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13_ncr:1_{4D6594B7-595A-47D4-A769-2BFB50B60FAD}" xr6:coauthVersionLast="47" xr6:coauthVersionMax="47" xr10:uidLastSave="{00000000-0000-0000-0000-000000000000}"/>
  <bookViews>
    <workbookView xWindow="-108" yWindow="-108" windowWidth="23256" windowHeight="12576" firstSheet="2" activeTab="6" xr2:uid="{00000000-000D-0000-FFFF-FFFF00000000}"/>
  </bookViews>
  <sheets>
    <sheet name="Combined Data 121721" sheetId="1" r:id="rId1"/>
    <sheet name="GA DoE Requests - 121721" sheetId="2" r:id="rId2"/>
    <sheet name="GA DoE Users - 121721" sheetId="4" r:id="rId3"/>
    <sheet name="GA DoE Users - 121321" sheetId="5" r:id="rId4"/>
    <sheet name="Registr-Softw Mo" sheetId="6" r:id="rId5"/>
    <sheet name="Registr-Softw WK" sheetId="7" r:id="rId6"/>
    <sheet name="Users Weekly" sheetId="8" r:id="rId7"/>
    <sheet name=" Users-Monthly " sheetId="9" r:id="rId8"/>
    <sheet name="Loans &amp; Consult" sheetId="10" r:id="rId9"/>
    <sheet name="Loans-Consults Mo" sheetId="11" r:id="rId10"/>
    <sheet name="Loans-Consult WK" sheetId="12" r:id="rId11"/>
  </sheets>
  <definedNames>
    <definedName name="_xlnm._FilterDatabase" localSheetId="0" hidden="1">'Combined Data 121721'!$A$1:$O$110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8" l="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3" i="8"/>
  <c r="D180" i="7"/>
  <c r="C180" i="7"/>
  <c r="A178" i="7"/>
  <c r="A177" i="7"/>
  <c r="A176" i="7"/>
  <c r="E175" i="7"/>
  <c r="A175" i="7"/>
  <c r="D60" i="6"/>
  <c r="C60" i="6"/>
  <c r="A58" i="6"/>
  <c r="A57" i="6"/>
  <c r="A56" i="6"/>
  <c r="A55" i="6"/>
  <c r="N292" i="1"/>
  <c r="M292" i="1"/>
  <c r="L292" i="1"/>
  <c r="U291" i="1"/>
  <c r="N299" i="1" s="1"/>
  <c r="N300" i="1" s="1"/>
  <c r="N303" i="1" s="1"/>
  <c r="T291" i="1"/>
  <c r="M299" i="1" s="1"/>
  <c r="M300" i="1" s="1"/>
  <c r="M303" i="1" s="1"/>
  <c r="S291" i="1"/>
  <c r="L299" i="1" s="1"/>
  <c r="L300" i="1" s="1"/>
  <c r="L303" i="1" s="1"/>
  <c r="O289" i="1"/>
  <c r="O288" i="1"/>
  <c r="O286" i="1"/>
  <c r="O285" i="1"/>
  <c r="O284" i="1"/>
  <c r="O283" i="1"/>
  <c r="O282" i="1"/>
  <c r="O281" i="1"/>
  <c r="O280" i="1"/>
  <c r="O279" i="1"/>
  <c r="O278" i="1"/>
  <c r="O277" i="1"/>
  <c r="O275" i="1"/>
  <c r="O274" i="1"/>
  <c r="O273" i="1"/>
  <c r="O272" i="1"/>
  <c r="O271" i="1"/>
  <c r="O270" i="1"/>
  <c r="O269" i="1"/>
  <c r="O268" i="1"/>
  <c r="O267" i="1"/>
  <c r="O266" i="1"/>
  <c r="O264" i="1"/>
  <c r="O263" i="1"/>
  <c r="O262" i="1"/>
  <c r="O261" i="1"/>
  <c r="O258" i="1"/>
  <c r="O257" i="1"/>
  <c r="O252" i="1"/>
  <c r="O251" i="1"/>
  <c r="O249" i="1"/>
  <c r="O248" i="1"/>
  <c r="O247" i="1"/>
  <c r="O245" i="1"/>
  <c r="O244" i="1"/>
  <c r="O243" i="1"/>
  <c r="O242" i="1"/>
  <c r="O237" i="1"/>
  <c r="O236" i="1"/>
  <c r="O235" i="1"/>
  <c r="O234" i="1"/>
  <c r="O233" i="1"/>
  <c r="O231" i="1"/>
  <c r="O229" i="1"/>
  <c r="O228" i="1"/>
  <c r="O227" i="1"/>
  <c r="O226" i="1"/>
  <c r="O225" i="1"/>
  <c r="O224" i="1"/>
  <c r="O223" i="1"/>
  <c r="O222" i="1"/>
  <c r="O218" i="1"/>
  <c r="O212" i="1"/>
  <c r="O211" i="1"/>
  <c r="O210" i="1"/>
  <c r="V209" i="1"/>
  <c r="O209" i="1"/>
  <c r="O208" i="1"/>
  <c r="O207" i="1"/>
  <c r="O206" i="1"/>
  <c r="O205" i="1"/>
  <c r="O204" i="1"/>
  <c r="O203" i="1"/>
  <c r="O202" i="1"/>
  <c r="O201" i="1"/>
  <c r="O200" i="1"/>
  <c r="O199" i="1"/>
  <c r="O198" i="1"/>
  <c r="O197" i="1"/>
  <c r="O196" i="1"/>
  <c r="O195" i="1"/>
  <c r="O194" i="1"/>
  <c r="O193" i="1"/>
  <c r="O192" i="1"/>
  <c r="O191" i="1"/>
  <c r="O189" i="1"/>
  <c r="O188" i="1"/>
  <c r="O187" i="1"/>
  <c r="O186" i="1"/>
  <c r="O185" i="1"/>
  <c r="O184" i="1"/>
  <c r="O183" i="1"/>
  <c r="O182" i="1"/>
  <c r="O179" i="1"/>
  <c r="O178" i="1"/>
  <c r="O177" i="1"/>
  <c r="O175" i="1"/>
  <c r="O174" i="1"/>
  <c r="O173" i="1"/>
  <c r="O172" i="1"/>
  <c r="O171" i="1"/>
  <c r="O170" i="1"/>
  <c r="O169" i="1"/>
  <c r="O168" i="1"/>
  <c r="O167" i="1"/>
  <c r="O164" i="1"/>
  <c r="O163" i="1"/>
  <c r="O162" i="1"/>
  <c r="O161" i="1"/>
  <c r="O160" i="1"/>
  <c r="O159" i="1"/>
  <c r="O158" i="1"/>
  <c r="O157" i="1"/>
  <c r="O156" i="1"/>
  <c r="O155" i="1"/>
  <c r="O154" i="1"/>
  <c r="O153" i="1"/>
  <c r="O152" i="1"/>
  <c r="O151" i="1"/>
  <c r="O150" i="1"/>
  <c r="O148" i="1"/>
  <c r="O147" i="1"/>
  <c r="O145" i="1"/>
  <c r="O144" i="1"/>
  <c r="O143" i="1"/>
  <c r="O142" i="1"/>
  <c r="O141" i="1"/>
  <c r="O139" i="1"/>
  <c r="O138" i="1"/>
  <c r="O137" i="1"/>
  <c r="O136" i="1"/>
  <c r="O135" i="1"/>
  <c r="O134" i="1"/>
  <c r="O133" i="1"/>
  <c r="O132" i="1"/>
  <c r="O131" i="1"/>
  <c r="O130" i="1"/>
  <c r="O127" i="1"/>
  <c r="O126" i="1"/>
  <c r="O125" i="1"/>
  <c r="O124" i="1"/>
  <c r="O123" i="1"/>
  <c r="O122" i="1"/>
  <c r="O120" i="1"/>
  <c r="O118" i="1"/>
  <c r="O112" i="1"/>
  <c r="O110" i="1"/>
  <c r="O109" i="1"/>
  <c r="O108" i="1"/>
  <c r="O107" i="1"/>
  <c r="O106" i="1"/>
  <c r="O105" i="1"/>
  <c r="O102" i="1"/>
  <c r="O101" i="1"/>
  <c r="O100" i="1"/>
  <c r="O99" i="1"/>
  <c r="O98" i="1"/>
  <c r="O97" i="1"/>
  <c r="O96" i="1"/>
  <c r="O95" i="1"/>
  <c r="O94" i="1"/>
  <c r="O93" i="1"/>
  <c r="O92" i="1"/>
  <c r="V91" i="1"/>
  <c r="V291" i="1" s="1"/>
  <c r="O299" i="1" s="1"/>
  <c r="O300" i="1" s="1"/>
  <c r="O303" i="1" s="1"/>
  <c r="O91" i="1"/>
  <c r="O90" i="1"/>
  <c r="O89" i="1"/>
  <c r="O88" i="1"/>
  <c r="O87" i="1"/>
  <c r="O86" i="1"/>
  <c r="O85" i="1"/>
  <c r="O84" i="1"/>
  <c r="O83" i="1"/>
  <c r="O82" i="1"/>
  <c r="O80" i="1"/>
  <c r="O78" i="1"/>
  <c r="O77" i="1"/>
  <c r="O76" i="1"/>
  <c r="O75" i="1"/>
  <c r="O74" i="1"/>
  <c r="O73" i="1"/>
  <c r="O72" i="1"/>
  <c r="O71" i="1"/>
  <c r="O70" i="1"/>
  <c r="O69" i="1"/>
  <c r="O68" i="1"/>
  <c r="O67" i="1"/>
  <c r="O66" i="1"/>
  <c r="O64" i="1"/>
  <c r="O63" i="1"/>
  <c r="O62" i="1"/>
  <c r="O61" i="1"/>
  <c r="O59" i="1"/>
  <c r="O58"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3" i="1"/>
  <c r="O12" i="1"/>
  <c r="O11" i="1"/>
  <c r="O9" i="1"/>
  <c r="O8" i="1"/>
  <c r="O4" i="1"/>
  <c r="O2" i="1"/>
  <c r="O292" i="1" l="1"/>
</calcChain>
</file>

<file path=xl/sharedStrings.xml><?xml version="1.0" encoding="utf-8"?>
<sst xmlns="http://schemas.openxmlformats.org/spreadsheetml/2006/main" count="7455" uniqueCount="1564">
  <si>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</si>
  <si>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</si>
  <si>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</si>
  <si>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</si>
  <si>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</si>
  <si>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</si>
  <si>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</si>
  <si>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</si>
  <si>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</si>
  <si>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</si>
  <si>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</si>
  <si>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</si>
  <si>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</si>
  <si>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</si>
  <si>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</si>
  <si>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</si>
  <si>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</si>
  <si>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</si>
  <si>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</si>
  <si>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</si>
  <si>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</si>
  <si>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</si>
  <si>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</si>
  <si>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</si>
  <si>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</si>
  <si>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</si>
  <si>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</si>
  <si>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</si>
  <si>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</si>
  <si>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</si>
  <si>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</si>
  <si>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</si>
  <si>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</si>
  <si>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</si>
  <si>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</si>
  <si>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</si>
  <si>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</si>
  <si>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</si>
  <si>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</si>
  <si>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</si>
  <si>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</si>
  <si>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</si>
  <si>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</si>
  <si>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</si>
  <si>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</si>
  <si>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</si>
  <si>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</si>
  <si>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</si>
  <si>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</si>
  <si>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</si>
  <si>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</si>
  <si>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</si>
  <si>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</si>
  <si>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</si>
  <si>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</si>
  <si>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</si>
  <si>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</si>
  <si>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</si>
  <si>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</si>
  <si>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</si>
  <si>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</si>
  <si>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</si>
  <si>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Inman</t>
  </si>
  <si>
    <t>Amanda</t>
  </si>
  <si>
    <t>ainman@paulding.k12.ga.us</t>
  </si>
  <si>
    <t>Paulding County</t>
  </si>
  <si>
    <t>1 - Northwest</t>
  </si>
  <si>
    <t>Ethridge</t>
  </si>
  <si>
    <t>Blair</t>
  </si>
  <si>
    <t>bethridge@baker.k12.ga.us</t>
  </si>
  <si>
    <t>d n</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</si>
  <si>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</si>
  <si>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</si>
  <si>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</si>
  <si>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</si>
  <si>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</si>
  <si>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</si>
  <si>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</si>
  <si>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</si>
  <si>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</si>
  <si>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</si>
  <si>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</si>
  <si>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</si>
  <si>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</si>
  <si>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</si>
  <si>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</si>
  <si>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</si>
  <si>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</si>
  <si>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</si>
  <si>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</si>
  <si>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</si>
  <si>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</si>
  <si>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</si>
  <si>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</si>
  <si>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</si>
  <si>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</si>
  <si>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</si>
  <si>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</si>
  <si>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</si>
  <si>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</si>
  <si>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</si>
  <si>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</si>
  <si>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</si>
  <si>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</si>
  <si>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</si>
  <si>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</si>
  <si>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</si>
  <si>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</si>
  <si>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</si>
  <si>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</si>
  <si>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</si>
  <si>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</si>
  <si>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</si>
  <si>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</si>
  <si>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</si>
  <si>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</si>
  <si>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</si>
  <si>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</si>
  <si>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</si>
  <si>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</si>
  <si>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</si>
  <si>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</si>
  <si>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</si>
  <si>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</si>
  <si>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</si>
  <si>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</si>
  <si>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</si>
  <si>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</si>
  <si>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</si>
  <si>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</si>
  <si>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</si>
  <si>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</si>
  <si>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</si>
  <si>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</si>
  <si>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</si>
  <si>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</si>
  <si>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</si>
  <si>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</si>
  <si>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</si>
  <si>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</si>
  <si>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</si>
  <si>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</si>
  <si>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</si>
  <si>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</si>
  <si>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</si>
  <si>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</si>
  <si>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</si>
  <si>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</si>
  <si>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</si>
  <si>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</si>
  <si>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</si>
  <si>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</si>
  <si>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</si>
  <si>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</si>
  <si>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</si>
  <si>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</si>
  <si>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</si>
  <si>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</si>
  <si>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</si>
  <si>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</si>
  <si>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</si>
  <si>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</si>
  <si>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</si>
  <si>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</si>
  <si>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</si>
  <si>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</si>
  <si>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</si>
  <si>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</si>
  <si>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</si>
  <si>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</si>
  <si>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</si>
  <si>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</si>
  <si>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</si>
  <si>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</si>
  <si>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</si>
  <si>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</si>
  <si>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</si>
  <si>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</si>
  <si>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</si>
  <si>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</si>
  <si>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</si>
  <si>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</si>
  <si>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</si>
  <si>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</si>
  <si>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</si>
  <si>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</si>
  <si>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</si>
  <si>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</si>
  <si>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</si>
  <si>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4 - Metro West</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</si>
  <si>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</si>
  <si>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</si>
  <si>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</si>
  <si>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</si>
  <si>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</si>
  <si>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</si>
  <si>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</si>
  <si>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</si>
  <si>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</si>
  <si>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</si>
  <si>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</si>
  <si>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</si>
  <si>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</si>
  <si>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</si>
  <si>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</si>
  <si>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amanda.horne@colquitt.k12.ga.us</t>
  </si>
  <si>
    <t>Colquitt County</t>
  </si>
  <si>
    <t>Had RW/EQ; Trialing WQ</t>
  </si>
  <si>
    <t>Carr</t>
  </si>
  <si>
    <t>Angela</t>
  </si>
  <si>
    <t>angela.carr@ccboe.net</t>
  </si>
  <si>
    <t>Columbia County</t>
  </si>
  <si>
    <t>PRC/Saltillo NovaChat_x000D_
PRC/Saltillo TouchChat Express</t>
  </si>
  <si>
    <t>Zills</t>
  </si>
  <si>
    <t>Jennifer</t>
  </si>
  <si>
    <t>jennifer.zills@ccboe.net</t>
  </si>
  <si>
    <t>Asst Dir</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</si>
  <si>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</si>
  <si>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</si>
  <si>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</si>
  <si>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</si>
  <si>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</si>
  <si>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</si>
  <si>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</si>
  <si>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</si>
  <si>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</si>
  <si>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</si>
  <si>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</si>
  <si>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</si>
  <si>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</si>
  <si>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</si>
  <si>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</si>
  <si>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</si>
  <si>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</si>
  <si>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</si>
  <si>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</si>
  <si>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</si>
  <si>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</si>
  <si>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</si>
  <si>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</si>
  <si>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</si>
  <si>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</si>
  <si>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</si>
  <si>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</si>
  <si>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</si>
  <si>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</si>
  <si>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</si>
  <si>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</si>
  <si>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</si>
  <si>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</si>
  <si>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</si>
  <si>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</si>
  <si>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</si>
  <si>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</si>
  <si>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</si>
  <si>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</si>
  <si>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</si>
  <si>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</si>
  <si>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</si>
  <si>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</si>
  <si>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</si>
  <si>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</si>
  <si>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</si>
  <si>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</si>
  <si>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</si>
  <si>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</si>
  <si>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</si>
  <si>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</si>
  <si>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</si>
  <si>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</si>
  <si>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</si>
  <si>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</si>
  <si>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</si>
  <si>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</si>
  <si>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</si>
  <si>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</si>
  <si>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</si>
  <si>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</si>
  <si>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</si>
  <si>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</si>
  <si>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</si>
  <si>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</si>
  <si>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</si>
  <si>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</si>
  <si>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</si>
  <si>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</si>
  <si>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</si>
  <si>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</si>
  <si>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</si>
  <si>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</si>
  <si>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</si>
  <si>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</si>
  <si>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</si>
  <si>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</si>
  <si>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</si>
  <si>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</si>
  <si>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</si>
  <si>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</si>
  <si>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</si>
  <si>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</si>
  <si>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</si>
  <si>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</si>
  <si>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</si>
  <si>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</si>
  <si>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</si>
  <si>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</si>
  <si>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</si>
  <si>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</si>
  <si>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</si>
  <si>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</si>
  <si>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</si>
  <si>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</si>
  <si>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</si>
  <si>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</si>
  <si>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</si>
  <si>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</si>
  <si>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</si>
  <si>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</si>
  <si>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</si>
  <si>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</si>
  <si>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</si>
  <si>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</si>
  <si>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</si>
  <si>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</si>
  <si>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</si>
  <si>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</si>
  <si>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</si>
  <si>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</si>
  <si>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</si>
  <si>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</si>
  <si>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</si>
  <si>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</si>
  <si>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</si>
  <si>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</si>
  <si>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</si>
  <si>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</si>
  <si>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</si>
  <si>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</si>
  <si>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</si>
  <si>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</si>
  <si>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</si>
  <si>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</si>
  <si>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</si>
  <si>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</si>
  <si>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</si>
  <si>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</si>
  <si>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</si>
  <si>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</si>
  <si>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</si>
  <si>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</si>
  <si>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</si>
  <si>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</si>
  <si>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</si>
  <si>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</si>
  <si>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</si>
  <si>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</si>
  <si>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</si>
  <si>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</si>
  <si>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</si>
  <si>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</si>
  <si>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</si>
  <si>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</si>
  <si>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</si>
  <si>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</si>
  <si>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</si>
  <si>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</si>
  <si>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</si>
  <si>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</si>
  <si>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</si>
  <si>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</si>
  <si>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</si>
  <si>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</si>
  <si>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</si>
  <si>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</si>
  <si>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</si>
  <si>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</si>
  <si>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</si>
  <si>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</si>
  <si>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</si>
  <si>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</si>
  <si>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</si>
  <si>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</si>
  <si>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</si>
  <si>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</si>
  <si>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</si>
  <si>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</si>
  <si>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</si>
  <si>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</si>
  <si>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</si>
  <si>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</si>
  <si>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</si>
  <si>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</si>
  <si>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</si>
  <si>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</si>
  <si>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</si>
  <si>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</si>
  <si>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</si>
  <si>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</si>
  <si>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</si>
  <si>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</si>
  <si>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</si>
  <si>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</si>
  <si>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</si>
  <si>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</si>
  <si>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</si>
  <si>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</si>
  <si>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</si>
  <si>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</si>
  <si>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</si>
  <si>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</si>
  <si>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</si>
  <si>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</si>
  <si>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</si>
  <si>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</si>
  <si>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</si>
  <si>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</si>
  <si>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</si>
  <si>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</si>
  <si>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</si>
  <si>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</si>
  <si>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</si>
  <si>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</si>
  <si>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</si>
  <si>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</si>
  <si>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</si>
  <si>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</si>
  <si>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</si>
  <si>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</si>
  <si>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</si>
  <si>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</si>
  <si>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</si>
  <si>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</si>
  <si>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</si>
  <si>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</si>
  <si>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</si>
  <si>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</si>
  <si>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</si>
  <si>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</si>
  <si>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</si>
  <si>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</si>
  <si>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</si>
  <si>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</si>
  <si>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</si>
  <si>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</si>
  <si>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</si>
  <si>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</si>
  <si>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</si>
  <si>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</si>
  <si>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</si>
  <si>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</si>
  <si>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</si>
  <si>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</si>
  <si>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</si>
  <si>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</si>
  <si>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</si>
  <si>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</si>
  <si>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</si>
  <si>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</si>
  <si>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</si>
  <si>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</si>
  <si>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</si>
  <si>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</si>
  <si>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</si>
  <si>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</si>
  <si>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</si>
  <si>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</si>
  <si>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</si>
  <si>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</si>
  <si>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</si>
  <si>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</si>
  <si>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</si>
  <si>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</si>
  <si>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</si>
  <si>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</si>
  <si>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</si>
  <si>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</si>
  <si>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</si>
  <si>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</si>
  <si>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</si>
  <si>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</si>
  <si>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</si>
  <si>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</si>
  <si>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</si>
  <si>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</si>
  <si>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</si>
  <si>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</si>
  <si>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</si>
  <si>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</si>
  <si>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</si>
  <si>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</si>
  <si>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</si>
  <si>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</si>
  <si>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</si>
  <si>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</si>
  <si>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</si>
  <si>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</si>
  <si>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</si>
  <si>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</si>
  <si>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</si>
  <si>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</si>
  <si>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</si>
  <si>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</si>
  <si>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</si>
  <si>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</si>
  <si>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</si>
  <si>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</si>
  <si>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</si>
  <si>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</si>
  <si>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</si>
  <si>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</si>
  <si>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</si>
  <si>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</si>
  <si>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</si>
  <si>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</si>
  <si>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</si>
  <si>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</si>
  <si>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</si>
  <si>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</si>
  <si>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</si>
  <si>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</si>
  <si>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</si>
  <si>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</si>
  <si>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</si>
  <si>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</si>
  <si>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</si>
  <si>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</si>
  <si>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</si>
  <si>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</si>
  <si>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</si>
  <si>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</si>
  <si>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</si>
  <si>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</si>
  <si>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</si>
  <si>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</si>
  <si>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</si>
  <si>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</si>
  <si>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</si>
  <si>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</si>
  <si>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</si>
  <si>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</si>
  <si>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</si>
  <si>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</si>
  <si>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</si>
  <si>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</si>
  <si>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</si>
  <si>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</si>
  <si>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</si>
  <si>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</si>
  <si>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</si>
  <si>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</si>
  <si>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</si>
  <si>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</si>
  <si>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</si>
  <si>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</si>
  <si>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</si>
  <si>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</si>
  <si>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</si>
  <si>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</si>
  <si>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</si>
  <si>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</si>
  <si>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</si>
  <si>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</si>
  <si>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</si>
  <si>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</si>
  <si>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</si>
  <si>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</si>
  <si>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</si>
  <si>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</si>
  <si>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</si>
  <si>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</si>
  <si>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</si>
  <si>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</si>
  <si>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</si>
  <si>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</si>
  <si>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</si>
  <si>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</si>
  <si>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</si>
  <si>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</si>
  <si>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</si>
  <si>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</si>
  <si>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</si>
  <si>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</si>
  <si>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</si>
  <si>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</si>
  <si>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</si>
  <si>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Woods</t>
  </si>
  <si>
    <t xml:space="preserve">Nancy </t>
  </si>
  <si>
    <t>nancy.woods@polk.k12.ga.us</t>
  </si>
  <si>
    <t>Polk</t>
  </si>
  <si>
    <t>Read &amp; Write, EquatIO</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</si>
  <si>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</si>
  <si>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</si>
  <si>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</si>
  <si>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</si>
  <si>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</si>
  <si>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</si>
  <si>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</si>
  <si>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</si>
  <si>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</si>
  <si>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</si>
  <si>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</si>
  <si>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</si>
  <si>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</si>
  <si>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</si>
  <si>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</si>
  <si>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</si>
  <si>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</si>
  <si>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</si>
  <si>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</si>
  <si>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</si>
  <si>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</si>
  <si>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</si>
  <si>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</si>
  <si>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</si>
  <si>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</si>
  <si>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</si>
  <si>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</si>
  <si>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</si>
  <si>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</si>
  <si>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</si>
  <si>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</si>
  <si>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</si>
  <si>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</si>
  <si>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</si>
  <si>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</si>
  <si>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</si>
  <si>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</si>
  <si>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</si>
  <si>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</si>
  <si>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</si>
  <si>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</si>
  <si>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</si>
  <si>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</si>
  <si>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</si>
  <si>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</si>
  <si>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</si>
  <si>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</si>
  <si>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</si>
  <si>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</si>
  <si>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</si>
  <si>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</si>
  <si>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</si>
  <si>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</si>
  <si>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</si>
  <si>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</si>
  <si>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</si>
  <si>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</si>
  <si>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</si>
  <si>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</si>
  <si>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</si>
  <si>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</si>
  <si>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</si>
  <si>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</si>
  <si>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</si>
  <si>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</si>
  <si>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</si>
  <si>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</si>
  <si>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</si>
  <si>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</si>
  <si>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</si>
  <si>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</si>
  <si>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</si>
  <si>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</si>
  <si>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</si>
  <si>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</si>
  <si>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</si>
  <si>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</si>
  <si>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</si>
  <si>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</si>
  <si>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</si>
  <si>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</si>
  <si>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</si>
  <si>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</si>
  <si>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</si>
  <si>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</si>
  <si>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</si>
  <si>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</si>
  <si>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</si>
  <si>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</si>
  <si>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</si>
  <si>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</si>
  <si>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</si>
  <si>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</si>
  <si>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</si>
  <si>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</si>
  <si>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</si>
  <si>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</si>
  <si>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</si>
  <si>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</si>
  <si>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</si>
  <si>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</si>
  <si>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</si>
  <si>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</si>
  <si>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</si>
  <si>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</si>
  <si>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</si>
  <si>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</si>
  <si>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</si>
  <si>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</si>
  <si>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</si>
  <si>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</si>
  <si>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</si>
  <si>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</si>
  <si>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</si>
  <si>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</si>
  <si>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</si>
  <si>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</si>
  <si>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</si>
  <si>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</si>
  <si>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</si>
  <si>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</si>
  <si>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</si>
  <si>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</si>
  <si>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</si>
  <si>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</si>
  <si>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</si>
  <si>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</si>
  <si>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</si>
  <si>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</si>
  <si>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</si>
  <si>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</si>
  <si>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</si>
  <si>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</si>
  <si>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</si>
  <si>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</si>
  <si>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</si>
  <si>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</si>
  <si>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</si>
  <si>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</si>
  <si>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</si>
  <si>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</si>
  <si>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</si>
  <si>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</si>
  <si>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</si>
  <si>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</si>
  <si>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</si>
  <si>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</si>
  <si>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</si>
  <si>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</si>
  <si>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</si>
  <si>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</si>
  <si>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</si>
  <si>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</si>
  <si>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</si>
  <si>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</si>
  <si>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</si>
  <si>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</si>
  <si>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</si>
  <si>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</si>
  <si>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</si>
  <si>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</si>
  <si>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</si>
  <si>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</si>
  <si>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</si>
  <si>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</si>
  <si>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</si>
  <si>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</si>
  <si>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</si>
  <si>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</si>
  <si>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</si>
  <si>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</si>
  <si>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</si>
  <si>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</si>
  <si>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</si>
  <si>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</si>
  <si>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</si>
  <si>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</si>
  <si>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</si>
  <si>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</si>
  <si>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</si>
  <si>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</si>
  <si>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</si>
  <si>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</si>
  <si>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</si>
  <si>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</si>
  <si>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</si>
  <si>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</si>
  <si>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</si>
  <si>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</si>
  <si>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</si>
  <si>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</si>
  <si>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</si>
  <si>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</si>
  <si>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</si>
  <si>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</si>
  <si>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</si>
  <si>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</si>
  <si>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</si>
  <si>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</si>
  <si>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</si>
  <si>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</si>
  <si>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</si>
  <si>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</si>
  <si>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</si>
  <si>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</si>
  <si>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</si>
  <si>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</si>
  <si>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12/13 Totals</t>
  </si>
  <si>
    <t>Provisioned</t>
  </si>
  <si>
    <t>12/06 Totals</t>
  </si>
  <si>
    <t>Not Yet Prov</t>
  </si>
  <si>
    <t>Actual Prov</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</si>
  <si>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</si>
  <si>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</si>
  <si>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</si>
  <si>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</si>
  <si>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</si>
  <si>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</si>
  <si>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</si>
  <si>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</si>
  <si>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</si>
  <si>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</si>
  <si>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</si>
  <si>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</si>
  <si>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</si>
  <si>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</si>
  <si>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</si>
  <si>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</si>
  <si>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</si>
  <si>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</si>
  <si>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</si>
  <si>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</si>
  <si>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</si>
  <si>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</si>
  <si>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</si>
  <si>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</si>
  <si>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</si>
  <si>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</si>
  <si>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</si>
  <si>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</si>
  <si>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</si>
  <si>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</si>
  <si>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</si>
  <si>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</si>
  <si>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</si>
  <si>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</si>
  <si>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</si>
  <si>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</si>
  <si>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</si>
  <si>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</si>
  <si>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</si>
  <si>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</si>
  <si>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</si>
  <si>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</si>
  <si>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</si>
  <si>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</si>
  <si>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</si>
  <si>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</si>
  <si>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</si>
  <si>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</si>
  <si>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</si>
  <si>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</si>
  <si>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</si>
  <si>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</si>
  <si>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</si>
  <si>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</si>
  <si>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</si>
  <si>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</si>
  <si>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</si>
  <si>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</si>
  <si>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</si>
  <si>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</si>
  <si>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</si>
  <si>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</si>
  <si>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</si>
  <si>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</si>
  <si>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</si>
  <si>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</si>
  <si>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</si>
  <si>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</si>
  <si>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</si>
  <si>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</si>
  <si>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</si>
  <si>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</si>
  <si>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</si>
  <si>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</si>
  <si>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</si>
  <si>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</si>
  <si>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</si>
  <si>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</si>
  <si>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</si>
  <si>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</si>
  <si>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</si>
  <si>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Baker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</si>
  <si>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</si>
  <si>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</si>
  <si>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</si>
  <si>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</si>
  <si>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</si>
  <si>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</si>
  <si>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</si>
  <si>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</si>
  <si>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</si>
  <si>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</si>
  <si>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</si>
  <si>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</si>
  <si>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</si>
  <si>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</si>
  <si>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</si>
  <si>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</si>
  <si>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</si>
  <si>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</si>
  <si>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</si>
  <si>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</si>
  <si>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</si>
  <si>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</si>
  <si>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</si>
  <si>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</si>
  <si>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</si>
  <si>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</si>
  <si>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</si>
  <si>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</si>
  <si>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</si>
  <si>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</si>
  <si>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</si>
  <si>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</si>
  <si>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</si>
  <si>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</si>
  <si>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</si>
  <si>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</si>
  <si>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</si>
  <si>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</si>
  <si>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</si>
  <si>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</si>
  <si>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</si>
  <si>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</si>
  <si>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</si>
  <si>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</si>
  <si>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</si>
  <si>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</si>
  <si>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</si>
  <si>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</si>
  <si>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</si>
  <si>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</si>
  <si>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</si>
  <si>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</si>
  <si>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</si>
  <si>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</si>
  <si>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</si>
  <si>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</si>
  <si>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</si>
  <si>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</si>
  <si>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</si>
  <si>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</si>
  <si>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</si>
  <si>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</si>
  <si>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</si>
  <si>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</si>
  <si>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</si>
  <si>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</si>
  <si>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</si>
  <si>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</si>
  <si>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</si>
  <si>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</si>
  <si>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</si>
  <si>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</si>
  <si>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</si>
  <si>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</si>
  <si>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</si>
  <si>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</si>
  <si>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</si>
  <si>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</si>
  <si>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</si>
  <si>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</si>
  <si>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</si>
  <si>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</si>
  <si>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</si>
  <si>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</si>
  <si>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</si>
  <si>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</si>
  <si>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</si>
  <si>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</si>
  <si>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</si>
  <si>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</si>
  <si>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</si>
  <si>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</si>
  <si>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</si>
  <si>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</si>
  <si>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</si>
  <si>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</si>
  <si>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</si>
  <si>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</si>
  <si>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</si>
  <si>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</si>
  <si>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</si>
  <si>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</si>
  <si>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</si>
  <si>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</si>
  <si>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</si>
  <si>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</si>
  <si>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</si>
  <si>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</si>
  <si>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</si>
  <si>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</si>
  <si>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</si>
  <si>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</si>
  <si>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</si>
  <si>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</si>
  <si>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</si>
  <si>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</si>
  <si>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</si>
  <si>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</si>
  <si>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</si>
  <si>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</si>
  <si>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</si>
  <si>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</si>
  <si>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</si>
  <si>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</si>
  <si>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</si>
  <si>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</si>
  <si>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</si>
  <si>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</si>
  <si>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</si>
  <si>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</si>
  <si>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</si>
  <si>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</si>
  <si>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</si>
  <si>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</si>
  <si>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</si>
  <si>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</si>
  <si>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</si>
  <si>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</si>
  <si>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</si>
  <si>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</si>
  <si>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</si>
  <si>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</si>
  <si>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</si>
  <si>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</si>
  <si>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</si>
  <si>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</si>
  <si>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</si>
  <si>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</si>
  <si>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</si>
  <si>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</si>
  <si>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</si>
  <si>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</si>
  <si>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</si>
  <si>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</si>
  <si>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</si>
  <si>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</si>
  <si>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</si>
  <si>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</si>
  <si>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</si>
  <si>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</si>
  <si>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</si>
  <si>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</si>
  <si>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</si>
  <si>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</si>
  <si>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</si>
  <si>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</si>
  <si>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</si>
  <si>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</si>
  <si>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</si>
  <si>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</si>
  <si>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</si>
  <si>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</si>
  <si>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</si>
  <si>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</si>
  <si>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</si>
  <si>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</si>
  <si>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</si>
  <si>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</si>
  <si>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</si>
  <si>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</si>
  <si>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</si>
  <si>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</si>
  <si>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</si>
  <si>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</si>
  <si>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</si>
  <si>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</si>
  <si>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</si>
  <si>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</si>
  <si>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</si>
  <si>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</si>
  <si>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</si>
  <si>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</si>
  <si>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</si>
  <si>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</si>
  <si>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</si>
  <si>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</si>
  <si>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</si>
  <si>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</si>
  <si>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</si>
  <si>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</si>
  <si>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</si>
  <si>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</si>
  <si>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</si>
  <si>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</si>
  <si>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</si>
  <si>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</si>
  <si>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</si>
  <si>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</si>
  <si>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</si>
  <si>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</si>
  <si>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</si>
  <si>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</si>
  <si>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</si>
  <si>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</si>
  <si>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</si>
  <si>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</si>
  <si>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</si>
  <si>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</si>
  <si>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</si>
  <si>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</si>
  <si>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</si>
  <si>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</si>
  <si>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</si>
  <si>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</si>
  <si>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</si>
  <si>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</si>
  <si>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</si>
  <si>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</si>
  <si>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</si>
  <si>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</si>
  <si>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</si>
  <si>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</si>
  <si>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</si>
  <si>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</si>
  <si>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</si>
  <si>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</si>
  <si>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</si>
  <si>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</si>
  <si>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</si>
  <si>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</si>
  <si>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</si>
  <si>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</si>
  <si>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</si>
  <si>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</si>
  <si>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</si>
  <si>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</si>
  <si>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</si>
  <si>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</si>
  <si>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</si>
  <si>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</si>
  <si>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</si>
  <si>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</si>
  <si>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</si>
  <si>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</si>
  <si>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</si>
  <si>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</si>
  <si>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</si>
  <si>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</si>
  <si>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</si>
  <si>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</si>
  <si>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</si>
  <si>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</si>
  <si>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</si>
  <si>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</si>
  <si>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</si>
  <si>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</si>
  <si>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</si>
  <si>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</si>
  <si>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</si>
  <si>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</si>
  <si>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</si>
  <si>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</si>
  <si>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</si>
  <si>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</si>
  <si>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</si>
  <si>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</si>
  <si>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</si>
  <si>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</si>
  <si>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</si>
  <si>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</si>
  <si>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</si>
  <si>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</si>
  <si>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</si>
  <si>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</si>
  <si>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</si>
  <si>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</si>
  <si>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</si>
  <si>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</si>
  <si>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</si>
  <si>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</si>
  <si>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</si>
  <si>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</si>
  <si>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</si>
  <si>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</si>
  <si>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</si>
  <si>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</si>
  <si>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</si>
  <si>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</si>
  <si>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</si>
  <si>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</si>
  <si>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</si>
  <si>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</si>
  <si>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</si>
  <si>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</si>
  <si>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</si>
  <si>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</si>
  <si>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</si>
  <si>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</si>
  <si>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</si>
  <si>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</si>
  <si>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</si>
  <si>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</si>
  <si>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</si>
  <si>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</si>
  <si>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</si>
  <si>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</si>
  <si>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</si>
  <si>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</si>
  <si>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</si>
  <si>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</si>
  <si>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</si>
  <si>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</si>
  <si>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</si>
  <si>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</si>
  <si>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</si>
  <si>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</si>
  <si>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</si>
  <si>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</si>
  <si>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</si>
  <si>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</si>
  <si>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</si>
  <si>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</si>
  <si>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</si>
  <si>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</si>
  <si>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</si>
  <si>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</si>
  <si>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</si>
  <si>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</si>
  <si>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</si>
  <si>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</si>
  <si>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</si>
  <si>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</si>
  <si>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</si>
  <si>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</si>
  <si>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</si>
  <si>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</si>
  <si>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</si>
  <si>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nina.price@colquitt.k12.ga.us</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</si>
  <si>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</si>
  <si>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</si>
  <si>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</si>
  <si>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</si>
  <si>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</si>
  <si>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</si>
  <si>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</si>
  <si>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</si>
  <si>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</si>
  <si>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</si>
  <si>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</si>
  <si>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</si>
  <si>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</si>
  <si>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</si>
  <si>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</si>
  <si>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</si>
  <si>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</si>
  <si>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</si>
  <si>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</si>
  <si>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</si>
  <si>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</si>
  <si>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</si>
  <si>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</si>
  <si>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</si>
  <si>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</si>
  <si>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</si>
  <si>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</si>
  <si>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</si>
  <si>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</si>
  <si>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</si>
  <si>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</si>
  <si>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</si>
  <si>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</si>
  <si>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</si>
  <si>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</si>
  <si>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</si>
  <si>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</si>
  <si>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</si>
  <si>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</si>
  <si>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</si>
  <si>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</si>
  <si>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</si>
  <si>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</si>
  <si>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</si>
  <si>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</si>
  <si>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</si>
  <si>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</si>
  <si>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</si>
  <si>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</si>
  <si>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</si>
  <si>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</si>
  <si>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</si>
  <si>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</si>
  <si>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</si>
  <si>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</si>
  <si>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</si>
  <si>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</si>
  <si>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</si>
  <si>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</si>
  <si>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</si>
  <si>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</si>
  <si>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</si>
  <si>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</si>
  <si>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</si>
  <si>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</si>
  <si>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</si>
  <si>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</si>
  <si>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</si>
  <si>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</si>
  <si>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</si>
  <si>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</si>
  <si>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</si>
  <si>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</si>
  <si>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</si>
  <si>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</si>
  <si>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</si>
  <si>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</si>
  <si>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</si>
  <si>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</si>
  <si>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</si>
  <si>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</si>
  <si>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</si>
  <si>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</si>
  <si>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</si>
  <si>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</si>
  <si>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</si>
  <si>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</si>
  <si>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</si>
  <si>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</si>
  <si>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</si>
  <si>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</si>
  <si>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</si>
  <si>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</si>
  <si>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</si>
  <si>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</si>
  <si>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</si>
  <si>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</si>
  <si>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</si>
  <si>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</si>
  <si>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</si>
  <si>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</si>
  <si>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Atlanta Public Schools</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</si>
  <si>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</si>
  <si>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</si>
  <si>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</si>
  <si>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</si>
  <si>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</si>
  <si>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</si>
  <si>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</si>
  <si>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</si>
  <si>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</si>
  <si>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</si>
  <si>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</si>
  <si>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</si>
  <si>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</si>
  <si>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</si>
  <si>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</si>
  <si>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</si>
  <si>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</si>
  <si>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</si>
  <si>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</si>
  <si>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</si>
  <si>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</si>
  <si>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</si>
  <si>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</si>
  <si>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</si>
  <si>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</si>
  <si>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</si>
  <si>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</si>
  <si>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</si>
  <si>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</si>
  <si>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</si>
  <si>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</si>
  <si>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</si>
  <si>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</si>
  <si>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</si>
  <si>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</si>
  <si>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</si>
  <si>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</si>
  <si>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</si>
  <si>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</si>
  <si>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atlanta unbound academy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</si>
  <si>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</si>
  <si>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</si>
  <si>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</si>
  <si>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</si>
  <si>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</si>
  <si>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</si>
  <si>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</si>
  <si>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</si>
  <si>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</si>
  <si>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</si>
  <si>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</si>
  <si>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</si>
  <si>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</si>
  <si>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</si>
  <si>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</si>
  <si>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</si>
  <si>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</si>
  <si>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</si>
  <si>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</si>
  <si>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</si>
  <si>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</si>
  <si>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</si>
  <si>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</si>
  <si>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</si>
  <si>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</si>
  <si>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</si>
  <si>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</si>
  <si>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</si>
  <si>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</si>
  <si>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</si>
  <si>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</si>
  <si>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</si>
  <si>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</si>
  <si>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</si>
  <si>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</si>
  <si>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</si>
  <si>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</si>
  <si>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</si>
  <si>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</si>
  <si>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</si>
  <si>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</si>
  <si>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</si>
  <si>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</si>
  <si>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</si>
  <si>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</si>
  <si>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</si>
  <si>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</si>
  <si>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</si>
  <si>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</si>
  <si>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</si>
  <si>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</si>
  <si>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</si>
  <si>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</si>
  <si>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</si>
  <si>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</si>
  <si>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</si>
  <si>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</si>
  <si>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</si>
  <si>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</si>
  <si>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</si>
  <si>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</si>
  <si>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</si>
  <si>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</si>
  <si>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</si>
  <si>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</si>
  <si>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</si>
  <si>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</si>
  <si>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</si>
  <si>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</si>
  <si>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</si>
  <si>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</si>
  <si>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</si>
  <si>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</si>
  <si>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</si>
  <si>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</si>
  <si>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</si>
  <si>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</si>
  <si>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</si>
  <si>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</si>
  <si>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</si>
  <si>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</si>
  <si>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</si>
  <si>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</si>
  <si>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</si>
  <si>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</si>
  <si>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</si>
  <si>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</si>
  <si>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</si>
  <si>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</si>
  <si>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</si>
  <si>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</si>
  <si>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</si>
  <si>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</si>
  <si>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</si>
  <si>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</si>
  <si>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</si>
  <si>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</si>
  <si>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</si>
  <si>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</si>
  <si>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</si>
  <si>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</si>
  <si>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</si>
  <si>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</si>
  <si>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</si>
  <si>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</si>
  <si>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</si>
  <si>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</si>
  <si>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</si>
  <si>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</si>
  <si>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</si>
  <si>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</si>
  <si>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</si>
  <si>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12/13 Toptals</t>
  </si>
  <si>
    <t>All Districts/ Agencies</t>
  </si>
  <si>
    <t>USERSDATE</t>
  </si>
  <si>
    <t>USERS</t>
  </si>
  <si>
    <t>*</t>
  </si>
  <si>
    <t>* indicates two duplicate registrations in portal</t>
  </si>
  <si>
    <t>Aug</t>
  </si>
  <si>
    <t>Sept</t>
  </si>
  <si>
    <t>Oct</t>
  </si>
  <si>
    <t>Nov</t>
  </si>
  <si>
    <t>Jan</t>
  </si>
  <si>
    <t>Feb</t>
  </si>
  <si>
    <t>Buddy Mike_x000D_; Thumb Switch_x000D_; Grip Switch_x000D_; Microlight switch_x000D_; Adesso Trackpad_x000D_; Glassouse_x000D_, Extender Cable</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</si>
  <si>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</si>
  <si>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</si>
  <si>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</si>
  <si>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</si>
  <si>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</si>
  <si>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</si>
  <si>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</si>
  <si>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</si>
  <si>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</si>
  <si>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</si>
  <si>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</si>
  <si>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</si>
  <si>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</si>
  <si>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</si>
  <si>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</si>
  <si>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</si>
  <si>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</si>
  <si>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</si>
  <si>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</si>
  <si>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</si>
  <si>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</si>
  <si>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</si>
  <si>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</si>
  <si>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</si>
  <si>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</si>
  <si>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</si>
  <si>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</si>
  <si>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</si>
  <si>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</si>
  <si>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</si>
  <si>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</si>
  <si>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</si>
  <si>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</si>
  <si>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</si>
  <si>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</si>
  <si>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</si>
  <si>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</si>
  <si>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</si>
  <si>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</si>
  <si>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</si>
  <si>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</si>
  <si>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</si>
  <si>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</si>
  <si>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</si>
  <si>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</si>
  <si>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</si>
  <si>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</si>
  <si>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</si>
  <si>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</si>
  <si>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</si>
  <si>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</si>
  <si>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</si>
  <si>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</si>
  <si>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</si>
  <si>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</si>
  <si>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</si>
  <si>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Oconee GLRS</t>
  </si>
  <si>
    <t>12/17 Totals</t>
  </si>
  <si>
    <t>New</t>
  </si>
  <si>
    <t>Next</t>
  </si>
  <si>
    <t xml:space="preserve">Next </t>
  </si>
  <si>
    <t xml:space="preserve">Reflects Texthelp announcement that Coweta </t>
  </si>
  <si>
    <t>As previously reported</t>
  </si>
  <si>
    <t>Adjusted as per Tim's instructions</t>
  </si>
  <si>
    <t>County has only 3100 RW and 0 EQ &amp; 0 WriQ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</si>
</sst>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1" fillId="0" borderId="0"/>
  </cellStyleXfs>
  <cellXfs count="121">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0" fontId="3" fillId="0" borderId="1" xfId="0" applyFont="1" applyBorder="1" applyAlignment="1">
      <alignment horizontal="center"/>
    </xf>
    <xf numFmtId="0" fontId="3" fillId="0" borderId="1" xfId="0" applyFont="1" applyBorder="1"/>
    <xf numFmtId="14" fontId="4" fillId="0" borderId="1" xfId="0" applyNumberFormat="1" applyFont="1" applyBorder="1"/>
    <xf numFmtId="0" fontId="3" fillId="0" borderId="2" xfId="0"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13"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3" fillId="0" borderId="0" xfId="0" applyFont="1" applyAlignment="1">
      <alignment horizontal="right"/>
    </xf>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14" fontId="0" fillId="0" borderId="0" xfId="0" applyNumberFormat="1"/>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15" fillId="0" borderId="0" xfId="0" applyFont="1" applyAlignment="1">
      <alignment wrapText="1"/>
    </xf>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0" fillId="0" borderId="0" xfId="0" applyFont="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0" fillId="0" borderId="0" xfId="0" applyAlignment="1">
      <alignment horizontal="center"/>
    </xf>
    <xf numFmtId="0" fontId="12" fillId="0" borderId="1" xfId="0" applyFont="1" applyBorder="1"/>
    <xf numFmtId="0" fontId="0" fillId="0" borderId="1" xfId="0"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16" fontId="0" fillId="0" borderId="1" xfId="0" applyNumberFormat="1" applyBorder="1"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0" fontId="4" fillId="0" borderId="1"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0" fontId="3" fillId="0" borderId="0" xfId="0" applyFont="1"/>
    <xf numFmtId="0" fontId="0" fillId="0" borderId="0" xfId="0"/>
    <xf numFmtId="16" fontId="0" fillId="0" borderId="0" xfId="0" applyNumberFormat="1" applyAlignment="1">
      <alignment horizontal="right" wrapText="1"/>
    </xf>
    <xf numFmtId="0" fontId="1" fillId="0" borderId="0" xfId="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22" fontId="0" fillId="0" borderId="0" xfId="0" applyNumberFormat="1"/>
    <xf numFmtId="0" fontId="12" fillId="0" borderId="0" xfId="0" applyFont="1" applyAlignment="1">
      <alignment horizontal="left"/>
    </xf>
    <xf numFmtId="0" fontId="0" fillId="0" borderId="0" xfId="0" applyAlignment="1">
      <alignment horizontal="left"/>
    </xf>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14" fontId="12" fillId="0" borderId="0" xfId="0" applyNumberFormat="1" applyFont="1"/>
    <xf numFmtId="22" fontId="12" fillId="0" borderId="0" xfId="0" applyNumberFormat="1" applyFont="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0" xfId="0" applyFill="1" applyAlignment="1">
      <alignment horizontal="left"/>
    </xf>
    <xf numFmtId="0" fontId="3" fillId="4" borderId="1" xfId="0" applyFont="1" applyFill="1" applyBorder="1" applyAlignment="1">
      <alignment horizontal="center"/>
    </xf>
    <xf numFmtId="0" fontId="10" fillId="0" borderId="0" xfId="0" applyFont="1" applyFill="1" applyBorder="1"/>
    <xf numFmtId="0" fontId="3" fillId="0" borderId="0" xfId="0" applyFont="1" applyBorder="1" applyAlignment="1">
      <alignment horizontal="center"/>
    </xf>
    <xf numFmtId="0" fontId="0" fillId="2" borderId="12" xfId="0" applyFill="1" applyBorder="1" applyAlignment="1">
      <alignment horizontal="center"/>
    </xf>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Mo'!$B$7:$B$28</c:f>
              <c:numCache>
                <c:formatCode>General</c:formatCode>
                <c:ptCount val="22"/>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143750</c:v>
                </c:pt>
              </c:numCache>
            </c:numRef>
          </c:val>
          <c:extLst>
            <c:ext xmlns:c16="http://schemas.microsoft.com/office/drawing/2014/chart" uri="{C3380CC4-5D6E-409C-BE32-E72D297353CC}">
              <c16:uniqueId val="{00000000-983E-4438-83CA-D8A2C58E1C50}"/>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Mo'!$C$7:$C$28</c:f>
              <c:numCache>
                <c:formatCode>General</c:formatCode>
                <c:ptCount val="22"/>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143928</c:v>
                </c:pt>
              </c:numCache>
            </c:numRef>
          </c:val>
          <c:extLst>
            <c:ext xmlns:c16="http://schemas.microsoft.com/office/drawing/2014/chart" uri="{C3380CC4-5D6E-409C-BE32-E72D297353CC}">
              <c16:uniqueId val="{00000001-983E-4438-83CA-D8A2C58E1C50}"/>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Mo'!$D$7:$D$28</c:f>
              <c:numCache>
                <c:formatCode>General</c:formatCode>
                <c:ptCount val="22"/>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141309</c:v>
                </c:pt>
              </c:numCache>
            </c:numRef>
          </c:val>
          <c:extLst>
            <c:ext xmlns:c16="http://schemas.microsoft.com/office/drawing/2014/chart" uri="{C3380CC4-5D6E-409C-BE32-E72D297353CC}">
              <c16:uniqueId val="{00000002-983E-4438-83CA-D8A2C58E1C50}"/>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Mo'!$E$7:$E$28</c:f>
              <c:numCache>
                <c:formatCode>General</c:formatCode>
                <c:ptCount val="22"/>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428987</c:v>
                </c:pt>
              </c:numCache>
            </c:numRef>
          </c:val>
          <c:extLst>
            <c:ext xmlns:c16="http://schemas.microsoft.com/office/drawing/2014/chart" uri="{C3380CC4-5D6E-409C-BE32-E72D297353CC}">
              <c16:uniqueId val="{00000004-983E-4438-83CA-D8A2C58E1C50}"/>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Mo'!$F$31:$F$52</c:f>
              <c:strCache>
                <c:ptCount val="22"/>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New</c:v>
                </c:pt>
              </c:strCache>
            </c:strRef>
          </c:cat>
          <c:val>
            <c:numRef>
              <c:f>'Registr-Softw Mo'!$G$31:$G$52</c:f>
              <c:numCache>
                <c:formatCode>General</c:formatCode>
                <c:ptCount val="22"/>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numCache>
            </c:numRef>
          </c:val>
          <c:extLst>
            <c:ext xmlns:c16="http://schemas.microsoft.com/office/drawing/2014/chart" uri="{C3380CC4-5D6E-409C-BE32-E72D297353CC}">
              <c16:uniqueId val="{00000001-62AB-46EC-96D3-36874954BD25}"/>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Mo'!$C$54</c:f>
              <c:strCache>
                <c:ptCount val="1"/>
                <c:pt idx="0">
                  <c:v>In Portal</c:v>
                </c:pt>
              </c:strCache>
            </c:strRef>
          </c:tx>
          <c:spPr>
            <a:solidFill>
              <a:schemeClr val="accent1"/>
            </a:solidFill>
            <a:ln>
              <a:noFill/>
              <a:prstDash val="solid"/>
            </a:ln>
            <a:sp3d/>
          </c:spPr>
          <c:invertIfNegative val="0"/>
          <c:cat>
            <c:multiLvlStrRef>
              <c:f>'Registr-Softw Mo'!$A$55:$B$58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Mo'!$C$55:$C$58</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D178-439B-9E0D-591F8F2603EA}"/>
            </c:ext>
          </c:extLst>
        </c:ser>
        <c:ser>
          <c:idx val="1"/>
          <c:order val="1"/>
          <c:tx>
            <c:strRef>
              <c:f>'Registr-Softw Mo'!$D$54</c:f>
              <c:strCache>
                <c:ptCount val="1"/>
                <c:pt idx="0">
                  <c:v>of Total</c:v>
                </c:pt>
              </c:strCache>
            </c:strRef>
          </c:tx>
          <c:spPr>
            <a:solidFill>
              <a:schemeClr val="accent2"/>
            </a:solidFill>
            <a:ln>
              <a:noFill/>
              <a:prstDash val="solid"/>
            </a:ln>
            <a:sp3d/>
          </c:spPr>
          <c:invertIfNegative val="0"/>
          <c:cat>
            <c:multiLvlStrRef>
              <c:f>'Registr-Softw Mo'!$A$55:$B$58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Mo'!$D$55:$D$58</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D178-439B-9E0D-591F8F2603EA}"/>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Mo'!$A$33:$A$52</c:f>
              <c:strCache>
                <c:ptCount val="20"/>
                <c:pt idx="0">
                  <c:v>June</c:v>
                </c:pt>
                <c:pt idx="1">
                  <c:v>July</c:v>
                </c:pt>
                <c:pt idx="2">
                  <c:v>August</c:v>
                </c:pt>
                <c:pt idx="3">
                  <c:v>September</c:v>
                </c:pt>
                <c:pt idx="4">
                  <c:v>October</c:v>
                </c:pt>
                <c:pt idx="5">
                  <c:v>November</c:v>
                </c:pt>
                <c:pt idx="6">
                  <c:v>December</c:v>
                </c:pt>
                <c:pt idx="7">
                  <c:v>January</c:v>
                </c:pt>
                <c:pt idx="8">
                  <c:v>February</c:v>
                </c:pt>
                <c:pt idx="9">
                  <c:v>March</c:v>
                </c:pt>
                <c:pt idx="10">
                  <c:v>April</c:v>
                </c:pt>
                <c:pt idx="11">
                  <c:v>May</c:v>
                </c:pt>
                <c:pt idx="12">
                  <c:v>June</c:v>
                </c:pt>
                <c:pt idx="13">
                  <c:v>July</c:v>
                </c:pt>
                <c:pt idx="14">
                  <c:v>August</c:v>
                </c:pt>
                <c:pt idx="15">
                  <c:v>September</c:v>
                </c:pt>
                <c:pt idx="16">
                  <c:v>October</c:v>
                </c:pt>
                <c:pt idx="17">
                  <c:v>November</c:v>
                </c:pt>
                <c:pt idx="18">
                  <c:v>December</c:v>
                </c:pt>
                <c:pt idx="19">
                  <c:v>New</c:v>
                </c:pt>
              </c:strCache>
            </c:strRef>
          </c:cat>
          <c:val>
            <c:numRef>
              <c:f>'Registr-Softw Mo'!$B$33:$B$52</c:f>
              <c:numCache>
                <c:formatCode>General</c:formatCode>
                <c:ptCount val="20"/>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129</c:v>
                </c:pt>
              </c:numCache>
            </c:numRef>
          </c:val>
          <c:extLst>
            <c:ext xmlns:c16="http://schemas.microsoft.com/office/drawing/2014/chart" uri="{C3380CC4-5D6E-409C-BE32-E72D297353CC}">
              <c16:uniqueId val="{00000000-BC8B-4CB5-80A0-314623D78712}"/>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WK'!$B$7:$B$88</c:f>
              <c:numCache>
                <c:formatCode>General</c:formatCode>
                <c:ptCount val="82"/>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numCache>
            </c:numRef>
          </c:val>
          <c:extLst>
            <c:ext xmlns:c16="http://schemas.microsoft.com/office/drawing/2014/chart" uri="{C3380CC4-5D6E-409C-BE32-E72D297353CC}">
              <c16:uniqueId val="{00000000-7628-4EAB-8F9C-D390B753646D}"/>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WK'!$C$7:$C$88</c:f>
              <c:numCache>
                <c:formatCode>General</c:formatCode>
                <c:ptCount val="82"/>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numCache>
            </c:numRef>
          </c:val>
          <c:extLst>
            <c:ext xmlns:c16="http://schemas.microsoft.com/office/drawing/2014/chart" uri="{C3380CC4-5D6E-409C-BE32-E72D297353CC}">
              <c16:uniqueId val="{00000001-7628-4EAB-8F9C-D390B753646D}"/>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WK'!$D$7:$D$88</c:f>
              <c:numCache>
                <c:formatCode>General</c:formatCode>
                <c:ptCount val="82"/>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numCache>
            </c:numRef>
          </c:val>
          <c:extLst>
            <c:ext xmlns:c16="http://schemas.microsoft.com/office/drawing/2014/chart" uri="{C3380CC4-5D6E-409C-BE32-E72D297353CC}">
              <c16:uniqueId val="{00000002-7628-4EAB-8F9C-D390B753646D}"/>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WK'!$E$7:$E$88</c:f>
              <c:numCache>
                <c:formatCode>General</c:formatCode>
                <c:ptCount val="82"/>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numCache>
            </c:numRef>
          </c:val>
          <c:extLst>
            <c:ext xmlns:c16="http://schemas.microsoft.com/office/drawing/2014/chart" uri="{C3380CC4-5D6E-409C-BE32-E72D297353CC}">
              <c16:uniqueId val="{00000004-7628-4EAB-8F9C-D390B753646D}"/>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WK'!$G$90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WK'!$F$91:$F$172</c:f>
              <c:numCache>
                <c:formatCode>d\-mmm</c:formatCode>
                <c:ptCount val="82"/>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numCache>
            </c:numRef>
          </c:cat>
          <c:val>
            <c:numRef>
              <c:f>'Registr-Softw WK'!$G$91:$G$172</c:f>
              <c:numCache>
                <c:formatCode>General</c:formatCode>
                <c:ptCount val="82"/>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numCache>
            </c:numRef>
          </c:val>
          <c:extLst>
            <c:ext xmlns:c16="http://schemas.microsoft.com/office/drawing/2014/chart" uri="{C3380CC4-5D6E-409C-BE32-E72D297353CC}">
              <c16:uniqueId val="{00000001-8E0C-43D1-AADF-9FD2F4ABA4C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WK'!$C$174</c:f>
              <c:strCache>
                <c:ptCount val="1"/>
                <c:pt idx="0">
                  <c:v>In Portal</c:v>
                </c:pt>
              </c:strCache>
            </c:strRef>
          </c:tx>
          <c:spPr>
            <a:solidFill>
              <a:schemeClr val="accent1"/>
            </a:solidFill>
            <a:ln>
              <a:noFill/>
              <a:prstDash val="solid"/>
            </a:ln>
            <a:sp3d/>
          </c:spPr>
          <c:invertIfNegative val="0"/>
          <c:cat>
            <c:multiLvlStrRef>
              <c:f>'Registr-Softw WK'!$A$175:$B$178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WK'!$C$175:$C$178</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E976-4365-8F8D-A452475FF2C2}"/>
            </c:ext>
          </c:extLst>
        </c:ser>
        <c:ser>
          <c:idx val="1"/>
          <c:order val="1"/>
          <c:tx>
            <c:strRef>
              <c:f>'Registr-Softw WK'!$D$174</c:f>
              <c:strCache>
                <c:ptCount val="1"/>
                <c:pt idx="0">
                  <c:v>of Total</c:v>
                </c:pt>
              </c:strCache>
            </c:strRef>
          </c:tx>
          <c:spPr>
            <a:solidFill>
              <a:schemeClr val="accent2"/>
            </a:solidFill>
            <a:ln>
              <a:noFill/>
              <a:prstDash val="solid"/>
            </a:ln>
            <a:sp3d/>
          </c:spPr>
          <c:invertIfNegative val="0"/>
          <c:cat>
            <c:multiLvlStrRef>
              <c:f>'Registr-Softw WK'!$A$175:$B$178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WK'!$D$175:$D$178</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E976-4365-8F8D-A452475FF2C2}"/>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WK'!$A$94</c:f>
              <c:strCache>
                <c:ptCount val="1"/>
                <c:pt idx="0">
                  <c:v>17-May</c:v>
                </c:pt>
              </c:strCache>
            </c:strRef>
          </c:tx>
          <c:spPr>
            <a:solidFill>
              <a:schemeClr val="accent1"/>
            </a:solidFill>
            <a:ln>
              <a:noFill/>
              <a:prstDash val="solid"/>
            </a:ln>
          </c:spPr>
          <c:invertIfNegative val="0"/>
          <c:cat>
            <c:strRef>
              <c:f>'Registr-Softw WK'!$B$93</c:f>
              <c:strCache>
                <c:ptCount val="1"/>
                <c:pt idx="0">
                  <c:v>Requested software</c:v>
                </c:pt>
              </c:strCache>
            </c:strRef>
          </c:cat>
          <c:val>
            <c:numRef>
              <c:f>'Registr-Softw WK'!$B$94</c:f>
              <c:numCache>
                <c:formatCode>General</c:formatCode>
                <c:ptCount val="1"/>
                <c:pt idx="0">
                  <c:v>78</c:v>
                </c:pt>
              </c:numCache>
            </c:numRef>
          </c:val>
          <c:extLst>
            <c:ext xmlns:c16="http://schemas.microsoft.com/office/drawing/2014/chart" uri="{C3380CC4-5D6E-409C-BE32-E72D297353CC}">
              <c16:uniqueId val="{00000000-91E4-4989-9E93-50F0102B821C}"/>
            </c:ext>
          </c:extLst>
        </c:ser>
        <c:ser>
          <c:idx val="1"/>
          <c:order val="1"/>
          <c:tx>
            <c:strRef>
              <c:f>'Registr-Softw WK'!$A$95</c:f>
              <c:strCache>
                <c:ptCount val="1"/>
                <c:pt idx="0">
                  <c:v>25-May</c:v>
                </c:pt>
              </c:strCache>
            </c:strRef>
          </c:tx>
          <c:spPr>
            <a:solidFill>
              <a:schemeClr val="accent2"/>
            </a:solidFill>
            <a:ln>
              <a:noFill/>
              <a:prstDash val="solid"/>
            </a:ln>
          </c:spPr>
          <c:invertIfNegative val="0"/>
          <c:cat>
            <c:strRef>
              <c:f>'Registr-Softw WK'!$B$93</c:f>
              <c:strCache>
                <c:ptCount val="1"/>
                <c:pt idx="0">
                  <c:v>Requested software</c:v>
                </c:pt>
              </c:strCache>
            </c:strRef>
          </c:cat>
          <c:val>
            <c:numRef>
              <c:f>'Registr-Softw WK'!$B$95</c:f>
              <c:numCache>
                <c:formatCode>General</c:formatCode>
                <c:ptCount val="1"/>
                <c:pt idx="0">
                  <c:v>80</c:v>
                </c:pt>
              </c:numCache>
            </c:numRef>
          </c:val>
          <c:extLst>
            <c:ext xmlns:c16="http://schemas.microsoft.com/office/drawing/2014/chart" uri="{C3380CC4-5D6E-409C-BE32-E72D297353CC}">
              <c16:uniqueId val="{00000001-91E4-4989-9E93-50F0102B821C}"/>
            </c:ext>
          </c:extLst>
        </c:ser>
        <c:ser>
          <c:idx val="2"/>
          <c:order val="2"/>
          <c:tx>
            <c:strRef>
              <c:f>'Registr-Softw WK'!$A$96</c:f>
              <c:strCache>
                <c:ptCount val="1"/>
                <c:pt idx="0">
                  <c:v>1-Jun</c:v>
                </c:pt>
              </c:strCache>
            </c:strRef>
          </c:tx>
          <c:spPr>
            <a:solidFill>
              <a:schemeClr val="accent3"/>
            </a:solidFill>
            <a:ln>
              <a:noFill/>
              <a:prstDash val="solid"/>
            </a:ln>
          </c:spPr>
          <c:invertIfNegative val="0"/>
          <c:cat>
            <c:strRef>
              <c:f>'Registr-Softw WK'!$B$93</c:f>
              <c:strCache>
                <c:ptCount val="1"/>
                <c:pt idx="0">
                  <c:v>Requested software</c:v>
                </c:pt>
              </c:strCache>
            </c:strRef>
          </c:cat>
          <c:val>
            <c:numRef>
              <c:f>'Registr-Softw WK'!$B$96</c:f>
              <c:numCache>
                <c:formatCode>General</c:formatCode>
                <c:ptCount val="1"/>
                <c:pt idx="0">
                  <c:v>82</c:v>
                </c:pt>
              </c:numCache>
            </c:numRef>
          </c:val>
          <c:extLst>
            <c:ext xmlns:c16="http://schemas.microsoft.com/office/drawing/2014/chart" uri="{C3380CC4-5D6E-409C-BE32-E72D297353CC}">
              <c16:uniqueId val="{00000002-91E4-4989-9E93-50F0102B821C}"/>
            </c:ext>
          </c:extLst>
        </c:ser>
        <c:ser>
          <c:idx val="3"/>
          <c:order val="3"/>
          <c:tx>
            <c:strRef>
              <c:f>'Registr-Softw WK'!$A$97</c:f>
              <c:strCache>
                <c:ptCount val="1"/>
                <c:pt idx="0">
                  <c:v>7-Jun</c:v>
                </c:pt>
              </c:strCache>
            </c:strRef>
          </c:tx>
          <c:spPr>
            <a:solidFill>
              <a:schemeClr val="accent4"/>
            </a:solidFill>
            <a:ln>
              <a:noFill/>
              <a:prstDash val="solid"/>
            </a:ln>
          </c:spPr>
          <c:invertIfNegative val="0"/>
          <c:cat>
            <c:strRef>
              <c:f>'Registr-Softw WK'!$B$93</c:f>
              <c:strCache>
                <c:ptCount val="1"/>
                <c:pt idx="0">
                  <c:v>Requested software</c:v>
                </c:pt>
              </c:strCache>
            </c:strRef>
          </c:cat>
          <c:val>
            <c:numRef>
              <c:f>'Registr-Softw WK'!$B$97</c:f>
              <c:numCache>
                <c:formatCode>General</c:formatCode>
                <c:ptCount val="1"/>
                <c:pt idx="0">
                  <c:v>85</c:v>
                </c:pt>
              </c:numCache>
            </c:numRef>
          </c:val>
          <c:extLst>
            <c:ext xmlns:c16="http://schemas.microsoft.com/office/drawing/2014/chart" uri="{C3380CC4-5D6E-409C-BE32-E72D297353CC}">
              <c16:uniqueId val="{00000003-91E4-4989-9E93-50F0102B821C}"/>
            </c:ext>
          </c:extLst>
        </c:ser>
        <c:ser>
          <c:idx val="4"/>
          <c:order val="4"/>
          <c:tx>
            <c:strRef>
              <c:f>'Registr-Softw WK'!$A$98</c:f>
              <c:strCache>
                <c:ptCount val="1"/>
                <c:pt idx="0">
                  <c:v>15-Jun</c:v>
                </c:pt>
              </c:strCache>
            </c:strRef>
          </c:tx>
          <c:spPr>
            <a:solidFill>
              <a:schemeClr val="accent5"/>
            </a:solidFill>
            <a:ln>
              <a:noFill/>
              <a:prstDash val="solid"/>
            </a:ln>
          </c:spPr>
          <c:invertIfNegative val="0"/>
          <c:cat>
            <c:strRef>
              <c:f>'Registr-Softw WK'!$B$93</c:f>
              <c:strCache>
                <c:ptCount val="1"/>
                <c:pt idx="0">
                  <c:v>Requested software</c:v>
                </c:pt>
              </c:strCache>
            </c:strRef>
          </c:cat>
          <c:val>
            <c:numRef>
              <c:f>'Registr-Softw WK'!$B$98</c:f>
              <c:numCache>
                <c:formatCode>General</c:formatCode>
                <c:ptCount val="1"/>
                <c:pt idx="0">
                  <c:v>86</c:v>
                </c:pt>
              </c:numCache>
            </c:numRef>
          </c:val>
          <c:extLst>
            <c:ext xmlns:c16="http://schemas.microsoft.com/office/drawing/2014/chart" uri="{C3380CC4-5D6E-409C-BE32-E72D297353CC}">
              <c16:uniqueId val="{00000004-91E4-4989-9E93-50F0102B821C}"/>
            </c:ext>
          </c:extLst>
        </c:ser>
        <c:ser>
          <c:idx val="5"/>
          <c:order val="5"/>
          <c:tx>
            <c:strRef>
              <c:f>'Registr-Softw WK'!$A$99</c:f>
              <c:strCache>
                <c:ptCount val="1"/>
                <c:pt idx="0">
                  <c:v>22-Jun</c:v>
                </c:pt>
              </c:strCache>
            </c:strRef>
          </c:tx>
          <c:spPr>
            <a:solidFill>
              <a:schemeClr val="accent6"/>
            </a:solidFill>
            <a:ln>
              <a:noFill/>
              <a:prstDash val="solid"/>
            </a:ln>
          </c:spPr>
          <c:invertIfNegative val="0"/>
          <c:cat>
            <c:strRef>
              <c:f>'Registr-Softw WK'!$B$93</c:f>
              <c:strCache>
                <c:ptCount val="1"/>
                <c:pt idx="0">
                  <c:v>Requested software</c:v>
                </c:pt>
              </c:strCache>
            </c:strRef>
          </c:cat>
          <c:val>
            <c:numRef>
              <c:f>'Registr-Softw WK'!$B$99</c:f>
              <c:numCache>
                <c:formatCode>General</c:formatCode>
                <c:ptCount val="1"/>
                <c:pt idx="0">
                  <c:v>87</c:v>
                </c:pt>
              </c:numCache>
            </c:numRef>
          </c:val>
          <c:extLst>
            <c:ext xmlns:c16="http://schemas.microsoft.com/office/drawing/2014/chart" uri="{C3380CC4-5D6E-409C-BE32-E72D297353CC}">
              <c16:uniqueId val="{00000005-91E4-4989-9E93-50F0102B821C}"/>
            </c:ext>
          </c:extLst>
        </c:ser>
        <c:ser>
          <c:idx val="6"/>
          <c:order val="6"/>
          <c:tx>
            <c:strRef>
              <c:f>'Registr-Softw WK'!$A$100</c:f>
              <c:strCache>
                <c:ptCount val="1"/>
                <c:pt idx="0">
                  <c:v>29-Jun</c:v>
                </c:pt>
              </c:strCache>
            </c:strRef>
          </c:tx>
          <c:spPr>
            <a:solidFill>
              <a:schemeClr val="accent1">
                <a:lumMod val="60000"/>
              </a:schemeClr>
            </a:solidFill>
            <a:ln>
              <a:noFill/>
              <a:prstDash val="solid"/>
            </a:ln>
          </c:spPr>
          <c:invertIfNegative val="0"/>
          <c:cat>
            <c:strRef>
              <c:f>'Registr-Softw WK'!$B$93</c:f>
              <c:strCache>
                <c:ptCount val="1"/>
                <c:pt idx="0">
                  <c:v>Requested software</c:v>
                </c:pt>
              </c:strCache>
            </c:strRef>
          </c:cat>
          <c:val>
            <c:numRef>
              <c:f>'Registr-Softw WK'!$B$100</c:f>
              <c:numCache>
                <c:formatCode>General</c:formatCode>
                <c:ptCount val="1"/>
                <c:pt idx="0">
                  <c:v>88</c:v>
                </c:pt>
              </c:numCache>
            </c:numRef>
          </c:val>
          <c:extLst>
            <c:ext xmlns:c16="http://schemas.microsoft.com/office/drawing/2014/chart" uri="{C3380CC4-5D6E-409C-BE32-E72D297353CC}">
              <c16:uniqueId val="{00000006-91E4-4989-9E93-50F0102B821C}"/>
            </c:ext>
          </c:extLst>
        </c:ser>
        <c:ser>
          <c:idx val="7"/>
          <c:order val="7"/>
          <c:tx>
            <c:strRef>
              <c:f>'Registr-Softw WK'!$A$101</c:f>
              <c:strCache>
                <c:ptCount val="1"/>
                <c:pt idx="0">
                  <c:v>6-Jul</c:v>
                </c:pt>
              </c:strCache>
            </c:strRef>
          </c:tx>
          <c:spPr>
            <a:solidFill>
              <a:schemeClr val="accent2">
                <a:lumMod val="60000"/>
              </a:schemeClr>
            </a:solidFill>
            <a:ln>
              <a:noFill/>
              <a:prstDash val="solid"/>
            </a:ln>
          </c:spPr>
          <c:invertIfNegative val="0"/>
          <c:cat>
            <c:strRef>
              <c:f>'Registr-Softw WK'!$B$93</c:f>
              <c:strCache>
                <c:ptCount val="1"/>
                <c:pt idx="0">
                  <c:v>Requested software</c:v>
                </c:pt>
              </c:strCache>
            </c:strRef>
          </c:cat>
          <c:val>
            <c:numRef>
              <c:f>'Registr-Softw WK'!$B$101</c:f>
              <c:numCache>
                <c:formatCode>General</c:formatCode>
                <c:ptCount val="1"/>
                <c:pt idx="0">
                  <c:v>89</c:v>
                </c:pt>
              </c:numCache>
            </c:numRef>
          </c:val>
          <c:extLst>
            <c:ext xmlns:c16="http://schemas.microsoft.com/office/drawing/2014/chart" uri="{C3380CC4-5D6E-409C-BE32-E72D297353CC}">
              <c16:uniqueId val="{00000007-91E4-4989-9E93-50F0102B821C}"/>
            </c:ext>
          </c:extLst>
        </c:ser>
        <c:ser>
          <c:idx val="8"/>
          <c:order val="8"/>
          <c:tx>
            <c:strRef>
              <c:f>'Registr-Softw WK'!$A$102</c:f>
              <c:strCache>
                <c:ptCount val="1"/>
                <c:pt idx="0">
                  <c:v>13-Jul</c:v>
                </c:pt>
              </c:strCache>
            </c:strRef>
          </c:tx>
          <c:spPr>
            <a:solidFill>
              <a:schemeClr val="accent3">
                <a:lumMod val="60000"/>
              </a:schemeClr>
            </a:solidFill>
            <a:ln>
              <a:noFill/>
              <a:prstDash val="solid"/>
            </a:ln>
          </c:spPr>
          <c:invertIfNegative val="0"/>
          <c:cat>
            <c:strRef>
              <c:f>'Registr-Softw WK'!$B$93</c:f>
              <c:strCache>
                <c:ptCount val="1"/>
                <c:pt idx="0">
                  <c:v>Requested software</c:v>
                </c:pt>
              </c:strCache>
            </c:strRef>
          </c:cat>
          <c:val>
            <c:numRef>
              <c:f>'Registr-Softw WK'!$B$102</c:f>
              <c:numCache>
                <c:formatCode>General</c:formatCode>
                <c:ptCount val="1"/>
                <c:pt idx="0">
                  <c:v>90</c:v>
                </c:pt>
              </c:numCache>
            </c:numRef>
          </c:val>
          <c:extLst>
            <c:ext xmlns:c16="http://schemas.microsoft.com/office/drawing/2014/chart" uri="{C3380CC4-5D6E-409C-BE32-E72D297353CC}">
              <c16:uniqueId val="{00000008-91E4-4989-9E93-50F0102B821C}"/>
            </c:ext>
          </c:extLst>
        </c:ser>
        <c:ser>
          <c:idx val="9"/>
          <c:order val="9"/>
          <c:tx>
            <c:strRef>
              <c:f>'Registr-Softw WK'!$A$103</c:f>
              <c:strCache>
                <c:ptCount val="1"/>
                <c:pt idx="0">
                  <c:v>20-Jul</c:v>
                </c:pt>
              </c:strCache>
            </c:strRef>
          </c:tx>
          <c:spPr>
            <a:solidFill>
              <a:schemeClr val="accent4">
                <a:lumMod val="60000"/>
              </a:schemeClr>
            </a:solidFill>
            <a:ln>
              <a:noFill/>
              <a:prstDash val="solid"/>
            </a:ln>
          </c:spPr>
          <c:invertIfNegative val="0"/>
          <c:cat>
            <c:strRef>
              <c:f>'Registr-Softw WK'!$B$93</c:f>
              <c:strCache>
                <c:ptCount val="1"/>
                <c:pt idx="0">
                  <c:v>Requested software</c:v>
                </c:pt>
              </c:strCache>
            </c:strRef>
          </c:cat>
          <c:val>
            <c:numRef>
              <c:f>'Registr-Softw WK'!$B$103</c:f>
              <c:numCache>
                <c:formatCode>General</c:formatCode>
                <c:ptCount val="1"/>
                <c:pt idx="0">
                  <c:v>90</c:v>
                </c:pt>
              </c:numCache>
            </c:numRef>
          </c:val>
          <c:extLst>
            <c:ext xmlns:c16="http://schemas.microsoft.com/office/drawing/2014/chart" uri="{C3380CC4-5D6E-409C-BE32-E72D297353CC}">
              <c16:uniqueId val="{00000009-91E4-4989-9E93-50F0102B821C}"/>
            </c:ext>
          </c:extLst>
        </c:ser>
        <c:ser>
          <c:idx val="10"/>
          <c:order val="10"/>
          <c:tx>
            <c:strRef>
              <c:f>'Registr-Softw WK'!$A$104</c:f>
              <c:strCache>
                <c:ptCount val="1"/>
                <c:pt idx="0">
                  <c:v>27-Jul</c:v>
                </c:pt>
              </c:strCache>
            </c:strRef>
          </c:tx>
          <c:spPr>
            <a:solidFill>
              <a:schemeClr val="accent5">
                <a:lumMod val="60000"/>
              </a:schemeClr>
            </a:solidFill>
            <a:ln>
              <a:noFill/>
              <a:prstDash val="solid"/>
            </a:ln>
          </c:spPr>
          <c:invertIfNegative val="0"/>
          <c:cat>
            <c:strRef>
              <c:f>'Registr-Softw WK'!$B$93</c:f>
              <c:strCache>
                <c:ptCount val="1"/>
                <c:pt idx="0">
                  <c:v>Requested software</c:v>
                </c:pt>
              </c:strCache>
            </c:strRef>
          </c:cat>
          <c:val>
            <c:numRef>
              <c:f>'Registr-Softw WK'!$B$104</c:f>
              <c:numCache>
                <c:formatCode>General</c:formatCode>
                <c:ptCount val="1"/>
                <c:pt idx="0">
                  <c:v>93</c:v>
                </c:pt>
              </c:numCache>
            </c:numRef>
          </c:val>
          <c:extLst>
            <c:ext xmlns:c16="http://schemas.microsoft.com/office/drawing/2014/chart" uri="{C3380CC4-5D6E-409C-BE32-E72D297353CC}">
              <c16:uniqueId val="{0000000A-91E4-4989-9E93-50F0102B821C}"/>
            </c:ext>
          </c:extLst>
        </c:ser>
        <c:ser>
          <c:idx val="11"/>
          <c:order val="11"/>
          <c:tx>
            <c:strRef>
              <c:f>'Registr-Softw WK'!$A$105</c:f>
              <c:strCache>
                <c:ptCount val="1"/>
                <c:pt idx="0">
                  <c:v>3-Aug</c:v>
                </c:pt>
              </c:strCache>
            </c:strRef>
          </c:tx>
          <c:spPr>
            <a:solidFill>
              <a:schemeClr val="accent6">
                <a:lumMod val="60000"/>
              </a:schemeClr>
            </a:solidFill>
            <a:ln>
              <a:noFill/>
              <a:prstDash val="solid"/>
            </a:ln>
          </c:spPr>
          <c:invertIfNegative val="0"/>
          <c:cat>
            <c:strRef>
              <c:f>'Registr-Softw WK'!$B$93</c:f>
              <c:strCache>
                <c:ptCount val="1"/>
                <c:pt idx="0">
                  <c:v>Requested software</c:v>
                </c:pt>
              </c:strCache>
            </c:strRef>
          </c:cat>
          <c:val>
            <c:numRef>
              <c:f>'Registr-Softw WK'!$B$105</c:f>
              <c:numCache>
                <c:formatCode>General</c:formatCode>
                <c:ptCount val="1"/>
                <c:pt idx="0">
                  <c:v>93</c:v>
                </c:pt>
              </c:numCache>
            </c:numRef>
          </c:val>
          <c:extLst>
            <c:ext xmlns:c16="http://schemas.microsoft.com/office/drawing/2014/chart" uri="{C3380CC4-5D6E-409C-BE32-E72D297353CC}">
              <c16:uniqueId val="{0000000B-91E4-4989-9E93-50F0102B821C}"/>
            </c:ext>
          </c:extLst>
        </c:ser>
        <c:ser>
          <c:idx val="12"/>
          <c:order val="12"/>
          <c:tx>
            <c:strRef>
              <c:f>'Registr-Softw WK'!$A$106</c:f>
              <c:strCache>
                <c:ptCount val="1"/>
                <c:pt idx="0">
                  <c:v>10-Aug</c:v>
                </c:pt>
              </c:strCache>
            </c:strRef>
          </c:tx>
          <c:spPr>
            <a:solidFill>
              <a:schemeClr val="accent1">
                <a:lumMod val="80000"/>
                <a:lumOff val="20000"/>
              </a:schemeClr>
            </a:solidFill>
            <a:ln>
              <a:noFill/>
              <a:prstDash val="solid"/>
            </a:ln>
          </c:spPr>
          <c:invertIfNegative val="0"/>
          <c:cat>
            <c:strRef>
              <c:f>'Registr-Softw WK'!$B$93</c:f>
              <c:strCache>
                <c:ptCount val="1"/>
                <c:pt idx="0">
                  <c:v>Requested software</c:v>
                </c:pt>
              </c:strCache>
            </c:strRef>
          </c:cat>
          <c:val>
            <c:numRef>
              <c:f>'Registr-Softw WK'!$B$106</c:f>
              <c:numCache>
                <c:formatCode>General</c:formatCode>
                <c:ptCount val="1"/>
                <c:pt idx="0">
                  <c:v>94</c:v>
                </c:pt>
              </c:numCache>
            </c:numRef>
          </c:val>
          <c:extLst>
            <c:ext xmlns:c16="http://schemas.microsoft.com/office/drawing/2014/chart" uri="{C3380CC4-5D6E-409C-BE32-E72D297353CC}">
              <c16:uniqueId val="{0000000C-91E4-4989-9E93-50F0102B821C}"/>
            </c:ext>
          </c:extLst>
        </c:ser>
        <c:ser>
          <c:idx val="13"/>
          <c:order val="13"/>
          <c:tx>
            <c:strRef>
              <c:f>'Registr-Softw WK'!$A$107</c:f>
              <c:strCache>
                <c:ptCount val="1"/>
                <c:pt idx="0">
                  <c:v>17-Aug</c:v>
                </c:pt>
              </c:strCache>
            </c:strRef>
          </c:tx>
          <c:spPr>
            <a:solidFill>
              <a:schemeClr val="accent2">
                <a:lumMod val="80000"/>
                <a:lumOff val="20000"/>
              </a:schemeClr>
            </a:solidFill>
            <a:ln>
              <a:noFill/>
              <a:prstDash val="solid"/>
            </a:ln>
          </c:spPr>
          <c:invertIfNegative val="0"/>
          <c:cat>
            <c:strRef>
              <c:f>'Registr-Softw WK'!$B$93</c:f>
              <c:strCache>
                <c:ptCount val="1"/>
                <c:pt idx="0">
                  <c:v>Requested software</c:v>
                </c:pt>
              </c:strCache>
            </c:strRef>
          </c:cat>
          <c:val>
            <c:numRef>
              <c:f>'Registr-Softw WK'!$B$107</c:f>
              <c:numCache>
                <c:formatCode>General</c:formatCode>
                <c:ptCount val="1"/>
                <c:pt idx="0">
                  <c:v>94</c:v>
                </c:pt>
              </c:numCache>
            </c:numRef>
          </c:val>
          <c:extLst>
            <c:ext xmlns:c16="http://schemas.microsoft.com/office/drawing/2014/chart" uri="{C3380CC4-5D6E-409C-BE32-E72D297353CC}">
              <c16:uniqueId val="{0000000D-91E4-4989-9E93-50F0102B821C}"/>
            </c:ext>
          </c:extLst>
        </c:ser>
        <c:ser>
          <c:idx val="14"/>
          <c:order val="14"/>
          <c:tx>
            <c:strRef>
              <c:f>'Registr-Softw WK'!$A$108</c:f>
              <c:strCache>
                <c:ptCount val="1"/>
                <c:pt idx="0">
                  <c:v>24-Aug</c:v>
                </c:pt>
              </c:strCache>
            </c:strRef>
          </c:tx>
          <c:spPr>
            <a:solidFill>
              <a:schemeClr val="accent3">
                <a:lumMod val="80000"/>
                <a:lumOff val="20000"/>
              </a:schemeClr>
            </a:solidFill>
            <a:ln>
              <a:noFill/>
              <a:prstDash val="solid"/>
            </a:ln>
          </c:spPr>
          <c:invertIfNegative val="0"/>
          <c:cat>
            <c:strRef>
              <c:f>'Registr-Softw WK'!$B$93</c:f>
              <c:strCache>
                <c:ptCount val="1"/>
                <c:pt idx="0">
                  <c:v>Requested software</c:v>
                </c:pt>
              </c:strCache>
            </c:strRef>
          </c:cat>
          <c:val>
            <c:numRef>
              <c:f>'Registr-Softw WK'!$B$108</c:f>
              <c:numCache>
                <c:formatCode>General</c:formatCode>
                <c:ptCount val="1"/>
                <c:pt idx="0">
                  <c:v>96</c:v>
                </c:pt>
              </c:numCache>
            </c:numRef>
          </c:val>
          <c:extLst>
            <c:ext xmlns:c16="http://schemas.microsoft.com/office/drawing/2014/chart" uri="{C3380CC4-5D6E-409C-BE32-E72D297353CC}">
              <c16:uniqueId val="{0000000E-91E4-4989-9E93-50F0102B821C}"/>
            </c:ext>
          </c:extLst>
        </c:ser>
        <c:ser>
          <c:idx val="15"/>
          <c:order val="15"/>
          <c:tx>
            <c:strRef>
              <c:f>'Registr-Softw WK'!$A$109</c:f>
              <c:strCache>
                <c:ptCount val="1"/>
                <c:pt idx="0">
                  <c:v>31-Aug</c:v>
                </c:pt>
              </c:strCache>
            </c:strRef>
          </c:tx>
          <c:spPr>
            <a:solidFill>
              <a:schemeClr val="accent4">
                <a:lumMod val="80000"/>
                <a:lumOff val="20000"/>
              </a:schemeClr>
            </a:solidFill>
            <a:ln>
              <a:noFill/>
              <a:prstDash val="solid"/>
            </a:ln>
          </c:spPr>
          <c:invertIfNegative val="0"/>
          <c:cat>
            <c:strRef>
              <c:f>'Registr-Softw WK'!$B$93</c:f>
              <c:strCache>
                <c:ptCount val="1"/>
                <c:pt idx="0">
                  <c:v>Requested software</c:v>
                </c:pt>
              </c:strCache>
            </c:strRef>
          </c:cat>
          <c:val>
            <c:numRef>
              <c:f>'Registr-Softw WK'!$B$109</c:f>
              <c:numCache>
                <c:formatCode>General</c:formatCode>
                <c:ptCount val="1"/>
                <c:pt idx="0">
                  <c:v>98</c:v>
                </c:pt>
              </c:numCache>
            </c:numRef>
          </c:val>
          <c:extLst>
            <c:ext xmlns:c16="http://schemas.microsoft.com/office/drawing/2014/chart" uri="{C3380CC4-5D6E-409C-BE32-E72D297353CC}">
              <c16:uniqueId val="{0000000F-91E4-4989-9E93-50F0102B821C}"/>
            </c:ext>
          </c:extLst>
        </c:ser>
        <c:ser>
          <c:idx val="16"/>
          <c:order val="16"/>
          <c:tx>
            <c:strRef>
              <c:f>'Registr-Softw WK'!$A$110</c:f>
              <c:strCache>
                <c:ptCount val="1"/>
                <c:pt idx="0">
                  <c:v>8-Sep</c:v>
                </c:pt>
              </c:strCache>
            </c:strRef>
          </c:tx>
          <c:spPr>
            <a:solidFill>
              <a:schemeClr val="accent5">
                <a:lumMod val="80000"/>
                <a:lumOff val="20000"/>
              </a:schemeClr>
            </a:solidFill>
            <a:ln>
              <a:noFill/>
              <a:prstDash val="solid"/>
            </a:ln>
          </c:spPr>
          <c:invertIfNegative val="0"/>
          <c:cat>
            <c:strRef>
              <c:f>'Registr-Softw WK'!$B$93</c:f>
              <c:strCache>
                <c:ptCount val="1"/>
                <c:pt idx="0">
                  <c:v>Requested software</c:v>
                </c:pt>
              </c:strCache>
            </c:strRef>
          </c:cat>
          <c:val>
            <c:numRef>
              <c:f>'Registr-Softw WK'!$B$110</c:f>
              <c:numCache>
                <c:formatCode>General</c:formatCode>
                <c:ptCount val="1"/>
                <c:pt idx="0">
                  <c:v>99</c:v>
                </c:pt>
              </c:numCache>
            </c:numRef>
          </c:val>
          <c:extLst>
            <c:ext xmlns:c16="http://schemas.microsoft.com/office/drawing/2014/chart" uri="{C3380CC4-5D6E-409C-BE32-E72D297353CC}">
              <c16:uniqueId val="{00000010-91E4-4989-9E93-50F0102B821C}"/>
            </c:ext>
          </c:extLst>
        </c:ser>
        <c:ser>
          <c:idx val="17"/>
          <c:order val="17"/>
          <c:tx>
            <c:strRef>
              <c:f>'Registr-Softw WK'!$A$111</c:f>
              <c:strCache>
                <c:ptCount val="1"/>
                <c:pt idx="0">
                  <c:v>14-Sep</c:v>
                </c:pt>
              </c:strCache>
            </c:strRef>
          </c:tx>
          <c:spPr>
            <a:solidFill>
              <a:schemeClr val="accent6">
                <a:lumMod val="80000"/>
                <a:lumOff val="20000"/>
              </a:schemeClr>
            </a:solidFill>
            <a:ln>
              <a:noFill/>
              <a:prstDash val="solid"/>
            </a:ln>
          </c:spPr>
          <c:invertIfNegative val="0"/>
          <c:cat>
            <c:strRef>
              <c:f>'Registr-Softw WK'!$B$93</c:f>
              <c:strCache>
                <c:ptCount val="1"/>
                <c:pt idx="0">
                  <c:v>Requested software</c:v>
                </c:pt>
              </c:strCache>
            </c:strRef>
          </c:cat>
          <c:val>
            <c:numRef>
              <c:f>'Registr-Softw WK'!$B$111</c:f>
              <c:numCache>
                <c:formatCode>General</c:formatCode>
                <c:ptCount val="1"/>
                <c:pt idx="0">
                  <c:v>102</c:v>
                </c:pt>
              </c:numCache>
            </c:numRef>
          </c:val>
          <c:extLst>
            <c:ext xmlns:c16="http://schemas.microsoft.com/office/drawing/2014/chart" uri="{C3380CC4-5D6E-409C-BE32-E72D297353CC}">
              <c16:uniqueId val="{00000011-91E4-4989-9E93-50F0102B821C}"/>
            </c:ext>
          </c:extLst>
        </c:ser>
        <c:ser>
          <c:idx val="18"/>
          <c:order val="18"/>
          <c:tx>
            <c:strRef>
              <c:f>'Registr-Softw WK'!$A$112</c:f>
              <c:strCache>
                <c:ptCount val="1"/>
                <c:pt idx="0">
                  <c:v>21-Sep</c:v>
                </c:pt>
              </c:strCache>
            </c:strRef>
          </c:tx>
          <c:spPr>
            <a:solidFill>
              <a:schemeClr val="accent1">
                <a:lumMod val="80000"/>
              </a:schemeClr>
            </a:solidFill>
            <a:ln>
              <a:noFill/>
              <a:prstDash val="solid"/>
            </a:ln>
          </c:spPr>
          <c:invertIfNegative val="0"/>
          <c:cat>
            <c:strRef>
              <c:f>'Registr-Softw WK'!$B$93</c:f>
              <c:strCache>
                <c:ptCount val="1"/>
                <c:pt idx="0">
                  <c:v>Requested software</c:v>
                </c:pt>
              </c:strCache>
            </c:strRef>
          </c:cat>
          <c:val>
            <c:numRef>
              <c:f>'Registr-Softw WK'!$B$112</c:f>
              <c:numCache>
                <c:formatCode>General</c:formatCode>
                <c:ptCount val="1"/>
                <c:pt idx="0">
                  <c:v>106</c:v>
                </c:pt>
              </c:numCache>
            </c:numRef>
          </c:val>
          <c:extLst>
            <c:ext xmlns:c16="http://schemas.microsoft.com/office/drawing/2014/chart" uri="{C3380CC4-5D6E-409C-BE32-E72D297353CC}">
              <c16:uniqueId val="{00000012-91E4-4989-9E93-50F0102B821C}"/>
            </c:ext>
          </c:extLst>
        </c:ser>
        <c:ser>
          <c:idx val="19"/>
          <c:order val="19"/>
          <c:tx>
            <c:strRef>
              <c:f>'Registr-Softw WK'!$A$113</c:f>
              <c:strCache>
                <c:ptCount val="1"/>
                <c:pt idx="0">
                  <c:v>28-Sep</c:v>
                </c:pt>
              </c:strCache>
            </c:strRef>
          </c:tx>
          <c:spPr>
            <a:solidFill>
              <a:schemeClr val="accent2">
                <a:lumMod val="80000"/>
              </a:schemeClr>
            </a:solidFill>
            <a:ln>
              <a:noFill/>
              <a:prstDash val="solid"/>
            </a:ln>
          </c:spPr>
          <c:invertIfNegative val="0"/>
          <c:cat>
            <c:strRef>
              <c:f>'Registr-Softw WK'!$B$93</c:f>
              <c:strCache>
                <c:ptCount val="1"/>
                <c:pt idx="0">
                  <c:v>Requested software</c:v>
                </c:pt>
              </c:strCache>
            </c:strRef>
          </c:cat>
          <c:val>
            <c:numRef>
              <c:f>'Registr-Softw WK'!$B$113</c:f>
              <c:numCache>
                <c:formatCode>General</c:formatCode>
                <c:ptCount val="1"/>
                <c:pt idx="0">
                  <c:v>106</c:v>
                </c:pt>
              </c:numCache>
            </c:numRef>
          </c:val>
          <c:extLst>
            <c:ext xmlns:c16="http://schemas.microsoft.com/office/drawing/2014/chart" uri="{C3380CC4-5D6E-409C-BE32-E72D297353CC}">
              <c16:uniqueId val="{00000013-91E4-4989-9E93-50F0102B821C}"/>
            </c:ext>
          </c:extLst>
        </c:ser>
        <c:ser>
          <c:idx val="20"/>
          <c:order val="20"/>
          <c:tx>
            <c:strRef>
              <c:f>'Registr-Softw WK'!$A$114</c:f>
              <c:strCache>
                <c:ptCount val="1"/>
                <c:pt idx="0">
                  <c:v>4-Oct</c:v>
                </c:pt>
              </c:strCache>
            </c:strRef>
          </c:tx>
          <c:spPr>
            <a:solidFill>
              <a:schemeClr val="accent3">
                <a:lumMod val="80000"/>
              </a:schemeClr>
            </a:solidFill>
            <a:ln>
              <a:noFill/>
              <a:prstDash val="solid"/>
            </a:ln>
          </c:spPr>
          <c:invertIfNegative val="0"/>
          <c:cat>
            <c:strRef>
              <c:f>'Registr-Softw WK'!$B$93</c:f>
              <c:strCache>
                <c:ptCount val="1"/>
                <c:pt idx="0">
                  <c:v>Requested software</c:v>
                </c:pt>
              </c:strCache>
            </c:strRef>
          </c:cat>
          <c:val>
            <c:numRef>
              <c:f>'Registr-Softw WK'!$B$114</c:f>
              <c:numCache>
                <c:formatCode>General</c:formatCode>
                <c:ptCount val="1"/>
                <c:pt idx="0">
                  <c:v>107</c:v>
                </c:pt>
              </c:numCache>
            </c:numRef>
          </c:val>
          <c:extLst>
            <c:ext xmlns:c16="http://schemas.microsoft.com/office/drawing/2014/chart" uri="{C3380CC4-5D6E-409C-BE32-E72D297353CC}">
              <c16:uniqueId val="{00000014-91E4-4989-9E93-50F0102B821C}"/>
            </c:ext>
          </c:extLst>
        </c:ser>
        <c:ser>
          <c:idx val="21"/>
          <c:order val="21"/>
          <c:tx>
            <c:strRef>
              <c:f>'Registr-Softw WK'!$A$115</c:f>
              <c:strCache>
                <c:ptCount val="1"/>
                <c:pt idx="0">
                  <c:v>12-Oct</c:v>
                </c:pt>
              </c:strCache>
            </c:strRef>
          </c:tx>
          <c:spPr>
            <a:solidFill>
              <a:schemeClr val="accent4">
                <a:lumMod val="80000"/>
              </a:schemeClr>
            </a:solidFill>
            <a:ln>
              <a:noFill/>
              <a:prstDash val="solid"/>
            </a:ln>
          </c:spPr>
          <c:invertIfNegative val="0"/>
          <c:cat>
            <c:strRef>
              <c:f>'Registr-Softw WK'!$B$93</c:f>
              <c:strCache>
                <c:ptCount val="1"/>
                <c:pt idx="0">
                  <c:v>Requested software</c:v>
                </c:pt>
              </c:strCache>
            </c:strRef>
          </c:cat>
          <c:val>
            <c:numRef>
              <c:f>'Registr-Softw WK'!$B$115</c:f>
              <c:numCache>
                <c:formatCode>General</c:formatCode>
                <c:ptCount val="1"/>
                <c:pt idx="0">
                  <c:v>108</c:v>
                </c:pt>
              </c:numCache>
            </c:numRef>
          </c:val>
          <c:extLst>
            <c:ext xmlns:c16="http://schemas.microsoft.com/office/drawing/2014/chart" uri="{C3380CC4-5D6E-409C-BE32-E72D297353CC}">
              <c16:uniqueId val="{00000015-91E4-4989-9E93-50F0102B821C}"/>
            </c:ext>
          </c:extLst>
        </c:ser>
        <c:ser>
          <c:idx val="22"/>
          <c:order val="22"/>
          <c:tx>
            <c:strRef>
              <c:f>'Registr-Softw WK'!$A$116</c:f>
              <c:strCache>
                <c:ptCount val="1"/>
                <c:pt idx="0">
                  <c:v>19-Oct</c:v>
                </c:pt>
              </c:strCache>
            </c:strRef>
          </c:tx>
          <c:spPr>
            <a:solidFill>
              <a:schemeClr val="accent5">
                <a:lumMod val="80000"/>
              </a:schemeClr>
            </a:solidFill>
            <a:ln>
              <a:noFill/>
              <a:prstDash val="solid"/>
            </a:ln>
          </c:spPr>
          <c:invertIfNegative val="0"/>
          <c:cat>
            <c:strRef>
              <c:f>'Registr-Softw WK'!$B$93</c:f>
              <c:strCache>
                <c:ptCount val="1"/>
                <c:pt idx="0">
                  <c:v>Requested software</c:v>
                </c:pt>
              </c:strCache>
            </c:strRef>
          </c:cat>
          <c:val>
            <c:numRef>
              <c:f>'Registr-Softw WK'!$B$116</c:f>
              <c:numCache>
                <c:formatCode>General</c:formatCode>
                <c:ptCount val="1"/>
                <c:pt idx="0">
                  <c:v>108</c:v>
                </c:pt>
              </c:numCache>
            </c:numRef>
          </c:val>
          <c:extLst>
            <c:ext xmlns:c16="http://schemas.microsoft.com/office/drawing/2014/chart" uri="{C3380CC4-5D6E-409C-BE32-E72D297353CC}">
              <c16:uniqueId val="{00000016-91E4-4989-9E93-50F0102B821C}"/>
            </c:ext>
          </c:extLst>
        </c:ser>
        <c:ser>
          <c:idx val="23"/>
          <c:order val="23"/>
          <c:tx>
            <c:strRef>
              <c:f>'Registr-Softw WK'!$A$117</c:f>
              <c:strCache>
                <c:ptCount val="1"/>
                <c:pt idx="0">
                  <c:v>26-Oct</c:v>
                </c:pt>
              </c:strCache>
            </c:strRef>
          </c:tx>
          <c:spPr>
            <a:solidFill>
              <a:schemeClr val="accent6">
                <a:lumMod val="80000"/>
              </a:schemeClr>
            </a:solidFill>
            <a:ln>
              <a:noFill/>
              <a:prstDash val="solid"/>
            </a:ln>
          </c:spPr>
          <c:invertIfNegative val="0"/>
          <c:cat>
            <c:strRef>
              <c:f>'Registr-Softw WK'!$B$93</c:f>
              <c:strCache>
                <c:ptCount val="1"/>
                <c:pt idx="0">
                  <c:v>Requested software</c:v>
                </c:pt>
              </c:strCache>
            </c:strRef>
          </c:cat>
          <c:val>
            <c:numRef>
              <c:f>'Registr-Softw WK'!$B$117</c:f>
              <c:numCache>
                <c:formatCode>General</c:formatCode>
                <c:ptCount val="1"/>
                <c:pt idx="0">
                  <c:v>109</c:v>
                </c:pt>
              </c:numCache>
            </c:numRef>
          </c:val>
          <c:extLst>
            <c:ext xmlns:c16="http://schemas.microsoft.com/office/drawing/2014/chart" uri="{C3380CC4-5D6E-409C-BE32-E72D297353CC}">
              <c16:uniqueId val="{00000017-91E4-4989-9E93-50F0102B821C}"/>
            </c:ext>
          </c:extLst>
        </c:ser>
        <c:ser>
          <c:idx val="24"/>
          <c:order val="24"/>
          <c:tx>
            <c:strRef>
              <c:f>'Registr-Softw WK'!$A$118</c:f>
              <c:strCache>
                <c:ptCount val="1"/>
                <c:pt idx="0">
                  <c:v>2-Nov</c:v>
                </c:pt>
              </c:strCache>
            </c:strRef>
          </c:tx>
          <c:spPr>
            <a:solidFill>
              <a:schemeClr val="accent1">
                <a:lumMod val="60000"/>
                <a:lumOff val="40000"/>
              </a:schemeClr>
            </a:solidFill>
            <a:ln>
              <a:noFill/>
              <a:prstDash val="solid"/>
            </a:ln>
          </c:spPr>
          <c:invertIfNegative val="0"/>
          <c:cat>
            <c:strRef>
              <c:f>'Registr-Softw WK'!$B$93</c:f>
              <c:strCache>
                <c:ptCount val="1"/>
                <c:pt idx="0">
                  <c:v>Requested software</c:v>
                </c:pt>
              </c:strCache>
            </c:strRef>
          </c:cat>
          <c:val>
            <c:numRef>
              <c:f>'Registr-Softw WK'!$B$118</c:f>
              <c:numCache>
                <c:formatCode>General</c:formatCode>
                <c:ptCount val="1"/>
                <c:pt idx="0">
                  <c:v>112</c:v>
                </c:pt>
              </c:numCache>
            </c:numRef>
          </c:val>
          <c:extLst>
            <c:ext xmlns:c16="http://schemas.microsoft.com/office/drawing/2014/chart" uri="{C3380CC4-5D6E-409C-BE32-E72D297353CC}">
              <c16:uniqueId val="{00000018-91E4-4989-9E93-50F0102B821C}"/>
            </c:ext>
          </c:extLst>
        </c:ser>
        <c:ser>
          <c:idx val="25"/>
          <c:order val="25"/>
          <c:tx>
            <c:strRef>
              <c:f>'Registr-Softw WK'!$A$119</c:f>
              <c:strCache>
                <c:ptCount val="1"/>
                <c:pt idx="0">
                  <c:v>9-Nov</c:v>
                </c:pt>
              </c:strCache>
            </c:strRef>
          </c:tx>
          <c:spPr>
            <a:solidFill>
              <a:schemeClr val="accent2">
                <a:lumMod val="60000"/>
                <a:lumOff val="40000"/>
              </a:schemeClr>
            </a:solidFill>
            <a:ln>
              <a:noFill/>
              <a:prstDash val="solid"/>
            </a:ln>
          </c:spPr>
          <c:invertIfNegative val="0"/>
          <c:cat>
            <c:strRef>
              <c:f>'Registr-Softw WK'!$B$93</c:f>
              <c:strCache>
                <c:ptCount val="1"/>
                <c:pt idx="0">
                  <c:v>Requested software</c:v>
                </c:pt>
              </c:strCache>
            </c:strRef>
          </c:cat>
          <c:val>
            <c:numRef>
              <c:f>'Registr-Softw WK'!$B$119</c:f>
              <c:numCache>
                <c:formatCode>General</c:formatCode>
                <c:ptCount val="1"/>
                <c:pt idx="0">
                  <c:v>114</c:v>
                </c:pt>
              </c:numCache>
            </c:numRef>
          </c:val>
          <c:extLst>
            <c:ext xmlns:c16="http://schemas.microsoft.com/office/drawing/2014/chart" uri="{C3380CC4-5D6E-409C-BE32-E72D297353CC}">
              <c16:uniqueId val="{00000019-91E4-4989-9E93-50F0102B821C}"/>
            </c:ext>
          </c:extLst>
        </c:ser>
        <c:ser>
          <c:idx val="26"/>
          <c:order val="26"/>
          <c:tx>
            <c:strRef>
              <c:f>'Registr-Softw WK'!$A$120</c:f>
              <c:strCache>
                <c:ptCount val="1"/>
                <c:pt idx="0">
                  <c:v>16-Nov</c:v>
                </c:pt>
              </c:strCache>
            </c:strRef>
          </c:tx>
          <c:spPr>
            <a:solidFill>
              <a:schemeClr val="accent3">
                <a:lumMod val="60000"/>
                <a:lumOff val="40000"/>
              </a:schemeClr>
            </a:solidFill>
            <a:ln>
              <a:noFill/>
              <a:prstDash val="solid"/>
            </a:ln>
          </c:spPr>
          <c:invertIfNegative val="0"/>
          <c:cat>
            <c:strRef>
              <c:f>'Registr-Softw WK'!$B$93</c:f>
              <c:strCache>
                <c:ptCount val="1"/>
                <c:pt idx="0">
                  <c:v>Requested software</c:v>
                </c:pt>
              </c:strCache>
            </c:strRef>
          </c:cat>
          <c:val>
            <c:numRef>
              <c:f>'Registr-Softw WK'!$B$120</c:f>
              <c:numCache>
                <c:formatCode>General</c:formatCode>
                <c:ptCount val="1"/>
                <c:pt idx="0">
                  <c:v>115</c:v>
                </c:pt>
              </c:numCache>
            </c:numRef>
          </c:val>
          <c:extLst>
            <c:ext xmlns:c16="http://schemas.microsoft.com/office/drawing/2014/chart" uri="{C3380CC4-5D6E-409C-BE32-E72D297353CC}">
              <c16:uniqueId val="{0000001A-91E4-4989-9E93-50F0102B821C}"/>
            </c:ext>
          </c:extLst>
        </c:ser>
        <c:ser>
          <c:idx val="27"/>
          <c:order val="27"/>
          <c:tx>
            <c:strRef>
              <c:f>'Registr-Softw WK'!$A$121</c:f>
              <c:strCache>
                <c:ptCount val="1"/>
                <c:pt idx="0">
                  <c:v>23-Nov</c:v>
                </c:pt>
              </c:strCache>
            </c:strRef>
          </c:tx>
          <c:spPr>
            <a:solidFill>
              <a:schemeClr val="accent4">
                <a:lumMod val="60000"/>
                <a:lumOff val="40000"/>
              </a:schemeClr>
            </a:solidFill>
            <a:ln>
              <a:noFill/>
              <a:prstDash val="solid"/>
            </a:ln>
          </c:spPr>
          <c:invertIfNegative val="0"/>
          <c:cat>
            <c:strRef>
              <c:f>'Registr-Softw WK'!$B$93</c:f>
              <c:strCache>
                <c:ptCount val="1"/>
                <c:pt idx="0">
                  <c:v>Requested software</c:v>
                </c:pt>
              </c:strCache>
            </c:strRef>
          </c:cat>
          <c:val>
            <c:numRef>
              <c:f>'Registr-Softw WK'!$B$121</c:f>
              <c:numCache>
                <c:formatCode>General</c:formatCode>
                <c:ptCount val="1"/>
                <c:pt idx="0">
                  <c:v>118</c:v>
                </c:pt>
              </c:numCache>
            </c:numRef>
          </c:val>
          <c:extLst>
            <c:ext xmlns:c16="http://schemas.microsoft.com/office/drawing/2014/chart" uri="{C3380CC4-5D6E-409C-BE32-E72D297353CC}">
              <c16:uniqueId val="{0000001B-91E4-4989-9E93-50F0102B821C}"/>
            </c:ext>
          </c:extLst>
        </c:ser>
        <c:ser>
          <c:idx val="28"/>
          <c:order val="28"/>
          <c:tx>
            <c:strRef>
              <c:f>'Registr-Softw WK'!$A$122</c:f>
              <c:strCache>
                <c:ptCount val="1"/>
                <c:pt idx="0">
                  <c:v>30-Nov</c:v>
                </c:pt>
              </c:strCache>
            </c:strRef>
          </c:tx>
          <c:spPr>
            <a:solidFill>
              <a:schemeClr val="accent5">
                <a:lumMod val="60000"/>
                <a:lumOff val="40000"/>
              </a:schemeClr>
            </a:solidFill>
            <a:ln>
              <a:noFill/>
              <a:prstDash val="solid"/>
            </a:ln>
          </c:spPr>
          <c:invertIfNegative val="0"/>
          <c:cat>
            <c:strRef>
              <c:f>'Registr-Softw WK'!$B$93</c:f>
              <c:strCache>
                <c:ptCount val="1"/>
                <c:pt idx="0">
                  <c:v>Requested software</c:v>
                </c:pt>
              </c:strCache>
            </c:strRef>
          </c:cat>
          <c:val>
            <c:numRef>
              <c:f>'Registr-Softw WK'!$B$122</c:f>
              <c:numCache>
                <c:formatCode>General</c:formatCode>
                <c:ptCount val="1"/>
                <c:pt idx="0">
                  <c:v>118</c:v>
                </c:pt>
              </c:numCache>
            </c:numRef>
          </c:val>
          <c:extLst>
            <c:ext xmlns:c16="http://schemas.microsoft.com/office/drawing/2014/chart" uri="{C3380CC4-5D6E-409C-BE32-E72D297353CC}">
              <c16:uniqueId val="{0000001C-91E4-4989-9E93-50F0102B821C}"/>
            </c:ext>
          </c:extLst>
        </c:ser>
        <c:ser>
          <c:idx val="29"/>
          <c:order val="29"/>
          <c:tx>
            <c:strRef>
              <c:f>'Registr-Softw WK'!$A$123</c:f>
              <c:strCache>
                <c:ptCount val="1"/>
                <c:pt idx="0">
                  <c:v>7-Dec</c:v>
                </c:pt>
              </c:strCache>
            </c:strRef>
          </c:tx>
          <c:spPr>
            <a:solidFill>
              <a:schemeClr val="accent6">
                <a:lumMod val="60000"/>
                <a:lumOff val="40000"/>
              </a:schemeClr>
            </a:solidFill>
            <a:ln>
              <a:noFill/>
              <a:prstDash val="solid"/>
            </a:ln>
          </c:spPr>
          <c:invertIfNegative val="0"/>
          <c:cat>
            <c:strRef>
              <c:f>'Registr-Softw WK'!$B$93</c:f>
              <c:strCache>
                <c:ptCount val="1"/>
                <c:pt idx="0">
                  <c:v>Requested software</c:v>
                </c:pt>
              </c:strCache>
            </c:strRef>
          </c:cat>
          <c:val>
            <c:numRef>
              <c:f>'Registr-Softw WK'!$B$123</c:f>
              <c:numCache>
                <c:formatCode>General</c:formatCode>
                <c:ptCount val="1"/>
                <c:pt idx="0">
                  <c:v>120</c:v>
                </c:pt>
              </c:numCache>
            </c:numRef>
          </c:val>
          <c:extLst>
            <c:ext xmlns:c16="http://schemas.microsoft.com/office/drawing/2014/chart" uri="{C3380CC4-5D6E-409C-BE32-E72D297353CC}">
              <c16:uniqueId val="{0000001D-91E4-4989-9E93-50F0102B821C}"/>
            </c:ext>
          </c:extLst>
        </c:ser>
        <c:ser>
          <c:idx val="30"/>
          <c:order val="30"/>
          <c:tx>
            <c:strRef>
              <c:f>'Registr-Softw WK'!$A$124</c:f>
              <c:strCache>
                <c:ptCount val="1"/>
                <c:pt idx="0">
                  <c:v>11-Jan</c:v>
                </c:pt>
              </c:strCache>
            </c:strRef>
          </c:tx>
          <c:spPr>
            <a:solidFill>
              <a:schemeClr val="accent1">
                <a:lumMod val="50000"/>
              </a:schemeClr>
            </a:solidFill>
            <a:ln>
              <a:noFill/>
              <a:prstDash val="solid"/>
            </a:ln>
          </c:spPr>
          <c:invertIfNegative val="0"/>
          <c:cat>
            <c:strRef>
              <c:f>'Registr-Softw WK'!$B$93</c:f>
              <c:strCache>
                <c:ptCount val="1"/>
                <c:pt idx="0">
                  <c:v>Requested software</c:v>
                </c:pt>
              </c:strCache>
            </c:strRef>
          </c:cat>
          <c:val>
            <c:numRef>
              <c:f>'Registr-Softw WK'!$B$124</c:f>
              <c:numCache>
                <c:formatCode>General</c:formatCode>
                <c:ptCount val="1"/>
                <c:pt idx="0">
                  <c:v>120</c:v>
                </c:pt>
              </c:numCache>
            </c:numRef>
          </c:val>
          <c:extLst>
            <c:ext xmlns:c16="http://schemas.microsoft.com/office/drawing/2014/chart" uri="{C3380CC4-5D6E-409C-BE32-E72D297353CC}">
              <c16:uniqueId val="{0000001E-91E4-4989-9E93-50F0102B821C}"/>
            </c:ext>
          </c:extLst>
        </c:ser>
        <c:ser>
          <c:idx val="31"/>
          <c:order val="31"/>
          <c:tx>
            <c:strRef>
              <c:f>'Registr-Softw WK'!$A$125</c:f>
              <c:strCache>
                <c:ptCount val="1"/>
                <c:pt idx="0">
                  <c:v>19-Jan</c:v>
                </c:pt>
              </c:strCache>
            </c:strRef>
          </c:tx>
          <c:spPr>
            <a:solidFill>
              <a:schemeClr val="accent2">
                <a:lumMod val="50000"/>
              </a:schemeClr>
            </a:solidFill>
            <a:ln>
              <a:noFill/>
              <a:prstDash val="solid"/>
            </a:ln>
          </c:spPr>
          <c:invertIfNegative val="0"/>
          <c:cat>
            <c:strRef>
              <c:f>'Registr-Softw WK'!$B$93</c:f>
              <c:strCache>
                <c:ptCount val="1"/>
                <c:pt idx="0">
                  <c:v>Requested software</c:v>
                </c:pt>
              </c:strCache>
            </c:strRef>
          </c:cat>
          <c:val>
            <c:numRef>
              <c:f>'Registr-Softw WK'!$B$125</c:f>
              <c:numCache>
                <c:formatCode>General</c:formatCode>
                <c:ptCount val="1"/>
                <c:pt idx="0">
                  <c:v>120</c:v>
                </c:pt>
              </c:numCache>
            </c:numRef>
          </c:val>
          <c:extLst>
            <c:ext xmlns:c16="http://schemas.microsoft.com/office/drawing/2014/chart" uri="{C3380CC4-5D6E-409C-BE32-E72D297353CC}">
              <c16:uniqueId val="{0000001F-91E4-4989-9E93-50F0102B821C}"/>
            </c:ext>
          </c:extLst>
        </c:ser>
        <c:ser>
          <c:idx val="32"/>
          <c:order val="32"/>
          <c:tx>
            <c:strRef>
              <c:f>'Registr-Softw WK'!$A$126</c:f>
              <c:strCache>
                <c:ptCount val="1"/>
                <c:pt idx="0">
                  <c:v>25-Jan</c:v>
                </c:pt>
              </c:strCache>
            </c:strRef>
          </c:tx>
          <c:spPr>
            <a:solidFill>
              <a:schemeClr val="accent3">
                <a:lumMod val="50000"/>
              </a:schemeClr>
            </a:solidFill>
            <a:ln>
              <a:noFill/>
              <a:prstDash val="solid"/>
            </a:ln>
          </c:spPr>
          <c:invertIfNegative val="0"/>
          <c:cat>
            <c:strRef>
              <c:f>'Registr-Softw WK'!$B$93</c:f>
              <c:strCache>
                <c:ptCount val="1"/>
                <c:pt idx="0">
                  <c:v>Requested software</c:v>
                </c:pt>
              </c:strCache>
            </c:strRef>
          </c:cat>
          <c:val>
            <c:numRef>
              <c:f>'Registr-Softw WK'!$B$126</c:f>
              <c:numCache>
                <c:formatCode>General</c:formatCode>
                <c:ptCount val="1"/>
                <c:pt idx="0">
                  <c:v>120</c:v>
                </c:pt>
              </c:numCache>
            </c:numRef>
          </c:val>
          <c:extLst>
            <c:ext xmlns:c16="http://schemas.microsoft.com/office/drawing/2014/chart" uri="{C3380CC4-5D6E-409C-BE32-E72D297353CC}">
              <c16:uniqueId val="{00000020-91E4-4989-9E93-50F0102B821C}"/>
            </c:ext>
          </c:extLst>
        </c:ser>
        <c:ser>
          <c:idx val="33"/>
          <c:order val="33"/>
          <c:tx>
            <c:strRef>
              <c:f>'Registr-Softw WK'!$A$127</c:f>
              <c:strCache>
                <c:ptCount val="1"/>
                <c:pt idx="0">
                  <c:v>1-Feb</c:v>
                </c:pt>
              </c:strCache>
            </c:strRef>
          </c:tx>
          <c:spPr>
            <a:solidFill>
              <a:schemeClr val="accent4">
                <a:lumMod val="50000"/>
              </a:schemeClr>
            </a:solidFill>
            <a:ln>
              <a:noFill/>
              <a:prstDash val="solid"/>
            </a:ln>
          </c:spPr>
          <c:invertIfNegative val="0"/>
          <c:cat>
            <c:strRef>
              <c:f>'Registr-Softw WK'!$B$93</c:f>
              <c:strCache>
                <c:ptCount val="1"/>
                <c:pt idx="0">
                  <c:v>Requested software</c:v>
                </c:pt>
              </c:strCache>
            </c:strRef>
          </c:cat>
          <c:val>
            <c:numRef>
              <c:f>'Registr-Softw WK'!$B$127</c:f>
              <c:numCache>
                <c:formatCode>General</c:formatCode>
                <c:ptCount val="1"/>
                <c:pt idx="0">
                  <c:v>120</c:v>
                </c:pt>
              </c:numCache>
            </c:numRef>
          </c:val>
          <c:extLst>
            <c:ext xmlns:c16="http://schemas.microsoft.com/office/drawing/2014/chart" uri="{C3380CC4-5D6E-409C-BE32-E72D297353CC}">
              <c16:uniqueId val="{00000021-91E4-4989-9E93-50F0102B821C}"/>
            </c:ext>
          </c:extLst>
        </c:ser>
        <c:ser>
          <c:idx val="34"/>
          <c:order val="34"/>
          <c:tx>
            <c:strRef>
              <c:f>'Registr-Softw WK'!$A$128</c:f>
              <c:strCache>
                <c:ptCount val="1"/>
                <c:pt idx="0">
                  <c:v>8-Feb</c:v>
                </c:pt>
              </c:strCache>
            </c:strRef>
          </c:tx>
          <c:spPr>
            <a:solidFill>
              <a:schemeClr val="accent5">
                <a:lumMod val="50000"/>
              </a:schemeClr>
            </a:solidFill>
            <a:ln>
              <a:noFill/>
              <a:prstDash val="solid"/>
            </a:ln>
          </c:spPr>
          <c:invertIfNegative val="0"/>
          <c:cat>
            <c:strRef>
              <c:f>'Registr-Softw WK'!$B$93</c:f>
              <c:strCache>
                <c:ptCount val="1"/>
                <c:pt idx="0">
                  <c:v>Requested software</c:v>
                </c:pt>
              </c:strCache>
            </c:strRef>
          </c:cat>
          <c:val>
            <c:numRef>
              <c:f>'Registr-Softw WK'!$B$128</c:f>
              <c:numCache>
                <c:formatCode>General</c:formatCode>
                <c:ptCount val="1"/>
                <c:pt idx="0">
                  <c:v>120</c:v>
                </c:pt>
              </c:numCache>
            </c:numRef>
          </c:val>
          <c:extLst>
            <c:ext xmlns:c16="http://schemas.microsoft.com/office/drawing/2014/chart" uri="{C3380CC4-5D6E-409C-BE32-E72D297353CC}">
              <c16:uniqueId val="{00000022-91E4-4989-9E93-50F0102B821C}"/>
            </c:ext>
          </c:extLst>
        </c:ser>
        <c:ser>
          <c:idx val="35"/>
          <c:order val="35"/>
          <c:tx>
            <c:strRef>
              <c:f>'Registr-Softw WK'!$A$129</c:f>
              <c:strCache>
                <c:ptCount val="1"/>
                <c:pt idx="0">
                  <c:v>15-Feb</c:v>
                </c:pt>
              </c:strCache>
            </c:strRef>
          </c:tx>
          <c:spPr>
            <a:solidFill>
              <a:schemeClr val="accent6">
                <a:lumMod val="50000"/>
              </a:schemeClr>
            </a:solidFill>
            <a:ln>
              <a:noFill/>
              <a:prstDash val="solid"/>
            </a:ln>
          </c:spPr>
          <c:invertIfNegative val="0"/>
          <c:cat>
            <c:strRef>
              <c:f>'Registr-Softw WK'!$B$93</c:f>
              <c:strCache>
                <c:ptCount val="1"/>
                <c:pt idx="0">
                  <c:v>Requested software</c:v>
                </c:pt>
              </c:strCache>
            </c:strRef>
          </c:cat>
          <c:val>
            <c:numRef>
              <c:f>'Registr-Softw WK'!$B$129</c:f>
              <c:numCache>
                <c:formatCode>General</c:formatCode>
                <c:ptCount val="1"/>
                <c:pt idx="0">
                  <c:v>120</c:v>
                </c:pt>
              </c:numCache>
            </c:numRef>
          </c:val>
          <c:extLst>
            <c:ext xmlns:c16="http://schemas.microsoft.com/office/drawing/2014/chart" uri="{C3380CC4-5D6E-409C-BE32-E72D297353CC}">
              <c16:uniqueId val="{00000023-91E4-4989-9E93-50F0102B821C}"/>
            </c:ext>
          </c:extLst>
        </c:ser>
        <c:ser>
          <c:idx val="36"/>
          <c:order val="36"/>
          <c:tx>
            <c:strRef>
              <c:f>'Registr-Softw WK'!$A$130</c:f>
              <c:strCache>
                <c:ptCount val="1"/>
                <c:pt idx="0">
                  <c:v>22-Feb</c:v>
                </c:pt>
              </c:strCache>
            </c:strRef>
          </c:tx>
          <c:spPr>
            <a:solidFill>
              <a:schemeClr val="accent1">
                <a:lumMod val="70000"/>
                <a:lumOff val="30000"/>
              </a:schemeClr>
            </a:solidFill>
            <a:ln>
              <a:noFill/>
              <a:prstDash val="solid"/>
            </a:ln>
          </c:spPr>
          <c:invertIfNegative val="0"/>
          <c:cat>
            <c:strRef>
              <c:f>'Registr-Softw WK'!$B$93</c:f>
              <c:strCache>
                <c:ptCount val="1"/>
                <c:pt idx="0">
                  <c:v>Requested software</c:v>
                </c:pt>
              </c:strCache>
            </c:strRef>
          </c:cat>
          <c:val>
            <c:numRef>
              <c:f>'Registr-Softw WK'!$B$130</c:f>
              <c:numCache>
                <c:formatCode>General</c:formatCode>
                <c:ptCount val="1"/>
                <c:pt idx="0">
                  <c:v>120</c:v>
                </c:pt>
              </c:numCache>
            </c:numRef>
          </c:val>
          <c:extLst>
            <c:ext xmlns:c16="http://schemas.microsoft.com/office/drawing/2014/chart" uri="{C3380CC4-5D6E-409C-BE32-E72D297353CC}">
              <c16:uniqueId val="{00000024-91E4-4989-9E93-50F0102B821C}"/>
            </c:ext>
          </c:extLst>
        </c:ser>
        <c:ser>
          <c:idx val="37"/>
          <c:order val="37"/>
          <c:tx>
            <c:strRef>
              <c:f>'Registr-Softw WK'!$A$131</c:f>
              <c:strCache>
                <c:ptCount val="1"/>
                <c:pt idx="0">
                  <c:v>1-Mar</c:v>
                </c:pt>
              </c:strCache>
            </c:strRef>
          </c:tx>
          <c:spPr>
            <a:solidFill>
              <a:schemeClr val="accent2">
                <a:lumMod val="70000"/>
                <a:lumOff val="30000"/>
              </a:schemeClr>
            </a:solidFill>
            <a:ln>
              <a:noFill/>
              <a:prstDash val="solid"/>
            </a:ln>
          </c:spPr>
          <c:invertIfNegative val="0"/>
          <c:cat>
            <c:strRef>
              <c:f>'Registr-Softw WK'!$B$93</c:f>
              <c:strCache>
                <c:ptCount val="1"/>
                <c:pt idx="0">
                  <c:v>Requested software</c:v>
                </c:pt>
              </c:strCache>
            </c:strRef>
          </c:cat>
          <c:val>
            <c:numRef>
              <c:f>'Registr-Softw WK'!$B$131</c:f>
              <c:numCache>
                <c:formatCode>General</c:formatCode>
                <c:ptCount val="1"/>
                <c:pt idx="0">
                  <c:v>120</c:v>
                </c:pt>
              </c:numCache>
            </c:numRef>
          </c:val>
          <c:extLst>
            <c:ext xmlns:c16="http://schemas.microsoft.com/office/drawing/2014/chart" uri="{C3380CC4-5D6E-409C-BE32-E72D297353CC}">
              <c16:uniqueId val="{00000025-91E4-4989-9E93-50F0102B821C}"/>
            </c:ext>
          </c:extLst>
        </c:ser>
        <c:ser>
          <c:idx val="38"/>
          <c:order val="38"/>
          <c:tx>
            <c:strRef>
              <c:f>'Registr-Softw WK'!$A$132</c:f>
              <c:strCache>
                <c:ptCount val="1"/>
                <c:pt idx="0">
                  <c:v>8-Mar</c:v>
                </c:pt>
              </c:strCache>
            </c:strRef>
          </c:tx>
          <c:spPr>
            <a:solidFill>
              <a:schemeClr val="accent3">
                <a:lumMod val="70000"/>
                <a:lumOff val="30000"/>
              </a:schemeClr>
            </a:solidFill>
            <a:ln>
              <a:noFill/>
              <a:prstDash val="solid"/>
            </a:ln>
          </c:spPr>
          <c:invertIfNegative val="0"/>
          <c:cat>
            <c:strRef>
              <c:f>'Registr-Softw WK'!$B$93</c:f>
              <c:strCache>
                <c:ptCount val="1"/>
                <c:pt idx="0">
                  <c:v>Requested software</c:v>
                </c:pt>
              </c:strCache>
            </c:strRef>
          </c:cat>
          <c:val>
            <c:numRef>
              <c:f>'Registr-Softw WK'!$B$132</c:f>
              <c:numCache>
                <c:formatCode>General</c:formatCode>
                <c:ptCount val="1"/>
                <c:pt idx="0">
                  <c:v>120</c:v>
                </c:pt>
              </c:numCache>
            </c:numRef>
          </c:val>
          <c:extLst>
            <c:ext xmlns:c16="http://schemas.microsoft.com/office/drawing/2014/chart" uri="{C3380CC4-5D6E-409C-BE32-E72D297353CC}">
              <c16:uniqueId val="{00000026-91E4-4989-9E93-50F0102B821C}"/>
            </c:ext>
          </c:extLst>
        </c:ser>
        <c:ser>
          <c:idx val="39"/>
          <c:order val="39"/>
          <c:tx>
            <c:strRef>
              <c:f>'Registr-Softw WK'!$A$133</c:f>
              <c:strCache>
                <c:ptCount val="1"/>
                <c:pt idx="0">
                  <c:v>15-Mar</c:v>
                </c:pt>
              </c:strCache>
            </c:strRef>
          </c:tx>
          <c:spPr>
            <a:solidFill>
              <a:schemeClr val="accent4">
                <a:lumMod val="70000"/>
                <a:lumOff val="30000"/>
              </a:schemeClr>
            </a:solidFill>
            <a:ln>
              <a:noFill/>
              <a:prstDash val="solid"/>
            </a:ln>
          </c:spPr>
          <c:invertIfNegative val="0"/>
          <c:cat>
            <c:strRef>
              <c:f>'Registr-Softw WK'!$B$93</c:f>
              <c:strCache>
                <c:ptCount val="1"/>
                <c:pt idx="0">
                  <c:v>Requested software</c:v>
                </c:pt>
              </c:strCache>
            </c:strRef>
          </c:cat>
          <c:val>
            <c:numRef>
              <c:f>'Registr-Softw WK'!$B$133</c:f>
              <c:numCache>
                <c:formatCode>General</c:formatCode>
                <c:ptCount val="1"/>
                <c:pt idx="0">
                  <c:v>121</c:v>
                </c:pt>
              </c:numCache>
            </c:numRef>
          </c:val>
          <c:extLst>
            <c:ext xmlns:c16="http://schemas.microsoft.com/office/drawing/2014/chart" uri="{C3380CC4-5D6E-409C-BE32-E72D297353CC}">
              <c16:uniqueId val="{00000027-91E4-4989-9E93-50F0102B821C}"/>
            </c:ext>
          </c:extLst>
        </c:ser>
        <c:ser>
          <c:idx val="40"/>
          <c:order val="40"/>
          <c:tx>
            <c:strRef>
              <c:f>'Registr-Softw WK'!$A$134</c:f>
              <c:strCache>
                <c:ptCount val="1"/>
                <c:pt idx="0">
                  <c:v>22-Mar</c:v>
                </c:pt>
              </c:strCache>
            </c:strRef>
          </c:tx>
          <c:spPr>
            <a:solidFill>
              <a:schemeClr val="accent5">
                <a:lumMod val="70000"/>
                <a:lumOff val="30000"/>
              </a:schemeClr>
            </a:solidFill>
            <a:ln>
              <a:noFill/>
              <a:prstDash val="solid"/>
            </a:ln>
          </c:spPr>
          <c:invertIfNegative val="0"/>
          <c:cat>
            <c:strRef>
              <c:f>'Registr-Softw WK'!$B$93</c:f>
              <c:strCache>
                <c:ptCount val="1"/>
                <c:pt idx="0">
                  <c:v>Requested software</c:v>
                </c:pt>
              </c:strCache>
            </c:strRef>
          </c:cat>
          <c:val>
            <c:numRef>
              <c:f>'Registr-Softw WK'!$B$134</c:f>
              <c:numCache>
                <c:formatCode>General</c:formatCode>
                <c:ptCount val="1"/>
                <c:pt idx="0">
                  <c:v>123</c:v>
                </c:pt>
              </c:numCache>
            </c:numRef>
          </c:val>
          <c:extLst>
            <c:ext xmlns:c16="http://schemas.microsoft.com/office/drawing/2014/chart" uri="{C3380CC4-5D6E-409C-BE32-E72D297353CC}">
              <c16:uniqueId val="{00000028-91E4-4989-9E93-50F0102B821C}"/>
            </c:ext>
          </c:extLst>
        </c:ser>
        <c:ser>
          <c:idx val="41"/>
          <c:order val="41"/>
          <c:tx>
            <c:strRef>
              <c:f>'Registr-Softw WK'!$A$135</c:f>
              <c:strCache>
                <c:ptCount val="1"/>
                <c:pt idx="0">
                  <c:v>29-Mar</c:v>
                </c:pt>
              </c:strCache>
            </c:strRef>
          </c:tx>
          <c:spPr>
            <a:solidFill>
              <a:schemeClr val="accent6">
                <a:lumMod val="70000"/>
                <a:lumOff val="30000"/>
              </a:schemeClr>
            </a:solidFill>
            <a:ln>
              <a:noFill/>
              <a:prstDash val="solid"/>
            </a:ln>
          </c:spPr>
          <c:invertIfNegative val="0"/>
          <c:cat>
            <c:strRef>
              <c:f>'Registr-Softw WK'!$B$93</c:f>
              <c:strCache>
                <c:ptCount val="1"/>
                <c:pt idx="0">
                  <c:v>Requested software</c:v>
                </c:pt>
              </c:strCache>
            </c:strRef>
          </c:cat>
          <c:val>
            <c:numRef>
              <c:f>'Registr-Softw WK'!$B$135</c:f>
              <c:numCache>
                <c:formatCode>General</c:formatCode>
                <c:ptCount val="1"/>
                <c:pt idx="0">
                  <c:v>123</c:v>
                </c:pt>
              </c:numCache>
            </c:numRef>
          </c:val>
          <c:extLst>
            <c:ext xmlns:c16="http://schemas.microsoft.com/office/drawing/2014/chart" uri="{C3380CC4-5D6E-409C-BE32-E72D297353CC}">
              <c16:uniqueId val="{00000029-91E4-4989-9E93-50F0102B821C}"/>
            </c:ext>
          </c:extLst>
        </c:ser>
        <c:ser>
          <c:idx val="42"/>
          <c:order val="42"/>
          <c:tx>
            <c:strRef>
              <c:f>'Registr-Softw WK'!$A$136</c:f>
              <c:strCache>
                <c:ptCount val="1"/>
                <c:pt idx="0">
                  <c:v>5-Apr</c:v>
                </c:pt>
              </c:strCache>
            </c:strRef>
          </c:tx>
          <c:spPr>
            <a:solidFill>
              <a:schemeClr val="accent1">
                <a:lumMod val="70000"/>
              </a:schemeClr>
            </a:solidFill>
            <a:ln>
              <a:noFill/>
              <a:prstDash val="solid"/>
            </a:ln>
          </c:spPr>
          <c:invertIfNegative val="0"/>
          <c:cat>
            <c:strRef>
              <c:f>'Registr-Softw WK'!$B$93</c:f>
              <c:strCache>
                <c:ptCount val="1"/>
                <c:pt idx="0">
                  <c:v>Requested software</c:v>
                </c:pt>
              </c:strCache>
            </c:strRef>
          </c:cat>
          <c:val>
            <c:numRef>
              <c:f>'Registr-Softw WK'!$B$136</c:f>
              <c:numCache>
                <c:formatCode>General</c:formatCode>
                <c:ptCount val="1"/>
                <c:pt idx="0">
                  <c:v>124</c:v>
                </c:pt>
              </c:numCache>
            </c:numRef>
          </c:val>
          <c:extLst>
            <c:ext xmlns:c16="http://schemas.microsoft.com/office/drawing/2014/chart" uri="{C3380CC4-5D6E-409C-BE32-E72D297353CC}">
              <c16:uniqueId val="{0000002A-91E4-4989-9E93-50F0102B821C}"/>
            </c:ext>
          </c:extLst>
        </c:ser>
        <c:ser>
          <c:idx val="43"/>
          <c:order val="43"/>
          <c:tx>
            <c:strRef>
              <c:f>'Registr-Softw WK'!$A$137</c:f>
              <c:strCache>
                <c:ptCount val="1"/>
                <c:pt idx="0">
                  <c:v>12-Apr</c:v>
                </c:pt>
              </c:strCache>
            </c:strRef>
          </c:tx>
          <c:spPr>
            <a:solidFill>
              <a:schemeClr val="accent2">
                <a:lumMod val="70000"/>
              </a:schemeClr>
            </a:solidFill>
            <a:ln>
              <a:noFill/>
              <a:prstDash val="solid"/>
            </a:ln>
          </c:spPr>
          <c:invertIfNegative val="0"/>
          <c:cat>
            <c:strRef>
              <c:f>'Registr-Softw WK'!$B$93</c:f>
              <c:strCache>
                <c:ptCount val="1"/>
                <c:pt idx="0">
                  <c:v>Requested software</c:v>
                </c:pt>
              </c:strCache>
            </c:strRef>
          </c:cat>
          <c:val>
            <c:numRef>
              <c:f>'Registr-Softw WK'!$B$137</c:f>
              <c:numCache>
                <c:formatCode>General</c:formatCode>
                <c:ptCount val="1"/>
                <c:pt idx="0">
                  <c:v>124</c:v>
                </c:pt>
              </c:numCache>
            </c:numRef>
          </c:val>
          <c:extLst>
            <c:ext xmlns:c16="http://schemas.microsoft.com/office/drawing/2014/chart" uri="{C3380CC4-5D6E-409C-BE32-E72D297353CC}">
              <c16:uniqueId val="{0000002B-91E4-4989-9E93-50F0102B821C}"/>
            </c:ext>
          </c:extLst>
        </c:ser>
        <c:ser>
          <c:idx val="44"/>
          <c:order val="44"/>
          <c:tx>
            <c:strRef>
              <c:f>'Registr-Softw WK'!$A$138</c:f>
              <c:strCache>
                <c:ptCount val="1"/>
                <c:pt idx="0">
                  <c:v>19-Apr</c:v>
                </c:pt>
              </c:strCache>
            </c:strRef>
          </c:tx>
          <c:spPr>
            <a:solidFill>
              <a:schemeClr val="accent3">
                <a:lumMod val="70000"/>
              </a:schemeClr>
            </a:solidFill>
            <a:ln>
              <a:noFill/>
              <a:prstDash val="solid"/>
            </a:ln>
          </c:spPr>
          <c:invertIfNegative val="0"/>
          <c:cat>
            <c:strRef>
              <c:f>'Registr-Softw WK'!$B$93</c:f>
              <c:strCache>
                <c:ptCount val="1"/>
                <c:pt idx="0">
                  <c:v>Requested software</c:v>
                </c:pt>
              </c:strCache>
            </c:strRef>
          </c:cat>
          <c:val>
            <c:numRef>
              <c:f>'Registr-Softw WK'!$B$138</c:f>
              <c:numCache>
                <c:formatCode>General</c:formatCode>
                <c:ptCount val="1"/>
                <c:pt idx="0">
                  <c:v>124</c:v>
                </c:pt>
              </c:numCache>
            </c:numRef>
          </c:val>
          <c:extLst>
            <c:ext xmlns:c16="http://schemas.microsoft.com/office/drawing/2014/chart" uri="{C3380CC4-5D6E-409C-BE32-E72D297353CC}">
              <c16:uniqueId val="{0000002C-91E4-4989-9E93-50F0102B821C}"/>
            </c:ext>
          </c:extLst>
        </c:ser>
        <c:ser>
          <c:idx val="45"/>
          <c:order val="45"/>
          <c:tx>
            <c:strRef>
              <c:f>'Registr-Softw WK'!$A$139</c:f>
              <c:strCache>
                <c:ptCount val="1"/>
                <c:pt idx="0">
                  <c:v>26-Apr</c:v>
                </c:pt>
              </c:strCache>
            </c:strRef>
          </c:tx>
          <c:spPr>
            <a:solidFill>
              <a:schemeClr val="accent4">
                <a:lumMod val="70000"/>
              </a:schemeClr>
            </a:solidFill>
            <a:ln>
              <a:noFill/>
              <a:prstDash val="solid"/>
            </a:ln>
          </c:spPr>
          <c:invertIfNegative val="0"/>
          <c:cat>
            <c:strRef>
              <c:f>'Registr-Softw WK'!$B$93</c:f>
              <c:strCache>
                <c:ptCount val="1"/>
                <c:pt idx="0">
                  <c:v>Requested software</c:v>
                </c:pt>
              </c:strCache>
            </c:strRef>
          </c:cat>
          <c:val>
            <c:numRef>
              <c:f>'Registr-Softw WK'!$B$139</c:f>
              <c:numCache>
                <c:formatCode>General</c:formatCode>
                <c:ptCount val="1"/>
                <c:pt idx="0">
                  <c:v>124</c:v>
                </c:pt>
              </c:numCache>
            </c:numRef>
          </c:val>
          <c:extLst>
            <c:ext xmlns:c16="http://schemas.microsoft.com/office/drawing/2014/chart" uri="{C3380CC4-5D6E-409C-BE32-E72D297353CC}">
              <c16:uniqueId val="{0000002D-91E4-4989-9E93-50F0102B821C}"/>
            </c:ext>
          </c:extLst>
        </c:ser>
        <c:ser>
          <c:idx val="46"/>
          <c:order val="46"/>
          <c:tx>
            <c:strRef>
              <c:f>'Registr-Softw WK'!$A$140</c:f>
              <c:strCache>
                <c:ptCount val="1"/>
                <c:pt idx="0">
                  <c:v>3-May</c:v>
                </c:pt>
              </c:strCache>
            </c:strRef>
          </c:tx>
          <c:spPr>
            <a:solidFill>
              <a:schemeClr val="accent5">
                <a:lumMod val="70000"/>
              </a:schemeClr>
            </a:solidFill>
            <a:ln>
              <a:noFill/>
              <a:prstDash val="solid"/>
            </a:ln>
          </c:spPr>
          <c:invertIfNegative val="0"/>
          <c:cat>
            <c:strRef>
              <c:f>'Registr-Softw WK'!$B$93</c:f>
              <c:strCache>
                <c:ptCount val="1"/>
                <c:pt idx="0">
                  <c:v>Requested software</c:v>
                </c:pt>
              </c:strCache>
            </c:strRef>
          </c:cat>
          <c:val>
            <c:numRef>
              <c:f>'Registr-Softw WK'!$B$140</c:f>
              <c:numCache>
                <c:formatCode>General</c:formatCode>
                <c:ptCount val="1"/>
                <c:pt idx="0">
                  <c:v>125</c:v>
                </c:pt>
              </c:numCache>
            </c:numRef>
          </c:val>
          <c:extLst>
            <c:ext xmlns:c16="http://schemas.microsoft.com/office/drawing/2014/chart" uri="{C3380CC4-5D6E-409C-BE32-E72D297353CC}">
              <c16:uniqueId val="{0000002E-91E4-4989-9E93-50F0102B821C}"/>
            </c:ext>
          </c:extLst>
        </c:ser>
        <c:ser>
          <c:idx val="47"/>
          <c:order val="47"/>
          <c:tx>
            <c:strRef>
              <c:f>'Registr-Softw WK'!$A$141</c:f>
              <c:strCache>
                <c:ptCount val="1"/>
                <c:pt idx="0">
                  <c:v>10-May</c:v>
                </c:pt>
              </c:strCache>
            </c:strRef>
          </c:tx>
          <c:spPr>
            <a:solidFill>
              <a:schemeClr val="accent6">
                <a:lumMod val="70000"/>
              </a:schemeClr>
            </a:solidFill>
            <a:ln>
              <a:noFill/>
              <a:prstDash val="solid"/>
            </a:ln>
          </c:spPr>
          <c:invertIfNegative val="0"/>
          <c:cat>
            <c:strRef>
              <c:f>'Registr-Softw WK'!$B$93</c:f>
              <c:strCache>
                <c:ptCount val="1"/>
                <c:pt idx="0">
                  <c:v>Requested software</c:v>
                </c:pt>
              </c:strCache>
            </c:strRef>
          </c:cat>
          <c:val>
            <c:numRef>
              <c:f>'Registr-Softw WK'!$B$141</c:f>
              <c:numCache>
                <c:formatCode>General</c:formatCode>
                <c:ptCount val="1"/>
                <c:pt idx="0">
                  <c:v>125</c:v>
                </c:pt>
              </c:numCache>
            </c:numRef>
          </c:val>
          <c:extLst>
            <c:ext xmlns:c16="http://schemas.microsoft.com/office/drawing/2014/chart" uri="{C3380CC4-5D6E-409C-BE32-E72D297353CC}">
              <c16:uniqueId val="{0000002F-91E4-4989-9E93-50F0102B821C}"/>
            </c:ext>
          </c:extLst>
        </c:ser>
        <c:ser>
          <c:idx val="48"/>
          <c:order val="48"/>
          <c:tx>
            <c:strRef>
              <c:f>'Registr-Softw WK'!$A$142</c:f>
              <c:strCache>
                <c:ptCount val="1"/>
                <c:pt idx="0">
                  <c:v>17-May</c:v>
                </c:pt>
              </c:strCache>
            </c:strRef>
          </c:tx>
          <c:spPr>
            <a:solidFill>
              <a:schemeClr val="accent1">
                <a:lumMod val="50000"/>
                <a:lumOff val="50000"/>
              </a:schemeClr>
            </a:solidFill>
            <a:ln>
              <a:noFill/>
              <a:prstDash val="solid"/>
            </a:ln>
          </c:spPr>
          <c:invertIfNegative val="0"/>
          <c:cat>
            <c:strRef>
              <c:f>'Registr-Softw WK'!$B$93</c:f>
              <c:strCache>
                <c:ptCount val="1"/>
                <c:pt idx="0">
                  <c:v>Requested software</c:v>
                </c:pt>
              </c:strCache>
            </c:strRef>
          </c:cat>
          <c:val>
            <c:numRef>
              <c:f>'Registr-Softw WK'!$B$142</c:f>
              <c:numCache>
                <c:formatCode>General</c:formatCode>
                <c:ptCount val="1"/>
                <c:pt idx="0">
                  <c:v>125</c:v>
                </c:pt>
              </c:numCache>
            </c:numRef>
          </c:val>
          <c:extLst>
            <c:ext xmlns:c16="http://schemas.microsoft.com/office/drawing/2014/chart" uri="{C3380CC4-5D6E-409C-BE32-E72D297353CC}">
              <c16:uniqueId val="{00000030-91E4-4989-9E93-50F0102B821C}"/>
            </c:ext>
          </c:extLst>
        </c:ser>
        <c:ser>
          <c:idx val="49"/>
          <c:order val="49"/>
          <c:tx>
            <c:strRef>
              <c:f>'Registr-Softw WK'!$A$143</c:f>
              <c:strCache>
                <c:ptCount val="1"/>
                <c:pt idx="0">
                  <c:v>24-May</c:v>
                </c:pt>
              </c:strCache>
            </c:strRef>
          </c:tx>
          <c:spPr>
            <a:solidFill>
              <a:schemeClr val="accent2">
                <a:lumMod val="50000"/>
                <a:lumOff val="50000"/>
              </a:schemeClr>
            </a:solidFill>
            <a:ln>
              <a:noFill/>
              <a:prstDash val="solid"/>
            </a:ln>
          </c:spPr>
          <c:invertIfNegative val="0"/>
          <c:cat>
            <c:strRef>
              <c:f>'Registr-Softw WK'!$B$93</c:f>
              <c:strCache>
                <c:ptCount val="1"/>
                <c:pt idx="0">
                  <c:v>Requested software</c:v>
                </c:pt>
              </c:strCache>
            </c:strRef>
          </c:cat>
          <c:val>
            <c:numRef>
              <c:f>'Registr-Softw WK'!$B$143</c:f>
              <c:numCache>
                <c:formatCode>General</c:formatCode>
                <c:ptCount val="1"/>
                <c:pt idx="0">
                  <c:v>125</c:v>
                </c:pt>
              </c:numCache>
            </c:numRef>
          </c:val>
          <c:extLst>
            <c:ext xmlns:c16="http://schemas.microsoft.com/office/drawing/2014/chart" uri="{C3380CC4-5D6E-409C-BE32-E72D297353CC}">
              <c16:uniqueId val="{00000031-91E4-4989-9E93-50F0102B821C}"/>
            </c:ext>
          </c:extLst>
        </c:ser>
        <c:ser>
          <c:idx val="50"/>
          <c:order val="50"/>
          <c:tx>
            <c:strRef>
              <c:f>'Registr-Softw WK'!$A$144</c:f>
              <c:strCache>
                <c:ptCount val="1"/>
                <c:pt idx="0">
                  <c:v>1-Jun</c:v>
                </c:pt>
              </c:strCache>
            </c:strRef>
          </c:tx>
          <c:spPr>
            <a:solidFill>
              <a:schemeClr val="accent3">
                <a:lumMod val="50000"/>
                <a:lumOff val="50000"/>
              </a:schemeClr>
            </a:solidFill>
            <a:ln>
              <a:noFill/>
              <a:prstDash val="solid"/>
            </a:ln>
          </c:spPr>
          <c:invertIfNegative val="0"/>
          <c:cat>
            <c:strRef>
              <c:f>'Registr-Softw WK'!$B$93</c:f>
              <c:strCache>
                <c:ptCount val="1"/>
                <c:pt idx="0">
                  <c:v>Requested software</c:v>
                </c:pt>
              </c:strCache>
            </c:strRef>
          </c:cat>
          <c:val>
            <c:numRef>
              <c:f>'Registr-Softw WK'!$B$144</c:f>
              <c:numCache>
                <c:formatCode>General</c:formatCode>
                <c:ptCount val="1"/>
                <c:pt idx="0">
                  <c:v>125</c:v>
                </c:pt>
              </c:numCache>
            </c:numRef>
          </c:val>
          <c:extLst>
            <c:ext xmlns:c16="http://schemas.microsoft.com/office/drawing/2014/chart" uri="{C3380CC4-5D6E-409C-BE32-E72D297353CC}">
              <c16:uniqueId val="{00000032-91E4-4989-9E93-50F0102B821C}"/>
            </c:ext>
          </c:extLst>
        </c:ser>
        <c:ser>
          <c:idx val="51"/>
          <c:order val="51"/>
          <c:tx>
            <c:strRef>
              <c:f>'Registr-Softw WK'!$A$145</c:f>
              <c:strCache>
                <c:ptCount val="1"/>
                <c:pt idx="0">
                  <c:v>7-Jun</c:v>
                </c:pt>
              </c:strCache>
            </c:strRef>
          </c:tx>
          <c:spPr>
            <a:solidFill>
              <a:schemeClr val="accent4">
                <a:lumMod val="50000"/>
                <a:lumOff val="50000"/>
              </a:schemeClr>
            </a:solidFill>
            <a:ln>
              <a:noFill/>
              <a:prstDash val="solid"/>
            </a:ln>
          </c:spPr>
          <c:invertIfNegative val="0"/>
          <c:cat>
            <c:strRef>
              <c:f>'Registr-Softw WK'!$B$93</c:f>
              <c:strCache>
                <c:ptCount val="1"/>
                <c:pt idx="0">
                  <c:v>Requested software</c:v>
                </c:pt>
              </c:strCache>
            </c:strRef>
          </c:cat>
          <c:val>
            <c:numRef>
              <c:f>'Registr-Softw WK'!$B$145</c:f>
              <c:numCache>
                <c:formatCode>General</c:formatCode>
                <c:ptCount val="1"/>
                <c:pt idx="0">
                  <c:v>125</c:v>
                </c:pt>
              </c:numCache>
            </c:numRef>
          </c:val>
          <c:extLst>
            <c:ext xmlns:c16="http://schemas.microsoft.com/office/drawing/2014/chart" uri="{C3380CC4-5D6E-409C-BE32-E72D297353CC}">
              <c16:uniqueId val="{00000033-91E4-4989-9E93-50F0102B821C}"/>
            </c:ext>
          </c:extLst>
        </c:ser>
        <c:ser>
          <c:idx val="52"/>
          <c:order val="52"/>
          <c:tx>
            <c:strRef>
              <c:f>'Registr-Softw WK'!$A$146</c:f>
              <c:strCache>
                <c:ptCount val="1"/>
                <c:pt idx="0">
                  <c:v>14-Jun</c:v>
                </c:pt>
              </c:strCache>
            </c:strRef>
          </c:tx>
          <c:spPr>
            <a:solidFill>
              <a:schemeClr val="accent5">
                <a:lumMod val="50000"/>
                <a:lumOff val="50000"/>
              </a:schemeClr>
            </a:solidFill>
            <a:ln>
              <a:noFill/>
              <a:prstDash val="solid"/>
            </a:ln>
          </c:spPr>
          <c:invertIfNegative val="0"/>
          <c:cat>
            <c:strRef>
              <c:f>'Registr-Softw WK'!$B$93</c:f>
              <c:strCache>
                <c:ptCount val="1"/>
                <c:pt idx="0">
                  <c:v>Requested software</c:v>
                </c:pt>
              </c:strCache>
            </c:strRef>
          </c:cat>
          <c:val>
            <c:numRef>
              <c:f>'Registr-Softw WK'!$B$146</c:f>
              <c:numCache>
                <c:formatCode>General</c:formatCode>
                <c:ptCount val="1"/>
                <c:pt idx="0">
                  <c:v>125</c:v>
                </c:pt>
              </c:numCache>
            </c:numRef>
          </c:val>
          <c:extLst>
            <c:ext xmlns:c16="http://schemas.microsoft.com/office/drawing/2014/chart" uri="{C3380CC4-5D6E-409C-BE32-E72D297353CC}">
              <c16:uniqueId val="{00000034-91E4-4989-9E93-50F0102B821C}"/>
            </c:ext>
          </c:extLst>
        </c:ser>
        <c:ser>
          <c:idx val="53"/>
          <c:order val="53"/>
          <c:tx>
            <c:strRef>
              <c:f>'Registr-Softw WK'!$A$147</c:f>
              <c:strCache>
                <c:ptCount val="1"/>
                <c:pt idx="0">
                  <c:v>21-Jun</c:v>
                </c:pt>
              </c:strCache>
            </c:strRef>
          </c:tx>
          <c:spPr>
            <a:solidFill>
              <a:schemeClr val="accent6">
                <a:lumMod val="50000"/>
                <a:lumOff val="50000"/>
              </a:schemeClr>
            </a:solidFill>
            <a:ln>
              <a:noFill/>
              <a:prstDash val="solid"/>
            </a:ln>
          </c:spPr>
          <c:invertIfNegative val="0"/>
          <c:cat>
            <c:strRef>
              <c:f>'Registr-Softw WK'!$B$93</c:f>
              <c:strCache>
                <c:ptCount val="1"/>
                <c:pt idx="0">
                  <c:v>Requested software</c:v>
                </c:pt>
              </c:strCache>
            </c:strRef>
          </c:cat>
          <c:val>
            <c:numRef>
              <c:f>'Registr-Softw WK'!$B$147</c:f>
              <c:numCache>
                <c:formatCode>General</c:formatCode>
                <c:ptCount val="1"/>
                <c:pt idx="0">
                  <c:v>125</c:v>
                </c:pt>
              </c:numCache>
            </c:numRef>
          </c:val>
          <c:extLst>
            <c:ext xmlns:c16="http://schemas.microsoft.com/office/drawing/2014/chart" uri="{C3380CC4-5D6E-409C-BE32-E72D297353CC}">
              <c16:uniqueId val="{00000035-91E4-4989-9E93-50F0102B821C}"/>
            </c:ext>
          </c:extLst>
        </c:ser>
        <c:ser>
          <c:idx val="54"/>
          <c:order val="54"/>
          <c:tx>
            <c:strRef>
              <c:f>'Registr-Softw WK'!$A$148</c:f>
              <c:strCache>
                <c:ptCount val="1"/>
                <c:pt idx="0">
                  <c:v>28-Jun</c:v>
                </c:pt>
              </c:strCache>
            </c:strRef>
          </c:tx>
          <c:spPr>
            <a:solidFill>
              <a:schemeClr val="accent1"/>
            </a:solidFill>
            <a:ln>
              <a:noFill/>
              <a:prstDash val="solid"/>
            </a:ln>
          </c:spPr>
          <c:invertIfNegative val="0"/>
          <c:cat>
            <c:strRef>
              <c:f>'Registr-Softw WK'!$B$93</c:f>
              <c:strCache>
                <c:ptCount val="1"/>
                <c:pt idx="0">
                  <c:v>Requested software</c:v>
                </c:pt>
              </c:strCache>
            </c:strRef>
          </c:cat>
          <c:val>
            <c:numRef>
              <c:f>'Registr-Softw WK'!$B$148</c:f>
              <c:numCache>
                <c:formatCode>General</c:formatCode>
                <c:ptCount val="1"/>
                <c:pt idx="0">
                  <c:v>125</c:v>
                </c:pt>
              </c:numCache>
            </c:numRef>
          </c:val>
          <c:extLst>
            <c:ext xmlns:c16="http://schemas.microsoft.com/office/drawing/2014/chart" uri="{C3380CC4-5D6E-409C-BE32-E72D297353CC}">
              <c16:uniqueId val="{00000036-91E4-4989-9E93-50F0102B821C}"/>
            </c:ext>
          </c:extLst>
        </c:ser>
        <c:ser>
          <c:idx val="55"/>
          <c:order val="55"/>
          <c:tx>
            <c:strRef>
              <c:f>'Registr-Softw WK'!$A$149</c:f>
              <c:strCache>
                <c:ptCount val="1"/>
                <c:pt idx="0">
                  <c:v>6-Jul</c:v>
                </c:pt>
              </c:strCache>
            </c:strRef>
          </c:tx>
          <c:spPr>
            <a:solidFill>
              <a:schemeClr val="accent2"/>
            </a:solidFill>
            <a:ln>
              <a:noFill/>
              <a:prstDash val="solid"/>
            </a:ln>
          </c:spPr>
          <c:invertIfNegative val="0"/>
          <c:cat>
            <c:strRef>
              <c:f>'Registr-Softw WK'!$B$93</c:f>
              <c:strCache>
                <c:ptCount val="1"/>
                <c:pt idx="0">
                  <c:v>Requested software</c:v>
                </c:pt>
              </c:strCache>
            </c:strRef>
          </c:cat>
          <c:val>
            <c:numRef>
              <c:f>'Registr-Softw WK'!$B$149</c:f>
              <c:numCache>
                <c:formatCode>General</c:formatCode>
                <c:ptCount val="1"/>
                <c:pt idx="0">
                  <c:v>125</c:v>
                </c:pt>
              </c:numCache>
            </c:numRef>
          </c:val>
          <c:extLst>
            <c:ext xmlns:c16="http://schemas.microsoft.com/office/drawing/2014/chart" uri="{C3380CC4-5D6E-409C-BE32-E72D297353CC}">
              <c16:uniqueId val="{00000037-91E4-4989-9E93-50F0102B821C}"/>
            </c:ext>
          </c:extLst>
        </c:ser>
        <c:ser>
          <c:idx val="56"/>
          <c:order val="56"/>
          <c:tx>
            <c:strRef>
              <c:f>'Registr-Softw WK'!$A$150</c:f>
              <c:strCache>
                <c:ptCount val="1"/>
                <c:pt idx="0">
                  <c:v>12-Jul</c:v>
                </c:pt>
              </c:strCache>
            </c:strRef>
          </c:tx>
          <c:spPr>
            <a:solidFill>
              <a:schemeClr val="accent3"/>
            </a:solidFill>
            <a:ln>
              <a:noFill/>
              <a:prstDash val="solid"/>
            </a:ln>
          </c:spPr>
          <c:invertIfNegative val="0"/>
          <c:cat>
            <c:strRef>
              <c:f>'Registr-Softw WK'!$B$93</c:f>
              <c:strCache>
                <c:ptCount val="1"/>
                <c:pt idx="0">
                  <c:v>Requested software</c:v>
                </c:pt>
              </c:strCache>
            </c:strRef>
          </c:cat>
          <c:val>
            <c:numRef>
              <c:f>'Registr-Softw WK'!$B$150</c:f>
              <c:numCache>
                <c:formatCode>General</c:formatCode>
                <c:ptCount val="1"/>
                <c:pt idx="0">
                  <c:v>125</c:v>
                </c:pt>
              </c:numCache>
            </c:numRef>
          </c:val>
          <c:extLst>
            <c:ext xmlns:c16="http://schemas.microsoft.com/office/drawing/2014/chart" uri="{C3380CC4-5D6E-409C-BE32-E72D297353CC}">
              <c16:uniqueId val="{00000038-91E4-4989-9E93-50F0102B821C}"/>
            </c:ext>
          </c:extLst>
        </c:ser>
        <c:ser>
          <c:idx val="57"/>
          <c:order val="57"/>
          <c:tx>
            <c:strRef>
              <c:f>'Registr-Softw WK'!$A$151</c:f>
              <c:strCache>
                <c:ptCount val="1"/>
                <c:pt idx="0">
                  <c:v>19-Jul</c:v>
                </c:pt>
              </c:strCache>
            </c:strRef>
          </c:tx>
          <c:spPr>
            <a:solidFill>
              <a:schemeClr val="accent4"/>
            </a:solidFill>
            <a:ln>
              <a:noFill/>
              <a:prstDash val="solid"/>
            </a:ln>
          </c:spPr>
          <c:invertIfNegative val="0"/>
          <c:cat>
            <c:strRef>
              <c:f>'Registr-Softw WK'!$B$93</c:f>
              <c:strCache>
                <c:ptCount val="1"/>
                <c:pt idx="0">
                  <c:v>Requested software</c:v>
                </c:pt>
              </c:strCache>
            </c:strRef>
          </c:cat>
          <c:val>
            <c:numRef>
              <c:f>'Registr-Softw WK'!$B$151</c:f>
              <c:numCache>
                <c:formatCode>General</c:formatCode>
                <c:ptCount val="1"/>
                <c:pt idx="0">
                  <c:v>125</c:v>
                </c:pt>
              </c:numCache>
            </c:numRef>
          </c:val>
          <c:extLst>
            <c:ext xmlns:c16="http://schemas.microsoft.com/office/drawing/2014/chart" uri="{C3380CC4-5D6E-409C-BE32-E72D297353CC}">
              <c16:uniqueId val="{00000039-91E4-4989-9E93-50F0102B821C}"/>
            </c:ext>
          </c:extLst>
        </c:ser>
        <c:ser>
          <c:idx val="58"/>
          <c:order val="58"/>
          <c:tx>
            <c:strRef>
              <c:f>'Registr-Softw WK'!$A$152</c:f>
              <c:strCache>
                <c:ptCount val="1"/>
                <c:pt idx="0">
                  <c:v>26-Jul</c:v>
                </c:pt>
              </c:strCache>
            </c:strRef>
          </c:tx>
          <c:spPr>
            <a:solidFill>
              <a:schemeClr val="accent5"/>
            </a:solidFill>
            <a:ln>
              <a:noFill/>
              <a:prstDash val="solid"/>
            </a:ln>
          </c:spPr>
          <c:invertIfNegative val="0"/>
          <c:cat>
            <c:strRef>
              <c:f>'Registr-Softw WK'!$B$93</c:f>
              <c:strCache>
                <c:ptCount val="1"/>
                <c:pt idx="0">
                  <c:v>Requested software</c:v>
                </c:pt>
              </c:strCache>
            </c:strRef>
          </c:cat>
          <c:val>
            <c:numRef>
              <c:f>'Registr-Softw WK'!$B$152</c:f>
              <c:numCache>
                <c:formatCode>General</c:formatCode>
                <c:ptCount val="1"/>
                <c:pt idx="0">
                  <c:v>125</c:v>
                </c:pt>
              </c:numCache>
            </c:numRef>
          </c:val>
          <c:extLst>
            <c:ext xmlns:c16="http://schemas.microsoft.com/office/drawing/2014/chart" uri="{C3380CC4-5D6E-409C-BE32-E72D297353CC}">
              <c16:uniqueId val="{0000003A-91E4-4989-9E93-50F0102B821C}"/>
            </c:ext>
          </c:extLst>
        </c:ser>
        <c:ser>
          <c:idx val="59"/>
          <c:order val="59"/>
          <c:tx>
            <c:strRef>
              <c:f>'Registr-Softw WK'!$A$153</c:f>
              <c:strCache>
                <c:ptCount val="1"/>
                <c:pt idx="0">
                  <c:v>2-Aug</c:v>
                </c:pt>
              </c:strCache>
            </c:strRef>
          </c:tx>
          <c:spPr>
            <a:solidFill>
              <a:schemeClr val="accent6"/>
            </a:solidFill>
            <a:ln>
              <a:noFill/>
              <a:prstDash val="solid"/>
            </a:ln>
          </c:spPr>
          <c:invertIfNegative val="0"/>
          <c:cat>
            <c:strRef>
              <c:f>'Registr-Softw WK'!$B$93</c:f>
              <c:strCache>
                <c:ptCount val="1"/>
                <c:pt idx="0">
                  <c:v>Requested software</c:v>
                </c:pt>
              </c:strCache>
            </c:strRef>
          </c:cat>
          <c:val>
            <c:numRef>
              <c:f>'Registr-Softw WK'!$B$153</c:f>
              <c:numCache>
                <c:formatCode>General</c:formatCode>
                <c:ptCount val="1"/>
                <c:pt idx="0">
                  <c:v>125</c:v>
                </c:pt>
              </c:numCache>
            </c:numRef>
          </c:val>
          <c:extLst>
            <c:ext xmlns:c16="http://schemas.microsoft.com/office/drawing/2014/chart" uri="{C3380CC4-5D6E-409C-BE32-E72D297353CC}">
              <c16:uniqueId val="{0000003B-91E4-4989-9E93-50F0102B821C}"/>
            </c:ext>
          </c:extLst>
        </c:ser>
        <c:ser>
          <c:idx val="60"/>
          <c:order val="60"/>
          <c:tx>
            <c:strRef>
              <c:f>'Registr-Softw WK'!$A$154</c:f>
              <c:strCache>
                <c:ptCount val="1"/>
                <c:pt idx="0">
                  <c:v>9-Aug</c:v>
                </c:pt>
              </c:strCache>
            </c:strRef>
          </c:tx>
          <c:spPr>
            <a:solidFill>
              <a:schemeClr val="accent1">
                <a:lumMod val="60000"/>
              </a:schemeClr>
            </a:solidFill>
            <a:ln>
              <a:noFill/>
              <a:prstDash val="solid"/>
            </a:ln>
          </c:spPr>
          <c:invertIfNegative val="0"/>
          <c:cat>
            <c:strRef>
              <c:f>'Registr-Softw WK'!$B$93</c:f>
              <c:strCache>
                <c:ptCount val="1"/>
                <c:pt idx="0">
                  <c:v>Requested software</c:v>
                </c:pt>
              </c:strCache>
            </c:strRef>
          </c:cat>
          <c:val>
            <c:numRef>
              <c:f>'Registr-Softw WK'!$B$154</c:f>
              <c:numCache>
                <c:formatCode>General</c:formatCode>
                <c:ptCount val="1"/>
                <c:pt idx="0">
                  <c:v>125</c:v>
                </c:pt>
              </c:numCache>
            </c:numRef>
          </c:val>
          <c:extLst>
            <c:ext xmlns:c16="http://schemas.microsoft.com/office/drawing/2014/chart" uri="{C3380CC4-5D6E-409C-BE32-E72D297353CC}">
              <c16:uniqueId val="{0000003C-91E4-4989-9E93-50F0102B821C}"/>
            </c:ext>
          </c:extLst>
        </c:ser>
        <c:ser>
          <c:idx val="61"/>
          <c:order val="61"/>
          <c:tx>
            <c:strRef>
              <c:f>'Registr-Softw WK'!$A$155</c:f>
              <c:strCache>
                <c:ptCount val="1"/>
                <c:pt idx="0">
                  <c:v>16-Aug</c:v>
                </c:pt>
              </c:strCache>
            </c:strRef>
          </c:tx>
          <c:spPr>
            <a:solidFill>
              <a:schemeClr val="accent2">
                <a:lumMod val="60000"/>
              </a:schemeClr>
            </a:solidFill>
            <a:ln>
              <a:noFill/>
              <a:prstDash val="solid"/>
            </a:ln>
          </c:spPr>
          <c:invertIfNegative val="0"/>
          <c:cat>
            <c:strRef>
              <c:f>'Registr-Softw WK'!$B$93</c:f>
              <c:strCache>
                <c:ptCount val="1"/>
                <c:pt idx="0">
                  <c:v>Requested software</c:v>
                </c:pt>
              </c:strCache>
            </c:strRef>
          </c:cat>
          <c:val>
            <c:numRef>
              <c:f>'Registr-Softw WK'!$B$155</c:f>
              <c:numCache>
                <c:formatCode>General</c:formatCode>
                <c:ptCount val="1"/>
                <c:pt idx="0">
                  <c:v>125</c:v>
                </c:pt>
              </c:numCache>
            </c:numRef>
          </c:val>
          <c:extLst>
            <c:ext xmlns:c16="http://schemas.microsoft.com/office/drawing/2014/chart" uri="{C3380CC4-5D6E-409C-BE32-E72D297353CC}">
              <c16:uniqueId val="{0000003D-91E4-4989-9E93-50F0102B821C}"/>
            </c:ext>
          </c:extLst>
        </c:ser>
        <c:ser>
          <c:idx val="62"/>
          <c:order val="62"/>
          <c:tx>
            <c:strRef>
              <c:f>'Registr-Softw WK'!$A$156</c:f>
              <c:strCache>
                <c:ptCount val="1"/>
                <c:pt idx="0">
                  <c:v>23-Aug</c:v>
                </c:pt>
              </c:strCache>
            </c:strRef>
          </c:tx>
          <c:spPr>
            <a:solidFill>
              <a:schemeClr val="accent3">
                <a:lumMod val="60000"/>
              </a:schemeClr>
            </a:solidFill>
            <a:ln>
              <a:noFill/>
              <a:prstDash val="solid"/>
            </a:ln>
          </c:spPr>
          <c:invertIfNegative val="0"/>
          <c:cat>
            <c:strRef>
              <c:f>'Registr-Softw WK'!$B$93</c:f>
              <c:strCache>
                <c:ptCount val="1"/>
                <c:pt idx="0">
                  <c:v>Requested software</c:v>
                </c:pt>
              </c:strCache>
            </c:strRef>
          </c:cat>
          <c:val>
            <c:numRef>
              <c:f>'Registr-Softw WK'!$B$156</c:f>
              <c:numCache>
                <c:formatCode>General</c:formatCode>
                <c:ptCount val="1"/>
                <c:pt idx="0">
                  <c:v>126</c:v>
                </c:pt>
              </c:numCache>
            </c:numRef>
          </c:val>
          <c:extLst>
            <c:ext xmlns:c16="http://schemas.microsoft.com/office/drawing/2014/chart" uri="{C3380CC4-5D6E-409C-BE32-E72D297353CC}">
              <c16:uniqueId val="{0000003E-91E4-4989-9E93-50F0102B821C}"/>
            </c:ext>
          </c:extLst>
        </c:ser>
        <c:ser>
          <c:idx val="63"/>
          <c:order val="63"/>
          <c:tx>
            <c:strRef>
              <c:f>'Registr-Softw WK'!$A$157</c:f>
              <c:strCache>
                <c:ptCount val="1"/>
                <c:pt idx="0">
                  <c:v>30-Aug</c:v>
                </c:pt>
              </c:strCache>
            </c:strRef>
          </c:tx>
          <c:spPr>
            <a:solidFill>
              <a:schemeClr val="accent4">
                <a:lumMod val="60000"/>
              </a:schemeClr>
            </a:solidFill>
            <a:ln>
              <a:noFill/>
              <a:prstDash val="solid"/>
            </a:ln>
          </c:spPr>
          <c:invertIfNegative val="0"/>
          <c:cat>
            <c:strRef>
              <c:f>'Registr-Softw WK'!$B$93</c:f>
              <c:strCache>
                <c:ptCount val="1"/>
                <c:pt idx="0">
                  <c:v>Requested software</c:v>
                </c:pt>
              </c:strCache>
            </c:strRef>
          </c:cat>
          <c:val>
            <c:numRef>
              <c:f>'Registr-Softw WK'!$B$157</c:f>
              <c:numCache>
                <c:formatCode>General</c:formatCode>
                <c:ptCount val="1"/>
                <c:pt idx="0">
                  <c:v>126</c:v>
                </c:pt>
              </c:numCache>
            </c:numRef>
          </c:val>
          <c:extLst>
            <c:ext xmlns:c16="http://schemas.microsoft.com/office/drawing/2014/chart" uri="{C3380CC4-5D6E-409C-BE32-E72D297353CC}">
              <c16:uniqueId val="{0000003F-91E4-4989-9E93-50F0102B821C}"/>
            </c:ext>
          </c:extLst>
        </c:ser>
        <c:ser>
          <c:idx val="64"/>
          <c:order val="64"/>
          <c:tx>
            <c:strRef>
              <c:f>'Registr-Softw WK'!$A$158</c:f>
              <c:strCache>
                <c:ptCount val="1"/>
                <c:pt idx="0">
                  <c:v>3-Sep</c:v>
                </c:pt>
              </c:strCache>
            </c:strRef>
          </c:tx>
          <c:spPr>
            <a:solidFill>
              <a:schemeClr val="accent5">
                <a:lumMod val="60000"/>
              </a:schemeClr>
            </a:solidFill>
            <a:ln>
              <a:noFill/>
              <a:prstDash val="solid"/>
            </a:ln>
          </c:spPr>
          <c:invertIfNegative val="0"/>
          <c:cat>
            <c:strRef>
              <c:f>'Registr-Softw WK'!$B$93</c:f>
              <c:strCache>
                <c:ptCount val="1"/>
                <c:pt idx="0">
                  <c:v>Requested software</c:v>
                </c:pt>
              </c:strCache>
            </c:strRef>
          </c:cat>
          <c:val>
            <c:numRef>
              <c:f>'Registr-Softw WK'!$B$158</c:f>
              <c:numCache>
                <c:formatCode>General</c:formatCode>
                <c:ptCount val="1"/>
                <c:pt idx="0">
                  <c:v>126</c:v>
                </c:pt>
              </c:numCache>
            </c:numRef>
          </c:val>
          <c:extLst>
            <c:ext xmlns:c16="http://schemas.microsoft.com/office/drawing/2014/chart" uri="{C3380CC4-5D6E-409C-BE32-E72D297353CC}">
              <c16:uniqueId val="{00000040-91E4-4989-9E93-50F0102B821C}"/>
            </c:ext>
          </c:extLst>
        </c:ser>
        <c:ser>
          <c:idx val="65"/>
          <c:order val="65"/>
          <c:tx>
            <c:strRef>
              <c:f>'Registr-Softw WK'!$A$159</c:f>
              <c:strCache>
                <c:ptCount val="1"/>
                <c:pt idx="0">
                  <c:v>10-Sep</c:v>
                </c:pt>
              </c:strCache>
            </c:strRef>
          </c:tx>
          <c:spPr>
            <a:solidFill>
              <a:schemeClr val="accent6">
                <a:lumMod val="60000"/>
              </a:schemeClr>
            </a:solidFill>
            <a:ln>
              <a:noFill/>
              <a:prstDash val="solid"/>
            </a:ln>
          </c:spPr>
          <c:invertIfNegative val="0"/>
          <c:cat>
            <c:strRef>
              <c:f>'Registr-Softw WK'!$B$93</c:f>
              <c:strCache>
                <c:ptCount val="1"/>
                <c:pt idx="0">
                  <c:v>Requested software</c:v>
                </c:pt>
              </c:strCache>
            </c:strRef>
          </c:cat>
          <c:val>
            <c:numRef>
              <c:f>'Registr-Softw WK'!$B$159</c:f>
              <c:numCache>
                <c:formatCode>General</c:formatCode>
                <c:ptCount val="1"/>
                <c:pt idx="0">
                  <c:v>127</c:v>
                </c:pt>
              </c:numCache>
            </c:numRef>
          </c:val>
          <c:extLst>
            <c:ext xmlns:c16="http://schemas.microsoft.com/office/drawing/2014/chart" uri="{C3380CC4-5D6E-409C-BE32-E72D297353CC}">
              <c16:uniqueId val="{00000041-91E4-4989-9E93-50F0102B821C}"/>
            </c:ext>
          </c:extLst>
        </c:ser>
        <c:ser>
          <c:idx val="66"/>
          <c:order val="66"/>
          <c:tx>
            <c:strRef>
              <c:f>'Registr-Softw WK'!$A$160</c:f>
              <c:strCache>
                <c:ptCount val="1"/>
                <c:pt idx="0">
                  <c:v>17-Sep</c:v>
                </c:pt>
              </c:strCache>
            </c:strRef>
          </c:tx>
          <c:spPr>
            <a:solidFill>
              <a:schemeClr val="accent1">
                <a:lumMod val="80000"/>
                <a:lumOff val="20000"/>
              </a:schemeClr>
            </a:solidFill>
            <a:ln>
              <a:noFill/>
              <a:prstDash val="solid"/>
            </a:ln>
          </c:spPr>
          <c:invertIfNegative val="0"/>
          <c:cat>
            <c:strRef>
              <c:f>'Registr-Softw WK'!$B$93</c:f>
              <c:strCache>
                <c:ptCount val="1"/>
                <c:pt idx="0">
                  <c:v>Requested software</c:v>
                </c:pt>
              </c:strCache>
            </c:strRef>
          </c:cat>
          <c:val>
            <c:numRef>
              <c:f>'Registr-Softw WK'!$B$160</c:f>
              <c:numCache>
                <c:formatCode>General</c:formatCode>
                <c:ptCount val="1"/>
                <c:pt idx="0">
                  <c:v>127</c:v>
                </c:pt>
              </c:numCache>
            </c:numRef>
          </c:val>
          <c:extLst>
            <c:ext xmlns:c16="http://schemas.microsoft.com/office/drawing/2014/chart" uri="{C3380CC4-5D6E-409C-BE32-E72D297353CC}">
              <c16:uniqueId val="{00000042-91E4-4989-9E93-50F0102B821C}"/>
            </c:ext>
          </c:extLst>
        </c:ser>
        <c:ser>
          <c:idx val="67"/>
          <c:order val="67"/>
          <c:tx>
            <c:strRef>
              <c:f>'Registr-Softw WK'!$A$161</c:f>
              <c:strCache>
                <c:ptCount val="1"/>
                <c:pt idx="0">
                  <c:v>27-Sep</c:v>
                </c:pt>
              </c:strCache>
            </c:strRef>
          </c:tx>
          <c:spPr>
            <a:solidFill>
              <a:schemeClr val="accent2">
                <a:lumMod val="80000"/>
                <a:lumOff val="20000"/>
              </a:schemeClr>
            </a:solidFill>
            <a:ln>
              <a:noFill/>
              <a:prstDash val="solid"/>
            </a:ln>
          </c:spPr>
          <c:invertIfNegative val="0"/>
          <c:cat>
            <c:strRef>
              <c:f>'Registr-Softw WK'!$B$93</c:f>
              <c:strCache>
                <c:ptCount val="1"/>
                <c:pt idx="0">
                  <c:v>Requested software</c:v>
                </c:pt>
              </c:strCache>
            </c:strRef>
          </c:cat>
          <c:val>
            <c:numRef>
              <c:f>'Registr-Softw WK'!$B$161</c:f>
              <c:numCache>
                <c:formatCode>General</c:formatCode>
                <c:ptCount val="1"/>
                <c:pt idx="0">
                  <c:v>128</c:v>
                </c:pt>
              </c:numCache>
            </c:numRef>
          </c:val>
          <c:extLst>
            <c:ext xmlns:c16="http://schemas.microsoft.com/office/drawing/2014/chart" uri="{C3380CC4-5D6E-409C-BE32-E72D297353CC}">
              <c16:uniqueId val="{00000043-91E4-4989-9E93-50F0102B821C}"/>
            </c:ext>
          </c:extLst>
        </c:ser>
        <c:ser>
          <c:idx val="68"/>
          <c:order val="68"/>
          <c:tx>
            <c:strRef>
              <c:f>'Registr-Softw WK'!$A$162</c:f>
              <c:strCache>
                <c:ptCount val="1"/>
                <c:pt idx="0">
                  <c:v>1-Oct</c:v>
                </c:pt>
              </c:strCache>
            </c:strRef>
          </c:tx>
          <c:spPr>
            <a:solidFill>
              <a:schemeClr val="accent3">
                <a:lumMod val="80000"/>
                <a:lumOff val="20000"/>
              </a:schemeClr>
            </a:solidFill>
            <a:ln>
              <a:noFill/>
              <a:prstDash val="solid"/>
            </a:ln>
          </c:spPr>
          <c:invertIfNegative val="0"/>
          <c:cat>
            <c:strRef>
              <c:f>'Registr-Softw WK'!$B$93</c:f>
              <c:strCache>
                <c:ptCount val="1"/>
                <c:pt idx="0">
                  <c:v>Requested software</c:v>
                </c:pt>
              </c:strCache>
            </c:strRef>
          </c:cat>
          <c:val>
            <c:numRef>
              <c:f>'Registr-Softw WK'!$B$162</c:f>
              <c:numCache>
                <c:formatCode>General</c:formatCode>
                <c:ptCount val="1"/>
                <c:pt idx="0">
                  <c:v>128</c:v>
                </c:pt>
              </c:numCache>
            </c:numRef>
          </c:val>
          <c:extLst>
            <c:ext xmlns:c16="http://schemas.microsoft.com/office/drawing/2014/chart" uri="{C3380CC4-5D6E-409C-BE32-E72D297353CC}">
              <c16:uniqueId val="{00000044-91E4-4989-9E93-50F0102B821C}"/>
            </c:ext>
          </c:extLst>
        </c:ser>
        <c:ser>
          <c:idx val="69"/>
          <c:order val="69"/>
          <c:tx>
            <c:strRef>
              <c:f>'Registr-Softw WK'!$A$163</c:f>
              <c:strCache>
                <c:ptCount val="1"/>
                <c:pt idx="0">
                  <c:v>11-Oct</c:v>
                </c:pt>
              </c:strCache>
            </c:strRef>
          </c:tx>
          <c:spPr>
            <a:solidFill>
              <a:schemeClr val="accent4">
                <a:lumMod val="80000"/>
                <a:lumOff val="20000"/>
              </a:schemeClr>
            </a:solidFill>
            <a:ln>
              <a:noFill/>
              <a:prstDash val="solid"/>
            </a:ln>
          </c:spPr>
          <c:invertIfNegative val="0"/>
          <c:cat>
            <c:strRef>
              <c:f>'Registr-Softw WK'!$B$93</c:f>
              <c:strCache>
                <c:ptCount val="1"/>
                <c:pt idx="0">
                  <c:v>Requested software</c:v>
                </c:pt>
              </c:strCache>
            </c:strRef>
          </c:cat>
          <c:val>
            <c:numRef>
              <c:f>'Registr-Softw WK'!$B$163</c:f>
              <c:numCache>
                <c:formatCode>General</c:formatCode>
                <c:ptCount val="1"/>
                <c:pt idx="0">
                  <c:v>128</c:v>
                </c:pt>
              </c:numCache>
            </c:numRef>
          </c:val>
          <c:extLst>
            <c:ext xmlns:c16="http://schemas.microsoft.com/office/drawing/2014/chart" uri="{C3380CC4-5D6E-409C-BE32-E72D297353CC}">
              <c16:uniqueId val="{00000045-91E4-4989-9E93-50F0102B821C}"/>
            </c:ext>
          </c:extLst>
        </c:ser>
        <c:ser>
          <c:idx val="70"/>
          <c:order val="70"/>
          <c:tx>
            <c:strRef>
              <c:f>'Registr-Softw WK'!$A$164</c:f>
              <c:strCache>
                <c:ptCount val="1"/>
                <c:pt idx="0">
                  <c:v>18-Oct</c:v>
                </c:pt>
              </c:strCache>
            </c:strRef>
          </c:tx>
          <c:spPr>
            <a:solidFill>
              <a:schemeClr val="accent5">
                <a:lumMod val="80000"/>
                <a:lumOff val="20000"/>
              </a:schemeClr>
            </a:solidFill>
            <a:ln>
              <a:noFill/>
              <a:prstDash val="solid"/>
            </a:ln>
          </c:spPr>
          <c:invertIfNegative val="0"/>
          <c:cat>
            <c:strRef>
              <c:f>'Registr-Softw WK'!$B$93</c:f>
              <c:strCache>
                <c:ptCount val="1"/>
                <c:pt idx="0">
                  <c:v>Requested software</c:v>
                </c:pt>
              </c:strCache>
            </c:strRef>
          </c:cat>
          <c:val>
            <c:numRef>
              <c:f>'Registr-Softw WK'!$B$164</c:f>
              <c:numCache>
                <c:formatCode>General</c:formatCode>
                <c:ptCount val="1"/>
                <c:pt idx="0">
                  <c:v>128</c:v>
                </c:pt>
              </c:numCache>
            </c:numRef>
          </c:val>
          <c:extLst>
            <c:ext xmlns:c16="http://schemas.microsoft.com/office/drawing/2014/chart" uri="{C3380CC4-5D6E-409C-BE32-E72D297353CC}">
              <c16:uniqueId val="{00000046-91E4-4989-9E93-50F0102B821C}"/>
            </c:ext>
          </c:extLst>
        </c:ser>
        <c:ser>
          <c:idx val="71"/>
          <c:order val="71"/>
          <c:tx>
            <c:strRef>
              <c:f>'Registr-Softw WK'!$A$165</c:f>
              <c:strCache>
                <c:ptCount val="1"/>
                <c:pt idx="0">
                  <c:v>22-Oct</c:v>
                </c:pt>
              </c:strCache>
            </c:strRef>
          </c:tx>
          <c:spPr>
            <a:solidFill>
              <a:schemeClr val="accent6">
                <a:lumMod val="80000"/>
                <a:lumOff val="20000"/>
              </a:schemeClr>
            </a:solidFill>
            <a:ln>
              <a:noFill/>
              <a:prstDash val="solid"/>
            </a:ln>
          </c:spPr>
          <c:invertIfNegative val="0"/>
          <c:cat>
            <c:strRef>
              <c:f>'Registr-Softw WK'!$B$93</c:f>
              <c:strCache>
                <c:ptCount val="1"/>
                <c:pt idx="0">
                  <c:v>Requested software</c:v>
                </c:pt>
              </c:strCache>
            </c:strRef>
          </c:cat>
          <c:val>
            <c:numRef>
              <c:f>'Registr-Softw WK'!$B$165</c:f>
              <c:numCache>
                <c:formatCode>General</c:formatCode>
                <c:ptCount val="1"/>
                <c:pt idx="0">
                  <c:v>128</c:v>
                </c:pt>
              </c:numCache>
            </c:numRef>
          </c:val>
          <c:extLst>
            <c:ext xmlns:c16="http://schemas.microsoft.com/office/drawing/2014/chart" uri="{C3380CC4-5D6E-409C-BE32-E72D297353CC}">
              <c16:uniqueId val="{00000047-91E4-4989-9E93-50F0102B821C}"/>
            </c:ext>
          </c:extLst>
        </c:ser>
        <c:ser>
          <c:idx val="72"/>
          <c:order val="72"/>
          <c:tx>
            <c:strRef>
              <c:f>'Registr-Softw WK'!$A$166</c:f>
              <c:strCache>
                <c:ptCount val="1"/>
                <c:pt idx="0">
                  <c:v>1-Nov</c:v>
                </c:pt>
              </c:strCache>
            </c:strRef>
          </c:tx>
          <c:spPr>
            <a:solidFill>
              <a:schemeClr val="accent1">
                <a:lumMod val="80000"/>
              </a:schemeClr>
            </a:solidFill>
            <a:ln>
              <a:noFill/>
              <a:prstDash val="solid"/>
            </a:ln>
          </c:spPr>
          <c:invertIfNegative val="0"/>
          <c:cat>
            <c:strRef>
              <c:f>'Registr-Softw WK'!$B$93</c:f>
              <c:strCache>
                <c:ptCount val="1"/>
                <c:pt idx="0">
                  <c:v>Requested software</c:v>
                </c:pt>
              </c:strCache>
            </c:strRef>
          </c:cat>
          <c:val>
            <c:numRef>
              <c:f>'Registr-Softw WK'!$B$166</c:f>
              <c:numCache>
                <c:formatCode>General</c:formatCode>
                <c:ptCount val="1"/>
                <c:pt idx="0">
                  <c:v>128</c:v>
                </c:pt>
              </c:numCache>
            </c:numRef>
          </c:val>
          <c:extLst>
            <c:ext xmlns:c16="http://schemas.microsoft.com/office/drawing/2014/chart" uri="{C3380CC4-5D6E-409C-BE32-E72D297353CC}">
              <c16:uniqueId val="{00000048-91E4-4989-9E93-50F0102B821C}"/>
            </c:ext>
          </c:extLst>
        </c:ser>
        <c:ser>
          <c:idx val="73"/>
          <c:order val="73"/>
          <c:tx>
            <c:strRef>
              <c:f>'Registr-Softw WK'!$A$167</c:f>
              <c:strCache>
                <c:ptCount val="1"/>
                <c:pt idx="0">
                  <c:v>5-Nov</c:v>
                </c:pt>
              </c:strCache>
            </c:strRef>
          </c:tx>
          <c:spPr>
            <a:solidFill>
              <a:schemeClr val="accent2">
                <a:lumMod val="80000"/>
              </a:schemeClr>
            </a:solidFill>
            <a:ln>
              <a:noFill/>
              <a:prstDash val="solid"/>
            </a:ln>
          </c:spPr>
          <c:invertIfNegative val="0"/>
          <c:cat>
            <c:strRef>
              <c:f>'Registr-Softw WK'!$B$93</c:f>
              <c:strCache>
                <c:ptCount val="1"/>
                <c:pt idx="0">
                  <c:v>Requested software</c:v>
                </c:pt>
              </c:strCache>
            </c:strRef>
          </c:cat>
          <c:val>
            <c:numRef>
              <c:f>'Registr-Softw WK'!$B$167</c:f>
              <c:numCache>
                <c:formatCode>General</c:formatCode>
                <c:ptCount val="1"/>
                <c:pt idx="0">
                  <c:v>129</c:v>
                </c:pt>
              </c:numCache>
            </c:numRef>
          </c:val>
          <c:extLst>
            <c:ext xmlns:c16="http://schemas.microsoft.com/office/drawing/2014/chart" uri="{C3380CC4-5D6E-409C-BE32-E72D297353CC}">
              <c16:uniqueId val="{00000049-91E4-4989-9E93-50F0102B821C}"/>
            </c:ext>
          </c:extLst>
        </c:ser>
        <c:ser>
          <c:idx val="74"/>
          <c:order val="74"/>
          <c:tx>
            <c:strRef>
              <c:f>'Registr-Softw WK'!$A$168</c:f>
              <c:strCache>
                <c:ptCount val="1"/>
                <c:pt idx="0">
                  <c:v>14-Nov</c:v>
                </c:pt>
              </c:strCache>
            </c:strRef>
          </c:tx>
          <c:spPr>
            <a:solidFill>
              <a:schemeClr val="accent3">
                <a:lumMod val="80000"/>
              </a:schemeClr>
            </a:solidFill>
            <a:ln>
              <a:noFill/>
              <a:prstDash val="solid"/>
            </a:ln>
          </c:spPr>
          <c:invertIfNegative val="0"/>
          <c:cat>
            <c:strRef>
              <c:f>'Registr-Softw WK'!$B$93</c:f>
              <c:strCache>
                <c:ptCount val="1"/>
                <c:pt idx="0">
                  <c:v>Requested software</c:v>
                </c:pt>
              </c:strCache>
            </c:strRef>
          </c:cat>
          <c:val>
            <c:numRef>
              <c:f>'Registr-Softw WK'!$B$168</c:f>
              <c:numCache>
                <c:formatCode>General</c:formatCode>
                <c:ptCount val="1"/>
                <c:pt idx="0">
                  <c:v>129</c:v>
                </c:pt>
              </c:numCache>
            </c:numRef>
          </c:val>
          <c:extLst>
            <c:ext xmlns:c16="http://schemas.microsoft.com/office/drawing/2014/chart" uri="{C3380CC4-5D6E-409C-BE32-E72D297353CC}">
              <c16:uniqueId val="{0000004A-91E4-4989-9E93-50F0102B821C}"/>
            </c:ext>
          </c:extLst>
        </c:ser>
        <c:ser>
          <c:idx val="75"/>
          <c:order val="75"/>
          <c:tx>
            <c:strRef>
              <c:f>'Registr-Softw WK'!$A$169</c:f>
              <c:strCache>
                <c:ptCount val="1"/>
                <c:pt idx="0">
                  <c:v>27-Nov</c:v>
                </c:pt>
              </c:strCache>
            </c:strRef>
          </c:tx>
          <c:spPr>
            <a:solidFill>
              <a:schemeClr val="accent4">
                <a:lumMod val="80000"/>
              </a:schemeClr>
            </a:solidFill>
            <a:ln>
              <a:noFill/>
              <a:prstDash val="solid"/>
            </a:ln>
          </c:spPr>
          <c:invertIfNegative val="0"/>
          <c:cat>
            <c:strRef>
              <c:f>'Registr-Softw WK'!$B$93</c:f>
              <c:strCache>
                <c:ptCount val="1"/>
                <c:pt idx="0">
                  <c:v>Requested software</c:v>
                </c:pt>
              </c:strCache>
            </c:strRef>
          </c:cat>
          <c:val>
            <c:numRef>
              <c:f>'Registr-Softw WK'!$B$169</c:f>
              <c:numCache>
                <c:formatCode>General</c:formatCode>
                <c:ptCount val="1"/>
                <c:pt idx="0">
                  <c:v>129</c:v>
                </c:pt>
              </c:numCache>
            </c:numRef>
          </c:val>
          <c:extLst>
            <c:ext xmlns:c16="http://schemas.microsoft.com/office/drawing/2014/chart" uri="{C3380CC4-5D6E-409C-BE32-E72D297353CC}">
              <c16:uniqueId val="{0000004B-91E4-4989-9E93-50F0102B821C}"/>
            </c:ext>
          </c:extLst>
        </c:ser>
        <c:ser>
          <c:idx val="76"/>
          <c:order val="76"/>
          <c:tx>
            <c:strRef>
              <c:f>'Registr-Softw WK'!$A$170</c:f>
              <c:strCache>
                <c:ptCount val="1"/>
                <c:pt idx="0">
                  <c:v>6-Dec</c:v>
                </c:pt>
              </c:strCache>
            </c:strRef>
          </c:tx>
          <c:spPr>
            <a:solidFill>
              <a:schemeClr val="accent5">
                <a:lumMod val="80000"/>
              </a:schemeClr>
            </a:solidFill>
            <a:ln>
              <a:noFill/>
              <a:prstDash val="solid"/>
            </a:ln>
          </c:spPr>
          <c:invertIfNegative val="0"/>
          <c:cat>
            <c:strRef>
              <c:f>'Registr-Softw WK'!$B$93</c:f>
              <c:strCache>
                <c:ptCount val="1"/>
                <c:pt idx="0">
                  <c:v>Requested software</c:v>
                </c:pt>
              </c:strCache>
            </c:strRef>
          </c:cat>
          <c:val>
            <c:numRef>
              <c:f>'Registr-Softw WK'!$B$170</c:f>
              <c:numCache>
                <c:formatCode>General</c:formatCode>
                <c:ptCount val="1"/>
                <c:pt idx="0">
                  <c:v>129</c:v>
                </c:pt>
              </c:numCache>
            </c:numRef>
          </c:val>
          <c:extLst>
            <c:ext xmlns:c16="http://schemas.microsoft.com/office/drawing/2014/chart" uri="{C3380CC4-5D6E-409C-BE32-E72D297353CC}">
              <c16:uniqueId val="{0000004C-91E4-4989-9E93-50F0102B821C}"/>
            </c:ext>
          </c:extLst>
        </c:ser>
        <c:ser>
          <c:idx val="77"/>
          <c:order val="77"/>
          <c:tx>
            <c:strRef>
              <c:f>'Registr-Softw WK'!$A$171</c:f>
              <c:strCache>
                <c:ptCount val="1"/>
                <c:pt idx="0">
                  <c:v>13-Dec</c:v>
                </c:pt>
              </c:strCache>
            </c:strRef>
          </c:tx>
          <c:spPr>
            <a:solidFill>
              <a:schemeClr val="accent6">
                <a:lumMod val="80000"/>
              </a:schemeClr>
            </a:solidFill>
            <a:ln>
              <a:noFill/>
              <a:prstDash val="solid"/>
            </a:ln>
          </c:spPr>
          <c:invertIfNegative val="0"/>
          <c:cat>
            <c:strRef>
              <c:f>'Registr-Softw WK'!$B$93</c:f>
              <c:strCache>
                <c:ptCount val="1"/>
                <c:pt idx="0">
                  <c:v>Requested software</c:v>
                </c:pt>
              </c:strCache>
            </c:strRef>
          </c:cat>
          <c:val>
            <c:numRef>
              <c:f>'Registr-Softw WK'!$B$171</c:f>
              <c:numCache>
                <c:formatCode>General</c:formatCode>
                <c:ptCount val="1"/>
                <c:pt idx="0">
                  <c:v>129</c:v>
                </c:pt>
              </c:numCache>
            </c:numRef>
          </c:val>
          <c:extLst>
            <c:ext xmlns:c16="http://schemas.microsoft.com/office/drawing/2014/chart" uri="{C3380CC4-5D6E-409C-BE32-E72D297353CC}">
              <c16:uniqueId val="{0000004D-91E4-4989-9E93-50F0102B821C}"/>
            </c:ext>
          </c:extLst>
        </c:ser>
        <c:ser>
          <c:idx val="78"/>
          <c:order val="78"/>
          <c:tx>
            <c:strRef>
              <c:f>'Registr-Softw WK'!$A$172</c:f>
              <c:strCache>
                <c:ptCount val="1"/>
                <c:pt idx="0">
                  <c:v>17-Dec</c:v>
                </c:pt>
              </c:strCache>
            </c:strRef>
          </c:tx>
          <c:invertIfNegative val="0"/>
          <c:cat>
            <c:strRef>
              <c:f>'Registr-Softw WK'!$B$93</c:f>
              <c:strCache>
                <c:ptCount val="1"/>
                <c:pt idx="0">
                  <c:v>Requested software</c:v>
                </c:pt>
              </c:strCache>
            </c:strRef>
          </c:cat>
          <c:val>
            <c:numRef>
              <c:f>'Registr-Softw WK'!$B$172</c:f>
              <c:numCache>
                <c:formatCode>General</c:formatCode>
                <c:ptCount val="1"/>
                <c:pt idx="0">
                  <c:v>129</c:v>
                </c:pt>
              </c:numCache>
            </c:numRef>
          </c:val>
          <c:extLst>
            <c:ext xmlns:c16="http://schemas.microsoft.com/office/drawing/2014/chart" uri="{C3380CC4-5D6E-409C-BE32-E72D297353CC}">
              <c16:uniqueId val="{00000000-B62F-415D-9476-C26CCE866F39}"/>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22514264273E-2"/>
          <c:y val="0.1055695968704172"/>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Weekly'!$A$3:$A$79</c:f>
              <c:numCache>
                <c:formatCode>m/d/yyyy</c:formatCode>
                <c:ptCount val="77"/>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numCache>
            </c:numRef>
          </c:cat>
          <c:val>
            <c:numRef>
              <c:f>'Users Weekly'!$B$2:$B$79</c:f>
              <c:numCache>
                <c:formatCode>General</c:formatCode>
                <c:ptCount val="78"/>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numCache>
            </c:numRef>
          </c:val>
          <c:extLst>
            <c:ext xmlns:c16="http://schemas.microsoft.com/office/drawing/2014/chart" uri="{C3380CC4-5D6E-409C-BE32-E72D297353CC}">
              <c16:uniqueId val="{00000001-1DC0-4A57-8FCA-7CA79F0EFA0B}"/>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22514264273E-2"/>
          <c:y val="0.11119547466793479"/>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'!$A$2:$A$20</c:f>
              <c:strCache>
                <c:ptCount val="19"/>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strCache>
            </c:strRef>
          </c:cat>
          <c:val>
            <c:numRef>
              <c:f>' Users-Monthly '!$B$2:$B$20</c:f>
              <c:numCache>
                <c:formatCode>General</c:formatCode>
                <c:ptCount val="19"/>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numCache>
            </c:numRef>
          </c:val>
          <c:extLst>
            <c:ext xmlns:c16="http://schemas.microsoft.com/office/drawing/2014/chart" uri="{C3380CC4-5D6E-409C-BE32-E72D297353CC}">
              <c16:uniqueId val="{00000001-354F-4F38-BDDA-ED0F8DEF0985}"/>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Mo'!$A$2:$A$24</c:f>
              <c:strCache>
                <c:ptCount val="23"/>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Next</c:v>
                </c:pt>
              </c:strCache>
            </c:strRef>
          </c:cat>
          <c:val>
            <c:numRef>
              <c:f>'Loans-Consults Mo'!$B$2:$B$24</c:f>
              <c:numCache>
                <c:formatCode>General</c:formatCode>
                <c:ptCount val="23"/>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numCache>
            </c:numRef>
          </c:val>
          <c:extLst>
            <c:ext xmlns:c16="http://schemas.microsoft.com/office/drawing/2014/chart" uri="{C3380CC4-5D6E-409C-BE32-E72D297353CC}">
              <c16:uniqueId val="{00000000-257F-4D67-BCA4-41D80FFF84D5}"/>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'Loans-Consults Mo'!$E$3:$E$24</c:f>
              <c:strCache>
                <c:ptCount val="22"/>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Next </c:v>
                </c:pt>
              </c:strCache>
            </c:strRef>
          </c:cat>
          <c:val>
            <c:numRef>
              <c:f>'Loans-Consults Mo'!$F$3:$F$24</c:f>
              <c:numCache>
                <c:formatCode>General</c:formatCode>
                <c:ptCount val="22"/>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numCache>
            </c:numRef>
          </c:val>
          <c:extLst>
            <c:ext xmlns:c16="http://schemas.microsoft.com/office/drawing/2014/chart" uri="{C3380CC4-5D6E-409C-BE32-E72D297353CC}">
              <c16:uniqueId val="{00000000-44DF-4B24-9E76-4AE95FB5B142}"/>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WK'!$A$2:$A$91</c:f>
              <c:strCache>
                <c:ptCount val="90"/>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strCache>
            </c:strRef>
          </c:cat>
          <c:val>
            <c:numRef>
              <c:f>'Loans-Consult WK'!$B$2:$B$91</c:f>
              <c:numCache>
                <c:formatCode>General</c:formatCode>
                <c:ptCount val="90"/>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numCache>
            </c:numRef>
          </c:val>
          <c:smooth val="0"/>
          <c:extLst>
            <c:ext xmlns:c16="http://schemas.microsoft.com/office/drawing/2014/chart" uri="{C3380CC4-5D6E-409C-BE32-E72D297353CC}">
              <c16:uniqueId val="{00000000-E9B4-46C1-AE7A-E9950384EBEF}"/>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WK'!$T$2:$T$83</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strCache>
            </c:strRef>
          </c:cat>
          <c:val>
            <c:numRef>
              <c:f>'Loans-Consult WK'!$U$2:$U$83</c:f>
              <c:numCache>
                <c:formatCode>General</c:formatCode>
                <c:ptCount val="82"/>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numCache>
            </c:numRef>
          </c:val>
          <c:smooth val="0"/>
          <c:extLst>
            <c:ext xmlns:c16="http://schemas.microsoft.com/office/drawing/2014/chart" uri="{C3380CC4-5D6E-409C-BE32-E72D297353CC}">
              <c16:uniqueId val="{00000000-002C-41EA-AAEA-2C42F73309CF}"/>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30</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31</xdr:row>
      <xdr:rowOff>0</xdr:rowOff>
    </xdr:from>
    <xdr:to>
      <xdr:col>30</xdr:col>
      <xdr:colOff>523875</xdr:colOff>
      <xdr:row>59</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60</xdr:row>
      <xdr:rowOff>185395</xdr:rowOff>
    </xdr:from>
    <xdr:to>
      <xdr:col>27</xdr:col>
      <xdr:colOff>178593</xdr:colOff>
      <xdr:row>84</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61</xdr:row>
      <xdr:rowOff>57150</xdr:rowOff>
    </xdr:from>
    <xdr:to>
      <xdr:col>11</xdr:col>
      <xdr:colOff>47624</xdr:colOff>
      <xdr:row>79</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219075</xdr:colOff>
      <xdr:row>13</xdr:row>
      <xdr:rowOff>109545</xdr:rowOff>
    </xdr:from>
    <xdr:to>
      <xdr:col>41</xdr:col>
      <xdr:colOff>371475</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91</xdr:row>
      <xdr:rowOff>32657</xdr:rowOff>
    </xdr:from>
    <xdr:to>
      <xdr:col>37</xdr:col>
      <xdr:colOff>95250</xdr:colOff>
      <xdr:row>161</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180</xdr:row>
      <xdr:rowOff>185395</xdr:rowOff>
    </xdr:from>
    <xdr:to>
      <xdr:col>27</xdr:col>
      <xdr:colOff>178593</xdr:colOff>
      <xdr:row>204</xdr:row>
      <xdr:rowOff>11904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285750</xdr:colOff>
      <xdr:row>181</xdr:row>
      <xdr:rowOff>66675</xdr:rowOff>
    </xdr:from>
    <xdr:to>
      <xdr:col>16</xdr:col>
      <xdr:colOff>571500</xdr:colOff>
      <xdr:row>202</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19</xdr:col>
      <xdr:colOff>9524</xdr:colOff>
      <xdr:row>14</xdr:row>
      <xdr:rowOff>123824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581025</xdr:colOff>
      <xdr:row>0</xdr:row>
      <xdr:rowOff>180974</xdr:rowOff>
    </xdr:from>
    <xdr:to>
      <xdr:col>17</xdr:col>
      <xdr:colOff>161925</xdr:colOff>
      <xdr:row>17</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20</xdr:row>
      <xdr:rowOff>28574</xdr:rowOff>
    </xdr:from>
    <xdr:to>
      <xdr:col>17</xdr:col>
      <xdr:colOff>133350</xdr:colOff>
      <xdr:row>35</xdr:row>
      <xdr:rowOff>114299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71436</xdr:colOff>
      <xdr:row>20</xdr:row>
      <xdr:rowOff>152397</xdr:rowOff>
    </xdr:from>
    <xdr:to>
      <xdr:col>41</xdr:col>
      <xdr:colOff>452437</xdr:colOff>
      <xdr:row>63</xdr:row>
      <xdr:rowOff>71436</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03"/>
  <sheetViews>
    <sheetView topLeftCell="E1" zoomScale="108" zoomScaleNormal="120" workbookViewId="0">
      <pane ySplit="1" topLeftCell="A110" activePane="bottomLeft" state="frozen"/>
      <selection pane="bottomLeft" activeCell="O302" sqref="O302"/>
    </sheetView>
  </sheetViews>
  <sheetFormatPr defaultColWidth="9.109375" defaultRowHeight="14.4" x14ac:dyDescent="0.3"/>
  <cols>
    <col min="1" max="1" width="9.109375" style="90" customWidth="1"/>
    <col min="2" max="3" width="15.88671875" style="90" customWidth="1"/>
    <col min="4" max="4" width="35.44140625" style="90" customWidth="1"/>
    <col min="5" max="5" width="31.5546875" style="90" customWidth="1"/>
    <col min="6" max="6" width="17" style="90" customWidth="1"/>
    <col min="7" max="7" width="14.44140625" style="90" customWidth="1"/>
    <col min="8" max="8" width="24.6640625" style="90" customWidth="1"/>
    <col min="9" max="9" width="9.109375" style="90" customWidth="1"/>
    <col min="10" max="10" width="11" style="20" customWidth="1"/>
    <col min="11" max="11" width="13.6640625" style="75" customWidth="1"/>
    <col min="12" max="12" width="13" style="90" bestFit="1" customWidth="1"/>
    <col min="13" max="14" width="9.109375" style="90" customWidth="1"/>
    <col min="15" max="15" width="11.5546875" style="90" customWidth="1"/>
    <col min="16" max="16" width="2.33203125" style="90" customWidth="1"/>
    <col min="17" max="17" width="33.33203125" style="90" customWidth="1"/>
    <col min="18" max="18" width="9.109375" style="90" customWidth="1"/>
    <col min="19" max="16384" width="9.109375" style="90"/>
  </cols>
  <sheetData>
    <row r="1" spans="1:16383" s="69" customFormat="1" ht="31.2" customHeight="1" x14ac:dyDescent="0.3">
      <c r="A1" s="21" t="s">
        <v>0</v>
      </c>
      <c r="B1" s="21" t="s">
        <v>1</v>
      </c>
      <c r="C1" s="21" t="s">
        <v>2</v>
      </c>
      <c r="D1" s="2" t="s">
        <v>3</v>
      </c>
      <c r="E1" s="3" t="s">
        <v>4</v>
      </c>
      <c r="F1" s="3" t="s">
        <v>5</v>
      </c>
      <c r="G1" s="3" t="s">
        <v>6</v>
      </c>
      <c r="H1" s="4" t="s">
        <v>7</v>
      </c>
      <c r="I1" s="4" t="s">
        <v>8</v>
      </c>
      <c r="J1" s="5" t="s">
        <v>9</v>
      </c>
      <c r="K1" s="5" t="s">
        <v>10</v>
      </c>
      <c r="L1" s="3" t="s">
        <v>11</v>
      </c>
      <c r="M1" s="3" t="s">
        <v>12</v>
      </c>
      <c r="N1" s="3" t="s">
        <v>13</v>
      </c>
      <c r="O1" s="3" t="s">
        <v>14</v>
      </c>
      <c r="P1" s="3" t="s">
        <v>15</v>
      </c>
      <c r="Q1" s="3" t="s">
        <v>16</v>
      </c>
      <c r="R1" s="119" t="s">
        <v>17</v>
      </c>
      <c r="S1" s="120"/>
      <c r="T1" s="120"/>
      <c r="U1" s="120"/>
      <c r="V1" s="120"/>
    </row>
    <row r="2" spans="1:16383" ht="15.6" customHeight="1" x14ac:dyDescent="0.3">
      <c r="A2" s="7" t="s">
        <v>18</v>
      </c>
      <c r="B2" s="7" t="s">
        <v>19</v>
      </c>
      <c r="C2" s="7" t="s">
        <v>20</v>
      </c>
      <c r="D2" s="7" t="s">
        <v>21</v>
      </c>
      <c r="E2" s="7" t="s">
        <v>22</v>
      </c>
      <c r="F2" s="7"/>
      <c r="G2" s="7"/>
      <c r="H2" s="11" t="s">
        <v>23</v>
      </c>
      <c r="I2" s="7">
        <v>500</v>
      </c>
      <c r="J2" s="8">
        <v>44110</v>
      </c>
      <c r="K2" s="72"/>
      <c r="L2" s="7">
        <v>500</v>
      </c>
      <c r="M2" s="7">
        <v>500</v>
      </c>
      <c r="N2" s="7">
        <v>500</v>
      </c>
      <c r="O2" s="7">
        <f>SUM(L2:N2)</f>
        <v>1500</v>
      </c>
      <c r="P2" s="71"/>
      <c r="Q2" s="71"/>
      <c r="S2" s="7"/>
      <c r="T2" s="7"/>
      <c r="U2" s="7"/>
      <c r="V2" s="7"/>
    </row>
    <row r="3" spans="1:16383" ht="15.6" customHeight="1" x14ac:dyDescent="0.3">
      <c r="A3" s="7" t="s">
        <v>24</v>
      </c>
      <c r="B3" s="7" t="s">
        <v>25</v>
      </c>
      <c r="C3" s="7" t="s">
        <v>26</v>
      </c>
      <c r="D3" s="71" t="s">
        <v>27</v>
      </c>
      <c r="E3" s="71" t="s">
        <v>28</v>
      </c>
      <c r="F3" s="71" t="s">
        <v>29</v>
      </c>
      <c r="G3" s="7"/>
      <c r="H3" s="11"/>
      <c r="I3" s="7"/>
      <c r="J3" s="8">
        <v>43941</v>
      </c>
      <c r="K3" s="72"/>
      <c r="L3" s="7"/>
      <c r="M3" s="7"/>
      <c r="N3" s="7"/>
      <c r="O3" s="7"/>
      <c r="P3" s="71"/>
      <c r="Q3" s="71"/>
    </row>
    <row r="4" spans="1:16383" ht="15.6" customHeight="1" x14ac:dyDescent="0.3">
      <c r="A4" s="7" t="s">
        <v>24</v>
      </c>
      <c r="B4" s="7" t="s">
        <v>30</v>
      </c>
      <c r="C4" s="7" t="s">
        <v>31</v>
      </c>
      <c r="D4" s="7"/>
      <c r="E4" s="7" t="s">
        <v>32</v>
      </c>
      <c r="F4" s="7"/>
      <c r="G4" s="7"/>
      <c r="H4" s="11"/>
      <c r="I4" s="7"/>
      <c r="J4" s="8">
        <v>43955</v>
      </c>
      <c r="K4" s="72"/>
      <c r="L4" s="7"/>
      <c r="M4" s="7"/>
      <c r="N4" s="7"/>
      <c r="O4" s="7">
        <f>SUM(L4:N4)</f>
        <v>0</v>
      </c>
      <c r="P4" s="71"/>
      <c r="Q4" s="71"/>
    </row>
    <row r="5" spans="1:16383" ht="15.6" customHeight="1" x14ac:dyDescent="0.3">
      <c r="A5" s="7" t="s">
        <v>24</v>
      </c>
      <c r="B5" s="71" t="s">
        <v>33</v>
      </c>
      <c r="C5" s="71" t="s">
        <v>34</v>
      </c>
      <c r="D5" s="71" t="s">
        <v>35</v>
      </c>
      <c r="E5" s="71" t="s">
        <v>36</v>
      </c>
      <c r="F5" s="7" t="s">
        <v>37</v>
      </c>
      <c r="G5" s="40" t="s">
        <v>38</v>
      </c>
      <c r="H5" s="11"/>
      <c r="I5" s="7"/>
      <c r="J5" s="8">
        <v>44105</v>
      </c>
      <c r="K5" s="72"/>
      <c r="L5" s="7">
        <v>200</v>
      </c>
      <c r="M5" s="7">
        <v>200</v>
      </c>
      <c r="N5" s="7">
        <v>200</v>
      </c>
      <c r="O5" s="7">
        <v>600</v>
      </c>
      <c r="P5" s="71"/>
      <c r="Q5" s="71"/>
    </row>
    <row r="6" spans="1:16383" ht="15.6" customHeight="1" x14ac:dyDescent="0.3">
      <c r="A6" s="7"/>
      <c r="B6" s="71"/>
      <c r="C6" s="71"/>
      <c r="D6" s="71"/>
      <c r="E6" s="71" t="s">
        <v>36</v>
      </c>
      <c r="F6" s="7" t="s">
        <v>37</v>
      </c>
      <c r="G6" s="44" t="s">
        <v>39</v>
      </c>
      <c r="H6" s="11" t="s">
        <v>40</v>
      </c>
      <c r="I6" s="7"/>
      <c r="J6" s="8">
        <v>44428</v>
      </c>
      <c r="K6" s="72"/>
      <c r="L6" s="7"/>
      <c r="M6" s="7"/>
      <c r="N6" s="7"/>
      <c r="O6" s="7"/>
      <c r="P6" s="71"/>
      <c r="Q6" s="71"/>
    </row>
    <row r="7" spans="1:16383" ht="15.6" customHeight="1" x14ac:dyDescent="0.3">
      <c r="A7" s="7"/>
      <c r="B7" s="71"/>
      <c r="C7" s="71"/>
      <c r="D7" s="71"/>
      <c r="E7" s="71" t="s">
        <v>36</v>
      </c>
      <c r="F7" s="7" t="s">
        <v>37</v>
      </c>
      <c r="G7" s="40" t="s">
        <v>38</v>
      </c>
      <c r="H7" s="11"/>
      <c r="I7" s="7"/>
      <c r="J7" s="8">
        <v>44105</v>
      </c>
      <c r="K7" s="72"/>
      <c r="L7" s="7"/>
      <c r="M7" s="7"/>
      <c r="N7" s="7"/>
      <c r="O7" s="7"/>
      <c r="P7" s="71"/>
      <c r="Q7" s="71"/>
    </row>
    <row r="8" spans="1:16383" ht="15.6" customHeight="1" x14ac:dyDescent="0.3">
      <c r="A8" s="7" t="s">
        <v>24</v>
      </c>
      <c r="B8" s="71" t="s">
        <v>41</v>
      </c>
      <c r="C8" s="71" t="s">
        <v>42</v>
      </c>
      <c r="D8" s="71" t="s">
        <v>43</v>
      </c>
      <c r="E8" s="71" t="s">
        <v>44</v>
      </c>
      <c r="F8" s="7" t="s">
        <v>45</v>
      </c>
      <c r="G8" s="7" t="s">
        <v>46</v>
      </c>
      <c r="H8" t="s">
        <v>47</v>
      </c>
      <c r="I8" s="7">
        <v>20</v>
      </c>
      <c r="J8" s="8">
        <v>44459</v>
      </c>
      <c r="K8" s="72"/>
      <c r="L8" s="7">
        <v>150</v>
      </c>
      <c r="M8" s="7">
        <v>150</v>
      </c>
      <c r="N8" s="7">
        <v>150</v>
      </c>
      <c r="O8" s="7">
        <f>SUM(L8:N8)</f>
        <v>450</v>
      </c>
      <c r="P8" s="71"/>
      <c r="Q8" s="71"/>
      <c r="S8" s="7"/>
      <c r="T8" s="7"/>
      <c r="U8" s="7"/>
      <c r="V8" s="7"/>
    </row>
    <row r="9" spans="1:16383" ht="17.25" customHeight="1" x14ac:dyDescent="0.3">
      <c r="A9" s="71" t="s">
        <v>24</v>
      </c>
      <c r="B9" s="71" t="s">
        <v>48</v>
      </c>
      <c r="C9" s="71" t="s">
        <v>49</v>
      </c>
      <c r="D9" s="71" t="s">
        <v>50</v>
      </c>
      <c r="E9" s="71" t="s">
        <v>51</v>
      </c>
      <c r="F9" s="71" t="s">
        <v>52</v>
      </c>
      <c r="G9" s="44" t="s">
        <v>39</v>
      </c>
      <c r="H9" s="71" t="s">
        <v>53</v>
      </c>
      <c r="I9" s="71">
        <v>0</v>
      </c>
      <c r="J9" s="8">
        <v>43892</v>
      </c>
      <c r="K9" s="73"/>
      <c r="L9" s="71">
        <v>340</v>
      </c>
      <c r="M9" s="71">
        <v>340</v>
      </c>
      <c r="N9" s="71">
        <v>340</v>
      </c>
      <c r="O9" s="7">
        <f>SUM(L9:N9)</f>
        <v>1020</v>
      </c>
      <c r="P9" s="71"/>
      <c r="Q9" s="71"/>
      <c r="S9" s="71"/>
      <c r="T9" s="71"/>
      <c r="U9" s="71"/>
      <c r="V9" s="7"/>
    </row>
    <row r="10" spans="1:16383" ht="17.25" customHeight="1" x14ac:dyDescent="0.3">
      <c r="A10" s="71" t="s">
        <v>24</v>
      </c>
      <c r="B10" s="71" t="s">
        <v>48</v>
      </c>
      <c r="C10" s="71" t="s">
        <v>49</v>
      </c>
      <c r="D10" s="71" t="s">
        <v>50</v>
      </c>
      <c r="E10" s="71" t="s">
        <v>51</v>
      </c>
      <c r="F10" s="71" t="s">
        <v>52</v>
      </c>
      <c r="G10" s="71" t="s">
        <v>46</v>
      </c>
      <c r="H10" t="s">
        <v>47</v>
      </c>
      <c r="I10" s="71">
        <v>340</v>
      </c>
      <c r="J10" s="8">
        <v>44146</v>
      </c>
      <c r="K10" s="73"/>
      <c r="L10" s="71" t="s">
        <v>15</v>
      </c>
      <c r="M10" s="71"/>
      <c r="N10" s="71"/>
      <c r="O10" s="7"/>
      <c r="P10" s="71"/>
      <c r="Q10" s="71"/>
      <c r="V10" s="89"/>
    </row>
    <row r="11" spans="1:16383" ht="15.6" customHeight="1" x14ac:dyDescent="0.3">
      <c r="A11" s="71" t="s">
        <v>24</v>
      </c>
      <c r="B11" s="71" t="s">
        <v>54</v>
      </c>
      <c r="C11" s="71" t="s">
        <v>55</v>
      </c>
      <c r="D11" s="71" t="s">
        <v>56</v>
      </c>
      <c r="E11" s="71" t="s">
        <v>57</v>
      </c>
      <c r="F11" s="71" t="s">
        <v>58</v>
      </c>
      <c r="G11" s="71" t="s">
        <v>46</v>
      </c>
      <c r="H11" s="71" t="s">
        <v>59</v>
      </c>
      <c r="I11" s="71">
        <v>90</v>
      </c>
      <c r="J11" s="8">
        <v>43927</v>
      </c>
      <c r="K11" s="73"/>
      <c r="L11" s="71"/>
      <c r="M11" s="71"/>
      <c r="N11" s="71"/>
      <c r="O11" s="7">
        <f>SUM(L11:N11)</f>
        <v>0</v>
      </c>
      <c r="P11" s="7"/>
      <c r="Q11" s="7"/>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c r="DR11" s="89"/>
      <c r="DS11" s="89"/>
      <c r="DT11" s="89"/>
      <c r="DU11" s="89"/>
      <c r="DV11" s="89"/>
      <c r="DW11" s="89"/>
      <c r="DX11" s="89"/>
      <c r="DY11" s="89"/>
      <c r="DZ11" s="89"/>
      <c r="EA11" s="89"/>
      <c r="EB11" s="89"/>
      <c r="EC11" s="89"/>
      <c r="ED11" s="89"/>
      <c r="EE11" s="89"/>
      <c r="EF11" s="89"/>
      <c r="EG11" s="89"/>
      <c r="EH11" s="89"/>
      <c r="EI11" s="89"/>
      <c r="EJ11" s="89"/>
      <c r="EK11" s="89"/>
      <c r="EL11" s="89"/>
      <c r="EM11" s="89"/>
      <c r="EN11" s="89"/>
      <c r="EO11" s="89"/>
      <c r="EP11" s="89"/>
      <c r="EQ11" s="89"/>
      <c r="ER11" s="89"/>
      <c r="ES11" s="89"/>
      <c r="ET11" s="89"/>
      <c r="EU11" s="89"/>
      <c r="EV11" s="89"/>
      <c r="EW11" s="89"/>
      <c r="EX11" s="89"/>
      <c r="EY11" s="89"/>
      <c r="EZ11" s="89"/>
      <c r="FA11" s="89"/>
      <c r="FB11" s="89"/>
      <c r="FC11" s="89"/>
      <c r="FD11" s="89"/>
      <c r="FE11" s="89"/>
      <c r="FF11" s="89"/>
      <c r="FG11" s="89"/>
      <c r="FH11" s="89"/>
      <c r="FI11" s="89"/>
      <c r="FJ11" s="89"/>
      <c r="FK11" s="89"/>
      <c r="FL11" s="89"/>
      <c r="FM11" s="89"/>
      <c r="FN11" s="89"/>
      <c r="FO11" s="89"/>
      <c r="FP11" s="89"/>
      <c r="FQ11" s="89"/>
      <c r="FR11" s="89"/>
      <c r="FS11" s="89"/>
      <c r="FT11" s="89"/>
      <c r="FU11" s="89"/>
      <c r="FV11" s="89"/>
      <c r="FW11" s="89"/>
      <c r="FX11" s="89"/>
      <c r="FY11" s="89"/>
      <c r="FZ11" s="89"/>
      <c r="GA11" s="89"/>
      <c r="GB11" s="89"/>
      <c r="GC11" s="89"/>
      <c r="GD11" s="89"/>
      <c r="GE11" s="89"/>
      <c r="GF11" s="89"/>
      <c r="GG11" s="89"/>
      <c r="GH11" s="89"/>
      <c r="GI11" s="89"/>
      <c r="GJ11" s="89"/>
      <c r="GK11" s="89"/>
      <c r="GL11" s="89"/>
      <c r="GM11" s="89"/>
      <c r="GN11" s="89"/>
      <c r="GO11" s="89"/>
      <c r="GP11" s="89"/>
      <c r="GQ11" s="89"/>
      <c r="GR11" s="89"/>
      <c r="GS11" s="89"/>
      <c r="GT11" s="89"/>
      <c r="GU11" s="89"/>
      <c r="GV11" s="89"/>
      <c r="GW11" s="89"/>
      <c r="GX11" s="89"/>
      <c r="GY11" s="89"/>
      <c r="GZ11" s="89"/>
      <c r="HA11" s="89"/>
      <c r="HB11" s="89"/>
      <c r="HC11" s="89"/>
      <c r="HD11" s="89"/>
      <c r="HE11" s="89"/>
      <c r="HF11" s="89"/>
      <c r="HG11" s="89"/>
      <c r="HH11" s="89"/>
      <c r="HI11" s="89"/>
      <c r="HJ11" s="89"/>
      <c r="HK11" s="89"/>
      <c r="HL11" s="89"/>
      <c r="HM11" s="89"/>
      <c r="HN11" s="89"/>
      <c r="HO11" s="89"/>
      <c r="HP11" s="89"/>
      <c r="HQ11" s="89"/>
      <c r="HR11" s="89"/>
      <c r="HS11" s="89"/>
      <c r="HT11" s="89"/>
      <c r="HU11" s="89"/>
      <c r="HV11" s="89"/>
      <c r="HW11" s="89"/>
      <c r="HX11" s="89"/>
      <c r="HY11" s="89"/>
      <c r="HZ11" s="89"/>
      <c r="IA11" s="89"/>
      <c r="IB11" s="89"/>
      <c r="IC11" s="89"/>
      <c r="ID11" s="89"/>
      <c r="IE11" s="89"/>
      <c r="IF11" s="89"/>
      <c r="IG11" s="89"/>
      <c r="IH11" s="89"/>
      <c r="II11" s="89"/>
      <c r="IJ11" s="89"/>
      <c r="IK11" s="89"/>
      <c r="IL11" s="89"/>
      <c r="IM11" s="89"/>
      <c r="IN11" s="89"/>
      <c r="IO11" s="89"/>
      <c r="IP11" s="89"/>
      <c r="IQ11" s="89"/>
      <c r="IR11" s="89"/>
      <c r="IS11" s="89"/>
      <c r="IT11" s="89"/>
      <c r="IU11" s="89"/>
      <c r="IV11" s="89"/>
      <c r="IW11" s="89"/>
      <c r="IX11" s="89"/>
      <c r="IY11" s="89"/>
      <c r="IZ11" s="89"/>
      <c r="JA11" s="89"/>
      <c r="JB11" s="89"/>
      <c r="JC11" s="89"/>
      <c r="JD11" s="89"/>
      <c r="JE11" s="89"/>
      <c r="JF11" s="89"/>
      <c r="JG11" s="89"/>
      <c r="JH11" s="89"/>
      <c r="JI11" s="89"/>
      <c r="JJ11" s="89"/>
      <c r="JK11" s="89"/>
      <c r="JL11" s="89"/>
      <c r="JM11" s="89"/>
      <c r="JN11" s="89"/>
      <c r="JO11" s="89"/>
      <c r="JP11" s="89"/>
      <c r="JQ11" s="89"/>
      <c r="JR11" s="89"/>
      <c r="JS11" s="89"/>
      <c r="JT11" s="89"/>
      <c r="JU11" s="89"/>
      <c r="JV11" s="89"/>
      <c r="JW11" s="89"/>
      <c r="JX11" s="89"/>
      <c r="JY11" s="89"/>
      <c r="JZ11" s="89"/>
      <c r="KA11" s="89"/>
      <c r="KB11" s="89"/>
      <c r="KC11" s="89"/>
      <c r="KD11" s="89"/>
      <c r="KE11" s="89"/>
      <c r="KF11" s="89"/>
      <c r="KG11" s="89"/>
      <c r="KH11" s="89"/>
      <c r="KI11" s="89"/>
      <c r="KJ11" s="89"/>
      <c r="KK11" s="89"/>
      <c r="KL11" s="89"/>
      <c r="KM11" s="89"/>
      <c r="KN11" s="89"/>
      <c r="KO11" s="89"/>
      <c r="KP11" s="89"/>
      <c r="KQ11" s="89"/>
      <c r="KR11" s="89"/>
      <c r="KS11" s="89"/>
      <c r="KT11" s="89"/>
      <c r="KU11" s="89"/>
      <c r="KV11" s="89"/>
      <c r="KW11" s="89"/>
      <c r="KX11" s="89"/>
      <c r="KY11" s="89"/>
      <c r="KZ11" s="89"/>
      <c r="LA11" s="89"/>
      <c r="LB11" s="89"/>
      <c r="LC11" s="89"/>
      <c r="LD11" s="89"/>
      <c r="LE11" s="89"/>
      <c r="LF11" s="89"/>
      <c r="LG11" s="89"/>
      <c r="LH11" s="89"/>
      <c r="LI11" s="89"/>
      <c r="LJ11" s="89"/>
      <c r="LK11" s="89"/>
      <c r="LL11" s="89"/>
      <c r="LM11" s="89"/>
      <c r="LN11" s="89"/>
      <c r="LO11" s="89"/>
      <c r="LP11" s="89"/>
      <c r="LQ11" s="89"/>
      <c r="LR11" s="89"/>
      <c r="LS11" s="89"/>
      <c r="LT11" s="89"/>
      <c r="LU11" s="89"/>
      <c r="LV11" s="89"/>
      <c r="LW11" s="89"/>
      <c r="LX11" s="89"/>
      <c r="LY11" s="89"/>
      <c r="LZ11" s="89"/>
      <c r="MA11" s="89"/>
      <c r="MB11" s="89"/>
      <c r="MC11" s="89"/>
      <c r="MD11" s="89"/>
      <c r="ME11" s="89"/>
      <c r="MF11" s="89"/>
      <c r="MG11" s="89"/>
      <c r="MH11" s="89"/>
      <c r="MI11" s="89"/>
      <c r="MJ11" s="89"/>
      <c r="MK11" s="89"/>
      <c r="ML11" s="89"/>
      <c r="MM11" s="89"/>
      <c r="MN11" s="89"/>
      <c r="MO11" s="89"/>
      <c r="MP11" s="89"/>
      <c r="MQ11" s="89"/>
      <c r="MR11" s="89"/>
      <c r="MS11" s="89"/>
      <c r="MT11" s="89"/>
      <c r="MU11" s="89"/>
      <c r="MV11" s="89"/>
      <c r="MW11" s="89"/>
      <c r="MX11" s="89"/>
      <c r="MY11" s="89"/>
      <c r="MZ11" s="89"/>
      <c r="NA11" s="89"/>
      <c r="NB11" s="89"/>
      <c r="NC11" s="89"/>
      <c r="ND11" s="89"/>
      <c r="NE11" s="89"/>
      <c r="NF11" s="89"/>
      <c r="NG11" s="89"/>
      <c r="NH11" s="89"/>
      <c r="NI11" s="89"/>
      <c r="NJ11" s="89"/>
      <c r="NK11" s="89"/>
      <c r="NL11" s="89"/>
      <c r="NM11" s="89"/>
      <c r="NN11" s="89"/>
      <c r="NO11" s="89"/>
      <c r="NP11" s="89"/>
      <c r="NQ11" s="89"/>
      <c r="NR11" s="89"/>
      <c r="NS11" s="89"/>
      <c r="NT11" s="89"/>
      <c r="NU11" s="89"/>
      <c r="NV11" s="89"/>
      <c r="NW11" s="89"/>
      <c r="NX11" s="89"/>
      <c r="NY11" s="89"/>
      <c r="NZ11" s="89"/>
      <c r="OA11" s="89"/>
      <c r="OB11" s="89"/>
      <c r="OC11" s="89"/>
      <c r="OD11" s="89"/>
      <c r="OE11" s="89"/>
      <c r="OF11" s="89"/>
      <c r="OG11" s="89"/>
      <c r="OH11" s="89"/>
      <c r="OI11" s="89"/>
      <c r="OJ11" s="89"/>
      <c r="OK11" s="89"/>
      <c r="OL11" s="89"/>
      <c r="OM11" s="89"/>
      <c r="ON11" s="89"/>
      <c r="OO11" s="89"/>
      <c r="OP11" s="89"/>
      <c r="OQ11" s="89"/>
      <c r="OR11" s="89"/>
      <c r="OS11" s="89"/>
      <c r="OT11" s="89"/>
      <c r="OU11" s="89"/>
      <c r="OV11" s="89"/>
      <c r="OW11" s="89"/>
      <c r="OX11" s="89"/>
      <c r="OY11" s="89"/>
      <c r="OZ11" s="89"/>
      <c r="PA11" s="89"/>
      <c r="PB11" s="89"/>
      <c r="PC11" s="89"/>
      <c r="PD11" s="89"/>
      <c r="PE11" s="89"/>
      <c r="PF11" s="89"/>
      <c r="PG11" s="89"/>
      <c r="PH11" s="89"/>
      <c r="PI11" s="89"/>
      <c r="PJ11" s="89"/>
      <c r="PK11" s="89"/>
      <c r="PL11" s="89"/>
      <c r="PM11" s="89"/>
      <c r="PN11" s="89"/>
      <c r="PO11" s="89"/>
      <c r="PP11" s="89"/>
      <c r="PQ11" s="89"/>
      <c r="PR11" s="89"/>
      <c r="PS11" s="89"/>
      <c r="PT11" s="89"/>
      <c r="PU11" s="89"/>
      <c r="PV11" s="89"/>
      <c r="PW11" s="89"/>
      <c r="PX11" s="89"/>
      <c r="PY11" s="89"/>
      <c r="PZ11" s="89"/>
      <c r="QA11" s="89"/>
      <c r="QB11" s="89"/>
      <c r="QC11" s="89"/>
      <c r="QD11" s="89"/>
      <c r="QE11" s="89"/>
      <c r="QF11" s="89"/>
      <c r="QG11" s="89"/>
      <c r="QH11" s="89"/>
      <c r="QI11" s="89"/>
      <c r="QJ11" s="89"/>
      <c r="QK11" s="89"/>
      <c r="QL11" s="89"/>
      <c r="QM11" s="89"/>
      <c r="QN11" s="89"/>
      <c r="QO11" s="89"/>
      <c r="QP11" s="89"/>
      <c r="QQ11" s="89"/>
      <c r="QR11" s="89"/>
      <c r="QS11" s="89"/>
      <c r="QT11" s="89"/>
      <c r="QU11" s="89"/>
      <c r="QV11" s="89"/>
      <c r="QW11" s="89"/>
      <c r="QX11" s="89"/>
      <c r="QY11" s="89"/>
      <c r="QZ11" s="89"/>
      <c r="RA11" s="89"/>
      <c r="RB11" s="89"/>
      <c r="RC11" s="89"/>
      <c r="RD11" s="89"/>
      <c r="RE11" s="89"/>
      <c r="RF11" s="89"/>
      <c r="RG11" s="89"/>
      <c r="RH11" s="89"/>
      <c r="RI11" s="89"/>
      <c r="RJ11" s="89"/>
      <c r="RK11" s="89"/>
      <c r="RL11" s="89"/>
      <c r="RM11" s="89"/>
      <c r="RN11" s="89"/>
      <c r="RO11" s="89"/>
      <c r="RP11" s="89"/>
      <c r="RQ11" s="89"/>
      <c r="RR11" s="89"/>
      <c r="RS11" s="89"/>
      <c r="RT11" s="89"/>
      <c r="RU11" s="89"/>
      <c r="RV11" s="89"/>
      <c r="RW11" s="89"/>
      <c r="RX11" s="89"/>
      <c r="RY11" s="89"/>
      <c r="RZ11" s="89"/>
      <c r="SA11" s="89"/>
      <c r="SB11" s="89"/>
      <c r="SC11" s="89"/>
      <c r="SD11" s="89"/>
      <c r="SE11" s="89"/>
      <c r="SF11" s="89"/>
      <c r="SG11" s="89"/>
      <c r="SH11" s="89"/>
      <c r="SI11" s="89"/>
      <c r="SJ11" s="89"/>
      <c r="SK11" s="89"/>
      <c r="SL11" s="89"/>
      <c r="SM11" s="89"/>
      <c r="SN11" s="89"/>
      <c r="SO11" s="89"/>
      <c r="SP11" s="89"/>
      <c r="SQ11" s="89"/>
      <c r="SR11" s="89"/>
      <c r="SS11" s="89"/>
      <c r="ST11" s="89"/>
      <c r="SU11" s="89"/>
      <c r="SV11" s="89"/>
      <c r="SW11" s="89"/>
      <c r="SX11" s="89"/>
      <c r="SY11" s="89"/>
      <c r="SZ11" s="89"/>
      <c r="TA11" s="89"/>
      <c r="TB11" s="89"/>
      <c r="TC11" s="89"/>
      <c r="TD11" s="89"/>
      <c r="TE11" s="89"/>
      <c r="TF11" s="89"/>
      <c r="TG11" s="89"/>
      <c r="TH11" s="89"/>
      <c r="TI11" s="89"/>
      <c r="TJ11" s="89"/>
      <c r="TK11" s="89"/>
      <c r="TL11" s="89"/>
      <c r="TM11" s="89"/>
      <c r="TN11" s="89"/>
      <c r="TO11" s="89"/>
      <c r="TP11" s="89"/>
      <c r="TQ11" s="89"/>
      <c r="TR11" s="89"/>
      <c r="TS11" s="89"/>
      <c r="TT11" s="89"/>
      <c r="TU11" s="89"/>
      <c r="TV11" s="89"/>
      <c r="TW11" s="89"/>
      <c r="TX11" s="89"/>
      <c r="TY11" s="89"/>
      <c r="TZ11" s="89"/>
      <c r="UA11" s="89"/>
      <c r="UB11" s="89"/>
      <c r="UC11" s="89"/>
      <c r="UD11" s="89"/>
      <c r="UE11" s="89"/>
      <c r="UF11" s="89"/>
      <c r="UG11" s="89"/>
      <c r="UH11" s="89"/>
      <c r="UI11" s="89"/>
      <c r="UJ11" s="89"/>
      <c r="UK11" s="89"/>
      <c r="UL11" s="89"/>
      <c r="UM11" s="89"/>
      <c r="UN11" s="89"/>
      <c r="UO11" s="89"/>
      <c r="UP11" s="89"/>
      <c r="UQ11" s="89"/>
      <c r="UR11" s="89"/>
      <c r="US11" s="89"/>
      <c r="UT11" s="89"/>
      <c r="UU11" s="89"/>
      <c r="UV11" s="89"/>
      <c r="UW11" s="89"/>
      <c r="UX11" s="89"/>
      <c r="UY11" s="89"/>
      <c r="UZ11" s="89"/>
      <c r="VA11" s="89"/>
      <c r="VB11" s="89"/>
      <c r="VC11" s="89"/>
      <c r="VD11" s="89"/>
      <c r="VE11" s="89"/>
      <c r="VF11" s="89"/>
      <c r="VG11" s="89"/>
      <c r="VH11" s="89"/>
      <c r="VI11" s="89"/>
      <c r="VJ11" s="89"/>
      <c r="VK11" s="89"/>
      <c r="VL11" s="89"/>
      <c r="VM11" s="89"/>
      <c r="VN11" s="89"/>
      <c r="VO11" s="89"/>
      <c r="VP11" s="89"/>
      <c r="VQ11" s="89"/>
      <c r="VR11" s="89"/>
      <c r="VS11" s="89"/>
      <c r="VT11" s="89"/>
      <c r="VU11" s="89"/>
      <c r="VV11" s="89"/>
      <c r="VW11" s="89"/>
      <c r="VX11" s="89"/>
      <c r="VY11" s="89"/>
      <c r="VZ11" s="89"/>
      <c r="WA11" s="89"/>
      <c r="WB11" s="89"/>
      <c r="WC11" s="89"/>
      <c r="WD11" s="89"/>
      <c r="WE11" s="89"/>
      <c r="WF11" s="89"/>
      <c r="WG11" s="89"/>
      <c r="WH11" s="89"/>
      <c r="WI11" s="89"/>
      <c r="WJ11" s="89"/>
      <c r="WK11" s="89"/>
      <c r="WL11" s="89"/>
      <c r="WM11" s="89"/>
      <c r="WN11" s="89"/>
      <c r="WO11" s="89"/>
      <c r="WP11" s="89"/>
      <c r="WQ11" s="89"/>
      <c r="WR11" s="89"/>
      <c r="WS11" s="89"/>
      <c r="WT11" s="89"/>
      <c r="WU11" s="89"/>
      <c r="WV11" s="89"/>
      <c r="WW11" s="89"/>
      <c r="WX11" s="89"/>
      <c r="WY11" s="89"/>
      <c r="WZ11" s="89"/>
      <c r="XA11" s="89"/>
      <c r="XB11" s="89"/>
      <c r="XC11" s="89"/>
      <c r="XD11" s="89"/>
      <c r="XE11" s="89"/>
      <c r="XF11" s="89"/>
      <c r="XG11" s="89"/>
      <c r="XH11" s="89"/>
      <c r="XI11" s="89"/>
      <c r="XJ11" s="89"/>
      <c r="XK11" s="89"/>
      <c r="XL11" s="89"/>
      <c r="XM11" s="89"/>
      <c r="XN11" s="89"/>
      <c r="XO11" s="89"/>
      <c r="XP11" s="89"/>
      <c r="XQ11" s="89"/>
      <c r="XR11" s="89"/>
      <c r="XS11" s="89"/>
      <c r="XT11" s="89"/>
      <c r="XU11" s="89"/>
      <c r="XV11" s="89"/>
      <c r="XW11" s="89"/>
      <c r="XX11" s="89"/>
      <c r="XY11" s="89"/>
      <c r="XZ11" s="89"/>
      <c r="YA11" s="89"/>
      <c r="YB11" s="89"/>
      <c r="YC11" s="89"/>
      <c r="YD11" s="89"/>
      <c r="YE11" s="89"/>
      <c r="YF11" s="89"/>
      <c r="YG11" s="89"/>
      <c r="YH11" s="89"/>
      <c r="YI11" s="89"/>
      <c r="YJ11" s="89"/>
      <c r="YK11" s="89"/>
      <c r="YL11" s="89"/>
      <c r="YM11" s="89"/>
      <c r="YN11" s="89"/>
      <c r="YO11" s="89"/>
      <c r="YP11" s="89"/>
      <c r="YQ11" s="89"/>
      <c r="YR11" s="89"/>
      <c r="YS11" s="89"/>
      <c r="YT11" s="89"/>
      <c r="YU11" s="89"/>
      <c r="YV11" s="89"/>
      <c r="YW11" s="89"/>
      <c r="YX11" s="89"/>
      <c r="YY11" s="89"/>
      <c r="YZ11" s="89"/>
      <c r="ZA11" s="89"/>
      <c r="ZB11" s="89"/>
      <c r="ZC11" s="89"/>
      <c r="ZD11" s="89"/>
      <c r="ZE11" s="89"/>
      <c r="ZF11" s="89"/>
      <c r="ZG11" s="89"/>
      <c r="ZH11" s="89"/>
      <c r="ZI11" s="89"/>
      <c r="ZJ11" s="89"/>
      <c r="ZK11" s="89"/>
      <c r="ZL11" s="89"/>
      <c r="ZM11" s="89"/>
      <c r="ZN11" s="89"/>
      <c r="ZO11" s="89"/>
      <c r="ZP11" s="89"/>
      <c r="ZQ11" s="89"/>
      <c r="ZR11" s="89"/>
      <c r="ZS11" s="89"/>
      <c r="ZT11" s="89"/>
      <c r="ZU11" s="89"/>
      <c r="ZV11" s="89"/>
      <c r="ZW11" s="89"/>
      <c r="ZX11" s="89"/>
      <c r="ZY11" s="89"/>
      <c r="ZZ11" s="89"/>
      <c r="AAA11" s="89"/>
      <c r="AAB11" s="89"/>
      <c r="AAC11" s="89"/>
      <c r="AAD11" s="89"/>
      <c r="AAE11" s="89"/>
      <c r="AAF11" s="89"/>
      <c r="AAG11" s="89"/>
      <c r="AAH11" s="89"/>
      <c r="AAI11" s="89"/>
      <c r="AAJ11" s="89"/>
      <c r="AAK11" s="89"/>
      <c r="AAL11" s="89"/>
      <c r="AAM11" s="89"/>
      <c r="AAN11" s="89"/>
      <c r="AAO11" s="89"/>
      <c r="AAP11" s="89"/>
      <c r="AAQ11" s="89"/>
      <c r="AAR11" s="89"/>
      <c r="AAS11" s="89"/>
      <c r="AAT11" s="89"/>
      <c r="AAU11" s="89"/>
      <c r="AAV11" s="89"/>
      <c r="AAW11" s="89"/>
      <c r="AAX11" s="89"/>
      <c r="AAY11" s="89"/>
      <c r="AAZ11" s="89"/>
      <c r="ABA11" s="89"/>
      <c r="ABB11" s="89"/>
      <c r="ABC11" s="89"/>
      <c r="ABD11" s="89"/>
      <c r="ABE11" s="89"/>
      <c r="ABF11" s="89"/>
      <c r="ABG11" s="89"/>
      <c r="ABH11" s="89"/>
      <c r="ABI11" s="89"/>
      <c r="ABJ11" s="89"/>
      <c r="ABK11" s="89"/>
      <c r="ABL11" s="89"/>
      <c r="ABM11" s="89"/>
      <c r="ABN11" s="89"/>
      <c r="ABO11" s="89"/>
      <c r="ABP11" s="89"/>
      <c r="ABQ11" s="89"/>
      <c r="ABR11" s="89"/>
      <c r="ABS11" s="89"/>
      <c r="ABT11" s="89"/>
      <c r="ABU11" s="89"/>
      <c r="ABV11" s="89"/>
      <c r="ABW11" s="89"/>
      <c r="ABX11" s="89"/>
      <c r="ABY11" s="89"/>
      <c r="ABZ11" s="89"/>
      <c r="ACA11" s="89"/>
      <c r="ACB11" s="89"/>
      <c r="ACC11" s="89"/>
      <c r="ACD11" s="89"/>
      <c r="ACE11" s="89"/>
      <c r="ACF11" s="89"/>
      <c r="ACG11" s="89"/>
      <c r="ACH11" s="89"/>
      <c r="ACI11" s="89"/>
      <c r="ACJ11" s="89"/>
      <c r="ACK11" s="89"/>
      <c r="ACL11" s="89"/>
      <c r="ACM11" s="89"/>
      <c r="ACN11" s="89"/>
      <c r="ACO11" s="89"/>
      <c r="ACP11" s="89"/>
      <c r="ACQ11" s="89"/>
      <c r="ACR11" s="89"/>
      <c r="ACS11" s="89"/>
      <c r="ACT11" s="89"/>
      <c r="ACU11" s="89"/>
      <c r="ACV11" s="89"/>
      <c r="ACW11" s="89"/>
      <c r="ACX11" s="89"/>
      <c r="ACY11" s="89"/>
      <c r="ACZ11" s="89"/>
      <c r="ADA11" s="89"/>
      <c r="ADB11" s="89"/>
      <c r="ADC11" s="89"/>
      <c r="ADD11" s="89"/>
      <c r="ADE11" s="89"/>
      <c r="ADF11" s="89"/>
      <c r="ADG11" s="89"/>
      <c r="ADH11" s="89"/>
      <c r="ADI11" s="89"/>
      <c r="ADJ11" s="89"/>
      <c r="ADK11" s="89"/>
      <c r="ADL11" s="89"/>
      <c r="ADM11" s="89"/>
      <c r="ADN11" s="89"/>
      <c r="ADO11" s="89"/>
      <c r="ADP11" s="89"/>
      <c r="ADQ11" s="89"/>
      <c r="ADR11" s="89"/>
      <c r="ADS11" s="89"/>
      <c r="ADT11" s="89"/>
      <c r="ADU11" s="89"/>
      <c r="ADV11" s="89"/>
      <c r="ADW11" s="89"/>
      <c r="ADX11" s="89"/>
      <c r="ADY11" s="89"/>
      <c r="ADZ11" s="89"/>
      <c r="AEA11" s="89"/>
      <c r="AEB11" s="89"/>
      <c r="AEC11" s="89"/>
      <c r="AED11" s="89"/>
      <c r="AEE11" s="89"/>
      <c r="AEF11" s="89"/>
      <c r="AEG11" s="89"/>
      <c r="AEH11" s="89"/>
      <c r="AEI11" s="89"/>
      <c r="AEJ11" s="89"/>
      <c r="AEK11" s="89"/>
      <c r="AEL11" s="89"/>
      <c r="AEM11" s="89"/>
      <c r="AEN11" s="89"/>
      <c r="AEO11" s="89"/>
      <c r="AEP11" s="89"/>
      <c r="AEQ11" s="89"/>
      <c r="AER11" s="89"/>
      <c r="AES11" s="89"/>
      <c r="AET11" s="89"/>
      <c r="AEU11" s="89"/>
      <c r="AEV11" s="89"/>
      <c r="AEW11" s="89"/>
      <c r="AEX11" s="89"/>
      <c r="AEY11" s="89"/>
      <c r="AEZ11" s="89"/>
      <c r="AFA11" s="89"/>
      <c r="AFB11" s="89"/>
      <c r="AFC11" s="89"/>
      <c r="AFD11" s="89"/>
      <c r="AFE11" s="89"/>
      <c r="AFF11" s="89"/>
      <c r="AFG11" s="89"/>
      <c r="AFH11" s="89"/>
      <c r="AFI11" s="89"/>
      <c r="AFJ11" s="89"/>
      <c r="AFK11" s="89"/>
      <c r="AFL11" s="89"/>
      <c r="AFM11" s="89"/>
      <c r="AFN11" s="89"/>
      <c r="AFO11" s="89"/>
      <c r="AFP11" s="89"/>
      <c r="AFQ11" s="89"/>
      <c r="AFR11" s="89"/>
      <c r="AFS11" s="89"/>
      <c r="AFT11" s="89"/>
      <c r="AFU11" s="89"/>
      <c r="AFV11" s="89"/>
      <c r="AFW11" s="89"/>
      <c r="AFX11" s="89"/>
      <c r="AFY11" s="89"/>
      <c r="AFZ11" s="89"/>
      <c r="AGA11" s="89"/>
      <c r="AGB11" s="89"/>
      <c r="AGC11" s="89"/>
      <c r="AGD11" s="89"/>
      <c r="AGE11" s="89"/>
      <c r="AGF11" s="89"/>
      <c r="AGG11" s="89"/>
      <c r="AGH11" s="89"/>
      <c r="AGI11" s="89"/>
      <c r="AGJ11" s="89"/>
      <c r="AGK11" s="89"/>
      <c r="AGL11" s="89"/>
      <c r="AGM11" s="89"/>
      <c r="AGN11" s="89"/>
      <c r="AGO11" s="89"/>
      <c r="AGP11" s="89"/>
      <c r="AGQ11" s="89"/>
      <c r="AGR11" s="89"/>
      <c r="AGS11" s="89"/>
      <c r="AGT11" s="89"/>
      <c r="AGU11" s="89"/>
      <c r="AGV11" s="89"/>
      <c r="AGW11" s="89"/>
      <c r="AGX11" s="89"/>
      <c r="AGY11" s="89"/>
      <c r="AGZ11" s="89"/>
      <c r="AHA11" s="89"/>
      <c r="AHB11" s="89"/>
      <c r="AHC11" s="89"/>
      <c r="AHD11" s="89"/>
      <c r="AHE11" s="89"/>
      <c r="AHF11" s="89"/>
      <c r="AHG11" s="89"/>
      <c r="AHH11" s="89"/>
      <c r="AHI11" s="89"/>
      <c r="AHJ11" s="89"/>
      <c r="AHK11" s="89"/>
      <c r="AHL11" s="89"/>
      <c r="AHM11" s="89"/>
      <c r="AHN11" s="89"/>
      <c r="AHO11" s="89"/>
      <c r="AHP11" s="89"/>
      <c r="AHQ11" s="89"/>
      <c r="AHR11" s="89"/>
      <c r="AHS11" s="89"/>
      <c r="AHT11" s="89"/>
      <c r="AHU11" s="89"/>
      <c r="AHV11" s="89"/>
      <c r="AHW11" s="89"/>
      <c r="AHX11" s="89"/>
      <c r="AHY11" s="89"/>
      <c r="AHZ11" s="89"/>
      <c r="AIA11" s="89"/>
      <c r="AIB11" s="89"/>
      <c r="AIC11" s="89"/>
      <c r="AID11" s="89"/>
      <c r="AIE11" s="89"/>
      <c r="AIF11" s="89"/>
      <c r="AIG11" s="89"/>
      <c r="AIH11" s="89"/>
      <c r="AII11" s="89"/>
      <c r="AIJ11" s="89"/>
      <c r="AIK11" s="89"/>
      <c r="AIL11" s="89"/>
      <c r="AIM11" s="89"/>
      <c r="AIN11" s="89"/>
      <c r="AIO11" s="89"/>
      <c r="AIP11" s="89"/>
      <c r="AIQ11" s="89"/>
      <c r="AIR11" s="89"/>
      <c r="AIS11" s="89"/>
      <c r="AIT11" s="89"/>
      <c r="AIU11" s="89"/>
      <c r="AIV11" s="89"/>
      <c r="AIW11" s="89"/>
      <c r="AIX11" s="89"/>
      <c r="AIY11" s="89"/>
      <c r="AIZ11" s="89"/>
      <c r="AJA11" s="89"/>
      <c r="AJB11" s="89"/>
      <c r="AJC11" s="89"/>
      <c r="AJD11" s="89"/>
      <c r="AJE11" s="89"/>
      <c r="AJF11" s="89"/>
      <c r="AJG11" s="89"/>
      <c r="AJH11" s="89"/>
      <c r="AJI11" s="89"/>
      <c r="AJJ11" s="89"/>
      <c r="AJK11" s="89"/>
      <c r="AJL11" s="89"/>
      <c r="AJM11" s="89"/>
      <c r="AJN11" s="89"/>
      <c r="AJO11" s="89"/>
      <c r="AJP11" s="89"/>
      <c r="AJQ11" s="89"/>
      <c r="AJR11" s="89"/>
      <c r="AJS11" s="89"/>
      <c r="AJT11" s="89"/>
      <c r="AJU11" s="89"/>
      <c r="AJV11" s="89"/>
      <c r="AJW11" s="89"/>
      <c r="AJX11" s="89"/>
      <c r="AJY11" s="89"/>
      <c r="AJZ11" s="89"/>
      <c r="AKA11" s="89"/>
      <c r="AKB11" s="89"/>
      <c r="AKC11" s="89"/>
      <c r="AKD11" s="89"/>
      <c r="AKE11" s="89"/>
      <c r="AKF11" s="89"/>
      <c r="AKG11" s="89"/>
      <c r="AKH11" s="89"/>
      <c r="AKI11" s="89"/>
      <c r="AKJ11" s="89"/>
      <c r="AKK11" s="89"/>
      <c r="AKL11" s="89"/>
      <c r="AKM11" s="89"/>
      <c r="AKN11" s="89"/>
      <c r="AKO11" s="89"/>
      <c r="AKP11" s="89"/>
      <c r="AKQ11" s="89"/>
      <c r="AKR11" s="89"/>
      <c r="AKS11" s="89"/>
      <c r="AKT11" s="89"/>
      <c r="AKU11" s="89"/>
      <c r="AKV11" s="89"/>
      <c r="AKW11" s="89"/>
      <c r="AKX11" s="89"/>
      <c r="AKY11" s="89"/>
      <c r="AKZ11" s="89"/>
      <c r="ALA11" s="89"/>
      <c r="ALB11" s="89"/>
      <c r="ALC11" s="89"/>
      <c r="ALD11" s="89"/>
      <c r="ALE11" s="89"/>
      <c r="ALF11" s="89"/>
      <c r="ALG11" s="89"/>
      <c r="ALH11" s="89"/>
      <c r="ALI11" s="89"/>
      <c r="ALJ11" s="89"/>
      <c r="ALK11" s="89"/>
      <c r="ALL11" s="89"/>
      <c r="ALM11" s="89"/>
      <c r="ALN11" s="89"/>
      <c r="ALO11" s="89"/>
      <c r="ALP11" s="89"/>
      <c r="ALQ11" s="89"/>
      <c r="ALR11" s="89"/>
      <c r="ALS11" s="89"/>
      <c r="ALT11" s="89"/>
      <c r="ALU11" s="89"/>
      <c r="ALV11" s="89"/>
      <c r="ALW11" s="89"/>
      <c r="ALX11" s="89"/>
      <c r="ALY11" s="89"/>
      <c r="ALZ11" s="89"/>
      <c r="AMA11" s="89"/>
      <c r="AMB11" s="89"/>
      <c r="AMC11" s="89"/>
      <c r="AMD11" s="89"/>
      <c r="AME11" s="89"/>
      <c r="AMF11" s="89"/>
      <c r="AMG11" s="89"/>
      <c r="AMH11" s="89"/>
      <c r="AMI11" s="89"/>
      <c r="AMJ11" s="89"/>
      <c r="AMK11" s="89"/>
      <c r="AML11" s="89"/>
      <c r="AMM11" s="89"/>
      <c r="AMN11" s="89"/>
      <c r="AMO11" s="89"/>
      <c r="AMP11" s="89"/>
      <c r="AMQ11" s="89"/>
      <c r="AMR11" s="89"/>
      <c r="AMS11" s="89"/>
      <c r="AMT11" s="89"/>
      <c r="AMU11" s="89"/>
      <c r="AMV11" s="89"/>
      <c r="AMW11" s="89"/>
      <c r="AMX11" s="89"/>
      <c r="AMY11" s="89"/>
      <c r="AMZ11" s="89"/>
      <c r="ANA11" s="89"/>
      <c r="ANB11" s="89"/>
      <c r="ANC11" s="89"/>
      <c r="AND11" s="89"/>
      <c r="ANE11" s="89"/>
      <c r="ANF11" s="89"/>
      <c r="ANG11" s="89"/>
      <c r="ANH11" s="89"/>
      <c r="ANI11" s="89"/>
      <c r="ANJ11" s="89"/>
      <c r="ANK11" s="89"/>
      <c r="ANL11" s="89"/>
      <c r="ANM11" s="89"/>
      <c r="ANN11" s="89"/>
      <c r="ANO11" s="89"/>
      <c r="ANP11" s="89"/>
      <c r="ANQ11" s="89"/>
      <c r="ANR11" s="89"/>
      <c r="ANS11" s="89"/>
      <c r="ANT11" s="89"/>
      <c r="ANU11" s="89"/>
      <c r="ANV11" s="89"/>
      <c r="ANW11" s="89"/>
      <c r="ANX11" s="89"/>
      <c r="ANY11" s="89"/>
      <c r="ANZ11" s="89"/>
      <c r="AOA11" s="89"/>
      <c r="AOB11" s="89"/>
      <c r="AOC11" s="89"/>
      <c r="AOD11" s="89"/>
      <c r="AOE11" s="89"/>
      <c r="AOF11" s="89"/>
      <c r="AOG11" s="89"/>
      <c r="AOH11" s="89"/>
      <c r="AOI11" s="89"/>
      <c r="AOJ11" s="89"/>
      <c r="AOK11" s="89"/>
      <c r="AOL11" s="89"/>
      <c r="AOM11" s="89"/>
      <c r="AON11" s="89"/>
      <c r="AOO11" s="89"/>
      <c r="AOP11" s="89"/>
      <c r="AOQ11" s="89"/>
      <c r="AOR11" s="89"/>
      <c r="AOS11" s="89"/>
      <c r="AOT11" s="89"/>
      <c r="AOU11" s="89"/>
      <c r="AOV11" s="89"/>
      <c r="AOW11" s="89"/>
      <c r="AOX11" s="89"/>
      <c r="AOY11" s="89"/>
      <c r="AOZ11" s="89"/>
      <c r="APA11" s="89"/>
      <c r="APB11" s="89"/>
      <c r="APC11" s="89"/>
      <c r="APD11" s="89"/>
      <c r="APE11" s="89"/>
      <c r="APF11" s="89"/>
      <c r="APG11" s="89"/>
      <c r="APH11" s="89"/>
      <c r="API11" s="89"/>
      <c r="APJ11" s="89"/>
      <c r="APK11" s="89"/>
      <c r="APL11" s="89"/>
      <c r="APM11" s="89"/>
      <c r="APN11" s="89"/>
      <c r="APO11" s="89"/>
      <c r="APP11" s="89"/>
      <c r="APQ11" s="89"/>
      <c r="APR11" s="89"/>
      <c r="APS11" s="89"/>
      <c r="APT11" s="89"/>
      <c r="APU11" s="89"/>
      <c r="APV11" s="89"/>
      <c r="APW11" s="89"/>
      <c r="APX11" s="89"/>
      <c r="APY11" s="89"/>
      <c r="APZ11" s="89"/>
      <c r="AQA11" s="89"/>
      <c r="AQB11" s="89"/>
      <c r="AQC11" s="89"/>
      <c r="AQD11" s="89"/>
      <c r="AQE11" s="89"/>
      <c r="AQF11" s="89"/>
      <c r="AQG11" s="89"/>
      <c r="AQH11" s="89"/>
      <c r="AQI11" s="89"/>
      <c r="AQJ11" s="89"/>
      <c r="AQK11" s="89"/>
      <c r="AQL11" s="89"/>
      <c r="AQM11" s="89"/>
      <c r="AQN11" s="89"/>
      <c r="AQO11" s="89"/>
      <c r="AQP11" s="89"/>
      <c r="AQQ11" s="89"/>
      <c r="AQR11" s="89"/>
      <c r="AQS11" s="89"/>
      <c r="AQT11" s="89"/>
      <c r="AQU11" s="89"/>
      <c r="AQV11" s="89"/>
      <c r="AQW11" s="89"/>
      <c r="AQX11" s="89"/>
      <c r="AQY11" s="89"/>
      <c r="AQZ11" s="89"/>
      <c r="ARA11" s="89"/>
      <c r="ARB11" s="89"/>
      <c r="ARC11" s="89"/>
      <c r="ARD11" s="89"/>
      <c r="ARE11" s="89"/>
      <c r="ARF11" s="89"/>
      <c r="ARG11" s="89"/>
      <c r="ARH11" s="89"/>
      <c r="ARI11" s="89"/>
      <c r="ARJ11" s="89"/>
      <c r="ARK11" s="89"/>
      <c r="ARL11" s="89"/>
      <c r="ARM11" s="89"/>
      <c r="ARN11" s="89"/>
      <c r="ARO11" s="89"/>
      <c r="ARP11" s="89"/>
      <c r="ARQ11" s="89"/>
      <c r="ARR11" s="89"/>
      <c r="ARS11" s="89"/>
      <c r="ART11" s="89"/>
      <c r="ARU11" s="89"/>
      <c r="ARV11" s="89"/>
      <c r="ARW11" s="89"/>
      <c r="ARX11" s="89"/>
      <c r="ARY11" s="89"/>
      <c r="ARZ11" s="89"/>
      <c r="ASA11" s="89"/>
      <c r="ASB11" s="89"/>
      <c r="ASC11" s="89"/>
      <c r="ASD11" s="89"/>
      <c r="ASE11" s="89"/>
      <c r="ASF11" s="89"/>
      <c r="ASG11" s="89"/>
      <c r="ASH11" s="89"/>
      <c r="ASI11" s="89"/>
      <c r="ASJ11" s="89"/>
      <c r="ASK11" s="89"/>
      <c r="ASL11" s="89"/>
      <c r="ASM11" s="89"/>
      <c r="ASN11" s="89"/>
      <c r="ASO11" s="89"/>
      <c r="ASP11" s="89"/>
      <c r="ASQ11" s="89"/>
      <c r="ASR11" s="89"/>
      <c r="ASS11" s="89"/>
      <c r="AST11" s="89"/>
      <c r="ASU11" s="89"/>
      <c r="ASV11" s="89"/>
      <c r="ASW11" s="89"/>
      <c r="ASX11" s="89"/>
      <c r="ASY11" s="89"/>
      <c r="ASZ11" s="89"/>
      <c r="ATA11" s="89"/>
      <c r="ATB11" s="89"/>
      <c r="ATC11" s="89"/>
      <c r="ATD11" s="89"/>
      <c r="ATE11" s="89"/>
      <c r="ATF11" s="89"/>
      <c r="ATG11" s="89"/>
      <c r="ATH11" s="89"/>
      <c r="ATI11" s="89"/>
      <c r="ATJ11" s="89"/>
      <c r="ATK11" s="89"/>
      <c r="ATL11" s="89"/>
      <c r="ATM11" s="89"/>
      <c r="ATN11" s="89"/>
      <c r="ATO11" s="89"/>
      <c r="ATP11" s="89"/>
      <c r="ATQ11" s="89"/>
      <c r="ATR11" s="89"/>
      <c r="ATS11" s="89"/>
      <c r="ATT11" s="89"/>
      <c r="ATU11" s="89"/>
      <c r="ATV11" s="89"/>
      <c r="ATW11" s="89"/>
      <c r="ATX11" s="89"/>
      <c r="ATY11" s="89"/>
      <c r="ATZ11" s="89"/>
      <c r="AUA11" s="89"/>
      <c r="AUB11" s="89"/>
      <c r="AUC11" s="89"/>
      <c r="AUD11" s="89"/>
      <c r="AUE11" s="89"/>
      <c r="AUF11" s="89"/>
      <c r="AUG11" s="89"/>
      <c r="AUH11" s="89"/>
      <c r="AUI11" s="89"/>
      <c r="AUJ11" s="89"/>
      <c r="AUK11" s="89"/>
      <c r="AUL11" s="89"/>
      <c r="AUM11" s="89"/>
      <c r="AUN11" s="89"/>
      <c r="AUO11" s="89"/>
      <c r="AUP11" s="89"/>
      <c r="AUQ11" s="89"/>
      <c r="AUR11" s="89"/>
      <c r="AUS11" s="89"/>
      <c r="AUT11" s="89"/>
      <c r="AUU11" s="89"/>
      <c r="AUV11" s="89"/>
      <c r="AUW11" s="89"/>
      <c r="AUX11" s="89"/>
      <c r="AUY11" s="89"/>
      <c r="AUZ11" s="89"/>
      <c r="AVA11" s="89"/>
      <c r="AVB11" s="89"/>
      <c r="AVC11" s="89"/>
      <c r="AVD11" s="89"/>
      <c r="AVE11" s="89"/>
      <c r="AVF11" s="89"/>
      <c r="AVG11" s="89"/>
      <c r="AVH11" s="89"/>
      <c r="AVI11" s="89"/>
      <c r="AVJ11" s="89"/>
      <c r="AVK11" s="89"/>
      <c r="AVL11" s="89"/>
      <c r="AVM11" s="89"/>
      <c r="AVN11" s="89"/>
      <c r="AVO11" s="89"/>
      <c r="AVP11" s="89"/>
      <c r="AVQ11" s="89"/>
      <c r="AVR11" s="89"/>
      <c r="AVS11" s="89"/>
      <c r="AVT11" s="89"/>
      <c r="AVU11" s="89"/>
      <c r="AVV11" s="89"/>
      <c r="AVW11" s="89"/>
      <c r="AVX11" s="89"/>
      <c r="AVY11" s="89"/>
      <c r="AVZ11" s="89"/>
      <c r="AWA11" s="89"/>
      <c r="AWB11" s="89"/>
      <c r="AWC11" s="89"/>
      <c r="AWD11" s="89"/>
      <c r="AWE11" s="89"/>
      <c r="AWF11" s="89"/>
      <c r="AWG11" s="89"/>
      <c r="AWH11" s="89"/>
      <c r="AWI11" s="89"/>
      <c r="AWJ11" s="89"/>
      <c r="AWK11" s="89"/>
      <c r="AWL11" s="89"/>
      <c r="AWM11" s="89"/>
      <c r="AWN11" s="89"/>
      <c r="AWO11" s="89"/>
      <c r="AWP11" s="89"/>
      <c r="AWQ11" s="89"/>
      <c r="AWR11" s="89"/>
      <c r="AWS11" s="89"/>
      <c r="AWT11" s="89"/>
      <c r="AWU11" s="89"/>
      <c r="AWV11" s="89"/>
      <c r="AWW11" s="89"/>
      <c r="AWX11" s="89"/>
      <c r="AWY11" s="89"/>
      <c r="AWZ11" s="89"/>
      <c r="AXA11" s="89"/>
      <c r="AXB11" s="89"/>
      <c r="AXC11" s="89"/>
      <c r="AXD11" s="89"/>
      <c r="AXE11" s="89"/>
      <c r="AXF11" s="89"/>
      <c r="AXG11" s="89"/>
      <c r="AXH11" s="89"/>
      <c r="AXI11" s="89"/>
      <c r="AXJ11" s="89"/>
      <c r="AXK11" s="89"/>
      <c r="AXL11" s="89"/>
      <c r="AXM11" s="89"/>
      <c r="AXN11" s="89"/>
      <c r="AXO11" s="89"/>
      <c r="AXP11" s="89"/>
      <c r="AXQ11" s="89"/>
      <c r="AXR11" s="89"/>
      <c r="AXS11" s="89"/>
      <c r="AXT11" s="89"/>
      <c r="AXU11" s="89"/>
      <c r="AXV11" s="89"/>
      <c r="AXW11" s="89"/>
      <c r="AXX11" s="89"/>
      <c r="AXY11" s="89"/>
      <c r="AXZ11" s="89"/>
      <c r="AYA11" s="89"/>
      <c r="AYB11" s="89"/>
      <c r="AYC11" s="89"/>
      <c r="AYD11" s="89"/>
      <c r="AYE11" s="89"/>
      <c r="AYF11" s="89"/>
      <c r="AYG11" s="89"/>
      <c r="AYH11" s="89"/>
      <c r="AYI11" s="89"/>
      <c r="AYJ11" s="89"/>
      <c r="AYK11" s="89"/>
      <c r="AYL11" s="89"/>
      <c r="AYM11" s="89"/>
      <c r="AYN11" s="89"/>
      <c r="AYO11" s="89"/>
      <c r="AYP11" s="89"/>
      <c r="AYQ11" s="89"/>
      <c r="AYR11" s="89"/>
      <c r="AYS11" s="89"/>
      <c r="AYT11" s="89"/>
      <c r="AYU11" s="89"/>
      <c r="AYV11" s="89"/>
      <c r="AYW11" s="89"/>
      <c r="AYX11" s="89"/>
      <c r="AYY11" s="89"/>
      <c r="AYZ11" s="89"/>
      <c r="AZA11" s="89"/>
      <c r="AZB11" s="89"/>
      <c r="AZC11" s="89"/>
      <c r="AZD11" s="89"/>
      <c r="AZE11" s="89"/>
      <c r="AZF11" s="89"/>
      <c r="AZG11" s="89"/>
      <c r="AZH11" s="89"/>
      <c r="AZI11" s="89"/>
      <c r="AZJ11" s="89"/>
      <c r="AZK11" s="89"/>
      <c r="AZL11" s="89"/>
      <c r="AZM11" s="89"/>
      <c r="AZN11" s="89"/>
      <c r="AZO11" s="89"/>
      <c r="AZP11" s="89"/>
      <c r="AZQ11" s="89"/>
      <c r="AZR11" s="89"/>
      <c r="AZS11" s="89"/>
      <c r="AZT11" s="89"/>
      <c r="AZU11" s="89"/>
      <c r="AZV11" s="89"/>
      <c r="AZW11" s="89"/>
      <c r="AZX11" s="89"/>
      <c r="AZY11" s="89"/>
      <c r="AZZ11" s="89"/>
      <c r="BAA11" s="89"/>
      <c r="BAB11" s="89"/>
      <c r="BAC11" s="89"/>
      <c r="BAD11" s="89"/>
      <c r="BAE11" s="89"/>
      <c r="BAF11" s="89"/>
      <c r="BAG11" s="89"/>
      <c r="BAH11" s="89"/>
      <c r="BAI11" s="89"/>
      <c r="BAJ11" s="89"/>
      <c r="BAK11" s="89"/>
      <c r="BAL11" s="89"/>
      <c r="BAM11" s="89"/>
      <c r="BAN11" s="89"/>
      <c r="BAO11" s="89"/>
      <c r="BAP11" s="89"/>
      <c r="BAQ11" s="89"/>
      <c r="BAR11" s="89"/>
      <c r="BAS11" s="89"/>
      <c r="BAT11" s="89"/>
      <c r="BAU11" s="89"/>
      <c r="BAV11" s="89"/>
      <c r="BAW11" s="89"/>
      <c r="BAX11" s="89"/>
      <c r="BAY11" s="89"/>
      <c r="BAZ11" s="89"/>
      <c r="BBA11" s="89"/>
      <c r="BBB11" s="89"/>
      <c r="BBC11" s="89"/>
      <c r="BBD11" s="89"/>
      <c r="BBE11" s="89"/>
      <c r="BBF11" s="89"/>
      <c r="BBG11" s="89"/>
      <c r="BBH11" s="89"/>
      <c r="BBI11" s="89"/>
      <c r="BBJ11" s="89"/>
      <c r="BBK11" s="89"/>
      <c r="BBL11" s="89"/>
      <c r="BBM11" s="89"/>
      <c r="BBN11" s="89"/>
      <c r="BBO11" s="89"/>
      <c r="BBP11" s="89"/>
      <c r="BBQ11" s="89"/>
      <c r="BBR11" s="89"/>
      <c r="BBS11" s="89"/>
      <c r="BBT11" s="89"/>
      <c r="BBU11" s="89"/>
      <c r="BBV11" s="89"/>
      <c r="BBW11" s="89"/>
      <c r="BBX11" s="89"/>
      <c r="BBY11" s="89"/>
      <c r="BBZ11" s="89"/>
      <c r="BCA11" s="89"/>
      <c r="BCB11" s="89"/>
      <c r="BCC11" s="89"/>
      <c r="BCD11" s="89"/>
      <c r="BCE11" s="89"/>
      <c r="BCF11" s="89"/>
      <c r="BCG11" s="89"/>
      <c r="BCH11" s="89"/>
      <c r="BCI11" s="89"/>
      <c r="BCJ11" s="89"/>
      <c r="BCK11" s="89"/>
      <c r="BCL11" s="89"/>
      <c r="BCM11" s="89"/>
      <c r="BCN11" s="89"/>
      <c r="BCO11" s="89"/>
      <c r="BCP11" s="89"/>
      <c r="BCQ11" s="89"/>
      <c r="BCR11" s="89"/>
      <c r="BCS11" s="89"/>
      <c r="BCT11" s="89"/>
      <c r="BCU11" s="89"/>
      <c r="BCV11" s="89"/>
      <c r="BCW11" s="89"/>
      <c r="BCX11" s="89"/>
      <c r="BCY11" s="89"/>
      <c r="BCZ11" s="89"/>
      <c r="BDA11" s="89"/>
      <c r="BDB11" s="89"/>
      <c r="BDC11" s="89"/>
      <c r="BDD11" s="89"/>
      <c r="BDE11" s="89"/>
      <c r="BDF11" s="89"/>
      <c r="BDG11" s="89"/>
      <c r="BDH11" s="89"/>
      <c r="BDI11" s="89"/>
      <c r="BDJ11" s="89"/>
      <c r="BDK11" s="89"/>
      <c r="BDL11" s="89"/>
      <c r="BDM11" s="89"/>
      <c r="BDN11" s="89"/>
      <c r="BDO11" s="89"/>
      <c r="BDP11" s="89"/>
      <c r="BDQ11" s="89"/>
      <c r="BDR11" s="89"/>
      <c r="BDS11" s="89"/>
      <c r="BDT11" s="89"/>
      <c r="BDU11" s="89"/>
      <c r="BDV11" s="89"/>
      <c r="BDW11" s="89"/>
      <c r="BDX11" s="89"/>
      <c r="BDY11" s="89"/>
      <c r="BDZ11" s="89"/>
      <c r="BEA11" s="89"/>
      <c r="BEB11" s="89"/>
      <c r="BEC11" s="89"/>
      <c r="BED11" s="89"/>
      <c r="BEE11" s="89"/>
      <c r="BEF11" s="89"/>
      <c r="BEG11" s="89"/>
      <c r="BEH11" s="89"/>
      <c r="BEI11" s="89"/>
      <c r="BEJ11" s="89"/>
      <c r="BEK11" s="89"/>
      <c r="BEL11" s="89"/>
      <c r="BEM11" s="89"/>
      <c r="BEN11" s="89"/>
      <c r="BEO11" s="89"/>
      <c r="BEP11" s="89"/>
      <c r="BEQ11" s="89"/>
      <c r="BER11" s="89"/>
      <c r="BES11" s="89"/>
      <c r="BET11" s="89"/>
      <c r="BEU11" s="89"/>
      <c r="BEV11" s="89"/>
      <c r="BEW11" s="89"/>
      <c r="BEX11" s="89"/>
      <c r="BEY11" s="89"/>
      <c r="BEZ11" s="89"/>
      <c r="BFA11" s="89"/>
      <c r="BFB11" s="89"/>
      <c r="BFC11" s="89"/>
      <c r="BFD11" s="89"/>
      <c r="BFE11" s="89"/>
      <c r="BFF11" s="89"/>
      <c r="BFG11" s="89"/>
      <c r="BFH11" s="89"/>
      <c r="BFI11" s="89"/>
      <c r="BFJ11" s="89"/>
      <c r="BFK11" s="89"/>
      <c r="BFL11" s="89"/>
      <c r="BFM11" s="89"/>
      <c r="BFN11" s="89"/>
      <c r="BFO11" s="89"/>
      <c r="BFP11" s="89"/>
      <c r="BFQ11" s="89"/>
      <c r="BFR11" s="89"/>
      <c r="BFS11" s="89"/>
      <c r="BFT11" s="89"/>
      <c r="BFU11" s="89"/>
      <c r="BFV11" s="89"/>
      <c r="BFW11" s="89"/>
      <c r="BFX11" s="89"/>
      <c r="BFY11" s="89"/>
      <c r="BFZ11" s="89"/>
      <c r="BGA11" s="89"/>
      <c r="BGB11" s="89"/>
      <c r="BGC11" s="89"/>
      <c r="BGD11" s="89"/>
      <c r="BGE11" s="89"/>
      <c r="BGF11" s="89"/>
      <c r="BGG11" s="89"/>
      <c r="BGH11" s="89"/>
      <c r="BGI11" s="89"/>
      <c r="BGJ11" s="89"/>
      <c r="BGK11" s="89"/>
      <c r="BGL11" s="89"/>
      <c r="BGM11" s="89"/>
      <c r="BGN11" s="89"/>
      <c r="BGO11" s="89"/>
      <c r="BGP11" s="89"/>
      <c r="BGQ11" s="89"/>
      <c r="BGR11" s="89"/>
      <c r="BGS11" s="89"/>
      <c r="BGT11" s="89"/>
      <c r="BGU11" s="89"/>
      <c r="BGV11" s="89"/>
      <c r="BGW11" s="89"/>
      <c r="BGX11" s="89"/>
      <c r="BGY11" s="89"/>
      <c r="BGZ11" s="89"/>
      <c r="BHA11" s="89"/>
      <c r="BHB11" s="89"/>
      <c r="BHC11" s="89"/>
      <c r="BHD11" s="89"/>
      <c r="BHE11" s="89"/>
      <c r="BHF11" s="89"/>
      <c r="BHG11" s="89"/>
      <c r="BHH11" s="89"/>
      <c r="BHI11" s="89"/>
      <c r="BHJ11" s="89"/>
      <c r="BHK11" s="89"/>
      <c r="BHL11" s="89"/>
      <c r="BHM11" s="89"/>
      <c r="BHN11" s="89"/>
      <c r="BHO11" s="89"/>
      <c r="BHP11" s="89"/>
      <c r="BHQ11" s="89"/>
      <c r="BHR11" s="89"/>
      <c r="BHS11" s="89"/>
      <c r="BHT11" s="89"/>
      <c r="BHU11" s="89"/>
      <c r="BHV11" s="89"/>
      <c r="BHW11" s="89"/>
      <c r="BHX11" s="89"/>
      <c r="BHY11" s="89"/>
      <c r="BHZ11" s="89"/>
      <c r="BIA11" s="89"/>
      <c r="BIB11" s="89"/>
      <c r="BIC11" s="89"/>
      <c r="BID11" s="89"/>
      <c r="BIE11" s="89"/>
      <c r="BIF11" s="89"/>
      <c r="BIG11" s="89"/>
      <c r="BIH11" s="89"/>
      <c r="BII11" s="89"/>
      <c r="BIJ11" s="89"/>
      <c r="BIK11" s="89"/>
      <c r="BIL11" s="89"/>
      <c r="BIM11" s="89"/>
      <c r="BIN11" s="89"/>
      <c r="BIO11" s="89"/>
      <c r="BIP11" s="89"/>
      <c r="BIQ11" s="89"/>
      <c r="BIR11" s="89"/>
      <c r="BIS11" s="89"/>
      <c r="BIT11" s="89"/>
      <c r="BIU11" s="89"/>
      <c r="BIV11" s="89"/>
      <c r="BIW11" s="89"/>
      <c r="BIX11" s="89"/>
      <c r="BIY11" s="89"/>
      <c r="BIZ11" s="89"/>
      <c r="BJA11" s="89"/>
      <c r="BJB11" s="89"/>
      <c r="BJC11" s="89"/>
      <c r="BJD11" s="89"/>
      <c r="BJE11" s="89"/>
      <c r="BJF11" s="89"/>
      <c r="BJG11" s="89"/>
      <c r="BJH11" s="89"/>
      <c r="BJI11" s="89"/>
      <c r="BJJ11" s="89"/>
      <c r="BJK11" s="89"/>
      <c r="BJL11" s="89"/>
      <c r="BJM11" s="89"/>
      <c r="BJN11" s="89"/>
      <c r="BJO11" s="89"/>
      <c r="BJP11" s="89"/>
      <c r="BJQ11" s="89"/>
      <c r="BJR11" s="89"/>
      <c r="BJS11" s="89"/>
      <c r="BJT11" s="89"/>
      <c r="BJU11" s="89"/>
      <c r="BJV11" s="89"/>
      <c r="BJW11" s="89"/>
      <c r="BJX11" s="89"/>
      <c r="BJY11" s="89"/>
      <c r="BJZ11" s="89"/>
      <c r="BKA11" s="89"/>
      <c r="BKB11" s="89"/>
      <c r="BKC11" s="89"/>
      <c r="BKD11" s="89"/>
      <c r="BKE11" s="89"/>
      <c r="BKF11" s="89"/>
      <c r="BKG11" s="89"/>
      <c r="BKH11" s="89"/>
      <c r="BKI11" s="89"/>
      <c r="BKJ11" s="89"/>
      <c r="BKK11" s="89"/>
      <c r="BKL11" s="89"/>
      <c r="BKM11" s="89"/>
      <c r="BKN11" s="89"/>
      <c r="BKO11" s="89"/>
      <c r="BKP11" s="89"/>
      <c r="BKQ11" s="89"/>
      <c r="BKR11" s="89"/>
      <c r="BKS11" s="89"/>
      <c r="BKT11" s="89"/>
      <c r="BKU11" s="89"/>
      <c r="BKV11" s="89"/>
      <c r="BKW11" s="89"/>
      <c r="BKX11" s="89"/>
      <c r="BKY11" s="89"/>
      <c r="BKZ11" s="89"/>
      <c r="BLA11" s="89"/>
      <c r="BLB11" s="89"/>
      <c r="BLC11" s="89"/>
      <c r="BLD11" s="89"/>
      <c r="BLE11" s="89"/>
      <c r="BLF11" s="89"/>
      <c r="BLG11" s="89"/>
      <c r="BLH11" s="89"/>
      <c r="BLI11" s="89"/>
      <c r="BLJ11" s="89"/>
      <c r="BLK11" s="89"/>
      <c r="BLL11" s="89"/>
      <c r="BLM11" s="89"/>
      <c r="BLN11" s="89"/>
      <c r="BLO11" s="89"/>
      <c r="BLP11" s="89"/>
      <c r="BLQ11" s="89"/>
      <c r="BLR11" s="89"/>
      <c r="BLS11" s="89"/>
      <c r="BLT11" s="89"/>
      <c r="BLU11" s="89"/>
      <c r="BLV11" s="89"/>
      <c r="BLW11" s="89"/>
      <c r="BLX11" s="89"/>
      <c r="BLY11" s="89"/>
      <c r="BLZ11" s="89"/>
      <c r="BMA11" s="89"/>
      <c r="BMB11" s="89"/>
      <c r="BMC11" s="89"/>
      <c r="BMD11" s="89"/>
      <c r="BME11" s="89"/>
      <c r="BMF11" s="89"/>
      <c r="BMG11" s="89"/>
      <c r="BMH11" s="89"/>
      <c r="BMI11" s="89"/>
      <c r="BMJ11" s="89"/>
      <c r="BMK11" s="89"/>
      <c r="BML11" s="89"/>
      <c r="BMM11" s="89"/>
      <c r="BMN11" s="89"/>
      <c r="BMO11" s="89"/>
      <c r="BMP11" s="89"/>
      <c r="BMQ11" s="89"/>
      <c r="BMR11" s="89"/>
      <c r="BMS11" s="89"/>
      <c r="BMT11" s="89"/>
      <c r="BMU11" s="89"/>
      <c r="BMV11" s="89"/>
      <c r="BMW11" s="89"/>
      <c r="BMX11" s="89"/>
      <c r="BMY11" s="89"/>
      <c r="BMZ11" s="89"/>
      <c r="BNA11" s="89"/>
      <c r="BNB11" s="89"/>
      <c r="BNC11" s="89"/>
      <c r="BND11" s="89"/>
      <c r="BNE11" s="89"/>
      <c r="BNF11" s="89"/>
      <c r="BNG11" s="89"/>
      <c r="BNH11" s="89"/>
      <c r="BNI11" s="89"/>
      <c r="BNJ11" s="89"/>
      <c r="BNK11" s="89"/>
      <c r="BNL11" s="89"/>
      <c r="BNM11" s="89"/>
      <c r="BNN11" s="89"/>
      <c r="BNO11" s="89"/>
      <c r="BNP11" s="89"/>
      <c r="BNQ11" s="89"/>
      <c r="BNR11" s="89"/>
      <c r="BNS11" s="89"/>
      <c r="BNT11" s="89"/>
      <c r="BNU11" s="89"/>
      <c r="BNV11" s="89"/>
      <c r="BNW11" s="89"/>
      <c r="BNX11" s="89"/>
      <c r="BNY11" s="89"/>
      <c r="BNZ11" s="89"/>
      <c r="BOA11" s="89"/>
      <c r="BOB11" s="89"/>
      <c r="BOC11" s="89"/>
      <c r="BOD11" s="89"/>
      <c r="BOE11" s="89"/>
      <c r="BOF11" s="89"/>
      <c r="BOG11" s="89"/>
      <c r="BOH11" s="89"/>
      <c r="BOI11" s="89"/>
      <c r="BOJ11" s="89"/>
      <c r="BOK11" s="89"/>
      <c r="BOL11" s="89"/>
      <c r="BOM11" s="89"/>
      <c r="BON11" s="89"/>
      <c r="BOO11" s="89"/>
      <c r="BOP11" s="89"/>
      <c r="BOQ11" s="89"/>
      <c r="BOR11" s="89"/>
      <c r="BOS11" s="89"/>
      <c r="BOT11" s="89"/>
      <c r="BOU11" s="89"/>
      <c r="BOV11" s="89"/>
      <c r="BOW11" s="89"/>
      <c r="BOX11" s="89"/>
      <c r="BOY11" s="89"/>
      <c r="BOZ11" s="89"/>
      <c r="BPA11" s="89"/>
      <c r="BPB11" s="89"/>
      <c r="BPC11" s="89"/>
      <c r="BPD11" s="89"/>
      <c r="BPE11" s="89"/>
      <c r="BPF11" s="89"/>
      <c r="BPG11" s="89"/>
      <c r="BPH11" s="89"/>
      <c r="BPI11" s="89"/>
      <c r="BPJ11" s="89"/>
      <c r="BPK11" s="89"/>
      <c r="BPL11" s="89"/>
      <c r="BPM11" s="89"/>
      <c r="BPN11" s="89"/>
      <c r="BPO11" s="89"/>
      <c r="BPP11" s="89"/>
      <c r="BPQ11" s="89"/>
      <c r="BPR11" s="89"/>
      <c r="BPS11" s="89"/>
      <c r="BPT11" s="89"/>
      <c r="BPU11" s="89"/>
      <c r="BPV11" s="89"/>
      <c r="BPW11" s="89"/>
      <c r="BPX11" s="89"/>
      <c r="BPY11" s="89"/>
      <c r="BPZ11" s="89"/>
      <c r="BQA11" s="89"/>
      <c r="BQB11" s="89"/>
      <c r="BQC11" s="89"/>
      <c r="BQD11" s="89"/>
      <c r="BQE11" s="89"/>
      <c r="BQF11" s="89"/>
      <c r="BQG11" s="89"/>
      <c r="BQH11" s="89"/>
      <c r="BQI11" s="89"/>
      <c r="BQJ11" s="89"/>
      <c r="BQK11" s="89"/>
      <c r="BQL11" s="89"/>
      <c r="BQM11" s="89"/>
      <c r="BQN11" s="89"/>
      <c r="BQO11" s="89"/>
      <c r="BQP11" s="89"/>
      <c r="BQQ11" s="89"/>
      <c r="BQR11" s="89"/>
      <c r="BQS11" s="89"/>
      <c r="BQT11" s="89"/>
      <c r="BQU11" s="89"/>
      <c r="BQV11" s="89"/>
      <c r="BQW11" s="89"/>
      <c r="BQX11" s="89"/>
      <c r="BQY11" s="89"/>
      <c r="BQZ11" s="89"/>
      <c r="BRA11" s="89"/>
      <c r="BRB11" s="89"/>
      <c r="BRC11" s="89"/>
      <c r="BRD11" s="89"/>
      <c r="BRE11" s="89"/>
      <c r="BRF11" s="89"/>
      <c r="BRG11" s="89"/>
      <c r="BRH11" s="89"/>
      <c r="BRI11" s="89"/>
      <c r="BRJ11" s="89"/>
      <c r="BRK11" s="89"/>
      <c r="BRL11" s="89"/>
      <c r="BRM11" s="89"/>
      <c r="BRN11" s="89"/>
      <c r="BRO11" s="89"/>
      <c r="BRP11" s="89"/>
      <c r="BRQ11" s="89"/>
      <c r="BRR11" s="89"/>
      <c r="BRS11" s="89"/>
      <c r="BRT11" s="89"/>
      <c r="BRU11" s="89"/>
      <c r="BRV11" s="89"/>
      <c r="BRW11" s="89"/>
      <c r="BRX11" s="89"/>
      <c r="BRY11" s="89"/>
      <c r="BRZ11" s="89"/>
      <c r="BSA11" s="89"/>
      <c r="BSB11" s="89"/>
      <c r="BSC11" s="89"/>
      <c r="BSD11" s="89"/>
      <c r="BSE11" s="89"/>
      <c r="BSF11" s="89"/>
      <c r="BSG11" s="89"/>
      <c r="BSH11" s="89"/>
      <c r="BSI11" s="89"/>
      <c r="BSJ11" s="89"/>
      <c r="BSK11" s="89"/>
      <c r="BSL11" s="89"/>
      <c r="BSM11" s="89"/>
      <c r="BSN11" s="89"/>
      <c r="BSO11" s="89"/>
      <c r="BSP11" s="89"/>
      <c r="BSQ11" s="89"/>
      <c r="BSR11" s="89"/>
      <c r="BSS11" s="89"/>
      <c r="BST11" s="89"/>
      <c r="BSU11" s="89"/>
      <c r="BSV11" s="89"/>
      <c r="BSW11" s="89"/>
      <c r="BSX11" s="89"/>
      <c r="BSY11" s="89"/>
      <c r="BSZ11" s="89"/>
      <c r="BTA11" s="89"/>
      <c r="BTB11" s="89"/>
      <c r="BTC11" s="89"/>
      <c r="BTD11" s="89"/>
      <c r="BTE11" s="89"/>
      <c r="BTF11" s="89"/>
      <c r="BTG11" s="89"/>
      <c r="BTH11" s="89"/>
      <c r="BTI11" s="89"/>
      <c r="BTJ11" s="89"/>
      <c r="BTK11" s="89"/>
      <c r="BTL11" s="89"/>
      <c r="BTM11" s="89"/>
      <c r="BTN11" s="89"/>
      <c r="BTO11" s="89"/>
      <c r="BTP11" s="89"/>
      <c r="BTQ11" s="89"/>
      <c r="BTR11" s="89"/>
      <c r="BTS11" s="89"/>
      <c r="BTT11" s="89"/>
      <c r="BTU11" s="89"/>
      <c r="BTV11" s="89"/>
      <c r="BTW11" s="89"/>
      <c r="BTX11" s="89"/>
      <c r="BTY11" s="89"/>
      <c r="BTZ11" s="89"/>
      <c r="BUA11" s="89"/>
      <c r="BUB11" s="89"/>
      <c r="BUC11" s="89"/>
      <c r="BUD11" s="89"/>
      <c r="BUE11" s="89"/>
      <c r="BUF11" s="89"/>
      <c r="BUG11" s="89"/>
      <c r="BUH11" s="89"/>
      <c r="BUI11" s="89"/>
      <c r="BUJ11" s="89"/>
      <c r="BUK11" s="89"/>
      <c r="BUL11" s="89"/>
      <c r="BUM11" s="89"/>
      <c r="BUN11" s="89"/>
      <c r="BUO11" s="89"/>
      <c r="BUP11" s="89"/>
      <c r="BUQ11" s="89"/>
      <c r="BUR11" s="89"/>
      <c r="BUS11" s="89"/>
      <c r="BUT11" s="89"/>
      <c r="BUU11" s="89"/>
      <c r="BUV11" s="89"/>
      <c r="BUW11" s="89"/>
      <c r="BUX11" s="89"/>
      <c r="BUY11" s="89"/>
      <c r="BUZ11" s="89"/>
      <c r="BVA11" s="89"/>
      <c r="BVB11" s="89"/>
      <c r="BVC11" s="89"/>
      <c r="BVD11" s="89"/>
      <c r="BVE11" s="89"/>
      <c r="BVF11" s="89"/>
      <c r="BVG11" s="89"/>
      <c r="BVH11" s="89"/>
      <c r="BVI11" s="89"/>
      <c r="BVJ11" s="89"/>
      <c r="BVK11" s="89"/>
      <c r="BVL11" s="89"/>
      <c r="BVM11" s="89"/>
      <c r="BVN11" s="89"/>
      <c r="BVO11" s="89"/>
      <c r="BVP11" s="89"/>
      <c r="BVQ11" s="89"/>
      <c r="BVR11" s="89"/>
      <c r="BVS11" s="89"/>
      <c r="BVT11" s="89"/>
      <c r="BVU11" s="89"/>
      <c r="BVV11" s="89"/>
      <c r="BVW11" s="89"/>
      <c r="BVX11" s="89"/>
      <c r="BVY11" s="89"/>
      <c r="BVZ11" s="89"/>
      <c r="BWA11" s="89"/>
      <c r="BWB11" s="89"/>
      <c r="BWC11" s="89"/>
      <c r="BWD11" s="89"/>
      <c r="BWE11" s="89"/>
      <c r="BWF11" s="89"/>
      <c r="BWG11" s="89"/>
      <c r="BWH11" s="89"/>
      <c r="BWI11" s="89"/>
      <c r="BWJ11" s="89"/>
      <c r="BWK11" s="89"/>
      <c r="BWL11" s="89"/>
      <c r="BWM11" s="89"/>
      <c r="BWN11" s="89"/>
      <c r="BWO11" s="89"/>
      <c r="BWP11" s="89"/>
      <c r="BWQ11" s="89"/>
      <c r="BWR11" s="89"/>
      <c r="BWS11" s="89"/>
      <c r="BWT11" s="89"/>
      <c r="BWU11" s="89"/>
      <c r="BWV11" s="89"/>
      <c r="BWW11" s="89"/>
      <c r="BWX11" s="89"/>
      <c r="BWY11" s="89"/>
      <c r="BWZ11" s="89"/>
      <c r="BXA11" s="89"/>
      <c r="BXB11" s="89"/>
      <c r="BXC11" s="89"/>
      <c r="BXD11" s="89"/>
      <c r="BXE11" s="89"/>
      <c r="BXF11" s="89"/>
      <c r="BXG11" s="89"/>
      <c r="BXH11" s="89"/>
      <c r="BXI11" s="89"/>
      <c r="BXJ11" s="89"/>
      <c r="BXK11" s="89"/>
      <c r="BXL11" s="89"/>
      <c r="BXM11" s="89"/>
      <c r="BXN11" s="89"/>
      <c r="BXO11" s="89"/>
      <c r="BXP11" s="89"/>
      <c r="BXQ11" s="89"/>
      <c r="BXR11" s="89"/>
      <c r="BXS11" s="89"/>
      <c r="BXT11" s="89"/>
      <c r="BXU11" s="89"/>
      <c r="BXV11" s="89"/>
      <c r="BXW11" s="89"/>
      <c r="BXX11" s="89"/>
      <c r="BXY11" s="89"/>
      <c r="BXZ11" s="89"/>
      <c r="BYA11" s="89"/>
      <c r="BYB11" s="89"/>
      <c r="BYC11" s="89"/>
      <c r="BYD11" s="89"/>
      <c r="BYE11" s="89"/>
      <c r="BYF11" s="89"/>
      <c r="BYG11" s="89"/>
      <c r="BYH11" s="89"/>
      <c r="BYI11" s="89"/>
      <c r="BYJ11" s="89"/>
      <c r="BYK11" s="89"/>
      <c r="BYL11" s="89"/>
      <c r="BYM11" s="89"/>
      <c r="BYN11" s="89"/>
      <c r="BYO11" s="89"/>
      <c r="BYP11" s="89"/>
      <c r="BYQ11" s="89"/>
      <c r="BYR11" s="89"/>
      <c r="BYS11" s="89"/>
      <c r="BYT11" s="89"/>
      <c r="BYU11" s="89"/>
      <c r="BYV11" s="89"/>
      <c r="BYW11" s="89"/>
      <c r="BYX11" s="89"/>
      <c r="BYY11" s="89"/>
      <c r="BYZ11" s="89"/>
      <c r="BZA11" s="89"/>
      <c r="BZB11" s="89"/>
      <c r="BZC11" s="89"/>
      <c r="BZD11" s="89"/>
      <c r="BZE11" s="89"/>
      <c r="BZF11" s="89"/>
      <c r="BZG11" s="89"/>
      <c r="BZH11" s="89"/>
      <c r="BZI11" s="89"/>
      <c r="BZJ11" s="89"/>
      <c r="BZK11" s="89"/>
      <c r="BZL11" s="89"/>
      <c r="BZM11" s="89"/>
      <c r="BZN11" s="89"/>
      <c r="BZO11" s="89"/>
      <c r="BZP11" s="89"/>
      <c r="BZQ11" s="89"/>
      <c r="BZR11" s="89"/>
      <c r="BZS11" s="89"/>
      <c r="BZT11" s="89"/>
      <c r="BZU11" s="89"/>
      <c r="BZV11" s="89"/>
      <c r="BZW11" s="89"/>
      <c r="BZX11" s="89"/>
      <c r="BZY11" s="89"/>
      <c r="BZZ11" s="89"/>
      <c r="CAA11" s="89"/>
      <c r="CAB11" s="89"/>
      <c r="CAC11" s="89"/>
      <c r="CAD11" s="89"/>
      <c r="CAE11" s="89"/>
      <c r="CAF11" s="89"/>
      <c r="CAG11" s="89"/>
      <c r="CAH11" s="89"/>
      <c r="CAI11" s="89"/>
      <c r="CAJ11" s="89"/>
      <c r="CAK11" s="89"/>
      <c r="CAL11" s="89"/>
      <c r="CAM11" s="89"/>
      <c r="CAN11" s="89"/>
      <c r="CAO11" s="89"/>
      <c r="CAP11" s="89"/>
      <c r="CAQ11" s="89"/>
      <c r="CAR11" s="89"/>
      <c r="CAS11" s="89"/>
      <c r="CAT11" s="89"/>
      <c r="CAU11" s="89"/>
      <c r="CAV11" s="89"/>
      <c r="CAW11" s="89"/>
      <c r="CAX11" s="89"/>
      <c r="CAY11" s="89"/>
      <c r="CAZ11" s="89"/>
      <c r="CBA11" s="89"/>
      <c r="CBB11" s="89"/>
      <c r="CBC11" s="89"/>
      <c r="CBD11" s="89"/>
      <c r="CBE11" s="89"/>
      <c r="CBF11" s="89"/>
      <c r="CBG11" s="89"/>
      <c r="CBH11" s="89"/>
      <c r="CBI11" s="89"/>
      <c r="CBJ11" s="89"/>
      <c r="CBK11" s="89"/>
      <c r="CBL11" s="89"/>
      <c r="CBM11" s="89"/>
      <c r="CBN11" s="89"/>
      <c r="CBO11" s="89"/>
      <c r="CBP11" s="89"/>
      <c r="CBQ11" s="89"/>
      <c r="CBR11" s="89"/>
      <c r="CBS11" s="89"/>
      <c r="CBT11" s="89"/>
      <c r="CBU11" s="89"/>
      <c r="CBV11" s="89"/>
      <c r="CBW11" s="89"/>
      <c r="CBX11" s="89"/>
      <c r="CBY11" s="89"/>
      <c r="CBZ11" s="89"/>
      <c r="CCA11" s="89"/>
      <c r="CCB11" s="89"/>
      <c r="CCC11" s="89"/>
      <c r="CCD11" s="89"/>
      <c r="CCE11" s="89"/>
      <c r="CCF11" s="89"/>
      <c r="CCG11" s="89"/>
      <c r="CCH11" s="89"/>
      <c r="CCI11" s="89"/>
      <c r="CCJ11" s="89"/>
      <c r="CCK11" s="89"/>
      <c r="CCL11" s="89"/>
      <c r="CCM11" s="89"/>
      <c r="CCN11" s="89"/>
      <c r="CCO11" s="89"/>
      <c r="CCP11" s="89"/>
      <c r="CCQ11" s="89"/>
      <c r="CCR11" s="89"/>
      <c r="CCS11" s="89"/>
      <c r="CCT11" s="89"/>
      <c r="CCU11" s="89"/>
      <c r="CCV11" s="89"/>
      <c r="CCW11" s="89"/>
      <c r="CCX11" s="89"/>
      <c r="CCY11" s="89"/>
      <c r="CCZ11" s="89"/>
      <c r="CDA11" s="89"/>
      <c r="CDB11" s="89"/>
      <c r="CDC11" s="89"/>
      <c r="CDD11" s="89"/>
      <c r="CDE11" s="89"/>
      <c r="CDF11" s="89"/>
      <c r="CDG11" s="89"/>
      <c r="CDH11" s="89"/>
      <c r="CDI11" s="89"/>
      <c r="CDJ11" s="89"/>
      <c r="CDK11" s="89"/>
      <c r="CDL11" s="89"/>
      <c r="CDM11" s="89"/>
      <c r="CDN11" s="89"/>
      <c r="CDO11" s="89"/>
      <c r="CDP11" s="89"/>
      <c r="CDQ11" s="89"/>
      <c r="CDR11" s="89"/>
      <c r="CDS11" s="89"/>
      <c r="CDT11" s="89"/>
      <c r="CDU11" s="89"/>
      <c r="CDV11" s="89"/>
      <c r="CDW11" s="89"/>
      <c r="CDX11" s="89"/>
      <c r="CDY11" s="89"/>
      <c r="CDZ11" s="89"/>
      <c r="CEA11" s="89"/>
      <c r="CEB11" s="89"/>
      <c r="CEC11" s="89"/>
      <c r="CED11" s="89"/>
      <c r="CEE11" s="89"/>
      <c r="CEF11" s="89"/>
      <c r="CEG11" s="89"/>
      <c r="CEH11" s="89"/>
      <c r="CEI11" s="89"/>
      <c r="CEJ11" s="89"/>
      <c r="CEK11" s="89"/>
      <c r="CEL11" s="89"/>
      <c r="CEM11" s="89"/>
      <c r="CEN11" s="89"/>
      <c r="CEO11" s="89"/>
      <c r="CEP11" s="89"/>
      <c r="CEQ11" s="89"/>
      <c r="CER11" s="89"/>
      <c r="CES11" s="89"/>
      <c r="CET11" s="89"/>
      <c r="CEU11" s="89"/>
      <c r="CEV11" s="89"/>
      <c r="CEW11" s="89"/>
      <c r="CEX11" s="89"/>
      <c r="CEY11" s="89"/>
      <c r="CEZ11" s="89"/>
      <c r="CFA11" s="89"/>
      <c r="CFB11" s="89"/>
      <c r="CFC11" s="89"/>
      <c r="CFD11" s="89"/>
      <c r="CFE11" s="89"/>
      <c r="CFF11" s="89"/>
      <c r="CFG11" s="89"/>
      <c r="CFH11" s="89"/>
      <c r="CFI11" s="89"/>
      <c r="CFJ11" s="89"/>
      <c r="CFK11" s="89"/>
      <c r="CFL11" s="89"/>
      <c r="CFM11" s="89"/>
      <c r="CFN11" s="89"/>
      <c r="CFO11" s="89"/>
      <c r="CFP11" s="89"/>
      <c r="CFQ11" s="89"/>
      <c r="CFR11" s="89"/>
      <c r="CFS11" s="89"/>
      <c r="CFT11" s="89"/>
      <c r="CFU11" s="89"/>
      <c r="CFV11" s="89"/>
      <c r="CFW11" s="89"/>
      <c r="CFX11" s="89"/>
      <c r="CFY11" s="89"/>
      <c r="CFZ11" s="89"/>
      <c r="CGA11" s="89"/>
      <c r="CGB11" s="89"/>
      <c r="CGC11" s="89"/>
      <c r="CGD11" s="89"/>
      <c r="CGE11" s="89"/>
      <c r="CGF11" s="89"/>
      <c r="CGG11" s="89"/>
      <c r="CGH11" s="89"/>
      <c r="CGI11" s="89"/>
      <c r="CGJ11" s="89"/>
      <c r="CGK11" s="89"/>
      <c r="CGL11" s="89"/>
      <c r="CGM11" s="89"/>
      <c r="CGN11" s="89"/>
      <c r="CGO11" s="89"/>
      <c r="CGP11" s="89"/>
      <c r="CGQ11" s="89"/>
      <c r="CGR11" s="89"/>
      <c r="CGS11" s="89"/>
      <c r="CGT11" s="89"/>
      <c r="CGU11" s="89"/>
      <c r="CGV11" s="89"/>
      <c r="CGW11" s="89"/>
      <c r="CGX11" s="89"/>
      <c r="CGY11" s="89"/>
      <c r="CGZ11" s="89"/>
      <c r="CHA11" s="89"/>
      <c r="CHB11" s="89"/>
      <c r="CHC11" s="89"/>
      <c r="CHD11" s="89"/>
      <c r="CHE11" s="89"/>
      <c r="CHF11" s="89"/>
      <c r="CHG11" s="89"/>
      <c r="CHH11" s="89"/>
      <c r="CHI11" s="89"/>
      <c r="CHJ11" s="89"/>
      <c r="CHK11" s="89"/>
      <c r="CHL11" s="89"/>
      <c r="CHM11" s="89"/>
      <c r="CHN11" s="89"/>
      <c r="CHO11" s="89"/>
      <c r="CHP11" s="89"/>
      <c r="CHQ11" s="89"/>
      <c r="CHR11" s="89"/>
      <c r="CHS11" s="89"/>
      <c r="CHT11" s="89"/>
      <c r="CHU11" s="89"/>
      <c r="CHV11" s="89"/>
      <c r="CHW11" s="89"/>
      <c r="CHX11" s="89"/>
      <c r="CHY11" s="89"/>
      <c r="CHZ11" s="89"/>
      <c r="CIA11" s="89"/>
      <c r="CIB11" s="89"/>
      <c r="CIC11" s="89"/>
      <c r="CID11" s="89"/>
      <c r="CIE11" s="89"/>
      <c r="CIF11" s="89"/>
      <c r="CIG11" s="89"/>
      <c r="CIH11" s="89"/>
      <c r="CII11" s="89"/>
      <c r="CIJ11" s="89"/>
      <c r="CIK11" s="89"/>
      <c r="CIL11" s="89"/>
      <c r="CIM11" s="89"/>
      <c r="CIN11" s="89"/>
      <c r="CIO11" s="89"/>
      <c r="CIP11" s="89"/>
      <c r="CIQ11" s="89"/>
      <c r="CIR11" s="89"/>
      <c r="CIS11" s="89"/>
      <c r="CIT11" s="89"/>
      <c r="CIU11" s="89"/>
      <c r="CIV11" s="89"/>
      <c r="CIW11" s="89"/>
      <c r="CIX11" s="89"/>
      <c r="CIY11" s="89"/>
      <c r="CIZ11" s="89"/>
      <c r="CJA11" s="89"/>
      <c r="CJB11" s="89"/>
      <c r="CJC11" s="89"/>
      <c r="CJD11" s="89"/>
      <c r="CJE11" s="89"/>
      <c r="CJF11" s="89"/>
      <c r="CJG11" s="89"/>
      <c r="CJH11" s="89"/>
      <c r="CJI11" s="89"/>
      <c r="CJJ11" s="89"/>
      <c r="CJK11" s="89"/>
      <c r="CJL11" s="89"/>
      <c r="CJM11" s="89"/>
      <c r="CJN11" s="89"/>
      <c r="CJO11" s="89"/>
      <c r="CJP11" s="89"/>
      <c r="CJQ11" s="89"/>
      <c r="CJR11" s="89"/>
      <c r="CJS11" s="89"/>
      <c r="CJT11" s="89"/>
      <c r="CJU11" s="89"/>
      <c r="CJV11" s="89"/>
      <c r="CJW11" s="89"/>
      <c r="CJX11" s="89"/>
      <c r="CJY11" s="89"/>
      <c r="CJZ11" s="89"/>
      <c r="CKA11" s="89"/>
      <c r="CKB11" s="89"/>
      <c r="CKC11" s="89"/>
      <c r="CKD11" s="89"/>
      <c r="CKE11" s="89"/>
      <c r="CKF11" s="89"/>
      <c r="CKG11" s="89"/>
      <c r="CKH11" s="89"/>
      <c r="CKI11" s="89"/>
      <c r="CKJ11" s="89"/>
      <c r="CKK11" s="89"/>
      <c r="CKL11" s="89"/>
      <c r="CKM11" s="89"/>
      <c r="CKN11" s="89"/>
      <c r="CKO11" s="89"/>
      <c r="CKP11" s="89"/>
      <c r="CKQ11" s="89"/>
      <c r="CKR11" s="89"/>
      <c r="CKS11" s="89"/>
      <c r="CKT11" s="89"/>
      <c r="CKU11" s="89"/>
      <c r="CKV11" s="89"/>
      <c r="CKW11" s="89"/>
      <c r="CKX11" s="89"/>
      <c r="CKY11" s="89"/>
      <c r="CKZ11" s="89"/>
      <c r="CLA11" s="89"/>
      <c r="CLB11" s="89"/>
      <c r="CLC11" s="89"/>
      <c r="CLD11" s="89"/>
      <c r="CLE11" s="89"/>
      <c r="CLF11" s="89"/>
      <c r="CLG11" s="89"/>
      <c r="CLH11" s="89"/>
      <c r="CLI11" s="89"/>
      <c r="CLJ11" s="89"/>
      <c r="CLK11" s="89"/>
      <c r="CLL11" s="89"/>
      <c r="CLM11" s="89"/>
      <c r="CLN11" s="89"/>
      <c r="CLO11" s="89"/>
      <c r="CLP11" s="89"/>
      <c r="CLQ11" s="89"/>
      <c r="CLR11" s="89"/>
      <c r="CLS11" s="89"/>
      <c r="CLT11" s="89"/>
      <c r="CLU11" s="89"/>
      <c r="CLV11" s="89"/>
      <c r="CLW11" s="89"/>
      <c r="CLX11" s="89"/>
      <c r="CLY11" s="89"/>
      <c r="CLZ11" s="89"/>
      <c r="CMA11" s="89"/>
      <c r="CMB11" s="89"/>
      <c r="CMC11" s="89"/>
      <c r="CMD11" s="89"/>
      <c r="CME11" s="89"/>
      <c r="CMF11" s="89"/>
      <c r="CMG11" s="89"/>
      <c r="CMH11" s="89"/>
      <c r="CMI11" s="89"/>
      <c r="CMJ11" s="89"/>
      <c r="CMK11" s="89"/>
      <c r="CML11" s="89"/>
      <c r="CMM11" s="89"/>
      <c r="CMN11" s="89"/>
      <c r="CMO11" s="89"/>
      <c r="CMP11" s="89"/>
      <c r="CMQ11" s="89"/>
      <c r="CMR11" s="89"/>
      <c r="CMS11" s="89"/>
      <c r="CMT11" s="89"/>
      <c r="CMU11" s="89"/>
      <c r="CMV11" s="89"/>
      <c r="CMW11" s="89"/>
      <c r="CMX11" s="89"/>
      <c r="CMY11" s="89"/>
      <c r="CMZ11" s="89"/>
      <c r="CNA11" s="89"/>
      <c r="CNB11" s="89"/>
      <c r="CNC11" s="89"/>
      <c r="CND11" s="89"/>
      <c r="CNE11" s="89"/>
      <c r="CNF11" s="89"/>
      <c r="CNG11" s="89"/>
      <c r="CNH11" s="89"/>
      <c r="CNI11" s="89"/>
      <c r="CNJ11" s="89"/>
      <c r="CNK11" s="89"/>
      <c r="CNL11" s="89"/>
      <c r="CNM11" s="89"/>
      <c r="CNN11" s="89"/>
      <c r="CNO11" s="89"/>
      <c r="CNP11" s="89"/>
      <c r="CNQ11" s="89"/>
      <c r="CNR11" s="89"/>
      <c r="CNS11" s="89"/>
      <c r="CNT11" s="89"/>
      <c r="CNU11" s="89"/>
      <c r="CNV11" s="89"/>
      <c r="CNW11" s="89"/>
      <c r="CNX11" s="89"/>
      <c r="CNY11" s="89"/>
      <c r="CNZ11" s="89"/>
      <c r="COA11" s="89"/>
      <c r="COB11" s="89"/>
      <c r="COC11" s="89"/>
      <c r="COD11" s="89"/>
      <c r="COE11" s="89"/>
      <c r="COF11" s="89"/>
      <c r="COG11" s="89"/>
      <c r="COH11" s="89"/>
      <c r="COI11" s="89"/>
      <c r="COJ11" s="89"/>
      <c r="COK11" s="89"/>
      <c r="COL11" s="89"/>
      <c r="COM11" s="89"/>
      <c r="CON11" s="89"/>
      <c r="COO11" s="89"/>
      <c r="COP11" s="89"/>
      <c r="COQ11" s="89"/>
      <c r="COR11" s="89"/>
      <c r="COS11" s="89"/>
      <c r="COT11" s="89"/>
      <c r="COU11" s="89"/>
      <c r="COV11" s="89"/>
      <c r="COW11" s="89"/>
      <c r="COX11" s="89"/>
      <c r="COY11" s="89"/>
      <c r="COZ11" s="89"/>
      <c r="CPA11" s="89"/>
      <c r="CPB11" s="89"/>
      <c r="CPC11" s="89"/>
      <c r="CPD11" s="89"/>
      <c r="CPE11" s="89"/>
      <c r="CPF11" s="89"/>
      <c r="CPG11" s="89"/>
      <c r="CPH11" s="89"/>
      <c r="CPI11" s="89"/>
      <c r="CPJ11" s="89"/>
      <c r="CPK11" s="89"/>
      <c r="CPL11" s="89"/>
      <c r="CPM11" s="89"/>
      <c r="CPN11" s="89"/>
      <c r="CPO11" s="89"/>
      <c r="CPP11" s="89"/>
      <c r="CPQ11" s="89"/>
      <c r="CPR11" s="89"/>
      <c r="CPS11" s="89"/>
      <c r="CPT11" s="89"/>
      <c r="CPU11" s="89"/>
      <c r="CPV11" s="89"/>
      <c r="CPW11" s="89"/>
      <c r="CPX11" s="89"/>
      <c r="CPY11" s="89"/>
      <c r="CPZ11" s="89"/>
      <c r="CQA11" s="89"/>
      <c r="CQB11" s="89"/>
      <c r="CQC11" s="89"/>
      <c r="CQD11" s="89"/>
      <c r="CQE11" s="89"/>
      <c r="CQF11" s="89"/>
      <c r="CQG11" s="89"/>
      <c r="CQH11" s="89"/>
      <c r="CQI11" s="89"/>
      <c r="CQJ11" s="89"/>
      <c r="CQK11" s="89"/>
      <c r="CQL11" s="89"/>
      <c r="CQM11" s="89"/>
      <c r="CQN11" s="89"/>
      <c r="CQO11" s="89"/>
      <c r="CQP11" s="89"/>
      <c r="CQQ11" s="89"/>
      <c r="CQR11" s="89"/>
      <c r="CQS11" s="89"/>
      <c r="CQT11" s="89"/>
      <c r="CQU11" s="89"/>
      <c r="CQV11" s="89"/>
      <c r="CQW11" s="89"/>
      <c r="CQX11" s="89"/>
      <c r="CQY11" s="89"/>
      <c r="CQZ11" s="89"/>
      <c r="CRA11" s="89"/>
      <c r="CRB11" s="89"/>
      <c r="CRC11" s="89"/>
      <c r="CRD11" s="89"/>
      <c r="CRE11" s="89"/>
      <c r="CRF11" s="89"/>
      <c r="CRG11" s="89"/>
      <c r="CRH11" s="89"/>
      <c r="CRI11" s="89"/>
      <c r="CRJ11" s="89"/>
      <c r="CRK11" s="89"/>
      <c r="CRL11" s="89"/>
      <c r="CRM11" s="89"/>
      <c r="CRN11" s="89"/>
      <c r="CRO11" s="89"/>
      <c r="CRP11" s="89"/>
      <c r="CRQ11" s="89"/>
      <c r="CRR11" s="89"/>
      <c r="CRS11" s="89"/>
      <c r="CRT11" s="89"/>
      <c r="CRU11" s="89"/>
      <c r="CRV11" s="89"/>
      <c r="CRW11" s="89"/>
      <c r="CRX11" s="89"/>
      <c r="CRY11" s="89"/>
      <c r="CRZ11" s="89"/>
      <c r="CSA11" s="89"/>
      <c r="CSB11" s="89"/>
      <c r="CSC11" s="89"/>
      <c r="CSD11" s="89"/>
      <c r="CSE11" s="89"/>
      <c r="CSF11" s="89"/>
      <c r="CSG11" s="89"/>
      <c r="CSH11" s="89"/>
      <c r="CSI11" s="89"/>
      <c r="CSJ11" s="89"/>
      <c r="CSK11" s="89"/>
      <c r="CSL11" s="89"/>
      <c r="CSM11" s="89"/>
      <c r="CSN11" s="89"/>
      <c r="CSO11" s="89"/>
      <c r="CSP11" s="89"/>
      <c r="CSQ11" s="89"/>
      <c r="CSR11" s="89"/>
      <c r="CSS11" s="89"/>
      <c r="CST11" s="89"/>
      <c r="CSU11" s="89"/>
      <c r="CSV11" s="89"/>
      <c r="CSW11" s="89"/>
      <c r="CSX11" s="89"/>
      <c r="CSY11" s="89"/>
      <c r="CSZ11" s="89"/>
      <c r="CTA11" s="89"/>
      <c r="CTB11" s="89"/>
      <c r="CTC11" s="89"/>
      <c r="CTD11" s="89"/>
      <c r="CTE11" s="89"/>
      <c r="CTF11" s="89"/>
      <c r="CTG11" s="89"/>
      <c r="CTH11" s="89"/>
      <c r="CTI11" s="89"/>
      <c r="CTJ11" s="89"/>
      <c r="CTK11" s="89"/>
      <c r="CTL11" s="89"/>
      <c r="CTM11" s="89"/>
      <c r="CTN11" s="89"/>
      <c r="CTO11" s="89"/>
      <c r="CTP11" s="89"/>
      <c r="CTQ11" s="89"/>
      <c r="CTR11" s="89"/>
      <c r="CTS11" s="89"/>
      <c r="CTT11" s="89"/>
      <c r="CTU11" s="89"/>
      <c r="CTV11" s="89"/>
      <c r="CTW11" s="89"/>
      <c r="CTX11" s="89"/>
      <c r="CTY11" s="89"/>
      <c r="CTZ11" s="89"/>
      <c r="CUA11" s="89"/>
      <c r="CUB11" s="89"/>
      <c r="CUC11" s="89"/>
      <c r="CUD11" s="89"/>
      <c r="CUE11" s="89"/>
      <c r="CUF11" s="89"/>
      <c r="CUG11" s="89"/>
      <c r="CUH11" s="89"/>
      <c r="CUI11" s="89"/>
      <c r="CUJ11" s="89"/>
      <c r="CUK11" s="89"/>
      <c r="CUL11" s="89"/>
      <c r="CUM11" s="89"/>
      <c r="CUN11" s="89"/>
      <c r="CUO11" s="89"/>
      <c r="CUP11" s="89"/>
      <c r="CUQ11" s="89"/>
      <c r="CUR11" s="89"/>
      <c r="CUS11" s="89"/>
      <c r="CUT11" s="89"/>
      <c r="CUU11" s="89"/>
      <c r="CUV11" s="89"/>
      <c r="CUW11" s="89"/>
      <c r="CUX11" s="89"/>
      <c r="CUY11" s="89"/>
      <c r="CUZ11" s="89"/>
      <c r="CVA11" s="89"/>
      <c r="CVB11" s="89"/>
      <c r="CVC11" s="89"/>
      <c r="CVD11" s="89"/>
      <c r="CVE11" s="89"/>
      <c r="CVF11" s="89"/>
      <c r="CVG11" s="89"/>
      <c r="CVH11" s="89"/>
      <c r="CVI11" s="89"/>
      <c r="CVJ11" s="89"/>
      <c r="CVK11" s="89"/>
      <c r="CVL11" s="89"/>
      <c r="CVM11" s="89"/>
      <c r="CVN11" s="89"/>
      <c r="CVO11" s="89"/>
      <c r="CVP11" s="89"/>
      <c r="CVQ11" s="89"/>
      <c r="CVR11" s="89"/>
      <c r="CVS11" s="89"/>
      <c r="CVT11" s="89"/>
      <c r="CVU11" s="89"/>
      <c r="CVV11" s="89"/>
      <c r="CVW11" s="89"/>
      <c r="CVX11" s="89"/>
      <c r="CVY11" s="89"/>
      <c r="CVZ11" s="89"/>
      <c r="CWA11" s="89"/>
      <c r="CWB11" s="89"/>
      <c r="CWC11" s="89"/>
      <c r="CWD11" s="89"/>
      <c r="CWE11" s="89"/>
      <c r="CWF11" s="89"/>
      <c r="CWG11" s="89"/>
      <c r="CWH11" s="89"/>
      <c r="CWI11" s="89"/>
      <c r="CWJ11" s="89"/>
      <c r="CWK11" s="89"/>
      <c r="CWL11" s="89"/>
      <c r="CWM11" s="89"/>
      <c r="CWN11" s="89"/>
      <c r="CWO11" s="89"/>
      <c r="CWP11" s="89"/>
      <c r="CWQ11" s="89"/>
      <c r="CWR11" s="89"/>
      <c r="CWS11" s="89"/>
      <c r="CWT11" s="89"/>
      <c r="CWU11" s="89"/>
      <c r="CWV11" s="89"/>
      <c r="CWW11" s="89"/>
      <c r="CWX11" s="89"/>
      <c r="CWY11" s="89"/>
      <c r="CWZ11" s="89"/>
      <c r="CXA11" s="89"/>
      <c r="CXB11" s="89"/>
      <c r="CXC11" s="89"/>
      <c r="CXD11" s="89"/>
      <c r="CXE11" s="89"/>
      <c r="CXF11" s="89"/>
      <c r="CXG11" s="89"/>
      <c r="CXH11" s="89"/>
      <c r="CXI11" s="89"/>
      <c r="CXJ11" s="89"/>
      <c r="CXK11" s="89"/>
      <c r="CXL11" s="89"/>
      <c r="CXM11" s="89"/>
      <c r="CXN11" s="89"/>
      <c r="CXO11" s="89"/>
      <c r="CXP11" s="89"/>
      <c r="CXQ11" s="89"/>
      <c r="CXR11" s="89"/>
      <c r="CXS11" s="89"/>
      <c r="CXT11" s="89"/>
      <c r="CXU11" s="89"/>
      <c r="CXV11" s="89"/>
      <c r="CXW11" s="89"/>
      <c r="CXX11" s="89"/>
      <c r="CXY11" s="89"/>
      <c r="CXZ11" s="89"/>
      <c r="CYA11" s="89"/>
      <c r="CYB11" s="89"/>
      <c r="CYC11" s="89"/>
      <c r="CYD11" s="89"/>
      <c r="CYE11" s="89"/>
      <c r="CYF11" s="89"/>
      <c r="CYG11" s="89"/>
      <c r="CYH11" s="89"/>
      <c r="CYI11" s="89"/>
      <c r="CYJ11" s="89"/>
      <c r="CYK11" s="89"/>
      <c r="CYL11" s="89"/>
      <c r="CYM11" s="89"/>
      <c r="CYN11" s="89"/>
      <c r="CYO11" s="89"/>
      <c r="CYP11" s="89"/>
      <c r="CYQ11" s="89"/>
      <c r="CYR11" s="89"/>
      <c r="CYS11" s="89"/>
      <c r="CYT11" s="89"/>
      <c r="CYU11" s="89"/>
      <c r="CYV11" s="89"/>
      <c r="CYW11" s="89"/>
      <c r="CYX11" s="89"/>
      <c r="CYY11" s="89"/>
      <c r="CYZ11" s="89"/>
      <c r="CZA11" s="89"/>
      <c r="CZB11" s="89"/>
      <c r="CZC11" s="89"/>
      <c r="CZD11" s="89"/>
      <c r="CZE11" s="89"/>
      <c r="CZF11" s="89"/>
      <c r="CZG11" s="89"/>
      <c r="CZH11" s="89"/>
      <c r="CZI11" s="89"/>
      <c r="CZJ11" s="89"/>
      <c r="CZK11" s="89"/>
      <c r="CZL11" s="89"/>
      <c r="CZM11" s="89"/>
      <c r="CZN11" s="89"/>
      <c r="CZO11" s="89"/>
      <c r="CZP11" s="89"/>
      <c r="CZQ11" s="89"/>
      <c r="CZR11" s="89"/>
      <c r="CZS11" s="89"/>
      <c r="CZT11" s="89"/>
      <c r="CZU11" s="89"/>
      <c r="CZV11" s="89"/>
      <c r="CZW11" s="89"/>
      <c r="CZX11" s="89"/>
      <c r="CZY11" s="89"/>
      <c r="CZZ11" s="89"/>
      <c r="DAA11" s="89"/>
      <c r="DAB11" s="89"/>
      <c r="DAC11" s="89"/>
      <c r="DAD11" s="89"/>
      <c r="DAE11" s="89"/>
      <c r="DAF11" s="89"/>
      <c r="DAG11" s="89"/>
      <c r="DAH11" s="89"/>
      <c r="DAI11" s="89"/>
      <c r="DAJ11" s="89"/>
      <c r="DAK11" s="89"/>
      <c r="DAL11" s="89"/>
      <c r="DAM11" s="89"/>
      <c r="DAN11" s="89"/>
      <c r="DAO11" s="89"/>
      <c r="DAP11" s="89"/>
      <c r="DAQ11" s="89"/>
      <c r="DAR11" s="89"/>
      <c r="DAS11" s="89"/>
      <c r="DAT11" s="89"/>
      <c r="DAU11" s="89"/>
      <c r="DAV11" s="89"/>
      <c r="DAW11" s="89"/>
      <c r="DAX11" s="89"/>
      <c r="DAY11" s="89"/>
      <c r="DAZ11" s="89"/>
      <c r="DBA11" s="89"/>
      <c r="DBB11" s="89"/>
      <c r="DBC11" s="89"/>
      <c r="DBD11" s="89"/>
      <c r="DBE11" s="89"/>
      <c r="DBF11" s="89"/>
      <c r="DBG11" s="89"/>
      <c r="DBH11" s="89"/>
      <c r="DBI11" s="89"/>
      <c r="DBJ11" s="89"/>
      <c r="DBK11" s="89"/>
      <c r="DBL11" s="89"/>
      <c r="DBM11" s="89"/>
      <c r="DBN11" s="89"/>
      <c r="DBO11" s="89"/>
      <c r="DBP11" s="89"/>
      <c r="DBQ11" s="89"/>
      <c r="DBR11" s="89"/>
      <c r="DBS11" s="89"/>
      <c r="DBT11" s="89"/>
      <c r="DBU11" s="89"/>
      <c r="DBV11" s="89"/>
      <c r="DBW11" s="89"/>
      <c r="DBX11" s="89"/>
      <c r="DBY11" s="89"/>
      <c r="DBZ11" s="89"/>
      <c r="DCA11" s="89"/>
      <c r="DCB11" s="89"/>
      <c r="DCC11" s="89"/>
      <c r="DCD11" s="89"/>
      <c r="DCE11" s="89"/>
      <c r="DCF11" s="89"/>
      <c r="DCG11" s="89"/>
      <c r="DCH11" s="89"/>
      <c r="DCI11" s="89"/>
      <c r="DCJ11" s="89"/>
      <c r="DCK11" s="89"/>
      <c r="DCL11" s="89"/>
      <c r="DCM11" s="89"/>
      <c r="DCN11" s="89"/>
      <c r="DCO11" s="89"/>
      <c r="DCP11" s="89"/>
      <c r="DCQ11" s="89"/>
      <c r="DCR11" s="89"/>
      <c r="DCS11" s="89"/>
      <c r="DCT11" s="89"/>
      <c r="DCU11" s="89"/>
      <c r="DCV11" s="89"/>
      <c r="DCW11" s="89"/>
      <c r="DCX11" s="89"/>
      <c r="DCY11" s="89"/>
      <c r="DCZ11" s="89"/>
      <c r="DDA11" s="89"/>
      <c r="DDB11" s="89"/>
      <c r="DDC11" s="89"/>
      <c r="DDD11" s="89"/>
      <c r="DDE11" s="89"/>
      <c r="DDF11" s="89"/>
      <c r="DDG11" s="89"/>
      <c r="DDH11" s="89"/>
      <c r="DDI11" s="89"/>
      <c r="DDJ11" s="89"/>
      <c r="DDK11" s="89"/>
      <c r="DDL11" s="89"/>
      <c r="DDM11" s="89"/>
      <c r="DDN11" s="89"/>
      <c r="DDO11" s="89"/>
      <c r="DDP11" s="89"/>
      <c r="DDQ11" s="89"/>
      <c r="DDR11" s="89"/>
      <c r="DDS11" s="89"/>
      <c r="DDT11" s="89"/>
      <c r="DDU11" s="89"/>
      <c r="DDV11" s="89"/>
      <c r="DDW11" s="89"/>
      <c r="DDX11" s="89"/>
      <c r="DDY11" s="89"/>
      <c r="DDZ11" s="89"/>
      <c r="DEA11" s="89"/>
      <c r="DEB11" s="89"/>
      <c r="DEC11" s="89"/>
      <c r="DED11" s="89"/>
      <c r="DEE11" s="89"/>
      <c r="DEF11" s="89"/>
      <c r="DEG11" s="89"/>
      <c r="DEH11" s="89"/>
      <c r="DEI11" s="89"/>
      <c r="DEJ11" s="89"/>
      <c r="DEK11" s="89"/>
      <c r="DEL11" s="89"/>
      <c r="DEM11" s="89"/>
      <c r="DEN11" s="89"/>
      <c r="DEO11" s="89"/>
      <c r="DEP11" s="89"/>
      <c r="DEQ11" s="89"/>
      <c r="DER11" s="89"/>
      <c r="DES11" s="89"/>
      <c r="DET11" s="89"/>
      <c r="DEU11" s="89"/>
      <c r="DEV11" s="89"/>
      <c r="DEW11" s="89"/>
      <c r="DEX11" s="89"/>
      <c r="DEY11" s="89"/>
      <c r="DEZ11" s="89"/>
      <c r="DFA11" s="89"/>
      <c r="DFB11" s="89"/>
      <c r="DFC11" s="89"/>
      <c r="DFD11" s="89"/>
      <c r="DFE11" s="89"/>
      <c r="DFF11" s="89"/>
      <c r="DFG11" s="89"/>
      <c r="DFH11" s="89"/>
      <c r="DFI11" s="89"/>
      <c r="DFJ11" s="89"/>
      <c r="DFK11" s="89"/>
      <c r="DFL11" s="89"/>
      <c r="DFM11" s="89"/>
      <c r="DFN11" s="89"/>
      <c r="DFO11" s="89"/>
      <c r="DFP11" s="89"/>
      <c r="DFQ11" s="89"/>
      <c r="DFR11" s="89"/>
      <c r="DFS11" s="89"/>
      <c r="DFT11" s="89"/>
      <c r="DFU11" s="89"/>
      <c r="DFV11" s="89"/>
      <c r="DFW11" s="89"/>
      <c r="DFX11" s="89"/>
      <c r="DFY11" s="89"/>
      <c r="DFZ11" s="89"/>
      <c r="DGA11" s="89"/>
      <c r="DGB11" s="89"/>
      <c r="DGC11" s="89"/>
      <c r="DGD11" s="89"/>
      <c r="DGE11" s="89"/>
      <c r="DGF11" s="89"/>
      <c r="DGG11" s="89"/>
      <c r="DGH11" s="89"/>
      <c r="DGI11" s="89"/>
      <c r="DGJ11" s="89"/>
      <c r="DGK11" s="89"/>
      <c r="DGL11" s="89"/>
      <c r="DGM11" s="89"/>
      <c r="DGN11" s="89"/>
      <c r="DGO11" s="89"/>
      <c r="DGP11" s="89"/>
      <c r="DGQ11" s="89"/>
      <c r="DGR11" s="89"/>
      <c r="DGS11" s="89"/>
      <c r="DGT11" s="89"/>
      <c r="DGU11" s="89"/>
      <c r="DGV11" s="89"/>
      <c r="DGW11" s="89"/>
      <c r="DGX11" s="89"/>
      <c r="DGY11" s="89"/>
      <c r="DGZ11" s="89"/>
      <c r="DHA11" s="89"/>
      <c r="DHB11" s="89"/>
      <c r="DHC11" s="89"/>
      <c r="DHD11" s="89"/>
      <c r="DHE11" s="89"/>
      <c r="DHF11" s="89"/>
      <c r="DHG11" s="89"/>
      <c r="DHH11" s="89"/>
      <c r="DHI11" s="89"/>
      <c r="DHJ11" s="89"/>
      <c r="DHK11" s="89"/>
      <c r="DHL11" s="89"/>
      <c r="DHM11" s="89"/>
      <c r="DHN11" s="89"/>
      <c r="DHO11" s="89"/>
      <c r="DHP11" s="89"/>
      <c r="DHQ11" s="89"/>
      <c r="DHR11" s="89"/>
      <c r="DHS11" s="89"/>
      <c r="DHT11" s="89"/>
      <c r="DHU11" s="89"/>
      <c r="DHV11" s="89"/>
      <c r="DHW11" s="89"/>
      <c r="DHX11" s="89"/>
      <c r="DHY11" s="89"/>
      <c r="DHZ11" s="89"/>
      <c r="DIA11" s="89"/>
      <c r="DIB11" s="89"/>
      <c r="DIC11" s="89"/>
      <c r="DID11" s="89"/>
      <c r="DIE11" s="89"/>
      <c r="DIF11" s="89"/>
      <c r="DIG11" s="89"/>
      <c r="DIH11" s="89"/>
      <c r="DII11" s="89"/>
      <c r="DIJ11" s="89"/>
      <c r="DIK11" s="89"/>
      <c r="DIL11" s="89"/>
      <c r="DIM11" s="89"/>
      <c r="DIN11" s="89"/>
      <c r="DIO11" s="89"/>
      <c r="DIP11" s="89"/>
      <c r="DIQ11" s="89"/>
      <c r="DIR11" s="89"/>
      <c r="DIS11" s="89"/>
      <c r="DIT11" s="89"/>
      <c r="DIU11" s="89"/>
      <c r="DIV11" s="89"/>
      <c r="DIW11" s="89"/>
      <c r="DIX11" s="89"/>
      <c r="DIY11" s="89"/>
      <c r="DIZ11" s="89"/>
      <c r="DJA11" s="89"/>
      <c r="DJB11" s="89"/>
      <c r="DJC11" s="89"/>
      <c r="DJD11" s="89"/>
      <c r="DJE11" s="89"/>
      <c r="DJF11" s="89"/>
      <c r="DJG11" s="89"/>
      <c r="DJH11" s="89"/>
      <c r="DJI11" s="89"/>
      <c r="DJJ11" s="89"/>
      <c r="DJK11" s="89"/>
      <c r="DJL11" s="89"/>
      <c r="DJM11" s="89"/>
      <c r="DJN11" s="89"/>
      <c r="DJO11" s="89"/>
      <c r="DJP11" s="89"/>
      <c r="DJQ11" s="89"/>
      <c r="DJR11" s="89"/>
      <c r="DJS11" s="89"/>
      <c r="DJT11" s="89"/>
      <c r="DJU11" s="89"/>
      <c r="DJV11" s="89"/>
      <c r="DJW11" s="89"/>
      <c r="DJX11" s="89"/>
      <c r="DJY11" s="89"/>
      <c r="DJZ11" s="89"/>
      <c r="DKA11" s="89"/>
      <c r="DKB11" s="89"/>
      <c r="DKC11" s="89"/>
      <c r="DKD11" s="89"/>
      <c r="DKE11" s="89"/>
      <c r="DKF11" s="89"/>
      <c r="DKG11" s="89"/>
      <c r="DKH11" s="89"/>
      <c r="DKI11" s="89"/>
      <c r="DKJ11" s="89"/>
      <c r="DKK11" s="89"/>
      <c r="DKL11" s="89"/>
      <c r="DKM11" s="89"/>
      <c r="DKN11" s="89"/>
      <c r="DKO11" s="89"/>
      <c r="DKP11" s="89"/>
      <c r="DKQ11" s="89"/>
      <c r="DKR11" s="89"/>
      <c r="DKS11" s="89"/>
      <c r="DKT11" s="89"/>
      <c r="DKU11" s="89"/>
      <c r="DKV11" s="89"/>
      <c r="DKW11" s="89"/>
      <c r="DKX11" s="89"/>
      <c r="DKY11" s="89"/>
      <c r="DKZ11" s="89"/>
      <c r="DLA11" s="89"/>
      <c r="DLB11" s="89"/>
      <c r="DLC11" s="89"/>
      <c r="DLD11" s="89"/>
      <c r="DLE11" s="89"/>
      <c r="DLF11" s="89"/>
      <c r="DLG11" s="89"/>
      <c r="DLH11" s="89"/>
      <c r="DLI11" s="89"/>
      <c r="DLJ11" s="89"/>
      <c r="DLK11" s="89"/>
      <c r="DLL11" s="89"/>
      <c r="DLM11" s="89"/>
      <c r="DLN11" s="89"/>
      <c r="DLO11" s="89"/>
      <c r="DLP11" s="89"/>
      <c r="DLQ11" s="89"/>
      <c r="DLR11" s="89"/>
      <c r="DLS11" s="89"/>
      <c r="DLT11" s="89"/>
      <c r="DLU11" s="89"/>
      <c r="DLV11" s="89"/>
      <c r="DLW11" s="89"/>
      <c r="DLX11" s="89"/>
      <c r="DLY11" s="89"/>
      <c r="DLZ11" s="89"/>
      <c r="DMA11" s="89"/>
      <c r="DMB11" s="89"/>
      <c r="DMC11" s="89"/>
      <c r="DMD11" s="89"/>
      <c r="DME11" s="89"/>
      <c r="DMF11" s="89"/>
      <c r="DMG11" s="89"/>
      <c r="DMH11" s="89"/>
      <c r="DMI11" s="89"/>
      <c r="DMJ11" s="89"/>
      <c r="DMK11" s="89"/>
      <c r="DML11" s="89"/>
      <c r="DMM11" s="89"/>
      <c r="DMN11" s="89"/>
      <c r="DMO11" s="89"/>
      <c r="DMP11" s="89"/>
      <c r="DMQ11" s="89"/>
      <c r="DMR11" s="89"/>
      <c r="DMS11" s="89"/>
      <c r="DMT11" s="89"/>
      <c r="DMU11" s="89"/>
      <c r="DMV11" s="89"/>
      <c r="DMW11" s="89"/>
      <c r="DMX11" s="89"/>
      <c r="DMY11" s="89"/>
      <c r="DMZ11" s="89"/>
      <c r="DNA11" s="89"/>
      <c r="DNB11" s="89"/>
      <c r="DNC11" s="89"/>
      <c r="DND11" s="89"/>
      <c r="DNE11" s="89"/>
      <c r="DNF11" s="89"/>
      <c r="DNG11" s="89"/>
      <c r="DNH11" s="89"/>
      <c r="DNI11" s="89"/>
      <c r="DNJ11" s="89"/>
      <c r="DNK11" s="89"/>
      <c r="DNL11" s="89"/>
      <c r="DNM11" s="89"/>
      <c r="DNN11" s="89"/>
      <c r="DNO11" s="89"/>
      <c r="DNP11" s="89"/>
      <c r="DNQ11" s="89"/>
      <c r="DNR11" s="89"/>
      <c r="DNS11" s="89"/>
      <c r="DNT11" s="89"/>
      <c r="DNU11" s="89"/>
      <c r="DNV11" s="89"/>
      <c r="DNW11" s="89"/>
      <c r="DNX11" s="89"/>
      <c r="DNY11" s="89"/>
      <c r="DNZ11" s="89"/>
      <c r="DOA11" s="89"/>
      <c r="DOB11" s="89"/>
      <c r="DOC11" s="89"/>
      <c r="DOD11" s="89"/>
      <c r="DOE11" s="89"/>
      <c r="DOF11" s="89"/>
      <c r="DOG11" s="89"/>
      <c r="DOH11" s="89"/>
      <c r="DOI11" s="89"/>
      <c r="DOJ11" s="89"/>
      <c r="DOK11" s="89"/>
      <c r="DOL11" s="89"/>
      <c r="DOM11" s="89"/>
      <c r="DON11" s="89"/>
      <c r="DOO11" s="89"/>
      <c r="DOP11" s="89"/>
      <c r="DOQ11" s="89"/>
      <c r="DOR11" s="89"/>
      <c r="DOS11" s="89"/>
      <c r="DOT11" s="89"/>
      <c r="DOU11" s="89"/>
      <c r="DOV11" s="89"/>
      <c r="DOW11" s="89"/>
      <c r="DOX11" s="89"/>
      <c r="DOY11" s="89"/>
      <c r="DOZ11" s="89"/>
      <c r="DPA11" s="89"/>
      <c r="DPB11" s="89"/>
      <c r="DPC11" s="89"/>
      <c r="DPD11" s="89"/>
      <c r="DPE11" s="89"/>
      <c r="DPF11" s="89"/>
      <c r="DPG11" s="89"/>
      <c r="DPH11" s="89"/>
      <c r="DPI11" s="89"/>
      <c r="DPJ11" s="89"/>
      <c r="DPK11" s="89"/>
      <c r="DPL11" s="89"/>
      <c r="DPM11" s="89"/>
      <c r="DPN11" s="89"/>
      <c r="DPO11" s="89"/>
      <c r="DPP11" s="89"/>
      <c r="DPQ11" s="89"/>
      <c r="DPR11" s="89"/>
      <c r="DPS11" s="89"/>
      <c r="DPT11" s="89"/>
      <c r="DPU11" s="89"/>
      <c r="DPV11" s="89"/>
      <c r="DPW11" s="89"/>
      <c r="DPX11" s="89"/>
      <c r="DPY11" s="89"/>
      <c r="DPZ11" s="89"/>
      <c r="DQA11" s="89"/>
      <c r="DQB11" s="89"/>
      <c r="DQC11" s="89"/>
      <c r="DQD11" s="89"/>
      <c r="DQE11" s="89"/>
      <c r="DQF11" s="89"/>
      <c r="DQG11" s="89"/>
      <c r="DQH11" s="89"/>
      <c r="DQI11" s="89"/>
      <c r="DQJ11" s="89"/>
      <c r="DQK11" s="89"/>
      <c r="DQL11" s="89"/>
      <c r="DQM11" s="89"/>
      <c r="DQN11" s="89"/>
      <c r="DQO11" s="89"/>
      <c r="DQP11" s="89"/>
      <c r="DQQ11" s="89"/>
      <c r="DQR11" s="89"/>
      <c r="DQS11" s="89"/>
      <c r="DQT11" s="89"/>
      <c r="DQU11" s="89"/>
      <c r="DQV11" s="89"/>
      <c r="DQW11" s="89"/>
      <c r="DQX11" s="89"/>
      <c r="DQY11" s="89"/>
      <c r="DQZ11" s="89"/>
      <c r="DRA11" s="89"/>
      <c r="DRB11" s="89"/>
      <c r="DRC11" s="89"/>
      <c r="DRD11" s="89"/>
      <c r="DRE11" s="89"/>
      <c r="DRF11" s="89"/>
      <c r="DRG11" s="89"/>
      <c r="DRH11" s="89"/>
      <c r="DRI11" s="89"/>
      <c r="DRJ11" s="89"/>
      <c r="DRK11" s="89"/>
      <c r="DRL11" s="89"/>
      <c r="DRM11" s="89"/>
      <c r="DRN11" s="89"/>
      <c r="DRO11" s="89"/>
      <c r="DRP11" s="89"/>
      <c r="DRQ11" s="89"/>
      <c r="DRR11" s="89"/>
      <c r="DRS11" s="89"/>
      <c r="DRT11" s="89"/>
      <c r="DRU11" s="89"/>
      <c r="DRV11" s="89"/>
      <c r="DRW11" s="89"/>
      <c r="DRX11" s="89"/>
      <c r="DRY11" s="89"/>
      <c r="DRZ11" s="89"/>
      <c r="DSA11" s="89"/>
      <c r="DSB11" s="89"/>
      <c r="DSC11" s="89"/>
      <c r="DSD11" s="89"/>
      <c r="DSE11" s="89"/>
      <c r="DSF11" s="89"/>
      <c r="DSG11" s="89"/>
      <c r="DSH11" s="89"/>
      <c r="DSI11" s="89"/>
      <c r="DSJ11" s="89"/>
      <c r="DSK11" s="89"/>
      <c r="DSL11" s="89"/>
      <c r="DSM11" s="89"/>
      <c r="DSN11" s="89"/>
      <c r="DSO11" s="89"/>
      <c r="DSP11" s="89"/>
      <c r="DSQ11" s="89"/>
      <c r="DSR11" s="89"/>
      <c r="DSS11" s="89"/>
      <c r="DST11" s="89"/>
      <c r="DSU11" s="89"/>
      <c r="DSV11" s="89"/>
      <c r="DSW11" s="89"/>
      <c r="DSX11" s="89"/>
      <c r="DSY11" s="89"/>
      <c r="DSZ11" s="89"/>
      <c r="DTA11" s="89"/>
      <c r="DTB11" s="89"/>
      <c r="DTC11" s="89"/>
      <c r="DTD11" s="89"/>
      <c r="DTE11" s="89"/>
      <c r="DTF11" s="89"/>
      <c r="DTG11" s="89"/>
      <c r="DTH11" s="89"/>
      <c r="DTI11" s="89"/>
      <c r="DTJ11" s="89"/>
      <c r="DTK11" s="89"/>
      <c r="DTL11" s="89"/>
      <c r="DTM11" s="89"/>
      <c r="DTN11" s="89"/>
      <c r="DTO11" s="89"/>
      <c r="DTP11" s="89"/>
      <c r="DTQ11" s="89"/>
      <c r="DTR11" s="89"/>
      <c r="DTS11" s="89"/>
      <c r="DTT11" s="89"/>
      <c r="DTU11" s="89"/>
      <c r="DTV11" s="89"/>
      <c r="DTW11" s="89"/>
      <c r="DTX11" s="89"/>
      <c r="DTY11" s="89"/>
      <c r="DTZ11" s="89"/>
      <c r="DUA11" s="89"/>
      <c r="DUB11" s="89"/>
      <c r="DUC11" s="89"/>
      <c r="DUD11" s="89"/>
      <c r="DUE11" s="89"/>
      <c r="DUF11" s="89"/>
      <c r="DUG11" s="89"/>
      <c r="DUH11" s="89"/>
      <c r="DUI11" s="89"/>
      <c r="DUJ11" s="89"/>
      <c r="DUK11" s="89"/>
      <c r="DUL11" s="89"/>
      <c r="DUM11" s="89"/>
      <c r="DUN11" s="89"/>
      <c r="DUO11" s="89"/>
      <c r="DUP11" s="89"/>
      <c r="DUQ11" s="89"/>
      <c r="DUR11" s="89"/>
      <c r="DUS11" s="89"/>
      <c r="DUT11" s="89"/>
      <c r="DUU11" s="89"/>
      <c r="DUV11" s="89"/>
      <c r="DUW11" s="89"/>
      <c r="DUX11" s="89"/>
      <c r="DUY11" s="89"/>
      <c r="DUZ11" s="89"/>
      <c r="DVA11" s="89"/>
      <c r="DVB11" s="89"/>
      <c r="DVC11" s="89"/>
      <c r="DVD11" s="89"/>
      <c r="DVE11" s="89"/>
      <c r="DVF11" s="89"/>
      <c r="DVG11" s="89"/>
      <c r="DVH11" s="89"/>
      <c r="DVI11" s="89"/>
      <c r="DVJ11" s="89"/>
      <c r="DVK11" s="89"/>
      <c r="DVL11" s="89"/>
      <c r="DVM11" s="89"/>
      <c r="DVN11" s="89"/>
      <c r="DVO11" s="89"/>
      <c r="DVP11" s="89"/>
      <c r="DVQ11" s="89"/>
      <c r="DVR11" s="89"/>
      <c r="DVS11" s="89"/>
      <c r="DVT11" s="89"/>
      <c r="DVU11" s="89"/>
      <c r="DVV11" s="89"/>
      <c r="DVW11" s="89"/>
      <c r="DVX11" s="89"/>
      <c r="DVY11" s="89"/>
      <c r="DVZ11" s="89"/>
      <c r="DWA11" s="89"/>
      <c r="DWB11" s="89"/>
      <c r="DWC11" s="89"/>
      <c r="DWD11" s="89"/>
      <c r="DWE11" s="89"/>
      <c r="DWF11" s="89"/>
      <c r="DWG11" s="89"/>
      <c r="DWH11" s="89"/>
      <c r="DWI11" s="89"/>
      <c r="DWJ11" s="89"/>
      <c r="DWK11" s="89"/>
      <c r="DWL11" s="89"/>
      <c r="DWM11" s="89"/>
      <c r="DWN11" s="89"/>
      <c r="DWO11" s="89"/>
      <c r="DWP11" s="89"/>
      <c r="DWQ11" s="89"/>
      <c r="DWR11" s="89"/>
      <c r="DWS11" s="89"/>
      <c r="DWT11" s="89"/>
      <c r="DWU11" s="89"/>
      <c r="DWV11" s="89"/>
      <c r="DWW11" s="89"/>
      <c r="DWX11" s="89"/>
      <c r="DWY11" s="89"/>
      <c r="DWZ11" s="89"/>
      <c r="DXA11" s="89"/>
      <c r="DXB11" s="89"/>
      <c r="DXC11" s="89"/>
      <c r="DXD11" s="89"/>
      <c r="DXE11" s="89"/>
      <c r="DXF11" s="89"/>
      <c r="DXG11" s="89"/>
      <c r="DXH11" s="89"/>
      <c r="DXI11" s="89"/>
      <c r="DXJ11" s="89"/>
      <c r="DXK11" s="89"/>
      <c r="DXL11" s="89"/>
      <c r="DXM11" s="89"/>
      <c r="DXN11" s="89"/>
      <c r="DXO11" s="89"/>
      <c r="DXP11" s="89"/>
      <c r="DXQ11" s="89"/>
      <c r="DXR11" s="89"/>
      <c r="DXS11" s="89"/>
      <c r="DXT11" s="89"/>
      <c r="DXU11" s="89"/>
      <c r="DXV11" s="89"/>
      <c r="DXW11" s="89"/>
      <c r="DXX11" s="89"/>
      <c r="DXY11" s="89"/>
      <c r="DXZ11" s="89"/>
      <c r="DYA11" s="89"/>
      <c r="DYB11" s="89"/>
      <c r="DYC11" s="89"/>
      <c r="DYD11" s="89"/>
      <c r="DYE11" s="89"/>
      <c r="DYF11" s="89"/>
      <c r="DYG11" s="89"/>
      <c r="DYH11" s="89"/>
      <c r="DYI11" s="89"/>
      <c r="DYJ11" s="89"/>
      <c r="DYK11" s="89"/>
      <c r="DYL11" s="89"/>
      <c r="DYM11" s="89"/>
      <c r="DYN11" s="89"/>
      <c r="DYO11" s="89"/>
      <c r="DYP11" s="89"/>
      <c r="DYQ11" s="89"/>
      <c r="DYR11" s="89"/>
      <c r="DYS11" s="89"/>
      <c r="DYT11" s="89"/>
      <c r="DYU11" s="89"/>
      <c r="DYV11" s="89"/>
      <c r="DYW11" s="89"/>
      <c r="DYX11" s="89"/>
      <c r="DYY11" s="89"/>
      <c r="DYZ11" s="89"/>
      <c r="DZA11" s="89"/>
      <c r="DZB11" s="89"/>
      <c r="DZC11" s="89"/>
      <c r="DZD11" s="89"/>
      <c r="DZE11" s="89"/>
      <c r="DZF11" s="89"/>
      <c r="DZG11" s="89"/>
      <c r="DZH11" s="89"/>
      <c r="DZI11" s="89"/>
      <c r="DZJ11" s="89"/>
      <c r="DZK11" s="89"/>
      <c r="DZL11" s="89"/>
      <c r="DZM11" s="89"/>
      <c r="DZN11" s="89"/>
      <c r="DZO11" s="89"/>
      <c r="DZP11" s="89"/>
      <c r="DZQ11" s="89"/>
      <c r="DZR11" s="89"/>
      <c r="DZS11" s="89"/>
      <c r="DZT11" s="89"/>
      <c r="DZU11" s="89"/>
      <c r="DZV11" s="89"/>
      <c r="DZW11" s="89"/>
      <c r="DZX11" s="89"/>
      <c r="DZY11" s="89"/>
      <c r="DZZ11" s="89"/>
      <c r="EAA11" s="89"/>
      <c r="EAB11" s="89"/>
      <c r="EAC11" s="89"/>
      <c r="EAD11" s="89"/>
      <c r="EAE11" s="89"/>
      <c r="EAF11" s="89"/>
      <c r="EAG11" s="89"/>
      <c r="EAH11" s="89"/>
      <c r="EAI11" s="89"/>
      <c r="EAJ11" s="89"/>
      <c r="EAK11" s="89"/>
      <c r="EAL11" s="89"/>
      <c r="EAM11" s="89"/>
      <c r="EAN11" s="89"/>
      <c r="EAO11" s="89"/>
      <c r="EAP11" s="89"/>
      <c r="EAQ11" s="89"/>
      <c r="EAR11" s="89"/>
      <c r="EAS11" s="89"/>
      <c r="EAT11" s="89"/>
      <c r="EAU11" s="89"/>
      <c r="EAV11" s="89"/>
      <c r="EAW11" s="89"/>
      <c r="EAX11" s="89"/>
      <c r="EAY11" s="89"/>
      <c r="EAZ11" s="89"/>
      <c r="EBA11" s="89"/>
      <c r="EBB11" s="89"/>
      <c r="EBC11" s="89"/>
      <c r="EBD11" s="89"/>
      <c r="EBE11" s="89"/>
      <c r="EBF11" s="89"/>
      <c r="EBG11" s="89"/>
      <c r="EBH11" s="89"/>
      <c r="EBI11" s="89"/>
      <c r="EBJ11" s="89"/>
      <c r="EBK11" s="89"/>
      <c r="EBL11" s="89"/>
      <c r="EBM11" s="89"/>
      <c r="EBN11" s="89"/>
      <c r="EBO11" s="89"/>
      <c r="EBP11" s="89"/>
      <c r="EBQ11" s="89"/>
      <c r="EBR11" s="89"/>
      <c r="EBS11" s="89"/>
      <c r="EBT11" s="89"/>
      <c r="EBU11" s="89"/>
      <c r="EBV11" s="89"/>
      <c r="EBW11" s="89"/>
      <c r="EBX11" s="89"/>
      <c r="EBY11" s="89"/>
      <c r="EBZ11" s="89"/>
      <c r="ECA11" s="89"/>
      <c r="ECB11" s="89"/>
      <c r="ECC11" s="89"/>
      <c r="ECD11" s="89"/>
      <c r="ECE11" s="89"/>
      <c r="ECF11" s="89"/>
      <c r="ECG11" s="89"/>
      <c r="ECH11" s="89"/>
      <c r="ECI11" s="89"/>
      <c r="ECJ11" s="89"/>
      <c r="ECK11" s="89"/>
      <c r="ECL11" s="89"/>
      <c r="ECM11" s="89"/>
      <c r="ECN11" s="89"/>
      <c r="ECO11" s="89"/>
      <c r="ECP11" s="89"/>
      <c r="ECQ11" s="89"/>
      <c r="ECR11" s="89"/>
      <c r="ECS11" s="89"/>
      <c r="ECT11" s="89"/>
      <c r="ECU11" s="89"/>
      <c r="ECV11" s="89"/>
      <c r="ECW11" s="89"/>
      <c r="ECX11" s="89"/>
      <c r="ECY11" s="89"/>
      <c r="ECZ11" s="89"/>
      <c r="EDA11" s="89"/>
      <c r="EDB11" s="89"/>
      <c r="EDC11" s="89"/>
      <c r="EDD11" s="89"/>
      <c r="EDE11" s="89"/>
      <c r="EDF11" s="89"/>
      <c r="EDG11" s="89"/>
      <c r="EDH11" s="89"/>
      <c r="EDI11" s="89"/>
      <c r="EDJ11" s="89"/>
      <c r="EDK11" s="89"/>
      <c r="EDL11" s="89"/>
      <c r="EDM11" s="89"/>
      <c r="EDN11" s="89"/>
      <c r="EDO11" s="89"/>
      <c r="EDP11" s="89"/>
      <c r="EDQ11" s="89"/>
      <c r="EDR11" s="89"/>
      <c r="EDS11" s="89"/>
      <c r="EDT11" s="89"/>
      <c r="EDU11" s="89"/>
      <c r="EDV11" s="89"/>
      <c r="EDW11" s="89"/>
      <c r="EDX11" s="89"/>
      <c r="EDY11" s="89"/>
      <c r="EDZ11" s="89"/>
      <c r="EEA11" s="89"/>
      <c r="EEB11" s="89"/>
      <c r="EEC11" s="89"/>
      <c r="EED11" s="89"/>
      <c r="EEE11" s="89"/>
      <c r="EEF11" s="89"/>
      <c r="EEG11" s="89"/>
      <c r="EEH11" s="89"/>
      <c r="EEI11" s="89"/>
      <c r="EEJ11" s="89"/>
      <c r="EEK11" s="89"/>
      <c r="EEL11" s="89"/>
      <c r="EEM11" s="89"/>
      <c r="EEN11" s="89"/>
      <c r="EEO11" s="89"/>
      <c r="EEP11" s="89"/>
      <c r="EEQ11" s="89"/>
      <c r="EER11" s="89"/>
      <c r="EES11" s="89"/>
      <c r="EET11" s="89"/>
      <c r="EEU11" s="89"/>
      <c r="EEV11" s="89"/>
      <c r="EEW11" s="89"/>
      <c r="EEX11" s="89"/>
      <c r="EEY11" s="89"/>
      <c r="EEZ11" s="89"/>
      <c r="EFA11" s="89"/>
      <c r="EFB11" s="89"/>
      <c r="EFC11" s="89"/>
      <c r="EFD11" s="89"/>
      <c r="EFE11" s="89"/>
      <c r="EFF11" s="89"/>
      <c r="EFG11" s="89"/>
      <c r="EFH11" s="89"/>
      <c r="EFI11" s="89"/>
      <c r="EFJ11" s="89"/>
      <c r="EFK11" s="89"/>
      <c r="EFL11" s="89"/>
      <c r="EFM11" s="89"/>
      <c r="EFN11" s="89"/>
      <c r="EFO11" s="89"/>
      <c r="EFP11" s="89"/>
      <c r="EFQ11" s="89"/>
      <c r="EFR11" s="89"/>
      <c r="EFS11" s="89"/>
      <c r="EFT11" s="89"/>
      <c r="EFU11" s="89"/>
      <c r="EFV11" s="89"/>
      <c r="EFW11" s="89"/>
      <c r="EFX11" s="89"/>
      <c r="EFY11" s="89"/>
      <c r="EFZ11" s="89"/>
      <c r="EGA11" s="89"/>
      <c r="EGB11" s="89"/>
      <c r="EGC11" s="89"/>
      <c r="EGD11" s="89"/>
      <c r="EGE11" s="89"/>
      <c r="EGF11" s="89"/>
      <c r="EGG11" s="89"/>
      <c r="EGH11" s="89"/>
      <c r="EGI11" s="89"/>
      <c r="EGJ11" s="89"/>
      <c r="EGK11" s="89"/>
      <c r="EGL11" s="89"/>
      <c r="EGM11" s="89"/>
      <c r="EGN11" s="89"/>
      <c r="EGO11" s="89"/>
      <c r="EGP11" s="89"/>
      <c r="EGQ11" s="89"/>
      <c r="EGR11" s="89"/>
      <c r="EGS11" s="89"/>
      <c r="EGT11" s="89"/>
      <c r="EGU11" s="89"/>
      <c r="EGV11" s="89"/>
      <c r="EGW11" s="89"/>
      <c r="EGX11" s="89"/>
      <c r="EGY11" s="89"/>
      <c r="EGZ11" s="89"/>
      <c r="EHA11" s="89"/>
      <c r="EHB11" s="89"/>
      <c r="EHC11" s="89"/>
      <c r="EHD11" s="89"/>
      <c r="EHE11" s="89"/>
      <c r="EHF11" s="89"/>
      <c r="EHG11" s="89"/>
      <c r="EHH11" s="89"/>
      <c r="EHI11" s="89"/>
      <c r="EHJ11" s="89"/>
      <c r="EHK11" s="89"/>
      <c r="EHL11" s="89"/>
      <c r="EHM11" s="89"/>
      <c r="EHN11" s="89"/>
      <c r="EHO11" s="89"/>
      <c r="EHP11" s="89"/>
      <c r="EHQ11" s="89"/>
      <c r="EHR11" s="89"/>
      <c r="EHS11" s="89"/>
      <c r="EHT11" s="89"/>
      <c r="EHU11" s="89"/>
      <c r="EHV11" s="89"/>
      <c r="EHW11" s="89"/>
      <c r="EHX11" s="89"/>
      <c r="EHY11" s="89"/>
      <c r="EHZ11" s="89"/>
      <c r="EIA11" s="89"/>
      <c r="EIB11" s="89"/>
      <c r="EIC11" s="89"/>
      <c r="EID11" s="89"/>
      <c r="EIE11" s="89"/>
      <c r="EIF11" s="89"/>
      <c r="EIG11" s="89"/>
      <c r="EIH11" s="89"/>
      <c r="EII11" s="89"/>
      <c r="EIJ11" s="89"/>
      <c r="EIK11" s="89"/>
      <c r="EIL11" s="89"/>
      <c r="EIM11" s="89"/>
      <c r="EIN11" s="89"/>
      <c r="EIO11" s="89"/>
      <c r="EIP11" s="89"/>
      <c r="EIQ11" s="89"/>
      <c r="EIR11" s="89"/>
      <c r="EIS11" s="89"/>
      <c r="EIT11" s="89"/>
      <c r="EIU11" s="89"/>
      <c r="EIV11" s="89"/>
      <c r="EIW11" s="89"/>
      <c r="EIX11" s="89"/>
      <c r="EIY11" s="89"/>
      <c r="EIZ11" s="89"/>
      <c r="EJA11" s="89"/>
      <c r="EJB11" s="89"/>
      <c r="EJC11" s="89"/>
      <c r="EJD11" s="89"/>
      <c r="EJE11" s="89"/>
      <c r="EJF11" s="89"/>
      <c r="EJG11" s="89"/>
      <c r="EJH11" s="89"/>
      <c r="EJI11" s="89"/>
      <c r="EJJ11" s="89"/>
      <c r="EJK11" s="89"/>
      <c r="EJL11" s="89"/>
      <c r="EJM11" s="89"/>
      <c r="EJN11" s="89"/>
      <c r="EJO11" s="89"/>
      <c r="EJP11" s="89"/>
      <c r="EJQ11" s="89"/>
      <c r="EJR11" s="89"/>
      <c r="EJS11" s="89"/>
      <c r="EJT11" s="89"/>
      <c r="EJU11" s="89"/>
      <c r="EJV11" s="89"/>
      <c r="EJW11" s="89"/>
      <c r="EJX11" s="89"/>
      <c r="EJY11" s="89"/>
      <c r="EJZ11" s="89"/>
      <c r="EKA11" s="89"/>
      <c r="EKB11" s="89"/>
      <c r="EKC11" s="89"/>
      <c r="EKD11" s="89"/>
      <c r="EKE11" s="89"/>
      <c r="EKF11" s="89"/>
      <c r="EKG11" s="89"/>
      <c r="EKH11" s="89"/>
      <c r="EKI11" s="89"/>
      <c r="EKJ11" s="89"/>
      <c r="EKK11" s="89"/>
      <c r="EKL11" s="89"/>
      <c r="EKM11" s="89"/>
      <c r="EKN11" s="89"/>
      <c r="EKO11" s="89"/>
      <c r="EKP11" s="89"/>
      <c r="EKQ11" s="89"/>
      <c r="EKR11" s="89"/>
      <c r="EKS11" s="89"/>
      <c r="EKT11" s="89"/>
      <c r="EKU11" s="89"/>
      <c r="EKV11" s="89"/>
      <c r="EKW11" s="89"/>
      <c r="EKX11" s="89"/>
      <c r="EKY11" s="89"/>
      <c r="EKZ11" s="89"/>
      <c r="ELA11" s="89"/>
      <c r="ELB11" s="89"/>
      <c r="ELC11" s="89"/>
      <c r="ELD11" s="89"/>
      <c r="ELE11" s="89"/>
      <c r="ELF11" s="89"/>
      <c r="ELG11" s="89"/>
      <c r="ELH11" s="89"/>
      <c r="ELI11" s="89"/>
      <c r="ELJ11" s="89"/>
      <c r="ELK11" s="89"/>
      <c r="ELL11" s="89"/>
      <c r="ELM11" s="89"/>
      <c r="ELN11" s="89"/>
      <c r="ELO11" s="89"/>
      <c r="ELP11" s="89"/>
      <c r="ELQ11" s="89"/>
      <c r="ELR11" s="89"/>
      <c r="ELS11" s="89"/>
      <c r="ELT11" s="89"/>
      <c r="ELU11" s="89"/>
      <c r="ELV11" s="89"/>
      <c r="ELW11" s="89"/>
      <c r="ELX11" s="89"/>
      <c r="ELY11" s="89"/>
      <c r="ELZ11" s="89"/>
      <c r="EMA11" s="89"/>
      <c r="EMB11" s="89"/>
      <c r="EMC11" s="89"/>
      <c r="EMD11" s="89"/>
      <c r="EME11" s="89"/>
      <c r="EMF11" s="89"/>
      <c r="EMG11" s="89"/>
      <c r="EMH11" s="89"/>
      <c r="EMI11" s="89"/>
      <c r="EMJ11" s="89"/>
      <c r="EMK11" s="89"/>
      <c r="EML11" s="89"/>
      <c r="EMM11" s="89"/>
      <c r="EMN11" s="89"/>
      <c r="EMO11" s="89"/>
      <c r="EMP11" s="89"/>
      <c r="EMQ11" s="89"/>
      <c r="EMR11" s="89"/>
      <c r="EMS11" s="89"/>
      <c r="EMT11" s="89"/>
      <c r="EMU11" s="89"/>
      <c r="EMV11" s="89"/>
      <c r="EMW11" s="89"/>
      <c r="EMX11" s="89"/>
      <c r="EMY11" s="89"/>
      <c r="EMZ11" s="89"/>
      <c r="ENA11" s="89"/>
      <c r="ENB11" s="89"/>
      <c r="ENC11" s="89"/>
      <c r="END11" s="89"/>
      <c r="ENE11" s="89"/>
      <c r="ENF11" s="89"/>
      <c r="ENG11" s="89"/>
      <c r="ENH11" s="89"/>
      <c r="ENI11" s="89"/>
      <c r="ENJ11" s="89"/>
      <c r="ENK11" s="89"/>
      <c r="ENL11" s="89"/>
      <c r="ENM11" s="89"/>
      <c r="ENN11" s="89"/>
      <c r="ENO11" s="89"/>
      <c r="ENP11" s="89"/>
      <c r="ENQ11" s="89"/>
      <c r="ENR11" s="89"/>
      <c r="ENS11" s="89"/>
      <c r="ENT11" s="89"/>
      <c r="ENU11" s="89"/>
      <c r="ENV11" s="89"/>
      <c r="ENW11" s="89"/>
      <c r="ENX11" s="89"/>
      <c r="ENY11" s="89"/>
      <c r="ENZ11" s="89"/>
      <c r="EOA11" s="89"/>
      <c r="EOB11" s="89"/>
      <c r="EOC11" s="89"/>
      <c r="EOD11" s="89"/>
      <c r="EOE11" s="89"/>
      <c r="EOF11" s="89"/>
      <c r="EOG11" s="89"/>
      <c r="EOH11" s="89"/>
      <c r="EOI11" s="89"/>
      <c r="EOJ11" s="89"/>
      <c r="EOK11" s="89"/>
      <c r="EOL11" s="89"/>
      <c r="EOM11" s="89"/>
      <c r="EON11" s="89"/>
      <c r="EOO11" s="89"/>
      <c r="EOP11" s="89"/>
      <c r="EOQ11" s="89"/>
      <c r="EOR11" s="89"/>
      <c r="EOS11" s="89"/>
      <c r="EOT11" s="89"/>
      <c r="EOU11" s="89"/>
      <c r="EOV11" s="89"/>
      <c r="EOW11" s="89"/>
      <c r="EOX11" s="89"/>
      <c r="EOY11" s="89"/>
      <c r="EOZ11" s="89"/>
      <c r="EPA11" s="89"/>
      <c r="EPB11" s="89"/>
      <c r="EPC11" s="89"/>
      <c r="EPD11" s="89"/>
      <c r="EPE11" s="89"/>
      <c r="EPF11" s="89"/>
      <c r="EPG11" s="89"/>
      <c r="EPH11" s="89"/>
      <c r="EPI11" s="89"/>
      <c r="EPJ11" s="89"/>
      <c r="EPK11" s="89"/>
      <c r="EPL11" s="89"/>
      <c r="EPM11" s="89"/>
      <c r="EPN11" s="89"/>
      <c r="EPO11" s="89"/>
      <c r="EPP11" s="89"/>
      <c r="EPQ11" s="89"/>
      <c r="EPR11" s="89"/>
      <c r="EPS11" s="89"/>
      <c r="EPT11" s="89"/>
      <c r="EPU11" s="89"/>
      <c r="EPV11" s="89"/>
      <c r="EPW11" s="89"/>
      <c r="EPX11" s="89"/>
      <c r="EPY11" s="89"/>
      <c r="EPZ11" s="89"/>
      <c r="EQA11" s="89"/>
      <c r="EQB11" s="89"/>
      <c r="EQC11" s="89"/>
      <c r="EQD11" s="89"/>
      <c r="EQE11" s="89"/>
      <c r="EQF11" s="89"/>
      <c r="EQG11" s="89"/>
      <c r="EQH11" s="89"/>
      <c r="EQI11" s="89"/>
      <c r="EQJ11" s="89"/>
      <c r="EQK11" s="89"/>
      <c r="EQL11" s="89"/>
      <c r="EQM11" s="89"/>
      <c r="EQN11" s="89"/>
      <c r="EQO11" s="89"/>
      <c r="EQP11" s="89"/>
      <c r="EQQ11" s="89"/>
      <c r="EQR11" s="89"/>
      <c r="EQS11" s="89"/>
      <c r="EQT11" s="89"/>
      <c r="EQU11" s="89"/>
      <c r="EQV11" s="89"/>
      <c r="EQW11" s="89"/>
      <c r="EQX11" s="89"/>
      <c r="EQY11" s="89"/>
      <c r="EQZ11" s="89"/>
      <c r="ERA11" s="89"/>
      <c r="ERB11" s="89"/>
      <c r="ERC11" s="89"/>
      <c r="ERD11" s="89"/>
      <c r="ERE11" s="89"/>
      <c r="ERF11" s="89"/>
      <c r="ERG11" s="89"/>
      <c r="ERH11" s="89"/>
      <c r="ERI11" s="89"/>
      <c r="ERJ11" s="89"/>
      <c r="ERK11" s="89"/>
      <c r="ERL11" s="89"/>
      <c r="ERM11" s="89"/>
      <c r="ERN11" s="89"/>
      <c r="ERO11" s="89"/>
      <c r="ERP11" s="89"/>
      <c r="ERQ11" s="89"/>
      <c r="ERR11" s="89"/>
      <c r="ERS11" s="89"/>
      <c r="ERT11" s="89"/>
      <c r="ERU11" s="89"/>
      <c r="ERV11" s="89"/>
      <c r="ERW11" s="89"/>
      <c r="ERX11" s="89"/>
      <c r="ERY11" s="89"/>
      <c r="ERZ11" s="89"/>
      <c r="ESA11" s="89"/>
      <c r="ESB11" s="89"/>
      <c r="ESC11" s="89"/>
      <c r="ESD11" s="89"/>
      <c r="ESE11" s="89"/>
      <c r="ESF11" s="89"/>
      <c r="ESG11" s="89"/>
      <c r="ESH11" s="89"/>
      <c r="ESI11" s="89"/>
      <c r="ESJ11" s="89"/>
      <c r="ESK11" s="89"/>
      <c r="ESL11" s="89"/>
      <c r="ESM11" s="89"/>
      <c r="ESN11" s="89"/>
      <c r="ESO11" s="89"/>
      <c r="ESP11" s="89"/>
      <c r="ESQ11" s="89"/>
      <c r="ESR11" s="89"/>
      <c r="ESS11" s="89"/>
      <c r="EST11" s="89"/>
      <c r="ESU11" s="89"/>
      <c r="ESV11" s="89"/>
      <c r="ESW11" s="89"/>
      <c r="ESX11" s="89"/>
      <c r="ESY11" s="89"/>
      <c r="ESZ11" s="89"/>
      <c r="ETA11" s="89"/>
      <c r="ETB11" s="89"/>
      <c r="ETC11" s="89"/>
      <c r="ETD11" s="89"/>
      <c r="ETE11" s="89"/>
      <c r="ETF11" s="89"/>
      <c r="ETG11" s="89"/>
      <c r="ETH11" s="89"/>
      <c r="ETI11" s="89"/>
      <c r="ETJ11" s="89"/>
      <c r="ETK11" s="89"/>
      <c r="ETL11" s="89"/>
      <c r="ETM11" s="89"/>
      <c r="ETN11" s="89"/>
      <c r="ETO11" s="89"/>
      <c r="ETP11" s="89"/>
      <c r="ETQ11" s="89"/>
      <c r="ETR11" s="89"/>
      <c r="ETS11" s="89"/>
      <c r="ETT11" s="89"/>
      <c r="ETU11" s="89"/>
      <c r="ETV11" s="89"/>
      <c r="ETW11" s="89"/>
      <c r="ETX11" s="89"/>
      <c r="ETY11" s="89"/>
      <c r="ETZ11" s="89"/>
      <c r="EUA11" s="89"/>
      <c r="EUB11" s="89"/>
      <c r="EUC11" s="89"/>
      <c r="EUD11" s="89"/>
      <c r="EUE11" s="89"/>
      <c r="EUF11" s="89"/>
      <c r="EUG11" s="89"/>
      <c r="EUH11" s="89"/>
      <c r="EUI11" s="89"/>
      <c r="EUJ11" s="89"/>
      <c r="EUK11" s="89"/>
      <c r="EUL11" s="89"/>
      <c r="EUM11" s="89"/>
      <c r="EUN11" s="89"/>
      <c r="EUO11" s="89"/>
      <c r="EUP11" s="89"/>
      <c r="EUQ11" s="89"/>
      <c r="EUR11" s="89"/>
      <c r="EUS11" s="89"/>
      <c r="EUT11" s="89"/>
      <c r="EUU11" s="89"/>
      <c r="EUV11" s="89"/>
      <c r="EUW11" s="89"/>
      <c r="EUX11" s="89"/>
      <c r="EUY11" s="89"/>
      <c r="EUZ11" s="89"/>
      <c r="EVA11" s="89"/>
      <c r="EVB11" s="89"/>
      <c r="EVC11" s="89"/>
      <c r="EVD11" s="89"/>
      <c r="EVE11" s="89"/>
      <c r="EVF11" s="89"/>
      <c r="EVG11" s="89"/>
      <c r="EVH11" s="89"/>
      <c r="EVI11" s="89"/>
      <c r="EVJ11" s="89"/>
      <c r="EVK11" s="89"/>
      <c r="EVL11" s="89"/>
      <c r="EVM11" s="89"/>
      <c r="EVN11" s="89"/>
      <c r="EVO11" s="89"/>
      <c r="EVP11" s="89"/>
      <c r="EVQ11" s="89"/>
      <c r="EVR11" s="89"/>
      <c r="EVS11" s="89"/>
      <c r="EVT11" s="89"/>
      <c r="EVU11" s="89"/>
      <c r="EVV11" s="89"/>
      <c r="EVW11" s="89"/>
      <c r="EVX11" s="89"/>
      <c r="EVY11" s="89"/>
      <c r="EVZ11" s="89"/>
      <c r="EWA11" s="89"/>
      <c r="EWB11" s="89"/>
      <c r="EWC11" s="89"/>
      <c r="EWD11" s="89"/>
      <c r="EWE11" s="89"/>
      <c r="EWF11" s="89"/>
      <c r="EWG11" s="89"/>
      <c r="EWH11" s="89"/>
      <c r="EWI11" s="89"/>
      <c r="EWJ11" s="89"/>
      <c r="EWK11" s="89"/>
      <c r="EWL11" s="89"/>
      <c r="EWM11" s="89"/>
      <c r="EWN11" s="89"/>
      <c r="EWO11" s="89"/>
      <c r="EWP11" s="89"/>
      <c r="EWQ11" s="89"/>
      <c r="EWR11" s="89"/>
      <c r="EWS11" s="89"/>
      <c r="EWT11" s="89"/>
      <c r="EWU11" s="89"/>
      <c r="EWV11" s="89"/>
      <c r="EWW11" s="89"/>
      <c r="EWX11" s="89"/>
      <c r="EWY11" s="89"/>
      <c r="EWZ11" s="89"/>
      <c r="EXA11" s="89"/>
      <c r="EXB11" s="89"/>
      <c r="EXC11" s="89"/>
      <c r="EXD11" s="89"/>
      <c r="EXE11" s="89"/>
      <c r="EXF11" s="89"/>
      <c r="EXG11" s="89"/>
      <c r="EXH11" s="89"/>
      <c r="EXI11" s="89"/>
      <c r="EXJ11" s="89"/>
      <c r="EXK11" s="89"/>
      <c r="EXL11" s="89"/>
      <c r="EXM11" s="89"/>
      <c r="EXN11" s="89"/>
      <c r="EXO11" s="89"/>
      <c r="EXP11" s="89"/>
      <c r="EXQ11" s="89"/>
      <c r="EXR11" s="89"/>
      <c r="EXS11" s="89"/>
      <c r="EXT11" s="89"/>
      <c r="EXU11" s="89"/>
      <c r="EXV11" s="89"/>
      <c r="EXW11" s="89"/>
      <c r="EXX11" s="89"/>
      <c r="EXY11" s="89"/>
      <c r="EXZ11" s="89"/>
      <c r="EYA11" s="89"/>
      <c r="EYB11" s="89"/>
      <c r="EYC11" s="89"/>
      <c r="EYD11" s="89"/>
      <c r="EYE11" s="89"/>
      <c r="EYF11" s="89"/>
      <c r="EYG11" s="89"/>
      <c r="EYH11" s="89"/>
      <c r="EYI11" s="89"/>
      <c r="EYJ11" s="89"/>
      <c r="EYK11" s="89"/>
      <c r="EYL11" s="89"/>
      <c r="EYM11" s="89"/>
      <c r="EYN11" s="89"/>
      <c r="EYO11" s="89"/>
      <c r="EYP11" s="89"/>
      <c r="EYQ11" s="89"/>
      <c r="EYR11" s="89"/>
      <c r="EYS11" s="89"/>
      <c r="EYT11" s="89"/>
      <c r="EYU11" s="89"/>
      <c r="EYV11" s="89"/>
      <c r="EYW11" s="89"/>
      <c r="EYX11" s="89"/>
      <c r="EYY11" s="89"/>
      <c r="EYZ11" s="89"/>
      <c r="EZA11" s="89"/>
      <c r="EZB11" s="89"/>
      <c r="EZC11" s="89"/>
      <c r="EZD11" s="89"/>
      <c r="EZE11" s="89"/>
      <c r="EZF11" s="89"/>
      <c r="EZG11" s="89"/>
      <c r="EZH11" s="89"/>
      <c r="EZI11" s="89"/>
      <c r="EZJ11" s="89"/>
      <c r="EZK11" s="89"/>
      <c r="EZL11" s="89"/>
      <c r="EZM11" s="89"/>
      <c r="EZN11" s="89"/>
      <c r="EZO11" s="89"/>
      <c r="EZP11" s="89"/>
      <c r="EZQ11" s="89"/>
      <c r="EZR11" s="89"/>
      <c r="EZS11" s="89"/>
      <c r="EZT11" s="89"/>
      <c r="EZU11" s="89"/>
      <c r="EZV11" s="89"/>
      <c r="EZW11" s="89"/>
      <c r="EZX11" s="89"/>
      <c r="EZY11" s="89"/>
      <c r="EZZ11" s="89"/>
      <c r="FAA11" s="89"/>
      <c r="FAB11" s="89"/>
      <c r="FAC11" s="89"/>
      <c r="FAD11" s="89"/>
      <c r="FAE11" s="89"/>
      <c r="FAF11" s="89"/>
      <c r="FAG11" s="89"/>
      <c r="FAH11" s="89"/>
      <c r="FAI11" s="89"/>
      <c r="FAJ11" s="89"/>
      <c r="FAK11" s="89"/>
      <c r="FAL11" s="89"/>
      <c r="FAM11" s="89"/>
      <c r="FAN11" s="89"/>
      <c r="FAO11" s="89"/>
      <c r="FAP11" s="89"/>
      <c r="FAQ11" s="89"/>
      <c r="FAR11" s="89"/>
      <c r="FAS11" s="89"/>
      <c r="FAT11" s="89"/>
      <c r="FAU11" s="89"/>
      <c r="FAV11" s="89"/>
      <c r="FAW11" s="89"/>
      <c r="FAX11" s="89"/>
      <c r="FAY11" s="89"/>
      <c r="FAZ11" s="89"/>
      <c r="FBA11" s="89"/>
      <c r="FBB11" s="89"/>
      <c r="FBC11" s="89"/>
      <c r="FBD11" s="89"/>
      <c r="FBE11" s="89"/>
      <c r="FBF11" s="89"/>
      <c r="FBG11" s="89"/>
      <c r="FBH11" s="89"/>
      <c r="FBI11" s="89"/>
      <c r="FBJ11" s="89"/>
      <c r="FBK11" s="89"/>
      <c r="FBL11" s="89"/>
      <c r="FBM11" s="89"/>
      <c r="FBN11" s="89"/>
      <c r="FBO11" s="89"/>
      <c r="FBP11" s="89"/>
      <c r="FBQ11" s="89"/>
      <c r="FBR11" s="89"/>
      <c r="FBS11" s="89"/>
      <c r="FBT11" s="89"/>
      <c r="FBU11" s="89"/>
      <c r="FBV11" s="89"/>
      <c r="FBW11" s="89"/>
      <c r="FBX11" s="89"/>
      <c r="FBY11" s="89"/>
      <c r="FBZ11" s="89"/>
      <c r="FCA11" s="89"/>
      <c r="FCB11" s="89"/>
      <c r="FCC11" s="89"/>
      <c r="FCD11" s="89"/>
      <c r="FCE11" s="89"/>
      <c r="FCF11" s="89"/>
      <c r="FCG11" s="89"/>
      <c r="FCH11" s="89"/>
      <c r="FCI11" s="89"/>
      <c r="FCJ11" s="89"/>
      <c r="FCK11" s="89"/>
      <c r="FCL11" s="89"/>
      <c r="FCM11" s="89"/>
      <c r="FCN11" s="89"/>
      <c r="FCO11" s="89"/>
      <c r="FCP11" s="89"/>
      <c r="FCQ11" s="89"/>
      <c r="FCR11" s="89"/>
      <c r="FCS11" s="89"/>
      <c r="FCT11" s="89"/>
      <c r="FCU11" s="89"/>
      <c r="FCV11" s="89"/>
      <c r="FCW11" s="89"/>
      <c r="FCX11" s="89"/>
      <c r="FCY11" s="89"/>
      <c r="FCZ11" s="89"/>
      <c r="FDA11" s="89"/>
      <c r="FDB11" s="89"/>
      <c r="FDC11" s="89"/>
      <c r="FDD11" s="89"/>
      <c r="FDE11" s="89"/>
      <c r="FDF11" s="89"/>
      <c r="FDG11" s="89"/>
      <c r="FDH11" s="89"/>
      <c r="FDI11" s="89"/>
      <c r="FDJ11" s="89"/>
      <c r="FDK11" s="89"/>
      <c r="FDL11" s="89"/>
      <c r="FDM11" s="89"/>
      <c r="FDN11" s="89"/>
      <c r="FDO11" s="89"/>
      <c r="FDP11" s="89"/>
      <c r="FDQ11" s="89"/>
      <c r="FDR11" s="89"/>
      <c r="FDS11" s="89"/>
      <c r="FDT11" s="89"/>
      <c r="FDU11" s="89"/>
      <c r="FDV11" s="89"/>
      <c r="FDW11" s="89"/>
      <c r="FDX11" s="89"/>
      <c r="FDY11" s="89"/>
      <c r="FDZ11" s="89"/>
      <c r="FEA11" s="89"/>
      <c r="FEB11" s="89"/>
      <c r="FEC11" s="89"/>
      <c r="FED11" s="89"/>
      <c r="FEE11" s="89"/>
      <c r="FEF11" s="89"/>
      <c r="FEG11" s="89"/>
      <c r="FEH11" s="89"/>
      <c r="FEI11" s="89"/>
      <c r="FEJ11" s="89"/>
      <c r="FEK11" s="89"/>
      <c r="FEL11" s="89"/>
      <c r="FEM11" s="89"/>
      <c r="FEN11" s="89"/>
      <c r="FEO11" s="89"/>
      <c r="FEP11" s="89"/>
      <c r="FEQ11" s="89"/>
      <c r="FER11" s="89"/>
      <c r="FES11" s="89"/>
      <c r="FET11" s="89"/>
      <c r="FEU11" s="89"/>
      <c r="FEV11" s="89"/>
      <c r="FEW11" s="89"/>
      <c r="FEX11" s="89"/>
      <c r="FEY11" s="89"/>
      <c r="FEZ11" s="89"/>
      <c r="FFA11" s="89"/>
      <c r="FFB11" s="89"/>
      <c r="FFC11" s="89"/>
      <c r="FFD11" s="89"/>
      <c r="FFE11" s="89"/>
      <c r="FFF11" s="89"/>
      <c r="FFG11" s="89"/>
      <c r="FFH11" s="89"/>
      <c r="FFI11" s="89"/>
      <c r="FFJ11" s="89"/>
      <c r="FFK11" s="89"/>
      <c r="FFL11" s="89"/>
      <c r="FFM11" s="89"/>
      <c r="FFN11" s="89"/>
      <c r="FFO11" s="89"/>
      <c r="FFP11" s="89"/>
      <c r="FFQ11" s="89"/>
      <c r="FFR11" s="89"/>
      <c r="FFS11" s="89"/>
      <c r="FFT11" s="89"/>
      <c r="FFU11" s="89"/>
      <c r="FFV11" s="89"/>
      <c r="FFW11" s="89"/>
      <c r="FFX11" s="89"/>
      <c r="FFY11" s="89"/>
      <c r="FFZ11" s="89"/>
      <c r="FGA11" s="89"/>
      <c r="FGB11" s="89"/>
      <c r="FGC11" s="89"/>
      <c r="FGD11" s="89"/>
      <c r="FGE11" s="89"/>
      <c r="FGF11" s="89"/>
      <c r="FGG11" s="89"/>
      <c r="FGH11" s="89"/>
      <c r="FGI11" s="89"/>
      <c r="FGJ11" s="89"/>
      <c r="FGK11" s="89"/>
      <c r="FGL11" s="89"/>
      <c r="FGM11" s="89"/>
      <c r="FGN11" s="89"/>
      <c r="FGO11" s="89"/>
      <c r="FGP11" s="89"/>
      <c r="FGQ11" s="89"/>
      <c r="FGR11" s="89"/>
      <c r="FGS11" s="89"/>
      <c r="FGT11" s="89"/>
      <c r="FGU11" s="89"/>
      <c r="FGV11" s="89"/>
      <c r="FGW11" s="89"/>
      <c r="FGX11" s="89"/>
      <c r="FGY11" s="89"/>
      <c r="FGZ11" s="89"/>
      <c r="FHA11" s="89"/>
      <c r="FHB11" s="89"/>
      <c r="FHC11" s="89"/>
      <c r="FHD11" s="89"/>
      <c r="FHE11" s="89"/>
      <c r="FHF11" s="89"/>
      <c r="FHG11" s="89"/>
      <c r="FHH11" s="89"/>
      <c r="FHI11" s="89"/>
      <c r="FHJ11" s="89"/>
      <c r="FHK11" s="89"/>
      <c r="FHL11" s="89"/>
      <c r="FHM11" s="89"/>
      <c r="FHN11" s="89"/>
      <c r="FHO11" s="89"/>
      <c r="FHP11" s="89"/>
      <c r="FHQ11" s="89"/>
      <c r="FHR11" s="89"/>
      <c r="FHS11" s="89"/>
      <c r="FHT11" s="89"/>
      <c r="FHU11" s="89"/>
      <c r="FHV11" s="89"/>
      <c r="FHW11" s="89"/>
      <c r="FHX11" s="89"/>
      <c r="FHY11" s="89"/>
      <c r="FHZ11" s="89"/>
      <c r="FIA11" s="89"/>
      <c r="FIB11" s="89"/>
      <c r="FIC11" s="89"/>
      <c r="FID11" s="89"/>
      <c r="FIE11" s="89"/>
      <c r="FIF11" s="89"/>
      <c r="FIG11" s="89"/>
      <c r="FIH11" s="89"/>
      <c r="FII11" s="89"/>
      <c r="FIJ11" s="89"/>
      <c r="FIK11" s="89"/>
      <c r="FIL11" s="89"/>
      <c r="FIM11" s="89"/>
      <c r="FIN11" s="89"/>
      <c r="FIO11" s="89"/>
      <c r="FIP11" s="89"/>
      <c r="FIQ11" s="89"/>
      <c r="FIR11" s="89"/>
      <c r="FIS11" s="89"/>
      <c r="FIT11" s="89"/>
      <c r="FIU11" s="89"/>
      <c r="FIV11" s="89"/>
      <c r="FIW11" s="89"/>
      <c r="FIX11" s="89"/>
      <c r="FIY11" s="89"/>
      <c r="FIZ11" s="89"/>
      <c r="FJA11" s="89"/>
      <c r="FJB11" s="89"/>
      <c r="FJC11" s="89"/>
      <c r="FJD11" s="89"/>
      <c r="FJE11" s="89"/>
      <c r="FJF11" s="89"/>
      <c r="FJG11" s="89"/>
      <c r="FJH11" s="89"/>
      <c r="FJI11" s="89"/>
      <c r="FJJ11" s="89"/>
      <c r="FJK11" s="89"/>
      <c r="FJL11" s="89"/>
      <c r="FJM11" s="89"/>
      <c r="FJN11" s="89"/>
      <c r="FJO11" s="89"/>
      <c r="FJP11" s="89"/>
      <c r="FJQ11" s="89"/>
      <c r="FJR11" s="89"/>
      <c r="FJS11" s="89"/>
      <c r="FJT11" s="89"/>
      <c r="FJU11" s="89"/>
      <c r="FJV11" s="89"/>
      <c r="FJW11" s="89"/>
      <c r="FJX11" s="89"/>
      <c r="FJY11" s="89"/>
      <c r="FJZ11" s="89"/>
      <c r="FKA11" s="89"/>
      <c r="FKB11" s="89"/>
      <c r="FKC11" s="89"/>
      <c r="FKD11" s="89"/>
      <c r="FKE11" s="89"/>
      <c r="FKF11" s="89"/>
      <c r="FKG11" s="89"/>
      <c r="FKH11" s="89"/>
      <c r="FKI11" s="89"/>
      <c r="FKJ11" s="89"/>
      <c r="FKK11" s="89"/>
      <c r="FKL11" s="89"/>
      <c r="FKM11" s="89"/>
      <c r="FKN11" s="89"/>
      <c r="FKO11" s="89"/>
      <c r="FKP11" s="89"/>
      <c r="FKQ11" s="89"/>
      <c r="FKR11" s="89"/>
      <c r="FKS11" s="89"/>
      <c r="FKT11" s="89"/>
      <c r="FKU11" s="89"/>
      <c r="FKV11" s="89"/>
      <c r="FKW11" s="89"/>
      <c r="FKX11" s="89"/>
      <c r="FKY11" s="89"/>
      <c r="FKZ11" s="89"/>
      <c r="FLA11" s="89"/>
      <c r="FLB11" s="89"/>
      <c r="FLC11" s="89"/>
      <c r="FLD11" s="89"/>
      <c r="FLE11" s="89"/>
      <c r="FLF11" s="89"/>
      <c r="FLG11" s="89"/>
      <c r="FLH11" s="89"/>
      <c r="FLI11" s="89"/>
      <c r="FLJ11" s="89"/>
      <c r="FLK11" s="89"/>
      <c r="FLL11" s="89"/>
      <c r="FLM11" s="89"/>
      <c r="FLN11" s="89"/>
      <c r="FLO11" s="89"/>
      <c r="FLP11" s="89"/>
      <c r="FLQ11" s="89"/>
      <c r="FLR11" s="89"/>
      <c r="FLS11" s="89"/>
      <c r="FLT11" s="89"/>
      <c r="FLU11" s="89"/>
      <c r="FLV11" s="89"/>
      <c r="FLW11" s="89"/>
      <c r="FLX11" s="89"/>
      <c r="FLY11" s="89"/>
      <c r="FLZ11" s="89"/>
      <c r="FMA11" s="89"/>
      <c r="FMB11" s="89"/>
      <c r="FMC11" s="89"/>
      <c r="FMD11" s="89"/>
      <c r="FME11" s="89"/>
      <c r="FMF11" s="89"/>
      <c r="FMG11" s="89"/>
      <c r="FMH11" s="89"/>
      <c r="FMI11" s="89"/>
      <c r="FMJ11" s="89"/>
      <c r="FMK11" s="89"/>
      <c r="FML11" s="89"/>
      <c r="FMM11" s="89"/>
      <c r="FMN11" s="89"/>
      <c r="FMO11" s="89"/>
      <c r="FMP11" s="89"/>
      <c r="FMQ11" s="89"/>
      <c r="FMR11" s="89"/>
      <c r="FMS11" s="89"/>
      <c r="FMT11" s="89"/>
      <c r="FMU11" s="89"/>
      <c r="FMV11" s="89"/>
      <c r="FMW11" s="89"/>
      <c r="FMX11" s="89"/>
      <c r="FMY11" s="89"/>
      <c r="FMZ11" s="89"/>
      <c r="FNA11" s="89"/>
      <c r="FNB11" s="89"/>
      <c r="FNC11" s="89"/>
      <c r="FND11" s="89"/>
      <c r="FNE11" s="89"/>
      <c r="FNF11" s="89"/>
      <c r="FNG11" s="89"/>
      <c r="FNH11" s="89"/>
      <c r="FNI11" s="89"/>
      <c r="FNJ11" s="89"/>
      <c r="FNK11" s="89"/>
      <c r="FNL11" s="89"/>
      <c r="FNM11" s="89"/>
      <c r="FNN11" s="89"/>
      <c r="FNO11" s="89"/>
      <c r="FNP11" s="89"/>
      <c r="FNQ11" s="89"/>
      <c r="FNR11" s="89"/>
      <c r="FNS11" s="89"/>
      <c r="FNT11" s="89"/>
      <c r="FNU11" s="89"/>
      <c r="FNV11" s="89"/>
      <c r="FNW11" s="89"/>
      <c r="FNX11" s="89"/>
      <c r="FNY11" s="89"/>
      <c r="FNZ11" s="89"/>
      <c r="FOA11" s="89"/>
      <c r="FOB11" s="89"/>
      <c r="FOC11" s="89"/>
      <c r="FOD11" s="89"/>
      <c r="FOE11" s="89"/>
      <c r="FOF11" s="89"/>
      <c r="FOG11" s="89"/>
      <c r="FOH11" s="89"/>
      <c r="FOI11" s="89"/>
      <c r="FOJ11" s="89"/>
      <c r="FOK11" s="89"/>
      <c r="FOL11" s="89"/>
      <c r="FOM11" s="89"/>
      <c r="FON11" s="89"/>
      <c r="FOO11" s="89"/>
      <c r="FOP11" s="89"/>
      <c r="FOQ11" s="89"/>
      <c r="FOR11" s="89"/>
      <c r="FOS11" s="89"/>
      <c r="FOT11" s="89"/>
      <c r="FOU11" s="89"/>
      <c r="FOV11" s="89"/>
      <c r="FOW11" s="89"/>
      <c r="FOX11" s="89"/>
      <c r="FOY11" s="89"/>
      <c r="FOZ11" s="89"/>
      <c r="FPA11" s="89"/>
      <c r="FPB11" s="89"/>
      <c r="FPC11" s="89"/>
      <c r="FPD11" s="89"/>
      <c r="FPE11" s="89"/>
      <c r="FPF11" s="89"/>
      <c r="FPG11" s="89"/>
      <c r="FPH11" s="89"/>
      <c r="FPI11" s="89"/>
      <c r="FPJ11" s="89"/>
      <c r="FPK11" s="89"/>
      <c r="FPL11" s="89"/>
      <c r="FPM11" s="89"/>
      <c r="FPN11" s="89"/>
      <c r="FPO11" s="89"/>
      <c r="FPP11" s="89"/>
      <c r="FPQ11" s="89"/>
      <c r="FPR11" s="89"/>
      <c r="FPS11" s="89"/>
      <c r="FPT11" s="89"/>
      <c r="FPU11" s="89"/>
      <c r="FPV11" s="89"/>
      <c r="FPW11" s="89"/>
      <c r="FPX11" s="89"/>
      <c r="FPY11" s="89"/>
      <c r="FPZ11" s="89"/>
      <c r="FQA11" s="89"/>
      <c r="FQB11" s="89"/>
      <c r="FQC11" s="89"/>
      <c r="FQD11" s="89"/>
      <c r="FQE11" s="89"/>
      <c r="FQF11" s="89"/>
      <c r="FQG11" s="89"/>
      <c r="FQH11" s="89"/>
      <c r="FQI11" s="89"/>
      <c r="FQJ11" s="89"/>
      <c r="FQK11" s="89"/>
      <c r="FQL11" s="89"/>
      <c r="FQM11" s="89"/>
      <c r="FQN11" s="89"/>
      <c r="FQO11" s="89"/>
      <c r="FQP11" s="89"/>
      <c r="FQQ11" s="89"/>
      <c r="FQR11" s="89"/>
      <c r="FQS11" s="89"/>
      <c r="FQT11" s="89"/>
      <c r="FQU11" s="89"/>
      <c r="FQV11" s="89"/>
      <c r="FQW11" s="89"/>
      <c r="FQX11" s="89"/>
      <c r="FQY11" s="89"/>
      <c r="FQZ11" s="89"/>
      <c r="FRA11" s="89"/>
      <c r="FRB11" s="89"/>
      <c r="FRC11" s="89"/>
      <c r="FRD11" s="89"/>
      <c r="FRE11" s="89"/>
      <c r="FRF11" s="89"/>
      <c r="FRG11" s="89"/>
      <c r="FRH11" s="89"/>
      <c r="FRI11" s="89"/>
      <c r="FRJ11" s="89"/>
      <c r="FRK11" s="89"/>
      <c r="FRL11" s="89"/>
      <c r="FRM11" s="89"/>
      <c r="FRN11" s="89"/>
      <c r="FRO11" s="89"/>
      <c r="FRP11" s="89"/>
      <c r="FRQ11" s="89"/>
      <c r="FRR11" s="89"/>
      <c r="FRS11" s="89"/>
      <c r="FRT11" s="89"/>
      <c r="FRU11" s="89"/>
      <c r="FRV11" s="89"/>
      <c r="FRW11" s="89"/>
      <c r="FRX11" s="89"/>
      <c r="FRY11" s="89"/>
      <c r="FRZ11" s="89"/>
      <c r="FSA11" s="89"/>
      <c r="FSB11" s="89"/>
      <c r="FSC11" s="89"/>
      <c r="FSD11" s="89"/>
      <c r="FSE11" s="89"/>
      <c r="FSF11" s="89"/>
      <c r="FSG11" s="89"/>
      <c r="FSH11" s="89"/>
      <c r="FSI11" s="89"/>
      <c r="FSJ11" s="89"/>
      <c r="FSK11" s="89"/>
      <c r="FSL11" s="89"/>
      <c r="FSM11" s="89"/>
      <c r="FSN11" s="89"/>
      <c r="FSO11" s="89"/>
      <c r="FSP11" s="89"/>
      <c r="FSQ11" s="89"/>
      <c r="FSR11" s="89"/>
      <c r="FSS11" s="89"/>
      <c r="FST11" s="89"/>
      <c r="FSU11" s="89"/>
      <c r="FSV11" s="89"/>
      <c r="FSW11" s="89"/>
      <c r="FSX11" s="89"/>
      <c r="FSY11" s="89"/>
      <c r="FSZ11" s="89"/>
      <c r="FTA11" s="89"/>
      <c r="FTB11" s="89"/>
      <c r="FTC11" s="89"/>
      <c r="FTD11" s="89"/>
      <c r="FTE11" s="89"/>
      <c r="FTF11" s="89"/>
      <c r="FTG11" s="89"/>
      <c r="FTH11" s="89"/>
      <c r="FTI11" s="89"/>
      <c r="FTJ11" s="89"/>
      <c r="FTK11" s="89"/>
      <c r="FTL11" s="89"/>
      <c r="FTM11" s="89"/>
      <c r="FTN11" s="89"/>
      <c r="FTO11" s="89"/>
      <c r="FTP11" s="89"/>
      <c r="FTQ11" s="89"/>
      <c r="FTR11" s="89"/>
      <c r="FTS11" s="89"/>
      <c r="FTT11" s="89"/>
      <c r="FTU11" s="89"/>
      <c r="FTV11" s="89"/>
      <c r="FTW11" s="89"/>
      <c r="FTX11" s="89"/>
      <c r="FTY11" s="89"/>
      <c r="FTZ11" s="89"/>
      <c r="FUA11" s="89"/>
      <c r="FUB11" s="89"/>
      <c r="FUC11" s="89"/>
      <c r="FUD11" s="89"/>
      <c r="FUE11" s="89"/>
      <c r="FUF11" s="89"/>
      <c r="FUG11" s="89"/>
      <c r="FUH11" s="89"/>
      <c r="FUI11" s="89"/>
      <c r="FUJ11" s="89"/>
      <c r="FUK11" s="89"/>
      <c r="FUL11" s="89"/>
      <c r="FUM11" s="89"/>
      <c r="FUN11" s="89"/>
      <c r="FUO11" s="89"/>
      <c r="FUP11" s="89"/>
      <c r="FUQ11" s="89"/>
      <c r="FUR11" s="89"/>
      <c r="FUS11" s="89"/>
      <c r="FUT11" s="89"/>
      <c r="FUU11" s="89"/>
      <c r="FUV11" s="89"/>
      <c r="FUW11" s="89"/>
      <c r="FUX11" s="89"/>
      <c r="FUY11" s="89"/>
      <c r="FUZ11" s="89"/>
      <c r="FVA11" s="89"/>
      <c r="FVB11" s="89"/>
      <c r="FVC11" s="89"/>
      <c r="FVD11" s="89"/>
      <c r="FVE11" s="89"/>
      <c r="FVF11" s="89"/>
      <c r="FVG11" s="89"/>
      <c r="FVH11" s="89"/>
      <c r="FVI11" s="89"/>
      <c r="FVJ11" s="89"/>
      <c r="FVK11" s="89"/>
      <c r="FVL11" s="89"/>
      <c r="FVM11" s="89"/>
      <c r="FVN11" s="89"/>
      <c r="FVO11" s="89"/>
      <c r="FVP11" s="89"/>
      <c r="FVQ11" s="89"/>
      <c r="FVR11" s="89"/>
      <c r="FVS11" s="89"/>
      <c r="FVT11" s="89"/>
      <c r="FVU11" s="89"/>
      <c r="FVV11" s="89"/>
      <c r="FVW11" s="89"/>
      <c r="FVX11" s="89"/>
      <c r="FVY11" s="89"/>
      <c r="FVZ11" s="89"/>
      <c r="FWA11" s="89"/>
      <c r="FWB11" s="89"/>
      <c r="FWC11" s="89"/>
      <c r="FWD11" s="89"/>
      <c r="FWE11" s="89"/>
      <c r="FWF11" s="89"/>
      <c r="FWG11" s="89"/>
      <c r="FWH11" s="89"/>
      <c r="FWI11" s="89"/>
      <c r="FWJ11" s="89"/>
      <c r="FWK11" s="89"/>
      <c r="FWL11" s="89"/>
      <c r="FWM11" s="89"/>
      <c r="FWN11" s="89"/>
      <c r="FWO11" s="89"/>
      <c r="FWP11" s="89"/>
      <c r="FWQ11" s="89"/>
      <c r="FWR11" s="89"/>
      <c r="FWS11" s="89"/>
      <c r="FWT11" s="89"/>
      <c r="FWU11" s="89"/>
      <c r="FWV11" s="89"/>
      <c r="FWW11" s="89"/>
      <c r="FWX11" s="89"/>
      <c r="FWY11" s="89"/>
      <c r="FWZ11" s="89"/>
      <c r="FXA11" s="89"/>
      <c r="FXB11" s="89"/>
      <c r="FXC11" s="89"/>
      <c r="FXD11" s="89"/>
      <c r="FXE11" s="89"/>
      <c r="FXF11" s="89"/>
      <c r="FXG11" s="89"/>
      <c r="FXH11" s="89"/>
      <c r="FXI11" s="89"/>
      <c r="FXJ11" s="89"/>
      <c r="FXK11" s="89"/>
      <c r="FXL11" s="89"/>
      <c r="FXM11" s="89"/>
      <c r="FXN11" s="89"/>
      <c r="FXO11" s="89"/>
      <c r="FXP11" s="89"/>
      <c r="FXQ11" s="89"/>
      <c r="FXR11" s="89"/>
      <c r="FXS11" s="89"/>
      <c r="FXT11" s="89"/>
      <c r="FXU11" s="89"/>
      <c r="FXV11" s="89"/>
      <c r="FXW11" s="89"/>
      <c r="FXX11" s="89"/>
      <c r="FXY11" s="89"/>
      <c r="FXZ11" s="89"/>
      <c r="FYA11" s="89"/>
      <c r="FYB11" s="89"/>
      <c r="FYC11" s="89"/>
      <c r="FYD11" s="89"/>
      <c r="FYE11" s="89"/>
      <c r="FYF11" s="89"/>
      <c r="FYG11" s="89"/>
      <c r="FYH11" s="89"/>
      <c r="FYI11" s="89"/>
      <c r="FYJ11" s="89"/>
      <c r="FYK11" s="89"/>
      <c r="FYL11" s="89"/>
      <c r="FYM11" s="89"/>
      <c r="FYN11" s="89"/>
      <c r="FYO11" s="89"/>
      <c r="FYP11" s="89"/>
      <c r="FYQ11" s="89"/>
      <c r="FYR11" s="89"/>
      <c r="FYS11" s="89"/>
      <c r="FYT11" s="89"/>
      <c r="FYU11" s="89"/>
      <c r="FYV11" s="89"/>
      <c r="FYW11" s="89"/>
      <c r="FYX11" s="89"/>
      <c r="FYY11" s="89"/>
      <c r="FYZ11" s="89"/>
      <c r="FZA11" s="89"/>
      <c r="FZB11" s="89"/>
      <c r="FZC11" s="89"/>
      <c r="FZD11" s="89"/>
      <c r="FZE11" s="89"/>
      <c r="FZF11" s="89"/>
      <c r="FZG11" s="89"/>
      <c r="FZH11" s="89"/>
      <c r="FZI11" s="89"/>
      <c r="FZJ11" s="89"/>
      <c r="FZK11" s="89"/>
      <c r="FZL11" s="89"/>
      <c r="FZM11" s="89"/>
      <c r="FZN11" s="89"/>
      <c r="FZO11" s="89"/>
      <c r="FZP11" s="89"/>
      <c r="FZQ11" s="89"/>
      <c r="FZR11" s="89"/>
      <c r="FZS11" s="89"/>
      <c r="FZT11" s="89"/>
      <c r="FZU11" s="89"/>
      <c r="FZV11" s="89"/>
      <c r="FZW11" s="89"/>
      <c r="FZX11" s="89"/>
      <c r="FZY11" s="89"/>
      <c r="FZZ11" s="89"/>
      <c r="GAA11" s="89"/>
      <c r="GAB11" s="89"/>
      <c r="GAC11" s="89"/>
      <c r="GAD11" s="89"/>
      <c r="GAE11" s="89"/>
      <c r="GAF11" s="89"/>
      <c r="GAG11" s="89"/>
      <c r="GAH11" s="89"/>
      <c r="GAI11" s="89"/>
      <c r="GAJ11" s="89"/>
      <c r="GAK11" s="89"/>
      <c r="GAL11" s="89"/>
      <c r="GAM11" s="89"/>
      <c r="GAN11" s="89"/>
      <c r="GAO11" s="89"/>
      <c r="GAP11" s="89"/>
      <c r="GAQ11" s="89"/>
      <c r="GAR11" s="89"/>
      <c r="GAS11" s="89"/>
      <c r="GAT11" s="89"/>
      <c r="GAU11" s="89"/>
      <c r="GAV11" s="89"/>
      <c r="GAW11" s="89"/>
      <c r="GAX11" s="89"/>
      <c r="GAY11" s="89"/>
      <c r="GAZ11" s="89"/>
      <c r="GBA11" s="89"/>
      <c r="GBB11" s="89"/>
      <c r="GBC11" s="89"/>
      <c r="GBD11" s="89"/>
      <c r="GBE11" s="89"/>
      <c r="GBF11" s="89"/>
      <c r="GBG11" s="89"/>
      <c r="GBH11" s="89"/>
      <c r="GBI11" s="89"/>
      <c r="GBJ11" s="89"/>
      <c r="GBK11" s="89"/>
      <c r="GBL11" s="89"/>
      <c r="GBM11" s="89"/>
      <c r="GBN11" s="89"/>
      <c r="GBO11" s="89"/>
      <c r="GBP11" s="89"/>
      <c r="GBQ11" s="89"/>
      <c r="GBR11" s="89"/>
      <c r="GBS11" s="89"/>
      <c r="GBT11" s="89"/>
      <c r="GBU11" s="89"/>
      <c r="GBV11" s="89"/>
      <c r="GBW11" s="89"/>
      <c r="GBX11" s="89"/>
      <c r="GBY11" s="89"/>
      <c r="GBZ11" s="89"/>
      <c r="GCA11" s="89"/>
      <c r="GCB11" s="89"/>
      <c r="GCC11" s="89"/>
      <c r="GCD11" s="89"/>
      <c r="GCE11" s="89"/>
      <c r="GCF11" s="89"/>
      <c r="GCG11" s="89"/>
      <c r="GCH11" s="89"/>
      <c r="GCI11" s="89"/>
      <c r="GCJ11" s="89"/>
      <c r="GCK11" s="89"/>
      <c r="GCL11" s="89"/>
      <c r="GCM11" s="89"/>
      <c r="GCN11" s="89"/>
      <c r="GCO11" s="89"/>
      <c r="GCP11" s="89"/>
      <c r="GCQ11" s="89"/>
      <c r="GCR11" s="89"/>
      <c r="GCS11" s="89"/>
      <c r="GCT11" s="89"/>
      <c r="GCU11" s="89"/>
      <c r="GCV11" s="89"/>
      <c r="GCW11" s="89"/>
      <c r="GCX11" s="89"/>
      <c r="GCY11" s="89"/>
      <c r="GCZ11" s="89"/>
      <c r="GDA11" s="89"/>
      <c r="GDB11" s="89"/>
      <c r="GDC11" s="89"/>
      <c r="GDD11" s="89"/>
      <c r="GDE11" s="89"/>
      <c r="GDF11" s="89"/>
      <c r="GDG11" s="89"/>
      <c r="GDH11" s="89"/>
      <c r="GDI11" s="89"/>
      <c r="GDJ11" s="89"/>
      <c r="GDK11" s="89"/>
      <c r="GDL11" s="89"/>
      <c r="GDM11" s="89"/>
      <c r="GDN11" s="89"/>
      <c r="GDO11" s="89"/>
      <c r="GDP11" s="89"/>
      <c r="GDQ11" s="89"/>
      <c r="GDR11" s="89"/>
      <c r="GDS11" s="89"/>
      <c r="GDT11" s="89"/>
      <c r="GDU11" s="89"/>
      <c r="GDV11" s="89"/>
      <c r="GDW11" s="89"/>
      <c r="GDX11" s="89"/>
      <c r="GDY11" s="89"/>
      <c r="GDZ11" s="89"/>
      <c r="GEA11" s="89"/>
      <c r="GEB11" s="89"/>
      <c r="GEC11" s="89"/>
      <c r="GED11" s="89"/>
      <c r="GEE11" s="89"/>
      <c r="GEF11" s="89"/>
      <c r="GEG11" s="89"/>
      <c r="GEH11" s="89"/>
      <c r="GEI11" s="89"/>
      <c r="GEJ11" s="89"/>
      <c r="GEK11" s="89"/>
      <c r="GEL11" s="89"/>
      <c r="GEM11" s="89"/>
      <c r="GEN11" s="89"/>
      <c r="GEO11" s="89"/>
      <c r="GEP11" s="89"/>
      <c r="GEQ11" s="89"/>
      <c r="GER11" s="89"/>
      <c r="GES11" s="89"/>
      <c r="GET11" s="89"/>
      <c r="GEU11" s="89"/>
      <c r="GEV11" s="89"/>
      <c r="GEW11" s="89"/>
      <c r="GEX11" s="89"/>
      <c r="GEY11" s="89"/>
      <c r="GEZ11" s="89"/>
      <c r="GFA11" s="89"/>
      <c r="GFB11" s="89"/>
      <c r="GFC11" s="89"/>
      <c r="GFD11" s="89"/>
      <c r="GFE11" s="89"/>
      <c r="GFF11" s="89"/>
      <c r="GFG11" s="89"/>
      <c r="GFH11" s="89"/>
      <c r="GFI11" s="89"/>
      <c r="GFJ11" s="89"/>
      <c r="GFK11" s="89"/>
      <c r="GFL11" s="89"/>
      <c r="GFM11" s="89"/>
      <c r="GFN11" s="89"/>
      <c r="GFO11" s="89"/>
      <c r="GFP11" s="89"/>
      <c r="GFQ11" s="89"/>
      <c r="GFR11" s="89"/>
      <c r="GFS11" s="89"/>
      <c r="GFT11" s="89"/>
      <c r="GFU11" s="89"/>
      <c r="GFV11" s="89"/>
      <c r="GFW11" s="89"/>
      <c r="GFX11" s="89"/>
      <c r="GFY11" s="89"/>
      <c r="GFZ11" s="89"/>
      <c r="GGA11" s="89"/>
      <c r="GGB11" s="89"/>
      <c r="GGC11" s="89"/>
      <c r="GGD11" s="89"/>
      <c r="GGE11" s="89"/>
      <c r="GGF11" s="89"/>
      <c r="GGG11" s="89"/>
      <c r="GGH11" s="89"/>
      <c r="GGI11" s="89"/>
      <c r="GGJ11" s="89"/>
      <c r="GGK11" s="89"/>
      <c r="GGL11" s="89"/>
      <c r="GGM11" s="89"/>
      <c r="GGN11" s="89"/>
      <c r="GGO11" s="89"/>
      <c r="GGP11" s="89"/>
      <c r="GGQ11" s="89"/>
      <c r="GGR11" s="89"/>
      <c r="GGS11" s="89"/>
      <c r="GGT11" s="89"/>
      <c r="GGU11" s="89"/>
      <c r="GGV11" s="89"/>
      <c r="GGW11" s="89"/>
      <c r="GGX11" s="89"/>
      <c r="GGY11" s="89"/>
      <c r="GGZ11" s="89"/>
      <c r="GHA11" s="89"/>
      <c r="GHB11" s="89"/>
      <c r="GHC11" s="89"/>
      <c r="GHD11" s="89"/>
      <c r="GHE11" s="89"/>
      <c r="GHF11" s="89"/>
      <c r="GHG11" s="89"/>
      <c r="GHH11" s="89"/>
      <c r="GHI11" s="89"/>
      <c r="GHJ11" s="89"/>
      <c r="GHK11" s="89"/>
      <c r="GHL11" s="89"/>
      <c r="GHM11" s="89"/>
      <c r="GHN11" s="89"/>
      <c r="GHO11" s="89"/>
      <c r="GHP11" s="89"/>
      <c r="GHQ11" s="89"/>
      <c r="GHR11" s="89"/>
      <c r="GHS11" s="89"/>
      <c r="GHT11" s="89"/>
      <c r="GHU11" s="89"/>
      <c r="GHV11" s="89"/>
      <c r="GHW11" s="89"/>
      <c r="GHX11" s="89"/>
      <c r="GHY11" s="89"/>
      <c r="GHZ11" s="89"/>
      <c r="GIA11" s="89"/>
      <c r="GIB11" s="89"/>
      <c r="GIC11" s="89"/>
      <c r="GID11" s="89"/>
      <c r="GIE11" s="89"/>
      <c r="GIF11" s="89"/>
      <c r="GIG11" s="89"/>
      <c r="GIH11" s="89"/>
      <c r="GII11" s="89"/>
      <c r="GIJ11" s="89"/>
      <c r="GIK11" s="89"/>
      <c r="GIL11" s="89"/>
      <c r="GIM11" s="89"/>
      <c r="GIN11" s="89"/>
      <c r="GIO11" s="89"/>
      <c r="GIP11" s="89"/>
      <c r="GIQ11" s="89"/>
      <c r="GIR11" s="89"/>
      <c r="GIS11" s="89"/>
      <c r="GIT11" s="89"/>
      <c r="GIU11" s="89"/>
      <c r="GIV11" s="89"/>
      <c r="GIW11" s="89"/>
      <c r="GIX11" s="89"/>
      <c r="GIY11" s="89"/>
      <c r="GIZ11" s="89"/>
      <c r="GJA11" s="89"/>
      <c r="GJB11" s="89"/>
      <c r="GJC11" s="89"/>
      <c r="GJD11" s="89"/>
      <c r="GJE11" s="89"/>
      <c r="GJF11" s="89"/>
      <c r="GJG11" s="89"/>
      <c r="GJH11" s="89"/>
      <c r="GJI11" s="89"/>
      <c r="GJJ11" s="89"/>
      <c r="GJK11" s="89"/>
      <c r="GJL11" s="89"/>
      <c r="GJM11" s="89"/>
      <c r="GJN11" s="89"/>
      <c r="GJO11" s="89"/>
      <c r="GJP11" s="89"/>
      <c r="GJQ11" s="89"/>
      <c r="GJR11" s="89"/>
      <c r="GJS11" s="89"/>
      <c r="GJT11" s="89"/>
      <c r="GJU11" s="89"/>
      <c r="GJV11" s="89"/>
      <c r="GJW11" s="89"/>
      <c r="GJX11" s="89"/>
      <c r="GJY11" s="89"/>
      <c r="GJZ11" s="89"/>
      <c r="GKA11" s="89"/>
      <c r="GKB11" s="89"/>
      <c r="GKC11" s="89"/>
      <c r="GKD11" s="89"/>
      <c r="GKE11" s="89"/>
      <c r="GKF11" s="89"/>
      <c r="GKG11" s="89"/>
      <c r="GKH11" s="89"/>
      <c r="GKI11" s="89"/>
      <c r="GKJ11" s="89"/>
      <c r="GKK11" s="89"/>
      <c r="GKL11" s="89"/>
      <c r="GKM11" s="89"/>
      <c r="GKN11" s="89"/>
      <c r="GKO11" s="89"/>
      <c r="GKP11" s="89"/>
      <c r="GKQ11" s="89"/>
      <c r="GKR11" s="89"/>
      <c r="GKS11" s="89"/>
      <c r="GKT11" s="89"/>
      <c r="GKU11" s="89"/>
      <c r="GKV11" s="89"/>
      <c r="GKW11" s="89"/>
      <c r="GKX11" s="89"/>
      <c r="GKY11" s="89"/>
      <c r="GKZ11" s="89"/>
      <c r="GLA11" s="89"/>
      <c r="GLB11" s="89"/>
      <c r="GLC11" s="89"/>
      <c r="GLD11" s="89"/>
      <c r="GLE11" s="89"/>
      <c r="GLF11" s="89"/>
      <c r="GLG11" s="89"/>
      <c r="GLH11" s="89"/>
      <c r="GLI11" s="89"/>
      <c r="GLJ11" s="89"/>
      <c r="GLK11" s="89"/>
      <c r="GLL11" s="89"/>
      <c r="GLM11" s="89"/>
      <c r="GLN11" s="89"/>
      <c r="GLO11" s="89"/>
      <c r="GLP11" s="89"/>
      <c r="GLQ11" s="89"/>
      <c r="GLR11" s="89"/>
      <c r="GLS11" s="89"/>
      <c r="GLT11" s="89"/>
      <c r="GLU11" s="89"/>
      <c r="GLV11" s="89"/>
      <c r="GLW11" s="89"/>
      <c r="GLX11" s="89"/>
      <c r="GLY11" s="89"/>
      <c r="GLZ11" s="89"/>
      <c r="GMA11" s="89"/>
      <c r="GMB11" s="89"/>
      <c r="GMC11" s="89"/>
      <c r="GMD11" s="89"/>
      <c r="GME11" s="89"/>
      <c r="GMF11" s="89"/>
      <c r="GMG11" s="89"/>
      <c r="GMH11" s="89"/>
      <c r="GMI11" s="89"/>
      <c r="GMJ11" s="89"/>
      <c r="GMK11" s="89"/>
      <c r="GML11" s="89"/>
      <c r="GMM11" s="89"/>
      <c r="GMN11" s="89"/>
      <c r="GMO11" s="89"/>
      <c r="GMP11" s="89"/>
      <c r="GMQ11" s="89"/>
      <c r="GMR11" s="89"/>
      <c r="GMS11" s="89"/>
      <c r="GMT11" s="89"/>
      <c r="GMU11" s="89"/>
      <c r="GMV11" s="89"/>
      <c r="GMW11" s="89"/>
      <c r="GMX11" s="89"/>
      <c r="GMY11" s="89"/>
      <c r="GMZ11" s="89"/>
      <c r="GNA11" s="89"/>
      <c r="GNB11" s="89"/>
      <c r="GNC11" s="89"/>
      <c r="GND11" s="89"/>
      <c r="GNE11" s="89"/>
      <c r="GNF11" s="89"/>
      <c r="GNG11" s="89"/>
      <c r="GNH11" s="89"/>
      <c r="GNI11" s="89"/>
      <c r="GNJ11" s="89"/>
      <c r="GNK11" s="89"/>
      <c r="GNL11" s="89"/>
      <c r="GNM11" s="89"/>
      <c r="GNN11" s="89"/>
      <c r="GNO11" s="89"/>
      <c r="GNP11" s="89"/>
      <c r="GNQ11" s="89"/>
      <c r="GNR11" s="89"/>
      <c r="GNS11" s="89"/>
      <c r="GNT11" s="89"/>
      <c r="GNU11" s="89"/>
      <c r="GNV11" s="89"/>
      <c r="GNW11" s="89"/>
      <c r="GNX11" s="89"/>
      <c r="GNY11" s="89"/>
      <c r="GNZ11" s="89"/>
      <c r="GOA11" s="89"/>
      <c r="GOB11" s="89"/>
      <c r="GOC11" s="89"/>
      <c r="GOD11" s="89"/>
      <c r="GOE11" s="89"/>
      <c r="GOF11" s="89"/>
      <c r="GOG11" s="89"/>
      <c r="GOH11" s="89"/>
      <c r="GOI11" s="89"/>
      <c r="GOJ11" s="89"/>
      <c r="GOK11" s="89"/>
      <c r="GOL11" s="89"/>
      <c r="GOM11" s="89"/>
      <c r="GON11" s="89"/>
      <c r="GOO11" s="89"/>
      <c r="GOP11" s="89"/>
      <c r="GOQ11" s="89"/>
      <c r="GOR11" s="89"/>
      <c r="GOS11" s="89"/>
      <c r="GOT11" s="89"/>
      <c r="GOU11" s="89"/>
      <c r="GOV11" s="89"/>
      <c r="GOW11" s="89"/>
      <c r="GOX11" s="89"/>
      <c r="GOY11" s="89"/>
      <c r="GOZ11" s="89"/>
      <c r="GPA11" s="89"/>
      <c r="GPB11" s="89"/>
      <c r="GPC11" s="89"/>
      <c r="GPD11" s="89"/>
      <c r="GPE11" s="89"/>
      <c r="GPF11" s="89"/>
      <c r="GPG11" s="89"/>
      <c r="GPH11" s="89"/>
      <c r="GPI11" s="89"/>
      <c r="GPJ11" s="89"/>
      <c r="GPK11" s="89"/>
      <c r="GPL11" s="89"/>
      <c r="GPM11" s="89"/>
      <c r="GPN11" s="89"/>
      <c r="GPO11" s="89"/>
      <c r="GPP11" s="89"/>
      <c r="GPQ11" s="89"/>
      <c r="GPR11" s="89"/>
      <c r="GPS11" s="89"/>
      <c r="GPT11" s="89"/>
      <c r="GPU11" s="89"/>
      <c r="GPV11" s="89"/>
      <c r="GPW11" s="89"/>
      <c r="GPX11" s="89"/>
      <c r="GPY11" s="89"/>
      <c r="GPZ11" s="89"/>
      <c r="GQA11" s="89"/>
      <c r="GQB11" s="89"/>
      <c r="GQC11" s="89"/>
      <c r="GQD11" s="89"/>
      <c r="GQE11" s="89"/>
      <c r="GQF11" s="89"/>
      <c r="GQG11" s="89"/>
      <c r="GQH11" s="89"/>
      <c r="GQI11" s="89"/>
      <c r="GQJ11" s="89"/>
      <c r="GQK11" s="89"/>
      <c r="GQL11" s="89"/>
      <c r="GQM11" s="89"/>
      <c r="GQN11" s="89"/>
      <c r="GQO11" s="89"/>
      <c r="GQP11" s="89"/>
      <c r="GQQ11" s="89"/>
      <c r="GQR11" s="89"/>
      <c r="GQS11" s="89"/>
      <c r="GQT11" s="89"/>
      <c r="GQU11" s="89"/>
      <c r="GQV11" s="89"/>
      <c r="GQW11" s="89"/>
      <c r="GQX11" s="89"/>
      <c r="GQY11" s="89"/>
      <c r="GQZ11" s="89"/>
      <c r="GRA11" s="89"/>
      <c r="GRB11" s="89"/>
      <c r="GRC11" s="89"/>
      <c r="GRD11" s="89"/>
      <c r="GRE11" s="89"/>
      <c r="GRF11" s="89"/>
      <c r="GRG11" s="89"/>
      <c r="GRH11" s="89"/>
      <c r="GRI11" s="89"/>
      <c r="GRJ11" s="89"/>
      <c r="GRK11" s="89"/>
      <c r="GRL11" s="89"/>
      <c r="GRM11" s="89"/>
      <c r="GRN11" s="89"/>
      <c r="GRO11" s="89"/>
      <c r="GRP11" s="89"/>
      <c r="GRQ11" s="89"/>
      <c r="GRR11" s="89"/>
      <c r="GRS11" s="89"/>
      <c r="GRT11" s="89"/>
      <c r="GRU11" s="89"/>
      <c r="GRV11" s="89"/>
      <c r="GRW11" s="89"/>
      <c r="GRX11" s="89"/>
      <c r="GRY11" s="89"/>
      <c r="GRZ11" s="89"/>
      <c r="GSA11" s="89"/>
      <c r="GSB11" s="89"/>
      <c r="GSC11" s="89"/>
      <c r="GSD11" s="89"/>
      <c r="GSE11" s="89"/>
      <c r="GSF11" s="89"/>
      <c r="GSG11" s="89"/>
      <c r="GSH11" s="89"/>
      <c r="GSI11" s="89"/>
      <c r="GSJ11" s="89"/>
      <c r="GSK11" s="89"/>
      <c r="GSL11" s="89"/>
      <c r="GSM11" s="89"/>
      <c r="GSN11" s="89"/>
      <c r="GSO11" s="89"/>
      <c r="GSP11" s="89"/>
      <c r="GSQ11" s="89"/>
      <c r="GSR11" s="89"/>
      <c r="GSS11" s="89"/>
      <c r="GST11" s="89"/>
      <c r="GSU11" s="89"/>
      <c r="GSV11" s="89"/>
      <c r="GSW11" s="89"/>
      <c r="GSX11" s="89"/>
      <c r="GSY11" s="89"/>
      <c r="GSZ11" s="89"/>
      <c r="GTA11" s="89"/>
      <c r="GTB11" s="89"/>
      <c r="GTC11" s="89"/>
      <c r="GTD11" s="89"/>
      <c r="GTE11" s="89"/>
      <c r="GTF11" s="89"/>
      <c r="GTG11" s="89"/>
      <c r="GTH11" s="89"/>
      <c r="GTI11" s="89"/>
      <c r="GTJ11" s="89"/>
      <c r="GTK11" s="89"/>
      <c r="GTL11" s="89"/>
      <c r="GTM11" s="89"/>
      <c r="GTN11" s="89"/>
      <c r="GTO11" s="89"/>
      <c r="GTP11" s="89"/>
      <c r="GTQ11" s="89"/>
      <c r="GTR11" s="89"/>
      <c r="GTS11" s="89"/>
      <c r="GTT11" s="89"/>
      <c r="GTU11" s="89"/>
      <c r="GTV11" s="89"/>
      <c r="GTW11" s="89"/>
      <c r="GTX11" s="89"/>
      <c r="GTY11" s="89"/>
      <c r="GTZ11" s="89"/>
      <c r="GUA11" s="89"/>
      <c r="GUB11" s="89"/>
      <c r="GUC11" s="89"/>
      <c r="GUD11" s="89"/>
      <c r="GUE11" s="89"/>
      <c r="GUF11" s="89"/>
      <c r="GUG11" s="89"/>
      <c r="GUH11" s="89"/>
      <c r="GUI11" s="89"/>
      <c r="GUJ11" s="89"/>
      <c r="GUK11" s="89"/>
      <c r="GUL11" s="89"/>
      <c r="GUM11" s="89"/>
      <c r="GUN11" s="89"/>
      <c r="GUO11" s="89"/>
      <c r="GUP11" s="89"/>
      <c r="GUQ11" s="89"/>
      <c r="GUR11" s="89"/>
      <c r="GUS11" s="89"/>
      <c r="GUT11" s="89"/>
      <c r="GUU11" s="89"/>
      <c r="GUV11" s="89"/>
      <c r="GUW11" s="89"/>
      <c r="GUX11" s="89"/>
      <c r="GUY11" s="89"/>
      <c r="GUZ11" s="89"/>
      <c r="GVA11" s="89"/>
      <c r="GVB11" s="89"/>
      <c r="GVC11" s="89"/>
      <c r="GVD11" s="89"/>
      <c r="GVE11" s="89"/>
      <c r="GVF11" s="89"/>
      <c r="GVG11" s="89"/>
      <c r="GVH11" s="89"/>
      <c r="GVI11" s="89"/>
      <c r="GVJ11" s="89"/>
      <c r="GVK11" s="89"/>
      <c r="GVL11" s="89"/>
      <c r="GVM11" s="89"/>
      <c r="GVN11" s="89"/>
      <c r="GVO11" s="89"/>
      <c r="GVP11" s="89"/>
      <c r="GVQ11" s="89"/>
      <c r="GVR11" s="89"/>
      <c r="GVS11" s="89"/>
      <c r="GVT11" s="89"/>
      <c r="GVU11" s="89"/>
      <c r="GVV11" s="89"/>
      <c r="GVW11" s="89"/>
      <c r="GVX11" s="89"/>
      <c r="GVY11" s="89"/>
      <c r="GVZ11" s="89"/>
      <c r="GWA11" s="89"/>
      <c r="GWB11" s="89"/>
      <c r="GWC11" s="89"/>
      <c r="GWD11" s="89"/>
      <c r="GWE11" s="89"/>
      <c r="GWF11" s="89"/>
      <c r="GWG11" s="89"/>
      <c r="GWH11" s="89"/>
      <c r="GWI11" s="89"/>
      <c r="GWJ11" s="89"/>
      <c r="GWK11" s="89"/>
      <c r="GWL11" s="89"/>
      <c r="GWM11" s="89"/>
      <c r="GWN11" s="89"/>
      <c r="GWO11" s="89"/>
      <c r="GWP11" s="89"/>
      <c r="GWQ11" s="89"/>
      <c r="GWR11" s="89"/>
      <c r="GWS11" s="89"/>
      <c r="GWT11" s="89"/>
      <c r="GWU11" s="89"/>
      <c r="GWV11" s="89"/>
      <c r="GWW11" s="89"/>
      <c r="GWX11" s="89"/>
      <c r="GWY11" s="89"/>
      <c r="GWZ11" s="89"/>
      <c r="GXA11" s="89"/>
      <c r="GXB11" s="89"/>
      <c r="GXC11" s="89"/>
      <c r="GXD11" s="89"/>
      <c r="GXE11" s="89"/>
      <c r="GXF11" s="89"/>
      <c r="GXG11" s="89"/>
      <c r="GXH11" s="89"/>
      <c r="GXI11" s="89"/>
      <c r="GXJ11" s="89"/>
      <c r="GXK11" s="89"/>
      <c r="GXL11" s="89"/>
      <c r="GXM11" s="89"/>
      <c r="GXN11" s="89"/>
      <c r="GXO11" s="89"/>
      <c r="GXP11" s="89"/>
      <c r="GXQ11" s="89"/>
      <c r="GXR11" s="89"/>
      <c r="GXS11" s="89"/>
      <c r="GXT11" s="89"/>
      <c r="GXU11" s="89"/>
      <c r="GXV11" s="89"/>
      <c r="GXW11" s="89"/>
      <c r="GXX11" s="89"/>
      <c r="GXY11" s="89"/>
      <c r="GXZ11" s="89"/>
      <c r="GYA11" s="89"/>
      <c r="GYB11" s="89"/>
      <c r="GYC11" s="89"/>
      <c r="GYD11" s="89"/>
      <c r="GYE11" s="89"/>
      <c r="GYF11" s="89"/>
      <c r="GYG11" s="89"/>
      <c r="GYH11" s="89"/>
      <c r="GYI11" s="89"/>
      <c r="GYJ11" s="89"/>
      <c r="GYK11" s="89"/>
      <c r="GYL11" s="89"/>
      <c r="GYM11" s="89"/>
      <c r="GYN11" s="89"/>
      <c r="GYO11" s="89"/>
      <c r="GYP11" s="89"/>
      <c r="GYQ11" s="89"/>
      <c r="GYR11" s="89"/>
      <c r="GYS11" s="89"/>
      <c r="GYT11" s="89"/>
      <c r="GYU11" s="89"/>
      <c r="GYV11" s="89"/>
      <c r="GYW11" s="89"/>
      <c r="GYX11" s="89"/>
      <c r="GYY11" s="89"/>
      <c r="GYZ11" s="89"/>
      <c r="GZA11" s="89"/>
      <c r="GZB11" s="89"/>
      <c r="GZC11" s="89"/>
      <c r="GZD11" s="89"/>
      <c r="GZE11" s="89"/>
      <c r="GZF11" s="89"/>
      <c r="GZG11" s="89"/>
      <c r="GZH11" s="89"/>
      <c r="GZI11" s="89"/>
      <c r="GZJ11" s="89"/>
      <c r="GZK11" s="89"/>
      <c r="GZL11" s="89"/>
      <c r="GZM11" s="89"/>
      <c r="GZN11" s="89"/>
      <c r="GZO11" s="89"/>
      <c r="GZP11" s="89"/>
      <c r="GZQ11" s="89"/>
      <c r="GZR11" s="89"/>
      <c r="GZS11" s="89"/>
      <c r="GZT11" s="89"/>
      <c r="GZU11" s="89"/>
      <c r="GZV11" s="89"/>
      <c r="GZW11" s="89"/>
      <c r="GZX11" s="89"/>
      <c r="GZY11" s="89"/>
      <c r="GZZ11" s="89"/>
      <c r="HAA11" s="89"/>
      <c r="HAB11" s="89"/>
      <c r="HAC11" s="89"/>
      <c r="HAD11" s="89"/>
      <c r="HAE11" s="89"/>
      <c r="HAF11" s="89"/>
      <c r="HAG11" s="89"/>
      <c r="HAH11" s="89"/>
      <c r="HAI11" s="89"/>
      <c r="HAJ11" s="89"/>
      <c r="HAK11" s="89"/>
      <c r="HAL11" s="89"/>
      <c r="HAM11" s="89"/>
      <c r="HAN11" s="89"/>
      <c r="HAO11" s="89"/>
      <c r="HAP11" s="89"/>
      <c r="HAQ11" s="89"/>
      <c r="HAR11" s="89"/>
      <c r="HAS11" s="89"/>
      <c r="HAT11" s="89"/>
      <c r="HAU11" s="89"/>
      <c r="HAV11" s="89"/>
      <c r="HAW11" s="89"/>
      <c r="HAX11" s="89"/>
      <c r="HAY11" s="89"/>
      <c r="HAZ11" s="89"/>
      <c r="HBA11" s="89"/>
      <c r="HBB11" s="89"/>
      <c r="HBC11" s="89"/>
      <c r="HBD11" s="89"/>
      <c r="HBE11" s="89"/>
      <c r="HBF11" s="89"/>
      <c r="HBG11" s="89"/>
      <c r="HBH11" s="89"/>
      <c r="HBI11" s="89"/>
      <c r="HBJ11" s="89"/>
      <c r="HBK11" s="89"/>
      <c r="HBL11" s="89"/>
      <c r="HBM11" s="89"/>
      <c r="HBN11" s="89"/>
      <c r="HBO11" s="89"/>
      <c r="HBP11" s="89"/>
      <c r="HBQ11" s="89"/>
      <c r="HBR11" s="89"/>
      <c r="HBS11" s="89"/>
      <c r="HBT11" s="89"/>
      <c r="HBU11" s="89"/>
      <c r="HBV11" s="89"/>
      <c r="HBW11" s="89"/>
      <c r="HBX11" s="89"/>
      <c r="HBY11" s="89"/>
      <c r="HBZ11" s="89"/>
      <c r="HCA11" s="89"/>
      <c r="HCB11" s="89"/>
      <c r="HCC11" s="89"/>
      <c r="HCD11" s="89"/>
      <c r="HCE11" s="89"/>
      <c r="HCF11" s="89"/>
      <c r="HCG11" s="89"/>
      <c r="HCH11" s="89"/>
      <c r="HCI11" s="89"/>
      <c r="HCJ11" s="89"/>
      <c r="HCK11" s="89"/>
      <c r="HCL11" s="89"/>
      <c r="HCM11" s="89"/>
      <c r="HCN11" s="89"/>
      <c r="HCO11" s="89"/>
      <c r="HCP11" s="89"/>
      <c r="HCQ11" s="89"/>
      <c r="HCR11" s="89"/>
      <c r="HCS11" s="89"/>
      <c r="HCT11" s="89"/>
      <c r="HCU11" s="89"/>
      <c r="HCV11" s="89"/>
      <c r="HCW11" s="89"/>
      <c r="HCX11" s="89"/>
      <c r="HCY11" s="89"/>
      <c r="HCZ11" s="89"/>
      <c r="HDA11" s="89"/>
      <c r="HDB11" s="89"/>
      <c r="HDC11" s="89"/>
      <c r="HDD11" s="89"/>
      <c r="HDE11" s="89"/>
      <c r="HDF11" s="89"/>
      <c r="HDG11" s="89"/>
      <c r="HDH11" s="89"/>
      <c r="HDI11" s="89"/>
      <c r="HDJ11" s="89"/>
      <c r="HDK11" s="89"/>
      <c r="HDL11" s="89"/>
      <c r="HDM11" s="89"/>
      <c r="HDN11" s="89"/>
      <c r="HDO11" s="89"/>
      <c r="HDP11" s="89"/>
      <c r="HDQ11" s="89"/>
      <c r="HDR11" s="89"/>
      <c r="HDS11" s="89"/>
      <c r="HDT11" s="89"/>
      <c r="HDU11" s="89"/>
      <c r="HDV11" s="89"/>
      <c r="HDW11" s="89"/>
      <c r="HDX11" s="89"/>
      <c r="HDY11" s="89"/>
      <c r="HDZ11" s="89"/>
      <c r="HEA11" s="89"/>
      <c r="HEB11" s="89"/>
      <c r="HEC11" s="89"/>
      <c r="HED11" s="89"/>
      <c r="HEE11" s="89"/>
      <c r="HEF11" s="89"/>
      <c r="HEG11" s="89"/>
      <c r="HEH11" s="89"/>
      <c r="HEI11" s="89"/>
      <c r="HEJ11" s="89"/>
      <c r="HEK11" s="89"/>
      <c r="HEL11" s="89"/>
      <c r="HEM11" s="89"/>
      <c r="HEN11" s="89"/>
      <c r="HEO11" s="89"/>
      <c r="HEP11" s="89"/>
      <c r="HEQ11" s="89"/>
      <c r="HER11" s="89"/>
      <c r="HES11" s="89"/>
      <c r="HET11" s="89"/>
      <c r="HEU11" s="89"/>
      <c r="HEV11" s="89"/>
      <c r="HEW11" s="89"/>
      <c r="HEX11" s="89"/>
      <c r="HEY11" s="89"/>
      <c r="HEZ11" s="89"/>
      <c r="HFA11" s="89"/>
      <c r="HFB11" s="89"/>
      <c r="HFC11" s="89"/>
      <c r="HFD11" s="89"/>
      <c r="HFE11" s="89"/>
      <c r="HFF11" s="89"/>
      <c r="HFG11" s="89"/>
      <c r="HFH11" s="89"/>
      <c r="HFI11" s="89"/>
      <c r="HFJ11" s="89"/>
      <c r="HFK11" s="89"/>
      <c r="HFL11" s="89"/>
      <c r="HFM11" s="89"/>
      <c r="HFN11" s="89"/>
      <c r="HFO11" s="89"/>
      <c r="HFP11" s="89"/>
      <c r="HFQ11" s="89"/>
      <c r="HFR11" s="89"/>
      <c r="HFS11" s="89"/>
      <c r="HFT11" s="89"/>
      <c r="HFU11" s="89"/>
      <c r="HFV11" s="89"/>
      <c r="HFW11" s="89"/>
      <c r="HFX11" s="89"/>
      <c r="HFY11" s="89"/>
      <c r="HFZ11" s="89"/>
      <c r="HGA11" s="89"/>
      <c r="HGB11" s="89"/>
      <c r="HGC11" s="89"/>
      <c r="HGD11" s="89"/>
      <c r="HGE11" s="89"/>
      <c r="HGF11" s="89"/>
      <c r="HGG11" s="89"/>
      <c r="HGH11" s="89"/>
      <c r="HGI11" s="89"/>
      <c r="HGJ11" s="89"/>
      <c r="HGK11" s="89"/>
      <c r="HGL11" s="89"/>
      <c r="HGM11" s="89"/>
      <c r="HGN11" s="89"/>
      <c r="HGO11" s="89"/>
      <c r="HGP11" s="89"/>
      <c r="HGQ11" s="89"/>
      <c r="HGR11" s="89"/>
      <c r="HGS11" s="89"/>
      <c r="HGT11" s="89"/>
      <c r="HGU11" s="89"/>
      <c r="HGV11" s="89"/>
      <c r="HGW11" s="89"/>
      <c r="HGX11" s="89"/>
      <c r="HGY11" s="89"/>
      <c r="HGZ11" s="89"/>
      <c r="HHA11" s="89"/>
      <c r="HHB11" s="89"/>
      <c r="HHC11" s="89"/>
      <c r="HHD11" s="89"/>
      <c r="HHE11" s="89"/>
      <c r="HHF11" s="89"/>
      <c r="HHG11" s="89"/>
      <c r="HHH11" s="89"/>
      <c r="HHI11" s="89"/>
      <c r="HHJ11" s="89"/>
      <c r="HHK11" s="89"/>
      <c r="HHL11" s="89"/>
      <c r="HHM11" s="89"/>
      <c r="HHN11" s="89"/>
      <c r="HHO11" s="89"/>
      <c r="HHP11" s="89"/>
      <c r="HHQ11" s="89"/>
      <c r="HHR11" s="89"/>
      <c r="HHS11" s="89"/>
      <c r="HHT11" s="89"/>
      <c r="HHU11" s="89"/>
      <c r="HHV11" s="89"/>
      <c r="HHW11" s="89"/>
      <c r="HHX11" s="89"/>
      <c r="HHY11" s="89"/>
      <c r="HHZ11" s="89"/>
      <c r="HIA11" s="89"/>
      <c r="HIB11" s="89"/>
      <c r="HIC11" s="89"/>
      <c r="HID11" s="89"/>
      <c r="HIE11" s="89"/>
      <c r="HIF11" s="89"/>
      <c r="HIG11" s="89"/>
      <c r="HIH11" s="89"/>
      <c r="HII11" s="89"/>
      <c r="HIJ11" s="89"/>
      <c r="HIK11" s="89"/>
      <c r="HIL11" s="89"/>
      <c r="HIM11" s="89"/>
      <c r="HIN11" s="89"/>
      <c r="HIO11" s="89"/>
      <c r="HIP11" s="89"/>
      <c r="HIQ11" s="89"/>
      <c r="HIR11" s="89"/>
      <c r="HIS11" s="89"/>
      <c r="HIT11" s="89"/>
      <c r="HIU11" s="89"/>
      <c r="HIV11" s="89"/>
      <c r="HIW11" s="89"/>
      <c r="HIX11" s="89"/>
      <c r="HIY11" s="89"/>
      <c r="HIZ11" s="89"/>
      <c r="HJA11" s="89"/>
      <c r="HJB11" s="89"/>
      <c r="HJC11" s="89"/>
      <c r="HJD11" s="89"/>
      <c r="HJE11" s="89"/>
      <c r="HJF11" s="89"/>
      <c r="HJG11" s="89"/>
      <c r="HJH11" s="89"/>
      <c r="HJI11" s="89"/>
      <c r="HJJ11" s="89"/>
      <c r="HJK11" s="89"/>
      <c r="HJL11" s="89"/>
      <c r="HJM11" s="89"/>
      <c r="HJN11" s="89"/>
      <c r="HJO11" s="89"/>
      <c r="HJP11" s="89"/>
      <c r="HJQ11" s="89"/>
      <c r="HJR11" s="89"/>
      <c r="HJS11" s="89"/>
      <c r="HJT11" s="89"/>
      <c r="HJU11" s="89"/>
      <c r="HJV11" s="89"/>
      <c r="HJW11" s="89"/>
      <c r="HJX11" s="89"/>
      <c r="HJY11" s="89"/>
      <c r="HJZ11" s="89"/>
      <c r="HKA11" s="89"/>
      <c r="HKB11" s="89"/>
      <c r="HKC11" s="89"/>
      <c r="HKD11" s="89"/>
      <c r="HKE11" s="89"/>
      <c r="HKF11" s="89"/>
      <c r="HKG11" s="89"/>
      <c r="HKH11" s="89"/>
      <c r="HKI11" s="89"/>
      <c r="HKJ11" s="89"/>
      <c r="HKK11" s="89"/>
      <c r="HKL11" s="89"/>
      <c r="HKM11" s="89"/>
      <c r="HKN11" s="89"/>
      <c r="HKO11" s="89"/>
      <c r="HKP11" s="89"/>
      <c r="HKQ11" s="89"/>
      <c r="HKR11" s="89"/>
      <c r="HKS11" s="89"/>
      <c r="HKT11" s="89"/>
      <c r="HKU11" s="89"/>
      <c r="HKV11" s="89"/>
      <c r="HKW11" s="89"/>
      <c r="HKX11" s="89"/>
      <c r="HKY11" s="89"/>
      <c r="HKZ11" s="89"/>
      <c r="HLA11" s="89"/>
      <c r="HLB11" s="89"/>
      <c r="HLC11" s="89"/>
      <c r="HLD11" s="89"/>
      <c r="HLE11" s="89"/>
      <c r="HLF11" s="89"/>
      <c r="HLG11" s="89"/>
      <c r="HLH11" s="89"/>
      <c r="HLI11" s="89"/>
      <c r="HLJ11" s="89"/>
      <c r="HLK11" s="89"/>
      <c r="HLL11" s="89"/>
      <c r="HLM11" s="89"/>
      <c r="HLN11" s="89"/>
      <c r="HLO11" s="89"/>
      <c r="HLP11" s="89"/>
      <c r="HLQ11" s="89"/>
      <c r="HLR11" s="89"/>
      <c r="HLS11" s="89"/>
      <c r="HLT11" s="89"/>
      <c r="HLU11" s="89"/>
      <c r="HLV11" s="89"/>
      <c r="HLW11" s="89"/>
      <c r="HLX11" s="89"/>
      <c r="HLY11" s="89"/>
      <c r="HLZ11" s="89"/>
      <c r="HMA11" s="89"/>
      <c r="HMB11" s="89"/>
      <c r="HMC11" s="89"/>
      <c r="HMD11" s="89"/>
      <c r="HME11" s="89"/>
      <c r="HMF11" s="89"/>
      <c r="HMG11" s="89"/>
      <c r="HMH11" s="89"/>
      <c r="HMI11" s="89"/>
      <c r="HMJ11" s="89"/>
      <c r="HMK11" s="89"/>
      <c r="HML11" s="89"/>
      <c r="HMM11" s="89"/>
      <c r="HMN11" s="89"/>
      <c r="HMO11" s="89"/>
      <c r="HMP11" s="89"/>
      <c r="HMQ11" s="89"/>
      <c r="HMR11" s="89"/>
      <c r="HMS11" s="89"/>
      <c r="HMT11" s="89"/>
      <c r="HMU11" s="89"/>
      <c r="HMV11" s="89"/>
      <c r="HMW11" s="89"/>
      <c r="HMX11" s="89"/>
      <c r="HMY11" s="89"/>
      <c r="HMZ11" s="89"/>
      <c r="HNA11" s="89"/>
      <c r="HNB11" s="89"/>
      <c r="HNC11" s="89"/>
      <c r="HND11" s="89"/>
      <c r="HNE11" s="89"/>
      <c r="HNF11" s="89"/>
      <c r="HNG11" s="89"/>
      <c r="HNH11" s="89"/>
      <c r="HNI11" s="89"/>
      <c r="HNJ11" s="89"/>
      <c r="HNK11" s="89"/>
      <c r="HNL11" s="89"/>
      <c r="HNM11" s="89"/>
      <c r="HNN11" s="89"/>
      <c r="HNO11" s="89"/>
      <c r="HNP11" s="89"/>
      <c r="HNQ11" s="89"/>
      <c r="HNR11" s="89"/>
      <c r="HNS11" s="89"/>
      <c r="HNT11" s="89"/>
      <c r="HNU11" s="89"/>
      <c r="HNV11" s="89"/>
      <c r="HNW11" s="89"/>
      <c r="HNX11" s="89"/>
      <c r="HNY11" s="89"/>
      <c r="HNZ11" s="89"/>
      <c r="HOA11" s="89"/>
      <c r="HOB11" s="89"/>
      <c r="HOC11" s="89"/>
      <c r="HOD11" s="89"/>
      <c r="HOE11" s="89"/>
      <c r="HOF11" s="89"/>
      <c r="HOG11" s="89"/>
      <c r="HOH11" s="89"/>
      <c r="HOI11" s="89"/>
      <c r="HOJ11" s="89"/>
      <c r="HOK11" s="89"/>
      <c r="HOL11" s="89"/>
      <c r="HOM11" s="89"/>
      <c r="HON11" s="89"/>
      <c r="HOO11" s="89"/>
      <c r="HOP11" s="89"/>
      <c r="HOQ11" s="89"/>
      <c r="HOR11" s="89"/>
      <c r="HOS11" s="89"/>
      <c r="HOT11" s="89"/>
      <c r="HOU11" s="89"/>
      <c r="HOV11" s="89"/>
      <c r="HOW11" s="89"/>
      <c r="HOX11" s="89"/>
      <c r="HOY11" s="89"/>
      <c r="HOZ11" s="89"/>
      <c r="HPA11" s="89"/>
      <c r="HPB11" s="89"/>
      <c r="HPC11" s="89"/>
      <c r="HPD11" s="89"/>
      <c r="HPE11" s="89"/>
      <c r="HPF11" s="89"/>
      <c r="HPG11" s="89"/>
      <c r="HPH11" s="89"/>
      <c r="HPI11" s="89"/>
      <c r="HPJ11" s="89"/>
      <c r="HPK11" s="89"/>
      <c r="HPL11" s="89"/>
      <c r="HPM11" s="89"/>
      <c r="HPN11" s="89"/>
      <c r="HPO11" s="89"/>
      <c r="HPP11" s="89"/>
      <c r="HPQ11" s="89"/>
      <c r="HPR11" s="89"/>
      <c r="HPS11" s="89"/>
      <c r="HPT11" s="89"/>
      <c r="HPU11" s="89"/>
      <c r="HPV11" s="89"/>
      <c r="HPW11" s="89"/>
      <c r="HPX11" s="89"/>
      <c r="HPY11" s="89"/>
      <c r="HPZ11" s="89"/>
      <c r="HQA11" s="89"/>
      <c r="HQB11" s="89"/>
      <c r="HQC11" s="89"/>
      <c r="HQD11" s="89"/>
      <c r="HQE11" s="89"/>
      <c r="HQF11" s="89"/>
      <c r="HQG11" s="89"/>
      <c r="HQH11" s="89"/>
      <c r="HQI11" s="89"/>
      <c r="HQJ11" s="89"/>
      <c r="HQK11" s="89"/>
      <c r="HQL11" s="89"/>
      <c r="HQM11" s="89"/>
      <c r="HQN11" s="89"/>
      <c r="HQO11" s="89"/>
      <c r="HQP11" s="89"/>
      <c r="HQQ11" s="89"/>
      <c r="HQR11" s="89"/>
      <c r="HQS11" s="89"/>
      <c r="HQT11" s="89"/>
      <c r="HQU11" s="89"/>
      <c r="HQV11" s="89"/>
      <c r="HQW11" s="89"/>
      <c r="HQX11" s="89"/>
      <c r="HQY11" s="89"/>
      <c r="HQZ11" s="89"/>
      <c r="HRA11" s="89"/>
      <c r="HRB11" s="89"/>
      <c r="HRC11" s="89"/>
      <c r="HRD11" s="89"/>
      <c r="HRE11" s="89"/>
      <c r="HRF11" s="89"/>
      <c r="HRG11" s="89"/>
      <c r="HRH11" s="89"/>
      <c r="HRI11" s="89"/>
      <c r="HRJ11" s="89"/>
      <c r="HRK11" s="89"/>
      <c r="HRL11" s="89"/>
      <c r="HRM11" s="89"/>
      <c r="HRN11" s="89"/>
      <c r="HRO11" s="89"/>
      <c r="HRP11" s="89"/>
      <c r="HRQ11" s="89"/>
      <c r="HRR11" s="89"/>
      <c r="HRS11" s="89"/>
      <c r="HRT11" s="89"/>
      <c r="HRU11" s="89"/>
      <c r="HRV11" s="89"/>
      <c r="HRW11" s="89"/>
      <c r="HRX11" s="89"/>
      <c r="HRY11" s="89"/>
      <c r="HRZ11" s="89"/>
      <c r="HSA11" s="89"/>
      <c r="HSB11" s="89"/>
      <c r="HSC11" s="89"/>
      <c r="HSD11" s="89"/>
      <c r="HSE11" s="89"/>
      <c r="HSF11" s="89"/>
      <c r="HSG11" s="89"/>
      <c r="HSH11" s="89"/>
      <c r="HSI11" s="89"/>
      <c r="HSJ11" s="89"/>
      <c r="HSK11" s="89"/>
      <c r="HSL11" s="89"/>
      <c r="HSM11" s="89"/>
      <c r="HSN11" s="89"/>
      <c r="HSO11" s="89"/>
      <c r="HSP11" s="89"/>
      <c r="HSQ11" s="89"/>
      <c r="HSR11" s="89"/>
      <c r="HSS11" s="89"/>
      <c r="HST11" s="89"/>
      <c r="HSU11" s="89"/>
      <c r="HSV11" s="89"/>
      <c r="HSW11" s="89"/>
      <c r="HSX11" s="89"/>
      <c r="HSY11" s="89"/>
      <c r="HSZ11" s="89"/>
      <c r="HTA11" s="89"/>
      <c r="HTB11" s="89"/>
      <c r="HTC11" s="89"/>
      <c r="HTD11" s="89"/>
      <c r="HTE11" s="89"/>
      <c r="HTF11" s="89"/>
      <c r="HTG11" s="89"/>
      <c r="HTH11" s="89"/>
      <c r="HTI11" s="89"/>
      <c r="HTJ11" s="89"/>
      <c r="HTK11" s="89"/>
      <c r="HTL11" s="89"/>
      <c r="HTM11" s="89"/>
      <c r="HTN11" s="89"/>
      <c r="HTO11" s="89"/>
      <c r="HTP11" s="89"/>
      <c r="HTQ11" s="89"/>
      <c r="HTR11" s="89"/>
      <c r="HTS11" s="89"/>
      <c r="HTT11" s="89"/>
      <c r="HTU11" s="89"/>
      <c r="HTV11" s="89"/>
      <c r="HTW11" s="89"/>
      <c r="HTX11" s="89"/>
      <c r="HTY11" s="89"/>
      <c r="HTZ11" s="89"/>
      <c r="HUA11" s="89"/>
      <c r="HUB11" s="89"/>
      <c r="HUC11" s="89"/>
      <c r="HUD11" s="89"/>
      <c r="HUE11" s="89"/>
      <c r="HUF11" s="89"/>
      <c r="HUG11" s="89"/>
      <c r="HUH11" s="89"/>
      <c r="HUI11" s="89"/>
      <c r="HUJ11" s="89"/>
      <c r="HUK11" s="89"/>
      <c r="HUL11" s="89"/>
      <c r="HUM11" s="89"/>
      <c r="HUN11" s="89"/>
      <c r="HUO11" s="89"/>
      <c r="HUP11" s="89"/>
      <c r="HUQ11" s="89"/>
      <c r="HUR11" s="89"/>
      <c r="HUS11" s="89"/>
      <c r="HUT11" s="89"/>
      <c r="HUU11" s="89"/>
      <c r="HUV11" s="89"/>
      <c r="HUW11" s="89"/>
      <c r="HUX11" s="89"/>
      <c r="HUY11" s="89"/>
      <c r="HUZ11" s="89"/>
      <c r="HVA11" s="89"/>
      <c r="HVB11" s="89"/>
      <c r="HVC11" s="89"/>
      <c r="HVD11" s="89"/>
      <c r="HVE11" s="89"/>
      <c r="HVF11" s="89"/>
      <c r="HVG11" s="89"/>
      <c r="HVH11" s="89"/>
      <c r="HVI11" s="89"/>
      <c r="HVJ11" s="89"/>
      <c r="HVK11" s="89"/>
      <c r="HVL11" s="89"/>
      <c r="HVM11" s="89"/>
      <c r="HVN11" s="89"/>
      <c r="HVO11" s="89"/>
      <c r="HVP11" s="89"/>
      <c r="HVQ11" s="89"/>
      <c r="HVR11" s="89"/>
      <c r="HVS11" s="89"/>
      <c r="HVT11" s="89"/>
      <c r="HVU11" s="89"/>
      <c r="HVV11" s="89"/>
      <c r="HVW11" s="89"/>
      <c r="HVX11" s="89"/>
      <c r="HVY11" s="89"/>
      <c r="HVZ11" s="89"/>
      <c r="HWA11" s="89"/>
      <c r="HWB11" s="89"/>
      <c r="HWC11" s="89"/>
      <c r="HWD11" s="89"/>
      <c r="HWE11" s="89"/>
      <c r="HWF11" s="89"/>
      <c r="HWG11" s="89"/>
      <c r="HWH11" s="89"/>
      <c r="HWI11" s="89"/>
      <c r="HWJ11" s="89"/>
      <c r="HWK11" s="89"/>
      <c r="HWL11" s="89"/>
      <c r="HWM11" s="89"/>
      <c r="HWN11" s="89"/>
      <c r="HWO11" s="89"/>
      <c r="HWP11" s="89"/>
      <c r="HWQ11" s="89"/>
      <c r="HWR11" s="89"/>
      <c r="HWS11" s="89"/>
      <c r="HWT11" s="89"/>
      <c r="HWU11" s="89"/>
      <c r="HWV11" s="89"/>
      <c r="HWW11" s="89"/>
      <c r="HWX11" s="89"/>
      <c r="HWY11" s="89"/>
      <c r="HWZ11" s="89"/>
      <c r="HXA11" s="89"/>
      <c r="HXB11" s="89"/>
      <c r="HXC11" s="89"/>
      <c r="HXD11" s="89"/>
      <c r="HXE11" s="89"/>
      <c r="HXF11" s="89"/>
      <c r="HXG11" s="89"/>
      <c r="HXH11" s="89"/>
      <c r="HXI11" s="89"/>
      <c r="HXJ11" s="89"/>
      <c r="HXK11" s="89"/>
      <c r="HXL11" s="89"/>
      <c r="HXM11" s="89"/>
      <c r="HXN11" s="89"/>
      <c r="HXO11" s="89"/>
      <c r="HXP11" s="89"/>
      <c r="HXQ11" s="89"/>
      <c r="HXR11" s="89"/>
      <c r="HXS11" s="89"/>
      <c r="HXT11" s="89"/>
      <c r="HXU11" s="89"/>
      <c r="HXV11" s="89"/>
      <c r="HXW11" s="89"/>
      <c r="HXX11" s="89"/>
      <c r="HXY11" s="89"/>
      <c r="HXZ11" s="89"/>
      <c r="HYA11" s="89"/>
      <c r="HYB11" s="89"/>
      <c r="HYC11" s="89"/>
      <c r="HYD11" s="89"/>
      <c r="HYE11" s="89"/>
      <c r="HYF11" s="89"/>
      <c r="HYG11" s="89"/>
      <c r="HYH11" s="89"/>
      <c r="HYI11" s="89"/>
      <c r="HYJ11" s="89"/>
      <c r="HYK11" s="89"/>
      <c r="HYL11" s="89"/>
      <c r="HYM11" s="89"/>
      <c r="HYN11" s="89"/>
      <c r="HYO11" s="89"/>
      <c r="HYP11" s="89"/>
      <c r="HYQ11" s="89"/>
      <c r="HYR11" s="89"/>
      <c r="HYS11" s="89"/>
      <c r="HYT11" s="89"/>
      <c r="HYU11" s="89"/>
      <c r="HYV11" s="89"/>
      <c r="HYW11" s="89"/>
      <c r="HYX11" s="89"/>
      <c r="HYY11" s="89"/>
      <c r="HYZ11" s="89"/>
      <c r="HZA11" s="89"/>
      <c r="HZB11" s="89"/>
      <c r="HZC11" s="89"/>
      <c r="HZD11" s="89"/>
      <c r="HZE11" s="89"/>
      <c r="HZF11" s="89"/>
      <c r="HZG11" s="89"/>
      <c r="HZH11" s="89"/>
      <c r="HZI11" s="89"/>
      <c r="HZJ11" s="89"/>
      <c r="HZK11" s="89"/>
      <c r="HZL11" s="89"/>
      <c r="HZM11" s="89"/>
      <c r="HZN11" s="89"/>
      <c r="HZO11" s="89"/>
      <c r="HZP11" s="89"/>
      <c r="HZQ11" s="89"/>
      <c r="HZR11" s="89"/>
      <c r="HZS11" s="89"/>
      <c r="HZT11" s="89"/>
      <c r="HZU11" s="89"/>
      <c r="HZV11" s="89"/>
      <c r="HZW11" s="89"/>
      <c r="HZX11" s="89"/>
      <c r="HZY11" s="89"/>
      <c r="HZZ11" s="89"/>
      <c r="IAA11" s="89"/>
      <c r="IAB11" s="89"/>
      <c r="IAC11" s="89"/>
      <c r="IAD11" s="89"/>
      <c r="IAE11" s="89"/>
      <c r="IAF11" s="89"/>
      <c r="IAG11" s="89"/>
      <c r="IAH11" s="89"/>
      <c r="IAI11" s="89"/>
      <c r="IAJ11" s="89"/>
      <c r="IAK11" s="89"/>
      <c r="IAL11" s="89"/>
      <c r="IAM11" s="89"/>
      <c r="IAN11" s="89"/>
      <c r="IAO11" s="89"/>
      <c r="IAP11" s="89"/>
      <c r="IAQ11" s="89"/>
      <c r="IAR11" s="89"/>
      <c r="IAS11" s="89"/>
      <c r="IAT11" s="89"/>
      <c r="IAU11" s="89"/>
      <c r="IAV11" s="89"/>
      <c r="IAW11" s="89"/>
      <c r="IAX11" s="89"/>
      <c r="IAY11" s="89"/>
      <c r="IAZ11" s="89"/>
      <c r="IBA11" s="89"/>
      <c r="IBB11" s="89"/>
      <c r="IBC11" s="89"/>
      <c r="IBD11" s="89"/>
      <c r="IBE11" s="89"/>
      <c r="IBF11" s="89"/>
      <c r="IBG11" s="89"/>
      <c r="IBH11" s="89"/>
      <c r="IBI11" s="89"/>
      <c r="IBJ11" s="89"/>
      <c r="IBK11" s="89"/>
      <c r="IBL11" s="89"/>
      <c r="IBM11" s="89"/>
      <c r="IBN11" s="89"/>
      <c r="IBO11" s="89"/>
      <c r="IBP11" s="89"/>
      <c r="IBQ11" s="89"/>
      <c r="IBR11" s="89"/>
      <c r="IBS11" s="89"/>
      <c r="IBT11" s="89"/>
      <c r="IBU11" s="89"/>
      <c r="IBV11" s="89"/>
      <c r="IBW11" s="89"/>
      <c r="IBX11" s="89"/>
      <c r="IBY11" s="89"/>
      <c r="IBZ11" s="89"/>
      <c r="ICA11" s="89"/>
      <c r="ICB11" s="89"/>
      <c r="ICC11" s="89"/>
      <c r="ICD11" s="89"/>
      <c r="ICE11" s="89"/>
      <c r="ICF11" s="89"/>
      <c r="ICG11" s="89"/>
      <c r="ICH11" s="89"/>
      <c r="ICI11" s="89"/>
      <c r="ICJ11" s="89"/>
      <c r="ICK11" s="89"/>
      <c r="ICL11" s="89"/>
      <c r="ICM11" s="89"/>
      <c r="ICN11" s="89"/>
      <c r="ICO11" s="89"/>
      <c r="ICP11" s="89"/>
      <c r="ICQ11" s="89"/>
      <c r="ICR11" s="89"/>
      <c r="ICS11" s="89"/>
      <c r="ICT11" s="89"/>
      <c r="ICU11" s="89"/>
      <c r="ICV11" s="89"/>
      <c r="ICW11" s="89"/>
      <c r="ICX11" s="89"/>
      <c r="ICY11" s="89"/>
      <c r="ICZ11" s="89"/>
      <c r="IDA11" s="89"/>
      <c r="IDB11" s="89"/>
      <c r="IDC11" s="89"/>
      <c r="IDD11" s="89"/>
      <c r="IDE11" s="89"/>
      <c r="IDF11" s="89"/>
      <c r="IDG11" s="89"/>
      <c r="IDH11" s="89"/>
      <c r="IDI11" s="89"/>
      <c r="IDJ11" s="89"/>
      <c r="IDK11" s="89"/>
      <c r="IDL11" s="89"/>
      <c r="IDM11" s="89"/>
      <c r="IDN11" s="89"/>
      <c r="IDO11" s="89"/>
      <c r="IDP11" s="89"/>
      <c r="IDQ11" s="89"/>
      <c r="IDR11" s="89"/>
      <c r="IDS11" s="89"/>
      <c r="IDT11" s="89"/>
      <c r="IDU11" s="89"/>
      <c r="IDV11" s="89"/>
      <c r="IDW11" s="89"/>
      <c r="IDX11" s="89"/>
      <c r="IDY11" s="89"/>
      <c r="IDZ11" s="89"/>
      <c r="IEA11" s="89"/>
      <c r="IEB11" s="89"/>
      <c r="IEC11" s="89"/>
      <c r="IED11" s="89"/>
      <c r="IEE11" s="89"/>
      <c r="IEF11" s="89"/>
      <c r="IEG11" s="89"/>
      <c r="IEH11" s="89"/>
      <c r="IEI11" s="89"/>
      <c r="IEJ11" s="89"/>
      <c r="IEK11" s="89"/>
      <c r="IEL11" s="89"/>
      <c r="IEM11" s="89"/>
      <c r="IEN11" s="89"/>
      <c r="IEO11" s="89"/>
      <c r="IEP11" s="89"/>
      <c r="IEQ11" s="89"/>
      <c r="IER11" s="89"/>
      <c r="IES11" s="89"/>
      <c r="IET11" s="89"/>
      <c r="IEU11" s="89"/>
      <c r="IEV11" s="89"/>
      <c r="IEW11" s="89"/>
      <c r="IEX11" s="89"/>
      <c r="IEY11" s="89"/>
      <c r="IEZ11" s="89"/>
      <c r="IFA11" s="89"/>
      <c r="IFB11" s="89"/>
      <c r="IFC11" s="89"/>
      <c r="IFD11" s="89"/>
      <c r="IFE11" s="89"/>
      <c r="IFF11" s="89"/>
      <c r="IFG11" s="89"/>
      <c r="IFH11" s="89"/>
      <c r="IFI11" s="89"/>
      <c r="IFJ11" s="89"/>
      <c r="IFK11" s="89"/>
      <c r="IFL11" s="89"/>
      <c r="IFM11" s="89"/>
      <c r="IFN11" s="89"/>
      <c r="IFO11" s="89"/>
      <c r="IFP11" s="89"/>
      <c r="IFQ11" s="89"/>
      <c r="IFR11" s="89"/>
      <c r="IFS11" s="89"/>
      <c r="IFT11" s="89"/>
      <c r="IFU11" s="89"/>
      <c r="IFV11" s="89"/>
      <c r="IFW11" s="89"/>
      <c r="IFX11" s="89"/>
      <c r="IFY11" s="89"/>
      <c r="IFZ11" s="89"/>
      <c r="IGA11" s="89"/>
      <c r="IGB11" s="89"/>
      <c r="IGC11" s="89"/>
      <c r="IGD11" s="89"/>
      <c r="IGE11" s="89"/>
      <c r="IGF11" s="89"/>
      <c r="IGG11" s="89"/>
      <c r="IGH11" s="89"/>
      <c r="IGI11" s="89"/>
      <c r="IGJ11" s="89"/>
      <c r="IGK11" s="89"/>
      <c r="IGL11" s="89"/>
      <c r="IGM11" s="89"/>
      <c r="IGN11" s="89"/>
      <c r="IGO11" s="89"/>
      <c r="IGP11" s="89"/>
      <c r="IGQ11" s="89"/>
      <c r="IGR11" s="89"/>
      <c r="IGS11" s="89"/>
      <c r="IGT11" s="89"/>
      <c r="IGU11" s="89"/>
      <c r="IGV11" s="89"/>
      <c r="IGW11" s="89"/>
      <c r="IGX11" s="89"/>
      <c r="IGY11" s="89"/>
      <c r="IGZ11" s="89"/>
      <c r="IHA11" s="89"/>
      <c r="IHB11" s="89"/>
      <c r="IHC11" s="89"/>
      <c r="IHD11" s="89"/>
      <c r="IHE11" s="89"/>
      <c r="IHF11" s="89"/>
      <c r="IHG11" s="89"/>
      <c r="IHH11" s="89"/>
      <c r="IHI11" s="89"/>
      <c r="IHJ11" s="89"/>
      <c r="IHK11" s="89"/>
      <c r="IHL11" s="89"/>
      <c r="IHM11" s="89"/>
      <c r="IHN11" s="89"/>
      <c r="IHO11" s="89"/>
      <c r="IHP11" s="89"/>
      <c r="IHQ11" s="89"/>
      <c r="IHR11" s="89"/>
      <c r="IHS11" s="89"/>
      <c r="IHT11" s="89"/>
      <c r="IHU11" s="89"/>
      <c r="IHV11" s="89"/>
      <c r="IHW11" s="89"/>
      <c r="IHX11" s="89"/>
      <c r="IHY11" s="89"/>
      <c r="IHZ11" s="89"/>
      <c r="IIA11" s="89"/>
      <c r="IIB11" s="89"/>
      <c r="IIC11" s="89"/>
      <c r="IID11" s="89"/>
      <c r="IIE11" s="89"/>
      <c r="IIF11" s="89"/>
      <c r="IIG11" s="89"/>
      <c r="IIH11" s="89"/>
      <c r="III11" s="89"/>
      <c r="IIJ11" s="89"/>
      <c r="IIK11" s="89"/>
      <c r="IIL11" s="89"/>
      <c r="IIM11" s="89"/>
      <c r="IIN11" s="89"/>
      <c r="IIO11" s="89"/>
      <c r="IIP11" s="89"/>
      <c r="IIQ11" s="89"/>
      <c r="IIR11" s="89"/>
      <c r="IIS11" s="89"/>
      <c r="IIT11" s="89"/>
      <c r="IIU11" s="89"/>
      <c r="IIV11" s="89"/>
      <c r="IIW11" s="89"/>
      <c r="IIX11" s="89"/>
      <c r="IIY11" s="89"/>
      <c r="IIZ11" s="89"/>
      <c r="IJA11" s="89"/>
      <c r="IJB11" s="89"/>
      <c r="IJC11" s="89"/>
      <c r="IJD11" s="89"/>
      <c r="IJE11" s="89"/>
      <c r="IJF11" s="89"/>
      <c r="IJG11" s="89"/>
      <c r="IJH11" s="89"/>
      <c r="IJI11" s="89"/>
      <c r="IJJ11" s="89"/>
      <c r="IJK11" s="89"/>
      <c r="IJL11" s="89"/>
      <c r="IJM11" s="89"/>
      <c r="IJN11" s="89"/>
      <c r="IJO11" s="89"/>
      <c r="IJP11" s="89"/>
      <c r="IJQ11" s="89"/>
      <c r="IJR11" s="89"/>
      <c r="IJS11" s="89"/>
      <c r="IJT11" s="89"/>
      <c r="IJU11" s="89"/>
      <c r="IJV11" s="89"/>
      <c r="IJW11" s="89"/>
      <c r="IJX11" s="89"/>
      <c r="IJY11" s="89"/>
      <c r="IJZ11" s="89"/>
      <c r="IKA11" s="89"/>
      <c r="IKB11" s="89"/>
      <c r="IKC11" s="89"/>
      <c r="IKD11" s="89"/>
      <c r="IKE11" s="89"/>
      <c r="IKF11" s="89"/>
      <c r="IKG11" s="89"/>
      <c r="IKH11" s="89"/>
      <c r="IKI11" s="89"/>
      <c r="IKJ11" s="89"/>
      <c r="IKK11" s="89"/>
      <c r="IKL11" s="89"/>
      <c r="IKM11" s="89"/>
      <c r="IKN11" s="89"/>
      <c r="IKO11" s="89"/>
      <c r="IKP11" s="89"/>
      <c r="IKQ11" s="89"/>
      <c r="IKR11" s="89"/>
      <c r="IKS11" s="89"/>
      <c r="IKT11" s="89"/>
      <c r="IKU11" s="89"/>
      <c r="IKV11" s="89"/>
      <c r="IKW11" s="89"/>
      <c r="IKX11" s="89"/>
      <c r="IKY11" s="89"/>
      <c r="IKZ11" s="89"/>
      <c r="ILA11" s="89"/>
      <c r="ILB11" s="89"/>
      <c r="ILC11" s="89"/>
      <c r="ILD11" s="89"/>
      <c r="ILE11" s="89"/>
      <c r="ILF11" s="89"/>
      <c r="ILG11" s="89"/>
      <c r="ILH11" s="89"/>
      <c r="ILI11" s="89"/>
      <c r="ILJ11" s="89"/>
      <c r="ILK11" s="89"/>
      <c r="ILL11" s="89"/>
      <c r="ILM11" s="89"/>
      <c r="ILN11" s="89"/>
      <c r="ILO11" s="89"/>
      <c r="ILP11" s="89"/>
      <c r="ILQ11" s="89"/>
      <c r="ILR11" s="89"/>
      <c r="ILS11" s="89"/>
      <c r="ILT11" s="89"/>
      <c r="ILU11" s="89"/>
      <c r="ILV11" s="89"/>
      <c r="ILW11" s="89"/>
      <c r="ILX11" s="89"/>
      <c r="ILY11" s="89"/>
      <c r="ILZ11" s="89"/>
      <c r="IMA11" s="89"/>
      <c r="IMB11" s="89"/>
      <c r="IMC11" s="89"/>
      <c r="IMD11" s="89"/>
      <c r="IME11" s="89"/>
      <c r="IMF11" s="89"/>
      <c r="IMG11" s="89"/>
      <c r="IMH11" s="89"/>
      <c r="IMI11" s="89"/>
      <c r="IMJ11" s="89"/>
      <c r="IMK11" s="89"/>
      <c r="IML11" s="89"/>
      <c r="IMM11" s="89"/>
      <c r="IMN11" s="89"/>
      <c r="IMO11" s="89"/>
      <c r="IMP11" s="89"/>
      <c r="IMQ11" s="89"/>
      <c r="IMR11" s="89"/>
      <c r="IMS11" s="89"/>
      <c r="IMT11" s="89"/>
      <c r="IMU11" s="89"/>
      <c r="IMV11" s="89"/>
      <c r="IMW11" s="89"/>
      <c r="IMX11" s="89"/>
      <c r="IMY11" s="89"/>
      <c r="IMZ11" s="89"/>
      <c r="INA11" s="89"/>
      <c r="INB11" s="89"/>
      <c r="INC11" s="89"/>
      <c r="IND11" s="89"/>
      <c r="INE11" s="89"/>
      <c r="INF11" s="89"/>
      <c r="ING11" s="89"/>
      <c r="INH11" s="89"/>
      <c r="INI11" s="89"/>
      <c r="INJ11" s="89"/>
      <c r="INK11" s="89"/>
      <c r="INL11" s="89"/>
      <c r="INM11" s="89"/>
      <c r="INN11" s="89"/>
      <c r="INO11" s="89"/>
      <c r="INP11" s="89"/>
      <c r="INQ11" s="89"/>
      <c r="INR11" s="89"/>
      <c r="INS11" s="89"/>
      <c r="INT11" s="89"/>
      <c r="INU11" s="89"/>
      <c r="INV11" s="89"/>
      <c r="INW11" s="89"/>
      <c r="INX11" s="89"/>
      <c r="INY11" s="89"/>
      <c r="INZ11" s="89"/>
      <c r="IOA11" s="89"/>
      <c r="IOB11" s="89"/>
      <c r="IOC11" s="89"/>
      <c r="IOD11" s="89"/>
      <c r="IOE11" s="89"/>
      <c r="IOF11" s="89"/>
      <c r="IOG11" s="89"/>
      <c r="IOH11" s="89"/>
      <c r="IOI11" s="89"/>
      <c r="IOJ11" s="89"/>
      <c r="IOK11" s="89"/>
      <c r="IOL11" s="89"/>
      <c r="IOM11" s="89"/>
      <c r="ION11" s="89"/>
      <c r="IOO11" s="89"/>
      <c r="IOP11" s="89"/>
      <c r="IOQ11" s="89"/>
      <c r="IOR11" s="89"/>
      <c r="IOS11" s="89"/>
      <c r="IOT11" s="89"/>
      <c r="IOU11" s="89"/>
      <c r="IOV11" s="89"/>
      <c r="IOW11" s="89"/>
      <c r="IOX11" s="89"/>
      <c r="IOY11" s="89"/>
      <c r="IOZ11" s="89"/>
      <c r="IPA11" s="89"/>
      <c r="IPB11" s="89"/>
      <c r="IPC11" s="89"/>
      <c r="IPD11" s="89"/>
      <c r="IPE11" s="89"/>
      <c r="IPF11" s="89"/>
      <c r="IPG11" s="89"/>
      <c r="IPH11" s="89"/>
      <c r="IPI11" s="89"/>
      <c r="IPJ11" s="89"/>
      <c r="IPK11" s="89"/>
      <c r="IPL11" s="89"/>
      <c r="IPM11" s="89"/>
      <c r="IPN11" s="89"/>
      <c r="IPO11" s="89"/>
      <c r="IPP11" s="89"/>
      <c r="IPQ11" s="89"/>
      <c r="IPR11" s="89"/>
      <c r="IPS11" s="89"/>
      <c r="IPT11" s="89"/>
      <c r="IPU11" s="89"/>
      <c r="IPV11" s="89"/>
      <c r="IPW11" s="89"/>
      <c r="IPX11" s="89"/>
      <c r="IPY11" s="89"/>
      <c r="IPZ11" s="89"/>
      <c r="IQA11" s="89"/>
      <c r="IQB11" s="89"/>
      <c r="IQC11" s="89"/>
      <c r="IQD11" s="89"/>
      <c r="IQE11" s="89"/>
      <c r="IQF11" s="89"/>
      <c r="IQG11" s="89"/>
      <c r="IQH11" s="89"/>
      <c r="IQI11" s="89"/>
      <c r="IQJ11" s="89"/>
      <c r="IQK11" s="89"/>
      <c r="IQL11" s="89"/>
      <c r="IQM11" s="89"/>
      <c r="IQN11" s="89"/>
      <c r="IQO11" s="89"/>
      <c r="IQP11" s="89"/>
      <c r="IQQ11" s="89"/>
      <c r="IQR11" s="89"/>
      <c r="IQS11" s="89"/>
      <c r="IQT11" s="89"/>
      <c r="IQU11" s="89"/>
      <c r="IQV11" s="89"/>
      <c r="IQW11" s="89"/>
      <c r="IQX11" s="89"/>
      <c r="IQY11" s="89"/>
      <c r="IQZ11" s="89"/>
      <c r="IRA11" s="89"/>
      <c r="IRB11" s="89"/>
      <c r="IRC11" s="89"/>
      <c r="IRD11" s="89"/>
      <c r="IRE11" s="89"/>
      <c r="IRF11" s="89"/>
      <c r="IRG11" s="89"/>
      <c r="IRH11" s="89"/>
      <c r="IRI11" s="89"/>
      <c r="IRJ11" s="89"/>
      <c r="IRK11" s="89"/>
      <c r="IRL11" s="89"/>
      <c r="IRM11" s="89"/>
      <c r="IRN11" s="89"/>
      <c r="IRO11" s="89"/>
      <c r="IRP11" s="89"/>
      <c r="IRQ11" s="89"/>
      <c r="IRR11" s="89"/>
      <c r="IRS11" s="89"/>
      <c r="IRT11" s="89"/>
      <c r="IRU11" s="89"/>
      <c r="IRV11" s="89"/>
      <c r="IRW11" s="89"/>
      <c r="IRX11" s="89"/>
      <c r="IRY11" s="89"/>
      <c r="IRZ11" s="89"/>
      <c r="ISA11" s="89"/>
      <c r="ISB11" s="89"/>
      <c r="ISC11" s="89"/>
      <c r="ISD11" s="89"/>
      <c r="ISE11" s="89"/>
      <c r="ISF11" s="89"/>
      <c r="ISG11" s="89"/>
      <c r="ISH11" s="89"/>
      <c r="ISI11" s="89"/>
      <c r="ISJ11" s="89"/>
      <c r="ISK11" s="89"/>
      <c r="ISL11" s="89"/>
      <c r="ISM11" s="89"/>
      <c r="ISN11" s="89"/>
      <c r="ISO11" s="89"/>
      <c r="ISP11" s="89"/>
      <c r="ISQ11" s="89"/>
      <c r="ISR11" s="89"/>
      <c r="ISS11" s="89"/>
      <c r="IST11" s="89"/>
      <c r="ISU11" s="89"/>
      <c r="ISV11" s="89"/>
      <c r="ISW11" s="89"/>
      <c r="ISX11" s="89"/>
      <c r="ISY11" s="89"/>
      <c r="ISZ11" s="89"/>
      <c r="ITA11" s="89"/>
      <c r="ITB11" s="89"/>
      <c r="ITC11" s="89"/>
      <c r="ITD11" s="89"/>
      <c r="ITE11" s="89"/>
      <c r="ITF11" s="89"/>
      <c r="ITG11" s="89"/>
      <c r="ITH11" s="89"/>
      <c r="ITI11" s="89"/>
      <c r="ITJ11" s="89"/>
      <c r="ITK11" s="89"/>
      <c r="ITL11" s="89"/>
      <c r="ITM11" s="89"/>
      <c r="ITN11" s="89"/>
      <c r="ITO11" s="89"/>
      <c r="ITP11" s="89"/>
      <c r="ITQ11" s="89"/>
      <c r="ITR11" s="89"/>
      <c r="ITS11" s="89"/>
      <c r="ITT11" s="89"/>
      <c r="ITU11" s="89"/>
      <c r="ITV11" s="89"/>
      <c r="ITW11" s="89"/>
      <c r="ITX11" s="89"/>
      <c r="ITY11" s="89"/>
      <c r="ITZ11" s="89"/>
      <c r="IUA11" s="89"/>
      <c r="IUB11" s="89"/>
      <c r="IUC11" s="89"/>
      <c r="IUD11" s="89"/>
      <c r="IUE11" s="89"/>
      <c r="IUF11" s="89"/>
      <c r="IUG11" s="89"/>
      <c r="IUH11" s="89"/>
      <c r="IUI11" s="89"/>
      <c r="IUJ11" s="89"/>
      <c r="IUK11" s="89"/>
      <c r="IUL11" s="89"/>
      <c r="IUM11" s="89"/>
      <c r="IUN11" s="89"/>
      <c r="IUO11" s="89"/>
      <c r="IUP11" s="89"/>
      <c r="IUQ11" s="89"/>
      <c r="IUR11" s="89"/>
      <c r="IUS11" s="89"/>
      <c r="IUT11" s="89"/>
      <c r="IUU11" s="89"/>
      <c r="IUV11" s="89"/>
      <c r="IUW11" s="89"/>
      <c r="IUX11" s="89"/>
      <c r="IUY11" s="89"/>
      <c r="IUZ11" s="89"/>
      <c r="IVA11" s="89"/>
      <c r="IVB11" s="89"/>
      <c r="IVC11" s="89"/>
      <c r="IVD11" s="89"/>
      <c r="IVE11" s="89"/>
      <c r="IVF11" s="89"/>
      <c r="IVG11" s="89"/>
      <c r="IVH11" s="89"/>
      <c r="IVI11" s="89"/>
      <c r="IVJ11" s="89"/>
      <c r="IVK11" s="89"/>
      <c r="IVL11" s="89"/>
      <c r="IVM11" s="89"/>
      <c r="IVN11" s="89"/>
      <c r="IVO11" s="89"/>
      <c r="IVP11" s="89"/>
      <c r="IVQ11" s="89"/>
      <c r="IVR11" s="89"/>
      <c r="IVS11" s="89"/>
      <c r="IVT11" s="89"/>
      <c r="IVU11" s="89"/>
      <c r="IVV11" s="89"/>
      <c r="IVW11" s="89"/>
      <c r="IVX11" s="89"/>
      <c r="IVY11" s="89"/>
      <c r="IVZ11" s="89"/>
      <c r="IWA11" s="89"/>
      <c r="IWB11" s="89"/>
      <c r="IWC11" s="89"/>
      <c r="IWD11" s="89"/>
      <c r="IWE11" s="89"/>
      <c r="IWF11" s="89"/>
      <c r="IWG11" s="89"/>
      <c r="IWH11" s="89"/>
      <c r="IWI11" s="89"/>
      <c r="IWJ11" s="89"/>
      <c r="IWK11" s="89"/>
      <c r="IWL11" s="89"/>
      <c r="IWM11" s="89"/>
      <c r="IWN11" s="89"/>
      <c r="IWO11" s="89"/>
      <c r="IWP11" s="89"/>
      <c r="IWQ11" s="89"/>
      <c r="IWR11" s="89"/>
      <c r="IWS11" s="89"/>
      <c r="IWT11" s="89"/>
      <c r="IWU11" s="89"/>
      <c r="IWV11" s="89"/>
      <c r="IWW11" s="89"/>
      <c r="IWX11" s="89"/>
      <c r="IWY11" s="89"/>
      <c r="IWZ11" s="89"/>
      <c r="IXA11" s="89"/>
      <c r="IXB11" s="89"/>
      <c r="IXC11" s="89"/>
      <c r="IXD11" s="89"/>
      <c r="IXE11" s="89"/>
      <c r="IXF11" s="89"/>
      <c r="IXG11" s="89"/>
      <c r="IXH11" s="89"/>
      <c r="IXI11" s="89"/>
      <c r="IXJ11" s="89"/>
      <c r="IXK11" s="89"/>
      <c r="IXL11" s="89"/>
      <c r="IXM11" s="89"/>
      <c r="IXN11" s="89"/>
      <c r="IXO11" s="89"/>
      <c r="IXP11" s="89"/>
      <c r="IXQ11" s="89"/>
      <c r="IXR11" s="89"/>
      <c r="IXS11" s="89"/>
      <c r="IXT11" s="89"/>
      <c r="IXU11" s="89"/>
      <c r="IXV11" s="89"/>
      <c r="IXW11" s="89"/>
      <c r="IXX11" s="89"/>
      <c r="IXY11" s="89"/>
      <c r="IXZ11" s="89"/>
      <c r="IYA11" s="89"/>
      <c r="IYB11" s="89"/>
      <c r="IYC11" s="89"/>
      <c r="IYD11" s="89"/>
      <c r="IYE11" s="89"/>
      <c r="IYF11" s="89"/>
      <c r="IYG11" s="89"/>
      <c r="IYH11" s="89"/>
      <c r="IYI11" s="89"/>
      <c r="IYJ11" s="89"/>
      <c r="IYK11" s="89"/>
      <c r="IYL11" s="89"/>
      <c r="IYM11" s="89"/>
      <c r="IYN11" s="89"/>
      <c r="IYO11" s="89"/>
      <c r="IYP11" s="89"/>
      <c r="IYQ11" s="89"/>
      <c r="IYR11" s="89"/>
      <c r="IYS11" s="89"/>
      <c r="IYT11" s="89"/>
      <c r="IYU11" s="89"/>
      <c r="IYV11" s="89"/>
      <c r="IYW11" s="89"/>
      <c r="IYX11" s="89"/>
      <c r="IYY11" s="89"/>
      <c r="IYZ11" s="89"/>
      <c r="IZA11" s="89"/>
      <c r="IZB11" s="89"/>
      <c r="IZC11" s="89"/>
      <c r="IZD11" s="89"/>
      <c r="IZE11" s="89"/>
      <c r="IZF11" s="89"/>
      <c r="IZG11" s="89"/>
      <c r="IZH11" s="89"/>
      <c r="IZI11" s="89"/>
      <c r="IZJ11" s="89"/>
      <c r="IZK11" s="89"/>
      <c r="IZL11" s="89"/>
      <c r="IZM11" s="89"/>
      <c r="IZN11" s="89"/>
      <c r="IZO11" s="89"/>
      <c r="IZP11" s="89"/>
      <c r="IZQ11" s="89"/>
      <c r="IZR11" s="89"/>
      <c r="IZS11" s="89"/>
      <c r="IZT11" s="89"/>
      <c r="IZU11" s="89"/>
      <c r="IZV11" s="89"/>
      <c r="IZW11" s="89"/>
      <c r="IZX11" s="89"/>
      <c r="IZY11" s="89"/>
      <c r="IZZ11" s="89"/>
      <c r="JAA11" s="89"/>
      <c r="JAB11" s="89"/>
      <c r="JAC11" s="89"/>
      <c r="JAD11" s="89"/>
      <c r="JAE11" s="89"/>
      <c r="JAF11" s="89"/>
      <c r="JAG11" s="89"/>
      <c r="JAH11" s="89"/>
      <c r="JAI11" s="89"/>
      <c r="JAJ11" s="89"/>
      <c r="JAK11" s="89"/>
      <c r="JAL11" s="89"/>
      <c r="JAM11" s="89"/>
      <c r="JAN11" s="89"/>
      <c r="JAO11" s="89"/>
      <c r="JAP11" s="89"/>
      <c r="JAQ11" s="89"/>
      <c r="JAR11" s="89"/>
      <c r="JAS11" s="89"/>
      <c r="JAT11" s="89"/>
      <c r="JAU11" s="89"/>
      <c r="JAV11" s="89"/>
      <c r="JAW11" s="89"/>
      <c r="JAX11" s="89"/>
      <c r="JAY11" s="89"/>
      <c r="JAZ11" s="89"/>
      <c r="JBA11" s="89"/>
      <c r="JBB11" s="89"/>
      <c r="JBC11" s="89"/>
      <c r="JBD11" s="89"/>
      <c r="JBE11" s="89"/>
      <c r="JBF11" s="89"/>
      <c r="JBG11" s="89"/>
      <c r="JBH11" s="89"/>
      <c r="JBI11" s="89"/>
      <c r="JBJ11" s="89"/>
      <c r="JBK11" s="89"/>
      <c r="JBL11" s="89"/>
      <c r="JBM11" s="89"/>
      <c r="JBN11" s="89"/>
      <c r="JBO11" s="89"/>
      <c r="JBP11" s="89"/>
      <c r="JBQ11" s="89"/>
      <c r="JBR11" s="89"/>
      <c r="JBS11" s="89"/>
      <c r="JBT11" s="89"/>
      <c r="JBU11" s="89"/>
      <c r="JBV11" s="89"/>
      <c r="JBW11" s="89"/>
      <c r="JBX11" s="89"/>
      <c r="JBY11" s="89"/>
      <c r="JBZ11" s="89"/>
      <c r="JCA11" s="89"/>
      <c r="JCB11" s="89"/>
      <c r="JCC11" s="89"/>
      <c r="JCD11" s="89"/>
      <c r="JCE11" s="89"/>
      <c r="JCF11" s="89"/>
      <c r="JCG11" s="89"/>
      <c r="JCH11" s="89"/>
      <c r="JCI11" s="89"/>
      <c r="JCJ11" s="89"/>
      <c r="JCK11" s="89"/>
      <c r="JCL11" s="89"/>
      <c r="JCM11" s="89"/>
      <c r="JCN11" s="89"/>
      <c r="JCO11" s="89"/>
      <c r="JCP11" s="89"/>
      <c r="JCQ11" s="89"/>
      <c r="JCR11" s="89"/>
      <c r="JCS11" s="89"/>
      <c r="JCT11" s="89"/>
      <c r="JCU11" s="89"/>
      <c r="JCV11" s="89"/>
      <c r="JCW11" s="89"/>
      <c r="JCX11" s="89"/>
      <c r="JCY11" s="89"/>
      <c r="JCZ11" s="89"/>
      <c r="JDA11" s="89"/>
      <c r="JDB11" s="89"/>
      <c r="JDC11" s="89"/>
      <c r="JDD11" s="89"/>
      <c r="JDE11" s="89"/>
      <c r="JDF11" s="89"/>
      <c r="JDG11" s="89"/>
      <c r="JDH11" s="89"/>
      <c r="JDI11" s="89"/>
      <c r="JDJ11" s="89"/>
      <c r="JDK11" s="89"/>
      <c r="JDL11" s="89"/>
      <c r="JDM11" s="89"/>
      <c r="JDN11" s="89"/>
      <c r="JDO11" s="89"/>
      <c r="JDP11" s="89"/>
      <c r="JDQ11" s="89"/>
      <c r="JDR11" s="89"/>
      <c r="JDS11" s="89"/>
      <c r="JDT11" s="89"/>
      <c r="JDU11" s="89"/>
      <c r="JDV11" s="89"/>
      <c r="JDW11" s="89"/>
      <c r="JDX11" s="89"/>
      <c r="JDY11" s="89"/>
      <c r="JDZ11" s="89"/>
      <c r="JEA11" s="89"/>
      <c r="JEB11" s="89"/>
      <c r="JEC11" s="89"/>
      <c r="JED11" s="89"/>
      <c r="JEE11" s="89"/>
      <c r="JEF11" s="89"/>
      <c r="JEG11" s="89"/>
      <c r="JEH11" s="89"/>
      <c r="JEI11" s="89"/>
      <c r="JEJ11" s="89"/>
      <c r="JEK11" s="89"/>
      <c r="JEL11" s="89"/>
      <c r="JEM11" s="89"/>
      <c r="JEN11" s="89"/>
      <c r="JEO11" s="89"/>
      <c r="JEP11" s="89"/>
      <c r="JEQ11" s="89"/>
      <c r="JER11" s="89"/>
      <c r="JES11" s="89"/>
      <c r="JET11" s="89"/>
      <c r="JEU11" s="89"/>
      <c r="JEV11" s="89"/>
      <c r="JEW11" s="89"/>
      <c r="JEX11" s="89"/>
      <c r="JEY11" s="89"/>
      <c r="JEZ11" s="89"/>
      <c r="JFA11" s="89"/>
      <c r="JFB11" s="89"/>
      <c r="JFC11" s="89"/>
      <c r="JFD11" s="89"/>
      <c r="JFE11" s="89"/>
      <c r="JFF11" s="89"/>
      <c r="JFG11" s="89"/>
      <c r="JFH11" s="89"/>
      <c r="JFI11" s="89"/>
      <c r="JFJ11" s="89"/>
      <c r="JFK11" s="89"/>
      <c r="JFL11" s="89"/>
      <c r="JFM11" s="89"/>
      <c r="JFN11" s="89"/>
      <c r="JFO11" s="89"/>
      <c r="JFP11" s="89"/>
      <c r="JFQ11" s="89"/>
      <c r="JFR11" s="89"/>
      <c r="JFS11" s="89"/>
      <c r="JFT11" s="89"/>
      <c r="JFU11" s="89"/>
      <c r="JFV11" s="89"/>
      <c r="JFW11" s="89"/>
      <c r="JFX11" s="89"/>
      <c r="JFY11" s="89"/>
      <c r="JFZ11" s="89"/>
      <c r="JGA11" s="89"/>
      <c r="JGB11" s="89"/>
      <c r="JGC11" s="89"/>
      <c r="JGD11" s="89"/>
      <c r="JGE11" s="89"/>
      <c r="JGF11" s="89"/>
      <c r="JGG11" s="89"/>
      <c r="JGH11" s="89"/>
      <c r="JGI11" s="89"/>
      <c r="JGJ11" s="89"/>
      <c r="JGK11" s="89"/>
      <c r="JGL11" s="89"/>
      <c r="JGM11" s="89"/>
      <c r="JGN11" s="89"/>
      <c r="JGO11" s="89"/>
      <c r="JGP11" s="89"/>
      <c r="JGQ11" s="89"/>
      <c r="JGR11" s="89"/>
      <c r="JGS11" s="89"/>
      <c r="JGT11" s="89"/>
      <c r="JGU11" s="89"/>
      <c r="JGV11" s="89"/>
      <c r="JGW11" s="89"/>
      <c r="JGX11" s="89"/>
      <c r="JGY11" s="89"/>
      <c r="JGZ11" s="89"/>
      <c r="JHA11" s="89"/>
      <c r="JHB11" s="89"/>
      <c r="JHC11" s="89"/>
      <c r="JHD11" s="89"/>
      <c r="JHE11" s="89"/>
      <c r="JHF11" s="89"/>
      <c r="JHG11" s="89"/>
      <c r="JHH11" s="89"/>
      <c r="JHI11" s="89"/>
      <c r="JHJ11" s="89"/>
      <c r="JHK11" s="89"/>
      <c r="JHL11" s="89"/>
      <c r="JHM11" s="89"/>
      <c r="JHN11" s="89"/>
      <c r="JHO11" s="89"/>
      <c r="JHP11" s="89"/>
      <c r="JHQ11" s="89"/>
      <c r="JHR11" s="89"/>
      <c r="JHS11" s="89"/>
      <c r="JHT11" s="89"/>
      <c r="JHU11" s="89"/>
      <c r="JHV11" s="89"/>
      <c r="JHW11" s="89"/>
      <c r="JHX11" s="89"/>
      <c r="JHY11" s="89"/>
      <c r="JHZ11" s="89"/>
      <c r="JIA11" s="89"/>
      <c r="JIB11" s="89"/>
      <c r="JIC11" s="89"/>
      <c r="JID11" s="89"/>
      <c r="JIE11" s="89"/>
      <c r="JIF11" s="89"/>
      <c r="JIG11" s="89"/>
      <c r="JIH11" s="89"/>
      <c r="JII11" s="89"/>
      <c r="JIJ11" s="89"/>
      <c r="JIK11" s="89"/>
      <c r="JIL11" s="89"/>
      <c r="JIM11" s="89"/>
      <c r="JIN11" s="89"/>
      <c r="JIO11" s="89"/>
      <c r="JIP11" s="89"/>
      <c r="JIQ11" s="89"/>
      <c r="JIR11" s="89"/>
      <c r="JIS11" s="89"/>
      <c r="JIT11" s="89"/>
      <c r="JIU11" s="89"/>
      <c r="JIV11" s="89"/>
      <c r="JIW11" s="89"/>
      <c r="JIX11" s="89"/>
      <c r="JIY11" s="89"/>
      <c r="JIZ11" s="89"/>
      <c r="JJA11" s="89"/>
      <c r="JJB11" s="89"/>
      <c r="JJC11" s="89"/>
      <c r="JJD11" s="89"/>
      <c r="JJE11" s="89"/>
      <c r="JJF11" s="89"/>
      <c r="JJG11" s="89"/>
      <c r="JJH11" s="89"/>
      <c r="JJI11" s="89"/>
      <c r="JJJ11" s="89"/>
      <c r="JJK11" s="89"/>
      <c r="JJL11" s="89"/>
      <c r="JJM11" s="89"/>
      <c r="JJN11" s="89"/>
      <c r="JJO11" s="89"/>
      <c r="JJP11" s="89"/>
      <c r="JJQ11" s="89"/>
      <c r="JJR11" s="89"/>
      <c r="JJS11" s="89"/>
      <c r="JJT11" s="89"/>
      <c r="JJU11" s="89"/>
      <c r="JJV11" s="89"/>
      <c r="JJW11" s="89"/>
      <c r="JJX11" s="89"/>
      <c r="JJY11" s="89"/>
      <c r="JJZ11" s="89"/>
      <c r="JKA11" s="89"/>
      <c r="JKB11" s="89"/>
      <c r="JKC11" s="89"/>
      <c r="JKD11" s="89"/>
      <c r="JKE11" s="89"/>
      <c r="JKF11" s="89"/>
      <c r="JKG11" s="89"/>
      <c r="JKH11" s="89"/>
      <c r="JKI11" s="89"/>
      <c r="JKJ11" s="89"/>
      <c r="JKK11" s="89"/>
      <c r="JKL11" s="89"/>
      <c r="JKM11" s="89"/>
      <c r="JKN11" s="89"/>
      <c r="JKO11" s="89"/>
      <c r="JKP11" s="89"/>
      <c r="JKQ11" s="89"/>
      <c r="JKR11" s="89"/>
      <c r="JKS11" s="89"/>
      <c r="JKT11" s="89"/>
      <c r="JKU11" s="89"/>
      <c r="JKV11" s="89"/>
      <c r="JKW11" s="89"/>
      <c r="JKX11" s="89"/>
      <c r="JKY11" s="89"/>
      <c r="JKZ11" s="89"/>
      <c r="JLA11" s="89"/>
      <c r="JLB11" s="89"/>
      <c r="JLC11" s="89"/>
      <c r="JLD11" s="89"/>
      <c r="JLE11" s="89"/>
      <c r="JLF11" s="89"/>
      <c r="JLG11" s="89"/>
      <c r="JLH11" s="89"/>
      <c r="JLI11" s="89"/>
      <c r="JLJ11" s="89"/>
      <c r="JLK11" s="89"/>
      <c r="JLL11" s="89"/>
      <c r="JLM11" s="89"/>
      <c r="JLN11" s="89"/>
      <c r="JLO11" s="89"/>
      <c r="JLP11" s="89"/>
      <c r="JLQ11" s="89"/>
      <c r="JLR11" s="89"/>
      <c r="JLS11" s="89"/>
      <c r="JLT11" s="89"/>
      <c r="JLU11" s="89"/>
      <c r="JLV11" s="89"/>
      <c r="JLW11" s="89"/>
      <c r="JLX11" s="89"/>
      <c r="JLY11" s="89"/>
      <c r="JLZ11" s="89"/>
      <c r="JMA11" s="89"/>
      <c r="JMB11" s="89"/>
      <c r="JMC11" s="89"/>
      <c r="JMD11" s="89"/>
      <c r="JME11" s="89"/>
      <c r="JMF11" s="89"/>
      <c r="JMG11" s="89"/>
      <c r="JMH11" s="89"/>
      <c r="JMI11" s="89"/>
      <c r="JMJ11" s="89"/>
      <c r="JMK11" s="89"/>
      <c r="JML11" s="89"/>
      <c r="JMM11" s="89"/>
      <c r="JMN11" s="89"/>
      <c r="JMO11" s="89"/>
      <c r="JMP11" s="89"/>
      <c r="JMQ11" s="89"/>
      <c r="JMR11" s="89"/>
      <c r="JMS11" s="89"/>
      <c r="JMT11" s="89"/>
      <c r="JMU11" s="89"/>
      <c r="JMV11" s="89"/>
      <c r="JMW11" s="89"/>
      <c r="JMX11" s="89"/>
      <c r="JMY11" s="89"/>
      <c r="JMZ11" s="89"/>
      <c r="JNA11" s="89"/>
      <c r="JNB11" s="89"/>
      <c r="JNC11" s="89"/>
      <c r="JND11" s="89"/>
      <c r="JNE11" s="89"/>
      <c r="JNF11" s="89"/>
      <c r="JNG11" s="89"/>
      <c r="JNH11" s="89"/>
      <c r="JNI11" s="89"/>
      <c r="JNJ11" s="89"/>
      <c r="JNK11" s="89"/>
      <c r="JNL11" s="89"/>
      <c r="JNM11" s="89"/>
      <c r="JNN11" s="89"/>
      <c r="JNO11" s="89"/>
      <c r="JNP11" s="89"/>
      <c r="JNQ11" s="89"/>
      <c r="JNR11" s="89"/>
      <c r="JNS11" s="89"/>
      <c r="JNT11" s="89"/>
      <c r="JNU11" s="89"/>
      <c r="JNV11" s="89"/>
      <c r="JNW11" s="89"/>
      <c r="JNX11" s="89"/>
      <c r="JNY11" s="89"/>
      <c r="JNZ11" s="89"/>
      <c r="JOA11" s="89"/>
      <c r="JOB11" s="89"/>
      <c r="JOC11" s="89"/>
      <c r="JOD11" s="89"/>
      <c r="JOE11" s="89"/>
      <c r="JOF11" s="89"/>
      <c r="JOG11" s="89"/>
      <c r="JOH11" s="89"/>
      <c r="JOI11" s="89"/>
      <c r="JOJ11" s="89"/>
      <c r="JOK11" s="89"/>
      <c r="JOL11" s="89"/>
      <c r="JOM11" s="89"/>
      <c r="JON11" s="89"/>
      <c r="JOO11" s="89"/>
      <c r="JOP11" s="89"/>
      <c r="JOQ11" s="89"/>
      <c r="JOR11" s="89"/>
      <c r="JOS11" s="89"/>
      <c r="JOT11" s="89"/>
      <c r="JOU11" s="89"/>
      <c r="JOV11" s="89"/>
      <c r="JOW11" s="89"/>
      <c r="JOX11" s="89"/>
      <c r="JOY11" s="89"/>
      <c r="JOZ11" s="89"/>
      <c r="JPA11" s="89"/>
      <c r="JPB11" s="89"/>
      <c r="JPC11" s="89"/>
      <c r="JPD11" s="89"/>
      <c r="JPE11" s="89"/>
      <c r="JPF11" s="89"/>
      <c r="JPG11" s="89"/>
      <c r="JPH11" s="89"/>
      <c r="JPI11" s="89"/>
      <c r="JPJ11" s="89"/>
      <c r="JPK11" s="89"/>
      <c r="JPL11" s="89"/>
      <c r="JPM11" s="89"/>
      <c r="JPN11" s="89"/>
      <c r="JPO11" s="89"/>
      <c r="JPP11" s="89"/>
      <c r="JPQ11" s="89"/>
      <c r="JPR11" s="89"/>
      <c r="JPS11" s="89"/>
      <c r="JPT11" s="89"/>
      <c r="JPU11" s="89"/>
      <c r="JPV11" s="89"/>
      <c r="JPW11" s="89"/>
      <c r="JPX11" s="89"/>
      <c r="JPY11" s="89"/>
      <c r="JPZ11" s="89"/>
      <c r="JQA11" s="89"/>
      <c r="JQB11" s="89"/>
      <c r="JQC11" s="89"/>
      <c r="JQD11" s="89"/>
      <c r="JQE11" s="89"/>
      <c r="JQF11" s="89"/>
      <c r="JQG11" s="89"/>
      <c r="JQH11" s="89"/>
      <c r="JQI11" s="89"/>
      <c r="JQJ11" s="89"/>
      <c r="JQK11" s="89"/>
      <c r="JQL11" s="89"/>
      <c r="JQM11" s="89"/>
      <c r="JQN11" s="89"/>
      <c r="JQO11" s="89"/>
      <c r="JQP11" s="89"/>
      <c r="JQQ11" s="89"/>
      <c r="JQR11" s="89"/>
      <c r="JQS11" s="89"/>
      <c r="JQT11" s="89"/>
      <c r="JQU11" s="89"/>
      <c r="JQV11" s="89"/>
      <c r="JQW11" s="89"/>
      <c r="JQX11" s="89"/>
      <c r="JQY11" s="89"/>
      <c r="JQZ11" s="89"/>
      <c r="JRA11" s="89"/>
      <c r="JRB11" s="89"/>
      <c r="JRC11" s="89"/>
      <c r="JRD11" s="89"/>
      <c r="JRE11" s="89"/>
      <c r="JRF11" s="89"/>
      <c r="JRG11" s="89"/>
      <c r="JRH11" s="89"/>
      <c r="JRI11" s="89"/>
      <c r="JRJ11" s="89"/>
      <c r="JRK11" s="89"/>
      <c r="JRL11" s="89"/>
      <c r="JRM11" s="89"/>
      <c r="JRN11" s="89"/>
      <c r="JRO11" s="89"/>
      <c r="JRP11" s="89"/>
      <c r="JRQ11" s="89"/>
      <c r="JRR11" s="89"/>
      <c r="JRS11" s="89"/>
      <c r="JRT11" s="89"/>
      <c r="JRU11" s="89"/>
      <c r="JRV11" s="89"/>
      <c r="JRW11" s="89"/>
      <c r="JRX11" s="89"/>
      <c r="JRY11" s="89"/>
      <c r="JRZ11" s="89"/>
      <c r="JSA11" s="89"/>
      <c r="JSB11" s="89"/>
      <c r="JSC11" s="89"/>
      <c r="JSD11" s="89"/>
      <c r="JSE11" s="89"/>
      <c r="JSF11" s="89"/>
      <c r="JSG11" s="89"/>
      <c r="JSH11" s="89"/>
      <c r="JSI11" s="89"/>
      <c r="JSJ11" s="89"/>
      <c r="JSK11" s="89"/>
      <c r="JSL11" s="89"/>
      <c r="JSM11" s="89"/>
      <c r="JSN11" s="89"/>
      <c r="JSO11" s="89"/>
      <c r="JSP11" s="89"/>
      <c r="JSQ11" s="89"/>
      <c r="JSR11" s="89"/>
      <c r="JSS11" s="89"/>
      <c r="JST11" s="89"/>
      <c r="JSU11" s="89"/>
      <c r="JSV11" s="89"/>
      <c r="JSW11" s="89"/>
      <c r="JSX11" s="89"/>
      <c r="JSY11" s="89"/>
      <c r="JSZ11" s="89"/>
      <c r="JTA11" s="89"/>
      <c r="JTB11" s="89"/>
      <c r="JTC11" s="89"/>
      <c r="JTD11" s="89"/>
      <c r="JTE11" s="89"/>
      <c r="JTF11" s="89"/>
      <c r="JTG11" s="89"/>
      <c r="JTH11" s="89"/>
      <c r="JTI11" s="89"/>
      <c r="JTJ11" s="89"/>
      <c r="JTK11" s="89"/>
      <c r="JTL11" s="89"/>
      <c r="JTM11" s="89"/>
      <c r="JTN11" s="89"/>
      <c r="JTO11" s="89"/>
      <c r="JTP11" s="89"/>
      <c r="JTQ11" s="89"/>
      <c r="JTR11" s="89"/>
      <c r="JTS11" s="89"/>
      <c r="JTT11" s="89"/>
      <c r="JTU11" s="89"/>
      <c r="JTV11" s="89"/>
      <c r="JTW11" s="89"/>
      <c r="JTX11" s="89"/>
      <c r="JTY11" s="89"/>
      <c r="JTZ11" s="89"/>
      <c r="JUA11" s="89"/>
      <c r="JUB11" s="89"/>
      <c r="JUC11" s="89"/>
      <c r="JUD11" s="89"/>
      <c r="JUE11" s="89"/>
      <c r="JUF11" s="89"/>
      <c r="JUG11" s="89"/>
      <c r="JUH11" s="89"/>
      <c r="JUI11" s="89"/>
      <c r="JUJ11" s="89"/>
      <c r="JUK11" s="89"/>
      <c r="JUL11" s="89"/>
      <c r="JUM11" s="89"/>
      <c r="JUN11" s="89"/>
      <c r="JUO11" s="89"/>
      <c r="JUP11" s="89"/>
      <c r="JUQ11" s="89"/>
      <c r="JUR11" s="89"/>
      <c r="JUS11" s="89"/>
      <c r="JUT11" s="89"/>
      <c r="JUU11" s="89"/>
      <c r="JUV11" s="89"/>
      <c r="JUW11" s="89"/>
      <c r="JUX11" s="89"/>
      <c r="JUY11" s="89"/>
      <c r="JUZ11" s="89"/>
      <c r="JVA11" s="89"/>
      <c r="JVB11" s="89"/>
      <c r="JVC11" s="89"/>
      <c r="JVD11" s="89"/>
      <c r="JVE11" s="89"/>
      <c r="JVF11" s="89"/>
      <c r="JVG11" s="89"/>
      <c r="JVH11" s="89"/>
      <c r="JVI11" s="89"/>
      <c r="JVJ11" s="89"/>
      <c r="JVK11" s="89"/>
      <c r="JVL11" s="89"/>
      <c r="JVM11" s="89"/>
      <c r="JVN11" s="89"/>
      <c r="JVO11" s="89"/>
      <c r="JVP11" s="89"/>
      <c r="JVQ11" s="89"/>
      <c r="JVR11" s="89"/>
      <c r="JVS11" s="89"/>
      <c r="JVT11" s="89"/>
      <c r="JVU11" s="89"/>
      <c r="JVV11" s="89"/>
      <c r="JVW11" s="89"/>
      <c r="JVX11" s="89"/>
      <c r="JVY11" s="89"/>
      <c r="JVZ11" s="89"/>
      <c r="JWA11" s="89"/>
      <c r="JWB11" s="89"/>
      <c r="JWC11" s="89"/>
      <c r="JWD11" s="89"/>
      <c r="JWE11" s="89"/>
      <c r="JWF11" s="89"/>
      <c r="JWG11" s="89"/>
      <c r="JWH11" s="89"/>
      <c r="JWI11" s="89"/>
      <c r="JWJ11" s="89"/>
      <c r="JWK11" s="89"/>
      <c r="JWL11" s="89"/>
      <c r="JWM11" s="89"/>
      <c r="JWN11" s="89"/>
      <c r="JWO11" s="89"/>
      <c r="JWP11" s="89"/>
      <c r="JWQ11" s="89"/>
      <c r="JWR11" s="89"/>
      <c r="JWS11" s="89"/>
      <c r="JWT11" s="89"/>
      <c r="JWU11" s="89"/>
      <c r="JWV11" s="89"/>
      <c r="JWW11" s="89"/>
      <c r="JWX11" s="89"/>
      <c r="JWY11" s="89"/>
      <c r="JWZ11" s="89"/>
      <c r="JXA11" s="89"/>
      <c r="JXB11" s="89"/>
      <c r="JXC11" s="89"/>
      <c r="JXD11" s="89"/>
      <c r="JXE11" s="89"/>
      <c r="JXF11" s="89"/>
      <c r="JXG11" s="89"/>
      <c r="JXH11" s="89"/>
      <c r="JXI11" s="89"/>
      <c r="JXJ11" s="89"/>
      <c r="JXK11" s="89"/>
      <c r="JXL11" s="89"/>
      <c r="JXM11" s="89"/>
      <c r="JXN11" s="89"/>
      <c r="JXO11" s="89"/>
      <c r="JXP11" s="89"/>
      <c r="JXQ11" s="89"/>
      <c r="JXR11" s="89"/>
      <c r="JXS11" s="89"/>
      <c r="JXT11" s="89"/>
      <c r="JXU11" s="89"/>
      <c r="JXV11" s="89"/>
      <c r="JXW11" s="89"/>
      <c r="JXX11" s="89"/>
      <c r="JXY11" s="89"/>
      <c r="JXZ11" s="89"/>
      <c r="JYA11" s="89"/>
      <c r="JYB11" s="89"/>
      <c r="JYC11" s="89"/>
      <c r="JYD11" s="89"/>
      <c r="JYE11" s="89"/>
      <c r="JYF11" s="89"/>
      <c r="JYG11" s="89"/>
      <c r="JYH11" s="89"/>
      <c r="JYI11" s="89"/>
      <c r="JYJ11" s="89"/>
      <c r="JYK11" s="89"/>
      <c r="JYL11" s="89"/>
      <c r="JYM11" s="89"/>
      <c r="JYN11" s="89"/>
      <c r="JYO11" s="89"/>
      <c r="JYP11" s="89"/>
      <c r="JYQ11" s="89"/>
      <c r="JYR11" s="89"/>
      <c r="JYS11" s="89"/>
      <c r="JYT11" s="89"/>
      <c r="JYU11" s="89"/>
      <c r="JYV11" s="89"/>
      <c r="JYW11" s="89"/>
      <c r="JYX11" s="89"/>
      <c r="JYY11" s="89"/>
      <c r="JYZ11" s="89"/>
      <c r="JZA11" s="89"/>
      <c r="JZB11" s="89"/>
      <c r="JZC11" s="89"/>
      <c r="JZD11" s="89"/>
      <c r="JZE11" s="89"/>
      <c r="JZF11" s="89"/>
      <c r="JZG11" s="89"/>
      <c r="JZH11" s="89"/>
      <c r="JZI11" s="89"/>
      <c r="JZJ11" s="89"/>
      <c r="JZK11" s="89"/>
      <c r="JZL11" s="89"/>
      <c r="JZM11" s="89"/>
      <c r="JZN11" s="89"/>
      <c r="JZO11" s="89"/>
      <c r="JZP11" s="89"/>
      <c r="JZQ11" s="89"/>
      <c r="JZR11" s="89"/>
      <c r="JZS11" s="89"/>
      <c r="JZT11" s="89"/>
      <c r="JZU11" s="89"/>
      <c r="JZV11" s="89"/>
      <c r="JZW11" s="89"/>
      <c r="JZX11" s="89"/>
      <c r="JZY11" s="89"/>
      <c r="JZZ11" s="89"/>
      <c r="KAA11" s="89"/>
      <c r="KAB11" s="89"/>
      <c r="KAC11" s="89"/>
      <c r="KAD11" s="89"/>
      <c r="KAE11" s="89"/>
      <c r="KAF11" s="89"/>
      <c r="KAG11" s="89"/>
      <c r="KAH11" s="89"/>
      <c r="KAI11" s="89"/>
      <c r="KAJ11" s="89"/>
      <c r="KAK11" s="89"/>
      <c r="KAL11" s="89"/>
      <c r="KAM11" s="89"/>
      <c r="KAN11" s="89"/>
      <c r="KAO11" s="89"/>
      <c r="KAP11" s="89"/>
      <c r="KAQ11" s="89"/>
      <c r="KAR11" s="89"/>
      <c r="KAS11" s="89"/>
      <c r="KAT11" s="89"/>
      <c r="KAU11" s="89"/>
      <c r="KAV11" s="89"/>
      <c r="KAW11" s="89"/>
      <c r="KAX11" s="89"/>
      <c r="KAY11" s="89"/>
      <c r="KAZ11" s="89"/>
      <c r="KBA11" s="89"/>
      <c r="KBB11" s="89"/>
      <c r="KBC11" s="89"/>
      <c r="KBD11" s="89"/>
      <c r="KBE11" s="89"/>
      <c r="KBF11" s="89"/>
      <c r="KBG11" s="89"/>
      <c r="KBH11" s="89"/>
      <c r="KBI11" s="89"/>
      <c r="KBJ11" s="89"/>
      <c r="KBK11" s="89"/>
      <c r="KBL11" s="89"/>
      <c r="KBM11" s="89"/>
      <c r="KBN11" s="89"/>
      <c r="KBO11" s="89"/>
      <c r="KBP11" s="89"/>
      <c r="KBQ11" s="89"/>
      <c r="KBR11" s="89"/>
      <c r="KBS11" s="89"/>
      <c r="KBT11" s="89"/>
      <c r="KBU11" s="89"/>
      <c r="KBV11" s="89"/>
      <c r="KBW11" s="89"/>
      <c r="KBX11" s="89"/>
      <c r="KBY11" s="89"/>
      <c r="KBZ11" s="89"/>
      <c r="KCA11" s="89"/>
      <c r="KCB11" s="89"/>
      <c r="KCC11" s="89"/>
      <c r="KCD11" s="89"/>
      <c r="KCE11" s="89"/>
      <c r="KCF11" s="89"/>
      <c r="KCG11" s="89"/>
      <c r="KCH11" s="89"/>
      <c r="KCI11" s="89"/>
      <c r="KCJ11" s="89"/>
      <c r="KCK11" s="89"/>
      <c r="KCL11" s="89"/>
      <c r="KCM11" s="89"/>
      <c r="KCN11" s="89"/>
      <c r="KCO11" s="89"/>
      <c r="KCP11" s="89"/>
      <c r="KCQ11" s="89"/>
      <c r="KCR11" s="89"/>
      <c r="KCS11" s="89"/>
      <c r="KCT11" s="89"/>
      <c r="KCU11" s="89"/>
      <c r="KCV11" s="89"/>
      <c r="KCW11" s="89"/>
      <c r="KCX11" s="89"/>
      <c r="KCY11" s="89"/>
      <c r="KCZ11" s="89"/>
      <c r="KDA11" s="89"/>
      <c r="KDB11" s="89"/>
      <c r="KDC11" s="89"/>
      <c r="KDD11" s="89"/>
      <c r="KDE11" s="89"/>
      <c r="KDF11" s="89"/>
      <c r="KDG11" s="89"/>
      <c r="KDH11" s="89"/>
      <c r="KDI11" s="89"/>
      <c r="KDJ11" s="89"/>
      <c r="KDK11" s="89"/>
      <c r="KDL11" s="89"/>
      <c r="KDM11" s="89"/>
      <c r="KDN11" s="89"/>
      <c r="KDO11" s="89"/>
      <c r="KDP11" s="89"/>
      <c r="KDQ11" s="89"/>
      <c r="KDR11" s="89"/>
      <c r="KDS11" s="89"/>
      <c r="KDT11" s="89"/>
      <c r="KDU11" s="89"/>
      <c r="KDV11" s="89"/>
      <c r="KDW11" s="89"/>
      <c r="KDX11" s="89"/>
      <c r="KDY11" s="89"/>
      <c r="KDZ11" s="89"/>
      <c r="KEA11" s="89"/>
      <c r="KEB11" s="89"/>
      <c r="KEC11" s="89"/>
      <c r="KED11" s="89"/>
      <c r="KEE11" s="89"/>
      <c r="KEF11" s="89"/>
      <c r="KEG11" s="89"/>
      <c r="KEH11" s="89"/>
      <c r="KEI11" s="89"/>
      <c r="KEJ11" s="89"/>
      <c r="KEK11" s="89"/>
      <c r="KEL11" s="89"/>
      <c r="KEM11" s="89"/>
      <c r="KEN11" s="89"/>
      <c r="KEO11" s="89"/>
      <c r="KEP11" s="89"/>
      <c r="KEQ11" s="89"/>
      <c r="KER11" s="89"/>
      <c r="KES11" s="89"/>
      <c r="KET11" s="89"/>
      <c r="KEU11" s="89"/>
      <c r="KEV11" s="89"/>
      <c r="KEW11" s="89"/>
      <c r="KEX11" s="89"/>
      <c r="KEY11" s="89"/>
      <c r="KEZ11" s="89"/>
      <c r="KFA11" s="89"/>
      <c r="KFB11" s="89"/>
      <c r="KFC11" s="89"/>
      <c r="KFD11" s="89"/>
      <c r="KFE11" s="89"/>
      <c r="KFF11" s="89"/>
      <c r="KFG11" s="89"/>
      <c r="KFH11" s="89"/>
      <c r="KFI11" s="89"/>
      <c r="KFJ11" s="89"/>
      <c r="KFK11" s="89"/>
      <c r="KFL11" s="89"/>
      <c r="KFM11" s="89"/>
      <c r="KFN11" s="89"/>
      <c r="KFO11" s="89"/>
      <c r="KFP11" s="89"/>
      <c r="KFQ11" s="89"/>
      <c r="KFR11" s="89"/>
      <c r="KFS11" s="89"/>
      <c r="KFT11" s="89"/>
      <c r="KFU11" s="89"/>
      <c r="KFV11" s="89"/>
      <c r="KFW11" s="89"/>
      <c r="KFX11" s="89"/>
      <c r="KFY11" s="89"/>
      <c r="KFZ11" s="89"/>
      <c r="KGA11" s="89"/>
      <c r="KGB11" s="89"/>
      <c r="KGC11" s="89"/>
      <c r="KGD11" s="89"/>
      <c r="KGE11" s="89"/>
      <c r="KGF11" s="89"/>
      <c r="KGG11" s="89"/>
      <c r="KGH11" s="89"/>
      <c r="KGI11" s="89"/>
      <c r="KGJ11" s="89"/>
      <c r="KGK11" s="89"/>
      <c r="KGL11" s="89"/>
      <c r="KGM11" s="89"/>
      <c r="KGN11" s="89"/>
      <c r="KGO11" s="89"/>
      <c r="KGP11" s="89"/>
      <c r="KGQ11" s="89"/>
      <c r="KGR11" s="89"/>
      <c r="KGS11" s="89"/>
      <c r="KGT11" s="89"/>
      <c r="KGU11" s="89"/>
      <c r="KGV11" s="89"/>
      <c r="KGW11" s="89"/>
      <c r="KGX11" s="89"/>
      <c r="KGY11" s="89"/>
      <c r="KGZ11" s="89"/>
      <c r="KHA11" s="89"/>
      <c r="KHB11" s="89"/>
      <c r="KHC11" s="89"/>
      <c r="KHD11" s="89"/>
      <c r="KHE11" s="89"/>
      <c r="KHF11" s="89"/>
      <c r="KHG11" s="89"/>
      <c r="KHH11" s="89"/>
      <c r="KHI11" s="89"/>
      <c r="KHJ11" s="89"/>
      <c r="KHK11" s="89"/>
      <c r="KHL11" s="89"/>
      <c r="KHM11" s="89"/>
      <c r="KHN11" s="89"/>
      <c r="KHO11" s="89"/>
      <c r="KHP11" s="89"/>
      <c r="KHQ11" s="89"/>
      <c r="KHR11" s="89"/>
      <c r="KHS11" s="89"/>
      <c r="KHT11" s="89"/>
      <c r="KHU11" s="89"/>
      <c r="KHV11" s="89"/>
      <c r="KHW11" s="89"/>
      <c r="KHX11" s="89"/>
      <c r="KHY11" s="89"/>
      <c r="KHZ11" s="89"/>
      <c r="KIA11" s="89"/>
      <c r="KIB11" s="89"/>
      <c r="KIC11" s="89"/>
      <c r="KID11" s="89"/>
      <c r="KIE11" s="89"/>
      <c r="KIF11" s="89"/>
      <c r="KIG11" s="89"/>
      <c r="KIH11" s="89"/>
      <c r="KII11" s="89"/>
      <c r="KIJ11" s="89"/>
      <c r="KIK11" s="89"/>
      <c r="KIL11" s="89"/>
      <c r="KIM11" s="89"/>
      <c r="KIN11" s="89"/>
      <c r="KIO11" s="89"/>
      <c r="KIP11" s="89"/>
      <c r="KIQ11" s="89"/>
      <c r="KIR11" s="89"/>
      <c r="KIS11" s="89"/>
      <c r="KIT11" s="89"/>
      <c r="KIU11" s="89"/>
      <c r="KIV11" s="89"/>
      <c r="KIW11" s="89"/>
      <c r="KIX11" s="89"/>
      <c r="KIY11" s="89"/>
      <c r="KIZ11" s="89"/>
      <c r="KJA11" s="89"/>
      <c r="KJB11" s="89"/>
      <c r="KJC11" s="89"/>
      <c r="KJD11" s="89"/>
      <c r="KJE11" s="89"/>
      <c r="KJF11" s="89"/>
      <c r="KJG11" s="89"/>
      <c r="KJH11" s="89"/>
      <c r="KJI11" s="89"/>
      <c r="KJJ11" s="89"/>
      <c r="KJK11" s="89"/>
      <c r="KJL11" s="89"/>
      <c r="KJM11" s="89"/>
      <c r="KJN11" s="89"/>
      <c r="KJO11" s="89"/>
      <c r="KJP11" s="89"/>
      <c r="KJQ11" s="89"/>
      <c r="KJR11" s="89"/>
      <c r="KJS11" s="89"/>
      <c r="KJT11" s="89"/>
      <c r="KJU11" s="89"/>
      <c r="KJV11" s="89"/>
      <c r="KJW11" s="89"/>
      <c r="KJX11" s="89"/>
      <c r="KJY11" s="89"/>
      <c r="KJZ11" s="89"/>
      <c r="KKA11" s="89"/>
      <c r="KKB11" s="89"/>
      <c r="KKC11" s="89"/>
      <c r="KKD11" s="89"/>
      <c r="KKE11" s="89"/>
      <c r="KKF11" s="89"/>
      <c r="KKG11" s="89"/>
      <c r="KKH11" s="89"/>
      <c r="KKI11" s="89"/>
      <c r="KKJ11" s="89"/>
      <c r="KKK11" s="89"/>
      <c r="KKL11" s="89"/>
      <c r="KKM11" s="89"/>
      <c r="KKN11" s="89"/>
      <c r="KKO11" s="89"/>
      <c r="KKP11" s="89"/>
      <c r="KKQ11" s="89"/>
      <c r="KKR11" s="89"/>
      <c r="KKS11" s="89"/>
      <c r="KKT11" s="89"/>
      <c r="KKU11" s="89"/>
      <c r="KKV11" s="89"/>
      <c r="KKW11" s="89"/>
      <c r="KKX11" s="89"/>
      <c r="KKY11" s="89"/>
      <c r="KKZ11" s="89"/>
      <c r="KLA11" s="89"/>
      <c r="KLB11" s="89"/>
      <c r="KLC11" s="89"/>
      <c r="KLD11" s="89"/>
      <c r="KLE11" s="89"/>
      <c r="KLF11" s="89"/>
      <c r="KLG11" s="89"/>
      <c r="KLH11" s="89"/>
      <c r="KLI11" s="89"/>
      <c r="KLJ11" s="89"/>
      <c r="KLK11" s="89"/>
      <c r="KLL11" s="89"/>
      <c r="KLM11" s="89"/>
      <c r="KLN11" s="89"/>
      <c r="KLO11" s="89"/>
      <c r="KLP11" s="89"/>
      <c r="KLQ11" s="89"/>
      <c r="KLR11" s="89"/>
      <c r="KLS11" s="89"/>
      <c r="KLT11" s="89"/>
      <c r="KLU11" s="89"/>
      <c r="KLV11" s="89"/>
      <c r="KLW11" s="89"/>
      <c r="KLX11" s="89"/>
      <c r="KLY11" s="89"/>
      <c r="KLZ11" s="89"/>
      <c r="KMA11" s="89"/>
      <c r="KMB11" s="89"/>
      <c r="KMC11" s="89"/>
      <c r="KMD11" s="89"/>
      <c r="KME11" s="89"/>
      <c r="KMF11" s="89"/>
      <c r="KMG11" s="89"/>
      <c r="KMH11" s="89"/>
      <c r="KMI11" s="89"/>
      <c r="KMJ11" s="89"/>
      <c r="KMK11" s="89"/>
      <c r="KML11" s="89"/>
      <c r="KMM11" s="89"/>
      <c r="KMN11" s="89"/>
      <c r="KMO11" s="89"/>
      <c r="KMP11" s="89"/>
      <c r="KMQ11" s="89"/>
      <c r="KMR11" s="89"/>
      <c r="KMS11" s="89"/>
      <c r="KMT11" s="89"/>
      <c r="KMU11" s="89"/>
      <c r="KMV11" s="89"/>
      <c r="KMW11" s="89"/>
      <c r="KMX11" s="89"/>
      <c r="KMY11" s="89"/>
      <c r="KMZ11" s="89"/>
      <c r="KNA11" s="89"/>
      <c r="KNB11" s="89"/>
      <c r="KNC11" s="89"/>
      <c r="KND11" s="89"/>
      <c r="KNE11" s="89"/>
      <c r="KNF11" s="89"/>
      <c r="KNG11" s="89"/>
      <c r="KNH11" s="89"/>
      <c r="KNI11" s="89"/>
      <c r="KNJ11" s="89"/>
      <c r="KNK11" s="89"/>
      <c r="KNL11" s="89"/>
      <c r="KNM11" s="89"/>
      <c r="KNN11" s="89"/>
      <c r="KNO11" s="89"/>
      <c r="KNP11" s="89"/>
      <c r="KNQ11" s="89"/>
      <c r="KNR11" s="89"/>
      <c r="KNS11" s="89"/>
      <c r="KNT11" s="89"/>
      <c r="KNU11" s="89"/>
      <c r="KNV11" s="89"/>
      <c r="KNW11" s="89"/>
      <c r="KNX11" s="89"/>
      <c r="KNY11" s="89"/>
      <c r="KNZ11" s="89"/>
      <c r="KOA11" s="89"/>
      <c r="KOB11" s="89"/>
      <c r="KOC11" s="89"/>
      <c r="KOD11" s="89"/>
      <c r="KOE11" s="89"/>
      <c r="KOF11" s="89"/>
      <c r="KOG11" s="89"/>
      <c r="KOH11" s="89"/>
      <c r="KOI11" s="89"/>
      <c r="KOJ11" s="89"/>
      <c r="KOK11" s="89"/>
      <c r="KOL11" s="89"/>
      <c r="KOM11" s="89"/>
      <c r="KON11" s="89"/>
      <c r="KOO11" s="89"/>
      <c r="KOP11" s="89"/>
      <c r="KOQ11" s="89"/>
      <c r="KOR11" s="89"/>
      <c r="KOS11" s="89"/>
      <c r="KOT11" s="89"/>
      <c r="KOU11" s="89"/>
      <c r="KOV11" s="89"/>
      <c r="KOW11" s="89"/>
      <c r="KOX11" s="89"/>
      <c r="KOY11" s="89"/>
      <c r="KOZ11" s="89"/>
      <c r="KPA11" s="89"/>
      <c r="KPB11" s="89"/>
      <c r="KPC11" s="89"/>
      <c r="KPD11" s="89"/>
      <c r="KPE11" s="89"/>
      <c r="KPF11" s="89"/>
      <c r="KPG11" s="89"/>
      <c r="KPH11" s="89"/>
      <c r="KPI11" s="89"/>
      <c r="KPJ11" s="89"/>
      <c r="KPK11" s="89"/>
      <c r="KPL11" s="89"/>
      <c r="KPM11" s="89"/>
      <c r="KPN11" s="89"/>
      <c r="KPO11" s="89"/>
      <c r="KPP11" s="89"/>
      <c r="KPQ11" s="89"/>
      <c r="KPR11" s="89"/>
      <c r="KPS11" s="89"/>
      <c r="KPT11" s="89"/>
      <c r="KPU11" s="89"/>
      <c r="KPV11" s="89"/>
      <c r="KPW11" s="89"/>
      <c r="KPX11" s="89"/>
      <c r="KPY11" s="89"/>
      <c r="KPZ11" s="89"/>
      <c r="KQA11" s="89"/>
      <c r="KQB11" s="89"/>
      <c r="KQC11" s="89"/>
      <c r="KQD11" s="89"/>
      <c r="KQE11" s="89"/>
      <c r="KQF11" s="89"/>
      <c r="KQG11" s="89"/>
      <c r="KQH11" s="89"/>
      <c r="KQI11" s="89"/>
      <c r="KQJ11" s="89"/>
      <c r="KQK11" s="89"/>
      <c r="KQL11" s="89"/>
      <c r="KQM11" s="89"/>
      <c r="KQN11" s="89"/>
      <c r="KQO11" s="89"/>
      <c r="KQP11" s="89"/>
      <c r="KQQ11" s="89"/>
      <c r="KQR11" s="89"/>
      <c r="KQS11" s="89"/>
      <c r="KQT11" s="89"/>
      <c r="KQU11" s="89"/>
      <c r="KQV11" s="89"/>
      <c r="KQW11" s="89"/>
      <c r="KQX11" s="89"/>
      <c r="KQY11" s="89"/>
      <c r="KQZ11" s="89"/>
      <c r="KRA11" s="89"/>
      <c r="KRB11" s="89"/>
      <c r="KRC11" s="89"/>
      <c r="KRD11" s="89"/>
      <c r="KRE11" s="89"/>
      <c r="KRF11" s="89"/>
      <c r="KRG11" s="89"/>
      <c r="KRH11" s="89"/>
      <c r="KRI11" s="89"/>
      <c r="KRJ11" s="89"/>
      <c r="KRK11" s="89"/>
      <c r="KRL11" s="89"/>
      <c r="KRM11" s="89"/>
      <c r="KRN11" s="89"/>
      <c r="KRO11" s="89"/>
      <c r="KRP11" s="89"/>
      <c r="KRQ11" s="89"/>
      <c r="KRR11" s="89"/>
      <c r="KRS11" s="89"/>
      <c r="KRT11" s="89"/>
      <c r="KRU11" s="89"/>
      <c r="KRV11" s="89"/>
      <c r="KRW11" s="89"/>
      <c r="KRX11" s="89"/>
      <c r="KRY11" s="89"/>
      <c r="KRZ11" s="89"/>
      <c r="KSA11" s="89"/>
      <c r="KSB11" s="89"/>
      <c r="KSC11" s="89"/>
      <c r="KSD11" s="89"/>
      <c r="KSE11" s="89"/>
      <c r="KSF11" s="89"/>
      <c r="KSG11" s="89"/>
      <c r="KSH11" s="89"/>
      <c r="KSI11" s="89"/>
      <c r="KSJ11" s="89"/>
      <c r="KSK11" s="89"/>
      <c r="KSL11" s="89"/>
      <c r="KSM11" s="89"/>
      <c r="KSN11" s="89"/>
      <c r="KSO11" s="89"/>
      <c r="KSP11" s="89"/>
      <c r="KSQ11" s="89"/>
      <c r="KSR11" s="89"/>
      <c r="KSS11" s="89"/>
      <c r="KST11" s="89"/>
      <c r="KSU11" s="89"/>
      <c r="KSV11" s="89"/>
      <c r="KSW11" s="89"/>
      <c r="KSX11" s="89"/>
      <c r="KSY11" s="89"/>
      <c r="KSZ11" s="89"/>
      <c r="KTA11" s="89"/>
      <c r="KTB11" s="89"/>
      <c r="KTC11" s="89"/>
      <c r="KTD11" s="89"/>
      <c r="KTE11" s="89"/>
      <c r="KTF11" s="89"/>
      <c r="KTG11" s="89"/>
      <c r="KTH11" s="89"/>
      <c r="KTI11" s="89"/>
      <c r="KTJ11" s="89"/>
      <c r="KTK11" s="89"/>
      <c r="KTL11" s="89"/>
      <c r="KTM11" s="89"/>
      <c r="KTN11" s="89"/>
      <c r="KTO11" s="89"/>
      <c r="KTP11" s="89"/>
      <c r="KTQ11" s="89"/>
      <c r="KTR11" s="89"/>
      <c r="KTS11" s="89"/>
      <c r="KTT11" s="89"/>
      <c r="KTU11" s="89"/>
      <c r="KTV11" s="89"/>
      <c r="KTW11" s="89"/>
      <c r="KTX11" s="89"/>
      <c r="KTY11" s="89"/>
      <c r="KTZ11" s="89"/>
      <c r="KUA11" s="89"/>
      <c r="KUB11" s="89"/>
      <c r="KUC11" s="89"/>
      <c r="KUD11" s="89"/>
      <c r="KUE11" s="89"/>
      <c r="KUF11" s="89"/>
      <c r="KUG11" s="89"/>
      <c r="KUH11" s="89"/>
      <c r="KUI11" s="89"/>
      <c r="KUJ11" s="89"/>
      <c r="KUK11" s="89"/>
      <c r="KUL11" s="89"/>
      <c r="KUM11" s="89"/>
      <c r="KUN11" s="89"/>
      <c r="KUO11" s="89"/>
      <c r="KUP11" s="89"/>
      <c r="KUQ11" s="89"/>
      <c r="KUR11" s="89"/>
      <c r="KUS11" s="89"/>
      <c r="KUT11" s="89"/>
      <c r="KUU11" s="89"/>
      <c r="KUV11" s="89"/>
      <c r="KUW11" s="89"/>
      <c r="KUX11" s="89"/>
      <c r="KUY11" s="89"/>
      <c r="KUZ11" s="89"/>
      <c r="KVA11" s="89"/>
      <c r="KVB11" s="89"/>
      <c r="KVC11" s="89"/>
      <c r="KVD11" s="89"/>
      <c r="KVE11" s="89"/>
      <c r="KVF11" s="89"/>
      <c r="KVG11" s="89"/>
      <c r="KVH11" s="89"/>
      <c r="KVI11" s="89"/>
      <c r="KVJ11" s="89"/>
      <c r="KVK11" s="89"/>
      <c r="KVL11" s="89"/>
      <c r="KVM11" s="89"/>
      <c r="KVN11" s="89"/>
      <c r="KVO11" s="89"/>
      <c r="KVP11" s="89"/>
      <c r="KVQ11" s="89"/>
      <c r="KVR11" s="89"/>
      <c r="KVS11" s="89"/>
      <c r="KVT11" s="89"/>
      <c r="KVU11" s="89"/>
      <c r="KVV11" s="89"/>
      <c r="KVW11" s="89"/>
      <c r="KVX11" s="89"/>
      <c r="KVY11" s="89"/>
      <c r="KVZ11" s="89"/>
      <c r="KWA11" s="89"/>
      <c r="KWB11" s="89"/>
      <c r="KWC11" s="89"/>
      <c r="KWD11" s="89"/>
      <c r="KWE11" s="89"/>
      <c r="KWF11" s="89"/>
      <c r="KWG11" s="89"/>
      <c r="KWH11" s="89"/>
      <c r="KWI11" s="89"/>
      <c r="KWJ11" s="89"/>
      <c r="KWK11" s="89"/>
      <c r="KWL11" s="89"/>
      <c r="KWM11" s="89"/>
      <c r="KWN11" s="89"/>
      <c r="KWO11" s="89"/>
      <c r="KWP11" s="89"/>
      <c r="KWQ11" s="89"/>
      <c r="KWR11" s="89"/>
      <c r="KWS11" s="89"/>
      <c r="KWT11" s="89"/>
      <c r="KWU11" s="89"/>
      <c r="KWV11" s="89"/>
      <c r="KWW11" s="89"/>
      <c r="KWX11" s="89"/>
      <c r="KWY11" s="89"/>
      <c r="KWZ11" s="89"/>
      <c r="KXA11" s="89"/>
      <c r="KXB11" s="89"/>
      <c r="KXC11" s="89"/>
      <c r="KXD11" s="89"/>
      <c r="KXE11" s="89"/>
      <c r="KXF11" s="89"/>
      <c r="KXG11" s="89"/>
      <c r="KXH11" s="89"/>
      <c r="KXI11" s="89"/>
      <c r="KXJ11" s="89"/>
      <c r="KXK11" s="89"/>
      <c r="KXL11" s="89"/>
      <c r="KXM11" s="89"/>
      <c r="KXN11" s="89"/>
      <c r="KXO11" s="89"/>
      <c r="KXP11" s="89"/>
      <c r="KXQ11" s="89"/>
      <c r="KXR11" s="89"/>
      <c r="KXS11" s="89"/>
      <c r="KXT11" s="89"/>
      <c r="KXU11" s="89"/>
      <c r="KXV11" s="89"/>
      <c r="KXW11" s="89"/>
      <c r="KXX11" s="89"/>
      <c r="KXY11" s="89"/>
      <c r="KXZ11" s="89"/>
      <c r="KYA11" s="89"/>
      <c r="KYB11" s="89"/>
      <c r="KYC11" s="89"/>
      <c r="KYD11" s="89"/>
      <c r="KYE11" s="89"/>
      <c r="KYF11" s="89"/>
      <c r="KYG11" s="89"/>
      <c r="KYH11" s="89"/>
      <c r="KYI11" s="89"/>
      <c r="KYJ11" s="89"/>
      <c r="KYK11" s="89"/>
      <c r="KYL11" s="89"/>
      <c r="KYM11" s="89"/>
      <c r="KYN11" s="89"/>
      <c r="KYO11" s="89"/>
      <c r="KYP11" s="89"/>
      <c r="KYQ11" s="89"/>
      <c r="KYR11" s="89"/>
      <c r="KYS11" s="89"/>
      <c r="KYT11" s="89"/>
      <c r="KYU11" s="89"/>
      <c r="KYV11" s="89"/>
      <c r="KYW11" s="89"/>
      <c r="KYX11" s="89"/>
      <c r="KYY11" s="89"/>
      <c r="KYZ11" s="89"/>
      <c r="KZA11" s="89"/>
      <c r="KZB11" s="89"/>
      <c r="KZC11" s="89"/>
      <c r="KZD11" s="89"/>
      <c r="KZE11" s="89"/>
      <c r="KZF11" s="89"/>
      <c r="KZG11" s="89"/>
      <c r="KZH11" s="89"/>
      <c r="KZI11" s="89"/>
      <c r="KZJ11" s="89"/>
      <c r="KZK11" s="89"/>
      <c r="KZL11" s="89"/>
      <c r="KZM11" s="89"/>
      <c r="KZN11" s="89"/>
      <c r="KZO11" s="89"/>
      <c r="KZP11" s="89"/>
      <c r="KZQ11" s="89"/>
      <c r="KZR11" s="89"/>
      <c r="KZS11" s="89"/>
      <c r="KZT11" s="89"/>
      <c r="KZU11" s="89"/>
      <c r="KZV11" s="89"/>
      <c r="KZW11" s="89"/>
      <c r="KZX11" s="89"/>
      <c r="KZY11" s="89"/>
      <c r="KZZ11" s="89"/>
      <c r="LAA11" s="89"/>
      <c r="LAB11" s="89"/>
      <c r="LAC11" s="89"/>
      <c r="LAD11" s="89"/>
      <c r="LAE11" s="89"/>
      <c r="LAF11" s="89"/>
      <c r="LAG11" s="89"/>
      <c r="LAH11" s="89"/>
      <c r="LAI11" s="89"/>
      <c r="LAJ11" s="89"/>
      <c r="LAK11" s="89"/>
      <c r="LAL11" s="89"/>
      <c r="LAM11" s="89"/>
      <c r="LAN11" s="89"/>
      <c r="LAO11" s="89"/>
      <c r="LAP11" s="89"/>
      <c r="LAQ11" s="89"/>
      <c r="LAR11" s="89"/>
      <c r="LAS11" s="89"/>
      <c r="LAT11" s="89"/>
      <c r="LAU11" s="89"/>
      <c r="LAV11" s="89"/>
      <c r="LAW11" s="89"/>
      <c r="LAX11" s="89"/>
      <c r="LAY11" s="89"/>
      <c r="LAZ11" s="89"/>
      <c r="LBA11" s="89"/>
      <c r="LBB11" s="89"/>
      <c r="LBC11" s="89"/>
      <c r="LBD11" s="89"/>
      <c r="LBE11" s="89"/>
      <c r="LBF11" s="89"/>
      <c r="LBG11" s="89"/>
      <c r="LBH11" s="89"/>
      <c r="LBI11" s="89"/>
      <c r="LBJ11" s="89"/>
      <c r="LBK11" s="89"/>
      <c r="LBL11" s="89"/>
      <c r="LBM11" s="89"/>
      <c r="LBN11" s="89"/>
      <c r="LBO11" s="89"/>
      <c r="LBP11" s="89"/>
      <c r="LBQ11" s="89"/>
      <c r="LBR11" s="89"/>
      <c r="LBS11" s="89"/>
      <c r="LBT11" s="89"/>
      <c r="LBU11" s="89"/>
      <c r="LBV11" s="89"/>
      <c r="LBW11" s="89"/>
      <c r="LBX11" s="89"/>
      <c r="LBY11" s="89"/>
      <c r="LBZ11" s="89"/>
      <c r="LCA11" s="89"/>
      <c r="LCB11" s="89"/>
      <c r="LCC11" s="89"/>
      <c r="LCD11" s="89"/>
      <c r="LCE11" s="89"/>
      <c r="LCF11" s="89"/>
      <c r="LCG11" s="89"/>
      <c r="LCH11" s="89"/>
      <c r="LCI11" s="89"/>
      <c r="LCJ11" s="89"/>
      <c r="LCK11" s="89"/>
      <c r="LCL11" s="89"/>
      <c r="LCM11" s="89"/>
      <c r="LCN11" s="89"/>
      <c r="LCO11" s="89"/>
      <c r="LCP11" s="89"/>
      <c r="LCQ11" s="89"/>
      <c r="LCR11" s="89"/>
      <c r="LCS11" s="89"/>
      <c r="LCT11" s="89"/>
      <c r="LCU11" s="89"/>
      <c r="LCV11" s="89"/>
      <c r="LCW11" s="89"/>
      <c r="LCX11" s="89"/>
      <c r="LCY11" s="89"/>
      <c r="LCZ11" s="89"/>
      <c r="LDA11" s="89"/>
      <c r="LDB11" s="89"/>
      <c r="LDC11" s="89"/>
      <c r="LDD11" s="89"/>
      <c r="LDE11" s="89"/>
      <c r="LDF11" s="89"/>
      <c r="LDG11" s="89"/>
      <c r="LDH11" s="89"/>
      <c r="LDI11" s="89"/>
      <c r="LDJ11" s="89"/>
      <c r="LDK11" s="89"/>
      <c r="LDL11" s="89"/>
      <c r="LDM11" s="89"/>
      <c r="LDN11" s="89"/>
      <c r="LDO11" s="89"/>
      <c r="LDP11" s="89"/>
      <c r="LDQ11" s="89"/>
      <c r="LDR11" s="89"/>
      <c r="LDS11" s="89"/>
      <c r="LDT11" s="89"/>
      <c r="LDU11" s="89"/>
      <c r="LDV11" s="89"/>
      <c r="LDW11" s="89"/>
      <c r="LDX11" s="89"/>
      <c r="LDY11" s="89"/>
      <c r="LDZ11" s="89"/>
      <c r="LEA11" s="89"/>
      <c r="LEB11" s="89"/>
      <c r="LEC11" s="89"/>
      <c r="LED11" s="89"/>
      <c r="LEE11" s="89"/>
      <c r="LEF11" s="89"/>
      <c r="LEG11" s="89"/>
      <c r="LEH11" s="89"/>
      <c r="LEI11" s="89"/>
      <c r="LEJ11" s="89"/>
      <c r="LEK11" s="89"/>
      <c r="LEL11" s="89"/>
      <c r="LEM11" s="89"/>
      <c r="LEN11" s="89"/>
      <c r="LEO11" s="89"/>
      <c r="LEP11" s="89"/>
      <c r="LEQ11" s="89"/>
      <c r="LER11" s="89"/>
      <c r="LES11" s="89"/>
      <c r="LET11" s="89"/>
      <c r="LEU11" s="89"/>
      <c r="LEV11" s="89"/>
      <c r="LEW11" s="89"/>
      <c r="LEX11" s="89"/>
      <c r="LEY11" s="89"/>
      <c r="LEZ11" s="89"/>
      <c r="LFA11" s="89"/>
      <c r="LFB11" s="89"/>
      <c r="LFC11" s="89"/>
      <c r="LFD11" s="89"/>
      <c r="LFE11" s="89"/>
      <c r="LFF11" s="89"/>
      <c r="LFG11" s="89"/>
      <c r="LFH11" s="89"/>
      <c r="LFI11" s="89"/>
      <c r="LFJ11" s="89"/>
      <c r="LFK11" s="89"/>
      <c r="LFL11" s="89"/>
      <c r="LFM11" s="89"/>
      <c r="LFN11" s="89"/>
      <c r="LFO11" s="89"/>
      <c r="LFP11" s="89"/>
      <c r="LFQ11" s="89"/>
      <c r="LFR11" s="89"/>
      <c r="LFS11" s="89"/>
      <c r="LFT11" s="89"/>
      <c r="LFU11" s="89"/>
      <c r="LFV11" s="89"/>
      <c r="LFW11" s="89"/>
      <c r="LFX11" s="89"/>
      <c r="LFY11" s="89"/>
      <c r="LFZ11" s="89"/>
      <c r="LGA11" s="89"/>
      <c r="LGB11" s="89"/>
      <c r="LGC11" s="89"/>
      <c r="LGD11" s="89"/>
      <c r="LGE11" s="89"/>
      <c r="LGF11" s="89"/>
      <c r="LGG11" s="89"/>
      <c r="LGH11" s="89"/>
      <c r="LGI11" s="89"/>
      <c r="LGJ11" s="89"/>
      <c r="LGK11" s="89"/>
      <c r="LGL11" s="89"/>
      <c r="LGM11" s="89"/>
      <c r="LGN11" s="89"/>
      <c r="LGO11" s="89"/>
      <c r="LGP11" s="89"/>
      <c r="LGQ11" s="89"/>
      <c r="LGR11" s="89"/>
      <c r="LGS11" s="89"/>
      <c r="LGT11" s="89"/>
      <c r="LGU11" s="89"/>
      <c r="LGV11" s="89"/>
      <c r="LGW11" s="89"/>
      <c r="LGX11" s="89"/>
      <c r="LGY11" s="89"/>
      <c r="LGZ11" s="89"/>
      <c r="LHA11" s="89"/>
      <c r="LHB11" s="89"/>
      <c r="LHC11" s="89"/>
      <c r="LHD11" s="89"/>
      <c r="LHE11" s="89"/>
      <c r="LHF11" s="89"/>
      <c r="LHG11" s="89"/>
      <c r="LHH11" s="89"/>
      <c r="LHI11" s="89"/>
      <c r="LHJ11" s="89"/>
      <c r="LHK11" s="89"/>
      <c r="LHL11" s="89"/>
      <c r="LHM11" s="89"/>
      <c r="LHN11" s="89"/>
      <c r="LHO11" s="89"/>
      <c r="LHP11" s="89"/>
      <c r="LHQ11" s="89"/>
      <c r="LHR11" s="89"/>
      <c r="LHS11" s="89"/>
      <c r="LHT11" s="89"/>
      <c r="LHU11" s="89"/>
      <c r="LHV11" s="89"/>
      <c r="LHW11" s="89"/>
      <c r="LHX11" s="89"/>
      <c r="LHY11" s="89"/>
      <c r="LHZ11" s="89"/>
      <c r="LIA11" s="89"/>
      <c r="LIB11" s="89"/>
      <c r="LIC11" s="89"/>
      <c r="LID11" s="89"/>
      <c r="LIE11" s="89"/>
      <c r="LIF11" s="89"/>
      <c r="LIG11" s="89"/>
      <c r="LIH11" s="89"/>
      <c r="LII11" s="89"/>
      <c r="LIJ11" s="89"/>
      <c r="LIK11" s="89"/>
      <c r="LIL11" s="89"/>
      <c r="LIM11" s="89"/>
      <c r="LIN11" s="89"/>
      <c r="LIO11" s="89"/>
      <c r="LIP11" s="89"/>
      <c r="LIQ11" s="89"/>
      <c r="LIR11" s="89"/>
      <c r="LIS11" s="89"/>
      <c r="LIT11" s="89"/>
      <c r="LIU11" s="89"/>
      <c r="LIV11" s="89"/>
      <c r="LIW11" s="89"/>
      <c r="LIX11" s="89"/>
      <c r="LIY11" s="89"/>
      <c r="LIZ11" s="89"/>
      <c r="LJA11" s="89"/>
      <c r="LJB11" s="89"/>
      <c r="LJC11" s="89"/>
      <c r="LJD11" s="89"/>
      <c r="LJE11" s="89"/>
      <c r="LJF11" s="89"/>
      <c r="LJG11" s="89"/>
      <c r="LJH11" s="89"/>
      <c r="LJI11" s="89"/>
      <c r="LJJ11" s="89"/>
      <c r="LJK11" s="89"/>
      <c r="LJL11" s="89"/>
      <c r="LJM11" s="89"/>
      <c r="LJN11" s="89"/>
      <c r="LJO11" s="89"/>
      <c r="LJP11" s="89"/>
      <c r="LJQ11" s="89"/>
      <c r="LJR11" s="89"/>
      <c r="LJS11" s="89"/>
      <c r="LJT11" s="89"/>
      <c r="LJU11" s="89"/>
      <c r="LJV11" s="89"/>
      <c r="LJW11" s="89"/>
      <c r="LJX11" s="89"/>
      <c r="LJY11" s="89"/>
      <c r="LJZ11" s="89"/>
      <c r="LKA11" s="89"/>
      <c r="LKB11" s="89"/>
      <c r="LKC11" s="89"/>
      <c r="LKD11" s="89"/>
      <c r="LKE11" s="89"/>
      <c r="LKF11" s="89"/>
      <c r="LKG11" s="89"/>
      <c r="LKH11" s="89"/>
      <c r="LKI11" s="89"/>
      <c r="LKJ11" s="89"/>
      <c r="LKK11" s="89"/>
      <c r="LKL11" s="89"/>
      <c r="LKM11" s="89"/>
      <c r="LKN11" s="89"/>
      <c r="LKO11" s="89"/>
      <c r="LKP11" s="89"/>
      <c r="LKQ11" s="89"/>
      <c r="LKR11" s="89"/>
      <c r="LKS11" s="89"/>
      <c r="LKT11" s="89"/>
      <c r="LKU11" s="89"/>
      <c r="LKV11" s="89"/>
      <c r="LKW11" s="89"/>
      <c r="LKX11" s="89"/>
      <c r="LKY11" s="89"/>
      <c r="LKZ11" s="89"/>
      <c r="LLA11" s="89"/>
      <c r="LLB11" s="89"/>
      <c r="LLC11" s="89"/>
      <c r="LLD11" s="89"/>
      <c r="LLE11" s="89"/>
      <c r="LLF11" s="89"/>
      <c r="LLG11" s="89"/>
      <c r="LLH11" s="89"/>
      <c r="LLI11" s="89"/>
      <c r="LLJ11" s="89"/>
      <c r="LLK11" s="89"/>
      <c r="LLL11" s="89"/>
      <c r="LLM11" s="89"/>
      <c r="LLN11" s="89"/>
      <c r="LLO11" s="89"/>
      <c r="LLP11" s="89"/>
      <c r="LLQ11" s="89"/>
      <c r="LLR11" s="89"/>
      <c r="LLS11" s="89"/>
      <c r="LLT11" s="89"/>
      <c r="LLU11" s="89"/>
      <c r="LLV11" s="89"/>
      <c r="LLW11" s="89"/>
      <c r="LLX11" s="89"/>
      <c r="LLY11" s="89"/>
      <c r="LLZ11" s="89"/>
      <c r="LMA11" s="89"/>
      <c r="LMB11" s="89"/>
      <c r="LMC11" s="89"/>
      <c r="LMD11" s="89"/>
      <c r="LME11" s="89"/>
      <c r="LMF11" s="89"/>
      <c r="LMG11" s="89"/>
      <c r="LMH11" s="89"/>
      <c r="LMI11" s="89"/>
      <c r="LMJ11" s="89"/>
      <c r="LMK11" s="89"/>
      <c r="LML11" s="89"/>
      <c r="LMM11" s="89"/>
      <c r="LMN11" s="89"/>
      <c r="LMO11" s="89"/>
      <c r="LMP11" s="89"/>
      <c r="LMQ11" s="89"/>
      <c r="LMR11" s="89"/>
      <c r="LMS11" s="89"/>
      <c r="LMT11" s="89"/>
      <c r="LMU11" s="89"/>
      <c r="LMV11" s="89"/>
      <c r="LMW11" s="89"/>
      <c r="LMX11" s="89"/>
      <c r="LMY11" s="89"/>
      <c r="LMZ11" s="89"/>
      <c r="LNA11" s="89"/>
      <c r="LNB11" s="89"/>
      <c r="LNC11" s="89"/>
      <c r="LND11" s="89"/>
      <c r="LNE11" s="89"/>
      <c r="LNF11" s="89"/>
      <c r="LNG11" s="89"/>
      <c r="LNH11" s="89"/>
      <c r="LNI11" s="89"/>
      <c r="LNJ11" s="89"/>
      <c r="LNK11" s="89"/>
      <c r="LNL11" s="89"/>
      <c r="LNM11" s="89"/>
      <c r="LNN11" s="89"/>
      <c r="LNO11" s="89"/>
      <c r="LNP11" s="89"/>
      <c r="LNQ11" s="89"/>
      <c r="LNR11" s="89"/>
      <c r="LNS11" s="89"/>
      <c r="LNT11" s="89"/>
      <c r="LNU11" s="89"/>
      <c r="LNV11" s="89"/>
      <c r="LNW11" s="89"/>
      <c r="LNX11" s="89"/>
      <c r="LNY11" s="89"/>
      <c r="LNZ11" s="89"/>
      <c r="LOA11" s="89"/>
      <c r="LOB11" s="89"/>
      <c r="LOC11" s="89"/>
      <c r="LOD11" s="89"/>
      <c r="LOE11" s="89"/>
      <c r="LOF11" s="89"/>
      <c r="LOG11" s="89"/>
      <c r="LOH11" s="89"/>
      <c r="LOI11" s="89"/>
      <c r="LOJ11" s="89"/>
      <c r="LOK11" s="89"/>
      <c r="LOL11" s="89"/>
      <c r="LOM11" s="89"/>
      <c r="LON11" s="89"/>
      <c r="LOO11" s="89"/>
      <c r="LOP11" s="89"/>
      <c r="LOQ11" s="89"/>
      <c r="LOR11" s="89"/>
      <c r="LOS11" s="89"/>
      <c r="LOT11" s="89"/>
      <c r="LOU11" s="89"/>
      <c r="LOV11" s="89"/>
      <c r="LOW11" s="89"/>
      <c r="LOX11" s="89"/>
      <c r="LOY11" s="89"/>
      <c r="LOZ11" s="89"/>
      <c r="LPA11" s="89"/>
      <c r="LPB11" s="89"/>
      <c r="LPC11" s="89"/>
      <c r="LPD11" s="89"/>
      <c r="LPE11" s="89"/>
      <c r="LPF11" s="89"/>
      <c r="LPG11" s="89"/>
      <c r="LPH11" s="89"/>
      <c r="LPI11" s="89"/>
      <c r="LPJ11" s="89"/>
      <c r="LPK11" s="89"/>
      <c r="LPL11" s="89"/>
      <c r="LPM11" s="89"/>
      <c r="LPN11" s="89"/>
      <c r="LPO11" s="89"/>
      <c r="LPP11" s="89"/>
      <c r="LPQ11" s="89"/>
      <c r="LPR11" s="89"/>
      <c r="LPS11" s="89"/>
      <c r="LPT11" s="89"/>
      <c r="LPU11" s="89"/>
      <c r="LPV11" s="89"/>
      <c r="LPW11" s="89"/>
      <c r="LPX11" s="89"/>
      <c r="LPY11" s="89"/>
      <c r="LPZ11" s="89"/>
      <c r="LQA11" s="89"/>
      <c r="LQB11" s="89"/>
      <c r="LQC11" s="89"/>
      <c r="LQD11" s="89"/>
      <c r="LQE11" s="89"/>
      <c r="LQF11" s="89"/>
      <c r="LQG11" s="89"/>
      <c r="LQH11" s="89"/>
      <c r="LQI11" s="89"/>
      <c r="LQJ11" s="89"/>
      <c r="LQK11" s="89"/>
      <c r="LQL11" s="89"/>
      <c r="LQM11" s="89"/>
      <c r="LQN11" s="89"/>
      <c r="LQO11" s="89"/>
      <c r="LQP11" s="89"/>
      <c r="LQQ11" s="89"/>
      <c r="LQR11" s="89"/>
      <c r="LQS11" s="89"/>
      <c r="LQT11" s="89"/>
      <c r="LQU11" s="89"/>
      <c r="LQV11" s="89"/>
      <c r="LQW11" s="89"/>
      <c r="LQX11" s="89"/>
      <c r="LQY11" s="89"/>
      <c r="LQZ11" s="89"/>
      <c r="LRA11" s="89"/>
      <c r="LRB11" s="89"/>
      <c r="LRC11" s="89"/>
      <c r="LRD11" s="89"/>
      <c r="LRE11" s="89"/>
      <c r="LRF11" s="89"/>
      <c r="LRG11" s="89"/>
      <c r="LRH11" s="89"/>
      <c r="LRI11" s="89"/>
      <c r="LRJ11" s="89"/>
      <c r="LRK11" s="89"/>
      <c r="LRL11" s="89"/>
      <c r="LRM11" s="89"/>
      <c r="LRN11" s="89"/>
      <c r="LRO11" s="89"/>
      <c r="LRP11" s="89"/>
      <c r="LRQ11" s="89"/>
      <c r="LRR11" s="89"/>
      <c r="LRS11" s="89"/>
      <c r="LRT11" s="89"/>
      <c r="LRU11" s="89"/>
      <c r="LRV11" s="89"/>
      <c r="LRW11" s="89"/>
      <c r="LRX11" s="89"/>
      <c r="LRY11" s="89"/>
      <c r="LRZ11" s="89"/>
      <c r="LSA11" s="89"/>
      <c r="LSB11" s="89"/>
      <c r="LSC11" s="89"/>
      <c r="LSD11" s="89"/>
      <c r="LSE11" s="89"/>
      <c r="LSF11" s="89"/>
      <c r="LSG11" s="89"/>
      <c r="LSH11" s="89"/>
      <c r="LSI11" s="89"/>
      <c r="LSJ11" s="89"/>
      <c r="LSK11" s="89"/>
      <c r="LSL11" s="89"/>
      <c r="LSM11" s="89"/>
      <c r="LSN11" s="89"/>
      <c r="LSO11" s="89"/>
      <c r="LSP11" s="89"/>
      <c r="LSQ11" s="89"/>
      <c r="LSR11" s="89"/>
      <c r="LSS11" s="89"/>
      <c r="LST11" s="89"/>
      <c r="LSU11" s="89"/>
      <c r="LSV11" s="89"/>
      <c r="LSW11" s="89"/>
      <c r="LSX11" s="89"/>
      <c r="LSY11" s="89"/>
      <c r="LSZ11" s="89"/>
      <c r="LTA11" s="89"/>
      <c r="LTB11" s="89"/>
      <c r="LTC11" s="89"/>
      <c r="LTD11" s="89"/>
      <c r="LTE11" s="89"/>
      <c r="LTF11" s="89"/>
      <c r="LTG11" s="89"/>
      <c r="LTH11" s="89"/>
      <c r="LTI11" s="89"/>
      <c r="LTJ11" s="89"/>
      <c r="LTK11" s="89"/>
      <c r="LTL11" s="89"/>
      <c r="LTM11" s="89"/>
      <c r="LTN11" s="89"/>
      <c r="LTO11" s="89"/>
      <c r="LTP11" s="89"/>
      <c r="LTQ11" s="89"/>
      <c r="LTR11" s="89"/>
      <c r="LTS11" s="89"/>
      <c r="LTT11" s="89"/>
      <c r="LTU11" s="89"/>
      <c r="LTV11" s="89"/>
      <c r="LTW11" s="89"/>
      <c r="LTX11" s="89"/>
      <c r="LTY11" s="89"/>
      <c r="LTZ11" s="89"/>
      <c r="LUA11" s="89"/>
      <c r="LUB11" s="89"/>
      <c r="LUC11" s="89"/>
      <c r="LUD11" s="89"/>
      <c r="LUE11" s="89"/>
      <c r="LUF11" s="89"/>
      <c r="LUG11" s="89"/>
      <c r="LUH11" s="89"/>
      <c r="LUI11" s="89"/>
      <c r="LUJ11" s="89"/>
      <c r="LUK11" s="89"/>
      <c r="LUL11" s="89"/>
      <c r="LUM11" s="89"/>
      <c r="LUN11" s="89"/>
      <c r="LUO11" s="89"/>
      <c r="LUP11" s="89"/>
      <c r="LUQ11" s="89"/>
      <c r="LUR11" s="89"/>
      <c r="LUS11" s="89"/>
      <c r="LUT11" s="89"/>
      <c r="LUU11" s="89"/>
      <c r="LUV11" s="89"/>
      <c r="LUW11" s="89"/>
      <c r="LUX11" s="89"/>
      <c r="LUY11" s="89"/>
      <c r="LUZ11" s="89"/>
      <c r="LVA11" s="89"/>
      <c r="LVB11" s="89"/>
      <c r="LVC11" s="89"/>
      <c r="LVD11" s="89"/>
      <c r="LVE11" s="89"/>
      <c r="LVF11" s="89"/>
      <c r="LVG11" s="89"/>
      <c r="LVH11" s="89"/>
      <c r="LVI11" s="89"/>
      <c r="LVJ11" s="89"/>
      <c r="LVK11" s="89"/>
      <c r="LVL11" s="89"/>
      <c r="LVM11" s="89"/>
      <c r="LVN11" s="89"/>
      <c r="LVO11" s="89"/>
      <c r="LVP11" s="89"/>
      <c r="LVQ11" s="89"/>
      <c r="LVR11" s="89"/>
      <c r="LVS11" s="89"/>
      <c r="LVT11" s="89"/>
      <c r="LVU11" s="89"/>
      <c r="LVV11" s="89"/>
      <c r="LVW11" s="89"/>
      <c r="LVX11" s="89"/>
      <c r="LVY11" s="89"/>
      <c r="LVZ11" s="89"/>
      <c r="LWA11" s="89"/>
      <c r="LWB11" s="89"/>
      <c r="LWC11" s="89"/>
      <c r="LWD11" s="89"/>
      <c r="LWE11" s="89"/>
      <c r="LWF11" s="89"/>
      <c r="LWG11" s="89"/>
      <c r="LWH11" s="89"/>
      <c r="LWI11" s="89"/>
      <c r="LWJ11" s="89"/>
      <c r="LWK11" s="89"/>
      <c r="LWL11" s="89"/>
      <c r="LWM11" s="89"/>
      <c r="LWN11" s="89"/>
      <c r="LWO11" s="89"/>
      <c r="LWP11" s="89"/>
      <c r="LWQ11" s="89"/>
      <c r="LWR11" s="89"/>
      <c r="LWS11" s="89"/>
      <c r="LWT11" s="89"/>
      <c r="LWU11" s="89"/>
      <c r="LWV11" s="89"/>
      <c r="LWW11" s="89"/>
      <c r="LWX11" s="89"/>
      <c r="LWY11" s="89"/>
      <c r="LWZ11" s="89"/>
      <c r="LXA11" s="89"/>
      <c r="LXB11" s="89"/>
      <c r="LXC11" s="89"/>
      <c r="LXD11" s="89"/>
      <c r="LXE11" s="89"/>
      <c r="LXF11" s="89"/>
      <c r="LXG11" s="89"/>
      <c r="LXH11" s="89"/>
      <c r="LXI11" s="89"/>
      <c r="LXJ11" s="89"/>
      <c r="LXK11" s="89"/>
      <c r="LXL11" s="89"/>
      <c r="LXM11" s="89"/>
      <c r="LXN11" s="89"/>
      <c r="LXO11" s="89"/>
      <c r="LXP11" s="89"/>
      <c r="LXQ11" s="89"/>
      <c r="LXR11" s="89"/>
      <c r="LXS11" s="89"/>
      <c r="LXT11" s="89"/>
      <c r="LXU11" s="89"/>
      <c r="LXV11" s="89"/>
      <c r="LXW11" s="89"/>
      <c r="LXX11" s="89"/>
      <c r="LXY11" s="89"/>
      <c r="LXZ11" s="89"/>
      <c r="LYA11" s="89"/>
      <c r="LYB11" s="89"/>
      <c r="LYC11" s="89"/>
      <c r="LYD11" s="89"/>
      <c r="LYE11" s="89"/>
      <c r="LYF11" s="89"/>
      <c r="LYG11" s="89"/>
      <c r="LYH11" s="89"/>
      <c r="LYI11" s="89"/>
      <c r="LYJ11" s="89"/>
      <c r="LYK11" s="89"/>
      <c r="LYL11" s="89"/>
      <c r="LYM11" s="89"/>
      <c r="LYN11" s="89"/>
      <c r="LYO11" s="89"/>
      <c r="LYP11" s="89"/>
      <c r="LYQ11" s="89"/>
      <c r="LYR11" s="89"/>
      <c r="LYS11" s="89"/>
      <c r="LYT11" s="89"/>
      <c r="LYU11" s="89"/>
      <c r="LYV11" s="89"/>
      <c r="LYW11" s="89"/>
      <c r="LYX11" s="89"/>
      <c r="LYY11" s="89"/>
      <c r="LYZ11" s="89"/>
      <c r="LZA11" s="89"/>
      <c r="LZB11" s="89"/>
      <c r="LZC11" s="89"/>
      <c r="LZD11" s="89"/>
      <c r="LZE11" s="89"/>
      <c r="LZF11" s="89"/>
      <c r="LZG11" s="89"/>
      <c r="LZH11" s="89"/>
      <c r="LZI11" s="89"/>
      <c r="LZJ11" s="89"/>
      <c r="LZK11" s="89"/>
      <c r="LZL11" s="89"/>
      <c r="LZM11" s="89"/>
      <c r="LZN11" s="89"/>
      <c r="LZO11" s="89"/>
      <c r="LZP11" s="89"/>
      <c r="LZQ11" s="89"/>
      <c r="LZR11" s="89"/>
      <c r="LZS11" s="89"/>
      <c r="LZT11" s="89"/>
      <c r="LZU11" s="89"/>
      <c r="LZV11" s="89"/>
      <c r="LZW11" s="89"/>
      <c r="LZX11" s="89"/>
      <c r="LZY11" s="89"/>
      <c r="LZZ11" s="89"/>
      <c r="MAA11" s="89"/>
      <c r="MAB11" s="89"/>
      <c r="MAC11" s="89"/>
      <c r="MAD11" s="89"/>
      <c r="MAE11" s="89"/>
      <c r="MAF11" s="89"/>
      <c r="MAG11" s="89"/>
      <c r="MAH11" s="89"/>
      <c r="MAI11" s="89"/>
      <c r="MAJ11" s="89"/>
      <c r="MAK11" s="89"/>
      <c r="MAL11" s="89"/>
      <c r="MAM11" s="89"/>
      <c r="MAN11" s="89"/>
      <c r="MAO11" s="89"/>
      <c r="MAP11" s="89"/>
      <c r="MAQ11" s="89"/>
      <c r="MAR11" s="89"/>
      <c r="MAS11" s="89"/>
      <c r="MAT11" s="89"/>
      <c r="MAU11" s="89"/>
      <c r="MAV11" s="89"/>
      <c r="MAW11" s="89"/>
      <c r="MAX11" s="89"/>
      <c r="MAY11" s="89"/>
      <c r="MAZ11" s="89"/>
      <c r="MBA11" s="89"/>
      <c r="MBB11" s="89"/>
      <c r="MBC11" s="89"/>
      <c r="MBD11" s="89"/>
      <c r="MBE11" s="89"/>
      <c r="MBF11" s="89"/>
      <c r="MBG11" s="89"/>
      <c r="MBH11" s="89"/>
      <c r="MBI11" s="89"/>
      <c r="MBJ11" s="89"/>
      <c r="MBK11" s="89"/>
      <c r="MBL11" s="89"/>
      <c r="MBM11" s="89"/>
      <c r="MBN11" s="89"/>
      <c r="MBO11" s="89"/>
      <c r="MBP11" s="89"/>
      <c r="MBQ11" s="89"/>
      <c r="MBR11" s="89"/>
      <c r="MBS11" s="89"/>
      <c r="MBT11" s="89"/>
      <c r="MBU11" s="89"/>
      <c r="MBV11" s="89"/>
      <c r="MBW11" s="89"/>
      <c r="MBX11" s="89"/>
      <c r="MBY11" s="89"/>
      <c r="MBZ11" s="89"/>
      <c r="MCA11" s="89"/>
      <c r="MCB11" s="89"/>
      <c r="MCC11" s="89"/>
      <c r="MCD11" s="89"/>
      <c r="MCE11" s="89"/>
      <c r="MCF11" s="89"/>
      <c r="MCG11" s="89"/>
      <c r="MCH11" s="89"/>
      <c r="MCI11" s="89"/>
      <c r="MCJ11" s="89"/>
      <c r="MCK11" s="89"/>
      <c r="MCL11" s="89"/>
      <c r="MCM11" s="89"/>
      <c r="MCN11" s="89"/>
      <c r="MCO11" s="89"/>
      <c r="MCP11" s="89"/>
      <c r="MCQ11" s="89"/>
      <c r="MCR11" s="89"/>
      <c r="MCS11" s="89"/>
      <c r="MCT11" s="89"/>
      <c r="MCU11" s="89"/>
      <c r="MCV11" s="89"/>
      <c r="MCW11" s="89"/>
      <c r="MCX11" s="89"/>
      <c r="MCY11" s="89"/>
      <c r="MCZ11" s="89"/>
      <c r="MDA11" s="89"/>
      <c r="MDB11" s="89"/>
      <c r="MDC11" s="89"/>
      <c r="MDD11" s="89"/>
      <c r="MDE11" s="89"/>
      <c r="MDF11" s="89"/>
      <c r="MDG11" s="89"/>
      <c r="MDH11" s="89"/>
      <c r="MDI11" s="89"/>
      <c r="MDJ11" s="89"/>
      <c r="MDK11" s="89"/>
      <c r="MDL11" s="89"/>
      <c r="MDM11" s="89"/>
      <c r="MDN11" s="89"/>
      <c r="MDO11" s="89"/>
      <c r="MDP11" s="89"/>
      <c r="MDQ11" s="89"/>
      <c r="MDR11" s="89"/>
      <c r="MDS11" s="89"/>
      <c r="MDT11" s="89"/>
      <c r="MDU11" s="89"/>
      <c r="MDV11" s="89"/>
      <c r="MDW11" s="89"/>
      <c r="MDX11" s="89"/>
      <c r="MDY11" s="89"/>
      <c r="MDZ11" s="89"/>
      <c r="MEA11" s="89"/>
      <c r="MEB11" s="89"/>
      <c r="MEC11" s="89"/>
      <c r="MED11" s="89"/>
      <c r="MEE11" s="89"/>
      <c r="MEF11" s="89"/>
      <c r="MEG11" s="89"/>
      <c r="MEH11" s="89"/>
      <c r="MEI11" s="89"/>
      <c r="MEJ11" s="89"/>
      <c r="MEK11" s="89"/>
      <c r="MEL11" s="89"/>
      <c r="MEM11" s="89"/>
      <c r="MEN11" s="89"/>
      <c r="MEO11" s="89"/>
      <c r="MEP11" s="89"/>
      <c r="MEQ11" s="89"/>
      <c r="MER11" s="89"/>
      <c r="MES11" s="89"/>
      <c r="MET11" s="89"/>
      <c r="MEU11" s="89"/>
      <c r="MEV11" s="89"/>
      <c r="MEW11" s="89"/>
      <c r="MEX11" s="89"/>
      <c r="MEY11" s="89"/>
      <c r="MEZ11" s="89"/>
      <c r="MFA11" s="89"/>
      <c r="MFB11" s="89"/>
      <c r="MFC11" s="89"/>
      <c r="MFD11" s="89"/>
      <c r="MFE11" s="89"/>
      <c r="MFF11" s="89"/>
      <c r="MFG11" s="89"/>
      <c r="MFH11" s="89"/>
      <c r="MFI11" s="89"/>
      <c r="MFJ11" s="89"/>
      <c r="MFK11" s="89"/>
      <c r="MFL11" s="89"/>
      <c r="MFM11" s="89"/>
      <c r="MFN11" s="89"/>
      <c r="MFO11" s="89"/>
      <c r="MFP11" s="89"/>
      <c r="MFQ11" s="89"/>
      <c r="MFR11" s="89"/>
      <c r="MFS11" s="89"/>
      <c r="MFT11" s="89"/>
      <c r="MFU11" s="89"/>
      <c r="MFV11" s="89"/>
      <c r="MFW11" s="89"/>
      <c r="MFX11" s="89"/>
      <c r="MFY11" s="89"/>
      <c r="MFZ11" s="89"/>
      <c r="MGA11" s="89"/>
      <c r="MGB11" s="89"/>
      <c r="MGC11" s="89"/>
      <c r="MGD11" s="89"/>
      <c r="MGE11" s="89"/>
      <c r="MGF11" s="89"/>
      <c r="MGG11" s="89"/>
      <c r="MGH11" s="89"/>
      <c r="MGI11" s="89"/>
      <c r="MGJ11" s="89"/>
      <c r="MGK11" s="89"/>
      <c r="MGL11" s="89"/>
      <c r="MGM11" s="89"/>
      <c r="MGN11" s="89"/>
      <c r="MGO11" s="89"/>
      <c r="MGP11" s="89"/>
      <c r="MGQ11" s="89"/>
      <c r="MGR11" s="89"/>
      <c r="MGS11" s="89"/>
      <c r="MGT11" s="89"/>
      <c r="MGU11" s="89"/>
      <c r="MGV11" s="89"/>
      <c r="MGW11" s="89"/>
      <c r="MGX11" s="89"/>
      <c r="MGY11" s="89"/>
      <c r="MGZ11" s="89"/>
      <c r="MHA11" s="89"/>
      <c r="MHB11" s="89"/>
      <c r="MHC11" s="89"/>
      <c r="MHD11" s="89"/>
      <c r="MHE11" s="89"/>
      <c r="MHF11" s="89"/>
      <c r="MHG11" s="89"/>
      <c r="MHH11" s="89"/>
      <c r="MHI11" s="89"/>
      <c r="MHJ11" s="89"/>
      <c r="MHK11" s="89"/>
      <c r="MHL11" s="89"/>
      <c r="MHM11" s="89"/>
      <c r="MHN11" s="89"/>
      <c r="MHO11" s="89"/>
      <c r="MHP11" s="89"/>
      <c r="MHQ11" s="89"/>
      <c r="MHR11" s="89"/>
      <c r="MHS11" s="89"/>
      <c r="MHT11" s="89"/>
      <c r="MHU11" s="89"/>
      <c r="MHV11" s="89"/>
      <c r="MHW11" s="89"/>
      <c r="MHX11" s="89"/>
      <c r="MHY11" s="89"/>
      <c r="MHZ11" s="89"/>
      <c r="MIA11" s="89"/>
      <c r="MIB11" s="89"/>
      <c r="MIC11" s="89"/>
      <c r="MID11" s="89"/>
      <c r="MIE11" s="89"/>
      <c r="MIF11" s="89"/>
      <c r="MIG11" s="89"/>
      <c r="MIH11" s="89"/>
      <c r="MII11" s="89"/>
      <c r="MIJ11" s="89"/>
      <c r="MIK11" s="89"/>
      <c r="MIL11" s="89"/>
      <c r="MIM11" s="89"/>
      <c r="MIN11" s="89"/>
      <c r="MIO11" s="89"/>
      <c r="MIP11" s="89"/>
      <c r="MIQ11" s="89"/>
      <c r="MIR11" s="89"/>
      <c r="MIS11" s="89"/>
      <c r="MIT11" s="89"/>
      <c r="MIU11" s="89"/>
      <c r="MIV11" s="89"/>
      <c r="MIW11" s="89"/>
      <c r="MIX11" s="89"/>
      <c r="MIY11" s="89"/>
      <c r="MIZ11" s="89"/>
      <c r="MJA11" s="89"/>
      <c r="MJB11" s="89"/>
      <c r="MJC11" s="89"/>
      <c r="MJD11" s="89"/>
      <c r="MJE11" s="89"/>
      <c r="MJF11" s="89"/>
      <c r="MJG11" s="89"/>
      <c r="MJH11" s="89"/>
      <c r="MJI11" s="89"/>
      <c r="MJJ11" s="89"/>
      <c r="MJK11" s="89"/>
      <c r="MJL11" s="89"/>
      <c r="MJM11" s="89"/>
      <c r="MJN11" s="89"/>
      <c r="MJO11" s="89"/>
      <c r="MJP11" s="89"/>
      <c r="MJQ11" s="89"/>
      <c r="MJR11" s="89"/>
      <c r="MJS11" s="89"/>
      <c r="MJT11" s="89"/>
      <c r="MJU11" s="89"/>
      <c r="MJV11" s="89"/>
      <c r="MJW11" s="89"/>
      <c r="MJX11" s="89"/>
      <c r="MJY11" s="89"/>
      <c r="MJZ11" s="89"/>
      <c r="MKA11" s="89"/>
      <c r="MKB11" s="89"/>
      <c r="MKC11" s="89"/>
      <c r="MKD11" s="89"/>
      <c r="MKE11" s="89"/>
      <c r="MKF11" s="89"/>
      <c r="MKG11" s="89"/>
      <c r="MKH11" s="89"/>
      <c r="MKI11" s="89"/>
      <c r="MKJ11" s="89"/>
      <c r="MKK11" s="89"/>
      <c r="MKL11" s="89"/>
      <c r="MKM11" s="89"/>
      <c r="MKN11" s="89"/>
      <c r="MKO11" s="89"/>
      <c r="MKP11" s="89"/>
      <c r="MKQ11" s="89"/>
      <c r="MKR11" s="89"/>
      <c r="MKS11" s="89"/>
      <c r="MKT11" s="89"/>
      <c r="MKU11" s="89"/>
      <c r="MKV11" s="89"/>
      <c r="MKW11" s="89"/>
      <c r="MKX11" s="89"/>
      <c r="MKY11" s="89"/>
      <c r="MKZ11" s="89"/>
      <c r="MLA11" s="89"/>
      <c r="MLB11" s="89"/>
      <c r="MLC11" s="89"/>
      <c r="MLD11" s="89"/>
      <c r="MLE11" s="89"/>
      <c r="MLF11" s="89"/>
      <c r="MLG11" s="89"/>
      <c r="MLH11" s="89"/>
      <c r="MLI11" s="89"/>
      <c r="MLJ11" s="89"/>
      <c r="MLK11" s="89"/>
      <c r="MLL11" s="89"/>
      <c r="MLM11" s="89"/>
      <c r="MLN11" s="89"/>
      <c r="MLO11" s="89"/>
      <c r="MLP11" s="89"/>
      <c r="MLQ11" s="89"/>
      <c r="MLR11" s="89"/>
      <c r="MLS11" s="89"/>
      <c r="MLT11" s="89"/>
      <c r="MLU11" s="89"/>
      <c r="MLV11" s="89"/>
      <c r="MLW11" s="89"/>
      <c r="MLX11" s="89"/>
      <c r="MLY11" s="89"/>
      <c r="MLZ11" s="89"/>
      <c r="MMA11" s="89"/>
      <c r="MMB11" s="89"/>
      <c r="MMC11" s="89"/>
      <c r="MMD11" s="89"/>
      <c r="MME11" s="89"/>
      <c r="MMF11" s="89"/>
      <c r="MMG11" s="89"/>
      <c r="MMH11" s="89"/>
      <c r="MMI11" s="89"/>
      <c r="MMJ11" s="89"/>
      <c r="MMK11" s="89"/>
      <c r="MML11" s="89"/>
      <c r="MMM11" s="89"/>
      <c r="MMN11" s="89"/>
      <c r="MMO11" s="89"/>
      <c r="MMP11" s="89"/>
      <c r="MMQ11" s="89"/>
      <c r="MMR11" s="89"/>
      <c r="MMS11" s="89"/>
      <c r="MMT11" s="89"/>
      <c r="MMU11" s="89"/>
      <c r="MMV11" s="89"/>
      <c r="MMW11" s="89"/>
      <c r="MMX11" s="89"/>
      <c r="MMY11" s="89"/>
      <c r="MMZ11" s="89"/>
      <c r="MNA11" s="89"/>
      <c r="MNB11" s="89"/>
      <c r="MNC11" s="89"/>
      <c r="MND11" s="89"/>
      <c r="MNE11" s="89"/>
      <c r="MNF11" s="89"/>
      <c r="MNG11" s="89"/>
      <c r="MNH11" s="89"/>
      <c r="MNI11" s="89"/>
      <c r="MNJ11" s="89"/>
      <c r="MNK11" s="89"/>
      <c r="MNL11" s="89"/>
      <c r="MNM11" s="89"/>
      <c r="MNN11" s="89"/>
      <c r="MNO11" s="89"/>
      <c r="MNP11" s="89"/>
      <c r="MNQ11" s="89"/>
      <c r="MNR11" s="89"/>
      <c r="MNS11" s="89"/>
      <c r="MNT11" s="89"/>
      <c r="MNU11" s="89"/>
      <c r="MNV11" s="89"/>
      <c r="MNW11" s="89"/>
      <c r="MNX11" s="89"/>
      <c r="MNY11" s="89"/>
      <c r="MNZ11" s="89"/>
      <c r="MOA11" s="89"/>
      <c r="MOB11" s="89"/>
      <c r="MOC11" s="89"/>
      <c r="MOD11" s="89"/>
      <c r="MOE11" s="89"/>
      <c r="MOF11" s="89"/>
      <c r="MOG11" s="89"/>
      <c r="MOH11" s="89"/>
      <c r="MOI11" s="89"/>
      <c r="MOJ11" s="89"/>
      <c r="MOK11" s="89"/>
      <c r="MOL11" s="89"/>
      <c r="MOM11" s="89"/>
      <c r="MON11" s="89"/>
      <c r="MOO11" s="89"/>
      <c r="MOP11" s="89"/>
      <c r="MOQ11" s="89"/>
      <c r="MOR11" s="89"/>
      <c r="MOS11" s="89"/>
      <c r="MOT11" s="89"/>
      <c r="MOU11" s="89"/>
      <c r="MOV11" s="89"/>
      <c r="MOW11" s="89"/>
      <c r="MOX11" s="89"/>
      <c r="MOY11" s="89"/>
      <c r="MOZ11" s="89"/>
      <c r="MPA11" s="89"/>
      <c r="MPB11" s="89"/>
      <c r="MPC11" s="89"/>
      <c r="MPD11" s="89"/>
      <c r="MPE11" s="89"/>
      <c r="MPF11" s="89"/>
      <c r="MPG11" s="89"/>
      <c r="MPH11" s="89"/>
      <c r="MPI11" s="89"/>
      <c r="MPJ11" s="89"/>
      <c r="MPK11" s="89"/>
      <c r="MPL11" s="89"/>
      <c r="MPM11" s="89"/>
      <c r="MPN11" s="89"/>
      <c r="MPO11" s="89"/>
      <c r="MPP11" s="89"/>
      <c r="MPQ11" s="89"/>
      <c r="MPR11" s="89"/>
      <c r="MPS11" s="89"/>
      <c r="MPT11" s="89"/>
      <c r="MPU11" s="89"/>
      <c r="MPV11" s="89"/>
      <c r="MPW11" s="89"/>
      <c r="MPX11" s="89"/>
      <c r="MPY11" s="89"/>
      <c r="MPZ11" s="89"/>
      <c r="MQA11" s="89"/>
      <c r="MQB11" s="89"/>
      <c r="MQC11" s="89"/>
      <c r="MQD11" s="89"/>
      <c r="MQE11" s="89"/>
      <c r="MQF11" s="89"/>
      <c r="MQG11" s="89"/>
      <c r="MQH11" s="89"/>
      <c r="MQI11" s="89"/>
      <c r="MQJ11" s="89"/>
      <c r="MQK11" s="89"/>
      <c r="MQL11" s="89"/>
      <c r="MQM11" s="89"/>
      <c r="MQN11" s="89"/>
      <c r="MQO11" s="89"/>
      <c r="MQP11" s="89"/>
      <c r="MQQ11" s="89"/>
      <c r="MQR11" s="89"/>
      <c r="MQS11" s="89"/>
      <c r="MQT11" s="89"/>
      <c r="MQU11" s="89"/>
      <c r="MQV11" s="89"/>
      <c r="MQW11" s="89"/>
      <c r="MQX11" s="89"/>
      <c r="MQY11" s="89"/>
      <c r="MQZ11" s="89"/>
      <c r="MRA11" s="89"/>
      <c r="MRB11" s="89"/>
      <c r="MRC11" s="89"/>
      <c r="MRD11" s="89"/>
      <c r="MRE11" s="89"/>
      <c r="MRF11" s="89"/>
      <c r="MRG11" s="89"/>
      <c r="MRH11" s="89"/>
      <c r="MRI11" s="89"/>
      <c r="MRJ11" s="89"/>
      <c r="MRK11" s="89"/>
      <c r="MRL11" s="89"/>
      <c r="MRM11" s="89"/>
      <c r="MRN11" s="89"/>
      <c r="MRO11" s="89"/>
      <c r="MRP11" s="89"/>
      <c r="MRQ11" s="89"/>
      <c r="MRR11" s="89"/>
      <c r="MRS11" s="89"/>
      <c r="MRT11" s="89"/>
      <c r="MRU11" s="89"/>
      <c r="MRV11" s="89"/>
      <c r="MRW11" s="89"/>
      <c r="MRX11" s="89"/>
      <c r="MRY11" s="89"/>
      <c r="MRZ11" s="89"/>
      <c r="MSA11" s="89"/>
      <c r="MSB11" s="89"/>
      <c r="MSC11" s="89"/>
      <c r="MSD11" s="89"/>
      <c r="MSE11" s="89"/>
      <c r="MSF11" s="89"/>
      <c r="MSG11" s="89"/>
      <c r="MSH11" s="89"/>
      <c r="MSI11" s="89"/>
      <c r="MSJ11" s="89"/>
      <c r="MSK11" s="89"/>
      <c r="MSL11" s="89"/>
      <c r="MSM11" s="89"/>
      <c r="MSN11" s="89"/>
      <c r="MSO11" s="89"/>
      <c r="MSP11" s="89"/>
      <c r="MSQ11" s="89"/>
      <c r="MSR11" s="89"/>
      <c r="MSS11" s="89"/>
      <c r="MST11" s="89"/>
      <c r="MSU11" s="89"/>
      <c r="MSV11" s="89"/>
      <c r="MSW11" s="89"/>
      <c r="MSX11" s="89"/>
      <c r="MSY11" s="89"/>
      <c r="MSZ11" s="89"/>
      <c r="MTA11" s="89"/>
      <c r="MTB11" s="89"/>
      <c r="MTC11" s="89"/>
      <c r="MTD11" s="89"/>
      <c r="MTE11" s="89"/>
      <c r="MTF11" s="89"/>
      <c r="MTG11" s="89"/>
      <c r="MTH11" s="89"/>
      <c r="MTI11" s="89"/>
      <c r="MTJ11" s="89"/>
      <c r="MTK11" s="89"/>
      <c r="MTL11" s="89"/>
      <c r="MTM11" s="89"/>
      <c r="MTN11" s="89"/>
      <c r="MTO11" s="89"/>
      <c r="MTP11" s="89"/>
      <c r="MTQ11" s="89"/>
      <c r="MTR11" s="89"/>
      <c r="MTS11" s="89"/>
      <c r="MTT11" s="89"/>
      <c r="MTU11" s="89"/>
      <c r="MTV11" s="89"/>
      <c r="MTW11" s="89"/>
      <c r="MTX11" s="89"/>
      <c r="MTY11" s="89"/>
      <c r="MTZ11" s="89"/>
      <c r="MUA11" s="89"/>
      <c r="MUB11" s="89"/>
      <c r="MUC11" s="89"/>
      <c r="MUD11" s="89"/>
      <c r="MUE11" s="89"/>
      <c r="MUF11" s="89"/>
      <c r="MUG11" s="89"/>
      <c r="MUH11" s="89"/>
      <c r="MUI11" s="89"/>
      <c r="MUJ11" s="89"/>
      <c r="MUK11" s="89"/>
      <c r="MUL11" s="89"/>
      <c r="MUM11" s="89"/>
      <c r="MUN11" s="89"/>
      <c r="MUO11" s="89"/>
      <c r="MUP11" s="89"/>
      <c r="MUQ11" s="89"/>
      <c r="MUR11" s="89"/>
      <c r="MUS11" s="89"/>
      <c r="MUT11" s="89"/>
      <c r="MUU11" s="89"/>
      <c r="MUV11" s="89"/>
      <c r="MUW11" s="89"/>
      <c r="MUX11" s="89"/>
      <c r="MUY11" s="89"/>
      <c r="MUZ11" s="89"/>
      <c r="MVA11" s="89"/>
      <c r="MVB11" s="89"/>
      <c r="MVC11" s="89"/>
      <c r="MVD11" s="89"/>
      <c r="MVE11" s="89"/>
      <c r="MVF11" s="89"/>
      <c r="MVG11" s="89"/>
      <c r="MVH11" s="89"/>
      <c r="MVI11" s="89"/>
      <c r="MVJ11" s="89"/>
      <c r="MVK11" s="89"/>
      <c r="MVL11" s="89"/>
      <c r="MVM11" s="89"/>
      <c r="MVN11" s="89"/>
      <c r="MVO11" s="89"/>
      <c r="MVP11" s="89"/>
      <c r="MVQ11" s="89"/>
      <c r="MVR11" s="89"/>
      <c r="MVS11" s="89"/>
      <c r="MVT11" s="89"/>
      <c r="MVU11" s="89"/>
      <c r="MVV11" s="89"/>
      <c r="MVW11" s="89"/>
      <c r="MVX11" s="89"/>
      <c r="MVY11" s="89"/>
      <c r="MVZ11" s="89"/>
      <c r="MWA11" s="89"/>
      <c r="MWB11" s="89"/>
      <c r="MWC11" s="89"/>
      <c r="MWD11" s="89"/>
      <c r="MWE11" s="89"/>
      <c r="MWF11" s="89"/>
      <c r="MWG11" s="89"/>
      <c r="MWH11" s="89"/>
      <c r="MWI11" s="89"/>
      <c r="MWJ11" s="89"/>
      <c r="MWK11" s="89"/>
      <c r="MWL11" s="89"/>
      <c r="MWM11" s="89"/>
      <c r="MWN11" s="89"/>
      <c r="MWO11" s="89"/>
      <c r="MWP11" s="89"/>
      <c r="MWQ11" s="89"/>
      <c r="MWR11" s="89"/>
      <c r="MWS11" s="89"/>
      <c r="MWT11" s="89"/>
      <c r="MWU11" s="89"/>
      <c r="MWV11" s="89"/>
      <c r="MWW11" s="89"/>
      <c r="MWX11" s="89"/>
      <c r="MWY11" s="89"/>
      <c r="MWZ11" s="89"/>
      <c r="MXA11" s="89"/>
      <c r="MXB11" s="89"/>
      <c r="MXC11" s="89"/>
      <c r="MXD11" s="89"/>
      <c r="MXE11" s="89"/>
      <c r="MXF11" s="89"/>
      <c r="MXG11" s="89"/>
      <c r="MXH11" s="89"/>
      <c r="MXI11" s="89"/>
      <c r="MXJ11" s="89"/>
      <c r="MXK11" s="89"/>
      <c r="MXL11" s="89"/>
      <c r="MXM11" s="89"/>
      <c r="MXN11" s="89"/>
      <c r="MXO11" s="89"/>
      <c r="MXP11" s="89"/>
      <c r="MXQ11" s="89"/>
      <c r="MXR11" s="89"/>
      <c r="MXS11" s="89"/>
      <c r="MXT11" s="89"/>
      <c r="MXU11" s="89"/>
      <c r="MXV11" s="89"/>
      <c r="MXW11" s="89"/>
      <c r="MXX11" s="89"/>
      <c r="MXY11" s="89"/>
      <c r="MXZ11" s="89"/>
      <c r="MYA11" s="89"/>
      <c r="MYB11" s="89"/>
      <c r="MYC11" s="89"/>
      <c r="MYD11" s="89"/>
      <c r="MYE11" s="89"/>
      <c r="MYF11" s="89"/>
      <c r="MYG11" s="89"/>
      <c r="MYH11" s="89"/>
      <c r="MYI11" s="89"/>
      <c r="MYJ11" s="89"/>
      <c r="MYK11" s="89"/>
      <c r="MYL11" s="89"/>
      <c r="MYM11" s="89"/>
      <c r="MYN11" s="89"/>
      <c r="MYO11" s="89"/>
      <c r="MYP11" s="89"/>
      <c r="MYQ11" s="89"/>
      <c r="MYR11" s="89"/>
      <c r="MYS11" s="89"/>
      <c r="MYT11" s="89"/>
      <c r="MYU11" s="89"/>
      <c r="MYV11" s="89"/>
      <c r="MYW11" s="89"/>
      <c r="MYX11" s="89"/>
      <c r="MYY11" s="89"/>
      <c r="MYZ11" s="89"/>
      <c r="MZA11" s="89"/>
      <c r="MZB11" s="89"/>
      <c r="MZC11" s="89"/>
      <c r="MZD11" s="89"/>
      <c r="MZE11" s="89"/>
      <c r="MZF11" s="89"/>
      <c r="MZG11" s="89"/>
      <c r="MZH11" s="89"/>
      <c r="MZI11" s="89"/>
      <c r="MZJ11" s="89"/>
      <c r="MZK11" s="89"/>
      <c r="MZL11" s="89"/>
      <c r="MZM11" s="89"/>
      <c r="MZN11" s="89"/>
      <c r="MZO11" s="89"/>
      <c r="MZP11" s="89"/>
      <c r="MZQ11" s="89"/>
      <c r="MZR11" s="89"/>
      <c r="MZS11" s="89"/>
      <c r="MZT11" s="89"/>
      <c r="MZU11" s="89"/>
      <c r="MZV11" s="89"/>
      <c r="MZW11" s="89"/>
      <c r="MZX11" s="89"/>
      <c r="MZY11" s="89"/>
      <c r="MZZ11" s="89"/>
      <c r="NAA11" s="89"/>
      <c r="NAB11" s="89"/>
      <c r="NAC11" s="89"/>
      <c r="NAD11" s="89"/>
      <c r="NAE11" s="89"/>
      <c r="NAF11" s="89"/>
      <c r="NAG11" s="89"/>
      <c r="NAH11" s="89"/>
      <c r="NAI11" s="89"/>
      <c r="NAJ11" s="89"/>
      <c r="NAK11" s="89"/>
      <c r="NAL11" s="89"/>
      <c r="NAM11" s="89"/>
      <c r="NAN11" s="89"/>
      <c r="NAO11" s="89"/>
      <c r="NAP11" s="89"/>
      <c r="NAQ11" s="89"/>
      <c r="NAR11" s="89"/>
      <c r="NAS11" s="89"/>
      <c r="NAT11" s="89"/>
      <c r="NAU11" s="89"/>
      <c r="NAV11" s="89"/>
      <c r="NAW11" s="89"/>
      <c r="NAX11" s="89"/>
      <c r="NAY11" s="89"/>
      <c r="NAZ11" s="89"/>
      <c r="NBA11" s="89"/>
      <c r="NBB11" s="89"/>
      <c r="NBC11" s="89"/>
      <c r="NBD11" s="89"/>
      <c r="NBE11" s="89"/>
      <c r="NBF11" s="89"/>
      <c r="NBG11" s="89"/>
      <c r="NBH11" s="89"/>
      <c r="NBI11" s="89"/>
      <c r="NBJ11" s="89"/>
      <c r="NBK11" s="89"/>
      <c r="NBL11" s="89"/>
      <c r="NBM11" s="89"/>
      <c r="NBN11" s="89"/>
      <c r="NBO11" s="89"/>
      <c r="NBP11" s="89"/>
      <c r="NBQ11" s="89"/>
      <c r="NBR11" s="89"/>
      <c r="NBS11" s="89"/>
      <c r="NBT11" s="89"/>
      <c r="NBU11" s="89"/>
      <c r="NBV11" s="89"/>
      <c r="NBW11" s="89"/>
      <c r="NBX11" s="89"/>
      <c r="NBY11" s="89"/>
      <c r="NBZ11" s="89"/>
      <c r="NCA11" s="89"/>
      <c r="NCB11" s="89"/>
      <c r="NCC11" s="89"/>
      <c r="NCD11" s="89"/>
      <c r="NCE11" s="89"/>
      <c r="NCF11" s="89"/>
      <c r="NCG11" s="89"/>
      <c r="NCH11" s="89"/>
      <c r="NCI11" s="89"/>
      <c r="NCJ11" s="89"/>
      <c r="NCK11" s="89"/>
      <c r="NCL11" s="89"/>
      <c r="NCM11" s="89"/>
      <c r="NCN11" s="89"/>
      <c r="NCO11" s="89"/>
      <c r="NCP11" s="89"/>
      <c r="NCQ11" s="89"/>
      <c r="NCR11" s="89"/>
      <c r="NCS11" s="89"/>
      <c r="NCT11" s="89"/>
      <c r="NCU11" s="89"/>
      <c r="NCV11" s="89"/>
      <c r="NCW11" s="89"/>
      <c r="NCX11" s="89"/>
      <c r="NCY11" s="89"/>
      <c r="NCZ11" s="89"/>
      <c r="NDA11" s="89"/>
      <c r="NDB11" s="89"/>
      <c r="NDC11" s="89"/>
      <c r="NDD11" s="89"/>
      <c r="NDE11" s="89"/>
      <c r="NDF11" s="89"/>
      <c r="NDG11" s="89"/>
      <c r="NDH11" s="89"/>
      <c r="NDI11" s="89"/>
      <c r="NDJ11" s="89"/>
      <c r="NDK11" s="89"/>
      <c r="NDL11" s="89"/>
      <c r="NDM11" s="89"/>
      <c r="NDN11" s="89"/>
      <c r="NDO11" s="89"/>
      <c r="NDP11" s="89"/>
      <c r="NDQ11" s="89"/>
      <c r="NDR11" s="89"/>
      <c r="NDS11" s="89"/>
      <c r="NDT11" s="89"/>
      <c r="NDU11" s="89"/>
      <c r="NDV11" s="89"/>
      <c r="NDW11" s="89"/>
      <c r="NDX11" s="89"/>
      <c r="NDY11" s="89"/>
      <c r="NDZ11" s="89"/>
      <c r="NEA11" s="89"/>
      <c r="NEB11" s="89"/>
      <c r="NEC11" s="89"/>
      <c r="NED11" s="89"/>
      <c r="NEE11" s="89"/>
      <c r="NEF11" s="89"/>
      <c r="NEG11" s="89"/>
      <c r="NEH11" s="89"/>
      <c r="NEI11" s="89"/>
      <c r="NEJ11" s="89"/>
      <c r="NEK11" s="89"/>
      <c r="NEL11" s="89"/>
      <c r="NEM11" s="89"/>
      <c r="NEN11" s="89"/>
      <c r="NEO11" s="89"/>
      <c r="NEP11" s="89"/>
      <c r="NEQ11" s="89"/>
      <c r="NER11" s="89"/>
      <c r="NES11" s="89"/>
      <c r="NET11" s="89"/>
      <c r="NEU11" s="89"/>
      <c r="NEV11" s="89"/>
      <c r="NEW11" s="89"/>
      <c r="NEX11" s="89"/>
      <c r="NEY11" s="89"/>
      <c r="NEZ11" s="89"/>
      <c r="NFA11" s="89"/>
      <c r="NFB11" s="89"/>
      <c r="NFC11" s="89"/>
      <c r="NFD11" s="89"/>
      <c r="NFE11" s="89"/>
      <c r="NFF11" s="89"/>
      <c r="NFG11" s="89"/>
      <c r="NFH11" s="89"/>
      <c r="NFI11" s="89"/>
      <c r="NFJ11" s="89"/>
      <c r="NFK11" s="89"/>
      <c r="NFL11" s="89"/>
      <c r="NFM11" s="89"/>
      <c r="NFN11" s="89"/>
      <c r="NFO11" s="89"/>
      <c r="NFP11" s="89"/>
      <c r="NFQ11" s="89"/>
      <c r="NFR11" s="89"/>
      <c r="NFS11" s="89"/>
      <c r="NFT11" s="89"/>
      <c r="NFU11" s="89"/>
      <c r="NFV11" s="89"/>
      <c r="NFW11" s="89"/>
      <c r="NFX11" s="89"/>
      <c r="NFY11" s="89"/>
      <c r="NFZ11" s="89"/>
      <c r="NGA11" s="89"/>
      <c r="NGB11" s="89"/>
      <c r="NGC11" s="89"/>
      <c r="NGD11" s="89"/>
      <c r="NGE11" s="89"/>
      <c r="NGF11" s="89"/>
      <c r="NGG11" s="89"/>
      <c r="NGH11" s="89"/>
      <c r="NGI11" s="89"/>
      <c r="NGJ11" s="89"/>
      <c r="NGK11" s="89"/>
      <c r="NGL11" s="89"/>
      <c r="NGM11" s="89"/>
      <c r="NGN11" s="89"/>
      <c r="NGO11" s="89"/>
      <c r="NGP11" s="89"/>
      <c r="NGQ11" s="89"/>
      <c r="NGR11" s="89"/>
      <c r="NGS11" s="89"/>
      <c r="NGT11" s="89"/>
      <c r="NGU11" s="89"/>
      <c r="NGV11" s="89"/>
      <c r="NGW11" s="89"/>
      <c r="NGX11" s="89"/>
      <c r="NGY11" s="89"/>
      <c r="NGZ11" s="89"/>
      <c r="NHA11" s="89"/>
      <c r="NHB11" s="89"/>
      <c r="NHC11" s="89"/>
      <c r="NHD11" s="89"/>
      <c r="NHE11" s="89"/>
      <c r="NHF11" s="89"/>
      <c r="NHG11" s="89"/>
      <c r="NHH11" s="89"/>
      <c r="NHI11" s="89"/>
      <c r="NHJ11" s="89"/>
      <c r="NHK11" s="89"/>
      <c r="NHL11" s="89"/>
      <c r="NHM11" s="89"/>
      <c r="NHN11" s="89"/>
      <c r="NHO11" s="89"/>
      <c r="NHP11" s="89"/>
      <c r="NHQ11" s="89"/>
      <c r="NHR11" s="89"/>
      <c r="NHS11" s="89"/>
      <c r="NHT11" s="89"/>
      <c r="NHU11" s="89"/>
      <c r="NHV11" s="89"/>
      <c r="NHW11" s="89"/>
      <c r="NHX11" s="89"/>
      <c r="NHY11" s="89"/>
      <c r="NHZ11" s="89"/>
      <c r="NIA11" s="89"/>
      <c r="NIB11" s="89"/>
      <c r="NIC11" s="89"/>
      <c r="NID11" s="89"/>
      <c r="NIE11" s="89"/>
      <c r="NIF11" s="89"/>
      <c r="NIG11" s="89"/>
      <c r="NIH11" s="89"/>
      <c r="NII11" s="89"/>
      <c r="NIJ11" s="89"/>
      <c r="NIK11" s="89"/>
      <c r="NIL11" s="89"/>
      <c r="NIM11" s="89"/>
      <c r="NIN11" s="89"/>
      <c r="NIO11" s="89"/>
      <c r="NIP11" s="89"/>
      <c r="NIQ11" s="89"/>
      <c r="NIR11" s="89"/>
      <c r="NIS11" s="89"/>
      <c r="NIT11" s="89"/>
      <c r="NIU11" s="89"/>
      <c r="NIV11" s="89"/>
      <c r="NIW11" s="89"/>
      <c r="NIX11" s="89"/>
      <c r="NIY11" s="89"/>
      <c r="NIZ11" s="89"/>
      <c r="NJA11" s="89"/>
      <c r="NJB11" s="89"/>
      <c r="NJC11" s="89"/>
      <c r="NJD11" s="89"/>
      <c r="NJE11" s="89"/>
      <c r="NJF11" s="89"/>
      <c r="NJG11" s="89"/>
      <c r="NJH11" s="89"/>
      <c r="NJI11" s="89"/>
      <c r="NJJ11" s="89"/>
      <c r="NJK11" s="89"/>
      <c r="NJL11" s="89"/>
      <c r="NJM11" s="89"/>
      <c r="NJN11" s="89"/>
      <c r="NJO11" s="89"/>
      <c r="NJP11" s="89"/>
      <c r="NJQ11" s="89"/>
      <c r="NJR11" s="89"/>
      <c r="NJS11" s="89"/>
      <c r="NJT11" s="89"/>
      <c r="NJU11" s="89"/>
      <c r="NJV11" s="89"/>
      <c r="NJW11" s="89"/>
      <c r="NJX11" s="89"/>
      <c r="NJY11" s="89"/>
      <c r="NJZ11" s="89"/>
      <c r="NKA11" s="89"/>
      <c r="NKB11" s="89"/>
      <c r="NKC11" s="89"/>
      <c r="NKD11" s="89"/>
      <c r="NKE11" s="89"/>
      <c r="NKF11" s="89"/>
      <c r="NKG11" s="89"/>
      <c r="NKH11" s="89"/>
      <c r="NKI11" s="89"/>
      <c r="NKJ11" s="89"/>
      <c r="NKK11" s="89"/>
      <c r="NKL11" s="89"/>
      <c r="NKM11" s="89"/>
      <c r="NKN11" s="89"/>
      <c r="NKO11" s="89"/>
      <c r="NKP11" s="89"/>
      <c r="NKQ11" s="89"/>
      <c r="NKR11" s="89"/>
      <c r="NKS11" s="89"/>
      <c r="NKT11" s="89"/>
      <c r="NKU11" s="89"/>
      <c r="NKV11" s="89"/>
      <c r="NKW11" s="89"/>
      <c r="NKX11" s="89"/>
      <c r="NKY11" s="89"/>
      <c r="NKZ11" s="89"/>
      <c r="NLA11" s="89"/>
      <c r="NLB11" s="89"/>
      <c r="NLC11" s="89"/>
      <c r="NLD11" s="89"/>
      <c r="NLE11" s="89"/>
      <c r="NLF11" s="89"/>
      <c r="NLG11" s="89"/>
      <c r="NLH11" s="89"/>
      <c r="NLI11" s="89"/>
      <c r="NLJ11" s="89"/>
      <c r="NLK11" s="89"/>
      <c r="NLL11" s="89"/>
      <c r="NLM11" s="89"/>
      <c r="NLN11" s="89"/>
      <c r="NLO11" s="89"/>
      <c r="NLP11" s="89"/>
      <c r="NLQ11" s="89"/>
      <c r="NLR11" s="89"/>
      <c r="NLS11" s="89"/>
      <c r="NLT11" s="89"/>
      <c r="NLU11" s="89"/>
      <c r="NLV11" s="89"/>
      <c r="NLW11" s="89"/>
      <c r="NLX11" s="89"/>
      <c r="NLY11" s="89"/>
      <c r="NLZ11" s="89"/>
      <c r="NMA11" s="89"/>
      <c r="NMB11" s="89"/>
      <c r="NMC11" s="89"/>
      <c r="NMD11" s="89"/>
      <c r="NME11" s="89"/>
      <c r="NMF11" s="89"/>
      <c r="NMG11" s="89"/>
      <c r="NMH11" s="89"/>
      <c r="NMI11" s="89"/>
      <c r="NMJ11" s="89"/>
      <c r="NMK11" s="89"/>
      <c r="NML11" s="89"/>
      <c r="NMM11" s="89"/>
      <c r="NMN11" s="89"/>
      <c r="NMO11" s="89"/>
      <c r="NMP11" s="89"/>
      <c r="NMQ11" s="89"/>
      <c r="NMR11" s="89"/>
      <c r="NMS11" s="89"/>
      <c r="NMT11" s="89"/>
      <c r="NMU11" s="89"/>
      <c r="NMV11" s="89"/>
      <c r="NMW11" s="89"/>
      <c r="NMX11" s="89"/>
      <c r="NMY11" s="89"/>
      <c r="NMZ11" s="89"/>
      <c r="NNA11" s="89"/>
      <c r="NNB11" s="89"/>
      <c r="NNC11" s="89"/>
      <c r="NND11" s="89"/>
      <c r="NNE11" s="89"/>
      <c r="NNF11" s="89"/>
      <c r="NNG11" s="89"/>
      <c r="NNH11" s="89"/>
      <c r="NNI11" s="89"/>
      <c r="NNJ11" s="89"/>
      <c r="NNK11" s="89"/>
      <c r="NNL11" s="89"/>
      <c r="NNM11" s="89"/>
      <c r="NNN11" s="89"/>
      <c r="NNO11" s="89"/>
      <c r="NNP11" s="89"/>
      <c r="NNQ11" s="89"/>
      <c r="NNR11" s="89"/>
      <c r="NNS11" s="89"/>
      <c r="NNT11" s="89"/>
      <c r="NNU11" s="89"/>
      <c r="NNV11" s="89"/>
      <c r="NNW11" s="89"/>
      <c r="NNX11" s="89"/>
      <c r="NNY11" s="89"/>
      <c r="NNZ11" s="89"/>
      <c r="NOA11" s="89"/>
      <c r="NOB11" s="89"/>
      <c r="NOC11" s="89"/>
      <c r="NOD11" s="89"/>
      <c r="NOE11" s="89"/>
      <c r="NOF11" s="89"/>
      <c r="NOG11" s="89"/>
      <c r="NOH11" s="89"/>
      <c r="NOI11" s="89"/>
      <c r="NOJ11" s="89"/>
      <c r="NOK11" s="89"/>
      <c r="NOL11" s="89"/>
      <c r="NOM11" s="89"/>
      <c r="NON11" s="89"/>
      <c r="NOO11" s="89"/>
      <c r="NOP11" s="89"/>
      <c r="NOQ11" s="89"/>
      <c r="NOR11" s="89"/>
      <c r="NOS11" s="89"/>
      <c r="NOT11" s="89"/>
      <c r="NOU11" s="89"/>
      <c r="NOV11" s="89"/>
      <c r="NOW11" s="89"/>
      <c r="NOX11" s="89"/>
      <c r="NOY11" s="89"/>
      <c r="NOZ11" s="89"/>
      <c r="NPA11" s="89"/>
      <c r="NPB11" s="89"/>
      <c r="NPC11" s="89"/>
      <c r="NPD11" s="89"/>
      <c r="NPE11" s="89"/>
      <c r="NPF11" s="89"/>
      <c r="NPG11" s="89"/>
      <c r="NPH11" s="89"/>
      <c r="NPI11" s="89"/>
      <c r="NPJ11" s="89"/>
      <c r="NPK11" s="89"/>
      <c r="NPL11" s="89"/>
      <c r="NPM11" s="89"/>
      <c r="NPN11" s="89"/>
      <c r="NPO11" s="89"/>
      <c r="NPP11" s="89"/>
      <c r="NPQ11" s="89"/>
      <c r="NPR11" s="89"/>
      <c r="NPS11" s="89"/>
      <c r="NPT11" s="89"/>
      <c r="NPU11" s="89"/>
      <c r="NPV11" s="89"/>
      <c r="NPW11" s="89"/>
      <c r="NPX11" s="89"/>
      <c r="NPY11" s="89"/>
      <c r="NPZ11" s="89"/>
      <c r="NQA11" s="89"/>
      <c r="NQB11" s="89"/>
      <c r="NQC11" s="89"/>
      <c r="NQD11" s="89"/>
      <c r="NQE11" s="89"/>
      <c r="NQF11" s="89"/>
      <c r="NQG11" s="89"/>
      <c r="NQH11" s="89"/>
      <c r="NQI11" s="89"/>
      <c r="NQJ11" s="89"/>
      <c r="NQK11" s="89"/>
      <c r="NQL11" s="89"/>
      <c r="NQM11" s="89"/>
      <c r="NQN11" s="89"/>
      <c r="NQO11" s="89"/>
      <c r="NQP11" s="89"/>
      <c r="NQQ11" s="89"/>
      <c r="NQR11" s="89"/>
      <c r="NQS11" s="89"/>
      <c r="NQT11" s="89"/>
      <c r="NQU11" s="89"/>
      <c r="NQV11" s="89"/>
      <c r="NQW11" s="89"/>
      <c r="NQX11" s="89"/>
      <c r="NQY11" s="89"/>
      <c r="NQZ11" s="89"/>
      <c r="NRA11" s="89"/>
      <c r="NRB11" s="89"/>
      <c r="NRC11" s="89"/>
      <c r="NRD11" s="89"/>
      <c r="NRE11" s="89"/>
      <c r="NRF11" s="89"/>
      <c r="NRG11" s="89"/>
      <c r="NRH11" s="89"/>
      <c r="NRI11" s="89"/>
      <c r="NRJ11" s="89"/>
      <c r="NRK11" s="89"/>
      <c r="NRL11" s="89"/>
      <c r="NRM11" s="89"/>
      <c r="NRN11" s="89"/>
      <c r="NRO11" s="89"/>
      <c r="NRP11" s="89"/>
      <c r="NRQ11" s="89"/>
      <c r="NRR11" s="89"/>
      <c r="NRS11" s="89"/>
      <c r="NRT11" s="89"/>
      <c r="NRU11" s="89"/>
      <c r="NRV11" s="89"/>
      <c r="NRW11" s="89"/>
      <c r="NRX11" s="89"/>
      <c r="NRY11" s="89"/>
      <c r="NRZ11" s="89"/>
      <c r="NSA11" s="89"/>
      <c r="NSB11" s="89"/>
      <c r="NSC11" s="89"/>
      <c r="NSD11" s="89"/>
      <c r="NSE11" s="89"/>
      <c r="NSF11" s="89"/>
      <c r="NSG11" s="89"/>
      <c r="NSH11" s="89"/>
      <c r="NSI11" s="89"/>
      <c r="NSJ11" s="89"/>
      <c r="NSK11" s="89"/>
      <c r="NSL11" s="89"/>
      <c r="NSM11" s="89"/>
      <c r="NSN11" s="89"/>
      <c r="NSO11" s="89"/>
      <c r="NSP11" s="89"/>
      <c r="NSQ11" s="89"/>
      <c r="NSR11" s="89"/>
      <c r="NSS11" s="89"/>
      <c r="NST11" s="89"/>
      <c r="NSU11" s="89"/>
      <c r="NSV11" s="89"/>
      <c r="NSW11" s="89"/>
      <c r="NSX11" s="89"/>
      <c r="NSY11" s="89"/>
      <c r="NSZ11" s="89"/>
      <c r="NTA11" s="89"/>
      <c r="NTB11" s="89"/>
      <c r="NTC11" s="89"/>
      <c r="NTD11" s="89"/>
      <c r="NTE11" s="89"/>
      <c r="NTF11" s="89"/>
      <c r="NTG11" s="89"/>
      <c r="NTH11" s="89"/>
      <c r="NTI11" s="89"/>
      <c r="NTJ11" s="89"/>
      <c r="NTK11" s="89"/>
      <c r="NTL11" s="89"/>
      <c r="NTM11" s="89"/>
      <c r="NTN11" s="89"/>
      <c r="NTO11" s="89"/>
      <c r="NTP11" s="89"/>
      <c r="NTQ11" s="89"/>
      <c r="NTR11" s="89"/>
      <c r="NTS11" s="89"/>
      <c r="NTT11" s="89"/>
      <c r="NTU11" s="89"/>
      <c r="NTV11" s="89"/>
      <c r="NTW11" s="89"/>
      <c r="NTX11" s="89"/>
      <c r="NTY11" s="89"/>
      <c r="NTZ11" s="89"/>
      <c r="NUA11" s="89"/>
      <c r="NUB11" s="89"/>
      <c r="NUC11" s="89"/>
      <c r="NUD11" s="89"/>
      <c r="NUE11" s="89"/>
      <c r="NUF11" s="89"/>
      <c r="NUG11" s="89"/>
      <c r="NUH11" s="89"/>
      <c r="NUI11" s="89"/>
      <c r="NUJ11" s="89"/>
      <c r="NUK11" s="89"/>
      <c r="NUL11" s="89"/>
      <c r="NUM11" s="89"/>
      <c r="NUN11" s="89"/>
      <c r="NUO11" s="89"/>
      <c r="NUP11" s="89"/>
      <c r="NUQ11" s="89"/>
      <c r="NUR11" s="89"/>
      <c r="NUS11" s="89"/>
      <c r="NUT11" s="89"/>
      <c r="NUU11" s="89"/>
      <c r="NUV11" s="89"/>
      <c r="NUW11" s="89"/>
      <c r="NUX11" s="89"/>
      <c r="NUY11" s="89"/>
      <c r="NUZ11" s="89"/>
      <c r="NVA11" s="89"/>
      <c r="NVB11" s="89"/>
      <c r="NVC11" s="89"/>
      <c r="NVD11" s="89"/>
      <c r="NVE11" s="89"/>
      <c r="NVF11" s="89"/>
      <c r="NVG11" s="89"/>
      <c r="NVH11" s="89"/>
      <c r="NVI11" s="89"/>
      <c r="NVJ11" s="89"/>
      <c r="NVK11" s="89"/>
      <c r="NVL11" s="89"/>
      <c r="NVM11" s="89"/>
      <c r="NVN11" s="89"/>
      <c r="NVO11" s="89"/>
      <c r="NVP11" s="89"/>
      <c r="NVQ11" s="89"/>
      <c r="NVR11" s="89"/>
      <c r="NVS11" s="89"/>
      <c r="NVT11" s="89"/>
      <c r="NVU11" s="89"/>
      <c r="NVV11" s="89"/>
      <c r="NVW11" s="89"/>
      <c r="NVX11" s="89"/>
      <c r="NVY11" s="89"/>
      <c r="NVZ11" s="89"/>
      <c r="NWA11" s="89"/>
      <c r="NWB11" s="89"/>
      <c r="NWC11" s="89"/>
      <c r="NWD11" s="89"/>
      <c r="NWE11" s="89"/>
      <c r="NWF11" s="89"/>
      <c r="NWG11" s="89"/>
      <c r="NWH11" s="89"/>
      <c r="NWI11" s="89"/>
      <c r="NWJ11" s="89"/>
      <c r="NWK11" s="89"/>
      <c r="NWL11" s="89"/>
      <c r="NWM11" s="89"/>
      <c r="NWN11" s="89"/>
      <c r="NWO11" s="89"/>
      <c r="NWP11" s="89"/>
      <c r="NWQ11" s="89"/>
      <c r="NWR11" s="89"/>
      <c r="NWS11" s="89"/>
      <c r="NWT11" s="89"/>
      <c r="NWU11" s="89"/>
      <c r="NWV11" s="89"/>
      <c r="NWW11" s="89"/>
      <c r="NWX11" s="89"/>
      <c r="NWY11" s="89"/>
      <c r="NWZ11" s="89"/>
      <c r="NXA11" s="89"/>
      <c r="NXB11" s="89"/>
      <c r="NXC11" s="89"/>
      <c r="NXD11" s="89"/>
      <c r="NXE11" s="89"/>
      <c r="NXF11" s="89"/>
      <c r="NXG11" s="89"/>
      <c r="NXH11" s="89"/>
      <c r="NXI11" s="89"/>
      <c r="NXJ11" s="89"/>
      <c r="NXK11" s="89"/>
      <c r="NXL11" s="89"/>
      <c r="NXM11" s="89"/>
      <c r="NXN11" s="89"/>
      <c r="NXO11" s="89"/>
      <c r="NXP11" s="89"/>
      <c r="NXQ11" s="89"/>
      <c r="NXR11" s="89"/>
      <c r="NXS11" s="89"/>
      <c r="NXT11" s="89"/>
      <c r="NXU11" s="89"/>
      <c r="NXV11" s="89"/>
      <c r="NXW11" s="89"/>
      <c r="NXX11" s="89"/>
      <c r="NXY11" s="89"/>
      <c r="NXZ11" s="89"/>
      <c r="NYA11" s="89"/>
      <c r="NYB11" s="89"/>
      <c r="NYC11" s="89"/>
      <c r="NYD11" s="89"/>
      <c r="NYE11" s="89"/>
      <c r="NYF11" s="89"/>
      <c r="NYG11" s="89"/>
      <c r="NYH11" s="89"/>
      <c r="NYI11" s="89"/>
      <c r="NYJ11" s="89"/>
      <c r="NYK11" s="89"/>
      <c r="NYL11" s="89"/>
      <c r="NYM11" s="89"/>
      <c r="NYN11" s="89"/>
      <c r="NYO11" s="89"/>
      <c r="NYP11" s="89"/>
      <c r="NYQ11" s="89"/>
      <c r="NYR11" s="89"/>
      <c r="NYS11" s="89"/>
      <c r="NYT11" s="89"/>
      <c r="NYU11" s="89"/>
      <c r="NYV11" s="89"/>
      <c r="NYW11" s="89"/>
      <c r="NYX11" s="89"/>
      <c r="NYY11" s="89"/>
      <c r="NYZ11" s="89"/>
      <c r="NZA11" s="89"/>
      <c r="NZB11" s="89"/>
      <c r="NZC11" s="89"/>
      <c r="NZD11" s="89"/>
      <c r="NZE11" s="89"/>
      <c r="NZF11" s="89"/>
      <c r="NZG11" s="89"/>
      <c r="NZH11" s="89"/>
      <c r="NZI11" s="89"/>
      <c r="NZJ11" s="89"/>
      <c r="NZK11" s="89"/>
      <c r="NZL11" s="89"/>
      <c r="NZM11" s="89"/>
      <c r="NZN11" s="89"/>
      <c r="NZO11" s="89"/>
      <c r="NZP11" s="89"/>
      <c r="NZQ11" s="89"/>
      <c r="NZR11" s="89"/>
      <c r="NZS11" s="89"/>
      <c r="NZT11" s="89"/>
      <c r="NZU11" s="89"/>
      <c r="NZV11" s="89"/>
      <c r="NZW11" s="89"/>
      <c r="NZX11" s="89"/>
      <c r="NZY11" s="89"/>
      <c r="NZZ11" s="89"/>
      <c r="OAA11" s="89"/>
      <c r="OAB11" s="89"/>
      <c r="OAC11" s="89"/>
      <c r="OAD11" s="89"/>
      <c r="OAE11" s="89"/>
      <c r="OAF11" s="89"/>
      <c r="OAG11" s="89"/>
      <c r="OAH11" s="89"/>
      <c r="OAI11" s="89"/>
      <c r="OAJ11" s="89"/>
      <c r="OAK11" s="89"/>
      <c r="OAL11" s="89"/>
      <c r="OAM11" s="89"/>
      <c r="OAN11" s="89"/>
      <c r="OAO11" s="89"/>
      <c r="OAP11" s="89"/>
      <c r="OAQ11" s="89"/>
      <c r="OAR11" s="89"/>
      <c r="OAS11" s="89"/>
      <c r="OAT11" s="89"/>
      <c r="OAU11" s="89"/>
      <c r="OAV11" s="89"/>
      <c r="OAW11" s="89"/>
      <c r="OAX11" s="89"/>
      <c r="OAY11" s="89"/>
      <c r="OAZ11" s="89"/>
      <c r="OBA11" s="89"/>
      <c r="OBB11" s="89"/>
      <c r="OBC11" s="89"/>
      <c r="OBD11" s="89"/>
      <c r="OBE11" s="89"/>
      <c r="OBF11" s="89"/>
      <c r="OBG11" s="89"/>
      <c r="OBH11" s="89"/>
      <c r="OBI11" s="89"/>
      <c r="OBJ11" s="89"/>
      <c r="OBK11" s="89"/>
      <c r="OBL11" s="89"/>
      <c r="OBM11" s="89"/>
      <c r="OBN11" s="89"/>
      <c r="OBO11" s="89"/>
      <c r="OBP11" s="89"/>
      <c r="OBQ11" s="89"/>
      <c r="OBR11" s="89"/>
      <c r="OBS11" s="89"/>
      <c r="OBT11" s="89"/>
      <c r="OBU11" s="89"/>
      <c r="OBV11" s="89"/>
      <c r="OBW11" s="89"/>
      <c r="OBX11" s="89"/>
      <c r="OBY11" s="89"/>
      <c r="OBZ11" s="89"/>
      <c r="OCA11" s="89"/>
      <c r="OCB11" s="89"/>
      <c r="OCC11" s="89"/>
      <c r="OCD11" s="89"/>
      <c r="OCE11" s="89"/>
      <c r="OCF11" s="89"/>
      <c r="OCG11" s="89"/>
      <c r="OCH11" s="89"/>
      <c r="OCI11" s="89"/>
      <c r="OCJ11" s="89"/>
      <c r="OCK11" s="89"/>
      <c r="OCL11" s="89"/>
      <c r="OCM11" s="89"/>
      <c r="OCN11" s="89"/>
      <c r="OCO11" s="89"/>
      <c r="OCP11" s="89"/>
      <c r="OCQ11" s="89"/>
      <c r="OCR11" s="89"/>
      <c r="OCS11" s="89"/>
      <c r="OCT11" s="89"/>
      <c r="OCU11" s="89"/>
      <c r="OCV11" s="89"/>
      <c r="OCW11" s="89"/>
      <c r="OCX11" s="89"/>
      <c r="OCY11" s="89"/>
      <c r="OCZ11" s="89"/>
      <c r="ODA11" s="89"/>
      <c r="ODB11" s="89"/>
      <c r="ODC11" s="89"/>
      <c r="ODD11" s="89"/>
      <c r="ODE11" s="89"/>
      <c r="ODF11" s="89"/>
      <c r="ODG11" s="89"/>
      <c r="ODH11" s="89"/>
      <c r="ODI11" s="89"/>
      <c r="ODJ11" s="89"/>
      <c r="ODK11" s="89"/>
      <c r="ODL11" s="89"/>
      <c r="ODM11" s="89"/>
      <c r="ODN11" s="89"/>
      <c r="ODO11" s="89"/>
      <c r="ODP11" s="89"/>
      <c r="ODQ11" s="89"/>
      <c r="ODR11" s="89"/>
      <c r="ODS11" s="89"/>
      <c r="ODT11" s="89"/>
      <c r="ODU11" s="89"/>
      <c r="ODV11" s="89"/>
      <c r="ODW11" s="89"/>
      <c r="ODX11" s="89"/>
      <c r="ODY11" s="89"/>
      <c r="ODZ11" s="89"/>
      <c r="OEA11" s="89"/>
      <c r="OEB11" s="89"/>
      <c r="OEC11" s="89"/>
      <c r="OED11" s="89"/>
      <c r="OEE11" s="89"/>
      <c r="OEF11" s="89"/>
      <c r="OEG11" s="89"/>
      <c r="OEH11" s="89"/>
      <c r="OEI11" s="89"/>
      <c r="OEJ11" s="89"/>
      <c r="OEK11" s="89"/>
      <c r="OEL11" s="89"/>
      <c r="OEM11" s="89"/>
      <c r="OEN11" s="89"/>
      <c r="OEO11" s="89"/>
      <c r="OEP11" s="89"/>
      <c r="OEQ11" s="89"/>
      <c r="OER11" s="89"/>
      <c r="OES11" s="89"/>
      <c r="OET11" s="89"/>
      <c r="OEU11" s="89"/>
      <c r="OEV11" s="89"/>
      <c r="OEW11" s="89"/>
      <c r="OEX11" s="89"/>
      <c r="OEY11" s="89"/>
      <c r="OEZ11" s="89"/>
      <c r="OFA11" s="89"/>
      <c r="OFB11" s="89"/>
      <c r="OFC11" s="89"/>
      <c r="OFD11" s="89"/>
      <c r="OFE11" s="89"/>
      <c r="OFF11" s="89"/>
      <c r="OFG11" s="89"/>
      <c r="OFH11" s="89"/>
      <c r="OFI11" s="89"/>
      <c r="OFJ11" s="89"/>
      <c r="OFK11" s="89"/>
      <c r="OFL11" s="89"/>
      <c r="OFM11" s="89"/>
      <c r="OFN11" s="89"/>
      <c r="OFO11" s="89"/>
      <c r="OFP11" s="89"/>
      <c r="OFQ11" s="89"/>
      <c r="OFR11" s="89"/>
      <c r="OFS11" s="89"/>
      <c r="OFT11" s="89"/>
      <c r="OFU11" s="89"/>
      <c r="OFV11" s="89"/>
      <c r="OFW11" s="89"/>
      <c r="OFX11" s="89"/>
      <c r="OFY11" s="89"/>
      <c r="OFZ11" s="89"/>
      <c r="OGA11" s="89"/>
      <c r="OGB11" s="89"/>
      <c r="OGC11" s="89"/>
      <c r="OGD11" s="89"/>
      <c r="OGE11" s="89"/>
      <c r="OGF11" s="89"/>
      <c r="OGG11" s="89"/>
      <c r="OGH11" s="89"/>
      <c r="OGI11" s="89"/>
      <c r="OGJ11" s="89"/>
      <c r="OGK11" s="89"/>
      <c r="OGL11" s="89"/>
      <c r="OGM11" s="89"/>
      <c r="OGN11" s="89"/>
      <c r="OGO11" s="89"/>
      <c r="OGP11" s="89"/>
      <c r="OGQ11" s="89"/>
      <c r="OGR11" s="89"/>
      <c r="OGS11" s="89"/>
      <c r="OGT11" s="89"/>
      <c r="OGU11" s="89"/>
      <c r="OGV11" s="89"/>
      <c r="OGW11" s="89"/>
      <c r="OGX11" s="89"/>
      <c r="OGY11" s="89"/>
      <c r="OGZ11" s="89"/>
      <c r="OHA11" s="89"/>
      <c r="OHB11" s="89"/>
      <c r="OHC11" s="89"/>
      <c r="OHD11" s="89"/>
      <c r="OHE11" s="89"/>
      <c r="OHF11" s="89"/>
      <c r="OHG11" s="89"/>
      <c r="OHH11" s="89"/>
      <c r="OHI11" s="89"/>
      <c r="OHJ11" s="89"/>
      <c r="OHK11" s="89"/>
      <c r="OHL11" s="89"/>
      <c r="OHM11" s="89"/>
      <c r="OHN11" s="89"/>
      <c r="OHO11" s="89"/>
      <c r="OHP11" s="89"/>
      <c r="OHQ11" s="89"/>
      <c r="OHR11" s="89"/>
      <c r="OHS11" s="89"/>
      <c r="OHT11" s="89"/>
      <c r="OHU11" s="89"/>
      <c r="OHV11" s="89"/>
      <c r="OHW11" s="89"/>
      <c r="OHX11" s="89"/>
      <c r="OHY11" s="89"/>
      <c r="OHZ11" s="89"/>
      <c r="OIA11" s="89"/>
      <c r="OIB11" s="89"/>
      <c r="OIC11" s="89"/>
      <c r="OID11" s="89"/>
      <c r="OIE11" s="89"/>
      <c r="OIF11" s="89"/>
      <c r="OIG11" s="89"/>
      <c r="OIH11" s="89"/>
      <c r="OII11" s="89"/>
      <c r="OIJ11" s="89"/>
      <c r="OIK11" s="89"/>
      <c r="OIL11" s="89"/>
      <c r="OIM11" s="89"/>
      <c r="OIN11" s="89"/>
      <c r="OIO11" s="89"/>
      <c r="OIP11" s="89"/>
      <c r="OIQ11" s="89"/>
      <c r="OIR11" s="89"/>
      <c r="OIS11" s="89"/>
      <c r="OIT11" s="89"/>
      <c r="OIU11" s="89"/>
      <c r="OIV11" s="89"/>
      <c r="OIW11" s="89"/>
      <c r="OIX11" s="89"/>
      <c r="OIY11" s="89"/>
      <c r="OIZ11" s="89"/>
      <c r="OJA11" s="89"/>
      <c r="OJB11" s="89"/>
      <c r="OJC11" s="89"/>
      <c r="OJD11" s="89"/>
      <c r="OJE11" s="89"/>
      <c r="OJF11" s="89"/>
      <c r="OJG11" s="89"/>
      <c r="OJH11" s="89"/>
      <c r="OJI11" s="89"/>
      <c r="OJJ11" s="89"/>
      <c r="OJK11" s="89"/>
      <c r="OJL11" s="89"/>
      <c r="OJM11" s="89"/>
      <c r="OJN11" s="89"/>
      <c r="OJO11" s="89"/>
      <c r="OJP11" s="89"/>
      <c r="OJQ11" s="89"/>
      <c r="OJR11" s="89"/>
      <c r="OJS11" s="89"/>
      <c r="OJT11" s="89"/>
      <c r="OJU11" s="89"/>
      <c r="OJV11" s="89"/>
      <c r="OJW11" s="89"/>
      <c r="OJX11" s="89"/>
      <c r="OJY11" s="89"/>
      <c r="OJZ11" s="89"/>
      <c r="OKA11" s="89"/>
      <c r="OKB11" s="89"/>
      <c r="OKC11" s="89"/>
      <c r="OKD11" s="89"/>
      <c r="OKE11" s="89"/>
      <c r="OKF11" s="89"/>
      <c r="OKG11" s="89"/>
      <c r="OKH11" s="89"/>
      <c r="OKI11" s="89"/>
      <c r="OKJ11" s="89"/>
      <c r="OKK11" s="89"/>
      <c r="OKL11" s="89"/>
      <c r="OKM11" s="89"/>
      <c r="OKN11" s="89"/>
      <c r="OKO11" s="89"/>
      <c r="OKP11" s="89"/>
      <c r="OKQ11" s="89"/>
      <c r="OKR11" s="89"/>
      <c r="OKS11" s="89"/>
      <c r="OKT11" s="89"/>
      <c r="OKU11" s="89"/>
      <c r="OKV11" s="89"/>
      <c r="OKW11" s="89"/>
      <c r="OKX11" s="89"/>
      <c r="OKY11" s="89"/>
      <c r="OKZ11" s="89"/>
      <c r="OLA11" s="89"/>
      <c r="OLB11" s="89"/>
      <c r="OLC11" s="89"/>
      <c r="OLD11" s="89"/>
      <c r="OLE11" s="89"/>
      <c r="OLF11" s="89"/>
      <c r="OLG11" s="89"/>
      <c r="OLH11" s="89"/>
      <c r="OLI11" s="89"/>
      <c r="OLJ11" s="89"/>
      <c r="OLK11" s="89"/>
      <c r="OLL11" s="89"/>
      <c r="OLM11" s="89"/>
      <c r="OLN11" s="89"/>
      <c r="OLO11" s="89"/>
      <c r="OLP11" s="89"/>
      <c r="OLQ11" s="89"/>
      <c r="OLR11" s="89"/>
      <c r="OLS11" s="89"/>
      <c r="OLT11" s="89"/>
      <c r="OLU11" s="89"/>
      <c r="OLV11" s="89"/>
      <c r="OLW11" s="89"/>
      <c r="OLX11" s="89"/>
      <c r="OLY11" s="89"/>
      <c r="OLZ11" s="89"/>
      <c r="OMA11" s="89"/>
      <c r="OMB11" s="89"/>
      <c r="OMC11" s="89"/>
      <c r="OMD11" s="89"/>
      <c r="OME11" s="89"/>
      <c r="OMF11" s="89"/>
      <c r="OMG11" s="89"/>
      <c r="OMH11" s="89"/>
      <c r="OMI11" s="89"/>
      <c r="OMJ11" s="89"/>
      <c r="OMK11" s="89"/>
      <c r="OML11" s="89"/>
      <c r="OMM11" s="89"/>
      <c r="OMN11" s="89"/>
      <c r="OMO11" s="89"/>
      <c r="OMP11" s="89"/>
      <c r="OMQ11" s="89"/>
      <c r="OMR11" s="89"/>
      <c r="OMS11" s="89"/>
      <c r="OMT11" s="89"/>
      <c r="OMU11" s="89"/>
      <c r="OMV11" s="89"/>
      <c r="OMW11" s="89"/>
      <c r="OMX11" s="89"/>
      <c r="OMY11" s="89"/>
      <c r="OMZ11" s="89"/>
      <c r="ONA11" s="89"/>
      <c r="ONB11" s="89"/>
      <c r="ONC11" s="89"/>
      <c r="OND11" s="89"/>
      <c r="ONE11" s="89"/>
      <c r="ONF11" s="89"/>
      <c r="ONG11" s="89"/>
      <c r="ONH11" s="89"/>
      <c r="ONI11" s="89"/>
      <c r="ONJ11" s="89"/>
      <c r="ONK11" s="89"/>
      <c r="ONL11" s="89"/>
      <c r="ONM11" s="89"/>
      <c r="ONN11" s="89"/>
      <c r="ONO11" s="89"/>
      <c r="ONP11" s="89"/>
      <c r="ONQ11" s="89"/>
      <c r="ONR11" s="89"/>
      <c r="ONS11" s="89"/>
      <c r="ONT11" s="89"/>
      <c r="ONU11" s="89"/>
      <c r="ONV11" s="89"/>
      <c r="ONW11" s="89"/>
      <c r="ONX11" s="89"/>
      <c r="ONY11" s="89"/>
      <c r="ONZ11" s="89"/>
      <c r="OOA11" s="89"/>
      <c r="OOB11" s="89"/>
      <c r="OOC11" s="89"/>
      <c r="OOD11" s="89"/>
      <c r="OOE11" s="89"/>
      <c r="OOF11" s="89"/>
      <c r="OOG11" s="89"/>
      <c r="OOH11" s="89"/>
      <c r="OOI11" s="89"/>
      <c r="OOJ11" s="89"/>
      <c r="OOK11" s="89"/>
      <c r="OOL11" s="89"/>
      <c r="OOM11" s="89"/>
      <c r="OON11" s="89"/>
      <c r="OOO11" s="89"/>
      <c r="OOP11" s="89"/>
      <c r="OOQ11" s="89"/>
      <c r="OOR11" s="89"/>
      <c r="OOS11" s="89"/>
      <c r="OOT11" s="89"/>
      <c r="OOU11" s="89"/>
      <c r="OOV11" s="89"/>
      <c r="OOW11" s="89"/>
      <c r="OOX11" s="89"/>
      <c r="OOY11" s="89"/>
      <c r="OOZ11" s="89"/>
      <c r="OPA11" s="89"/>
      <c r="OPB11" s="89"/>
      <c r="OPC11" s="89"/>
      <c r="OPD11" s="89"/>
      <c r="OPE11" s="89"/>
      <c r="OPF11" s="89"/>
      <c r="OPG11" s="89"/>
      <c r="OPH11" s="89"/>
      <c r="OPI11" s="89"/>
      <c r="OPJ11" s="89"/>
      <c r="OPK11" s="89"/>
      <c r="OPL11" s="89"/>
      <c r="OPM11" s="89"/>
      <c r="OPN11" s="89"/>
      <c r="OPO11" s="89"/>
      <c r="OPP11" s="89"/>
      <c r="OPQ11" s="89"/>
      <c r="OPR11" s="89"/>
      <c r="OPS11" s="89"/>
      <c r="OPT11" s="89"/>
      <c r="OPU11" s="89"/>
      <c r="OPV11" s="89"/>
      <c r="OPW11" s="89"/>
      <c r="OPX11" s="89"/>
      <c r="OPY11" s="89"/>
      <c r="OPZ11" s="89"/>
      <c r="OQA11" s="89"/>
      <c r="OQB11" s="89"/>
      <c r="OQC11" s="89"/>
      <c r="OQD11" s="89"/>
      <c r="OQE11" s="89"/>
      <c r="OQF11" s="89"/>
      <c r="OQG11" s="89"/>
      <c r="OQH11" s="89"/>
      <c r="OQI11" s="89"/>
      <c r="OQJ11" s="89"/>
      <c r="OQK11" s="89"/>
      <c r="OQL11" s="89"/>
      <c r="OQM11" s="89"/>
      <c r="OQN11" s="89"/>
      <c r="OQO11" s="89"/>
      <c r="OQP11" s="89"/>
      <c r="OQQ11" s="89"/>
      <c r="OQR11" s="89"/>
      <c r="OQS11" s="89"/>
      <c r="OQT11" s="89"/>
      <c r="OQU11" s="89"/>
      <c r="OQV11" s="89"/>
      <c r="OQW11" s="89"/>
      <c r="OQX11" s="89"/>
      <c r="OQY11" s="89"/>
      <c r="OQZ11" s="89"/>
      <c r="ORA11" s="89"/>
      <c r="ORB11" s="89"/>
      <c r="ORC11" s="89"/>
      <c r="ORD11" s="89"/>
      <c r="ORE11" s="89"/>
      <c r="ORF11" s="89"/>
      <c r="ORG11" s="89"/>
      <c r="ORH11" s="89"/>
      <c r="ORI11" s="89"/>
      <c r="ORJ11" s="89"/>
      <c r="ORK11" s="89"/>
      <c r="ORL11" s="89"/>
      <c r="ORM11" s="89"/>
      <c r="ORN11" s="89"/>
      <c r="ORO11" s="89"/>
      <c r="ORP11" s="89"/>
      <c r="ORQ11" s="89"/>
      <c r="ORR11" s="89"/>
      <c r="ORS11" s="89"/>
      <c r="ORT11" s="89"/>
      <c r="ORU11" s="89"/>
      <c r="ORV11" s="89"/>
      <c r="ORW11" s="89"/>
      <c r="ORX11" s="89"/>
      <c r="ORY11" s="89"/>
      <c r="ORZ11" s="89"/>
      <c r="OSA11" s="89"/>
      <c r="OSB11" s="89"/>
      <c r="OSC11" s="89"/>
      <c r="OSD11" s="89"/>
      <c r="OSE11" s="89"/>
      <c r="OSF11" s="89"/>
      <c r="OSG11" s="89"/>
      <c r="OSH11" s="89"/>
      <c r="OSI11" s="89"/>
      <c r="OSJ11" s="89"/>
      <c r="OSK11" s="89"/>
      <c r="OSL11" s="89"/>
      <c r="OSM11" s="89"/>
      <c r="OSN11" s="89"/>
      <c r="OSO11" s="89"/>
      <c r="OSP11" s="89"/>
      <c r="OSQ11" s="89"/>
      <c r="OSR11" s="89"/>
      <c r="OSS11" s="89"/>
      <c r="OST11" s="89"/>
      <c r="OSU11" s="89"/>
      <c r="OSV11" s="89"/>
      <c r="OSW11" s="89"/>
      <c r="OSX11" s="89"/>
      <c r="OSY11" s="89"/>
      <c r="OSZ11" s="89"/>
      <c r="OTA11" s="89"/>
      <c r="OTB11" s="89"/>
      <c r="OTC11" s="89"/>
      <c r="OTD11" s="89"/>
      <c r="OTE11" s="89"/>
      <c r="OTF11" s="89"/>
      <c r="OTG11" s="89"/>
      <c r="OTH11" s="89"/>
      <c r="OTI11" s="89"/>
      <c r="OTJ11" s="89"/>
      <c r="OTK11" s="89"/>
      <c r="OTL11" s="89"/>
      <c r="OTM11" s="89"/>
      <c r="OTN11" s="89"/>
      <c r="OTO11" s="89"/>
      <c r="OTP11" s="89"/>
      <c r="OTQ11" s="89"/>
      <c r="OTR11" s="89"/>
      <c r="OTS11" s="89"/>
      <c r="OTT11" s="89"/>
      <c r="OTU11" s="89"/>
      <c r="OTV11" s="89"/>
      <c r="OTW11" s="89"/>
      <c r="OTX11" s="89"/>
      <c r="OTY11" s="89"/>
      <c r="OTZ11" s="89"/>
      <c r="OUA11" s="89"/>
      <c r="OUB11" s="89"/>
      <c r="OUC11" s="89"/>
      <c r="OUD11" s="89"/>
      <c r="OUE11" s="89"/>
      <c r="OUF11" s="89"/>
      <c r="OUG11" s="89"/>
      <c r="OUH11" s="89"/>
      <c r="OUI11" s="89"/>
      <c r="OUJ11" s="89"/>
      <c r="OUK11" s="89"/>
      <c r="OUL11" s="89"/>
      <c r="OUM11" s="89"/>
      <c r="OUN11" s="89"/>
      <c r="OUO11" s="89"/>
      <c r="OUP11" s="89"/>
      <c r="OUQ11" s="89"/>
      <c r="OUR11" s="89"/>
      <c r="OUS11" s="89"/>
      <c r="OUT11" s="89"/>
      <c r="OUU11" s="89"/>
      <c r="OUV11" s="89"/>
      <c r="OUW11" s="89"/>
      <c r="OUX11" s="89"/>
      <c r="OUY11" s="89"/>
      <c r="OUZ11" s="89"/>
      <c r="OVA11" s="89"/>
      <c r="OVB11" s="89"/>
      <c r="OVC11" s="89"/>
      <c r="OVD11" s="89"/>
      <c r="OVE11" s="89"/>
      <c r="OVF11" s="89"/>
      <c r="OVG11" s="89"/>
      <c r="OVH11" s="89"/>
      <c r="OVI11" s="89"/>
      <c r="OVJ11" s="89"/>
      <c r="OVK11" s="89"/>
      <c r="OVL11" s="89"/>
      <c r="OVM11" s="89"/>
      <c r="OVN11" s="89"/>
      <c r="OVO11" s="89"/>
      <c r="OVP11" s="89"/>
      <c r="OVQ11" s="89"/>
      <c r="OVR11" s="89"/>
      <c r="OVS11" s="89"/>
      <c r="OVT11" s="89"/>
      <c r="OVU11" s="89"/>
      <c r="OVV11" s="89"/>
      <c r="OVW11" s="89"/>
      <c r="OVX11" s="89"/>
      <c r="OVY11" s="89"/>
      <c r="OVZ11" s="89"/>
      <c r="OWA11" s="89"/>
      <c r="OWB11" s="89"/>
      <c r="OWC11" s="89"/>
      <c r="OWD11" s="89"/>
      <c r="OWE11" s="89"/>
      <c r="OWF11" s="89"/>
      <c r="OWG11" s="89"/>
      <c r="OWH11" s="89"/>
      <c r="OWI11" s="89"/>
      <c r="OWJ11" s="89"/>
      <c r="OWK11" s="89"/>
      <c r="OWL11" s="89"/>
      <c r="OWM11" s="89"/>
      <c r="OWN11" s="89"/>
      <c r="OWO11" s="89"/>
      <c r="OWP11" s="89"/>
      <c r="OWQ11" s="89"/>
      <c r="OWR11" s="89"/>
      <c r="OWS11" s="89"/>
      <c r="OWT11" s="89"/>
      <c r="OWU11" s="89"/>
      <c r="OWV11" s="89"/>
      <c r="OWW11" s="89"/>
      <c r="OWX11" s="89"/>
      <c r="OWY11" s="89"/>
      <c r="OWZ11" s="89"/>
      <c r="OXA11" s="89"/>
      <c r="OXB11" s="89"/>
      <c r="OXC11" s="89"/>
      <c r="OXD11" s="89"/>
      <c r="OXE11" s="89"/>
      <c r="OXF11" s="89"/>
      <c r="OXG11" s="89"/>
      <c r="OXH11" s="89"/>
      <c r="OXI11" s="89"/>
      <c r="OXJ11" s="89"/>
      <c r="OXK11" s="89"/>
      <c r="OXL11" s="89"/>
      <c r="OXM11" s="89"/>
      <c r="OXN11" s="89"/>
      <c r="OXO11" s="89"/>
      <c r="OXP11" s="89"/>
      <c r="OXQ11" s="89"/>
      <c r="OXR11" s="89"/>
      <c r="OXS11" s="89"/>
      <c r="OXT11" s="89"/>
      <c r="OXU11" s="89"/>
      <c r="OXV11" s="89"/>
      <c r="OXW11" s="89"/>
      <c r="OXX11" s="89"/>
      <c r="OXY11" s="89"/>
      <c r="OXZ11" s="89"/>
      <c r="OYA11" s="89"/>
      <c r="OYB11" s="89"/>
      <c r="OYC11" s="89"/>
      <c r="OYD11" s="89"/>
      <c r="OYE11" s="89"/>
      <c r="OYF11" s="89"/>
      <c r="OYG11" s="89"/>
      <c r="OYH11" s="89"/>
      <c r="OYI11" s="89"/>
      <c r="OYJ11" s="89"/>
      <c r="OYK11" s="89"/>
      <c r="OYL11" s="89"/>
      <c r="OYM11" s="89"/>
      <c r="OYN11" s="89"/>
      <c r="OYO11" s="89"/>
      <c r="OYP11" s="89"/>
      <c r="OYQ11" s="89"/>
      <c r="OYR11" s="89"/>
      <c r="OYS11" s="89"/>
      <c r="OYT11" s="89"/>
      <c r="OYU11" s="89"/>
      <c r="OYV11" s="89"/>
      <c r="OYW11" s="89"/>
      <c r="OYX11" s="89"/>
      <c r="OYY11" s="89"/>
      <c r="OYZ11" s="89"/>
      <c r="OZA11" s="89"/>
      <c r="OZB11" s="89"/>
      <c r="OZC11" s="89"/>
      <c r="OZD11" s="89"/>
      <c r="OZE11" s="89"/>
      <c r="OZF11" s="89"/>
      <c r="OZG11" s="89"/>
      <c r="OZH11" s="89"/>
      <c r="OZI11" s="89"/>
      <c r="OZJ11" s="89"/>
      <c r="OZK11" s="89"/>
      <c r="OZL11" s="89"/>
      <c r="OZM11" s="89"/>
      <c r="OZN11" s="89"/>
      <c r="OZO11" s="89"/>
      <c r="OZP11" s="89"/>
      <c r="OZQ11" s="89"/>
      <c r="OZR11" s="89"/>
      <c r="OZS11" s="89"/>
      <c r="OZT11" s="89"/>
      <c r="OZU11" s="89"/>
      <c r="OZV11" s="89"/>
      <c r="OZW11" s="89"/>
      <c r="OZX11" s="89"/>
      <c r="OZY11" s="89"/>
      <c r="OZZ11" s="89"/>
      <c r="PAA11" s="89"/>
      <c r="PAB11" s="89"/>
      <c r="PAC11" s="89"/>
      <c r="PAD11" s="89"/>
      <c r="PAE11" s="89"/>
      <c r="PAF11" s="89"/>
      <c r="PAG11" s="89"/>
      <c r="PAH11" s="89"/>
      <c r="PAI11" s="89"/>
      <c r="PAJ11" s="89"/>
      <c r="PAK11" s="89"/>
      <c r="PAL11" s="89"/>
      <c r="PAM11" s="89"/>
      <c r="PAN11" s="89"/>
      <c r="PAO11" s="89"/>
      <c r="PAP11" s="89"/>
      <c r="PAQ11" s="89"/>
      <c r="PAR11" s="89"/>
      <c r="PAS11" s="89"/>
      <c r="PAT11" s="89"/>
      <c r="PAU11" s="89"/>
      <c r="PAV11" s="89"/>
      <c r="PAW11" s="89"/>
      <c r="PAX11" s="89"/>
      <c r="PAY11" s="89"/>
      <c r="PAZ11" s="89"/>
      <c r="PBA11" s="89"/>
      <c r="PBB11" s="89"/>
      <c r="PBC11" s="89"/>
      <c r="PBD11" s="89"/>
      <c r="PBE11" s="89"/>
      <c r="PBF11" s="89"/>
      <c r="PBG11" s="89"/>
      <c r="PBH11" s="89"/>
      <c r="PBI11" s="89"/>
      <c r="PBJ11" s="89"/>
      <c r="PBK11" s="89"/>
      <c r="PBL11" s="89"/>
      <c r="PBM11" s="89"/>
      <c r="PBN11" s="89"/>
      <c r="PBO11" s="89"/>
      <c r="PBP11" s="89"/>
      <c r="PBQ11" s="89"/>
      <c r="PBR11" s="89"/>
      <c r="PBS11" s="89"/>
      <c r="PBT11" s="89"/>
      <c r="PBU11" s="89"/>
      <c r="PBV11" s="89"/>
      <c r="PBW11" s="89"/>
      <c r="PBX11" s="89"/>
      <c r="PBY11" s="89"/>
      <c r="PBZ11" s="89"/>
      <c r="PCA11" s="89"/>
      <c r="PCB11" s="89"/>
      <c r="PCC11" s="89"/>
      <c r="PCD11" s="89"/>
      <c r="PCE11" s="89"/>
      <c r="PCF11" s="89"/>
      <c r="PCG11" s="89"/>
      <c r="PCH11" s="89"/>
      <c r="PCI11" s="89"/>
      <c r="PCJ11" s="89"/>
      <c r="PCK11" s="89"/>
      <c r="PCL11" s="89"/>
      <c r="PCM11" s="89"/>
      <c r="PCN11" s="89"/>
      <c r="PCO11" s="89"/>
      <c r="PCP11" s="89"/>
      <c r="PCQ11" s="89"/>
      <c r="PCR11" s="89"/>
      <c r="PCS11" s="89"/>
      <c r="PCT11" s="89"/>
      <c r="PCU11" s="89"/>
      <c r="PCV11" s="89"/>
      <c r="PCW11" s="89"/>
      <c r="PCX11" s="89"/>
      <c r="PCY11" s="89"/>
      <c r="PCZ11" s="89"/>
      <c r="PDA11" s="89"/>
      <c r="PDB11" s="89"/>
      <c r="PDC11" s="89"/>
      <c r="PDD11" s="89"/>
      <c r="PDE11" s="89"/>
      <c r="PDF11" s="89"/>
      <c r="PDG11" s="89"/>
      <c r="PDH11" s="89"/>
      <c r="PDI11" s="89"/>
      <c r="PDJ11" s="89"/>
      <c r="PDK11" s="89"/>
      <c r="PDL11" s="89"/>
      <c r="PDM11" s="89"/>
      <c r="PDN11" s="89"/>
      <c r="PDO11" s="89"/>
      <c r="PDP11" s="89"/>
      <c r="PDQ11" s="89"/>
      <c r="PDR11" s="89"/>
      <c r="PDS11" s="89"/>
      <c r="PDT11" s="89"/>
      <c r="PDU11" s="89"/>
      <c r="PDV11" s="89"/>
      <c r="PDW11" s="89"/>
      <c r="PDX11" s="89"/>
      <c r="PDY11" s="89"/>
      <c r="PDZ11" s="89"/>
      <c r="PEA11" s="89"/>
      <c r="PEB11" s="89"/>
      <c r="PEC11" s="89"/>
      <c r="PED11" s="89"/>
      <c r="PEE11" s="89"/>
      <c r="PEF11" s="89"/>
      <c r="PEG11" s="89"/>
      <c r="PEH11" s="89"/>
      <c r="PEI11" s="89"/>
      <c r="PEJ11" s="89"/>
      <c r="PEK11" s="89"/>
      <c r="PEL11" s="89"/>
      <c r="PEM11" s="89"/>
      <c r="PEN11" s="89"/>
      <c r="PEO11" s="89"/>
      <c r="PEP11" s="89"/>
      <c r="PEQ11" s="89"/>
      <c r="PER11" s="89"/>
      <c r="PES11" s="89"/>
      <c r="PET11" s="89"/>
      <c r="PEU11" s="89"/>
      <c r="PEV11" s="89"/>
      <c r="PEW11" s="89"/>
      <c r="PEX11" s="89"/>
      <c r="PEY11" s="89"/>
      <c r="PEZ11" s="89"/>
      <c r="PFA11" s="89"/>
      <c r="PFB11" s="89"/>
      <c r="PFC11" s="89"/>
      <c r="PFD11" s="89"/>
      <c r="PFE11" s="89"/>
      <c r="PFF11" s="89"/>
      <c r="PFG11" s="89"/>
      <c r="PFH11" s="89"/>
      <c r="PFI11" s="89"/>
      <c r="PFJ11" s="89"/>
      <c r="PFK11" s="89"/>
      <c r="PFL11" s="89"/>
      <c r="PFM11" s="89"/>
      <c r="PFN11" s="89"/>
      <c r="PFO11" s="89"/>
      <c r="PFP11" s="89"/>
      <c r="PFQ11" s="89"/>
      <c r="PFR11" s="89"/>
      <c r="PFS11" s="89"/>
      <c r="PFT11" s="89"/>
      <c r="PFU11" s="89"/>
      <c r="PFV11" s="89"/>
      <c r="PFW11" s="89"/>
      <c r="PFX11" s="89"/>
      <c r="PFY11" s="89"/>
      <c r="PFZ11" s="89"/>
      <c r="PGA11" s="89"/>
      <c r="PGB11" s="89"/>
      <c r="PGC11" s="89"/>
      <c r="PGD11" s="89"/>
      <c r="PGE11" s="89"/>
      <c r="PGF11" s="89"/>
      <c r="PGG11" s="89"/>
      <c r="PGH11" s="89"/>
      <c r="PGI11" s="89"/>
      <c r="PGJ11" s="89"/>
      <c r="PGK11" s="89"/>
      <c r="PGL11" s="89"/>
      <c r="PGM11" s="89"/>
      <c r="PGN11" s="89"/>
      <c r="PGO11" s="89"/>
      <c r="PGP11" s="89"/>
      <c r="PGQ11" s="89"/>
      <c r="PGR11" s="89"/>
      <c r="PGS11" s="89"/>
      <c r="PGT11" s="89"/>
      <c r="PGU11" s="89"/>
      <c r="PGV11" s="89"/>
      <c r="PGW11" s="89"/>
      <c r="PGX11" s="89"/>
      <c r="PGY11" s="89"/>
      <c r="PGZ11" s="89"/>
      <c r="PHA11" s="89"/>
      <c r="PHB11" s="89"/>
      <c r="PHC11" s="89"/>
      <c r="PHD11" s="89"/>
      <c r="PHE11" s="89"/>
      <c r="PHF11" s="89"/>
      <c r="PHG11" s="89"/>
      <c r="PHH11" s="89"/>
      <c r="PHI11" s="89"/>
      <c r="PHJ11" s="89"/>
      <c r="PHK11" s="89"/>
      <c r="PHL11" s="89"/>
      <c r="PHM11" s="89"/>
      <c r="PHN11" s="89"/>
      <c r="PHO11" s="89"/>
      <c r="PHP11" s="89"/>
      <c r="PHQ11" s="89"/>
      <c r="PHR11" s="89"/>
      <c r="PHS11" s="89"/>
      <c r="PHT11" s="89"/>
      <c r="PHU11" s="89"/>
      <c r="PHV11" s="89"/>
      <c r="PHW11" s="89"/>
      <c r="PHX11" s="89"/>
      <c r="PHY11" s="89"/>
      <c r="PHZ11" s="89"/>
      <c r="PIA11" s="89"/>
      <c r="PIB11" s="89"/>
      <c r="PIC11" s="89"/>
      <c r="PID11" s="89"/>
      <c r="PIE11" s="89"/>
      <c r="PIF11" s="89"/>
      <c r="PIG11" s="89"/>
      <c r="PIH11" s="89"/>
      <c r="PII11" s="89"/>
      <c r="PIJ11" s="89"/>
      <c r="PIK11" s="89"/>
      <c r="PIL11" s="89"/>
      <c r="PIM11" s="89"/>
      <c r="PIN11" s="89"/>
      <c r="PIO11" s="89"/>
      <c r="PIP11" s="89"/>
      <c r="PIQ11" s="89"/>
      <c r="PIR11" s="89"/>
      <c r="PIS11" s="89"/>
      <c r="PIT11" s="89"/>
      <c r="PIU11" s="89"/>
      <c r="PIV11" s="89"/>
      <c r="PIW11" s="89"/>
      <c r="PIX11" s="89"/>
      <c r="PIY11" s="89"/>
      <c r="PIZ11" s="89"/>
      <c r="PJA11" s="89"/>
      <c r="PJB11" s="89"/>
      <c r="PJC11" s="89"/>
      <c r="PJD11" s="89"/>
      <c r="PJE11" s="89"/>
      <c r="PJF11" s="89"/>
      <c r="PJG11" s="89"/>
      <c r="PJH11" s="89"/>
      <c r="PJI11" s="89"/>
      <c r="PJJ11" s="89"/>
      <c r="PJK11" s="89"/>
      <c r="PJL11" s="89"/>
      <c r="PJM11" s="89"/>
      <c r="PJN11" s="89"/>
      <c r="PJO11" s="89"/>
      <c r="PJP11" s="89"/>
      <c r="PJQ11" s="89"/>
      <c r="PJR11" s="89"/>
      <c r="PJS11" s="89"/>
      <c r="PJT11" s="89"/>
      <c r="PJU11" s="89"/>
      <c r="PJV11" s="89"/>
      <c r="PJW11" s="89"/>
      <c r="PJX11" s="89"/>
      <c r="PJY11" s="89"/>
      <c r="PJZ11" s="89"/>
      <c r="PKA11" s="89"/>
      <c r="PKB11" s="89"/>
      <c r="PKC11" s="89"/>
      <c r="PKD11" s="89"/>
      <c r="PKE11" s="89"/>
      <c r="PKF11" s="89"/>
      <c r="PKG11" s="89"/>
      <c r="PKH11" s="89"/>
      <c r="PKI11" s="89"/>
      <c r="PKJ11" s="89"/>
      <c r="PKK11" s="89"/>
      <c r="PKL11" s="89"/>
      <c r="PKM11" s="89"/>
      <c r="PKN11" s="89"/>
      <c r="PKO11" s="89"/>
      <c r="PKP11" s="89"/>
      <c r="PKQ11" s="89"/>
      <c r="PKR11" s="89"/>
      <c r="PKS11" s="89"/>
      <c r="PKT11" s="89"/>
      <c r="PKU11" s="89"/>
      <c r="PKV11" s="89"/>
      <c r="PKW11" s="89"/>
      <c r="PKX11" s="89"/>
      <c r="PKY11" s="89"/>
      <c r="PKZ11" s="89"/>
      <c r="PLA11" s="89"/>
      <c r="PLB11" s="89"/>
      <c r="PLC11" s="89"/>
      <c r="PLD11" s="89"/>
      <c r="PLE11" s="89"/>
      <c r="PLF11" s="89"/>
      <c r="PLG11" s="89"/>
      <c r="PLH11" s="89"/>
      <c r="PLI11" s="89"/>
      <c r="PLJ11" s="89"/>
      <c r="PLK11" s="89"/>
      <c r="PLL11" s="89"/>
      <c r="PLM11" s="89"/>
      <c r="PLN11" s="89"/>
      <c r="PLO11" s="89"/>
      <c r="PLP11" s="89"/>
      <c r="PLQ11" s="89"/>
      <c r="PLR11" s="89"/>
      <c r="PLS11" s="89"/>
      <c r="PLT11" s="89"/>
      <c r="PLU11" s="89"/>
      <c r="PLV11" s="89"/>
      <c r="PLW11" s="89"/>
      <c r="PLX11" s="89"/>
      <c r="PLY11" s="89"/>
      <c r="PLZ11" s="89"/>
      <c r="PMA11" s="89"/>
      <c r="PMB11" s="89"/>
      <c r="PMC11" s="89"/>
      <c r="PMD11" s="89"/>
      <c r="PME11" s="89"/>
      <c r="PMF11" s="89"/>
      <c r="PMG11" s="89"/>
      <c r="PMH11" s="89"/>
      <c r="PMI11" s="89"/>
      <c r="PMJ11" s="89"/>
      <c r="PMK11" s="89"/>
      <c r="PML11" s="89"/>
      <c r="PMM11" s="89"/>
      <c r="PMN11" s="89"/>
      <c r="PMO11" s="89"/>
      <c r="PMP11" s="89"/>
      <c r="PMQ11" s="89"/>
      <c r="PMR11" s="89"/>
      <c r="PMS11" s="89"/>
      <c r="PMT11" s="89"/>
      <c r="PMU11" s="89"/>
      <c r="PMV11" s="89"/>
      <c r="PMW11" s="89"/>
      <c r="PMX11" s="89"/>
      <c r="PMY11" s="89"/>
      <c r="PMZ11" s="89"/>
      <c r="PNA11" s="89"/>
      <c r="PNB11" s="89"/>
      <c r="PNC11" s="89"/>
      <c r="PND11" s="89"/>
      <c r="PNE11" s="89"/>
      <c r="PNF11" s="89"/>
      <c r="PNG11" s="89"/>
      <c r="PNH11" s="89"/>
      <c r="PNI11" s="89"/>
      <c r="PNJ11" s="89"/>
      <c r="PNK11" s="89"/>
      <c r="PNL11" s="89"/>
      <c r="PNM11" s="89"/>
      <c r="PNN11" s="89"/>
      <c r="PNO11" s="89"/>
      <c r="PNP11" s="89"/>
      <c r="PNQ11" s="89"/>
      <c r="PNR11" s="89"/>
      <c r="PNS11" s="89"/>
      <c r="PNT11" s="89"/>
      <c r="PNU11" s="89"/>
      <c r="PNV11" s="89"/>
      <c r="PNW11" s="89"/>
      <c r="PNX11" s="89"/>
      <c r="PNY11" s="89"/>
      <c r="PNZ11" s="89"/>
      <c r="POA11" s="89"/>
      <c r="POB11" s="89"/>
      <c r="POC11" s="89"/>
      <c r="POD11" s="89"/>
      <c r="POE11" s="89"/>
      <c r="POF11" s="89"/>
      <c r="POG11" s="89"/>
      <c r="POH11" s="89"/>
      <c r="POI11" s="89"/>
      <c r="POJ11" s="89"/>
      <c r="POK11" s="89"/>
      <c r="POL11" s="89"/>
      <c r="POM11" s="89"/>
      <c r="PON11" s="89"/>
      <c r="POO11" s="89"/>
      <c r="POP11" s="89"/>
      <c r="POQ11" s="89"/>
      <c r="POR11" s="89"/>
      <c r="POS11" s="89"/>
      <c r="POT11" s="89"/>
      <c r="POU11" s="89"/>
      <c r="POV11" s="89"/>
      <c r="POW11" s="89"/>
      <c r="POX11" s="89"/>
      <c r="POY11" s="89"/>
      <c r="POZ11" s="89"/>
      <c r="PPA11" s="89"/>
      <c r="PPB11" s="89"/>
      <c r="PPC11" s="89"/>
      <c r="PPD11" s="89"/>
      <c r="PPE11" s="89"/>
      <c r="PPF11" s="89"/>
      <c r="PPG11" s="89"/>
      <c r="PPH11" s="89"/>
      <c r="PPI11" s="89"/>
      <c r="PPJ11" s="89"/>
      <c r="PPK11" s="89"/>
      <c r="PPL11" s="89"/>
      <c r="PPM11" s="89"/>
      <c r="PPN11" s="89"/>
      <c r="PPO11" s="89"/>
      <c r="PPP11" s="89"/>
      <c r="PPQ11" s="89"/>
      <c r="PPR11" s="89"/>
      <c r="PPS11" s="89"/>
      <c r="PPT11" s="89"/>
      <c r="PPU11" s="89"/>
      <c r="PPV11" s="89"/>
      <c r="PPW11" s="89"/>
      <c r="PPX11" s="89"/>
      <c r="PPY11" s="89"/>
      <c r="PPZ11" s="89"/>
      <c r="PQA11" s="89"/>
      <c r="PQB11" s="89"/>
      <c r="PQC11" s="89"/>
      <c r="PQD11" s="89"/>
      <c r="PQE11" s="89"/>
      <c r="PQF11" s="89"/>
      <c r="PQG11" s="89"/>
      <c r="PQH11" s="89"/>
      <c r="PQI11" s="89"/>
      <c r="PQJ11" s="89"/>
      <c r="PQK11" s="89"/>
      <c r="PQL11" s="89"/>
      <c r="PQM11" s="89"/>
      <c r="PQN11" s="89"/>
      <c r="PQO11" s="89"/>
      <c r="PQP11" s="89"/>
      <c r="PQQ11" s="89"/>
      <c r="PQR11" s="89"/>
      <c r="PQS11" s="89"/>
      <c r="PQT11" s="89"/>
      <c r="PQU11" s="89"/>
      <c r="PQV11" s="89"/>
      <c r="PQW11" s="89"/>
      <c r="PQX11" s="89"/>
      <c r="PQY11" s="89"/>
      <c r="PQZ11" s="89"/>
      <c r="PRA11" s="89"/>
      <c r="PRB11" s="89"/>
      <c r="PRC11" s="89"/>
      <c r="PRD11" s="89"/>
      <c r="PRE11" s="89"/>
      <c r="PRF11" s="89"/>
      <c r="PRG11" s="89"/>
      <c r="PRH11" s="89"/>
      <c r="PRI11" s="89"/>
      <c r="PRJ11" s="89"/>
      <c r="PRK11" s="89"/>
      <c r="PRL11" s="89"/>
      <c r="PRM11" s="89"/>
      <c r="PRN11" s="89"/>
      <c r="PRO11" s="89"/>
      <c r="PRP11" s="89"/>
      <c r="PRQ11" s="89"/>
      <c r="PRR11" s="89"/>
      <c r="PRS11" s="89"/>
      <c r="PRT11" s="89"/>
      <c r="PRU11" s="89"/>
      <c r="PRV11" s="89"/>
      <c r="PRW11" s="89"/>
      <c r="PRX11" s="89"/>
      <c r="PRY11" s="89"/>
      <c r="PRZ11" s="89"/>
      <c r="PSA11" s="89"/>
      <c r="PSB11" s="89"/>
      <c r="PSC11" s="89"/>
      <c r="PSD11" s="89"/>
      <c r="PSE11" s="89"/>
      <c r="PSF11" s="89"/>
      <c r="PSG11" s="89"/>
      <c r="PSH11" s="89"/>
      <c r="PSI11" s="89"/>
      <c r="PSJ11" s="89"/>
      <c r="PSK11" s="89"/>
      <c r="PSL11" s="89"/>
      <c r="PSM11" s="89"/>
      <c r="PSN11" s="89"/>
      <c r="PSO11" s="89"/>
      <c r="PSP11" s="89"/>
      <c r="PSQ11" s="89"/>
      <c r="PSR11" s="89"/>
      <c r="PSS11" s="89"/>
      <c r="PST11" s="89"/>
      <c r="PSU11" s="89"/>
      <c r="PSV11" s="89"/>
      <c r="PSW11" s="89"/>
      <c r="PSX11" s="89"/>
      <c r="PSY11" s="89"/>
      <c r="PSZ11" s="89"/>
      <c r="PTA11" s="89"/>
      <c r="PTB11" s="89"/>
      <c r="PTC11" s="89"/>
      <c r="PTD11" s="89"/>
      <c r="PTE11" s="89"/>
      <c r="PTF11" s="89"/>
      <c r="PTG11" s="89"/>
      <c r="PTH11" s="89"/>
      <c r="PTI11" s="89"/>
      <c r="PTJ11" s="89"/>
      <c r="PTK11" s="89"/>
      <c r="PTL11" s="89"/>
      <c r="PTM11" s="89"/>
      <c r="PTN11" s="89"/>
      <c r="PTO11" s="89"/>
      <c r="PTP11" s="89"/>
      <c r="PTQ11" s="89"/>
      <c r="PTR11" s="89"/>
      <c r="PTS11" s="89"/>
      <c r="PTT11" s="89"/>
      <c r="PTU11" s="89"/>
      <c r="PTV11" s="89"/>
      <c r="PTW11" s="89"/>
      <c r="PTX11" s="89"/>
      <c r="PTY11" s="89"/>
      <c r="PTZ11" s="89"/>
      <c r="PUA11" s="89"/>
      <c r="PUB11" s="89"/>
      <c r="PUC11" s="89"/>
      <c r="PUD11" s="89"/>
      <c r="PUE11" s="89"/>
      <c r="PUF11" s="89"/>
      <c r="PUG11" s="89"/>
      <c r="PUH11" s="89"/>
      <c r="PUI11" s="89"/>
      <c r="PUJ11" s="89"/>
      <c r="PUK11" s="89"/>
      <c r="PUL11" s="89"/>
      <c r="PUM11" s="89"/>
      <c r="PUN11" s="89"/>
      <c r="PUO11" s="89"/>
      <c r="PUP11" s="89"/>
      <c r="PUQ11" s="89"/>
      <c r="PUR11" s="89"/>
      <c r="PUS11" s="89"/>
      <c r="PUT11" s="89"/>
      <c r="PUU11" s="89"/>
      <c r="PUV11" s="89"/>
      <c r="PUW11" s="89"/>
      <c r="PUX11" s="89"/>
      <c r="PUY11" s="89"/>
      <c r="PUZ11" s="89"/>
      <c r="PVA11" s="89"/>
      <c r="PVB11" s="89"/>
      <c r="PVC11" s="89"/>
      <c r="PVD11" s="89"/>
      <c r="PVE11" s="89"/>
      <c r="PVF11" s="89"/>
      <c r="PVG11" s="89"/>
      <c r="PVH11" s="89"/>
      <c r="PVI11" s="89"/>
      <c r="PVJ11" s="89"/>
      <c r="PVK11" s="89"/>
      <c r="PVL11" s="89"/>
      <c r="PVM11" s="89"/>
      <c r="PVN11" s="89"/>
      <c r="PVO11" s="89"/>
      <c r="PVP11" s="89"/>
      <c r="PVQ11" s="89"/>
      <c r="PVR11" s="89"/>
      <c r="PVS11" s="89"/>
      <c r="PVT11" s="89"/>
      <c r="PVU11" s="89"/>
      <c r="PVV11" s="89"/>
      <c r="PVW11" s="89"/>
      <c r="PVX11" s="89"/>
      <c r="PVY11" s="89"/>
      <c r="PVZ11" s="89"/>
      <c r="PWA11" s="89"/>
      <c r="PWB11" s="89"/>
      <c r="PWC11" s="89"/>
      <c r="PWD11" s="89"/>
      <c r="PWE11" s="89"/>
      <c r="PWF11" s="89"/>
      <c r="PWG11" s="89"/>
      <c r="PWH11" s="89"/>
      <c r="PWI11" s="89"/>
      <c r="PWJ11" s="89"/>
      <c r="PWK11" s="89"/>
      <c r="PWL11" s="89"/>
      <c r="PWM11" s="89"/>
      <c r="PWN11" s="89"/>
      <c r="PWO11" s="89"/>
      <c r="PWP11" s="89"/>
      <c r="PWQ11" s="89"/>
      <c r="PWR11" s="89"/>
      <c r="PWS11" s="89"/>
      <c r="PWT11" s="89"/>
      <c r="PWU11" s="89"/>
      <c r="PWV11" s="89"/>
      <c r="PWW11" s="89"/>
      <c r="PWX11" s="89"/>
      <c r="PWY11" s="89"/>
      <c r="PWZ11" s="89"/>
      <c r="PXA11" s="89"/>
      <c r="PXB11" s="89"/>
      <c r="PXC11" s="89"/>
      <c r="PXD11" s="89"/>
      <c r="PXE11" s="89"/>
      <c r="PXF11" s="89"/>
      <c r="PXG11" s="89"/>
      <c r="PXH11" s="89"/>
      <c r="PXI11" s="89"/>
      <c r="PXJ11" s="89"/>
      <c r="PXK11" s="89"/>
      <c r="PXL11" s="89"/>
      <c r="PXM11" s="89"/>
      <c r="PXN11" s="89"/>
      <c r="PXO11" s="89"/>
      <c r="PXP11" s="89"/>
      <c r="PXQ11" s="89"/>
      <c r="PXR11" s="89"/>
      <c r="PXS11" s="89"/>
      <c r="PXT11" s="89"/>
      <c r="PXU11" s="89"/>
      <c r="PXV11" s="89"/>
      <c r="PXW11" s="89"/>
      <c r="PXX11" s="89"/>
      <c r="PXY11" s="89"/>
      <c r="PXZ11" s="89"/>
      <c r="PYA11" s="89"/>
      <c r="PYB11" s="89"/>
      <c r="PYC11" s="89"/>
      <c r="PYD11" s="89"/>
      <c r="PYE11" s="89"/>
      <c r="PYF11" s="89"/>
      <c r="PYG11" s="89"/>
      <c r="PYH11" s="89"/>
      <c r="PYI11" s="89"/>
      <c r="PYJ11" s="89"/>
      <c r="PYK11" s="89"/>
      <c r="PYL11" s="89"/>
      <c r="PYM11" s="89"/>
      <c r="PYN11" s="89"/>
      <c r="PYO11" s="89"/>
      <c r="PYP11" s="89"/>
      <c r="PYQ11" s="89"/>
      <c r="PYR11" s="89"/>
      <c r="PYS11" s="89"/>
      <c r="PYT11" s="89"/>
      <c r="PYU11" s="89"/>
      <c r="PYV11" s="89"/>
      <c r="PYW11" s="89"/>
      <c r="PYX11" s="89"/>
      <c r="PYY11" s="89"/>
      <c r="PYZ11" s="89"/>
      <c r="PZA11" s="89"/>
      <c r="PZB11" s="89"/>
      <c r="PZC11" s="89"/>
      <c r="PZD11" s="89"/>
      <c r="PZE11" s="89"/>
      <c r="PZF11" s="89"/>
      <c r="PZG11" s="89"/>
      <c r="PZH11" s="89"/>
      <c r="PZI11" s="89"/>
      <c r="PZJ11" s="89"/>
      <c r="PZK11" s="89"/>
      <c r="PZL11" s="89"/>
      <c r="PZM11" s="89"/>
      <c r="PZN11" s="89"/>
      <c r="PZO11" s="89"/>
      <c r="PZP11" s="89"/>
      <c r="PZQ11" s="89"/>
      <c r="PZR11" s="89"/>
      <c r="PZS11" s="89"/>
      <c r="PZT11" s="89"/>
      <c r="PZU11" s="89"/>
      <c r="PZV11" s="89"/>
      <c r="PZW11" s="89"/>
      <c r="PZX11" s="89"/>
      <c r="PZY11" s="89"/>
      <c r="PZZ11" s="89"/>
      <c r="QAA11" s="89"/>
      <c r="QAB11" s="89"/>
      <c r="QAC11" s="89"/>
      <c r="QAD11" s="89"/>
      <c r="QAE11" s="89"/>
      <c r="QAF11" s="89"/>
      <c r="QAG11" s="89"/>
      <c r="QAH11" s="89"/>
      <c r="QAI11" s="89"/>
      <c r="QAJ11" s="89"/>
      <c r="QAK11" s="89"/>
      <c r="QAL11" s="89"/>
      <c r="QAM11" s="89"/>
      <c r="QAN11" s="89"/>
      <c r="QAO11" s="89"/>
      <c r="QAP11" s="89"/>
      <c r="QAQ11" s="89"/>
      <c r="QAR11" s="89"/>
      <c r="QAS11" s="89"/>
      <c r="QAT11" s="89"/>
      <c r="QAU11" s="89"/>
      <c r="QAV11" s="89"/>
      <c r="QAW11" s="89"/>
      <c r="QAX11" s="89"/>
      <c r="QAY11" s="89"/>
      <c r="QAZ11" s="89"/>
      <c r="QBA11" s="89"/>
      <c r="QBB11" s="89"/>
      <c r="QBC11" s="89"/>
      <c r="QBD11" s="89"/>
      <c r="QBE11" s="89"/>
      <c r="QBF11" s="89"/>
      <c r="QBG11" s="89"/>
      <c r="QBH11" s="89"/>
      <c r="QBI11" s="89"/>
      <c r="QBJ11" s="89"/>
      <c r="QBK11" s="89"/>
      <c r="QBL11" s="89"/>
      <c r="QBM11" s="89"/>
      <c r="QBN11" s="89"/>
      <c r="QBO11" s="89"/>
      <c r="QBP11" s="89"/>
      <c r="QBQ11" s="89"/>
      <c r="QBR11" s="89"/>
      <c r="QBS11" s="89"/>
      <c r="QBT11" s="89"/>
      <c r="QBU11" s="89"/>
      <c r="QBV11" s="89"/>
      <c r="QBW11" s="89"/>
      <c r="QBX11" s="89"/>
      <c r="QBY11" s="89"/>
      <c r="QBZ11" s="89"/>
      <c r="QCA11" s="89"/>
      <c r="QCB11" s="89"/>
      <c r="QCC11" s="89"/>
      <c r="QCD11" s="89"/>
      <c r="QCE11" s="89"/>
      <c r="QCF11" s="89"/>
      <c r="QCG11" s="89"/>
      <c r="QCH11" s="89"/>
      <c r="QCI11" s="89"/>
      <c r="QCJ11" s="89"/>
      <c r="QCK11" s="89"/>
      <c r="QCL11" s="89"/>
      <c r="QCM11" s="89"/>
      <c r="QCN11" s="89"/>
      <c r="QCO11" s="89"/>
      <c r="QCP11" s="89"/>
      <c r="QCQ11" s="89"/>
      <c r="QCR11" s="89"/>
      <c r="QCS11" s="89"/>
      <c r="QCT11" s="89"/>
      <c r="QCU11" s="89"/>
      <c r="QCV11" s="89"/>
      <c r="QCW11" s="89"/>
      <c r="QCX11" s="89"/>
      <c r="QCY11" s="89"/>
      <c r="QCZ11" s="89"/>
      <c r="QDA11" s="89"/>
      <c r="QDB11" s="89"/>
      <c r="QDC11" s="89"/>
      <c r="QDD11" s="89"/>
      <c r="QDE11" s="89"/>
      <c r="QDF11" s="89"/>
      <c r="QDG11" s="89"/>
      <c r="QDH11" s="89"/>
      <c r="QDI11" s="89"/>
      <c r="QDJ11" s="89"/>
      <c r="QDK11" s="89"/>
      <c r="QDL11" s="89"/>
      <c r="QDM11" s="89"/>
      <c r="QDN11" s="89"/>
      <c r="QDO11" s="89"/>
      <c r="QDP11" s="89"/>
      <c r="QDQ11" s="89"/>
      <c r="QDR11" s="89"/>
      <c r="QDS11" s="89"/>
      <c r="QDT11" s="89"/>
      <c r="QDU11" s="89"/>
      <c r="QDV11" s="89"/>
      <c r="QDW11" s="89"/>
      <c r="QDX11" s="89"/>
      <c r="QDY11" s="89"/>
      <c r="QDZ11" s="89"/>
      <c r="QEA11" s="89"/>
      <c r="QEB11" s="89"/>
      <c r="QEC11" s="89"/>
      <c r="QED11" s="89"/>
      <c r="QEE11" s="89"/>
      <c r="QEF11" s="89"/>
      <c r="QEG11" s="89"/>
      <c r="QEH11" s="89"/>
      <c r="QEI11" s="89"/>
      <c r="QEJ11" s="89"/>
      <c r="QEK11" s="89"/>
      <c r="QEL11" s="89"/>
      <c r="QEM11" s="89"/>
      <c r="QEN11" s="89"/>
      <c r="QEO11" s="89"/>
      <c r="QEP11" s="89"/>
      <c r="QEQ11" s="89"/>
      <c r="QER11" s="89"/>
      <c r="QES11" s="89"/>
      <c r="QET11" s="89"/>
      <c r="QEU11" s="89"/>
      <c r="QEV11" s="89"/>
      <c r="QEW11" s="89"/>
      <c r="QEX11" s="89"/>
      <c r="QEY11" s="89"/>
      <c r="QEZ11" s="89"/>
      <c r="QFA11" s="89"/>
      <c r="QFB11" s="89"/>
      <c r="QFC11" s="89"/>
      <c r="QFD11" s="89"/>
      <c r="QFE11" s="89"/>
      <c r="QFF11" s="89"/>
      <c r="QFG11" s="89"/>
      <c r="QFH11" s="89"/>
      <c r="QFI11" s="89"/>
      <c r="QFJ11" s="89"/>
      <c r="QFK11" s="89"/>
      <c r="QFL11" s="89"/>
      <c r="QFM11" s="89"/>
      <c r="QFN11" s="89"/>
      <c r="QFO11" s="89"/>
      <c r="QFP11" s="89"/>
      <c r="QFQ11" s="89"/>
      <c r="QFR11" s="89"/>
      <c r="QFS11" s="89"/>
      <c r="QFT11" s="89"/>
      <c r="QFU11" s="89"/>
      <c r="QFV11" s="89"/>
      <c r="QFW11" s="89"/>
      <c r="QFX11" s="89"/>
      <c r="QFY11" s="89"/>
      <c r="QFZ11" s="89"/>
      <c r="QGA11" s="89"/>
      <c r="QGB11" s="89"/>
      <c r="QGC11" s="89"/>
      <c r="QGD11" s="89"/>
      <c r="QGE11" s="89"/>
      <c r="QGF11" s="89"/>
      <c r="QGG11" s="89"/>
      <c r="QGH11" s="89"/>
      <c r="QGI11" s="89"/>
      <c r="QGJ11" s="89"/>
      <c r="QGK11" s="89"/>
      <c r="QGL11" s="89"/>
      <c r="QGM11" s="89"/>
      <c r="QGN11" s="89"/>
      <c r="QGO11" s="89"/>
      <c r="QGP11" s="89"/>
      <c r="QGQ11" s="89"/>
      <c r="QGR11" s="89"/>
      <c r="QGS11" s="89"/>
      <c r="QGT11" s="89"/>
      <c r="QGU11" s="89"/>
      <c r="QGV11" s="89"/>
      <c r="QGW11" s="89"/>
      <c r="QGX11" s="89"/>
      <c r="QGY11" s="89"/>
      <c r="QGZ11" s="89"/>
      <c r="QHA11" s="89"/>
      <c r="QHB11" s="89"/>
      <c r="QHC11" s="89"/>
      <c r="QHD11" s="89"/>
      <c r="QHE11" s="89"/>
      <c r="QHF11" s="89"/>
      <c r="QHG11" s="89"/>
      <c r="QHH11" s="89"/>
      <c r="QHI11" s="89"/>
      <c r="QHJ11" s="89"/>
      <c r="QHK11" s="89"/>
      <c r="QHL11" s="89"/>
      <c r="QHM11" s="89"/>
      <c r="QHN11" s="89"/>
      <c r="QHO11" s="89"/>
      <c r="QHP11" s="89"/>
      <c r="QHQ11" s="89"/>
      <c r="QHR11" s="89"/>
      <c r="QHS11" s="89"/>
      <c r="QHT11" s="89"/>
      <c r="QHU11" s="89"/>
      <c r="QHV11" s="89"/>
      <c r="QHW11" s="89"/>
      <c r="QHX11" s="89"/>
      <c r="QHY11" s="89"/>
      <c r="QHZ11" s="89"/>
      <c r="QIA11" s="89"/>
      <c r="QIB11" s="89"/>
      <c r="QIC11" s="89"/>
      <c r="QID11" s="89"/>
      <c r="QIE11" s="89"/>
      <c r="QIF11" s="89"/>
      <c r="QIG11" s="89"/>
      <c r="QIH11" s="89"/>
      <c r="QII11" s="89"/>
      <c r="QIJ11" s="89"/>
      <c r="QIK11" s="89"/>
      <c r="QIL11" s="89"/>
      <c r="QIM11" s="89"/>
      <c r="QIN11" s="89"/>
      <c r="QIO11" s="89"/>
      <c r="QIP11" s="89"/>
      <c r="QIQ11" s="89"/>
      <c r="QIR11" s="89"/>
      <c r="QIS11" s="89"/>
      <c r="QIT11" s="89"/>
      <c r="QIU11" s="89"/>
      <c r="QIV11" s="89"/>
      <c r="QIW11" s="89"/>
      <c r="QIX11" s="89"/>
      <c r="QIY11" s="89"/>
      <c r="QIZ11" s="89"/>
      <c r="QJA11" s="89"/>
      <c r="QJB11" s="89"/>
      <c r="QJC11" s="89"/>
      <c r="QJD11" s="89"/>
      <c r="QJE11" s="89"/>
      <c r="QJF11" s="89"/>
      <c r="QJG11" s="89"/>
      <c r="QJH11" s="89"/>
      <c r="QJI11" s="89"/>
      <c r="QJJ11" s="89"/>
      <c r="QJK11" s="89"/>
      <c r="QJL11" s="89"/>
      <c r="QJM11" s="89"/>
      <c r="QJN11" s="89"/>
      <c r="QJO11" s="89"/>
      <c r="QJP11" s="89"/>
      <c r="QJQ11" s="89"/>
      <c r="QJR11" s="89"/>
      <c r="QJS11" s="89"/>
      <c r="QJT11" s="89"/>
      <c r="QJU11" s="89"/>
      <c r="QJV11" s="89"/>
      <c r="QJW11" s="89"/>
      <c r="QJX11" s="89"/>
      <c r="QJY11" s="89"/>
      <c r="QJZ11" s="89"/>
      <c r="QKA11" s="89"/>
      <c r="QKB11" s="89"/>
      <c r="QKC11" s="89"/>
      <c r="QKD11" s="89"/>
      <c r="QKE11" s="89"/>
      <c r="QKF11" s="89"/>
      <c r="QKG11" s="89"/>
      <c r="QKH11" s="89"/>
      <c r="QKI11" s="89"/>
      <c r="QKJ11" s="89"/>
      <c r="QKK11" s="89"/>
      <c r="QKL11" s="89"/>
      <c r="QKM11" s="89"/>
      <c r="QKN11" s="89"/>
      <c r="QKO11" s="89"/>
      <c r="QKP11" s="89"/>
      <c r="QKQ11" s="89"/>
      <c r="QKR11" s="89"/>
      <c r="QKS11" s="89"/>
      <c r="QKT11" s="89"/>
      <c r="QKU11" s="89"/>
      <c r="QKV11" s="89"/>
      <c r="QKW11" s="89"/>
      <c r="QKX11" s="89"/>
      <c r="QKY11" s="89"/>
      <c r="QKZ11" s="89"/>
      <c r="QLA11" s="89"/>
      <c r="QLB11" s="89"/>
      <c r="QLC11" s="89"/>
      <c r="QLD11" s="89"/>
      <c r="QLE11" s="89"/>
      <c r="QLF11" s="89"/>
      <c r="QLG11" s="89"/>
      <c r="QLH11" s="89"/>
      <c r="QLI11" s="89"/>
      <c r="QLJ11" s="89"/>
      <c r="QLK11" s="89"/>
      <c r="QLL11" s="89"/>
      <c r="QLM11" s="89"/>
      <c r="QLN11" s="89"/>
      <c r="QLO11" s="89"/>
      <c r="QLP11" s="89"/>
      <c r="QLQ11" s="89"/>
      <c r="QLR11" s="89"/>
      <c r="QLS11" s="89"/>
      <c r="QLT11" s="89"/>
      <c r="QLU11" s="89"/>
      <c r="QLV11" s="89"/>
      <c r="QLW11" s="89"/>
      <c r="QLX11" s="89"/>
      <c r="QLY11" s="89"/>
      <c r="QLZ11" s="89"/>
      <c r="QMA11" s="89"/>
      <c r="QMB11" s="89"/>
      <c r="QMC11" s="89"/>
      <c r="QMD11" s="89"/>
      <c r="QME11" s="89"/>
      <c r="QMF11" s="89"/>
      <c r="QMG11" s="89"/>
      <c r="QMH11" s="89"/>
      <c r="QMI11" s="89"/>
      <c r="QMJ11" s="89"/>
      <c r="QMK11" s="89"/>
      <c r="QML11" s="89"/>
      <c r="QMM11" s="89"/>
      <c r="QMN11" s="89"/>
      <c r="QMO11" s="89"/>
      <c r="QMP11" s="89"/>
      <c r="QMQ11" s="89"/>
      <c r="QMR11" s="89"/>
      <c r="QMS11" s="89"/>
      <c r="QMT11" s="89"/>
      <c r="QMU11" s="89"/>
      <c r="QMV11" s="89"/>
      <c r="QMW11" s="89"/>
      <c r="QMX11" s="89"/>
      <c r="QMY11" s="89"/>
      <c r="QMZ11" s="89"/>
      <c r="QNA11" s="89"/>
      <c r="QNB11" s="89"/>
      <c r="QNC11" s="89"/>
      <c r="QND11" s="89"/>
      <c r="QNE11" s="89"/>
      <c r="QNF11" s="89"/>
      <c r="QNG11" s="89"/>
      <c r="QNH11" s="89"/>
      <c r="QNI11" s="89"/>
      <c r="QNJ11" s="89"/>
      <c r="QNK11" s="89"/>
      <c r="QNL11" s="89"/>
      <c r="QNM11" s="89"/>
      <c r="QNN11" s="89"/>
      <c r="QNO11" s="89"/>
      <c r="QNP11" s="89"/>
      <c r="QNQ11" s="89"/>
      <c r="QNR11" s="89"/>
      <c r="QNS11" s="89"/>
      <c r="QNT11" s="89"/>
      <c r="QNU11" s="89"/>
      <c r="QNV11" s="89"/>
      <c r="QNW11" s="89"/>
      <c r="QNX11" s="89"/>
      <c r="QNY11" s="89"/>
      <c r="QNZ11" s="89"/>
      <c r="QOA11" s="89"/>
      <c r="QOB11" s="89"/>
      <c r="QOC11" s="89"/>
      <c r="QOD11" s="89"/>
      <c r="QOE11" s="89"/>
      <c r="QOF11" s="89"/>
      <c r="QOG11" s="89"/>
      <c r="QOH11" s="89"/>
      <c r="QOI11" s="89"/>
      <c r="QOJ11" s="89"/>
      <c r="QOK11" s="89"/>
      <c r="QOL11" s="89"/>
      <c r="QOM11" s="89"/>
      <c r="QON11" s="89"/>
      <c r="QOO11" s="89"/>
      <c r="QOP11" s="89"/>
      <c r="QOQ11" s="89"/>
      <c r="QOR11" s="89"/>
      <c r="QOS11" s="89"/>
      <c r="QOT11" s="89"/>
      <c r="QOU11" s="89"/>
      <c r="QOV11" s="89"/>
      <c r="QOW11" s="89"/>
      <c r="QOX11" s="89"/>
      <c r="QOY11" s="89"/>
      <c r="QOZ11" s="89"/>
      <c r="QPA11" s="89"/>
      <c r="QPB11" s="89"/>
      <c r="QPC11" s="89"/>
      <c r="QPD11" s="89"/>
      <c r="QPE11" s="89"/>
      <c r="QPF11" s="89"/>
      <c r="QPG11" s="89"/>
      <c r="QPH11" s="89"/>
      <c r="QPI11" s="89"/>
      <c r="QPJ11" s="89"/>
      <c r="QPK11" s="89"/>
      <c r="QPL11" s="89"/>
      <c r="QPM11" s="89"/>
      <c r="QPN11" s="89"/>
      <c r="QPO11" s="89"/>
      <c r="QPP11" s="89"/>
      <c r="QPQ11" s="89"/>
      <c r="QPR11" s="89"/>
      <c r="QPS11" s="89"/>
      <c r="QPT11" s="89"/>
      <c r="QPU11" s="89"/>
      <c r="QPV11" s="89"/>
      <c r="QPW11" s="89"/>
      <c r="QPX11" s="89"/>
      <c r="QPY11" s="89"/>
      <c r="QPZ11" s="89"/>
      <c r="QQA11" s="89"/>
      <c r="QQB11" s="89"/>
      <c r="QQC11" s="89"/>
      <c r="QQD11" s="89"/>
      <c r="QQE11" s="89"/>
      <c r="QQF11" s="89"/>
      <c r="QQG11" s="89"/>
      <c r="QQH11" s="89"/>
      <c r="QQI11" s="89"/>
      <c r="QQJ11" s="89"/>
      <c r="QQK11" s="89"/>
      <c r="QQL11" s="89"/>
      <c r="QQM11" s="89"/>
      <c r="QQN11" s="89"/>
      <c r="QQO11" s="89"/>
      <c r="QQP11" s="89"/>
      <c r="QQQ11" s="89"/>
      <c r="QQR11" s="89"/>
      <c r="QQS11" s="89"/>
      <c r="QQT11" s="89"/>
      <c r="QQU11" s="89"/>
      <c r="QQV11" s="89"/>
      <c r="QQW11" s="89"/>
      <c r="QQX11" s="89"/>
      <c r="QQY11" s="89"/>
      <c r="QQZ11" s="89"/>
      <c r="QRA11" s="89"/>
      <c r="QRB11" s="89"/>
      <c r="QRC11" s="89"/>
      <c r="QRD11" s="89"/>
      <c r="QRE11" s="89"/>
      <c r="QRF11" s="89"/>
      <c r="QRG11" s="89"/>
      <c r="QRH11" s="89"/>
      <c r="QRI11" s="89"/>
      <c r="QRJ11" s="89"/>
      <c r="QRK11" s="89"/>
      <c r="QRL11" s="89"/>
      <c r="QRM11" s="89"/>
      <c r="QRN11" s="89"/>
      <c r="QRO11" s="89"/>
      <c r="QRP11" s="89"/>
      <c r="QRQ11" s="89"/>
      <c r="QRR11" s="89"/>
      <c r="QRS11" s="89"/>
      <c r="QRT11" s="89"/>
      <c r="QRU11" s="89"/>
      <c r="QRV11" s="89"/>
      <c r="QRW11" s="89"/>
      <c r="QRX11" s="89"/>
      <c r="QRY11" s="89"/>
      <c r="QRZ11" s="89"/>
      <c r="QSA11" s="89"/>
      <c r="QSB11" s="89"/>
      <c r="QSC11" s="89"/>
      <c r="QSD11" s="89"/>
      <c r="QSE11" s="89"/>
      <c r="QSF11" s="89"/>
      <c r="QSG11" s="89"/>
      <c r="QSH11" s="89"/>
      <c r="QSI11" s="89"/>
      <c r="QSJ11" s="89"/>
      <c r="QSK11" s="89"/>
      <c r="QSL11" s="89"/>
      <c r="QSM11" s="89"/>
      <c r="QSN11" s="89"/>
      <c r="QSO11" s="89"/>
      <c r="QSP11" s="89"/>
      <c r="QSQ11" s="89"/>
      <c r="QSR11" s="89"/>
      <c r="QSS11" s="89"/>
      <c r="QST11" s="89"/>
      <c r="QSU11" s="89"/>
      <c r="QSV11" s="89"/>
      <c r="QSW11" s="89"/>
      <c r="QSX11" s="89"/>
      <c r="QSY11" s="89"/>
      <c r="QSZ11" s="89"/>
      <c r="QTA11" s="89"/>
      <c r="QTB11" s="89"/>
      <c r="QTC11" s="89"/>
      <c r="QTD11" s="89"/>
      <c r="QTE11" s="89"/>
      <c r="QTF11" s="89"/>
      <c r="QTG11" s="89"/>
      <c r="QTH11" s="89"/>
      <c r="QTI11" s="89"/>
      <c r="QTJ11" s="89"/>
      <c r="QTK11" s="89"/>
      <c r="QTL11" s="89"/>
      <c r="QTM11" s="89"/>
      <c r="QTN11" s="89"/>
      <c r="QTO11" s="89"/>
      <c r="QTP11" s="89"/>
      <c r="QTQ11" s="89"/>
      <c r="QTR11" s="89"/>
      <c r="QTS11" s="89"/>
      <c r="QTT11" s="89"/>
      <c r="QTU11" s="89"/>
      <c r="QTV11" s="89"/>
      <c r="QTW11" s="89"/>
      <c r="QTX11" s="89"/>
      <c r="QTY11" s="89"/>
      <c r="QTZ11" s="89"/>
      <c r="QUA11" s="89"/>
      <c r="QUB11" s="89"/>
      <c r="QUC11" s="89"/>
      <c r="QUD11" s="89"/>
      <c r="QUE11" s="89"/>
      <c r="QUF11" s="89"/>
      <c r="QUG11" s="89"/>
      <c r="QUH11" s="89"/>
      <c r="QUI11" s="89"/>
      <c r="QUJ11" s="89"/>
      <c r="QUK11" s="89"/>
      <c r="QUL11" s="89"/>
      <c r="QUM11" s="89"/>
      <c r="QUN11" s="89"/>
      <c r="QUO11" s="89"/>
      <c r="QUP11" s="89"/>
      <c r="QUQ11" s="89"/>
      <c r="QUR11" s="89"/>
      <c r="QUS11" s="89"/>
      <c r="QUT11" s="89"/>
      <c r="QUU11" s="89"/>
      <c r="QUV11" s="89"/>
      <c r="QUW11" s="89"/>
      <c r="QUX11" s="89"/>
      <c r="QUY11" s="89"/>
      <c r="QUZ11" s="89"/>
      <c r="QVA11" s="89"/>
      <c r="QVB11" s="89"/>
      <c r="QVC11" s="89"/>
      <c r="QVD11" s="89"/>
      <c r="QVE11" s="89"/>
      <c r="QVF11" s="89"/>
      <c r="QVG11" s="89"/>
      <c r="QVH11" s="89"/>
      <c r="QVI11" s="89"/>
      <c r="QVJ11" s="89"/>
      <c r="QVK11" s="89"/>
      <c r="QVL11" s="89"/>
      <c r="QVM11" s="89"/>
      <c r="QVN11" s="89"/>
      <c r="QVO11" s="89"/>
      <c r="QVP11" s="89"/>
      <c r="QVQ11" s="89"/>
      <c r="QVR11" s="89"/>
      <c r="QVS11" s="89"/>
      <c r="QVT11" s="89"/>
      <c r="QVU11" s="89"/>
      <c r="QVV11" s="89"/>
      <c r="QVW11" s="89"/>
      <c r="QVX11" s="89"/>
      <c r="QVY11" s="89"/>
      <c r="QVZ11" s="89"/>
      <c r="QWA11" s="89"/>
      <c r="QWB11" s="89"/>
      <c r="QWC11" s="89"/>
      <c r="QWD11" s="89"/>
      <c r="QWE11" s="89"/>
      <c r="QWF11" s="89"/>
      <c r="QWG11" s="89"/>
      <c r="QWH11" s="89"/>
      <c r="QWI11" s="89"/>
      <c r="QWJ11" s="89"/>
      <c r="QWK11" s="89"/>
      <c r="QWL11" s="89"/>
      <c r="QWM11" s="89"/>
      <c r="QWN11" s="89"/>
      <c r="QWO11" s="89"/>
      <c r="QWP11" s="89"/>
      <c r="QWQ11" s="89"/>
      <c r="QWR11" s="89"/>
      <c r="QWS11" s="89"/>
      <c r="QWT11" s="89"/>
      <c r="QWU11" s="89"/>
      <c r="QWV11" s="89"/>
      <c r="QWW11" s="89"/>
      <c r="QWX11" s="89"/>
      <c r="QWY11" s="89"/>
      <c r="QWZ11" s="89"/>
      <c r="QXA11" s="89"/>
      <c r="QXB11" s="89"/>
      <c r="QXC11" s="89"/>
      <c r="QXD11" s="89"/>
      <c r="QXE11" s="89"/>
      <c r="QXF11" s="89"/>
      <c r="QXG11" s="89"/>
      <c r="QXH11" s="89"/>
      <c r="QXI11" s="89"/>
      <c r="QXJ11" s="89"/>
      <c r="QXK11" s="89"/>
      <c r="QXL11" s="89"/>
      <c r="QXM11" s="89"/>
      <c r="QXN11" s="89"/>
      <c r="QXO11" s="89"/>
      <c r="QXP11" s="89"/>
      <c r="QXQ11" s="89"/>
      <c r="QXR11" s="89"/>
      <c r="QXS11" s="89"/>
      <c r="QXT11" s="89"/>
      <c r="QXU11" s="89"/>
      <c r="QXV11" s="89"/>
      <c r="QXW11" s="89"/>
      <c r="QXX11" s="89"/>
      <c r="QXY11" s="89"/>
      <c r="QXZ11" s="89"/>
      <c r="QYA11" s="89"/>
      <c r="QYB11" s="89"/>
      <c r="QYC11" s="89"/>
      <c r="QYD11" s="89"/>
      <c r="QYE11" s="89"/>
      <c r="QYF11" s="89"/>
      <c r="QYG11" s="89"/>
      <c r="QYH11" s="89"/>
      <c r="QYI11" s="89"/>
      <c r="QYJ11" s="89"/>
      <c r="QYK11" s="89"/>
      <c r="QYL11" s="89"/>
      <c r="QYM11" s="89"/>
      <c r="QYN11" s="89"/>
      <c r="QYO11" s="89"/>
      <c r="QYP11" s="89"/>
      <c r="QYQ11" s="89"/>
      <c r="QYR11" s="89"/>
      <c r="QYS11" s="89"/>
      <c r="QYT11" s="89"/>
      <c r="QYU11" s="89"/>
      <c r="QYV11" s="89"/>
      <c r="QYW11" s="89"/>
      <c r="QYX11" s="89"/>
      <c r="QYY11" s="89"/>
      <c r="QYZ11" s="89"/>
      <c r="QZA11" s="89"/>
      <c r="QZB11" s="89"/>
      <c r="QZC11" s="89"/>
      <c r="QZD11" s="89"/>
      <c r="QZE11" s="89"/>
      <c r="QZF11" s="89"/>
      <c r="QZG11" s="89"/>
      <c r="QZH11" s="89"/>
      <c r="QZI11" s="89"/>
      <c r="QZJ11" s="89"/>
      <c r="QZK11" s="89"/>
      <c r="QZL11" s="89"/>
      <c r="QZM11" s="89"/>
      <c r="QZN11" s="89"/>
      <c r="QZO11" s="89"/>
      <c r="QZP11" s="89"/>
      <c r="QZQ11" s="89"/>
      <c r="QZR11" s="89"/>
      <c r="QZS11" s="89"/>
      <c r="QZT11" s="89"/>
      <c r="QZU11" s="89"/>
      <c r="QZV11" s="89"/>
      <c r="QZW11" s="89"/>
      <c r="QZX11" s="89"/>
      <c r="QZY11" s="89"/>
      <c r="QZZ11" s="89"/>
      <c r="RAA11" s="89"/>
      <c r="RAB11" s="89"/>
      <c r="RAC11" s="89"/>
      <c r="RAD11" s="89"/>
      <c r="RAE11" s="89"/>
      <c r="RAF11" s="89"/>
      <c r="RAG11" s="89"/>
      <c r="RAH11" s="89"/>
      <c r="RAI11" s="89"/>
      <c r="RAJ11" s="89"/>
      <c r="RAK11" s="89"/>
      <c r="RAL11" s="89"/>
      <c r="RAM11" s="89"/>
      <c r="RAN11" s="89"/>
      <c r="RAO11" s="89"/>
      <c r="RAP11" s="89"/>
      <c r="RAQ11" s="89"/>
      <c r="RAR11" s="89"/>
      <c r="RAS11" s="89"/>
      <c r="RAT11" s="89"/>
      <c r="RAU11" s="89"/>
      <c r="RAV11" s="89"/>
      <c r="RAW11" s="89"/>
      <c r="RAX11" s="89"/>
      <c r="RAY11" s="89"/>
      <c r="RAZ11" s="89"/>
      <c r="RBA11" s="89"/>
      <c r="RBB11" s="89"/>
      <c r="RBC11" s="89"/>
      <c r="RBD11" s="89"/>
      <c r="RBE11" s="89"/>
      <c r="RBF11" s="89"/>
      <c r="RBG11" s="89"/>
      <c r="RBH11" s="89"/>
      <c r="RBI11" s="89"/>
      <c r="RBJ11" s="89"/>
      <c r="RBK11" s="89"/>
      <c r="RBL11" s="89"/>
      <c r="RBM11" s="89"/>
      <c r="RBN11" s="89"/>
      <c r="RBO11" s="89"/>
      <c r="RBP11" s="89"/>
      <c r="RBQ11" s="89"/>
      <c r="RBR11" s="89"/>
      <c r="RBS11" s="89"/>
      <c r="RBT11" s="89"/>
      <c r="RBU11" s="89"/>
      <c r="RBV11" s="89"/>
      <c r="RBW11" s="89"/>
      <c r="RBX11" s="89"/>
      <c r="RBY11" s="89"/>
      <c r="RBZ11" s="89"/>
      <c r="RCA11" s="89"/>
      <c r="RCB11" s="89"/>
      <c r="RCC11" s="89"/>
      <c r="RCD11" s="89"/>
      <c r="RCE11" s="89"/>
      <c r="RCF11" s="89"/>
      <c r="RCG11" s="89"/>
      <c r="RCH11" s="89"/>
      <c r="RCI11" s="89"/>
      <c r="RCJ11" s="89"/>
      <c r="RCK11" s="89"/>
      <c r="RCL11" s="89"/>
      <c r="RCM11" s="89"/>
      <c r="RCN11" s="89"/>
      <c r="RCO11" s="89"/>
      <c r="RCP11" s="89"/>
      <c r="RCQ11" s="89"/>
      <c r="RCR11" s="89"/>
      <c r="RCS11" s="89"/>
      <c r="RCT11" s="89"/>
      <c r="RCU11" s="89"/>
      <c r="RCV11" s="89"/>
      <c r="RCW11" s="89"/>
      <c r="RCX11" s="89"/>
      <c r="RCY11" s="89"/>
      <c r="RCZ11" s="89"/>
      <c r="RDA11" s="89"/>
      <c r="RDB11" s="89"/>
      <c r="RDC11" s="89"/>
      <c r="RDD11" s="89"/>
      <c r="RDE11" s="89"/>
      <c r="RDF11" s="89"/>
      <c r="RDG11" s="89"/>
      <c r="RDH11" s="89"/>
      <c r="RDI11" s="89"/>
      <c r="RDJ11" s="89"/>
      <c r="RDK11" s="89"/>
      <c r="RDL11" s="89"/>
      <c r="RDM11" s="89"/>
      <c r="RDN11" s="89"/>
      <c r="RDO11" s="89"/>
      <c r="RDP11" s="89"/>
      <c r="RDQ11" s="89"/>
      <c r="RDR11" s="89"/>
      <c r="RDS11" s="89"/>
      <c r="RDT11" s="89"/>
      <c r="RDU11" s="89"/>
      <c r="RDV11" s="89"/>
      <c r="RDW11" s="89"/>
      <c r="RDX11" s="89"/>
      <c r="RDY11" s="89"/>
      <c r="RDZ11" s="89"/>
      <c r="REA11" s="89"/>
      <c r="REB11" s="89"/>
      <c r="REC11" s="89"/>
      <c r="RED11" s="89"/>
      <c r="REE11" s="89"/>
      <c r="REF11" s="89"/>
      <c r="REG11" s="89"/>
      <c r="REH11" s="89"/>
      <c r="REI11" s="89"/>
      <c r="REJ11" s="89"/>
      <c r="REK11" s="89"/>
      <c r="REL11" s="89"/>
      <c r="REM11" s="89"/>
      <c r="REN11" s="89"/>
      <c r="REO11" s="89"/>
      <c r="REP11" s="89"/>
      <c r="REQ11" s="89"/>
      <c r="RER11" s="89"/>
      <c r="RES11" s="89"/>
      <c r="RET11" s="89"/>
      <c r="REU11" s="89"/>
      <c r="REV11" s="89"/>
      <c r="REW11" s="89"/>
      <c r="REX11" s="89"/>
      <c r="REY11" s="89"/>
      <c r="REZ11" s="89"/>
      <c r="RFA11" s="89"/>
      <c r="RFB11" s="89"/>
      <c r="RFC11" s="89"/>
      <c r="RFD11" s="89"/>
      <c r="RFE11" s="89"/>
      <c r="RFF11" s="89"/>
      <c r="RFG11" s="89"/>
      <c r="RFH11" s="89"/>
      <c r="RFI11" s="89"/>
      <c r="RFJ11" s="89"/>
      <c r="RFK11" s="89"/>
      <c r="RFL11" s="89"/>
      <c r="RFM11" s="89"/>
      <c r="RFN11" s="89"/>
      <c r="RFO11" s="89"/>
      <c r="RFP11" s="89"/>
      <c r="RFQ11" s="89"/>
      <c r="RFR11" s="89"/>
      <c r="RFS11" s="89"/>
      <c r="RFT11" s="89"/>
      <c r="RFU11" s="89"/>
      <c r="RFV11" s="89"/>
      <c r="RFW11" s="89"/>
      <c r="RFX11" s="89"/>
      <c r="RFY11" s="89"/>
      <c r="RFZ11" s="89"/>
      <c r="RGA11" s="89"/>
      <c r="RGB11" s="89"/>
      <c r="RGC11" s="89"/>
      <c r="RGD11" s="89"/>
      <c r="RGE11" s="89"/>
      <c r="RGF11" s="89"/>
      <c r="RGG11" s="89"/>
      <c r="RGH11" s="89"/>
      <c r="RGI11" s="89"/>
      <c r="RGJ11" s="89"/>
      <c r="RGK11" s="89"/>
      <c r="RGL11" s="89"/>
      <c r="RGM11" s="89"/>
      <c r="RGN11" s="89"/>
      <c r="RGO11" s="89"/>
      <c r="RGP11" s="89"/>
      <c r="RGQ11" s="89"/>
      <c r="RGR11" s="89"/>
      <c r="RGS11" s="89"/>
      <c r="RGT11" s="89"/>
      <c r="RGU11" s="89"/>
      <c r="RGV11" s="89"/>
      <c r="RGW11" s="89"/>
      <c r="RGX11" s="89"/>
      <c r="RGY11" s="89"/>
      <c r="RGZ11" s="89"/>
      <c r="RHA11" s="89"/>
      <c r="RHB11" s="89"/>
      <c r="RHC11" s="89"/>
      <c r="RHD11" s="89"/>
      <c r="RHE11" s="89"/>
      <c r="RHF11" s="89"/>
      <c r="RHG11" s="89"/>
      <c r="RHH11" s="89"/>
      <c r="RHI11" s="89"/>
      <c r="RHJ11" s="89"/>
      <c r="RHK11" s="89"/>
      <c r="RHL11" s="89"/>
      <c r="RHM11" s="89"/>
      <c r="RHN11" s="89"/>
      <c r="RHO11" s="89"/>
      <c r="RHP11" s="89"/>
      <c r="RHQ11" s="89"/>
      <c r="RHR11" s="89"/>
      <c r="RHS11" s="89"/>
      <c r="RHT11" s="89"/>
      <c r="RHU11" s="89"/>
      <c r="RHV11" s="89"/>
      <c r="RHW11" s="89"/>
      <c r="RHX11" s="89"/>
      <c r="RHY11" s="89"/>
      <c r="RHZ11" s="89"/>
      <c r="RIA11" s="89"/>
      <c r="RIB11" s="89"/>
      <c r="RIC11" s="89"/>
      <c r="RID11" s="89"/>
      <c r="RIE11" s="89"/>
      <c r="RIF11" s="89"/>
      <c r="RIG11" s="89"/>
      <c r="RIH11" s="89"/>
      <c r="RII11" s="89"/>
      <c r="RIJ11" s="89"/>
      <c r="RIK11" s="89"/>
      <c r="RIL11" s="89"/>
      <c r="RIM11" s="89"/>
      <c r="RIN11" s="89"/>
      <c r="RIO11" s="89"/>
      <c r="RIP11" s="89"/>
      <c r="RIQ11" s="89"/>
      <c r="RIR11" s="89"/>
      <c r="RIS11" s="89"/>
      <c r="RIT11" s="89"/>
      <c r="RIU11" s="89"/>
      <c r="RIV11" s="89"/>
      <c r="RIW11" s="89"/>
      <c r="RIX11" s="89"/>
      <c r="RIY11" s="89"/>
      <c r="RIZ11" s="89"/>
      <c r="RJA11" s="89"/>
      <c r="RJB11" s="89"/>
      <c r="RJC11" s="89"/>
      <c r="RJD11" s="89"/>
      <c r="RJE11" s="89"/>
      <c r="RJF11" s="89"/>
      <c r="RJG11" s="89"/>
      <c r="RJH11" s="89"/>
      <c r="RJI11" s="89"/>
      <c r="RJJ11" s="89"/>
      <c r="RJK11" s="89"/>
      <c r="RJL11" s="89"/>
      <c r="RJM11" s="89"/>
      <c r="RJN11" s="89"/>
      <c r="RJO11" s="89"/>
      <c r="RJP11" s="89"/>
      <c r="RJQ11" s="89"/>
      <c r="RJR11" s="89"/>
      <c r="RJS11" s="89"/>
      <c r="RJT11" s="89"/>
      <c r="RJU11" s="89"/>
      <c r="RJV11" s="89"/>
      <c r="RJW11" s="89"/>
      <c r="RJX11" s="89"/>
      <c r="RJY11" s="89"/>
      <c r="RJZ11" s="89"/>
      <c r="RKA11" s="89"/>
      <c r="RKB11" s="89"/>
      <c r="RKC11" s="89"/>
      <c r="RKD11" s="89"/>
      <c r="RKE11" s="89"/>
      <c r="RKF11" s="89"/>
      <c r="RKG11" s="89"/>
      <c r="RKH11" s="89"/>
      <c r="RKI11" s="89"/>
      <c r="RKJ11" s="89"/>
      <c r="RKK11" s="89"/>
      <c r="RKL11" s="89"/>
      <c r="RKM11" s="89"/>
      <c r="RKN11" s="89"/>
      <c r="RKO11" s="89"/>
      <c r="RKP11" s="89"/>
      <c r="RKQ11" s="89"/>
      <c r="RKR11" s="89"/>
      <c r="RKS11" s="89"/>
      <c r="RKT11" s="89"/>
      <c r="RKU11" s="89"/>
      <c r="RKV11" s="89"/>
      <c r="RKW11" s="89"/>
      <c r="RKX11" s="89"/>
      <c r="RKY11" s="89"/>
      <c r="RKZ11" s="89"/>
      <c r="RLA11" s="89"/>
      <c r="RLB11" s="89"/>
      <c r="RLC11" s="89"/>
      <c r="RLD11" s="89"/>
      <c r="RLE11" s="89"/>
      <c r="RLF11" s="89"/>
      <c r="RLG11" s="89"/>
      <c r="RLH11" s="89"/>
      <c r="RLI11" s="89"/>
      <c r="RLJ11" s="89"/>
      <c r="RLK11" s="89"/>
      <c r="RLL11" s="89"/>
      <c r="RLM11" s="89"/>
      <c r="RLN11" s="89"/>
      <c r="RLO11" s="89"/>
      <c r="RLP11" s="89"/>
      <c r="RLQ11" s="89"/>
      <c r="RLR11" s="89"/>
      <c r="RLS11" s="89"/>
      <c r="RLT11" s="89"/>
      <c r="RLU11" s="89"/>
      <c r="RLV11" s="89"/>
      <c r="RLW11" s="89"/>
      <c r="RLX11" s="89"/>
      <c r="RLY11" s="89"/>
      <c r="RLZ11" s="89"/>
      <c r="RMA11" s="89"/>
      <c r="RMB11" s="89"/>
      <c r="RMC11" s="89"/>
      <c r="RMD11" s="89"/>
      <c r="RME11" s="89"/>
      <c r="RMF11" s="89"/>
      <c r="RMG11" s="89"/>
      <c r="RMH11" s="89"/>
      <c r="RMI11" s="89"/>
      <c r="RMJ11" s="89"/>
      <c r="RMK11" s="89"/>
      <c r="RML11" s="89"/>
      <c r="RMM11" s="89"/>
      <c r="RMN11" s="89"/>
      <c r="RMO11" s="89"/>
      <c r="RMP11" s="89"/>
      <c r="RMQ11" s="89"/>
      <c r="RMR11" s="89"/>
      <c r="RMS11" s="89"/>
      <c r="RMT11" s="89"/>
      <c r="RMU11" s="89"/>
      <c r="RMV11" s="89"/>
      <c r="RMW11" s="89"/>
      <c r="RMX11" s="89"/>
      <c r="RMY11" s="89"/>
      <c r="RMZ11" s="89"/>
      <c r="RNA11" s="89"/>
      <c r="RNB11" s="89"/>
      <c r="RNC11" s="89"/>
      <c r="RND11" s="89"/>
      <c r="RNE11" s="89"/>
      <c r="RNF11" s="89"/>
      <c r="RNG11" s="89"/>
      <c r="RNH11" s="89"/>
      <c r="RNI11" s="89"/>
      <c r="RNJ11" s="89"/>
      <c r="RNK11" s="89"/>
      <c r="RNL11" s="89"/>
      <c r="RNM11" s="89"/>
      <c r="RNN11" s="89"/>
      <c r="RNO11" s="89"/>
      <c r="RNP11" s="89"/>
      <c r="RNQ11" s="89"/>
      <c r="RNR11" s="89"/>
      <c r="RNS11" s="89"/>
      <c r="RNT11" s="89"/>
      <c r="RNU11" s="89"/>
      <c r="RNV11" s="89"/>
      <c r="RNW11" s="89"/>
      <c r="RNX11" s="89"/>
      <c r="RNY11" s="89"/>
      <c r="RNZ11" s="89"/>
      <c r="ROA11" s="89"/>
      <c r="ROB11" s="89"/>
      <c r="ROC11" s="89"/>
      <c r="ROD11" s="89"/>
      <c r="ROE11" s="89"/>
      <c r="ROF11" s="89"/>
      <c r="ROG11" s="89"/>
      <c r="ROH11" s="89"/>
      <c r="ROI11" s="89"/>
      <c r="ROJ11" s="89"/>
      <c r="ROK11" s="89"/>
      <c r="ROL11" s="89"/>
      <c r="ROM11" s="89"/>
      <c r="RON11" s="89"/>
      <c r="ROO11" s="89"/>
      <c r="ROP11" s="89"/>
      <c r="ROQ11" s="89"/>
      <c r="ROR11" s="89"/>
      <c r="ROS11" s="89"/>
      <c r="ROT11" s="89"/>
      <c r="ROU11" s="89"/>
      <c r="ROV11" s="89"/>
      <c r="ROW11" s="89"/>
      <c r="ROX11" s="89"/>
      <c r="ROY11" s="89"/>
      <c r="ROZ11" s="89"/>
      <c r="RPA11" s="89"/>
      <c r="RPB11" s="89"/>
      <c r="RPC11" s="89"/>
      <c r="RPD11" s="89"/>
      <c r="RPE11" s="89"/>
      <c r="RPF11" s="89"/>
      <c r="RPG11" s="89"/>
      <c r="RPH11" s="89"/>
      <c r="RPI11" s="89"/>
      <c r="RPJ11" s="89"/>
      <c r="RPK11" s="89"/>
      <c r="RPL11" s="89"/>
      <c r="RPM11" s="89"/>
      <c r="RPN11" s="89"/>
      <c r="RPO11" s="89"/>
      <c r="RPP11" s="89"/>
      <c r="RPQ11" s="89"/>
      <c r="RPR11" s="89"/>
      <c r="RPS11" s="89"/>
      <c r="RPT11" s="89"/>
      <c r="RPU11" s="89"/>
      <c r="RPV11" s="89"/>
      <c r="RPW11" s="89"/>
      <c r="RPX11" s="89"/>
      <c r="RPY11" s="89"/>
      <c r="RPZ11" s="89"/>
      <c r="RQA11" s="89"/>
      <c r="RQB11" s="89"/>
      <c r="RQC11" s="89"/>
      <c r="RQD11" s="89"/>
      <c r="RQE11" s="89"/>
      <c r="RQF11" s="89"/>
      <c r="RQG11" s="89"/>
      <c r="RQH11" s="89"/>
      <c r="RQI11" s="89"/>
      <c r="RQJ11" s="89"/>
      <c r="RQK11" s="89"/>
      <c r="RQL11" s="89"/>
      <c r="RQM11" s="89"/>
      <c r="RQN11" s="89"/>
      <c r="RQO11" s="89"/>
      <c r="RQP11" s="89"/>
      <c r="RQQ11" s="89"/>
      <c r="RQR11" s="89"/>
      <c r="RQS11" s="89"/>
      <c r="RQT11" s="89"/>
      <c r="RQU11" s="89"/>
      <c r="RQV11" s="89"/>
      <c r="RQW11" s="89"/>
      <c r="RQX11" s="89"/>
      <c r="RQY11" s="89"/>
      <c r="RQZ11" s="89"/>
      <c r="RRA11" s="89"/>
      <c r="RRB11" s="89"/>
      <c r="RRC11" s="89"/>
      <c r="RRD11" s="89"/>
      <c r="RRE11" s="89"/>
      <c r="RRF11" s="89"/>
      <c r="RRG11" s="89"/>
      <c r="RRH11" s="89"/>
      <c r="RRI11" s="89"/>
      <c r="RRJ11" s="89"/>
      <c r="RRK11" s="89"/>
      <c r="RRL11" s="89"/>
      <c r="RRM11" s="89"/>
      <c r="RRN11" s="89"/>
      <c r="RRO11" s="89"/>
      <c r="RRP11" s="89"/>
      <c r="RRQ11" s="89"/>
      <c r="RRR11" s="89"/>
      <c r="RRS11" s="89"/>
      <c r="RRT11" s="89"/>
      <c r="RRU11" s="89"/>
      <c r="RRV11" s="89"/>
      <c r="RRW11" s="89"/>
      <c r="RRX11" s="89"/>
      <c r="RRY11" s="89"/>
      <c r="RRZ11" s="89"/>
      <c r="RSA11" s="89"/>
      <c r="RSB11" s="89"/>
      <c r="RSC11" s="89"/>
      <c r="RSD11" s="89"/>
      <c r="RSE11" s="89"/>
      <c r="RSF11" s="89"/>
      <c r="RSG11" s="89"/>
      <c r="RSH11" s="89"/>
      <c r="RSI11" s="89"/>
      <c r="RSJ11" s="89"/>
      <c r="RSK11" s="89"/>
      <c r="RSL11" s="89"/>
      <c r="RSM11" s="89"/>
      <c r="RSN11" s="89"/>
      <c r="RSO11" s="89"/>
      <c r="RSP11" s="89"/>
      <c r="RSQ11" s="89"/>
      <c r="RSR11" s="89"/>
      <c r="RSS11" s="89"/>
      <c r="RST11" s="89"/>
      <c r="RSU11" s="89"/>
      <c r="RSV11" s="89"/>
      <c r="RSW11" s="89"/>
      <c r="RSX11" s="89"/>
      <c r="RSY11" s="89"/>
      <c r="RSZ11" s="89"/>
      <c r="RTA11" s="89"/>
      <c r="RTB11" s="89"/>
      <c r="RTC11" s="89"/>
      <c r="RTD11" s="89"/>
      <c r="RTE11" s="89"/>
      <c r="RTF11" s="89"/>
      <c r="RTG11" s="89"/>
      <c r="RTH11" s="89"/>
      <c r="RTI11" s="89"/>
      <c r="RTJ11" s="89"/>
      <c r="RTK11" s="89"/>
      <c r="RTL11" s="89"/>
      <c r="RTM11" s="89"/>
      <c r="RTN11" s="89"/>
      <c r="RTO11" s="89"/>
      <c r="RTP11" s="89"/>
      <c r="RTQ11" s="89"/>
      <c r="RTR11" s="89"/>
      <c r="RTS11" s="89"/>
      <c r="RTT11" s="89"/>
      <c r="RTU11" s="89"/>
      <c r="RTV11" s="89"/>
      <c r="RTW11" s="89"/>
      <c r="RTX11" s="89"/>
      <c r="RTY11" s="89"/>
      <c r="RTZ11" s="89"/>
      <c r="RUA11" s="89"/>
      <c r="RUB11" s="89"/>
      <c r="RUC11" s="89"/>
      <c r="RUD11" s="89"/>
      <c r="RUE11" s="89"/>
      <c r="RUF11" s="89"/>
      <c r="RUG11" s="89"/>
      <c r="RUH11" s="89"/>
      <c r="RUI11" s="89"/>
      <c r="RUJ11" s="89"/>
      <c r="RUK11" s="89"/>
      <c r="RUL11" s="89"/>
      <c r="RUM11" s="89"/>
      <c r="RUN11" s="89"/>
      <c r="RUO11" s="89"/>
      <c r="RUP11" s="89"/>
      <c r="RUQ11" s="89"/>
      <c r="RUR11" s="89"/>
      <c r="RUS11" s="89"/>
      <c r="RUT11" s="89"/>
      <c r="RUU11" s="89"/>
      <c r="RUV11" s="89"/>
      <c r="RUW11" s="89"/>
      <c r="RUX11" s="89"/>
      <c r="RUY11" s="89"/>
      <c r="RUZ11" s="89"/>
      <c r="RVA11" s="89"/>
      <c r="RVB11" s="89"/>
      <c r="RVC11" s="89"/>
      <c r="RVD11" s="89"/>
      <c r="RVE11" s="89"/>
      <c r="RVF11" s="89"/>
      <c r="RVG11" s="89"/>
      <c r="RVH11" s="89"/>
      <c r="RVI11" s="89"/>
      <c r="RVJ11" s="89"/>
      <c r="RVK11" s="89"/>
      <c r="RVL11" s="89"/>
      <c r="RVM11" s="89"/>
      <c r="RVN11" s="89"/>
      <c r="RVO11" s="89"/>
      <c r="RVP11" s="89"/>
      <c r="RVQ11" s="89"/>
      <c r="RVR11" s="89"/>
      <c r="RVS11" s="89"/>
      <c r="RVT11" s="89"/>
      <c r="RVU11" s="89"/>
      <c r="RVV11" s="89"/>
      <c r="RVW11" s="89"/>
      <c r="RVX11" s="89"/>
      <c r="RVY11" s="89"/>
      <c r="RVZ11" s="89"/>
      <c r="RWA11" s="89"/>
      <c r="RWB11" s="89"/>
      <c r="RWC11" s="89"/>
      <c r="RWD11" s="89"/>
      <c r="RWE11" s="89"/>
      <c r="RWF11" s="89"/>
      <c r="RWG11" s="89"/>
      <c r="RWH11" s="89"/>
      <c r="RWI11" s="89"/>
      <c r="RWJ11" s="89"/>
      <c r="RWK11" s="89"/>
      <c r="RWL11" s="89"/>
      <c r="RWM11" s="89"/>
      <c r="RWN11" s="89"/>
      <c r="RWO11" s="89"/>
      <c r="RWP11" s="89"/>
      <c r="RWQ11" s="89"/>
      <c r="RWR11" s="89"/>
      <c r="RWS11" s="89"/>
      <c r="RWT11" s="89"/>
      <c r="RWU11" s="89"/>
      <c r="RWV11" s="89"/>
      <c r="RWW11" s="89"/>
      <c r="RWX11" s="89"/>
      <c r="RWY11" s="89"/>
      <c r="RWZ11" s="89"/>
      <c r="RXA11" s="89"/>
      <c r="RXB11" s="89"/>
      <c r="RXC11" s="89"/>
      <c r="RXD11" s="89"/>
      <c r="RXE11" s="89"/>
      <c r="RXF11" s="89"/>
      <c r="RXG11" s="89"/>
      <c r="RXH11" s="89"/>
      <c r="RXI11" s="89"/>
      <c r="RXJ11" s="89"/>
      <c r="RXK11" s="89"/>
      <c r="RXL11" s="89"/>
      <c r="RXM11" s="89"/>
      <c r="RXN11" s="89"/>
      <c r="RXO11" s="89"/>
      <c r="RXP11" s="89"/>
      <c r="RXQ11" s="89"/>
      <c r="RXR11" s="89"/>
      <c r="RXS11" s="89"/>
      <c r="RXT11" s="89"/>
      <c r="RXU11" s="89"/>
      <c r="RXV11" s="89"/>
      <c r="RXW11" s="89"/>
      <c r="RXX11" s="89"/>
      <c r="RXY11" s="89"/>
      <c r="RXZ11" s="89"/>
      <c r="RYA11" s="89"/>
      <c r="RYB11" s="89"/>
      <c r="RYC11" s="89"/>
      <c r="RYD11" s="89"/>
      <c r="RYE11" s="89"/>
      <c r="RYF11" s="89"/>
      <c r="RYG11" s="89"/>
      <c r="RYH11" s="89"/>
      <c r="RYI11" s="89"/>
      <c r="RYJ11" s="89"/>
      <c r="RYK11" s="89"/>
      <c r="RYL11" s="89"/>
      <c r="RYM11" s="89"/>
      <c r="RYN11" s="89"/>
      <c r="RYO11" s="89"/>
      <c r="RYP11" s="89"/>
      <c r="RYQ11" s="89"/>
      <c r="RYR11" s="89"/>
      <c r="RYS11" s="89"/>
      <c r="RYT11" s="89"/>
      <c r="RYU11" s="89"/>
      <c r="RYV11" s="89"/>
      <c r="RYW11" s="89"/>
      <c r="RYX11" s="89"/>
      <c r="RYY11" s="89"/>
      <c r="RYZ11" s="89"/>
      <c r="RZA11" s="89"/>
      <c r="RZB11" s="89"/>
      <c r="RZC11" s="89"/>
      <c r="RZD11" s="89"/>
      <c r="RZE11" s="89"/>
      <c r="RZF11" s="89"/>
      <c r="RZG11" s="89"/>
      <c r="RZH11" s="89"/>
      <c r="RZI11" s="89"/>
      <c r="RZJ11" s="89"/>
      <c r="RZK11" s="89"/>
      <c r="RZL11" s="89"/>
      <c r="RZM11" s="89"/>
      <c r="RZN11" s="89"/>
      <c r="RZO11" s="89"/>
      <c r="RZP11" s="89"/>
      <c r="RZQ11" s="89"/>
      <c r="RZR11" s="89"/>
      <c r="RZS11" s="89"/>
      <c r="RZT11" s="89"/>
      <c r="RZU11" s="89"/>
      <c r="RZV11" s="89"/>
      <c r="RZW11" s="89"/>
      <c r="RZX11" s="89"/>
      <c r="RZY11" s="89"/>
      <c r="RZZ11" s="89"/>
      <c r="SAA11" s="89"/>
      <c r="SAB11" s="89"/>
      <c r="SAC11" s="89"/>
      <c r="SAD11" s="89"/>
      <c r="SAE11" s="89"/>
      <c r="SAF11" s="89"/>
      <c r="SAG11" s="89"/>
      <c r="SAH11" s="89"/>
      <c r="SAI11" s="89"/>
      <c r="SAJ11" s="89"/>
      <c r="SAK11" s="89"/>
      <c r="SAL11" s="89"/>
      <c r="SAM11" s="89"/>
      <c r="SAN11" s="89"/>
      <c r="SAO11" s="89"/>
      <c r="SAP11" s="89"/>
      <c r="SAQ11" s="89"/>
      <c r="SAR11" s="89"/>
      <c r="SAS11" s="89"/>
      <c r="SAT11" s="89"/>
      <c r="SAU11" s="89"/>
      <c r="SAV11" s="89"/>
      <c r="SAW11" s="89"/>
      <c r="SAX11" s="89"/>
      <c r="SAY11" s="89"/>
      <c r="SAZ11" s="89"/>
      <c r="SBA11" s="89"/>
      <c r="SBB11" s="89"/>
      <c r="SBC11" s="89"/>
      <c r="SBD11" s="89"/>
      <c r="SBE11" s="89"/>
      <c r="SBF11" s="89"/>
      <c r="SBG11" s="89"/>
      <c r="SBH11" s="89"/>
      <c r="SBI11" s="89"/>
      <c r="SBJ11" s="89"/>
      <c r="SBK11" s="89"/>
      <c r="SBL11" s="89"/>
      <c r="SBM11" s="89"/>
      <c r="SBN11" s="89"/>
      <c r="SBO11" s="89"/>
      <c r="SBP11" s="89"/>
      <c r="SBQ11" s="89"/>
      <c r="SBR11" s="89"/>
      <c r="SBS11" s="89"/>
      <c r="SBT11" s="89"/>
      <c r="SBU11" s="89"/>
      <c r="SBV11" s="89"/>
      <c r="SBW11" s="89"/>
      <c r="SBX11" s="89"/>
      <c r="SBY11" s="89"/>
      <c r="SBZ11" s="89"/>
      <c r="SCA11" s="89"/>
      <c r="SCB11" s="89"/>
      <c r="SCC11" s="89"/>
      <c r="SCD11" s="89"/>
      <c r="SCE11" s="89"/>
      <c r="SCF11" s="89"/>
      <c r="SCG11" s="89"/>
      <c r="SCH11" s="89"/>
      <c r="SCI11" s="89"/>
      <c r="SCJ11" s="89"/>
      <c r="SCK11" s="89"/>
      <c r="SCL11" s="89"/>
      <c r="SCM11" s="89"/>
      <c r="SCN11" s="89"/>
      <c r="SCO11" s="89"/>
      <c r="SCP11" s="89"/>
      <c r="SCQ11" s="89"/>
      <c r="SCR11" s="89"/>
      <c r="SCS11" s="89"/>
      <c r="SCT11" s="89"/>
      <c r="SCU11" s="89"/>
      <c r="SCV11" s="89"/>
      <c r="SCW11" s="89"/>
      <c r="SCX11" s="89"/>
      <c r="SCY11" s="89"/>
      <c r="SCZ11" s="89"/>
      <c r="SDA11" s="89"/>
      <c r="SDB11" s="89"/>
      <c r="SDC11" s="89"/>
      <c r="SDD11" s="89"/>
      <c r="SDE11" s="89"/>
      <c r="SDF11" s="89"/>
      <c r="SDG11" s="89"/>
      <c r="SDH11" s="89"/>
      <c r="SDI11" s="89"/>
      <c r="SDJ11" s="89"/>
      <c r="SDK11" s="89"/>
      <c r="SDL11" s="89"/>
      <c r="SDM11" s="89"/>
      <c r="SDN11" s="89"/>
      <c r="SDO11" s="89"/>
      <c r="SDP11" s="89"/>
      <c r="SDQ11" s="89"/>
      <c r="SDR11" s="89"/>
      <c r="SDS11" s="89"/>
      <c r="SDT11" s="89"/>
      <c r="SDU11" s="89"/>
      <c r="SDV11" s="89"/>
      <c r="SDW11" s="89"/>
      <c r="SDX11" s="89"/>
      <c r="SDY11" s="89"/>
      <c r="SDZ11" s="89"/>
      <c r="SEA11" s="89"/>
      <c r="SEB11" s="89"/>
      <c r="SEC11" s="89"/>
      <c r="SED11" s="89"/>
      <c r="SEE11" s="89"/>
      <c r="SEF11" s="89"/>
      <c r="SEG11" s="89"/>
      <c r="SEH11" s="89"/>
      <c r="SEI11" s="89"/>
      <c r="SEJ11" s="89"/>
      <c r="SEK11" s="89"/>
      <c r="SEL11" s="89"/>
      <c r="SEM11" s="89"/>
      <c r="SEN11" s="89"/>
      <c r="SEO11" s="89"/>
      <c r="SEP11" s="89"/>
      <c r="SEQ11" s="89"/>
      <c r="SER11" s="89"/>
      <c r="SES11" s="89"/>
      <c r="SET11" s="89"/>
      <c r="SEU11" s="89"/>
      <c r="SEV11" s="89"/>
      <c r="SEW11" s="89"/>
      <c r="SEX11" s="89"/>
      <c r="SEY11" s="89"/>
      <c r="SEZ11" s="89"/>
      <c r="SFA11" s="89"/>
      <c r="SFB11" s="89"/>
      <c r="SFC11" s="89"/>
      <c r="SFD11" s="89"/>
      <c r="SFE11" s="89"/>
      <c r="SFF11" s="89"/>
      <c r="SFG11" s="89"/>
      <c r="SFH11" s="89"/>
      <c r="SFI11" s="89"/>
      <c r="SFJ11" s="89"/>
      <c r="SFK11" s="89"/>
      <c r="SFL11" s="89"/>
      <c r="SFM11" s="89"/>
      <c r="SFN11" s="89"/>
      <c r="SFO11" s="89"/>
      <c r="SFP11" s="89"/>
      <c r="SFQ11" s="89"/>
      <c r="SFR11" s="89"/>
      <c r="SFS11" s="89"/>
      <c r="SFT11" s="89"/>
      <c r="SFU11" s="89"/>
      <c r="SFV11" s="89"/>
      <c r="SFW11" s="89"/>
      <c r="SFX11" s="89"/>
      <c r="SFY11" s="89"/>
      <c r="SFZ11" s="89"/>
      <c r="SGA11" s="89"/>
      <c r="SGB11" s="89"/>
      <c r="SGC11" s="89"/>
      <c r="SGD11" s="89"/>
      <c r="SGE11" s="89"/>
      <c r="SGF11" s="89"/>
      <c r="SGG11" s="89"/>
      <c r="SGH11" s="89"/>
      <c r="SGI11" s="89"/>
      <c r="SGJ11" s="89"/>
      <c r="SGK11" s="89"/>
      <c r="SGL11" s="89"/>
      <c r="SGM11" s="89"/>
      <c r="SGN11" s="89"/>
      <c r="SGO11" s="89"/>
      <c r="SGP11" s="89"/>
      <c r="SGQ11" s="89"/>
      <c r="SGR11" s="89"/>
      <c r="SGS11" s="89"/>
      <c r="SGT11" s="89"/>
      <c r="SGU11" s="89"/>
      <c r="SGV11" s="89"/>
      <c r="SGW11" s="89"/>
      <c r="SGX11" s="89"/>
      <c r="SGY11" s="89"/>
      <c r="SGZ11" s="89"/>
      <c r="SHA11" s="89"/>
      <c r="SHB11" s="89"/>
      <c r="SHC11" s="89"/>
      <c r="SHD11" s="89"/>
      <c r="SHE11" s="89"/>
      <c r="SHF11" s="89"/>
      <c r="SHG11" s="89"/>
      <c r="SHH11" s="89"/>
      <c r="SHI11" s="89"/>
      <c r="SHJ11" s="89"/>
      <c r="SHK11" s="89"/>
      <c r="SHL11" s="89"/>
      <c r="SHM11" s="89"/>
      <c r="SHN11" s="89"/>
      <c r="SHO11" s="89"/>
      <c r="SHP11" s="89"/>
      <c r="SHQ11" s="89"/>
      <c r="SHR11" s="89"/>
      <c r="SHS11" s="89"/>
      <c r="SHT11" s="89"/>
      <c r="SHU11" s="89"/>
      <c r="SHV11" s="89"/>
      <c r="SHW11" s="89"/>
      <c r="SHX11" s="89"/>
      <c r="SHY11" s="89"/>
      <c r="SHZ11" s="89"/>
      <c r="SIA11" s="89"/>
      <c r="SIB11" s="89"/>
      <c r="SIC11" s="89"/>
      <c r="SID11" s="89"/>
      <c r="SIE11" s="89"/>
      <c r="SIF11" s="89"/>
      <c r="SIG11" s="89"/>
      <c r="SIH11" s="89"/>
      <c r="SII11" s="89"/>
      <c r="SIJ11" s="89"/>
      <c r="SIK11" s="89"/>
      <c r="SIL11" s="89"/>
      <c r="SIM11" s="89"/>
      <c r="SIN11" s="89"/>
      <c r="SIO11" s="89"/>
      <c r="SIP11" s="89"/>
      <c r="SIQ11" s="89"/>
      <c r="SIR11" s="89"/>
      <c r="SIS11" s="89"/>
      <c r="SIT11" s="89"/>
      <c r="SIU11" s="89"/>
      <c r="SIV11" s="89"/>
      <c r="SIW11" s="89"/>
      <c r="SIX11" s="89"/>
      <c r="SIY11" s="89"/>
      <c r="SIZ11" s="89"/>
      <c r="SJA11" s="89"/>
      <c r="SJB11" s="89"/>
      <c r="SJC11" s="89"/>
      <c r="SJD11" s="89"/>
      <c r="SJE11" s="89"/>
      <c r="SJF11" s="89"/>
      <c r="SJG11" s="89"/>
      <c r="SJH11" s="89"/>
      <c r="SJI11" s="89"/>
      <c r="SJJ11" s="89"/>
      <c r="SJK11" s="89"/>
      <c r="SJL11" s="89"/>
      <c r="SJM11" s="89"/>
      <c r="SJN11" s="89"/>
      <c r="SJO11" s="89"/>
      <c r="SJP11" s="89"/>
      <c r="SJQ11" s="89"/>
      <c r="SJR11" s="89"/>
      <c r="SJS11" s="89"/>
      <c r="SJT11" s="89"/>
      <c r="SJU11" s="89"/>
      <c r="SJV11" s="89"/>
      <c r="SJW11" s="89"/>
      <c r="SJX11" s="89"/>
      <c r="SJY11" s="89"/>
      <c r="SJZ11" s="89"/>
      <c r="SKA11" s="89"/>
      <c r="SKB11" s="89"/>
      <c r="SKC11" s="89"/>
      <c r="SKD11" s="89"/>
      <c r="SKE11" s="89"/>
      <c r="SKF11" s="89"/>
      <c r="SKG11" s="89"/>
      <c r="SKH11" s="89"/>
      <c r="SKI11" s="89"/>
      <c r="SKJ11" s="89"/>
      <c r="SKK11" s="89"/>
      <c r="SKL11" s="89"/>
      <c r="SKM11" s="89"/>
      <c r="SKN11" s="89"/>
      <c r="SKO11" s="89"/>
      <c r="SKP11" s="89"/>
      <c r="SKQ11" s="89"/>
      <c r="SKR11" s="89"/>
      <c r="SKS11" s="89"/>
      <c r="SKT11" s="89"/>
      <c r="SKU11" s="89"/>
      <c r="SKV11" s="89"/>
      <c r="SKW11" s="89"/>
      <c r="SKX11" s="89"/>
      <c r="SKY11" s="89"/>
      <c r="SKZ11" s="89"/>
      <c r="SLA11" s="89"/>
      <c r="SLB11" s="89"/>
      <c r="SLC11" s="89"/>
      <c r="SLD11" s="89"/>
      <c r="SLE11" s="89"/>
      <c r="SLF11" s="89"/>
      <c r="SLG11" s="89"/>
      <c r="SLH11" s="89"/>
      <c r="SLI11" s="89"/>
      <c r="SLJ11" s="89"/>
      <c r="SLK11" s="89"/>
      <c r="SLL11" s="89"/>
      <c r="SLM11" s="89"/>
      <c r="SLN11" s="89"/>
      <c r="SLO11" s="89"/>
      <c r="SLP11" s="89"/>
      <c r="SLQ11" s="89"/>
      <c r="SLR11" s="89"/>
      <c r="SLS11" s="89"/>
      <c r="SLT11" s="89"/>
      <c r="SLU11" s="89"/>
      <c r="SLV11" s="89"/>
      <c r="SLW11" s="89"/>
      <c r="SLX11" s="89"/>
      <c r="SLY11" s="89"/>
      <c r="SLZ11" s="89"/>
      <c r="SMA11" s="89"/>
      <c r="SMB11" s="89"/>
      <c r="SMC11" s="89"/>
      <c r="SMD11" s="89"/>
      <c r="SME11" s="89"/>
      <c r="SMF11" s="89"/>
      <c r="SMG11" s="89"/>
      <c r="SMH11" s="89"/>
      <c r="SMI11" s="89"/>
      <c r="SMJ11" s="89"/>
      <c r="SMK11" s="89"/>
      <c r="SML11" s="89"/>
      <c r="SMM11" s="89"/>
      <c r="SMN11" s="89"/>
      <c r="SMO11" s="89"/>
      <c r="SMP11" s="89"/>
      <c r="SMQ11" s="89"/>
      <c r="SMR11" s="89"/>
      <c r="SMS11" s="89"/>
      <c r="SMT11" s="89"/>
      <c r="SMU11" s="89"/>
      <c r="SMV11" s="89"/>
      <c r="SMW11" s="89"/>
      <c r="SMX11" s="89"/>
      <c r="SMY11" s="89"/>
      <c r="SMZ11" s="89"/>
      <c r="SNA11" s="89"/>
      <c r="SNB11" s="89"/>
      <c r="SNC11" s="89"/>
      <c r="SND11" s="89"/>
      <c r="SNE11" s="89"/>
      <c r="SNF11" s="89"/>
      <c r="SNG11" s="89"/>
      <c r="SNH11" s="89"/>
      <c r="SNI11" s="89"/>
      <c r="SNJ11" s="89"/>
      <c r="SNK11" s="89"/>
      <c r="SNL11" s="89"/>
      <c r="SNM11" s="89"/>
      <c r="SNN11" s="89"/>
      <c r="SNO11" s="89"/>
      <c r="SNP11" s="89"/>
      <c r="SNQ11" s="89"/>
      <c r="SNR11" s="89"/>
      <c r="SNS11" s="89"/>
      <c r="SNT11" s="89"/>
      <c r="SNU11" s="89"/>
      <c r="SNV11" s="89"/>
      <c r="SNW11" s="89"/>
      <c r="SNX11" s="89"/>
      <c r="SNY11" s="89"/>
      <c r="SNZ11" s="89"/>
      <c r="SOA11" s="89"/>
      <c r="SOB11" s="89"/>
      <c r="SOC11" s="89"/>
      <c r="SOD11" s="89"/>
      <c r="SOE11" s="89"/>
      <c r="SOF11" s="89"/>
      <c r="SOG11" s="89"/>
      <c r="SOH11" s="89"/>
      <c r="SOI11" s="89"/>
      <c r="SOJ11" s="89"/>
      <c r="SOK11" s="89"/>
      <c r="SOL11" s="89"/>
      <c r="SOM11" s="89"/>
      <c r="SON11" s="89"/>
      <c r="SOO11" s="89"/>
      <c r="SOP11" s="89"/>
      <c r="SOQ11" s="89"/>
      <c r="SOR11" s="89"/>
      <c r="SOS11" s="89"/>
      <c r="SOT11" s="89"/>
      <c r="SOU11" s="89"/>
      <c r="SOV11" s="89"/>
      <c r="SOW11" s="89"/>
      <c r="SOX11" s="89"/>
      <c r="SOY11" s="89"/>
      <c r="SOZ11" s="89"/>
      <c r="SPA11" s="89"/>
      <c r="SPB11" s="89"/>
      <c r="SPC11" s="89"/>
      <c r="SPD11" s="89"/>
      <c r="SPE11" s="89"/>
      <c r="SPF11" s="89"/>
      <c r="SPG11" s="89"/>
      <c r="SPH11" s="89"/>
      <c r="SPI11" s="89"/>
      <c r="SPJ11" s="89"/>
      <c r="SPK11" s="89"/>
      <c r="SPL11" s="89"/>
      <c r="SPM11" s="89"/>
      <c r="SPN11" s="89"/>
      <c r="SPO11" s="89"/>
      <c r="SPP11" s="89"/>
      <c r="SPQ11" s="89"/>
      <c r="SPR11" s="89"/>
      <c r="SPS11" s="89"/>
      <c r="SPT11" s="89"/>
      <c r="SPU11" s="89"/>
      <c r="SPV11" s="89"/>
      <c r="SPW11" s="89"/>
      <c r="SPX11" s="89"/>
      <c r="SPY11" s="89"/>
      <c r="SPZ11" s="89"/>
      <c r="SQA11" s="89"/>
      <c r="SQB11" s="89"/>
      <c r="SQC11" s="89"/>
      <c r="SQD11" s="89"/>
      <c r="SQE11" s="89"/>
      <c r="SQF11" s="89"/>
      <c r="SQG11" s="89"/>
      <c r="SQH11" s="89"/>
      <c r="SQI11" s="89"/>
      <c r="SQJ11" s="89"/>
      <c r="SQK11" s="89"/>
      <c r="SQL11" s="89"/>
      <c r="SQM11" s="89"/>
      <c r="SQN11" s="89"/>
      <c r="SQO11" s="89"/>
      <c r="SQP11" s="89"/>
      <c r="SQQ11" s="89"/>
      <c r="SQR11" s="89"/>
      <c r="SQS11" s="89"/>
      <c r="SQT11" s="89"/>
      <c r="SQU11" s="89"/>
      <c r="SQV11" s="89"/>
      <c r="SQW11" s="89"/>
      <c r="SQX11" s="89"/>
      <c r="SQY11" s="89"/>
      <c r="SQZ11" s="89"/>
      <c r="SRA11" s="89"/>
      <c r="SRB11" s="89"/>
      <c r="SRC11" s="89"/>
      <c r="SRD11" s="89"/>
      <c r="SRE11" s="89"/>
      <c r="SRF11" s="89"/>
      <c r="SRG11" s="89"/>
      <c r="SRH11" s="89"/>
      <c r="SRI11" s="89"/>
      <c r="SRJ11" s="89"/>
      <c r="SRK11" s="89"/>
      <c r="SRL11" s="89"/>
      <c r="SRM11" s="89"/>
      <c r="SRN11" s="89"/>
      <c r="SRO11" s="89"/>
      <c r="SRP11" s="89"/>
      <c r="SRQ11" s="89"/>
      <c r="SRR11" s="89"/>
      <c r="SRS11" s="89"/>
      <c r="SRT11" s="89"/>
      <c r="SRU11" s="89"/>
      <c r="SRV11" s="89"/>
      <c r="SRW11" s="89"/>
      <c r="SRX11" s="89"/>
      <c r="SRY11" s="89"/>
      <c r="SRZ11" s="89"/>
      <c r="SSA11" s="89"/>
      <c r="SSB11" s="89"/>
      <c r="SSC11" s="89"/>
      <c r="SSD11" s="89"/>
      <c r="SSE11" s="89"/>
      <c r="SSF11" s="89"/>
      <c r="SSG11" s="89"/>
      <c r="SSH11" s="89"/>
      <c r="SSI11" s="89"/>
      <c r="SSJ11" s="89"/>
      <c r="SSK11" s="89"/>
      <c r="SSL11" s="89"/>
      <c r="SSM11" s="89"/>
      <c r="SSN11" s="89"/>
      <c r="SSO11" s="89"/>
      <c r="SSP11" s="89"/>
      <c r="SSQ11" s="89"/>
      <c r="SSR11" s="89"/>
      <c r="SSS11" s="89"/>
      <c r="SST11" s="89"/>
      <c r="SSU11" s="89"/>
      <c r="SSV11" s="89"/>
      <c r="SSW11" s="89"/>
      <c r="SSX11" s="89"/>
      <c r="SSY11" s="89"/>
      <c r="SSZ11" s="89"/>
      <c r="STA11" s="89"/>
      <c r="STB11" s="89"/>
      <c r="STC11" s="89"/>
      <c r="STD11" s="89"/>
      <c r="STE11" s="89"/>
      <c r="STF11" s="89"/>
      <c r="STG11" s="89"/>
      <c r="STH11" s="89"/>
      <c r="STI11" s="89"/>
      <c r="STJ11" s="89"/>
      <c r="STK11" s="89"/>
      <c r="STL11" s="89"/>
      <c r="STM11" s="89"/>
      <c r="STN11" s="89"/>
      <c r="STO11" s="89"/>
      <c r="STP11" s="89"/>
      <c r="STQ11" s="89"/>
      <c r="STR11" s="89"/>
      <c r="STS11" s="89"/>
      <c r="STT11" s="89"/>
      <c r="STU11" s="89"/>
      <c r="STV11" s="89"/>
      <c r="STW11" s="89"/>
      <c r="STX11" s="89"/>
      <c r="STY11" s="89"/>
      <c r="STZ11" s="89"/>
      <c r="SUA11" s="89"/>
      <c r="SUB11" s="89"/>
      <c r="SUC11" s="89"/>
      <c r="SUD11" s="89"/>
      <c r="SUE11" s="89"/>
      <c r="SUF11" s="89"/>
      <c r="SUG11" s="89"/>
      <c r="SUH11" s="89"/>
      <c r="SUI11" s="89"/>
      <c r="SUJ11" s="89"/>
      <c r="SUK11" s="89"/>
      <c r="SUL11" s="89"/>
      <c r="SUM11" s="89"/>
      <c r="SUN11" s="89"/>
      <c r="SUO11" s="89"/>
      <c r="SUP11" s="89"/>
      <c r="SUQ11" s="89"/>
      <c r="SUR11" s="89"/>
      <c r="SUS11" s="89"/>
      <c r="SUT11" s="89"/>
      <c r="SUU11" s="89"/>
      <c r="SUV11" s="89"/>
      <c r="SUW11" s="89"/>
      <c r="SUX11" s="89"/>
      <c r="SUY11" s="89"/>
      <c r="SUZ11" s="89"/>
      <c r="SVA11" s="89"/>
      <c r="SVB11" s="89"/>
      <c r="SVC11" s="89"/>
      <c r="SVD11" s="89"/>
      <c r="SVE11" s="89"/>
      <c r="SVF11" s="89"/>
      <c r="SVG11" s="89"/>
      <c r="SVH11" s="89"/>
      <c r="SVI11" s="89"/>
      <c r="SVJ11" s="89"/>
      <c r="SVK11" s="89"/>
      <c r="SVL11" s="89"/>
      <c r="SVM11" s="89"/>
      <c r="SVN11" s="89"/>
      <c r="SVO11" s="89"/>
      <c r="SVP11" s="89"/>
      <c r="SVQ11" s="89"/>
      <c r="SVR11" s="89"/>
      <c r="SVS11" s="89"/>
      <c r="SVT11" s="89"/>
      <c r="SVU11" s="89"/>
      <c r="SVV11" s="89"/>
      <c r="SVW11" s="89"/>
      <c r="SVX11" s="89"/>
      <c r="SVY11" s="89"/>
      <c r="SVZ11" s="89"/>
      <c r="SWA11" s="89"/>
      <c r="SWB11" s="89"/>
      <c r="SWC11" s="89"/>
      <c r="SWD11" s="89"/>
      <c r="SWE11" s="89"/>
      <c r="SWF11" s="89"/>
      <c r="SWG11" s="89"/>
      <c r="SWH11" s="89"/>
      <c r="SWI11" s="89"/>
      <c r="SWJ11" s="89"/>
      <c r="SWK11" s="89"/>
      <c r="SWL11" s="89"/>
      <c r="SWM11" s="89"/>
      <c r="SWN11" s="89"/>
      <c r="SWO11" s="89"/>
      <c r="SWP11" s="89"/>
      <c r="SWQ11" s="89"/>
      <c r="SWR11" s="89"/>
      <c r="SWS11" s="89"/>
      <c r="SWT11" s="89"/>
      <c r="SWU11" s="89"/>
      <c r="SWV11" s="89"/>
      <c r="SWW11" s="89"/>
      <c r="SWX11" s="89"/>
      <c r="SWY11" s="89"/>
      <c r="SWZ11" s="89"/>
      <c r="SXA11" s="89"/>
      <c r="SXB11" s="89"/>
      <c r="SXC11" s="89"/>
      <c r="SXD11" s="89"/>
      <c r="SXE11" s="89"/>
      <c r="SXF11" s="89"/>
      <c r="SXG11" s="89"/>
      <c r="SXH11" s="89"/>
      <c r="SXI11" s="89"/>
      <c r="SXJ11" s="89"/>
      <c r="SXK11" s="89"/>
      <c r="SXL11" s="89"/>
      <c r="SXM11" s="89"/>
      <c r="SXN11" s="89"/>
      <c r="SXO11" s="89"/>
      <c r="SXP11" s="89"/>
      <c r="SXQ11" s="89"/>
      <c r="SXR11" s="89"/>
      <c r="SXS11" s="89"/>
      <c r="SXT11" s="89"/>
      <c r="SXU11" s="89"/>
      <c r="SXV11" s="89"/>
      <c r="SXW11" s="89"/>
      <c r="SXX11" s="89"/>
      <c r="SXY11" s="89"/>
      <c r="SXZ11" s="89"/>
      <c r="SYA11" s="89"/>
      <c r="SYB11" s="89"/>
      <c r="SYC11" s="89"/>
      <c r="SYD11" s="89"/>
      <c r="SYE11" s="89"/>
      <c r="SYF11" s="89"/>
      <c r="SYG11" s="89"/>
      <c r="SYH11" s="89"/>
      <c r="SYI11" s="89"/>
      <c r="SYJ11" s="89"/>
      <c r="SYK11" s="89"/>
      <c r="SYL11" s="89"/>
      <c r="SYM11" s="89"/>
      <c r="SYN11" s="89"/>
      <c r="SYO11" s="89"/>
      <c r="SYP11" s="89"/>
      <c r="SYQ11" s="89"/>
      <c r="SYR11" s="89"/>
      <c r="SYS11" s="89"/>
      <c r="SYT11" s="89"/>
      <c r="SYU11" s="89"/>
      <c r="SYV11" s="89"/>
      <c r="SYW11" s="89"/>
      <c r="SYX11" s="89"/>
      <c r="SYY11" s="89"/>
      <c r="SYZ11" s="89"/>
      <c r="SZA11" s="89"/>
      <c r="SZB11" s="89"/>
      <c r="SZC11" s="89"/>
      <c r="SZD11" s="89"/>
      <c r="SZE11" s="89"/>
      <c r="SZF11" s="89"/>
      <c r="SZG11" s="89"/>
      <c r="SZH11" s="89"/>
      <c r="SZI11" s="89"/>
      <c r="SZJ11" s="89"/>
      <c r="SZK11" s="89"/>
      <c r="SZL11" s="89"/>
      <c r="SZM11" s="89"/>
      <c r="SZN11" s="89"/>
      <c r="SZO11" s="89"/>
      <c r="SZP11" s="89"/>
      <c r="SZQ11" s="89"/>
      <c r="SZR11" s="89"/>
      <c r="SZS11" s="89"/>
      <c r="SZT11" s="89"/>
      <c r="SZU11" s="89"/>
      <c r="SZV11" s="89"/>
      <c r="SZW11" s="89"/>
      <c r="SZX11" s="89"/>
      <c r="SZY11" s="89"/>
      <c r="SZZ11" s="89"/>
      <c r="TAA11" s="89"/>
      <c r="TAB11" s="89"/>
      <c r="TAC11" s="89"/>
      <c r="TAD11" s="89"/>
      <c r="TAE11" s="89"/>
      <c r="TAF11" s="89"/>
      <c r="TAG11" s="89"/>
      <c r="TAH11" s="89"/>
      <c r="TAI11" s="89"/>
      <c r="TAJ11" s="89"/>
      <c r="TAK11" s="89"/>
      <c r="TAL11" s="89"/>
      <c r="TAM11" s="89"/>
      <c r="TAN11" s="89"/>
      <c r="TAO11" s="89"/>
      <c r="TAP11" s="89"/>
      <c r="TAQ11" s="89"/>
      <c r="TAR11" s="89"/>
      <c r="TAS11" s="89"/>
      <c r="TAT11" s="89"/>
      <c r="TAU11" s="89"/>
      <c r="TAV11" s="89"/>
      <c r="TAW11" s="89"/>
      <c r="TAX11" s="89"/>
      <c r="TAY11" s="89"/>
      <c r="TAZ11" s="89"/>
      <c r="TBA11" s="89"/>
      <c r="TBB11" s="89"/>
      <c r="TBC11" s="89"/>
      <c r="TBD11" s="89"/>
      <c r="TBE11" s="89"/>
      <c r="TBF11" s="89"/>
      <c r="TBG11" s="89"/>
      <c r="TBH11" s="89"/>
      <c r="TBI11" s="89"/>
      <c r="TBJ11" s="89"/>
      <c r="TBK11" s="89"/>
      <c r="TBL11" s="89"/>
      <c r="TBM11" s="89"/>
      <c r="TBN11" s="89"/>
      <c r="TBO11" s="89"/>
      <c r="TBP11" s="89"/>
      <c r="TBQ11" s="89"/>
      <c r="TBR11" s="89"/>
      <c r="TBS11" s="89"/>
      <c r="TBT11" s="89"/>
      <c r="TBU11" s="89"/>
      <c r="TBV11" s="89"/>
      <c r="TBW11" s="89"/>
      <c r="TBX11" s="89"/>
      <c r="TBY11" s="89"/>
      <c r="TBZ11" s="89"/>
      <c r="TCA11" s="89"/>
      <c r="TCB11" s="89"/>
      <c r="TCC11" s="89"/>
      <c r="TCD11" s="89"/>
      <c r="TCE11" s="89"/>
      <c r="TCF11" s="89"/>
      <c r="TCG11" s="89"/>
      <c r="TCH11" s="89"/>
      <c r="TCI11" s="89"/>
      <c r="TCJ11" s="89"/>
      <c r="TCK11" s="89"/>
      <c r="TCL11" s="89"/>
      <c r="TCM11" s="89"/>
      <c r="TCN11" s="89"/>
      <c r="TCO11" s="89"/>
      <c r="TCP11" s="89"/>
      <c r="TCQ11" s="89"/>
      <c r="TCR11" s="89"/>
      <c r="TCS11" s="89"/>
      <c r="TCT11" s="89"/>
      <c r="TCU11" s="89"/>
      <c r="TCV11" s="89"/>
      <c r="TCW11" s="89"/>
      <c r="TCX11" s="89"/>
      <c r="TCY11" s="89"/>
      <c r="TCZ11" s="89"/>
      <c r="TDA11" s="89"/>
      <c r="TDB11" s="89"/>
      <c r="TDC11" s="89"/>
      <c r="TDD11" s="89"/>
      <c r="TDE11" s="89"/>
      <c r="TDF11" s="89"/>
      <c r="TDG11" s="89"/>
      <c r="TDH11" s="89"/>
      <c r="TDI11" s="89"/>
      <c r="TDJ11" s="89"/>
      <c r="TDK11" s="89"/>
      <c r="TDL11" s="89"/>
      <c r="TDM11" s="89"/>
      <c r="TDN11" s="89"/>
      <c r="TDO11" s="89"/>
      <c r="TDP11" s="89"/>
      <c r="TDQ11" s="89"/>
      <c r="TDR11" s="89"/>
      <c r="TDS11" s="89"/>
      <c r="TDT11" s="89"/>
      <c r="TDU11" s="89"/>
      <c r="TDV11" s="89"/>
      <c r="TDW11" s="89"/>
      <c r="TDX11" s="89"/>
      <c r="TDY11" s="89"/>
      <c r="TDZ11" s="89"/>
      <c r="TEA11" s="89"/>
      <c r="TEB11" s="89"/>
      <c r="TEC11" s="89"/>
      <c r="TED11" s="89"/>
      <c r="TEE11" s="89"/>
      <c r="TEF11" s="89"/>
      <c r="TEG11" s="89"/>
      <c r="TEH11" s="89"/>
      <c r="TEI11" s="89"/>
      <c r="TEJ11" s="89"/>
      <c r="TEK11" s="89"/>
      <c r="TEL11" s="89"/>
      <c r="TEM11" s="89"/>
      <c r="TEN11" s="89"/>
      <c r="TEO11" s="89"/>
      <c r="TEP11" s="89"/>
      <c r="TEQ11" s="89"/>
      <c r="TER11" s="89"/>
      <c r="TES11" s="89"/>
      <c r="TET11" s="89"/>
      <c r="TEU11" s="89"/>
      <c r="TEV11" s="89"/>
      <c r="TEW11" s="89"/>
      <c r="TEX11" s="89"/>
      <c r="TEY11" s="89"/>
      <c r="TEZ11" s="89"/>
      <c r="TFA11" s="89"/>
      <c r="TFB11" s="89"/>
      <c r="TFC11" s="89"/>
      <c r="TFD11" s="89"/>
      <c r="TFE11" s="89"/>
      <c r="TFF11" s="89"/>
      <c r="TFG11" s="89"/>
      <c r="TFH11" s="89"/>
      <c r="TFI11" s="89"/>
      <c r="TFJ11" s="89"/>
      <c r="TFK11" s="89"/>
      <c r="TFL11" s="89"/>
      <c r="TFM11" s="89"/>
      <c r="TFN11" s="89"/>
      <c r="TFO11" s="89"/>
      <c r="TFP11" s="89"/>
      <c r="TFQ11" s="89"/>
      <c r="TFR11" s="89"/>
      <c r="TFS11" s="89"/>
      <c r="TFT11" s="89"/>
      <c r="TFU11" s="89"/>
      <c r="TFV11" s="89"/>
      <c r="TFW11" s="89"/>
      <c r="TFX11" s="89"/>
      <c r="TFY11" s="89"/>
      <c r="TFZ11" s="89"/>
      <c r="TGA11" s="89"/>
      <c r="TGB11" s="89"/>
      <c r="TGC11" s="89"/>
      <c r="TGD11" s="89"/>
      <c r="TGE11" s="89"/>
      <c r="TGF11" s="89"/>
      <c r="TGG11" s="89"/>
      <c r="TGH11" s="89"/>
      <c r="TGI11" s="89"/>
      <c r="TGJ11" s="89"/>
      <c r="TGK11" s="89"/>
      <c r="TGL11" s="89"/>
      <c r="TGM11" s="89"/>
      <c r="TGN11" s="89"/>
      <c r="TGO11" s="89"/>
      <c r="TGP11" s="89"/>
      <c r="TGQ11" s="89"/>
      <c r="TGR11" s="89"/>
      <c r="TGS11" s="89"/>
      <c r="TGT11" s="89"/>
      <c r="TGU11" s="89"/>
      <c r="TGV11" s="89"/>
      <c r="TGW11" s="89"/>
      <c r="TGX11" s="89"/>
      <c r="TGY11" s="89"/>
      <c r="TGZ11" s="89"/>
      <c r="THA11" s="89"/>
      <c r="THB11" s="89"/>
      <c r="THC11" s="89"/>
      <c r="THD11" s="89"/>
      <c r="THE11" s="89"/>
      <c r="THF11" s="89"/>
      <c r="THG11" s="89"/>
      <c r="THH11" s="89"/>
      <c r="THI11" s="89"/>
      <c r="THJ11" s="89"/>
      <c r="THK11" s="89"/>
      <c r="THL11" s="89"/>
      <c r="THM11" s="89"/>
      <c r="THN11" s="89"/>
      <c r="THO11" s="89"/>
      <c r="THP11" s="89"/>
      <c r="THQ11" s="89"/>
      <c r="THR11" s="89"/>
      <c r="THS11" s="89"/>
      <c r="THT11" s="89"/>
      <c r="THU11" s="89"/>
      <c r="THV11" s="89"/>
      <c r="THW11" s="89"/>
      <c r="THX11" s="89"/>
      <c r="THY11" s="89"/>
      <c r="THZ11" s="89"/>
      <c r="TIA11" s="89"/>
      <c r="TIB11" s="89"/>
      <c r="TIC11" s="89"/>
      <c r="TID11" s="89"/>
      <c r="TIE11" s="89"/>
      <c r="TIF11" s="89"/>
      <c r="TIG11" s="89"/>
      <c r="TIH11" s="89"/>
      <c r="TII11" s="89"/>
      <c r="TIJ11" s="89"/>
      <c r="TIK11" s="89"/>
      <c r="TIL11" s="89"/>
      <c r="TIM11" s="89"/>
      <c r="TIN11" s="89"/>
      <c r="TIO11" s="89"/>
      <c r="TIP11" s="89"/>
      <c r="TIQ11" s="89"/>
      <c r="TIR11" s="89"/>
      <c r="TIS11" s="89"/>
      <c r="TIT11" s="89"/>
      <c r="TIU11" s="89"/>
      <c r="TIV11" s="89"/>
      <c r="TIW11" s="89"/>
      <c r="TIX11" s="89"/>
      <c r="TIY11" s="89"/>
      <c r="TIZ11" s="89"/>
      <c r="TJA11" s="89"/>
      <c r="TJB11" s="89"/>
      <c r="TJC11" s="89"/>
      <c r="TJD11" s="89"/>
      <c r="TJE11" s="89"/>
      <c r="TJF11" s="89"/>
      <c r="TJG11" s="89"/>
      <c r="TJH11" s="89"/>
      <c r="TJI11" s="89"/>
      <c r="TJJ11" s="89"/>
      <c r="TJK11" s="89"/>
      <c r="TJL11" s="89"/>
      <c r="TJM11" s="89"/>
      <c r="TJN11" s="89"/>
      <c r="TJO11" s="89"/>
      <c r="TJP11" s="89"/>
      <c r="TJQ11" s="89"/>
      <c r="TJR11" s="89"/>
      <c r="TJS11" s="89"/>
      <c r="TJT11" s="89"/>
      <c r="TJU11" s="89"/>
      <c r="TJV11" s="89"/>
      <c r="TJW11" s="89"/>
      <c r="TJX11" s="89"/>
      <c r="TJY11" s="89"/>
      <c r="TJZ11" s="89"/>
      <c r="TKA11" s="89"/>
      <c r="TKB11" s="89"/>
      <c r="TKC11" s="89"/>
      <c r="TKD11" s="89"/>
      <c r="TKE11" s="89"/>
      <c r="TKF11" s="89"/>
      <c r="TKG11" s="89"/>
      <c r="TKH11" s="89"/>
      <c r="TKI11" s="89"/>
      <c r="TKJ11" s="89"/>
      <c r="TKK11" s="89"/>
      <c r="TKL11" s="89"/>
      <c r="TKM11" s="89"/>
      <c r="TKN11" s="89"/>
      <c r="TKO11" s="89"/>
      <c r="TKP11" s="89"/>
      <c r="TKQ11" s="89"/>
      <c r="TKR11" s="89"/>
      <c r="TKS11" s="89"/>
      <c r="TKT11" s="89"/>
      <c r="TKU11" s="89"/>
      <c r="TKV11" s="89"/>
      <c r="TKW11" s="89"/>
      <c r="TKX11" s="89"/>
      <c r="TKY11" s="89"/>
      <c r="TKZ11" s="89"/>
      <c r="TLA11" s="89"/>
      <c r="TLB11" s="89"/>
      <c r="TLC11" s="89"/>
      <c r="TLD11" s="89"/>
      <c r="TLE11" s="89"/>
      <c r="TLF11" s="89"/>
      <c r="TLG11" s="89"/>
      <c r="TLH11" s="89"/>
      <c r="TLI11" s="89"/>
      <c r="TLJ11" s="89"/>
      <c r="TLK11" s="89"/>
      <c r="TLL11" s="89"/>
      <c r="TLM11" s="89"/>
      <c r="TLN11" s="89"/>
      <c r="TLO11" s="89"/>
      <c r="TLP11" s="89"/>
      <c r="TLQ11" s="89"/>
      <c r="TLR11" s="89"/>
      <c r="TLS11" s="89"/>
      <c r="TLT11" s="89"/>
      <c r="TLU11" s="89"/>
      <c r="TLV11" s="89"/>
      <c r="TLW11" s="89"/>
      <c r="TLX11" s="89"/>
      <c r="TLY11" s="89"/>
      <c r="TLZ11" s="89"/>
      <c r="TMA11" s="89"/>
      <c r="TMB11" s="89"/>
      <c r="TMC11" s="89"/>
      <c r="TMD11" s="89"/>
      <c r="TME11" s="89"/>
      <c r="TMF11" s="89"/>
      <c r="TMG11" s="89"/>
      <c r="TMH11" s="89"/>
      <c r="TMI11" s="89"/>
      <c r="TMJ11" s="89"/>
      <c r="TMK11" s="89"/>
      <c r="TML11" s="89"/>
      <c r="TMM11" s="89"/>
      <c r="TMN11" s="89"/>
      <c r="TMO11" s="89"/>
      <c r="TMP11" s="89"/>
      <c r="TMQ11" s="89"/>
      <c r="TMR11" s="89"/>
      <c r="TMS11" s="89"/>
      <c r="TMT11" s="89"/>
      <c r="TMU11" s="89"/>
      <c r="TMV11" s="89"/>
      <c r="TMW11" s="89"/>
      <c r="TMX11" s="89"/>
      <c r="TMY11" s="89"/>
      <c r="TMZ11" s="89"/>
      <c r="TNA11" s="89"/>
      <c r="TNB11" s="89"/>
      <c r="TNC11" s="89"/>
      <c r="TND11" s="89"/>
      <c r="TNE11" s="89"/>
      <c r="TNF11" s="89"/>
      <c r="TNG11" s="89"/>
      <c r="TNH11" s="89"/>
      <c r="TNI11" s="89"/>
      <c r="TNJ11" s="89"/>
      <c r="TNK11" s="89"/>
      <c r="TNL11" s="89"/>
      <c r="TNM11" s="89"/>
      <c r="TNN11" s="89"/>
      <c r="TNO11" s="89"/>
      <c r="TNP11" s="89"/>
      <c r="TNQ11" s="89"/>
      <c r="TNR11" s="89"/>
      <c r="TNS11" s="89"/>
      <c r="TNT11" s="89"/>
      <c r="TNU11" s="89"/>
      <c r="TNV11" s="89"/>
      <c r="TNW11" s="89"/>
      <c r="TNX11" s="89"/>
      <c r="TNY11" s="89"/>
      <c r="TNZ11" s="89"/>
      <c r="TOA11" s="89"/>
      <c r="TOB11" s="89"/>
      <c r="TOC11" s="89"/>
      <c r="TOD11" s="89"/>
      <c r="TOE11" s="89"/>
      <c r="TOF11" s="89"/>
      <c r="TOG11" s="89"/>
      <c r="TOH11" s="89"/>
      <c r="TOI11" s="89"/>
      <c r="TOJ11" s="89"/>
      <c r="TOK11" s="89"/>
      <c r="TOL11" s="89"/>
      <c r="TOM11" s="89"/>
      <c r="TON11" s="89"/>
      <c r="TOO11" s="89"/>
      <c r="TOP11" s="89"/>
      <c r="TOQ11" s="89"/>
      <c r="TOR11" s="89"/>
      <c r="TOS11" s="89"/>
      <c r="TOT11" s="89"/>
      <c r="TOU11" s="89"/>
      <c r="TOV11" s="89"/>
      <c r="TOW11" s="89"/>
      <c r="TOX11" s="89"/>
      <c r="TOY11" s="89"/>
      <c r="TOZ11" s="89"/>
      <c r="TPA11" s="89"/>
      <c r="TPB11" s="89"/>
      <c r="TPC11" s="89"/>
      <c r="TPD11" s="89"/>
      <c r="TPE11" s="89"/>
      <c r="TPF11" s="89"/>
      <c r="TPG11" s="89"/>
      <c r="TPH11" s="89"/>
      <c r="TPI11" s="89"/>
      <c r="TPJ11" s="89"/>
      <c r="TPK11" s="89"/>
      <c r="TPL11" s="89"/>
      <c r="TPM11" s="89"/>
      <c r="TPN11" s="89"/>
      <c r="TPO11" s="89"/>
      <c r="TPP11" s="89"/>
      <c r="TPQ11" s="89"/>
      <c r="TPR11" s="89"/>
      <c r="TPS11" s="89"/>
      <c r="TPT11" s="89"/>
      <c r="TPU11" s="89"/>
      <c r="TPV11" s="89"/>
      <c r="TPW11" s="89"/>
      <c r="TPX11" s="89"/>
      <c r="TPY11" s="89"/>
      <c r="TPZ11" s="89"/>
      <c r="TQA11" s="89"/>
      <c r="TQB11" s="89"/>
      <c r="TQC11" s="89"/>
      <c r="TQD11" s="89"/>
      <c r="TQE11" s="89"/>
      <c r="TQF11" s="89"/>
      <c r="TQG11" s="89"/>
      <c r="TQH11" s="89"/>
      <c r="TQI11" s="89"/>
      <c r="TQJ11" s="89"/>
      <c r="TQK11" s="89"/>
      <c r="TQL11" s="89"/>
      <c r="TQM11" s="89"/>
      <c r="TQN11" s="89"/>
      <c r="TQO11" s="89"/>
      <c r="TQP11" s="89"/>
      <c r="TQQ11" s="89"/>
      <c r="TQR11" s="89"/>
      <c r="TQS11" s="89"/>
      <c r="TQT11" s="89"/>
      <c r="TQU11" s="89"/>
      <c r="TQV11" s="89"/>
      <c r="TQW11" s="89"/>
      <c r="TQX11" s="89"/>
      <c r="TQY11" s="89"/>
      <c r="TQZ11" s="89"/>
      <c r="TRA11" s="89"/>
      <c r="TRB11" s="89"/>
      <c r="TRC11" s="89"/>
      <c r="TRD11" s="89"/>
      <c r="TRE11" s="89"/>
      <c r="TRF11" s="89"/>
      <c r="TRG11" s="89"/>
      <c r="TRH11" s="89"/>
      <c r="TRI11" s="89"/>
      <c r="TRJ11" s="89"/>
      <c r="TRK11" s="89"/>
      <c r="TRL11" s="89"/>
      <c r="TRM11" s="89"/>
      <c r="TRN11" s="89"/>
      <c r="TRO11" s="89"/>
      <c r="TRP11" s="89"/>
      <c r="TRQ11" s="89"/>
      <c r="TRR11" s="89"/>
      <c r="TRS11" s="89"/>
      <c r="TRT11" s="89"/>
      <c r="TRU11" s="89"/>
      <c r="TRV11" s="89"/>
      <c r="TRW11" s="89"/>
      <c r="TRX11" s="89"/>
      <c r="TRY11" s="89"/>
      <c r="TRZ11" s="89"/>
      <c r="TSA11" s="89"/>
      <c r="TSB11" s="89"/>
      <c r="TSC11" s="89"/>
      <c r="TSD11" s="89"/>
      <c r="TSE11" s="89"/>
      <c r="TSF11" s="89"/>
      <c r="TSG11" s="89"/>
      <c r="TSH11" s="89"/>
      <c r="TSI11" s="89"/>
      <c r="TSJ11" s="89"/>
      <c r="TSK11" s="89"/>
      <c r="TSL11" s="89"/>
      <c r="TSM11" s="89"/>
      <c r="TSN11" s="89"/>
      <c r="TSO11" s="89"/>
      <c r="TSP11" s="89"/>
      <c r="TSQ11" s="89"/>
      <c r="TSR11" s="89"/>
      <c r="TSS11" s="89"/>
      <c r="TST11" s="89"/>
      <c r="TSU11" s="89"/>
      <c r="TSV11" s="89"/>
      <c r="TSW11" s="89"/>
      <c r="TSX11" s="89"/>
      <c r="TSY11" s="89"/>
      <c r="TSZ11" s="89"/>
      <c r="TTA11" s="89"/>
      <c r="TTB11" s="89"/>
      <c r="TTC11" s="89"/>
      <c r="TTD11" s="89"/>
      <c r="TTE11" s="89"/>
      <c r="TTF11" s="89"/>
      <c r="TTG11" s="89"/>
      <c r="TTH11" s="89"/>
      <c r="TTI11" s="89"/>
      <c r="TTJ11" s="89"/>
      <c r="TTK11" s="89"/>
      <c r="TTL11" s="89"/>
      <c r="TTM11" s="89"/>
      <c r="TTN11" s="89"/>
      <c r="TTO11" s="89"/>
      <c r="TTP11" s="89"/>
      <c r="TTQ11" s="89"/>
      <c r="TTR11" s="89"/>
      <c r="TTS11" s="89"/>
      <c r="TTT11" s="89"/>
      <c r="TTU11" s="89"/>
      <c r="TTV11" s="89"/>
      <c r="TTW11" s="89"/>
      <c r="TTX11" s="89"/>
      <c r="TTY11" s="89"/>
      <c r="TTZ11" s="89"/>
      <c r="TUA11" s="89"/>
      <c r="TUB11" s="89"/>
      <c r="TUC11" s="89"/>
      <c r="TUD11" s="89"/>
      <c r="TUE11" s="89"/>
      <c r="TUF11" s="89"/>
      <c r="TUG11" s="89"/>
      <c r="TUH11" s="89"/>
      <c r="TUI11" s="89"/>
      <c r="TUJ11" s="89"/>
      <c r="TUK11" s="89"/>
      <c r="TUL11" s="89"/>
      <c r="TUM11" s="89"/>
      <c r="TUN11" s="89"/>
      <c r="TUO11" s="89"/>
      <c r="TUP11" s="89"/>
      <c r="TUQ11" s="89"/>
      <c r="TUR11" s="89"/>
      <c r="TUS11" s="89"/>
      <c r="TUT11" s="89"/>
      <c r="TUU11" s="89"/>
      <c r="TUV11" s="89"/>
      <c r="TUW11" s="89"/>
      <c r="TUX11" s="89"/>
      <c r="TUY11" s="89"/>
      <c r="TUZ11" s="89"/>
      <c r="TVA11" s="89"/>
      <c r="TVB11" s="89"/>
      <c r="TVC11" s="89"/>
      <c r="TVD11" s="89"/>
      <c r="TVE11" s="89"/>
      <c r="TVF11" s="89"/>
      <c r="TVG11" s="89"/>
      <c r="TVH11" s="89"/>
      <c r="TVI11" s="89"/>
      <c r="TVJ11" s="89"/>
      <c r="TVK11" s="89"/>
      <c r="TVL11" s="89"/>
      <c r="TVM11" s="89"/>
      <c r="TVN11" s="89"/>
      <c r="TVO11" s="89"/>
      <c r="TVP11" s="89"/>
      <c r="TVQ11" s="89"/>
      <c r="TVR11" s="89"/>
      <c r="TVS11" s="89"/>
      <c r="TVT11" s="89"/>
      <c r="TVU11" s="89"/>
      <c r="TVV11" s="89"/>
      <c r="TVW11" s="89"/>
      <c r="TVX11" s="89"/>
      <c r="TVY11" s="89"/>
      <c r="TVZ11" s="89"/>
      <c r="TWA11" s="89"/>
      <c r="TWB11" s="89"/>
      <c r="TWC11" s="89"/>
      <c r="TWD11" s="89"/>
      <c r="TWE11" s="89"/>
      <c r="TWF11" s="89"/>
      <c r="TWG11" s="89"/>
      <c r="TWH11" s="89"/>
      <c r="TWI11" s="89"/>
      <c r="TWJ11" s="89"/>
      <c r="TWK11" s="89"/>
      <c r="TWL11" s="89"/>
      <c r="TWM11" s="89"/>
      <c r="TWN11" s="89"/>
      <c r="TWO11" s="89"/>
      <c r="TWP11" s="89"/>
      <c r="TWQ11" s="89"/>
      <c r="TWR11" s="89"/>
      <c r="TWS11" s="89"/>
      <c r="TWT11" s="89"/>
      <c r="TWU11" s="89"/>
      <c r="TWV11" s="89"/>
      <c r="TWW11" s="89"/>
      <c r="TWX11" s="89"/>
      <c r="TWY11" s="89"/>
      <c r="TWZ11" s="89"/>
      <c r="TXA11" s="89"/>
      <c r="TXB11" s="89"/>
      <c r="TXC11" s="89"/>
      <c r="TXD11" s="89"/>
      <c r="TXE11" s="89"/>
      <c r="TXF11" s="89"/>
      <c r="TXG11" s="89"/>
      <c r="TXH11" s="89"/>
      <c r="TXI11" s="89"/>
      <c r="TXJ11" s="89"/>
      <c r="TXK11" s="89"/>
      <c r="TXL11" s="89"/>
      <c r="TXM11" s="89"/>
      <c r="TXN11" s="89"/>
      <c r="TXO11" s="89"/>
      <c r="TXP11" s="89"/>
      <c r="TXQ11" s="89"/>
      <c r="TXR11" s="89"/>
      <c r="TXS11" s="89"/>
      <c r="TXT11" s="89"/>
      <c r="TXU11" s="89"/>
      <c r="TXV11" s="89"/>
      <c r="TXW11" s="89"/>
      <c r="TXX11" s="89"/>
      <c r="TXY11" s="89"/>
      <c r="TXZ11" s="89"/>
      <c r="TYA11" s="89"/>
      <c r="TYB11" s="89"/>
      <c r="TYC11" s="89"/>
      <c r="TYD11" s="89"/>
      <c r="TYE11" s="89"/>
      <c r="TYF11" s="89"/>
      <c r="TYG11" s="89"/>
      <c r="TYH11" s="89"/>
      <c r="TYI11" s="89"/>
      <c r="TYJ11" s="89"/>
      <c r="TYK11" s="89"/>
      <c r="TYL11" s="89"/>
      <c r="TYM11" s="89"/>
      <c r="TYN11" s="89"/>
      <c r="TYO11" s="89"/>
      <c r="TYP11" s="89"/>
      <c r="TYQ11" s="89"/>
      <c r="TYR11" s="89"/>
      <c r="TYS11" s="89"/>
      <c r="TYT11" s="89"/>
      <c r="TYU11" s="89"/>
      <c r="TYV11" s="89"/>
      <c r="TYW11" s="89"/>
      <c r="TYX11" s="89"/>
      <c r="TYY11" s="89"/>
      <c r="TYZ11" s="89"/>
      <c r="TZA11" s="89"/>
      <c r="TZB11" s="89"/>
      <c r="TZC11" s="89"/>
      <c r="TZD11" s="89"/>
      <c r="TZE11" s="89"/>
      <c r="TZF11" s="89"/>
      <c r="TZG11" s="89"/>
      <c r="TZH11" s="89"/>
      <c r="TZI11" s="89"/>
      <c r="TZJ11" s="89"/>
      <c r="TZK11" s="89"/>
      <c r="TZL11" s="89"/>
      <c r="TZM11" s="89"/>
      <c r="TZN11" s="89"/>
      <c r="TZO11" s="89"/>
      <c r="TZP11" s="89"/>
      <c r="TZQ11" s="89"/>
      <c r="TZR11" s="89"/>
      <c r="TZS11" s="89"/>
      <c r="TZT11" s="89"/>
      <c r="TZU11" s="89"/>
      <c r="TZV11" s="89"/>
      <c r="TZW11" s="89"/>
      <c r="TZX11" s="89"/>
      <c r="TZY11" s="89"/>
      <c r="TZZ11" s="89"/>
      <c r="UAA11" s="89"/>
      <c r="UAB11" s="89"/>
      <c r="UAC11" s="89"/>
      <c r="UAD11" s="89"/>
      <c r="UAE11" s="89"/>
      <c r="UAF11" s="89"/>
      <c r="UAG11" s="89"/>
      <c r="UAH11" s="89"/>
      <c r="UAI11" s="89"/>
      <c r="UAJ11" s="89"/>
      <c r="UAK11" s="89"/>
      <c r="UAL11" s="89"/>
      <c r="UAM11" s="89"/>
      <c r="UAN11" s="89"/>
      <c r="UAO11" s="89"/>
      <c r="UAP11" s="89"/>
      <c r="UAQ11" s="89"/>
      <c r="UAR11" s="89"/>
      <c r="UAS11" s="89"/>
      <c r="UAT11" s="89"/>
      <c r="UAU11" s="89"/>
      <c r="UAV11" s="89"/>
      <c r="UAW11" s="89"/>
      <c r="UAX11" s="89"/>
      <c r="UAY11" s="89"/>
      <c r="UAZ11" s="89"/>
      <c r="UBA11" s="89"/>
      <c r="UBB11" s="89"/>
      <c r="UBC11" s="89"/>
      <c r="UBD11" s="89"/>
      <c r="UBE11" s="89"/>
      <c r="UBF11" s="89"/>
      <c r="UBG11" s="89"/>
      <c r="UBH11" s="89"/>
      <c r="UBI11" s="89"/>
      <c r="UBJ11" s="89"/>
      <c r="UBK11" s="89"/>
      <c r="UBL11" s="89"/>
      <c r="UBM11" s="89"/>
      <c r="UBN11" s="89"/>
      <c r="UBO11" s="89"/>
      <c r="UBP11" s="89"/>
      <c r="UBQ11" s="89"/>
      <c r="UBR11" s="89"/>
      <c r="UBS11" s="89"/>
      <c r="UBT11" s="89"/>
      <c r="UBU11" s="89"/>
      <c r="UBV11" s="89"/>
      <c r="UBW11" s="89"/>
      <c r="UBX11" s="89"/>
      <c r="UBY11" s="89"/>
      <c r="UBZ11" s="89"/>
      <c r="UCA11" s="89"/>
      <c r="UCB11" s="89"/>
      <c r="UCC11" s="89"/>
      <c r="UCD11" s="89"/>
      <c r="UCE11" s="89"/>
      <c r="UCF11" s="89"/>
      <c r="UCG11" s="89"/>
      <c r="UCH11" s="89"/>
      <c r="UCI11" s="89"/>
      <c r="UCJ11" s="89"/>
      <c r="UCK11" s="89"/>
      <c r="UCL11" s="89"/>
      <c r="UCM11" s="89"/>
      <c r="UCN11" s="89"/>
      <c r="UCO11" s="89"/>
      <c r="UCP11" s="89"/>
      <c r="UCQ11" s="89"/>
      <c r="UCR11" s="89"/>
      <c r="UCS11" s="89"/>
      <c r="UCT11" s="89"/>
      <c r="UCU11" s="89"/>
      <c r="UCV11" s="89"/>
      <c r="UCW11" s="89"/>
      <c r="UCX11" s="89"/>
      <c r="UCY11" s="89"/>
      <c r="UCZ11" s="89"/>
      <c r="UDA11" s="89"/>
      <c r="UDB11" s="89"/>
      <c r="UDC11" s="89"/>
      <c r="UDD11" s="89"/>
      <c r="UDE11" s="89"/>
      <c r="UDF11" s="89"/>
      <c r="UDG11" s="89"/>
      <c r="UDH11" s="89"/>
      <c r="UDI11" s="89"/>
      <c r="UDJ11" s="89"/>
      <c r="UDK11" s="89"/>
      <c r="UDL11" s="89"/>
      <c r="UDM11" s="89"/>
      <c r="UDN11" s="89"/>
      <c r="UDO11" s="89"/>
      <c r="UDP11" s="89"/>
      <c r="UDQ11" s="89"/>
      <c r="UDR11" s="89"/>
      <c r="UDS11" s="89"/>
      <c r="UDT11" s="89"/>
      <c r="UDU11" s="89"/>
      <c r="UDV11" s="89"/>
      <c r="UDW11" s="89"/>
      <c r="UDX11" s="89"/>
      <c r="UDY11" s="89"/>
      <c r="UDZ11" s="89"/>
      <c r="UEA11" s="89"/>
      <c r="UEB11" s="89"/>
      <c r="UEC11" s="89"/>
      <c r="UED11" s="89"/>
      <c r="UEE11" s="89"/>
      <c r="UEF11" s="89"/>
      <c r="UEG11" s="89"/>
      <c r="UEH11" s="89"/>
      <c r="UEI11" s="89"/>
      <c r="UEJ11" s="89"/>
      <c r="UEK11" s="89"/>
      <c r="UEL11" s="89"/>
      <c r="UEM11" s="89"/>
      <c r="UEN11" s="89"/>
      <c r="UEO11" s="89"/>
      <c r="UEP11" s="89"/>
      <c r="UEQ11" s="89"/>
      <c r="UER11" s="89"/>
      <c r="UES11" s="89"/>
      <c r="UET11" s="89"/>
      <c r="UEU11" s="89"/>
      <c r="UEV11" s="89"/>
      <c r="UEW11" s="89"/>
      <c r="UEX11" s="89"/>
      <c r="UEY11" s="89"/>
      <c r="UEZ11" s="89"/>
      <c r="UFA11" s="89"/>
      <c r="UFB11" s="89"/>
      <c r="UFC11" s="89"/>
      <c r="UFD11" s="89"/>
      <c r="UFE11" s="89"/>
      <c r="UFF11" s="89"/>
      <c r="UFG11" s="89"/>
      <c r="UFH11" s="89"/>
      <c r="UFI11" s="89"/>
      <c r="UFJ11" s="89"/>
      <c r="UFK11" s="89"/>
      <c r="UFL11" s="89"/>
      <c r="UFM11" s="89"/>
      <c r="UFN11" s="89"/>
      <c r="UFO11" s="89"/>
      <c r="UFP11" s="89"/>
      <c r="UFQ11" s="89"/>
      <c r="UFR11" s="89"/>
      <c r="UFS11" s="89"/>
      <c r="UFT11" s="89"/>
      <c r="UFU11" s="89"/>
      <c r="UFV11" s="89"/>
      <c r="UFW11" s="89"/>
      <c r="UFX11" s="89"/>
      <c r="UFY11" s="89"/>
      <c r="UFZ11" s="89"/>
      <c r="UGA11" s="89"/>
      <c r="UGB11" s="89"/>
      <c r="UGC11" s="89"/>
      <c r="UGD11" s="89"/>
      <c r="UGE11" s="89"/>
      <c r="UGF11" s="89"/>
      <c r="UGG11" s="89"/>
      <c r="UGH11" s="89"/>
      <c r="UGI11" s="89"/>
      <c r="UGJ11" s="89"/>
      <c r="UGK11" s="89"/>
      <c r="UGL11" s="89"/>
      <c r="UGM11" s="89"/>
      <c r="UGN11" s="89"/>
      <c r="UGO11" s="89"/>
      <c r="UGP11" s="89"/>
      <c r="UGQ11" s="89"/>
      <c r="UGR11" s="89"/>
      <c r="UGS11" s="89"/>
      <c r="UGT11" s="89"/>
      <c r="UGU11" s="89"/>
      <c r="UGV11" s="89"/>
      <c r="UGW11" s="89"/>
      <c r="UGX11" s="89"/>
      <c r="UGY11" s="89"/>
      <c r="UGZ11" s="89"/>
      <c r="UHA11" s="89"/>
      <c r="UHB11" s="89"/>
      <c r="UHC11" s="89"/>
      <c r="UHD11" s="89"/>
      <c r="UHE11" s="89"/>
      <c r="UHF11" s="89"/>
      <c r="UHG11" s="89"/>
      <c r="UHH11" s="89"/>
      <c r="UHI11" s="89"/>
      <c r="UHJ11" s="89"/>
      <c r="UHK11" s="89"/>
      <c r="UHL11" s="89"/>
      <c r="UHM11" s="89"/>
      <c r="UHN11" s="89"/>
      <c r="UHO11" s="89"/>
      <c r="UHP11" s="89"/>
      <c r="UHQ11" s="89"/>
      <c r="UHR11" s="89"/>
      <c r="UHS11" s="89"/>
      <c r="UHT11" s="89"/>
      <c r="UHU11" s="89"/>
      <c r="UHV11" s="89"/>
      <c r="UHW11" s="89"/>
      <c r="UHX11" s="89"/>
      <c r="UHY11" s="89"/>
      <c r="UHZ11" s="89"/>
      <c r="UIA11" s="89"/>
      <c r="UIB11" s="89"/>
      <c r="UIC11" s="89"/>
      <c r="UID11" s="89"/>
      <c r="UIE11" s="89"/>
      <c r="UIF11" s="89"/>
      <c r="UIG11" s="89"/>
      <c r="UIH11" s="89"/>
      <c r="UII11" s="89"/>
      <c r="UIJ11" s="89"/>
      <c r="UIK11" s="89"/>
      <c r="UIL11" s="89"/>
      <c r="UIM11" s="89"/>
      <c r="UIN11" s="89"/>
      <c r="UIO11" s="89"/>
      <c r="UIP11" s="89"/>
      <c r="UIQ11" s="89"/>
      <c r="UIR11" s="89"/>
      <c r="UIS11" s="89"/>
      <c r="UIT11" s="89"/>
      <c r="UIU11" s="89"/>
      <c r="UIV11" s="89"/>
      <c r="UIW11" s="89"/>
      <c r="UIX11" s="89"/>
      <c r="UIY11" s="89"/>
      <c r="UIZ11" s="89"/>
      <c r="UJA11" s="89"/>
      <c r="UJB11" s="89"/>
      <c r="UJC11" s="89"/>
      <c r="UJD11" s="89"/>
      <c r="UJE11" s="89"/>
      <c r="UJF11" s="89"/>
      <c r="UJG11" s="89"/>
      <c r="UJH11" s="89"/>
      <c r="UJI11" s="89"/>
      <c r="UJJ11" s="89"/>
      <c r="UJK11" s="89"/>
      <c r="UJL11" s="89"/>
      <c r="UJM11" s="89"/>
      <c r="UJN11" s="89"/>
      <c r="UJO11" s="89"/>
      <c r="UJP11" s="89"/>
      <c r="UJQ11" s="89"/>
      <c r="UJR11" s="89"/>
      <c r="UJS11" s="89"/>
      <c r="UJT11" s="89"/>
      <c r="UJU11" s="89"/>
      <c r="UJV11" s="89"/>
      <c r="UJW11" s="89"/>
      <c r="UJX11" s="89"/>
      <c r="UJY11" s="89"/>
      <c r="UJZ11" s="89"/>
      <c r="UKA11" s="89"/>
      <c r="UKB11" s="89"/>
      <c r="UKC11" s="89"/>
      <c r="UKD11" s="89"/>
      <c r="UKE11" s="89"/>
      <c r="UKF11" s="89"/>
      <c r="UKG11" s="89"/>
      <c r="UKH11" s="89"/>
      <c r="UKI11" s="89"/>
      <c r="UKJ11" s="89"/>
      <c r="UKK11" s="89"/>
      <c r="UKL11" s="89"/>
      <c r="UKM11" s="89"/>
      <c r="UKN11" s="89"/>
      <c r="UKO11" s="89"/>
      <c r="UKP11" s="89"/>
      <c r="UKQ11" s="89"/>
      <c r="UKR11" s="89"/>
      <c r="UKS11" s="89"/>
      <c r="UKT11" s="89"/>
      <c r="UKU11" s="89"/>
      <c r="UKV11" s="89"/>
      <c r="UKW11" s="89"/>
      <c r="UKX11" s="89"/>
      <c r="UKY11" s="89"/>
      <c r="UKZ11" s="89"/>
      <c r="ULA11" s="89"/>
      <c r="ULB11" s="89"/>
      <c r="ULC11" s="89"/>
      <c r="ULD11" s="89"/>
      <c r="ULE11" s="89"/>
      <c r="ULF11" s="89"/>
      <c r="ULG11" s="89"/>
      <c r="ULH11" s="89"/>
      <c r="ULI11" s="89"/>
      <c r="ULJ11" s="89"/>
      <c r="ULK11" s="89"/>
      <c r="ULL11" s="89"/>
      <c r="ULM11" s="89"/>
      <c r="ULN11" s="89"/>
      <c r="ULO11" s="89"/>
      <c r="ULP11" s="89"/>
      <c r="ULQ11" s="89"/>
      <c r="ULR11" s="89"/>
      <c r="ULS11" s="89"/>
      <c r="ULT11" s="89"/>
      <c r="ULU11" s="89"/>
      <c r="ULV11" s="89"/>
      <c r="ULW11" s="89"/>
      <c r="ULX11" s="89"/>
      <c r="ULY11" s="89"/>
      <c r="ULZ11" s="89"/>
      <c r="UMA11" s="89"/>
      <c r="UMB11" s="89"/>
      <c r="UMC11" s="89"/>
      <c r="UMD11" s="89"/>
      <c r="UME11" s="89"/>
      <c r="UMF11" s="89"/>
      <c r="UMG11" s="89"/>
      <c r="UMH11" s="89"/>
      <c r="UMI11" s="89"/>
      <c r="UMJ11" s="89"/>
      <c r="UMK11" s="89"/>
      <c r="UML11" s="89"/>
      <c r="UMM11" s="89"/>
      <c r="UMN11" s="89"/>
      <c r="UMO11" s="89"/>
      <c r="UMP11" s="89"/>
      <c r="UMQ11" s="89"/>
      <c r="UMR11" s="89"/>
      <c r="UMS11" s="89"/>
      <c r="UMT11" s="89"/>
      <c r="UMU11" s="89"/>
      <c r="UMV11" s="89"/>
      <c r="UMW11" s="89"/>
      <c r="UMX11" s="89"/>
      <c r="UMY11" s="89"/>
      <c r="UMZ11" s="89"/>
      <c r="UNA11" s="89"/>
      <c r="UNB11" s="89"/>
      <c r="UNC11" s="89"/>
      <c r="UND11" s="89"/>
      <c r="UNE11" s="89"/>
      <c r="UNF11" s="89"/>
      <c r="UNG11" s="89"/>
      <c r="UNH11" s="89"/>
      <c r="UNI11" s="89"/>
      <c r="UNJ11" s="89"/>
      <c r="UNK11" s="89"/>
      <c r="UNL11" s="89"/>
      <c r="UNM11" s="89"/>
      <c r="UNN11" s="89"/>
      <c r="UNO11" s="89"/>
      <c r="UNP11" s="89"/>
      <c r="UNQ11" s="89"/>
      <c r="UNR11" s="89"/>
      <c r="UNS11" s="89"/>
      <c r="UNT11" s="89"/>
      <c r="UNU11" s="89"/>
      <c r="UNV11" s="89"/>
      <c r="UNW11" s="89"/>
      <c r="UNX11" s="89"/>
      <c r="UNY11" s="89"/>
      <c r="UNZ11" s="89"/>
      <c r="UOA11" s="89"/>
      <c r="UOB11" s="89"/>
      <c r="UOC11" s="89"/>
      <c r="UOD11" s="89"/>
      <c r="UOE11" s="89"/>
      <c r="UOF11" s="89"/>
      <c r="UOG11" s="89"/>
      <c r="UOH11" s="89"/>
      <c r="UOI11" s="89"/>
      <c r="UOJ11" s="89"/>
      <c r="UOK11" s="89"/>
      <c r="UOL11" s="89"/>
      <c r="UOM11" s="89"/>
      <c r="UON11" s="89"/>
      <c r="UOO11" s="89"/>
      <c r="UOP11" s="89"/>
      <c r="UOQ11" s="89"/>
      <c r="UOR11" s="89"/>
      <c r="UOS11" s="89"/>
      <c r="UOT11" s="89"/>
      <c r="UOU11" s="89"/>
      <c r="UOV11" s="89"/>
      <c r="UOW11" s="89"/>
      <c r="UOX11" s="89"/>
      <c r="UOY11" s="89"/>
      <c r="UOZ11" s="89"/>
      <c r="UPA11" s="89"/>
      <c r="UPB11" s="89"/>
      <c r="UPC11" s="89"/>
      <c r="UPD11" s="89"/>
      <c r="UPE11" s="89"/>
      <c r="UPF11" s="89"/>
      <c r="UPG11" s="89"/>
      <c r="UPH11" s="89"/>
      <c r="UPI11" s="89"/>
      <c r="UPJ11" s="89"/>
      <c r="UPK11" s="89"/>
      <c r="UPL11" s="89"/>
      <c r="UPM11" s="89"/>
      <c r="UPN11" s="89"/>
      <c r="UPO11" s="89"/>
      <c r="UPP11" s="89"/>
      <c r="UPQ11" s="89"/>
      <c r="UPR11" s="89"/>
      <c r="UPS11" s="89"/>
      <c r="UPT11" s="89"/>
      <c r="UPU11" s="89"/>
      <c r="UPV11" s="89"/>
      <c r="UPW11" s="89"/>
      <c r="UPX11" s="89"/>
      <c r="UPY11" s="89"/>
      <c r="UPZ11" s="89"/>
      <c r="UQA11" s="89"/>
      <c r="UQB11" s="89"/>
      <c r="UQC11" s="89"/>
      <c r="UQD11" s="89"/>
      <c r="UQE11" s="89"/>
      <c r="UQF11" s="89"/>
      <c r="UQG11" s="89"/>
      <c r="UQH11" s="89"/>
      <c r="UQI11" s="89"/>
      <c r="UQJ11" s="89"/>
      <c r="UQK11" s="89"/>
      <c r="UQL11" s="89"/>
      <c r="UQM11" s="89"/>
      <c r="UQN11" s="89"/>
      <c r="UQO11" s="89"/>
      <c r="UQP11" s="89"/>
      <c r="UQQ11" s="89"/>
      <c r="UQR11" s="89"/>
      <c r="UQS11" s="89"/>
      <c r="UQT11" s="89"/>
      <c r="UQU11" s="89"/>
      <c r="UQV11" s="89"/>
      <c r="UQW11" s="89"/>
      <c r="UQX11" s="89"/>
      <c r="UQY11" s="89"/>
      <c r="UQZ11" s="89"/>
      <c r="URA11" s="89"/>
      <c r="URB11" s="89"/>
      <c r="URC11" s="89"/>
      <c r="URD11" s="89"/>
      <c r="URE11" s="89"/>
      <c r="URF11" s="89"/>
      <c r="URG11" s="89"/>
      <c r="URH11" s="89"/>
      <c r="URI11" s="89"/>
      <c r="URJ11" s="89"/>
      <c r="URK11" s="89"/>
      <c r="URL11" s="89"/>
      <c r="URM11" s="89"/>
      <c r="URN11" s="89"/>
      <c r="URO11" s="89"/>
      <c r="URP11" s="89"/>
      <c r="URQ11" s="89"/>
      <c r="URR11" s="89"/>
      <c r="URS11" s="89"/>
      <c r="URT11" s="89"/>
      <c r="URU11" s="89"/>
      <c r="URV11" s="89"/>
      <c r="URW11" s="89"/>
      <c r="URX11" s="89"/>
      <c r="URY11" s="89"/>
      <c r="URZ11" s="89"/>
      <c r="USA11" s="89"/>
      <c r="USB11" s="89"/>
      <c r="USC11" s="89"/>
      <c r="USD11" s="89"/>
      <c r="USE11" s="89"/>
      <c r="USF11" s="89"/>
      <c r="USG11" s="89"/>
      <c r="USH11" s="89"/>
      <c r="USI11" s="89"/>
      <c r="USJ11" s="89"/>
      <c r="USK11" s="89"/>
      <c r="USL11" s="89"/>
      <c r="USM11" s="89"/>
      <c r="USN11" s="89"/>
      <c r="USO11" s="89"/>
      <c r="USP11" s="89"/>
      <c r="USQ11" s="89"/>
      <c r="USR11" s="89"/>
      <c r="USS11" s="89"/>
      <c r="UST11" s="89"/>
      <c r="USU11" s="89"/>
      <c r="USV11" s="89"/>
      <c r="USW11" s="89"/>
      <c r="USX11" s="89"/>
      <c r="USY11" s="89"/>
      <c r="USZ11" s="89"/>
      <c r="UTA11" s="89"/>
      <c r="UTB11" s="89"/>
      <c r="UTC11" s="89"/>
      <c r="UTD11" s="89"/>
      <c r="UTE11" s="89"/>
      <c r="UTF11" s="89"/>
      <c r="UTG11" s="89"/>
      <c r="UTH11" s="89"/>
      <c r="UTI11" s="89"/>
      <c r="UTJ11" s="89"/>
      <c r="UTK11" s="89"/>
      <c r="UTL11" s="89"/>
      <c r="UTM11" s="89"/>
      <c r="UTN11" s="89"/>
      <c r="UTO11" s="89"/>
      <c r="UTP11" s="89"/>
      <c r="UTQ11" s="89"/>
      <c r="UTR11" s="89"/>
      <c r="UTS11" s="89"/>
      <c r="UTT11" s="89"/>
      <c r="UTU11" s="89"/>
      <c r="UTV11" s="89"/>
      <c r="UTW11" s="89"/>
      <c r="UTX11" s="89"/>
      <c r="UTY11" s="89"/>
      <c r="UTZ11" s="89"/>
      <c r="UUA11" s="89"/>
      <c r="UUB11" s="89"/>
      <c r="UUC11" s="89"/>
      <c r="UUD11" s="89"/>
      <c r="UUE11" s="89"/>
      <c r="UUF11" s="89"/>
      <c r="UUG11" s="89"/>
      <c r="UUH11" s="89"/>
      <c r="UUI11" s="89"/>
      <c r="UUJ11" s="89"/>
      <c r="UUK11" s="89"/>
      <c r="UUL11" s="89"/>
      <c r="UUM11" s="89"/>
      <c r="UUN11" s="89"/>
      <c r="UUO11" s="89"/>
      <c r="UUP11" s="89"/>
      <c r="UUQ11" s="89"/>
      <c r="UUR11" s="89"/>
      <c r="UUS11" s="89"/>
      <c r="UUT11" s="89"/>
      <c r="UUU11" s="89"/>
      <c r="UUV11" s="89"/>
      <c r="UUW11" s="89"/>
      <c r="UUX11" s="89"/>
      <c r="UUY11" s="89"/>
      <c r="UUZ11" s="89"/>
      <c r="UVA11" s="89"/>
      <c r="UVB11" s="89"/>
      <c r="UVC11" s="89"/>
      <c r="UVD11" s="89"/>
      <c r="UVE11" s="89"/>
      <c r="UVF11" s="89"/>
      <c r="UVG11" s="89"/>
      <c r="UVH11" s="89"/>
      <c r="UVI11" s="89"/>
      <c r="UVJ11" s="89"/>
      <c r="UVK11" s="89"/>
      <c r="UVL11" s="89"/>
      <c r="UVM11" s="89"/>
      <c r="UVN11" s="89"/>
      <c r="UVO11" s="89"/>
      <c r="UVP11" s="89"/>
      <c r="UVQ11" s="89"/>
      <c r="UVR11" s="89"/>
      <c r="UVS11" s="89"/>
      <c r="UVT11" s="89"/>
      <c r="UVU11" s="89"/>
      <c r="UVV11" s="89"/>
      <c r="UVW11" s="89"/>
      <c r="UVX11" s="89"/>
      <c r="UVY11" s="89"/>
      <c r="UVZ11" s="89"/>
      <c r="UWA11" s="89"/>
      <c r="UWB11" s="89"/>
      <c r="UWC11" s="89"/>
      <c r="UWD11" s="89"/>
      <c r="UWE11" s="89"/>
      <c r="UWF11" s="89"/>
      <c r="UWG11" s="89"/>
      <c r="UWH11" s="89"/>
      <c r="UWI11" s="89"/>
      <c r="UWJ11" s="89"/>
      <c r="UWK11" s="89"/>
      <c r="UWL11" s="89"/>
      <c r="UWM11" s="89"/>
      <c r="UWN11" s="89"/>
      <c r="UWO11" s="89"/>
      <c r="UWP11" s="89"/>
      <c r="UWQ11" s="89"/>
      <c r="UWR11" s="89"/>
      <c r="UWS11" s="89"/>
      <c r="UWT11" s="89"/>
      <c r="UWU11" s="89"/>
      <c r="UWV11" s="89"/>
      <c r="UWW11" s="89"/>
      <c r="UWX11" s="89"/>
      <c r="UWY11" s="89"/>
      <c r="UWZ11" s="89"/>
      <c r="UXA11" s="89"/>
      <c r="UXB11" s="89"/>
      <c r="UXC11" s="89"/>
      <c r="UXD11" s="89"/>
      <c r="UXE11" s="89"/>
      <c r="UXF11" s="89"/>
      <c r="UXG11" s="89"/>
      <c r="UXH11" s="89"/>
      <c r="UXI11" s="89"/>
      <c r="UXJ11" s="89"/>
      <c r="UXK11" s="89"/>
      <c r="UXL11" s="89"/>
      <c r="UXM11" s="89"/>
      <c r="UXN11" s="89"/>
      <c r="UXO11" s="89"/>
      <c r="UXP11" s="89"/>
      <c r="UXQ11" s="89"/>
      <c r="UXR11" s="89"/>
      <c r="UXS11" s="89"/>
      <c r="UXT11" s="89"/>
      <c r="UXU11" s="89"/>
      <c r="UXV11" s="89"/>
      <c r="UXW11" s="89"/>
      <c r="UXX11" s="89"/>
      <c r="UXY11" s="89"/>
      <c r="UXZ11" s="89"/>
      <c r="UYA11" s="89"/>
      <c r="UYB11" s="89"/>
      <c r="UYC11" s="89"/>
      <c r="UYD11" s="89"/>
      <c r="UYE11" s="89"/>
      <c r="UYF11" s="89"/>
      <c r="UYG11" s="89"/>
      <c r="UYH11" s="89"/>
      <c r="UYI11" s="89"/>
      <c r="UYJ11" s="89"/>
      <c r="UYK11" s="89"/>
      <c r="UYL11" s="89"/>
      <c r="UYM11" s="89"/>
      <c r="UYN11" s="89"/>
      <c r="UYO11" s="89"/>
      <c r="UYP11" s="89"/>
      <c r="UYQ11" s="89"/>
      <c r="UYR11" s="89"/>
      <c r="UYS11" s="89"/>
      <c r="UYT11" s="89"/>
      <c r="UYU11" s="89"/>
      <c r="UYV11" s="89"/>
      <c r="UYW11" s="89"/>
      <c r="UYX11" s="89"/>
      <c r="UYY11" s="89"/>
      <c r="UYZ11" s="89"/>
      <c r="UZA11" s="89"/>
      <c r="UZB11" s="89"/>
      <c r="UZC11" s="89"/>
      <c r="UZD11" s="89"/>
      <c r="UZE11" s="89"/>
      <c r="UZF11" s="89"/>
      <c r="UZG11" s="89"/>
      <c r="UZH11" s="89"/>
      <c r="UZI11" s="89"/>
      <c r="UZJ11" s="89"/>
      <c r="UZK11" s="89"/>
      <c r="UZL11" s="89"/>
      <c r="UZM11" s="89"/>
      <c r="UZN11" s="89"/>
      <c r="UZO11" s="89"/>
      <c r="UZP11" s="89"/>
      <c r="UZQ11" s="89"/>
      <c r="UZR11" s="89"/>
      <c r="UZS11" s="89"/>
      <c r="UZT11" s="89"/>
      <c r="UZU11" s="89"/>
      <c r="UZV11" s="89"/>
      <c r="UZW11" s="89"/>
      <c r="UZX11" s="89"/>
      <c r="UZY11" s="89"/>
      <c r="UZZ11" s="89"/>
      <c r="VAA11" s="89"/>
      <c r="VAB11" s="89"/>
      <c r="VAC11" s="89"/>
      <c r="VAD11" s="89"/>
      <c r="VAE11" s="89"/>
      <c r="VAF11" s="89"/>
      <c r="VAG11" s="89"/>
      <c r="VAH11" s="89"/>
      <c r="VAI11" s="89"/>
      <c r="VAJ11" s="89"/>
      <c r="VAK11" s="89"/>
      <c r="VAL11" s="89"/>
      <c r="VAM11" s="89"/>
      <c r="VAN11" s="89"/>
      <c r="VAO11" s="89"/>
      <c r="VAP11" s="89"/>
      <c r="VAQ11" s="89"/>
      <c r="VAR11" s="89"/>
      <c r="VAS11" s="89"/>
      <c r="VAT11" s="89"/>
      <c r="VAU11" s="89"/>
      <c r="VAV11" s="89"/>
      <c r="VAW11" s="89"/>
      <c r="VAX11" s="89"/>
      <c r="VAY11" s="89"/>
      <c r="VAZ11" s="89"/>
      <c r="VBA11" s="89"/>
      <c r="VBB11" s="89"/>
      <c r="VBC11" s="89"/>
      <c r="VBD11" s="89"/>
      <c r="VBE11" s="89"/>
      <c r="VBF11" s="89"/>
      <c r="VBG11" s="89"/>
      <c r="VBH11" s="89"/>
      <c r="VBI11" s="89"/>
      <c r="VBJ11" s="89"/>
      <c r="VBK11" s="89"/>
      <c r="VBL11" s="89"/>
      <c r="VBM11" s="89"/>
      <c r="VBN11" s="89"/>
      <c r="VBO11" s="89"/>
      <c r="VBP11" s="89"/>
      <c r="VBQ11" s="89"/>
      <c r="VBR11" s="89"/>
      <c r="VBS11" s="89"/>
      <c r="VBT11" s="89"/>
      <c r="VBU11" s="89"/>
      <c r="VBV11" s="89"/>
      <c r="VBW11" s="89"/>
      <c r="VBX11" s="89"/>
      <c r="VBY11" s="89"/>
      <c r="VBZ11" s="89"/>
      <c r="VCA11" s="89"/>
      <c r="VCB11" s="89"/>
      <c r="VCC11" s="89"/>
      <c r="VCD11" s="89"/>
      <c r="VCE11" s="89"/>
      <c r="VCF11" s="89"/>
      <c r="VCG11" s="89"/>
      <c r="VCH11" s="89"/>
      <c r="VCI11" s="89"/>
      <c r="VCJ11" s="89"/>
      <c r="VCK11" s="89"/>
      <c r="VCL11" s="89"/>
      <c r="VCM11" s="89"/>
      <c r="VCN11" s="89"/>
      <c r="VCO11" s="89"/>
      <c r="VCP11" s="89"/>
      <c r="VCQ11" s="89"/>
      <c r="VCR11" s="89"/>
      <c r="VCS11" s="89"/>
      <c r="VCT11" s="89"/>
      <c r="VCU11" s="89"/>
      <c r="VCV11" s="89"/>
      <c r="VCW11" s="89"/>
      <c r="VCX11" s="89"/>
      <c r="VCY11" s="89"/>
      <c r="VCZ11" s="89"/>
      <c r="VDA11" s="89"/>
      <c r="VDB11" s="89"/>
      <c r="VDC11" s="89"/>
      <c r="VDD11" s="89"/>
      <c r="VDE11" s="89"/>
      <c r="VDF11" s="89"/>
      <c r="VDG11" s="89"/>
      <c r="VDH11" s="89"/>
      <c r="VDI11" s="89"/>
      <c r="VDJ11" s="89"/>
      <c r="VDK11" s="89"/>
      <c r="VDL11" s="89"/>
      <c r="VDM11" s="89"/>
      <c r="VDN11" s="89"/>
      <c r="VDO11" s="89"/>
      <c r="VDP11" s="89"/>
      <c r="VDQ11" s="89"/>
      <c r="VDR11" s="89"/>
      <c r="VDS11" s="89"/>
      <c r="VDT11" s="89"/>
      <c r="VDU11" s="89"/>
      <c r="VDV11" s="89"/>
      <c r="VDW11" s="89"/>
      <c r="VDX11" s="89"/>
      <c r="VDY11" s="89"/>
      <c r="VDZ11" s="89"/>
      <c r="VEA11" s="89"/>
      <c r="VEB11" s="89"/>
      <c r="VEC11" s="89"/>
      <c r="VED11" s="89"/>
      <c r="VEE11" s="89"/>
      <c r="VEF11" s="89"/>
      <c r="VEG11" s="89"/>
      <c r="VEH11" s="89"/>
      <c r="VEI11" s="89"/>
      <c r="VEJ11" s="89"/>
      <c r="VEK11" s="89"/>
      <c r="VEL11" s="89"/>
      <c r="VEM11" s="89"/>
      <c r="VEN11" s="89"/>
      <c r="VEO11" s="89"/>
      <c r="VEP11" s="89"/>
      <c r="VEQ11" s="89"/>
      <c r="VER11" s="89"/>
      <c r="VES11" s="89"/>
      <c r="VET11" s="89"/>
      <c r="VEU11" s="89"/>
      <c r="VEV11" s="89"/>
      <c r="VEW11" s="89"/>
      <c r="VEX11" s="89"/>
      <c r="VEY11" s="89"/>
      <c r="VEZ11" s="89"/>
      <c r="VFA11" s="89"/>
      <c r="VFB11" s="89"/>
      <c r="VFC11" s="89"/>
      <c r="VFD11" s="89"/>
      <c r="VFE11" s="89"/>
      <c r="VFF11" s="89"/>
      <c r="VFG11" s="89"/>
      <c r="VFH11" s="89"/>
      <c r="VFI11" s="89"/>
      <c r="VFJ11" s="89"/>
      <c r="VFK11" s="89"/>
      <c r="VFL11" s="89"/>
      <c r="VFM11" s="89"/>
      <c r="VFN11" s="89"/>
      <c r="VFO11" s="89"/>
      <c r="VFP11" s="89"/>
      <c r="VFQ11" s="89"/>
      <c r="VFR11" s="89"/>
      <c r="VFS11" s="89"/>
      <c r="VFT11" s="89"/>
      <c r="VFU11" s="89"/>
      <c r="VFV11" s="89"/>
      <c r="VFW11" s="89"/>
      <c r="VFX11" s="89"/>
      <c r="VFY11" s="89"/>
      <c r="VFZ11" s="89"/>
      <c r="VGA11" s="89"/>
      <c r="VGB11" s="89"/>
      <c r="VGC11" s="89"/>
      <c r="VGD11" s="89"/>
      <c r="VGE11" s="89"/>
      <c r="VGF11" s="89"/>
      <c r="VGG11" s="89"/>
      <c r="VGH11" s="89"/>
      <c r="VGI11" s="89"/>
      <c r="VGJ11" s="89"/>
      <c r="VGK11" s="89"/>
      <c r="VGL11" s="89"/>
      <c r="VGM11" s="89"/>
      <c r="VGN11" s="89"/>
      <c r="VGO11" s="89"/>
      <c r="VGP11" s="89"/>
      <c r="VGQ11" s="89"/>
      <c r="VGR11" s="89"/>
      <c r="VGS11" s="89"/>
      <c r="VGT11" s="89"/>
      <c r="VGU11" s="89"/>
      <c r="VGV11" s="89"/>
      <c r="VGW11" s="89"/>
      <c r="VGX11" s="89"/>
      <c r="VGY11" s="89"/>
      <c r="VGZ11" s="89"/>
      <c r="VHA11" s="89"/>
      <c r="VHB11" s="89"/>
      <c r="VHC11" s="89"/>
      <c r="VHD11" s="89"/>
      <c r="VHE11" s="89"/>
      <c r="VHF11" s="89"/>
      <c r="VHG11" s="89"/>
      <c r="VHH11" s="89"/>
      <c r="VHI11" s="89"/>
      <c r="VHJ11" s="89"/>
      <c r="VHK11" s="89"/>
      <c r="VHL11" s="89"/>
      <c r="VHM11" s="89"/>
      <c r="VHN11" s="89"/>
      <c r="VHO11" s="89"/>
      <c r="VHP11" s="89"/>
      <c r="VHQ11" s="89"/>
      <c r="VHR11" s="89"/>
      <c r="VHS11" s="89"/>
      <c r="VHT11" s="89"/>
      <c r="VHU11" s="89"/>
      <c r="VHV11" s="89"/>
      <c r="VHW11" s="89"/>
      <c r="VHX11" s="89"/>
      <c r="VHY11" s="89"/>
      <c r="VHZ11" s="89"/>
      <c r="VIA11" s="89"/>
      <c r="VIB11" s="89"/>
      <c r="VIC11" s="89"/>
      <c r="VID11" s="89"/>
      <c r="VIE11" s="89"/>
      <c r="VIF11" s="89"/>
      <c r="VIG11" s="89"/>
      <c r="VIH11" s="89"/>
      <c r="VII11" s="89"/>
      <c r="VIJ11" s="89"/>
      <c r="VIK11" s="89"/>
      <c r="VIL11" s="89"/>
      <c r="VIM11" s="89"/>
      <c r="VIN11" s="89"/>
      <c r="VIO11" s="89"/>
      <c r="VIP11" s="89"/>
      <c r="VIQ11" s="89"/>
      <c r="VIR11" s="89"/>
      <c r="VIS11" s="89"/>
      <c r="VIT11" s="89"/>
      <c r="VIU11" s="89"/>
      <c r="VIV11" s="89"/>
      <c r="VIW11" s="89"/>
      <c r="VIX11" s="89"/>
      <c r="VIY11" s="89"/>
      <c r="VIZ11" s="89"/>
      <c r="VJA11" s="89"/>
      <c r="VJB11" s="89"/>
      <c r="VJC11" s="89"/>
      <c r="VJD11" s="89"/>
      <c r="VJE11" s="89"/>
      <c r="VJF11" s="89"/>
      <c r="VJG11" s="89"/>
      <c r="VJH11" s="89"/>
      <c r="VJI11" s="89"/>
      <c r="VJJ11" s="89"/>
      <c r="VJK11" s="89"/>
      <c r="VJL11" s="89"/>
      <c r="VJM11" s="89"/>
      <c r="VJN11" s="89"/>
      <c r="VJO11" s="89"/>
      <c r="VJP11" s="89"/>
      <c r="VJQ11" s="89"/>
      <c r="VJR11" s="89"/>
      <c r="VJS11" s="89"/>
      <c r="VJT11" s="89"/>
      <c r="VJU11" s="89"/>
      <c r="VJV11" s="89"/>
      <c r="VJW11" s="89"/>
      <c r="VJX11" s="89"/>
      <c r="VJY11" s="89"/>
      <c r="VJZ11" s="89"/>
      <c r="VKA11" s="89"/>
      <c r="VKB11" s="89"/>
      <c r="VKC11" s="89"/>
      <c r="VKD11" s="89"/>
      <c r="VKE11" s="89"/>
      <c r="VKF11" s="89"/>
      <c r="VKG11" s="89"/>
      <c r="VKH11" s="89"/>
      <c r="VKI11" s="89"/>
      <c r="VKJ11" s="89"/>
      <c r="VKK11" s="89"/>
      <c r="VKL11" s="89"/>
      <c r="VKM11" s="89"/>
      <c r="VKN11" s="89"/>
      <c r="VKO11" s="89"/>
      <c r="VKP11" s="89"/>
      <c r="VKQ11" s="89"/>
      <c r="VKR11" s="89"/>
      <c r="VKS11" s="89"/>
      <c r="VKT11" s="89"/>
      <c r="VKU11" s="89"/>
      <c r="VKV11" s="89"/>
      <c r="VKW11" s="89"/>
      <c r="VKX11" s="89"/>
      <c r="VKY11" s="89"/>
      <c r="VKZ11" s="89"/>
      <c r="VLA11" s="89"/>
      <c r="VLB11" s="89"/>
      <c r="VLC11" s="89"/>
      <c r="VLD11" s="89"/>
      <c r="VLE11" s="89"/>
      <c r="VLF11" s="89"/>
      <c r="VLG11" s="89"/>
      <c r="VLH11" s="89"/>
      <c r="VLI11" s="89"/>
      <c r="VLJ11" s="89"/>
      <c r="VLK11" s="89"/>
      <c r="VLL11" s="89"/>
      <c r="VLM11" s="89"/>
      <c r="VLN11" s="89"/>
      <c r="VLO11" s="89"/>
      <c r="VLP11" s="89"/>
      <c r="VLQ11" s="89"/>
      <c r="VLR11" s="89"/>
      <c r="VLS11" s="89"/>
      <c r="VLT11" s="89"/>
      <c r="VLU11" s="89"/>
      <c r="VLV11" s="89"/>
      <c r="VLW11" s="89"/>
      <c r="VLX11" s="89"/>
      <c r="VLY11" s="89"/>
      <c r="VLZ11" s="89"/>
      <c r="VMA11" s="89"/>
      <c r="VMB11" s="89"/>
      <c r="VMC11" s="89"/>
      <c r="VMD11" s="89"/>
      <c r="VME11" s="89"/>
      <c r="VMF11" s="89"/>
      <c r="VMG11" s="89"/>
      <c r="VMH11" s="89"/>
      <c r="VMI11" s="89"/>
      <c r="VMJ11" s="89"/>
      <c r="VMK11" s="89"/>
      <c r="VML11" s="89"/>
      <c r="VMM11" s="89"/>
      <c r="VMN11" s="89"/>
      <c r="VMO11" s="89"/>
      <c r="VMP11" s="89"/>
      <c r="VMQ11" s="89"/>
      <c r="VMR11" s="89"/>
      <c r="VMS11" s="89"/>
      <c r="VMT11" s="89"/>
      <c r="VMU11" s="89"/>
      <c r="VMV11" s="89"/>
      <c r="VMW11" s="89"/>
      <c r="VMX11" s="89"/>
      <c r="VMY11" s="89"/>
      <c r="VMZ11" s="89"/>
      <c r="VNA11" s="89"/>
      <c r="VNB11" s="89"/>
      <c r="VNC11" s="89"/>
      <c r="VND11" s="89"/>
      <c r="VNE11" s="89"/>
      <c r="VNF11" s="89"/>
      <c r="VNG11" s="89"/>
      <c r="VNH11" s="89"/>
      <c r="VNI11" s="89"/>
      <c r="VNJ11" s="89"/>
      <c r="VNK11" s="89"/>
      <c r="VNL11" s="89"/>
      <c r="VNM11" s="89"/>
      <c r="VNN11" s="89"/>
      <c r="VNO11" s="89"/>
      <c r="VNP11" s="89"/>
      <c r="VNQ11" s="89"/>
      <c r="VNR11" s="89"/>
      <c r="VNS11" s="89"/>
      <c r="VNT11" s="89"/>
      <c r="VNU11" s="89"/>
      <c r="VNV11" s="89"/>
      <c r="VNW11" s="89"/>
      <c r="VNX11" s="89"/>
      <c r="VNY11" s="89"/>
      <c r="VNZ11" s="89"/>
      <c r="VOA11" s="89"/>
      <c r="VOB11" s="89"/>
      <c r="VOC11" s="89"/>
      <c r="VOD11" s="89"/>
      <c r="VOE11" s="89"/>
      <c r="VOF11" s="89"/>
      <c r="VOG11" s="89"/>
      <c r="VOH11" s="89"/>
      <c r="VOI11" s="89"/>
      <c r="VOJ11" s="89"/>
      <c r="VOK11" s="89"/>
      <c r="VOL11" s="89"/>
      <c r="VOM11" s="89"/>
      <c r="VON11" s="89"/>
      <c r="VOO11" s="89"/>
      <c r="VOP11" s="89"/>
      <c r="VOQ11" s="89"/>
      <c r="VOR11" s="89"/>
      <c r="VOS11" s="89"/>
      <c r="VOT11" s="89"/>
      <c r="VOU11" s="89"/>
      <c r="VOV11" s="89"/>
      <c r="VOW11" s="89"/>
      <c r="VOX11" s="89"/>
      <c r="VOY11" s="89"/>
      <c r="VOZ11" s="89"/>
      <c r="VPA11" s="89"/>
      <c r="VPB11" s="89"/>
      <c r="VPC11" s="89"/>
      <c r="VPD11" s="89"/>
      <c r="VPE11" s="89"/>
      <c r="VPF11" s="89"/>
      <c r="VPG11" s="89"/>
      <c r="VPH11" s="89"/>
      <c r="VPI11" s="89"/>
      <c r="VPJ11" s="89"/>
      <c r="VPK11" s="89"/>
      <c r="VPL11" s="89"/>
      <c r="VPM11" s="89"/>
      <c r="VPN11" s="89"/>
      <c r="VPO11" s="89"/>
      <c r="VPP11" s="89"/>
      <c r="VPQ11" s="89"/>
      <c r="VPR11" s="89"/>
      <c r="VPS11" s="89"/>
      <c r="VPT11" s="89"/>
      <c r="VPU11" s="89"/>
      <c r="VPV11" s="89"/>
      <c r="VPW11" s="89"/>
      <c r="VPX11" s="89"/>
      <c r="VPY11" s="89"/>
      <c r="VPZ11" s="89"/>
      <c r="VQA11" s="89"/>
      <c r="VQB11" s="89"/>
      <c r="VQC11" s="89"/>
      <c r="VQD11" s="89"/>
      <c r="VQE11" s="89"/>
      <c r="VQF11" s="89"/>
      <c r="VQG11" s="89"/>
      <c r="VQH11" s="89"/>
      <c r="VQI11" s="89"/>
      <c r="VQJ11" s="89"/>
      <c r="VQK11" s="89"/>
      <c r="VQL11" s="89"/>
      <c r="VQM11" s="89"/>
      <c r="VQN11" s="89"/>
      <c r="VQO11" s="89"/>
      <c r="VQP11" s="89"/>
      <c r="VQQ11" s="89"/>
      <c r="VQR11" s="89"/>
      <c r="VQS11" s="89"/>
      <c r="VQT11" s="89"/>
      <c r="VQU11" s="89"/>
      <c r="VQV11" s="89"/>
      <c r="VQW11" s="89"/>
      <c r="VQX11" s="89"/>
      <c r="VQY11" s="89"/>
      <c r="VQZ11" s="89"/>
      <c r="VRA11" s="89"/>
      <c r="VRB11" s="89"/>
      <c r="VRC11" s="89"/>
      <c r="VRD11" s="89"/>
      <c r="VRE11" s="89"/>
      <c r="VRF11" s="89"/>
      <c r="VRG11" s="89"/>
      <c r="VRH11" s="89"/>
      <c r="VRI11" s="89"/>
      <c r="VRJ11" s="89"/>
      <c r="VRK11" s="89"/>
      <c r="VRL11" s="89"/>
      <c r="VRM11" s="89"/>
      <c r="VRN11" s="89"/>
      <c r="VRO11" s="89"/>
      <c r="VRP11" s="89"/>
      <c r="VRQ11" s="89"/>
      <c r="VRR11" s="89"/>
      <c r="VRS11" s="89"/>
      <c r="VRT11" s="89"/>
      <c r="VRU11" s="89"/>
      <c r="VRV11" s="89"/>
      <c r="VRW11" s="89"/>
      <c r="VRX11" s="89"/>
      <c r="VRY11" s="89"/>
      <c r="VRZ11" s="89"/>
      <c r="VSA11" s="89"/>
      <c r="VSB11" s="89"/>
      <c r="VSC11" s="89"/>
      <c r="VSD11" s="89"/>
      <c r="VSE11" s="89"/>
      <c r="VSF11" s="89"/>
      <c r="VSG11" s="89"/>
      <c r="VSH11" s="89"/>
      <c r="VSI11" s="89"/>
      <c r="VSJ11" s="89"/>
      <c r="VSK11" s="89"/>
      <c r="VSL11" s="89"/>
      <c r="VSM11" s="89"/>
      <c r="VSN11" s="89"/>
      <c r="VSO11" s="89"/>
      <c r="VSP11" s="89"/>
      <c r="VSQ11" s="89"/>
      <c r="VSR11" s="89"/>
      <c r="VSS11" s="89"/>
      <c r="VST11" s="89"/>
      <c r="VSU11" s="89"/>
      <c r="VSV11" s="89"/>
      <c r="VSW11" s="89"/>
      <c r="VSX11" s="89"/>
      <c r="VSY11" s="89"/>
      <c r="VSZ11" s="89"/>
      <c r="VTA11" s="89"/>
      <c r="VTB11" s="89"/>
      <c r="VTC11" s="89"/>
      <c r="VTD11" s="89"/>
      <c r="VTE11" s="89"/>
      <c r="VTF11" s="89"/>
      <c r="VTG11" s="89"/>
      <c r="VTH11" s="89"/>
      <c r="VTI11" s="89"/>
      <c r="VTJ11" s="89"/>
      <c r="VTK11" s="89"/>
      <c r="VTL11" s="89"/>
      <c r="VTM11" s="89"/>
      <c r="VTN11" s="89"/>
      <c r="VTO11" s="89"/>
      <c r="VTP11" s="89"/>
      <c r="VTQ11" s="89"/>
      <c r="VTR11" s="89"/>
      <c r="VTS11" s="89"/>
      <c r="VTT11" s="89"/>
      <c r="VTU11" s="89"/>
      <c r="VTV11" s="89"/>
      <c r="VTW11" s="89"/>
      <c r="VTX11" s="89"/>
      <c r="VTY11" s="89"/>
      <c r="VTZ11" s="89"/>
      <c r="VUA11" s="89"/>
      <c r="VUB11" s="89"/>
      <c r="VUC11" s="89"/>
      <c r="VUD11" s="89"/>
      <c r="VUE11" s="89"/>
      <c r="VUF11" s="89"/>
      <c r="VUG11" s="89"/>
      <c r="VUH11" s="89"/>
      <c r="VUI11" s="89"/>
      <c r="VUJ11" s="89"/>
      <c r="VUK11" s="89"/>
      <c r="VUL11" s="89"/>
      <c r="VUM11" s="89"/>
      <c r="VUN11" s="89"/>
      <c r="VUO11" s="89"/>
      <c r="VUP11" s="89"/>
      <c r="VUQ11" s="89"/>
      <c r="VUR11" s="89"/>
      <c r="VUS11" s="89"/>
      <c r="VUT11" s="89"/>
      <c r="VUU11" s="89"/>
      <c r="VUV11" s="89"/>
      <c r="VUW11" s="89"/>
      <c r="VUX11" s="89"/>
      <c r="VUY11" s="89"/>
      <c r="VUZ11" s="89"/>
      <c r="VVA11" s="89"/>
      <c r="VVB11" s="89"/>
      <c r="VVC11" s="89"/>
      <c r="VVD11" s="89"/>
      <c r="VVE11" s="89"/>
      <c r="VVF11" s="89"/>
      <c r="VVG11" s="89"/>
      <c r="VVH11" s="89"/>
      <c r="VVI11" s="89"/>
      <c r="VVJ11" s="89"/>
      <c r="VVK11" s="89"/>
      <c r="VVL11" s="89"/>
      <c r="VVM11" s="89"/>
      <c r="VVN11" s="89"/>
      <c r="VVO11" s="89"/>
      <c r="VVP11" s="89"/>
      <c r="VVQ11" s="89"/>
      <c r="VVR11" s="89"/>
      <c r="VVS11" s="89"/>
      <c r="VVT11" s="89"/>
      <c r="VVU11" s="89"/>
      <c r="VVV11" s="89"/>
      <c r="VVW11" s="89"/>
      <c r="VVX11" s="89"/>
      <c r="VVY11" s="89"/>
      <c r="VVZ11" s="89"/>
      <c r="VWA11" s="89"/>
      <c r="VWB11" s="89"/>
      <c r="VWC11" s="89"/>
      <c r="VWD11" s="89"/>
      <c r="VWE11" s="89"/>
      <c r="VWF11" s="89"/>
      <c r="VWG11" s="89"/>
      <c r="VWH11" s="89"/>
      <c r="VWI11" s="89"/>
      <c r="VWJ11" s="89"/>
      <c r="VWK11" s="89"/>
      <c r="VWL11" s="89"/>
      <c r="VWM11" s="89"/>
      <c r="VWN11" s="89"/>
      <c r="VWO11" s="89"/>
      <c r="VWP11" s="89"/>
      <c r="VWQ11" s="89"/>
      <c r="VWR11" s="89"/>
      <c r="VWS11" s="89"/>
      <c r="VWT11" s="89"/>
      <c r="VWU11" s="89"/>
      <c r="VWV11" s="89"/>
      <c r="VWW11" s="89"/>
      <c r="VWX11" s="89"/>
      <c r="VWY11" s="89"/>
      <c r="VWZ11" s="89"/>
      <c r="VXA11" s="89"/>
      <c r="VXB11" s="89"/>
      <c r="VXC11" s="89"/>
      <c r="VXD11" s="89"/>
      <c r="VXE11" s="89"/>
      <c r="VXF11" s="89"/>
      <c r="VXG11" s="89"/>
      <c r="VXH11" s="89"/>
      <c r="VXI11" s="89"/>
      <c r="VXJ11" s="89"/>
      <c r="VXK11" s="89"/>
      <c r="VXL11" s="89"/>
      <c r="VXM11" s="89"/>
      <c r="VXN11" s="89"/>
      <c r="VXO11" s="89"/>
      <c r="VXP11" s="89"/>
      <c r="VXQ11" s="89"/>
      <c r="VXR11" s="89"/>
      <c r="VXS11" s="89"/>
      <c r="VXT11" s="89"/>
      <c r="VXU11" s="89"/>
      <c r="VXV11" s="89"/>
      <c r="VXW11" s="89"/>
      <c r="VXX11" s="89"/>
      <c r="VXY11" s="89"/>
      <c r="VXZ11" s="89"/>
      <c r="VYA11" s="89"/>
      <c r="VYB11" s="89"/>
      <c r="VYC11" s="89"/>
      <c r="VYD11" s="89"/>
      <c r="VYE11" s="89"/>
      <c r="VYF11" s="89"/>
      <c r="VYG11" s="89"/>
      <c r="VYH11" s="89"/>
      <c r="VYI11" s="89"/>
      <c r="VYJ11" s="89"/>
      <c r="VYK11" s="89"/>
      <c r="VYL11" s="89"/>
      <c r="VYM11" s="89"/>
      <c r="VYN11" s="89"/>
      <c r="VYO11" s="89"/>
      <c r="VYP11" s="89"/>
      <c r="VYQ11" s="89"/>
      <c r="VYR11" s="89"/>
      <c r="VYS11" s="89"/>
      <c r="VYT11" s="89"/>
      <c r="VYU11" s="89"/>
      <c r="VYV11" s="89"/>
      <c r="VYW11" s="89"/>
      <c r="VYX11" s="89"/>
      <c r="VYY11" s="89"/>
      <c r="VYZ11" s="89"/>
      <c r="VZA11" s="89"/>
      <c r="VZB11" s="89"/>
      <c r="VZC11" s="89"/>
      <c r="VZD11" s="89"/>
      <c r="VZE11" s="89"/>
      <c r="VZF11" s="89"/>
      <c r="VZG11" s="89"/>
      <c r="VZH11" s="89"/>
      <c r="VZI11" s="89"/>
      <c r="VZJ11" s="89"/>
      <c r="VZK11" s="89"/>
      <c r="VZL11" s="89"/>
      <c r="VZM11" s="89"/>
      <c r="VZN11" s="89"/>
      <c r="VZO11" s="89"/>
      <c r="VZP11" s="89"/>
      <c r="VZQ11" s="89"/>
      <c r="VZR11" s="89"/>
      <c r="VZS11" s="89"/>
      <c r="VZT11" s="89"/>
      <c r="VZU11" s="89"/>
      <c r="VZV11" s="89"/>
      <c r="VZW11" s="89"/>
      <c r="VZX11" s="89"/>
      <c r="VZY11" s="89"/>
      <c r="VZZ11" s="89"/>
      <c r="WAA11" s="89"/>
      <c r="WAB11" s="89"/>
      <c r="WAC11" s="89"/>
      <c r="WAD11" s="89"/>
      <c r="WAE11" s="89"/>
      <c r="WAF11" s="89"/>
      <c r="WAG11" s="89"/>
      <c r="WAH11" s="89"/>
      <c r="WAI11" s="89"/>
      <c r="WAJ11" s="89"/>
      <c r="WAK11" s="89"/>
      <c r="WAL11" s="89"/>
      <c r="WAM11" s="89"/>
      <c r="WAN11" s="89"/>
      <c r="WAO11" s="89"/>
      <c r="WAP11" s="89"/>
      <c r="WAQ11" s="89"/>
      <c r="WAR11" s="89"/>
      <c r="WAS11" s="89"/>
      <c r="WAT11" s="89"/>
      <c r="WAU11" s="89"/>
      <c r="WAV11" s="89"/>
      <c r="WAW11" s="89"/>
      <c r="WAX11" s="89"/>
      <c r="WAY11" s="89"/>
      <c r="WAZ11" s="89"/>
      <c r="WBA11" s="89"/>
      <c r="WBB11" s="89"/>
      <c r="WBC11" s="89"/>
      <c r="WBD11" s="89"/>
      <c r="WBE11" s="89"/>
      <c r="WBF11" s="89"/>
      <c r="WBG11" s="89"/>
      <c r="WBH11" s="89"/>
      <c r="WBI11" s="89"/>
      <c r="WBJ11" s="89"/>
      <c r="WBK11" s="89"/>
      <c r="WBL11" s="89"/>
      <c r="WBM11" s="89"/>
      <c r="WBN11" s="89"/>
      <c r="WBO11" s="89"/>
      <c r="WBP11" s="89"/>
      <c r="WBQ11" s="89"/>
      <c r="WBR11" s="89"/>
      <c r="WBS11" s="89"/>
      <c r="WBT11" s="89"/>
      <c r="WBU11" s="89"/>
      <c r="WBV11" s="89"/>
      <c r="WBW11" s="89"/>
      <c r="WBX11" s="89"/>
      <c r="WBY11" s="89"/>
      <c r="WBZ11" s="89"/>
      <c r="WCA11" s="89"/>
      <c r="WCB11" s="89"/>
      <c r="WCC11" s="89"/>
      <c r="WCD11" s="89"/>
      <c r="WCE11" s="89"/>
      <c r="WCF11" s="89"/>
      <c r="WCG11" s="89"/>
      <c r="WCH11" s="89"/>
      <c r="WCI11" s="89"/>
      <c r="WCJ11" s="89"/>
      <c r="WCK11" s="89"/>
      <c r="WCL11" s="89"/>
      <c r="WCM11" s="89"/>
      <c r="WCN11" s="89"/>
      <c r="WCO11" s="89"/>
      <c r="WCP11" s="89"/>
      <c r="WCQ11" s="89"/>
      <c r="WCR11" s="89"/>
      <c r="WCS11" s="89"/>
      <c r="WCT11" s="89"/>
      <c r="WCU11" s="89"/>
      <c r="WCV11" s="89"/>
      <c r="WCW11" s="89"/>
      <c r="WCX11" s="89"/>
      <c r="WCY11" s="89"/>
      <c r="WCZ11" s="89"/>
      <c r="WDA11" s="89"/>
      <c r="WDB11" s="89"/>
      <c r="WDC11" s="89"/>
      <c r="WDD11" s="89"/>
      <c r="WDE11" s="89"/>
      <c r="WDF11" s="89"/>
      <c r="WDG11" s="89"/>
      <c r="WDH11" s="89"/>
      <c r="WDI11" s="89"/>
      <c r="WDJ11" s="89"/>
      <c r="WDK11" s="89"/>
      <c r="WDL11" s="89"/>
      <c r="WDM11" s="89"/>
      <c r="WDN11" s="89"/>
      <c r="WDO11" s="89"/>
      <c r="WDP11" s="89"/>
      <c r="WDQ11" s="89"/>
      <c r="WDR11" s="89"/>
      <c r="WDS11" s="89"/>
      <c r="WDT11" s="89"/>
      <c r="WDU11" s="89"/>
      <c r="WDV11" s="89"/>
      <c r="WDW11" s="89"/>
      <c r="WDX11" s="89"/>
      <c r="WDY11" s="89"/>
      <c r="WDZ11" s="89"/>
      <c r="WEA11" s="89"/>
      <c r="WEB11" s="89"/>
      <c r="WEC11" s="89"/>
      <c r="WED11" s="89"/>
      <c r="WEE11" s="89"/>
      <c r="WEF11" s="89"/>
      <c r="WEG11" s="89"/>
      <c r="WEH11" s="89"/>
      <c r="WEI11" s="89"/>
      <c r="WEJ11" s="89"/>
      <c r="WEK11" s="89"/>
      <c r="WEL11" s="89"/>
      <c r="WEM11" s="89"/>
      <c r="WEN11" s="89"/>
      <c r="WEO11" s="89"/>
      <c r="WEP11" s="89"/>
      <c r="WEQ11" s="89"/>
      <c r="WER11" s="89"/>
      <c r="WES11" s="89"/>
      <c r="WET11" s="89"/>
      <c r="WEU11" s="89"/>
      <c r="WEV11" s="89"/>
      <c r="WEW11" s="89"/>
      <c r="WEX11" s="89"/>
      <c r="WEY11" s="89"/>
      <c r="WEZ11" s="89"/>
      <c r="WFA11" s="89"/>
      <c r="WFB11" s="89"/>
      <c r="WFC11" s="89"/>
      <c r="WFD11" s="89"/>
      <c r="WFE11" s="89"/>
      <c r="WFF11" s="89"/>
      <c r="WFG11" s="89"/>
      <c r="WFH11" s="89"/>
      <c r="WFI11" s="89"/>
      <c r="WFJ11" s="89"/>
      <c r="WFK11" s="89"/>
      <c r="WFL11" s="89"/>
      <c r="WFM11" s="89"/>
      <c r="WFN11" s="89"/>
      <c r="WFO11" s="89"/>
      <c r="WFP11" s="89"/>
      <c r="WFQ11" s="89"/>
      <c r="WFR11" s="89"/>
      <c r="WFS11" s="89"/>
      <c r="WFT11" s="89"/>
      <c r="WFU11" s="89"/>
      <c r="WFV11" s="89"/>
      <c r="WFW11" s="89"/>
      <c r="WFX11" s="89"/>
      <c r="WFY11" s="89"/>
      <c r="WFZ11" s="89"/>
      <c r="WGA11" s="89"/>
      <c r="WGB11" s="89"/>
      <c r="WGC11" s="89"/>
      <c r="WGD11" s="89"/>
      <c r="WGE11" s="89"/>
      <c r="WGF11" s="89"/>
      <c r="WGG11" s="89"/>
      <c r="WGH11" s="89"/>
      <c r="WGI11" s="89"/>
      <c r="WGJ11" s="89"/>
      <c r="WGK11" s="89"/>
      <c r="WGL11" s="89"/>
      <c r="WGM11" s="89"/>
      <c r="WGN11" s="89"/>
      <c r="WGO11" s="89"/>
      <c r="WGP11" s="89"/>
      <c r="WGQ11" s="89"/>
      <c r="WGR11" s="89"/>
      <c r="WGS11" s="89"/>
      <c r="WGT11" s="89"/>
      <c r="WGU11" s="89"/>
      <c r="WGV11" s="89"/>
      <c r="WGW11" s="89"/>
      <c r="WGX11" s="89"/>
      <c r="WGY11" s="89"/>
      <c r="WGZ11" s="89"/>
      <c r="WHA11" s="89"/>
      <c r="WHB11" s="89"/>
      <c r="WHC11" s="89"/>
      <c r="WHD11" s="89"/>
      <c r="WHE11" s="89"/>
      <c r="WHF11" s="89"/>
      <c r="WHG11" s="89"/>
      <c r="WHH11" s="89"/>
      <c r="WHI11" s="89"/>
      <c r="WHJ11" s="89"/>
      <c r="WHK11" s="89"/>
      <c r="WHL11" s="89"/>
      <c r="WHM11" s="89"/>
      <c r="WHN11" s="89"/>
      <c r="WHO11" s="89"/>
      <c r="WHP11" s="89"/>
      <c r="WHQ11" s="89"/>
      <c r="WHR11" s="89"/>
      <c r="WHS11" s="89"/>
      <c r="WHT11" s="89"/>
      <c r="WHU11" s="89"/>
      <c r="WHV11" s="89"/>
      <c r="WHW11" s="89"/>
      <c r="WHX11" s="89"/>
      <c r="WHY11" s="89"/>
      <c r="WHZ11" s="89"/>
      <c r="WIA11" s="89"/>
      <c r="WIB11" s="89"/>
      <c r="WIC11" s="89"/>
      <c r="WID11" s="89"/>
      <c r="WIE11" s="89"/>
      <c r="WIF11" s="89"/>
      <c r="WIG11" s="89"/>
      <c r="WIH11" s="89"/>
      <c r="WII11" s="89"/>
      <c r="WIJ11" s="89"/>
      <c r="WIK11" s="89"/>
      <c r="WIL11" s="89"/>
      <c r="WIM11" s="89"/>
      <c r="WIN11" s="89"/>
      <c r="WIO11" s="89"/>
      <c r="WIP11" s="89"/>
      <c r="WIQ11" s="89"/>
      <c r="WIR11" s="89"/>
      <c r="WIS11" s="89"/>
      <c r="WIT11" s="89"/>
      <c r="WIU11" s="89"/>
      <c r="WIV11" s="89"/>
      <c r="WIW11" s="89"/>
      <c r="WIX11" s="89"/>
      <c r="WIY11" s="89"/>
      <c r="WIZ11" s="89"/>
      <c r="WJA11" s="89"/>
      <c r="WJB11" s="89"/>
      <c r="WJC11" s="89"/>
      <c r="WJD11" s="89"/>
      <c r="WJE11" s="89"/>
      <c r="WJF11" s="89"/>
      <c r="WJG11" s="89"/>
      <c r="WJH11" s="89"/>
      <c r="WJI11" s="89"/>
      <c r="WJJ11" s="89"/>
      <c r="WJK11" s="89"/>
      <c r="WJL11" s="89"/>
      <c r="WJM11" s="89"/>
      <c r="WJN11" s="89"/>
      <c r="WJO11" s="89"/>
      <c r="WJP11" s="89"/>
      <c r="WJQ11" s="89"/>
      <c r="WJR11" s="89"/>
      <c r="WJS11" s="89"/>
      <c r="WJT11" s="89"/>
      <c r="WJU11" s="89"/>
      <c r="WJV11" s="89"/>
      <c r="WJW11" s="89"/>
      <c r="WJX11" s="89"/>
      <c r="WJY11" s="89"/>
      <c r="WJZ11" s="89"/>
      <c r="WKA11" s="89"/>
      <c r="WKB11" s="89"/>
      <c r="WKC11" s="89"/>
      <c r="WKD11" s="89"/>
      <c r="WKE11" s="89"/>
      <c r="WKF11" s="89"/>
      <c r="WKG11" s="89"/>
      <c r="WKH11" s="89"/>
      <c r="WKI11" s="89"/>
      <c r="WKJ11" s="89"/>
      <c r="WKK11" s="89"/>
      <c r="WKL11" s="89"/>
      <c r="WKM11" s="89"/>
      <c r="WKN11" s="89"/>
      <c r="WKO11" s="89"/>
      <c r="WKP11" s="89"/>
      <c r="WKQ11" s="89"/>
      <c r="WKR11" s="89"/>
      <c r="WKS11" s="89"/>
      <c r="WKT11" s="89"/>
      <c r="WKU11" s="89"/>
      <c r="WKV11" s="89"/>
      <c r="WKW11" s="89"/>
      <c r="WKX11" s="89"/>
      <c r="WKY11" s="89"/>
      <c r="WKZ11" s="89"/>
      <c r="WLA11" s="89"/>
      <c r="WLB11" s="89"/>
      <c r="WLC11" s="89"/>
      <c r="WLD11" s="89"/>
      <c r="WLE11" s="89"/>
      <c r="WLF11" s="89"/>
      <c r="WLG11" s="89"/>
      <c r="WLH11" s="89"/>
      <c r="WLI11" s="89"/>
      <c r="WLJ11" s="89"/>
      <c r="WLK11" s="89"/>
      <c r="WLL11" s="89"/>
      <c r="WLM11" s="89"/>
      <c r="WLN11" s="89"/>
      <c r="WLO11" s="89"/>
      <c r="WLP11" s="89"/>
      <c r="WLQ11" s="89"/>
      <c r="WLR11" s="89"/>
      <c r="WLS11" s="89"/>
      <c r="WLT11" s="89"/>
      <c r="WLU11" s="89"/>
      <c r="WLV11" s="89"/>
      <c r="WLW11" s="89"/>
      <c r="WLX11" s="89"/>
      <c r="WLY11" s="89"/>
      <c r="WLZ11" s="89"/>
      <c r="WMA11" s="89"/>
      <c r="WMB11" s="89"/>
      <c r="WMC11" s="89"/>
      <c r="WMD11" s="89"/>
      <c r="WME11" s="89"/>
      <c r="WMF11" s="89"/>
      <c r="WMG11" s="89"/>
      <c r="WMH11" s="89"/>
      <c r="WMI11" s="89"/>
      <c r="WMJ11" s="89"/>
      <c r="WMK11" s="89"/>
      <c r="WML11" s="89"/>
      <c r="WMM11" s="89"/>
      <c r="WMN11" s="89"/>
      <c r="WMO11" s="89"/>
      <c r="WMP11" s="89"/>
      <c r="WMQ11" s="89"/>
      <c r="WMR11" s="89"/>
      <c r="WMS11" s="89"/>
      <c r="WMT11" s="89"/>
      <c r="WMU11" s="89"/>
      <c r="WMV11" s="89"/>
      <c r="WMW11" s="89"/>
      <c r="WMX11" s="89"/>
      <c r="WMY11" s="89"/>
      <c r="WMZ11" s="89"/>
      <c r="WNA11" s="89"/>
      <c r="WNB11" s="89"/>
      <c r="WNC11" s="89"/>
      <c r="WND11" s="89"/>
      <c r="WNE11" s="89"/>
      <c r="WNF11" s="89"/>
      <c r="WNG11" s="89"/>
      <c r="WNH11" s="89"/>
      <c r="WNI11" s="89"/>
      <c r="WNJ11" s="89"/>
      <c r="WNK11" s="89"/>
      <c r="WNL11" s="89"/>
      <c r="WNM11" s="89"/>
      <c r="WNN11" s="89"/>
      <c r="WNO11" s="89"/>
      <c r="WNP11" s="89"/>
      <c r="WNQ11" s="89"/>
      <c r="WNR11" s="89"/>
      <c r="WNS11" s="89"/>
      <c r="WNT11" s="89"/>
      <c r="WNU11" s="89"/>
      <c r="WNV11" s="89"/>
      <c r="WNW11" s="89"/>
      <c r="WNX11" s="89"/>
      <c r="WNY11" s="89"/>
      <c r="WNZ11" s="89"/>
      <c r="WOA11" s="89"/>
      <c r="WOB11" s="89"/>
      <c r="WOC11" s="89"/>
      <c r="WOD11" s="89"/>
      <c r="WOE11" s="89"/>
      <c r="WOF11" s="89"/>
      <c r="WOG11" s="89"/>
      <c r="WOH11" s="89"/>
      <c r="WOI11" s="89"/>
      <c r="WOJ11" s="89"/>
      <c r="WOK11" s="89"/>
      <c r="WOL11" s="89"/>
      <c r="WOM11" s="89"/>
      <c r="WON11" s="89"/>
      <c r="WOO11" s="89"/>
      <c r="WOP11" s="89"/>
      <c r="WOQ11" s="89"/>
      <c r="WOR11" s="89"/>
      <c r="WOS11" s="89"/>
      <c r="WOT11" s="89"/>
      <c r="WOU11" s="89"/>
      <c r="WOV11" s="89"/>
      <c r="WOW11" s="89"/>
      <c r="WOX11" s="89"/>
      <c r="WOY11" s="89"/>
      <c r="WOZ11" s="89"/>
      <c r="WPA11" s="89"/>
      <c r="WPB11" s="89"/>
      <c r="WPC11" s="89"/>
      <c r="WPD11" s="89"/>
      <c r="WPE11" s="89"/>
      <c r="WPF11" s="89"/>
      <c r="WPG11" s="89"/>
      <c r="WPH11" s="89"/>
      <c r="WPI11" s="89"/>
      <c r="WPJ11" s="89"/>
      <c r="WPK11" s="89"/>
      <c r="WPL11" s="89"/>
      <c r="WPM11" s="89"/>
      <c r="WPN11" s="89"/>
      <c r="WPO11" s="89"/>
      <c r="WPP11" s="89"/>
      <c r="WPQ11" s="89"/>
      <c r="WPR11" s="89"/>
      <c r="WPS11" s="89"/>
      <c r="WPT11" s="89"/>
      <c r="WPU11" s="89"/>
      <c r="WPV11" s="89"/>
      <c r="WPW11" s="89"/>
      <c r="WPX11" s="89"/>
      <c r="WPY11" s="89"/>
      <c r="WPZ11" s="89"/>
      <c r="WQA11" s="89"/>
      <c r="WQB11" s="89"/>
      <c r="WQC11" s="89"/>
      <c r="WQD11" s="89"/>
      <c r="WQE11" s="89"/>
      <c r="WQF11" s="89"/>
      <c r="WQG11" s="89"/>
      <c r="WQH11" s="89"/>
      <c r="WQI11" s="89"/>
      <c r="WQJ11" s="89"/>
      <c r="WQK11" s="89"/>
      <c r="WQL11" s="89"/>
      <c r="WQM11" s="89"/>
      <c r="WQN11" s="89"/>
      <c r="WQO11" s="89"/>
      <c r="WQP11" s="89"/>
      <c r="WQQ11" s="89"/>
      <c r="WQR11" s="89"/>
      <c r="WQS11" s="89"/>
      <c r="WQT11" s="89"/>
      <c r="WQU11" s="89"/>
      <c r="WQV11" s="89"/>
      <c r="WQW11" s="89"/>
      <c r="WQX11" s="89"/>
      <c r="WQY11" s="89"/>
      <c r="WQZ11" s="89"/>
      <c r="WRA11" s="89"/>
      <c r="WRB11" s="89"/>
      <c r="WRC11" s="89"/>
      <c r="WRD11" s="89"/>
      <c r="WRE11" s="89"/>
      <c r="WRF11" s="89"/>
      <c r="WRG11" s="89"/>
      <c r="WRH11" s="89"/>
      <c r="WRI11" s="89"/>
      <c r="WRJ11" s="89"/>
      <c r="WRK11" s="89"/>
      <c r="WRL11" s="89"/>
      <c r="WRM11" s="89"/>
      <c r="WRN11" s="89"/>
      <c r="WRO11" s="89"/>
      <c r="WRP11" s="89"/>
      <c r="WRQ11" s="89"/>
      <c r="WRR11" s="89"/>
      <c r="WRS11" s="89"/>
      <c r="WRT11" s="89"/>
      <c r="WRU11" s="89"/>
      <c r="WRV11" s="89"/>
      <c r="WRW11" s="89"/>
      <c r="WRX11" s="89"/>
      <c r="WRY11" s="89"/>
      <c r="WRZ11" s="89"/>
      <c r="WSA11" s="89"/>
      <c r="WSB11" s="89"/>
      <c r="WSC11" s="89"/>
      <c r="WSD11" s="89"/>
      <c r="WSE11" s="89"/>
      <c r="WSF11" s="89"/>
      <c r="WSG11" s="89"/>
      <c r="WSH11" s="89"/>
      <c r="WSI11" s="89"/>
      <c r="WSJ11" s="89"/>
      <c r="WSK11" s="89"/>
      <c r="WSL11" s="89"/>
      <c r="WSM11" s="89"/>
      <c r="WSN11" s="89"/>
      <c r="WSO11" s="89"/>
      <c r="WSP11" s="89"/>
      <c r="WSQ11" s="89"/>
      <c r="WSR11" s="89"/>
      <c r="WSS11" s="89"/>
      <c r="WST11" s="89"/>
      <c r="WSU11" s="89"/>
      <c r="WSV11" s="89"/>
      <c r="WSW11" s="89"/>
      <c r="WSX11" s="89"/>
      <c r="WSY11" s="89"/>
      <c r="WSZ11" s="89"/>
      <c r="WTA11" s="89"/>
      <c r="WTB11" s="89"/>
      <c r="WTC11" s="89"/>
      <c r="WTD11" s="89"/>
      <c r="WTE11" s="89"/>
      <c r="WTF11" s="89"/>
      <c r="WTG11" s="89"/>
      <c r="WTH11" s="89"/>
      <c r="WTI11" s="89"/>
      <c r="WTJ11" s="89"/>
      <c r="WTK11" s="89"/>
      <c r="WTL11" s="89"/>
      <c r="WTM11" s="89"/>
      <c r="WTN11" s="89"/>
      <c r="WTO11" s="89"/>
      <c r="WTP11" s="89"/>
      <c r="WTQ11" s="89"/>
      <c r="WTR11" s="89"/>
      <c r="WTS11" s="89"/>
      <c r="WTT11" s="89"/>
      <c r="WTU11" s="89"/>
      <c r="WTV11" s="89"/>
      <c r="WTW11" s="89"/>
      <c r="WTX11" s="89"/>
      <c r="WTY11" s="89"/>
      <c r="WTZ11" s="89"/>
      <c r="WUA11" s="89"/>
      <c r="WUB11" s="89"/>
      <c r="WUC11" s="89"/>
      <c r="WUD11" s="89"/>
      <c r="WUE11" s="89"/>
      <c r="WUF11" s="89"/>
      <c r="WUG11" s="89"/>
      <c r="WUH11" s="89"/>
      <c r="WUI11" s="89"/>
      <c r="WUJ11" s="89"/>
      <c r="WUK11" s="89"/>
      <c r="WUL11" s="89"/>
      <c r="WUM11" s="89"/>
      <c r="WUN11" s="89"/>
      <c r="WUO11" s="89"/>
      <c r="WUP11" s="89"/>
      <c r="WUQ11" s="89"/>
      <c r="WUR11" s="89"/>
      <c r="WUS11" s="89"/>
      <c r="WUT11" s="89"/>
      <c r="WUU11" s="89"/>
      <c r="WUV11" s="89"/>
      <c r="WUW11" s="89"/>
      <c r="WUX11" s="89"/>
      <c r="WUY11" s="89"/>
      <c r="WUZ11" s="89"/>
      <c r="WVA11" s="89"/>
      <c r="WVB11" s="89"/>
      <c r="WVC11" s="89"/>
      <c r="WVD11" s="89"/>
      <c r="WVE11" s="89"/>
      <c r="WVF11" s="89"/>
      <c r="WVG11" s="89"/>
      <c r="WVH11" s="89"/>
      <c r="WVI11" s="89"/>
      <c r="WVJ11" s="89"/>
      <c r="WVK11" s="89"/>
      <c r="WVL11" s="89"/>
      <c r="WVM11" s="89"/>
      <c r="WVN11" s="89"/>
      <c r="WVO11" s="89"/>
      <c r="WVP11" s="89"/>
      <c r="WVQ11" s="89"/>
      <c r="WVR11" s="89"/>
      <c r="WVS11" s="89"/>
      <c r="WVT11" s="89"/>
      <c r="WVU11" s="89"/>
      <c r="WVV11" s="89"/>
      <c r="WVW11" s="89"/>
      <c r="WVX11" s="89"/>
      <c r="WVY11" s="89"/>
      <c r="WVZ11" s="89"/>
      <c r="WWA11" s="89"/>
      <c r="WWB11" s="89"/>
      <c r="WWC11" s="89"/>
      <c r="WWD11" s="89"/>
      <c r="WWE11" s="89"/>
      <c r="WWF11" s="89"/>
      <c r="WWG11" s="89"/>
      <c r="WWH11" s="89"/>
      <c r="WWI11" s="89"/>
      <c r="WWJ11" s="89"/>
      <c r="WWK11" s="89"/>
      <c r="WWL11" s="89"/>
      <c r="WWM11" s="89"/>
      <c r="WWN11" s="89"/>
      <c r="WWO11" s="89"/>
      <c r="WWP11" s="89"/>
      <c r="WWQ11" s="89"/>
      <c r="WWR11" s="89"/>
      <c r="WWS11" s="89"/>
      <c r="WWT11" s="89"/>
      <c r="WWU11" s="89"/>
      <c r="WWV11" s="89"/>
      <c r="WWW11" s="89"/>
      <c r="WWX11" s="89"/>
      <c r="WWY11" s="89"/>
      <c r="WWZ11" s="89"/>
      <c r="WXA11" s="89"/>
      <c r="WXB11" s="89"/>
      <c r="WXC11" s="89"/>
      <c r="WXD11" s="89"/>
      <c r="WXE11" s="89"/>
      <c r="WXF11" s="89"/>
      <c r="WXG11" s="89"/>
      <c r="WXH11" s="89"/>
      <c r="WXI11" s="89"/>
      <c r="WXJ11" s="89"/>
      <c r="WXK11" s="89"/>
      <c r="WXL11" s="89"/>
      <c r="WXM11" s="89"/>
      <c r="WXN11" s="89"/>
      <c r="WXO11" s="89"/>
      <c r="WXP11" s="89"/>
      <c r="WXQ11" s="89"/>
      <c r="WXR11" s="89"/>
      <c r="WXS11" s="89"/>
      <c r="WXT11" s="89"/>
      <c r="WXU11" s="89"/>
      <c r="WXV11" s="89"/>
      <c r="WXW11" s="89"/>
      <c r="WXX11" s="89"/>
      <c r="WXY11" s="89"/>
      <c r="WXZ11" s="89"/>
      <c r="WYA11" s="89"/>
      <c r="WYB11" s="89"/>
      <c r="WYC11" s="89"/>
      <c r="WYD11" s="89"/>
      <c r="WYE11" s="89"/>
      <c r="WYF11" s="89"/>
      <c r="WYG11" s="89"/>
      <c r="WYH11" s="89"/>
      <c r="WYI11" s="89"/>
      <c r="WYJ11" s="89"/>
      <c r="WYK11" s="89"/>
      <c r="WYL11" s="89"/>
      <c r="WYM11" s="89"/>
      <c r="WYN11" s="89"/>
      <c r="WYO11" s="89"/>
      <c r="WYP11" s="89"/>
      <c r="WYQ11" s="89"/>
      <c r="WYR11" s="89"/>
      <c r="WYS11" s="89"/>
      <c r="WYT11" s="89"/>
      <c r="WYU11" s="89"/>
      <c r="WYV11" s="89"/>
      <c r="WYW11" s="89"/>
      <c r="WYX11" s="89"/>
      <c r="WYY11" s="89"/>
      <c r="WYZ11" s="89"/>
      <c r="WZA11" s="89"/>
      <c r="WZB11" s="89"/>
      <c r="WZC11" s="89"/>
      <c r="WZD11" s="89"/>
      <c r="WZE11" s="89"/>
      <c r="WZF11" s="89"/>
      <c r="WZG11" s="89"/>
      <c r="WZH11" s="89"/>
      <c r="WZI11" s="89"/>
      <c r="WZJ11" s="89"/>
      <c r="WZK11" s="89"/>
      <c r="WZL11" s="89"/>
      <c r="WZM11" s="89"/>
      <c r="WZN11" s="89"/>
      <c r="WZO11" s="89"/>
      <c r="WZP11" s="89"/>
      <c r="WZQ11" s="89"/>
      <c r="WZR11" s="89"/>
      <c r="WZS11" s="89"/>
      <c r="WZT11" s="89"/>
      <c r="WZU11" s="89"/>
      <c r="WZV11" s="89"/>
      <c r="WZW11" s="89"/>
      <c r="WZX11" s="89"/>
      <c r="WZY11" s="89"/>
      <c r="WZZ11" s="89"/>
      <c r="XAA11" s="89"/>
      <c r="XAB11" s="89"/>
      <c r="XAC11" s="89"/>
      <c r="XAD11" s="89"/>
      <c r="XAE11" s="89"/>
      <c r="XAF11" s="89"/>
      <c r="XAG11" s="89"/>
      <c r="XAH11" s="89"/>
      <c r="XAI11" s="89"/>
      <c r="XAJ11" s="89"/>
      <c r="XAK11" s="89"/>
      <c r="XAL11" s="89"/>
      <c r="XAM11" s="89"/>
      <c r="XAN11" s="89"/>
      <c r="XAO11" s="89"/>
      <c r="XAP11" s="89"/>
      <c r="XAQ11" s="89"/>
      <c r="XAR11" s="89"/>
      <c r="XAS11" s="89"/>
      <c r="XAT11" s="89"/>
      <c r="XAU11" s="89"/>
      <c r="XAV11" s="89"/>
      <c r="XAW11" s="89"/>
      <c r="XAX11" s="89"/>
      <c r="XAY11" s="89"/>
      <c r="XAZ11" s="89"/>
      <c r="XBA11" s="89"/>
      <c r="XBB11" s="89"/>
      <c r="XBC11" s="89"/>
      <c r="XBD11" s="89"/>
      <c r="XBE11" s="89"/>
      <c r="XBF11" s="89"/>
      <c r="XBG11" s="89"/>
      <c r="XBH11" s="89"/>
      <c r="XBI11" s="89"/>
      <c r="XBJ11" s="89"/>
      <c r="XBK11" s="89"/>
      <c r="XBL11" s="89"/>
      <c r="XBM11" s="89"/>
      <c r="XBN11" s="89"/>
      <c r="XBO11" s="89"/>
      <c r="XBP11" s="89"/>
      <c r="XBQ11" s="89"/>
      <c r="XBR11" s="89"/>
      <c r="XBS11" s="89"/>
      <c r="XBT11" s="89"/>
      <c r="XBU11" s="89"/>
      <c r="XBV11" s="89"/>
      <c r="XBW11" s="89"/>
      <c r="XBX11" s="89"/>
      <c r="XBY11" s="89"/>
      <c r="XBZ11" s="89"/>
      <c r="XCA11" s="89"/>
      <c r="XCB11" s="89"/>
      <c r="XCC11" s="89"/>
      <c r="XCD11" s="89"/>
      <c r="XCE11" s="89"/>
      <c r="XCF11" s="89"/>
      <c r="XCG11" s="89"/>
      <c r="XCH11" s="89"/>
      <c r="XCI11" s="89"/>
      <c r="XCJ11" s="89"/>
      <c r="XCK11" s="89"/>
      <c r="XCL11" s="89"/>
      <c r="XCM11" s="89"/>
      <c r="XCN11" s="89"/>
      <c r="XCO11" s="89"/>
      <c r="XCP11" s="89"/>
      <c r="XCQ11" s="89"/>
      <c r="XCR11" s="89"/>
      <c r="XCS11" s="89"/>
      <c r="XCT11" s="89"/>
      <c r="XCU11" s="89"/>
      <c r="XCV11" s="89"/>
      <c r="XCW11" s="89"/>
      <c r="XCX11" s="89"/>
      <c r="XCY11" s="89"/>
      <c r="XCZ11" s="89"/>
      <c r="XDA11" s="89"/>
      <c r="XDB11" s="89"/>
      <c r="XDC11" s="89"/>
      <c r="XDD11" s="89"/>
      <c r="XDE11" s="89"/>
      <c r="XDF11" s="89"/>
      <c r="XDG11" s="89"/>
      <c r="XDH11" s="89"/>
      <c r="XDI11" s="89"/>
      <c r="XDJ11" s="89"/>
      <c r="XDK11" s="89"/>
      <c r="XDL11" s="89"/>
      <c r="XDM11" s="89"/>
      <c r="XDN11" s="89"/>
      <c r="XDO11" s="89"/>
      <c r="XDP11" s="89"/>
      <c r="XDQ11" s="89"/>
      <c r="XDR11" s="89"/>
      <c r="XDS11" s="89"/>
      <c r="XDT11" s="89"/>
      <c r="XDU11" s="89"/>
      <c r="XDV11" s="89"/>
      <c r="XDW11" s="89"/>
      <c r="XDX11" s="89"/>
      <c r="XDY11" s="89"/>
      <c r="XDZ11" s="89"/>
      <c r="XEA11" s="89"/>
      <c r="XEB11" s="89"/>
      <c r="XEC11" s="89"/>
      <c r="XED11" s="89"/>
      <c r="XEE11" s="89"/>
      <c r="XEF11" s="89"/>
      <c r="XEG11" s="89"/>
      <c r="XEH11" s="89"/>
      <c r="XEI11" s="89"/>
      <c r="XEJ11" s="89"/>
      <c r="XEK11" s="89"/>
      <c r="XEL11" s="89"/>
      <c r="XEM11" s="89"/>
      <c r="XEN11" s="89"/>
      <c r="XEO11" s="89"/>
      <c r="XEP11" s="89"/>
      <c r="XEQ11" s="89"/>
      <c r="XER11" s="89"/>
      <c r="XES11" s="89"/>
      <c r="XET11" s="89"/>
      <c r="XEU11" s="89"/>
      <c r="XEV11" s="89"/>
      <c r="XEW11" s="89"/>
      <c r="XEX11" s="89"/>
      <c r="XEY11" s="89"/>
      <c r="XEZ11" s="89"/>
      <c r="XFA11" s="89"/>
      <c r="XFB11" s="89"/>
      <c r="XFC11" s="89"/>
    </row>
    <row r="12" spans="1:16383" ht="15.6" customHeight="1" x14ac:dyDescent="0.3">
      <c r="A12" s="71" t="s">
        <v>24</v>
      </c>
      <c r="B12" s="71" t="s">
        <v>54</v>
      </c>
      <c r="C12" s="71" t="s">
        <v>55</v>
      </c>
      <c r="D12" s="71" t="s">
        <v>56</v>
      </c>
      <c r="E12" s="71" t="s">
        <v>57</v>
      </c>
      <c r="F12" s="71" t="s">
        <v>58</v>
      </c>
      <c r="G12" s="71" t="s">
        <v>46</v>
      </c>
      <c r="H12" s="71" t="s">
        <v>60</v>
      </c>
      <c r="I12" s="71">
        <v>90</v>
      </c>
      <c r="J12" s="8">
        <v>43927</v>
      </c>
      <c r="K12" s="73"/>
      <c r="L12" s="71"/>
      <c r="M12" s="71"/>
      <c r="N12" s="71"/>
      <c r="O12" s="7">
        <f>SUM(L12:N12)</f>
        <v>0</v>
      </c>
      <c r="P12" s="7"/>
      <c r="Q12" s="7"/>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c r="DR12" s="89"/>
      <c r="DS12" s="89"/>
      <c r="DT12" s="89"/>
      <c r="DU12" s="89"/>
      <c r="DV12" s="89"/>
      <c r="DW12" s="89"/>
      <c r="DX12" s="89"/>
      <c r="DY12" s="89"/>
      <c r="DZ12" s="89"/>
      <c r="EA12" s="89"/>
      <c r="EB12" s="89"/>
      <c r="EC12" s="89"/>
      <c r="ED12" s="89"/>
      <c r="EE12" s="89"/>
      <c r="EF12" s="89"/>
      <c r="EG12" s="89"/>
      <c r="EH12" s="89"/>
      <c r="EI12" s="89"/>
      <c r="EJ12" s="89"/>
      <c r="EK12" s="89"/>
      <c r="EL12" s="89"/>
      <c r="EM12" s="89"/>
      <c r="EN12" s="89"/>
      <c r="EO12" s="89"/>
      <c r="EP12" s="89"/>
      <c r="EQ12" s="89"/>
      <c r="ER12" s="89"/>
      <c r="ES12" s="89"/>
      <c r="ET12" s="89"/>
      <c r="EU12" s="89"/>
      <c r="EV12" s="89"/>
      <c r="EW12" s="89"/>
      <c r="EX12" s="89"/>
      <c r="EY12" s="89"/>
      <c r="EZ12" s="89"/>
      <c r="FA12" s="89"/>
      <c r="FB12" s="89"/>
      <c r="FC12" s="89"/>
      <c r="FD12" s="89"/>
      <c r="FE12" s="89"/>
      <c r="FF12" s="89"/>
      <c r="FG12" s="89"/>
      <c r="FH12" s="89"/>
      <c r="FI12" s="89"/>
      <c r="FJ12" s="89"/>
      <c r="FK12" s="89"/>
      <c r="FL12" s="89"/>
      <c r="FM12" s="89"/>
      <c r="FN12" s="89"/>
      <c r="FO12" s="89"/>
      <c r="FP12" s="89"/>
      <c r="FQ12" s="89"/>
      <c r="FR12" s="89"/>
      <c r="FS12" s="89"/>
      <c r="FT12" s="89"/>
      <c r="FU12" s="89"/>
      <c r="FV12" s="89"/>
      <c r="FW12" s="89"/>
      <c r="FX12" s="89"/>
      <c r="FY12" s="89"/>
      <c r="FZ12" s="89"/>
      <c r="GA12" s="89"/>
      <c r="GB12" s="89"/>
      <c r="GC12" s="89"/>
      <c r="GD12" s="89"/>
      <c r="GE12" s="89"/>
      <c r="GF12" s="89"/>
      <c r="GG12" s="89"/>
      <c r="GH12" s="89"/>
      <c r="GI12" s="89"/>
      <c r="GJ12" s="89"/>
      <c r="GK12" s="89"/>
      <c r="GL12" s="89"/>
      <c r="GM12" s="89"/>
      <c r="GN12" s="89"/>
      <c r="GO12" s="89"/>
      <c r="GP12" s="89"/>
      <c r="GQ12" s="89"/>
      <c r="GR12" s="89"/>
      <c r="GS12" s="89"/>
      <c r="GT12" s="89"/>
      <c r="GU12" s="89"/>
      <c r="GV12" s="89"/>
      <c r="GW12" s="89"/>
      <c r="GX12" s="89"/>
      <c r="GY12" s="89"/>
      <c r="GZ12" s="89"/>
      <c r="HA12" s="89"/>
      <c r="HB12" s="89"/>
      <c r="HC12" s="89"/>
      <c r="HD12" s="89"/>
      <c r="HE12" s="89"/>
      <c r="HF12" s="89"/>
      <c r="HG12" s="89"/>
      <c r="HH12" s="89"/>
      <c r="HI12" s="89"/>
      <c r="HJ12" s="89"/>
      <c r="HK12" s="89"/>
      <c r="HL12" s="89"/>
      <c r="HM12" s="89"/>
      <c r="HN12" s="89"/>
      <c r="HO12" s="89"/>
      <c r="HP12" s="89"/>
      <c r="HQ12" s="89"/>
      <c r="HR12" s="89"/>
      <c r="HS12" s="89"/>
      <c r="HT12" s="89"/>
      <c r="HU12" s="89"/>
      <c r="HV12" s="89"/>
      <c r="HW12" s="89"/>
      <c r="HX12" s="89"/>
      <c r="HY12" s="89"/>
      <c r="HZ12" s="89"/>
      <c r="IA12" s="89"/>
      <c r="IB12" s="89"/>
      <c r="IC12" s="89"/>
      <c r="ID12" s="89"/>
      <c r="IE12" s="89"/>
      <c r="IF12" s="89"/>
      <c r="IG12" s="89"/>
      <c r="IH12" s="89"/>
      <c r="II12" s="89"/>
      <c r="IJ12" s="89"/>
      <c r="IK12" s="89"/>
      <c r="IL12" s="89"/>
      <c r="IM12" s="89"/>
      <c r="IN12" s="89"/>
      <c r="IO12" s="89"/>
      <c r="IP12" s="89"/>
      <c r="IQ12" s="89"/>
      <c r="IR12" s="89"/>
      <c r="IS12" s="89"/>
      <c r="IT12" s="89"/>
      <c r="IU12" s="89"/>
      <c r="IV12" s="89"/>
      <c r="IW12" s="89"/>
      <c r="IX12" s="89"/>
      <c r="IY12" s="89"/>
      <c r="IZ12" s="89"/>
      <c r="JA12" s="89"/>
      <c r="JB12" s="89"/>
      <c r="JC12" s="89"/>
      <c r="JD12" s="89"/>
      <c r="JE12" s="89"/>
      <c r="JF12" s="89"/>
      <c r="JG12" s="89"/>
      <c r="JH12" s="89"/>
      <c r="JI12" s="89"/>
      <c r="JJ12" s="89"/>
      <c r="JK12" s="89"/>
      <c r="JL12" s="89"/>
      <c r="JM12" s="89"/>
      <c r="JN12" s="89"/>
      <c r="JO12" s="89"/>
      <c r="JP12" s="89"/>
      <c r="JQ12" s="89"/>
      <c r="JR12" s="89"/>
      <c r="JS12" s="89"/>
      <c r="JT12" s="89"/>
      <c r="JU12" s="89"/>
      <c r="JV12" s="89"/>
      <c r="JW12" s="89"/>
      <c r="JX12" s="89"/>
      <c r="JY12" s="89"/>
      <c r="JZ12" s="89"/>
      <c r="KA12" s="89"/>
      <c r="KB12" s="89"/>
      <c r="KC12" s="89"/>
      <c r="KD12" s="89"/>
      <c r="KE12" s="89"/>
      <c r="KF12" s="89"/>
      <c r="KG12" s="89"/>
      <c r="KH12" s="89"/>
      <c r="KI12" s="89"/>
      <c r="KJ12" s="89"/>
      <c r="KK12" s="89"/>
      <c r="KL12" s="89"/>
      <c r="KM12" s="89"/>
      <c r="KN12" s="89"/>
      <c r="KO12" s="89"/>
      <c r="KP12" s="89"/>
      <c r="KQ12" s="89"/>
      <c r="KR12" s="89"/>
      <c r="KS12" s="89"/>
      <c r="KT12" s="89"/>
      <c r="KU12" s="89"/>
      <c r="KV12" s="89"/>
      <c r="KW12" s="89"/>
      <c r="KX12" s="89"/>
      <c r="KY12" s="89"/>
      <c r="KZ12" s="89"/>
      <c r="LA12" s="89"/>
      <c r="LB12" s="89"/>
      <c r="LC12" s="89"/>
      <c r="LD12" s="89"/>
      <c r="LE12" s="89"/>
      <c r="LF12" s="89"/>
      <c r="LG12" s="89"/>
      <c r="LH12" s="89"/>
      <c r="LI12" s="89"/>
      <c r="LJ12" s="89"/>
      <c r="LK12" s="89"/>
      <c r="LL12" s="89"/>
      <c r="LM12" s="89"/>
      <c r="LN12" s="89"/>
      <c r="LO12" s="89"/>
      <c r="LP12" s="89"/>
      <c r="LQ12" s="89"/>
      <c r="LR12" s="89"/>
      <c r="LS12" s="89"/>
      <c r="LT12" s="89"/>
      <c r="LU12" s="89"/>
      <c r="LV12" s="89"/>
      <c r="LW12" s="89"/>
      <c r="LX12" s="89"/>
      <c r="LY12" s="89"/>
      <c r="LZ12" s="89"/>
      <c r="MA12" s="89"/>
      <c r="MB12" s="89"/>
      <c r="MC12" s="89"/>
      <c r="MD12" s="89"/>
      <c r="ME12" s="89"/>
      <c r="MF12" s="89"/>
      <c r="MG12" s="89"/>
      <c r="MH12" s="89"/>
      <c r="MI12" s="89"/>
      <c r="MJ12" s="89"/>
      <c r="MK12" s="89"/>
      <c r="ML12" s="89"/>
      <c r="MM12" s="89"/>
      <c r="MN12" s="89"/>
      <c r="MO12" s="89"/>
      <c r="MP12" s="89"/>
      <c r="MQ12" s="89"/>
      <c r="MR12" s="89"/>
      <c r="MS12" s="89"/>
      <c r="MT12" s="89"/>
      <c r="MU12" s="89"/>
      <c r="MV12" s="89"/>
      <c r="MW12" s="89"/>
      <c r="MX12" s="89"/>
      <c r="MY12" s="89"/>
      <c r="MZ12" s="89"/>
      <c r="NA12" s="89"/>
      <c r="NB12" s="89"/>
      <c r="NC12" s="89"/>
      <c r="ND12" s="89"/>
      <c r="NE12" s="89"/>
      <c r="NF12" s="89"/>
      <c r="NG12" s="89"/>
      <c r="NH12" s="89"/>
      <c r="NI12" s="89"/>
      <c r="NJ12" s="89"/>
      <c r="NK12" s="89"/>
      <c r="NL12" s="89"/>
      <c r="NM12" s="89"/>
      <c r="NN12" s="89"/>
      <c r="NO12" s="89"/>
      <c r="NP12" s="89"/>
      <c r="NQ12" s="89"/>
      <c r="NR12" s="89"/>
      <c r="NS12" s="89"/>
      <c r="NT12" s="89"/>
      <c r="NU12" s="89"/>
      <c r="NV12" s="89"/>
      <c r="NW12" s="89"/>
      <c r="NX12" s="89"/>
      <c r="NY12" s="89"/>
      <c r="NZ12" s="89"/>
      <c r="OA12" s="89"/>
      <c r="OB12" s="89"/>
      <c r="OC12" s="89"/>
      <c r="OD12" s="89"/>
      <c r="OE12" s="89"/>
      <c r="OF12" s="89"/>
      <c r="OG12" s="89"/>
      <c r="OH12" s="89"/>
      <c r="OI12" s="89"/>
      <c r="OJ12" s="89"/>
      <c r="OK12" s="89"/>
      <c r="OL12" s="89"/>
      <c r="OM12" s="89"/>
      <c r="ON12" s="89"/>
      <c r="OO12" s="89"/>
      <c r="OP12" s="89"/>
      <c r="OQ12" s="89"/>
      <c r="OR12" s="89"/>
      <c r="OS12" s="89"/>
      <c r="OT12" s="89"/>
      <c r="OU12" s="89"/>
      <c r="OV12" s="89"/>
      <c r="OW12" s="89"/>
      <c r="OX12" s="89"/>
      <c r="OY12" s="89"/>
      <c r="OZ12" s="89"/>
      <c r="PA12" s="89"/>
      <c r="PB12" s="89"/>
      <c r="PC12" s="89"/>
      <c r="PD12" s="89"/>
      <c r="PE12" s="89"/>
      <c r="PF12" s="89"/>
      <c r="PG12" s="89"/>
      <c r="PH12" s="89"/>
      <c r="PI12" s="89"/>
      <c r="PJ12" s="89"/>
      <c r="PK12" s="89"/>
      <c r="PL12" s="89"/>
      <c r="PM12" s="89"/>
      <c r="PN12" s="89"/>
      <c r="PO12" s="89"/>
      <c r="PP12" s="89"/>
      <c r="PQ12" s="89"/>
      <c r="PR12" s="89"/>
      <c r="PS12" s="89"/>
      <c r="PT12" s="89"/>
      <c r="PU12" s="89"/>
      <c r="PV12" s="89"/>
      <c r="PW12" s="89"/>
      <c r="PX12" s="89"/>
      <c r="PY12" s="89"/>
      <c r="PZ12" s="89"/>
      <c r="QA12" s="89"/>
      <c r="QB12" s="89"/>
      <c r="QC12" s="89"/>
      <c r="QD12" s="89"/>
      <c r="QE12" s="89"/>
      <c r="QF12" s="89"/>
      <c r="QG12" s="89"/>
      <c r="QH12" s="89"/>
      <c r="QI12" s="89"/>
      <c r="QJ12" s="89"/>
      <c r="QK12" s="89"/>
      <c r="QL12" s="89"/>
      <c r="QM12" s="89"/>
      <c r="QN12" s="89"/>
      <c r="QO12" s="89"/>
      <c r="QP12" s="89"/>
      <c r="QQ12" s="89"/>
      <c r="QR12" s="89"/>
      <c r="QS12" s="89"/>
      <c r="QT12" s="89"/>
      <c r="QU12" s="89"/>
      <c r="QV12" s="89"/>
      <c r="QW12" s="89"/>
      <c r="QX12" s="89"/>
      <c r="QY12" s="89"/>
      <c r="QZ12" s="89"/>
      <c r="RA12" s="89"/>
      <c r="RB12" s="89"/>
      <c r="RC12" s="89"/>
      <c r="RD12" s="89"/>
      <c r="RE12" s="89"/>
      <c r="RF12" s="89"/>
      <c r="RG12" s="89"/>
      <c r="RH12" s="89"/>
      <c r="RI12" s="89"/>
      <c r="RJ12" s="89"/>
      <c r="RK12" s="89"/>
      <c r="RL12" s="89"/>
      <c r="RM12" s="89"/>
      <c r="RN12" s="89"/>
      <c r="RO12" s="89"/>
      <c r="RP12" s="89"/>
      <c r="RQ12" s="89"/>
      <c r="RR12" s="89"/>
      <c r="RS12" s="89"/>
      <c r="RT12" s="89"/>
      <c r="RU12" s="89"/>
      <c r="RV12" s="89"/>
      <c r="RW12" s="89"/>
      <c r="RX12" s="89"/>
      <c r="RY12" s="89"/>
      <c r="RZ12" s="89"/>
      <c r="SA12" s="89"/>
      <c r="SB12" s="89"/>
      <c r="SC12" s="89"/>
      <c r="SD12" s="89"/>
      <c r="SE12" s="89"/>
      <c r="SF12" s="89"/>
      <c r="SG12" s="89"/>
      <c r="SH12" s="89"/>
      <c r="SI12" s="89"/>
      <c r="SJ12" s="89"/>
      <c r="SK12" s="89"/>
      <c r="SL12" s="89"/>
      <c r="SM12" s="89"/>
      <c r="SN12" s="89"/>
      <c r="SO12" s="89"/>
      <c r="SP12" s="89"/>
      <c r="SQ12" s="89"/>
      <c r="SR12" s="89"/>
      <c r="SS12" s="89"/>
      <c r="ST12" s="89"/>
      <c r="SU12" s="89"/>
      <c r="SV12" s="89"/>
      <c r="SW12" s="89"/>
      <c r="SX12" s="89"/>
      <c r="SY12" s="89"/>
      <c r="SZ12" s="89"/>
      <c r="TA12" s="89"/>
      <c r="TB12" s="89"/>
      <c r="TC12" s="89"/>
      <c r="TD12" s="89"/>
      <c r="TE12" s="89"/>
      <c r="TF12" s="89"/>
      <c r="TG12" s="89"/>
      <c r="TH12" s="89"/>
      <c r="TI12" s="89"/>
      <c r="TJ12" s="89"/>
      <c r="TK12" s="89"/>
      <c r="TL12" s="89"/>
      <c r="TM12" s="89"/>
      <c r="TN12" s="89"/>
      <c r="TO12" s="89"/>
      <c r="TP12" s="89"/>
      <c r="TQ12" s="89"/>
      <c r="TR12" s="89"/>
      <c r="TS12" s="89"/>
      <c r="TT12" s="89"/>
      <c r="TU12" s="89"/>
      <c r="TV12" s="89"/>
      <c r="TW12" s="89"/>
      <c r="TX12" s="89"/>
      <c r="TY12" s="89"/>
      <c r="TZ12" s="89"/>
      <c r="UA12" s="89"/>
      <c r="UB12" s="89"/>
      <c r="UC12" s="89"/>
      <c r="UD12" s="89"/>
      <c r="UE12" s="89"/>
      <c r="UF12" s="89"/>
      <c r="UG12" s="89"/>
      <c r="UH12" s="89"/>
      <c r="UI12" s="89"/>
      <c r="UJ12" s="89"/>
      <c r="UK12" s="89"/>
      <c r="UL12" s="89"/>
      <c r="UM12" s="89"/>
      <c r="UN12" s="89"/>
      <c r="UO12" s="89"/>
      <c r="UP12" s="89"/>
      <c r="UQ12" s="89"/>
      <c r="UR12" s="89"/>
      <c r="US12" s="89"/>
      <c r="UT12" s="89"/>
      <c r="UU12" s="89"/>
      <c r="UV12" s="89"/>
      <c r="UW12" s="89"/>
      <c r="UX12" s="89"/>
      <c r="UY12" s="89"/>
      <c r="UZ12" s="89"/>
      <c r="VA12" s="89"/>
      <c r="VB12" s="89"/>
      <c r="VC12" s="89"/>
      <c r="VD12" s="89"/>
      <c r="VE12" s="89"/>
      <c r="VF12" s="89"/>
      <c r="VG12" s="89"/>
      <c r="VH12" s="89"/>
      <c r="VI12" s="89"/>
      <c r="VJ12" s="89"/>
      <c r="VK12" s="89"/>
      <c r="VL12" s="89"/>
      <c r="VM12" s="89"/>
      <c r="VN12" s="89"/>
      <c r="VO12" s="89"/>
      <c r="VP12" s="89"/>
      <c r="VQ12" s="89"/>
      <c r="VR12" s="89"/>
      <c r="VS12" s="89"/>
      <c r="VT12" s="89"/>
      <c r="VU12" s="89"/>
      <c r="VV12" s="89"/>
      <c r="VW12" s="89"/>
      <c r="VX12" s="89"/>
      <c r="VY12" s="89"/>
      <c r="VZ12" s="89"/>
      <c r="WA12" s="89"/>
      <c r="WB12" s="89"/>
      <c r="WC12" s="89"/>
      <c r="WD12" s="89"/>
      <c r="WE12" s="89"/>
      <c r="WF12" s="89"/>
      <c r="WG12" s="89"/>
      <c r="WH12" s="89"/>
      <c r="WI12" s="89"/>
      <c r="WJ12" s="89"/>
      <c r="WK12" s="89"/>
      <c r="WL12" s="89"/>
      <c r="WM12" s="89"/>
      <c r="WN12" s="89"/>
      <c r="WO12" s="89"/>
      <c r="WP12" s="89"/>
      <c r="WQ12" s="89"/>
      <c r="WR12" s="89"/>
      <c r="WS12" s="89"/>
      <c r="WT12" s="89"/>
      <c r="WU12" s="89"/>
      <c r="WV12" s="89"/>
      <c r="WW12" s="89"/>
      <c r="WX12" s="89"/>
      <c r="WY12" s="89"/>
      <c r="WZ12" s="89"/>
      <c r="XA12" s="89"/>
      <c r="XB12" s="89"/>
      <c r="XC12" s="89"/>
      <c r="XD12" s="89"/>
      <c r="XE12" s="89"/>
      <c r="XF12" s="89"/>
      <c r="XG12" s="89"/>
      <c r="XH12" s="89"/>
      <c r="XI12" s="89"/>
      <c r="XJ12" s="89"/>
      <c r="XK12" s="89"/>
      <c r="XL12" s="89"/>
      <c r="XM12" s="89"/>
      <c r="XN12" s="89"/>
      <c r="XO12" s="89"/>
      <c r="XP12" s="89"/>
      <c r="XQ12" s="89"/>
      <c r="XR12" s="89"/>
      <c r="XS12" s="89"/>
      <c r="XT12" s="89"/>
      <c r="XU12" s="89"/>
      <c r="XV12" s="89"/>
      <c r="XW12" s="89"/>
      <c r="XX12" s="89"/>
      <c r="XY12" s="89"/>
      <c r="XZ12" s="89"/>
      <c r="YA12" s="89"/>
      <c r="YB12" s="89"/>
      <c r="YC12" s="89"/>
      <c r="YD12" s="89"/>
      <c r="YE12" s="89"/>
      <c r="YF12" s="89"/>
      <c r="YG12" s="89"/>
      <c r="YH12" s="89"/>
      <c r="YI12" s="89"/>
      <c r="YJ12" s="89"/>
      <c r="YK12" s="89"/>
      <c r="YL12" s="89"/>
      <c r="YM12" s="89"/>
      <c r="YN12" s="89"/>
      <c r="YO12" s="89"/>
      <c r="YP12" s="89"/>
      <c r="YQ12" s="89"/>
      <c r="YR12" s="89"/>
      <c r="YS12" s="89"/>
      <c r="YT12" s="89"/>
      <c r="YU12" s="89"/>
      <c r="YV12" s="89"/>
      <c r="YW12" s="89"/>
      <c r="YX12" s="89"/>
      <c r="YY12" s="89"/>
      <c r="YZ12" s="89"/>
      <c r="ZA12" s="89"/>
      <c r="ZB12" s="89"/>
      <c r="ZC12" s="89"/>
      <c r="ZD12" s="89"/>
      <c r="ZE12" s="89"/>
      <c r="ZF12" s="89"/>
      <c r="ZG12" s="89"/>
      <c r="ZH12" s="89"/>
      <c r="ZI12" s="89"/>
      <c r="ZJ12" s="89"/>
      <c r="ZK12" s="89"/>
      <c r="ZL12" s="89"/>
      <c r="ZM12" s="89"/>
      <c r="ZN12" s="89"/>
      <c r="ZO12" s="89"/>
      <c r="ZP12" s="89"/>
      <c r="ZQ12" s="89"/>
      <c r="ZR12" s="89"/>
      <c r="ZS12" s="89"/>
      <c r="ZT12" s="89"/>
      <c r="ZU12" s="89"/>
      <c r="ZV12" s="89"/>
      <c r="ZW12" s="89"/>
      <c r="ZX12" s="89"/>
      <c r="ZY12" s="89"/>
      <c r="ZZ12" s="89"/>
      <c r="AAA12" s="89"/>
      <c r="AAB12" s="89"/>
      <c r="AAC12" s="89"/>
      <c r="AAD12" s="89"/>
      <c r="AAE12" s="89"/>
      <c r="AAF12" s="89"/>
      <c r="AAG12" s="89"/>
      <c r="AAH12" s="89"/>
      <c r="AAI12" s="89"/>
      <c r="AAJ12" s="89"/>
      <c r="AAK12" s="89"/>
      <c r="AAL12" s="89"/>
      <c r="AAM12" s="89"/>
      <c r="AAN12" s="89"/>
      <c r="AAO12" s="89"/>
      <c r="AAP12" s="89"/>
      <c r="AAQ12" s="89"/>
      <c r="AAR12" s="89"/>
      <c r="AAS12" s="89"/>
      <c r="AAT12" s="89"/>
      <c r="AAU12" s="89"/>
      <c r="AAV12" s="89"/>
      <c r="AAW12" s="89"/>
      <c r="AAX12" s="89"/>
      <c r="AAY12" s="89"/>
      <c r="AAZ12" s="89"/>
      <c r="ABA12" s="89"/>
      <c r="ABB12" s="89"/>
      <c r="ABC12" s="89"/>
      <c r="ABD12" s="89"/>
      <c r="ABE12" s="89"/>
      <c r="ABF12" s="89"/>
      <c r="ABG12" s="89"/>
      <c r="ABH12" s="89"/>
      <c r="ABI12" s="89"/>
      <c r="ABJ12" s="89"/>
      <c r="ABK12" s="89"/>
      <c r="ABL12" s="89"/>
      <c r="ABM12" s="89"/>
      <c r="ABN12" s="89"/>
      <c r="ABO12" s="89"/>
      <c r="ABP12" s="89"/>
      <c r="ABQ12" s="89"/>
      <c r="ABR12" s="89"/>
      <c r="ABS12" s="89"/>
      <c r="ABT12" s="89"/>
      <c r="ABU12" s="89"/>
      <c r="ABV12" s="89"/>
      <c r="ABW12" s="89"/>
      <c r="ABX12" s="89"/>
      <c r="ABY12" s="89"/>
      <c r="ABZ12" s="89"/>
      <c r="ACA12" s="89"/>
      <c r="ACB12" s="89"/>
      <c r="ACC12" s="89"/>
      <c r="ACD12" s="89"/>
      <c r="ACE12" s="89"/>
      <c r="ACF12" s="89"/>
      <c r="ACG12" s="89"/>
      <c r="ACH12" s="89"/>
      <c r="ACI12" s="89"/>
      <c r="ACJ12" s="89"/>
      <c r="ACK12" s="89"/>
      <c r="ACL12" s="89"/>
      <c r="ACM12" s="89"/>
      <c r="ACN12" s="89"/>
      <c r="ACO12" s="89"/>
      <c r="ACP12" s="89"/>
      <c r="ACQ12" s="89"/>
      <c r="ACR12" s="89"/>
      <c r="ACS12" s="89"/>
      <c r="ACT12" s="89"/>
      <c r="ACU12" s="89"/>
      <c r="ACV12" s="89"/>
      <c r="ACW12" s="89"/>
      <c r="ACX12" s="89"/>
      <c r="ACY12" s="89"/>
      <c r="ACZ12" s="89"/>
      <c r="ADA12" s="89"/>
      <c r="ADB12" s="89"/>
      <c r="ADC12" s="89"/>
      <c r="ADD12" s="89"/>
      <c r="ADE12" s="89"/>
      <c r="ADF12" s="89"/>
      <c r="ADG12" s="89"/>
      <c r="ADH12" s="89"/>
      <c r="ADI12" s="89"/>
      <c r="ADJ12" s="89"/>
      <c r="ADK12" s="89"/>
      <c r="ADL12" s="89"/>
      <c r="ADM12" s="89"/>
      <c r="ADN12" s="89"/>
      <c r="ADO12" s="89"/>
      <c r="ADP12" s="89"/>
      <c r="ADQ12" s="89"/>
      <c r="ADR12" s="89"/>
      <c r="ADS12" s="89"/>
      <c r="ADT12" s="89"/>
      <c r="ADU12" s="89"/>
      <c r="ADV12" s="89"/>
      <c r="ADW12" s="89"/>
      <c r="ADX12" s="89"/>
      <c r="ADY12" s="89"/>
      <c r="ADZ12" s="89"/>
      <c r="AEA12" s="89"/>
      <c r="AEB12" s="89"/>
      <c r="AEC12" s="89"/>
      <c r="AED12" s="89"/>
      <c r="AEE12" s="89"/>
      <c r="AEF12" s="89"/>
      <c r="AEG12" s="89"/>
      <c r="AEH12" s="89"/>
      <c r="AEI12" s="89"/>
      <c r="AEJ12" s="89"/>
      <c r="AEK12" s="89"/>
      <c r="AEL12" s="89"/>
      <c r="AEM12" s="89"/>
      <c r="AEN12" s="89"/>
      <c r="AEO12" s="89"/>
      <c r="AEP12" s="89"/>
      <c r="AEQ12" s="89"/>
      <c r="AER12" s="89"/>
      <c r="AES12" s="89"/>
      <c r="AET12" s="89"/>
      <c r="AEU12" s="89"/>
      <c r="AEV12" s="89"/>
      <c r="AEW12" s="89"/>
      <c r="AEX12" s="89"/>
      <c r="AEY12" s="89"/>
      <c r="AEZ12" s="89"/>
      <c r="AFA12" s="89"/>
      <c r="AFB12" s="89"/>
      <c r="AFC12" s="89"/>
      <c r="AFD12" s="89"/>
      <c r="AFE12" s="89"/>
      <c r="AFF12" s="89"/>
      <c r="AFG12" s="89"/>
      <c r="AFH12" s="89"/>
      <c r="AFI12" s="89"/>
      <c r="AFJ12" s="89"/>
      <c r="AFK12" s="89"/>
      <c r="AFL12" s="89"/>
      <c r="AFM12" s="89"/>
      <c r="AFN12" s="89"/>
      <c r="AFO12" s="89"/>
      <c r="AFP12" s="89"/>
      <c r="AFQ12" s="89"/>
      <c r="AFR12" s="89"/>
      <c r="AFS12" s="89"/>
      <c r="AFT12" s="89"/>
      <c r="AFU12" s="89"/>
      <c r="AFV12" s="89"/>
      <c r="AFW12" s="89"/>
      <c r="AFX12" s="89"/>
      <c r="AFY12" s="89"/>
      <c r="AFZ12" s="89"/>
      <c r="AGA12" s="89"/>
      <c r="AGB12" s="89"/>
      <c r="AGC12" s="89"/>
      <c r="AGD12" s="89"/>
      <c r="AGE12" s="89"/>
      <c r="AGF12" s="89"/>
      <c r="AGG12" s="89"/>
      <c r="AGH12" s="89"/>
      <c r="AGI12" s="89"/>
      <c r="AGJ12" s="89"/>
      <c r="AGK12" s="89"/>
      <c r="AGL12" s="89"/>
      <c r="AGM12" s="89"/>
      <c r="AGN12" s="89"/>
      <c r="AGO12" s="89"/>
      <c r="AGP12" s="89"/>
      <c r="AGQ12" s="89"/>
      <c r="AGR12" s="89"/>
      <c r="AGS12" s="89"/>
      <c r="AGT12" s="89"/>
      <c r="AGU12" s="89"/>
      <c r="AGV12" s="89"/>
      <c r="AGW12" s="89"/>
      <c r="AGX12" s="89"/>
      <c r="AGY12" s="89"/>
      <c r="AGZ12" s="89"/>
      <c r="AHA12" s="89"/>
      <c r="AHB12" s="89"/>
      <c r="AHC12" s="89"/>
      <c r="AHD12" s="89"/>
      <c r="AHE12" s="89"/>
      <c r="AHF12" s="89"/>
      <c r="AHG12" s="89"/>
      <c r="AHH12" s="89"/>
      <c r="AHI12" s="89"/>
      <c r="AHJ12" s="89"/>
      <c r="AHK12" s="89"/>
      <c r="AHL12" s="89"/>
      <c r="AHM12" s="89"/>
      <c r="AHN12" s="89"/>
      <c r="AHO12" s="89"/>
      <c r="AHP12" s="89"/>
      <c r="AHQ12" s="89"/>
      <c r="AHR12" s="89"/>
      <c r="AHS12" s="89"/>
      <c r="AHT12" s="89"/>
      <c r="AHU12" s="89"/>
      <c r="AHV12" s="89"/>
      <c r="AHW12" s="89"/>
      <c r="AHX12" s="89"/>
      <c r="AHY12" s="89"/>
      <c r="AHZ12" s="89"/>
      <c r="AIA12" s="89"/>
      <c r="AIB12" s="89"/>
      <c r="AIC12" s="89"/>
      <c r="AID12" s="89"/>
      <c r="AIE12" s="89"/>
      <c r="AIF12" s="89"/>
      <c r="AIG12" s="89"/>
      <c r="AIH12" s="89"/>
      <c r="AII12" s="89"/>
      <c r="AIJ12" s="89"/>
      <c r="AIK12" s="89"/>
      <c r="AIL12" s="89"/>
      <c r="AIM12" s="89"/>
      <c r="AIN12" s="89"/>
      <c r="AIO12" s="89"/>
      <c r="AIP12" s="89"/>
      <c r="AIQ12" s="89"/>
      <c r="AIR12" s="89"/>
      <c r="AIS12" s="89"/>
      <c r="AIT12" s="89"/>
      <c r="AIU12" s="89"/>
      <c r="AIV12" s="89"/>
      <c r="AIW12" s="89"/>
      <c r="AIX12" s="89"/>
      <c r="AIY12" s="89"/>
      <c r="AIZ12" s="89"/>
      <c r="AJA12" s="89"/>
      <c r="AJB12" s="89"/>
      <c r="AJC12" s="89"/>
      <c r="AJD12" s="89"/>
      <c r="AJE12" s="89"/>
      <c r="AJF12" s="89"/>
      <c r="AJG12" s="89"/>
      <c r="AJH12" s="89"/>
      <c r="AJI12" s="89"/>
      <c r="AJJ12" s="89"/>
      <c r="AJK12" s="89"/>
      <c r="AJL12" s="89"/>
      <c r="AJM12" s="89"/>
      <c r="AJN12" s="89"/>
      <c r="AJO12" s="89"/>
      <c r="AJP12" s="89"/>
      <c r="AJQ12" s="89"/>
      <c r="AJR12" s="89"/>
      <c r="AJS12" s="89"/>
      <c r="AJT12" s="89"/>
      <c r="AJU12" s="89"/>
      <c r="AJV12" s="89"/>
      <c r="AJW12" s="89"/>
      <c r="AJX12" s="89"/>
      <c r="AJY12" s="89"/>
      <c r="AJZ12" s="89"/>
      <c r="AKA12" s="89"/>
      <c r="AKB12" s="89"/>
      <c r="AKC12" s="89"/>
      <c r="AKD12" s="89"/>
      <c r="AKE12" s="89"/>
      <c r="AKF12" s="89"/>
      <c r="AKG12" s="89"/>
      <c r="AKH12" s="89"/>
      <c r="AKI12" s="89"/>
      <c r="AKJ12" s="89"/>
      <c r="AKK12" s="89"/>
      <c r="AKL12" s="89"/>
      <c r="AKM12" s="89"/>
      <c r="AKN12" s="89"/>
      <c r="AKO12" s="89"/>
      <c r="AKP12" s="89"/>
      <c r="AKQ12" s="89"/>
      <c r="AKR12" s="89"/>
      <c r="AKS12" s="89"/>
      <c r="AKT12" s="89"/>
      <c r="AKU12" s="89"/>
      <c r="AKV12" s="89"/>
      <c r="AKW12" s="89"/>
      <c r="AKX12" s="89"/>
      <c r="AKY12" s="89"/>
      <c r="AKZ12" s="89"/>
      <c r="ALA12" s="89"/>
      <c r="ALB12" s="89"/>
      <c r="ALC12" s="89"/>
      <c r="ALD12" s="89"/>
      <c r="ALE12" s="89"/>
      <c r="ALF12" s="89"/>
      <c r="ALG12" s="89"/>
      <c r="ALH12" s="89"/>
      <c r="ALI12" s="89"/>
      <c r="ALJ12" s="89"/>
      <c r="ALK12" s="89"/>
      <c r="ALL12" s="89"/>
      <c r="ALM12" s="89"/>
      <c r="ALN12" s="89"/>
      <c r="ALO12" s="89"/>
      <c r="ALP12" s="89"/>
      <c r="ALQ12" s="89"/>
      <c r="ALR12" s="89"/>
      <c r="ALS12" s="89"/>
      <c r="ALT12" s="89"/>
      <c r="ALU12" s="89"/>
      <c r="ALV12" s="89"/>
      <c r="ALW12" s="89"/>
      <c r="ALX12" s="89"/>
      <c r="ALY12" s="89"/>
      <c r="ALZ12" s="89"/>
      <c r="AMA12" s="89"/>
      <c r="AMB12" s="89"/>
      <c r="AMC12" s="89"/>
      <c r="AMD12" s="89"/>
      <c r="AME12" s="89"/>
      <c r="AMF12" s="89"/>
      <c r="AMG12" s="89"/>
      <c r="AMH12" s="89"/>
      <c r="AMI12" s="89"/>
      <c r="AMJ12" s="89"/>
      <c r="AMK12" s="89"/>
      <c r="AML12" s="89"/>
      <c r="AMM12" s="89"/>
      <c r="AMN12" s="89"/>
      <c r="AMO12" s="89"/>
      <c r="AMP12" s="89"/>
      <c r="AMQ12" s="89"/>
      <c r="AMR12" s="89"/>
      <c r="AMS12" s="89"/>
      <c r="AMT12" s="89"/>
      <c r="AMU12" s="89"/>
      <c r="AMV12" s="89"/>
      <c r="AMW12" s="89"/>
      <c r="AMX12" s="89"/>
      <c r="AMY12" s="89"/>
      <c r="AMZ12" s="89"/>
      <c r="ANA12" s="89"/>
      <c r="ANB12" s="89"/>
      <c r="ANC12" s="89"/>
      <c r="AND12" s="89"/>
      <c r="ANE12" s="89"/>
      <c r="ANF12" s="89"/>
      <c r="ANG12" s="89"/>
      <c r="ANH12" s="89"/>
      <c r="ANI12" s="89"/>
      <c r="ANJ12" s="89"/>
      <c r="ANK12" s="89"/>
      <c r="ANL12" s="89"/>
      <c r="ANM12" s="89"/>
      <c r="ANN12" s="89"/>
      <c r="ANO12" s="89"/>
      <c r="ANP12" s="89"/>
      <c r="ANQ12" s="89"/>
      <c r="ANR12" s="89"/>
      <c r="ANS12" s="89"/>
      <c r="ANT12" s="89"/>
      <c r="ANU12" s="89"/>
      <c r="ANV12" s="89"/>
      <c r="ANW12" s="89"/>
      <c r="ANX12" s="89"/>
      <c r="ANY12" s="89"/>
      <c r="ANZ12" s="89"/>
      <c r="AOA12" s="89"/>
      <c r="AOB12" s="89"/>
      <c r="AOC12" s="89"/>
      <c r="AOD12" s="89"/>
      <c r="AOE12" s="89"/>
      <c r="AOF12" s="89"/>
      <c r="AOG12" s="89"/>
      <c r="AOH12" s="89"/>
      <c r="AOI12" s="89"/>
      <c r="AOJ12" s="89"/>
      <c r="AOK12" s="89"/>
      <c r="AOL12" s="89"/>
      <c r="AOM12" s="89"/>
      <c r="AON12" s="89"/>
      <c r="AOO12" s="89"/>
      <c r="AOP12" s="89"/>
      <c r="AOQ12" s="89"/>
      <c r="AOR12" s="89"/>
      <c r="AOS12" s="89"/>
      <c r="AOT12" s="89"/>
      <c r="AOU12" s="89"/>
      <c r="AOV12" s="89"/>
      <c r="AOW12" s="89"/>
      <c r="AOX12" s="89"/>
      <c r="AOY12" s="89"/>
      <c r="AOZ12" s="89"/>
      <c r="APA12" s="89"/>
      <c r="APB12" s="89"/>
      <c r="APC12" s="89"/>
      <c r="APD12" s="89"/>
      <c r="APE12" s="89"/>
      <c r="APF12" s="89"/>
      <c r="APG12" s="89"/>
      <c r="APH12" s="89"/>
      <c r="API12" s="89"/>
      <c r="APJ12" s="89"/>
      <c r="APK12" s="89"/>
      <c r="APL12" s="89"/>
      <c r="APM12" s="89"/>
      <c r="APN12" s="89"/>
      <c r="APO12" s="89"/>
      <c r="APP12" s="89"/>
      <c r="APQ12" s="89"/>
      <c r="APR12" s="89"/>
      <c r="APS12" s="89"/>
      <c r="APT12" s="89"/>
      <c r="APU12" s="89"/>
      <c r="APV12" s="89"/>
      <c r="APW12" s="89"/>
      <c r="APX12" s="89"/>
      <c r="APY12" s="89"/>
      <c r="APZ12" s="89"/>
      <c r="AQA12" s="89"/>
      <c r="AQB12" s="89"/>
      <c r="AQC12" s="89"/>
      <c r="AQD12" s="89"/>
      <c r="AQE12" s="89"/>
      <c r="AQF12" s="89"/>
      <c r="AQG12" s="89"/>
      <c r="AQH12" s="89"/>
      <c r="AQI12" s="89"/>
      <c r="AQJ12" s="89"/>
      <c r="AQK12" s="89"/>
      <c r="AQL12" s="89"/>
      <c r="AQM12" s="89"/>
      <c r="AQN12" s="89"/>
      <c r="AQO12" s="89"/>
      <c r="AQP12" s="89"/>
      <c r="AQQ12" s="89"/>
      <c r="AQR12" s="89"/>
      <c r="AQS12" s="89"/>
      <c r="AQT12" s="89"/>
      <c r="AQU12" s="89"/>
      <c r="AQV12" s="89"/>
      <c r="AQW12" s="89"/>
      <c r="AQX12" s="89"/>
      <c r="AQY12" s="89"/>
      <c r="AQZ12" s="89"/>
      <c r="ARA12" s="89"/>
      <c r="ARB12" s="89"/>
      <c r="ARC12" s="89"/>
      <c r="ARD12" s="89"/>
      <c r="ARE12" s="89"/>
      <c r="ARF12" s="89"/>
      <c r="ARG12" s="89"/>
      <c r="ARH12" s="89"/>
      <c r="ARI12" s="89"/>
      <c r="ARJ12" s="89"/>
      <c r="ARK12" s="89"/>
      <c r="ARL12" s="89"/>
      <c r="ARM12" s="89"/>
      <c r="ARN12" s="89"/>
      <c r="ARO12" s="89"/>
      <c r="ARP12" s="89"/>
      <c r="ARQ12" s="89"/>
      <c r="ARR12" s="89"/>
      <c r="ARS12" s="89"/>
      <c r="ART12" s="89"/>
      <c r="ARU12" s="89"/>
      <c r="ARV12" s="89"/>
      <c r="ARW12" s="89"/>
      <c r="ARX12" s="89"/>
      <c r="ARY12" s="89"/>
      <c r="ARZ12" s="89"/>
      <c r="ASA12" s="89"/>
      <c r="ASB12" s="89"/>
      <c r="ASC12" s="89"/>
      <c r="ASD12" s="89"/>
      <c r="ASE12" s="89"/>
      <c r="ASF12" s="89"/>
      <c r="ASG12" s="89"/>
      <c r="ASH12" s="89"/>
      <c r="ASI12" s="89"/>
      <c r="ASJ12" s="89"/>
      <c r="ASK12" s="89"/>
      <c r="ASL12" s="89"/>
      <c r="ASM12" s="89"/>
      <c r="ASN12" s="89"/>
      <c r="ASO12" s="89"/>
      <c r="ASP12" s="89"/>
      <c r="ASQ12" s="89"/>
      <c r="ASR12" s="89"/>
      <c r="ASS12" s="89"/>
      <c r="AST12" s="89"/>
      <c r="ASU12" s="89"/>
      <c r="ASV12" s="89"/>
      <c r="ASW12" s="89"/>
      <c r="ASX12" s="89"/>
      <c r="ASY12" s="89"/>
      <c r="ASZ12" s="89"/>
      <c r="ATA12" s="89"/>
      <c r="ATB12" s="89"/>
      <c r="ATC12" s="89"/>
      <c r="ATD12" s="89"/>
      <c r="ATE12" s="89"/>
      <c r="ATF12" s="89"/>
      <c r="ATG12" s="89"/>
      <c r="ATH12" s="89"/>
      <c r="ATI12" s="89"/>
      <c r="ATJ12" s="89"/>
      <c r="ATK12" s="89"/>
      <c r="ATL12" s="89"/>
      <c r="ATM12" s="89"/>
      <c r="ATN12" s="89"/>
      <c r="ATO12" s="89"/>
      <c r="ATP12" s="89"/>
      <c r="ATQ12" s="89"/>
      <c r="ATR12" s="89"/>
      <c r="ATS12" s="89"/>
      <c r="ATT12" s="89"/>
      <c r="ATU12" s="89"/>
      <c r="ATV12" s="89"/>
      <c r="ATW12" s="89"/>
      <c r="ATX12" s="89"/>
      <c r="ATY12" s="89"/>
      <c r="ATZ12" s="89"/>
      <c r="AUA12" s="89"/>
      <c r="AUB12" s="89"/>
      <c r="AUC12" s="89"/>
      <c r="AUD12" s="89"/>
      <c r="AUE12" s="89"/>
      <c r="AUF12" s="89"/>
      <c r="AUG12" s="89"/>
      <c r="AUH12" s="89"/>
      <c r="AUI12" s="89"/>
      <c r="AUJ12" s="89"/>
      <c r="AUK12" s="89"/>
      <c r="AUL12" s="89"/>
      <c r="AUM12" s="89"/>
      <c r="AUN12" s="89"/>
      <c r="AUO12" s="89"/>
      <c r="AUP12" s="89"/>
      <c r="AUQ12" s="89"/>
      <c r="AUR12" s="89"/>
      <c r="AUS12" s="89"/>
      <c r="AUT12" s="89"/>
      <c r="AUU12" s="89"/>
      <c r="AUV12" s="89"/>
      <c r="AUW12" s="89"/>
      <c r="AUX12" s="89"/>
      <c r="AUY12" s="89"/>
      <c r="AUZ12" s="89"/>
      <c r="AVA12" s="89"/>
      <c r="AVB12" s="89"/>
      <c r="AVC12" s="89"/>
      <c r="AVD12" s="89"/>
      <c r="AVE12" s="89"/>
      <c r="AVF12" s="89"/>
      <c r="AVG12" s="89"/>
      <c r="AVH12" s="89"/>
      <c r="AVI12" s="89"/>
      <c r="AVJ12" s="89"/>
      <c r="AVK12" s="89"/>
      <c r="AVL12" s="89"/>
      <c r="AVM12" s="89"/>
      <c r="AVN12" s="89"/>
      <c r="AVO12" s="89"/>
      <c r="AVP12" s="89"/>
      <c r="AVQ12" s="89"/>
      <c r="AVR12" s="89"/>
      <c r="AVS12" s="89"/>
      <c r="AVT12" s="89"/>
      <c r="AVU12" s="89"/>
      <c r="AVV12" s="89"/>
      <c r="AVW12" s="89"/>
      <c r="AVX12" s="89"/>
      <c r="AVY12" s="89"/>
      <c r="AVZ12" s="89"/>
      <c r="AWA12" s="89"/>
      <c r="AWB12" s="89"/>
      <c r="AWC12" s="89"/>
      <c r="AWD12" s="89"/>
      <c r="AWE12" s="89"/>
      <c r="AWF12" s="89"/>
      <c r="AWG12" s="89"/>
      <c r="AWH12" s="89"/>
      <c r="AWI12" s="89"/>
      <c r="AWJ12" s="89"/>
      <c r="AWK12" s="89"/>
      <c r="AWL12" s="89"/>
      <c r="AWM12" s="89"/>
      <c r="AWN12" s="89"/>
      <c r="AWO12" s="89"/>
      <c r="AWP12" s="89"/>
      <c r="AWQ12" s="89"/>
      <c r="AWR12" s="89"/>
      <c r="AWS12" s="89"/>
      <c r="AWT12" s="89"/>
      <c r="AWU12" s="89"/>
      <c r="AWV12" s="89"/>
      <c r="AWW12" s="89"/>
      <c r="AWX12" s="89"/>
      <c r="AWY12" s="89"/>
      <c r="AWZ12" s="89"/>
      <c r="AXA12" s="89"/>
      <c r="AXB12" s="89"/>
      <c r="AXC12" s="89"/>
      <c r="AXD12" s="89"/>
      <c r="AXE12" s="89"/>
      <c r="AXF12" s="89"/>
      <c r="AXG12" s="89"/>
      <c r="AXH12" s="89"/>
      <c r="AXI12" s="89"/>
      <c r="AXJ12" s="89"/>
      <c r="AXK12" s="89"/>
      <c r="AXL12" s="89"/>
      <c r="AXM12" s="89"/>
      <c r="AXN12" s="89"/>
      <c r="AXO12" s="89"/>
      <c r="AXP12" s="89"/>
      <c r="AXQ12" s="89"/>
      <c r="AXR12" s="89"/>
      <c r="AXS12" s="89"/>
      <c r="AXT12" s="89"/>
      <c r="AXU12" s="89"/>
      <c r="AXV12" s="89"/>
      <c r="AXW12" s="89"/>
      <c r="AXX12" s="89"/>
      <c r="AXY12" s="89"/>
      <c r="AXZ12" s="89"/>
      <c r="AYA12" s="89"/>
      <c r="AYB12" s="89"/>
      <c r="AYC12" s="89"/>
      <c r="AYD12" s="89"/>
      <c r="AYE12" s="89"/>
      <c r="AYF12" s="89"/>
      <c r="AYG12" s="89"/>
      <c r="AYH12" s="89"/>
      <c r="AYI12" s="89"/>
      <c r="AYJ12" s="89"/>
      <c r="AYK12" s="89"/>
      <c r="AYL12" s="89"/>
      <c r="AYM12" s="89"/>
      <c r="AYN12" s="89"/>
      <c r="AYO12" s="89"/>
      <c r="AYP12" s="89"/>
      <c r="AYQ12" s="89"/>
      <c r="AYR12" s="89"/>
      <c r="AYS12" s="89"/>
      <c r="AYT12" s="89"/>
      <c r="AYU12" s="89"/>
      <c r="AYV12" s="89"/>
      <c r="AYW12" s="89"/>
      <c r="AYX12" s="89"/>
      <c r="AYY12" s="89"/>
      <c r="AYZ12" s="89"/>
      <c r="AZA12" s="89"/>
      <c r="AZB12" s="89"/>
      <c r="AZC12" s="89"/>
      <c r="AZD12" s="89"/>
      <c r="AZE12" s="89"/>
      <c r="AZF12" s="89"/>
      <c r="AZG12" s="89"/>
      <c r="AZH12" s="89"/>
      <c r="AZI12" s="89"/>
      <c r="AZJ12" s="89"/>
      <c r="AZK12" s="89"/>
      <c r="AZL12" s="89"/>
      <c r="AZM12" s="89"/>
      <c r="AZN12" s="89"/>
      <c r="AZO12" s="89"/>
      <c r="AZP12" s="89"/>
      <c r="AZQ12" s="89"/>
      <c r="AZR12" s="89"/>
      <c r="AZS12" s="89"/>
      <c r="AZT12" s="89"/>
      <c r="AZU12" s="89"/>
      <c r="AZV12" s="89"/>
      <c r="AZW12" s="89"/>
      <c r="AZX12" s="89"/>
      <c r="AZY12" s="89"/>
      <c r="AZZ12" s="89"/>
      <c r="BAA12" s="89"/>
      <c r="BAB12" s="89"/>
      <c r="BAC12" s="89"/>
      <c r="BAD12" s="89"/>
      <c r="BAE12" s="89"/>
      <c r="BAF12" s="89"/>
      <c r="BAG12" s="89"/>
      <c r="BAH12" s="89"/>
      <c r="BAI12" s="89"/>
      <c r="BAJ12" s="89"/>
      <c r="BAK12" s="89"/>
      <c r="BAL12" s="89"/>
      <c r="BAM12" s="89"/>
      <c r="BAN12" s="89"/>
      <c r="BAO12" s="89"/>
      <c r="BAP12" s="89"/>
      <c r="BAQ12" s="89"/>
      <c r="BAR12" s="89"/>
      <c r="BAS12" s="89"/>
      <c r="BAT12" s="89"/>
      <c r="BAU12" s="89"/>
      <c r="BAV12" s="89"/>
      <c r="BAW12" s="89"/>
      <c r="BAX12" s="89"/>
      <c r="BAY12" s="89"/>
      <c r="BAZ12" s="89"/>
      <c r="BBA12" s="89"/>
      <c r="BBB12" s="89"/>
      <c r="BBC12" s="89"/>
      <c r="BBD12" s="89"/>
      <c r="BBE12" s="89"/>
      <c r="BBF12" s="89"/>
      <c r="BBG12" s="89"/>
      <c r="BBH12" s="89"/>
      <c r="BBI12" s="89"/>
      <c r="BBJ12" s="89"/>
      <c r="BBK12" s="89"/>
      <c r="BBL12" s="89"/>
      <c r="BBM12" s="89"/>
      <c r="BBN12" s="89"/>
      <c r="BBO12" s="89"/>
      <c r="BBP12" s="89"/>
      <c r="BBQ12" s="89"/>
      <c r="BBR12" s="89"/>
      <c r="BBS12" s="89"/>
      <c r="BBT12" s="89"/>
      <c r="BBU12" s="89"/>
      <c r="BBV12" s="89"/>
      <c r="BBW12" s="89"/>
      <c r="BBX12" s="89"/>
      <c r="BBY12" s="89"/>
      <c r="BBZ12" s="89"/>
      <c r="BCA12" s="89"/>
      <c r="BCB12" s="89"/>
      <c r="BCC12" s="89"/>
      <c r="BCD12" s="89"/>
      <c r="BCE12" s="89"/>
      <c r="BCF12" s="89"/>
      <c r="BCG12" s="89"/>
      <c r="BCH12" s="89"/>
      <c r="BCI12" s="89"/>
      <c r="BCJ12" s="89"/>
      <c r="BCK12" s="89"/>
      <c r="BCL12" s="89"/>
      <c r="BCM12" s="89"/>
      <c r="BCN12" s="89"/>
      <c r="BCO12" s="89"/>
      <c r="BCP12" s="89"/>
      <c r="BCQ12" s="89"/>
      <c r="BCR12" s="89"/>
      <c r="BCS12" s="89"/>
      <c r="BCT12" s="89"/>
      <c r="BCU12" s="89"/>
      <c r="BCV12" s="89"/>
      <c r="BCW12" s="89"/>
      <c r="BCX12" s="89"/>
      <c r="BCY12" s="89"/>
      <c r="BCZ12" s="89"/>
      <c r="BDA12" s="89"/>
      <c r="BDB12" s="89"/>
      <c r="BDC12" s="89"/>
      <c r="BDD12" s="89"/>
      <c r="BDE12" s="89"/>
      <c r="BDF12" s="89"/>
      <c r="BDG12" s="89"/>
      <c r="BDH12" s="89"/>
      <c r="BDI12" s="89"/>
      <c r="BDJ12" s="89"/>
      <c r="BDK12" s="89"/>
      <c r="BDL12" s="89"/>
      <c r="BDM12" s="89"/>
      <c r="BDN12" s="89"/>
      <c r="BDO12" s="89"/>
      <c r="BDP12" s="89"/>
      <c r="BDQ12" s="89"/>
      <c r="BDR12" s="89"/>
      <c r="BDS12" s="89"/>
      <c r="BDT12" s="89"/>
      <c r="BDU12" s="89"/>
      <c r="BDV12" s="89"/>
      <c r="BDW12" s="89"/>
      <c r="BDX12" s="89"/>
      <c r="BDY12" s="89"/>
      <c r="BDZ12" s="89"/>
      <c r="BEA12" s="89"/>
      <c r="BEB12" s="89"/>
      <c r="BEC12" s="89"/>
      <c r="BED12" s="89"/>
      <c r="BEE12" s="89"/>
      <c r="BEF12" s="89"/>
      <c r="BEG12" s="89"/>
      <c r="BEH12" s="89"/>
      <c r="BEI12" s="89"/>
      <c r="BEJ12" s="89"/>
      <c r="BEK12" s="89"/>
      <c r="BEL12" s="89"/>
      <c r="BEM12" s="89"/>
      <c r="BEN12" s="89"/>
      <c r="BEO12" s="89"/>
      <c r="BEP12" s="89"/>
      <c r="BEQ12" s="89"/>
      <c r="BER12" s="89"/>
      <c r="BES12" s="89"/>
      <c r="BET12" s="89"/>
      <c r="BEU12" s="89"/>
      <c r="BEV12" s="89"/>
      <c r="BEW12" s="89"/>
      <c r="BEX12" s="89"/>
      <c r="BEY12" s="89"/>
      <c r="BEZ12" s="89"/>
      <c r="BFA12" s="89"/>
      <c r="BFB12" s="89"/>
      <c r="BFC12" s="89"/>
      <c r="BFD12" s="89"/>
      <c r="BFE12" s="89"/>
      <c r="BFF12" s="89"/>
      <c r="BFG12" s="89"/>
      <c r="BFH12" s="89"/>
      <c r="BFI12" s="89"/>
      <c r="BFJ12" s="89"/>
      <c r="BFK12" s="89"/>
      <c r="BFL12" s="89"/>
      <c r="BFM12" s="89"/>
      <c r="BFN12" s="89"/>
      <c r="BFO12" s="89"/>
      <c r="BFP12" s="89"/>
      <c r="BFQ12" s="89"/>
      <c r="BFR12" s="89"/>
      <c r="BFS12" s="89"/>
      <c r="BFT12" s="89"/>
      <c r="BFU12" s="89"/>
      <c r="BFV12" s="89"/>
      <c r="BFW12" s="89"/>
      <c r="BFX12" s="89"/>
      <c r="BFY12" s="89"/>
      <c r="BFZ12" s="89"/>
      <c r="BGA12" s="89"/>
      <c r="BGB12" s="89"/>
      <c r="BGC12" s="89"/>
      <c r="BGD12" s="89"/>
      <c r="BGE12" s="89"/>
      <c r="BGF12" s="89"/>
      <c r="BGG12" s="89"/>
      <c r="BGH12" s="89"/>
      <c r="BGI12" s="89"/>
      <c r="BGJ12" s="89"/>
      <c r="BGK12" s="89"/>
      <c r="BGL12" s="89"/>
      <c r="BGM12" s="89"/>
      <c r="BGN12" s="89"/>
      <c r="BGO12" s="89"/>
      <c r="BGP12" s="89"/>
      <c r="BGQ12" s="89"/>
      <c r="BGR12" s="89"/>
      <c r="BGS12" s="89"/>
      <c r="BGT12" s="89"/>
      <c r="BGU12" s="89"/>
      <c r="BGV12" s="89"/>
      <c r="BGW12" s="89"/>
      <c r="BGX12" s="89"/>
      <c r="BGY12" s="89"/>
      <c r="BGZ12" s="89"/>
      <c r="BHA12" s="89"/>
      <c r="BHB12" s="89"/>
      <c r="BHC12" s="89"/>
      <c r="BHD12" s="89"/>
      <c r="BHE12" s="89"/>
      <c r="BHF12" s="89"/>
      <c r="BHG12" s="89"/>
      <c r="BHH12" s="89"/>
      <c r="BHI12" s="89"/>
      <c r="BHJ12" s="89"/>
      <c r="BHK12" s="89"/>
      <c r="BHL12" s="89"/>
      <c r="BHM12" s="89"/>
      <c r="BHN12" s="89"/>
      <c r="BHO12" s="89"/>
      <c r="BHP12" s="89"/>
      <c r="BHQ12" s="89"/>
      <c r="BHR12" s="89"/>
      <c r="BHS12" s="89"/>
      <c r="BHT12" s="89"/>
      <c r="BHU12" s="89"/>
      <c r="BHV12" s="89"/>
      <c r="BHW12" s="89"/>
      <c r="BHX12" s="89"/>
      <c r="BHY12" s="89"/>
      <c r="BHZ12" s="89"/>
      <c r="BIA12" s="89"/>
      <c r="BIB12" s="89"/>
      <c r="BIC12" s="89"/>
      <c r="BID12" s="89"/>
      <c r="BIE12" s="89"/>
      <c r="BIF12" s="89"/>
      <c r="BIG12" s="89"/>
      <c r="BIH12" s="89"/>
      <c r="BII12" s="89"/>
      <c r="BIJ12" s="89"/>
      <c r="BIK12" s="89"/>
      <c r="BIL12" s="89"/>
      <c r="BIM12" s="89"/>
      <c r="BIN12" s="89"/>
      <c r="BIO12" s="89"/>
      <c r="BIP12" s="89"/>
      <c r="BIQ12" s="89"/>
      <c r="BIR12" s="89"/>
      <c r="BIS12" s="89"/>
      <c r="BIT12" s="89"/>
      <c r="BIU12" s="89"/>
      <c r="BIV12" s="89"/>
      <c r="BIW12" s="89"/>
      <c r="BIX12" s="89"/>
      <c r="BIY12" s="89"/>
      <c r="BIZ12" s="89"/>
      <c r="BJA12" s="89"/>
      <c r="BJB12" s="89"/>
      <c r="BJC12" s="89"/>
      <c r="BJD12" s="89"/>
      <c r="BJE12" s="89"/>
      <c r="BJF12" s="89"/>
      <c r="BJG12" s="89"/>
      <c r="BJH12" s="89"/>
      <c r="BJI12" s="89"/>
      <c r="BJJ12" s="89"/>
      <c r="BJK12" s="89"/>
      <c r="BJL12" s="89"/>
      <c r="BJM12" s="89"/>
      <c r="BJN12" s="89"/>
      <c r="BJO12" s="89"/>
      <c r="BJP12" s="89"/>
      <c r="BJQ12" s="89"/>
      <c r="BJR12" s="89"/>
      <c r="BJS12" s="89"/>
      <c r="BJT12" s="89"/>
      <c r="BJU12" s="89"/>
      <c r="BJV12" s="89"/>
      <c r="BJW12" s="89"/>
      <c r="BJX12" s="89"/>
      <c r="BJY12" s="89"/>
      <c r="BJZ12" s="89"/>
      <c r="BKA12" s="89"/>
      <c r="BKB12" s="89"/>
      <c r="BKC12" s="89"/>
      <c r="BKD12" s="89"/>
      <c r="BKE12" s="89"/>
      <c r="BKF12" s="89"/>
      <c r="BKG12" s="89"/>
      <c r="BKH12" s="89"/>
      <c r="BKI12" s="89"/>
      <c r="BKJ12" s="89"/>
      <c r="BKK12" s="89"/>
      <c r="BKL12" s="89"/>
      <c r="BKM12" s="89"/>
      <c r="BKN12" s="89"/>
      <c r="BKO12" s="89"/>
      <c r="BKP12" s="89"/>
      <c r="BKQ12" s="89"/>
      <c r="BKR12" s="89"/>
      <c r="BKS12" s="89"/>
      <c r="BKT12" s="89"/>
      <c r="BKU12" s="89"/>
      <c r="BKV12" s="89"/>
      <c r="BKW12" s="89"/>
      <c r="BKX12" s="89"/>
      <c r="BKY12" s="89"/>
      <c r="BKZ12" s="89"/>
      <c r="BLA12" s="89"/>
      <c r="BLB12" s="89"/>
      <c r="BLC12" s="89"/>
      <c r="BLD12" s="89"/>
      <c r="BLE12" s="89"/>
      <c r="BLF12" s="89"/>
      <c r="BLG12" s="89"/>
      <c r="BLH12" s="89"/>
      <c r="BLI12" s="89"/>
      <c r="BLJ12" s="89"/>
      <c r="BLK12" s="89"/>
      <c r="BLL12" s="89"/>
      <c r="BLM12" s="89"/>
      <c r="BLN12" s="89"/>
      <c r="BLO12" s="89"/>
      <c r="BLP12" s="89"/>
      <c r="BLQ12" s="89"/>
      <c r="BLR12" s="89"/>
      <c r="BLS12" s="89"/>
      <c r="BLT12" s="89"/>
      <c r="BLU12" s="89"/>
      <c r="BLV12" s="89"/>
      <c r="BLW12" s="89"/>
      <c r="BLX12" s="89"/>
      <c r="BLY12" s="89"/>
      <c r="BLZ12" s="89"/>
      <c r="BMA12" s="89"/>
      <c r="BMB12" s="89"/>
      <c r="BMC12" s="89"/>
      <c r="BMD12" s="89"/>
      <c r="BME12" s="89"/>
      <c r="BMF12" s="89"/>
      <c r="BMG12" s="89"/>
      <c r="BMH12" s="89"/>
      <c r="BMI12" s="89"/>
      <c r="BMJ12" s="89"/>
      <c r="BMK12" s="89"/>
      <c r="BML12" s="89"/>
      <c r="BMM12" s="89"/>
      <c r="BMN12" s="89"/>
      <c r="BMO12" s="89"/>
      <c r="BMP12" s="89"/>
      <c r="BMQ12" s="89"/>
      <c r="BMR12" s="89"/>
      <c r="BMS12" s="89"/>
      <c r="BMT12" s="89"/>
      <c r="BMU12" s="89"/>
      <c r="BMV12" s="89"/>
      <c r="BMW12" s="89"/>
      <c r="BMX12" s="89"/>
      <c r="BMY12" s="89"/>
      <c r="BMZ12" s="89"/>
      <c r="BNA12" s="89"/>
      <c r="BNB12" s="89"/>
      <c r="BNC12" s="89"/>
      <c r="BND12" s="89"/>
      <c r="BNE12" s="89"/>
      <c r="BNF12" s="89"/>
      <c r="BNG12" s="89"/>
      <c r="BNH12" s="89"/>
      <c r="BNI12" s="89"/>
      <c r="BNJ12" s="89"/>
      <c r="BNK12" s="89"/>
      <c r="BNL12" s="89"/>
      <c r="BNM12" s="89"/>
      <c r="BNN12" s="89"/>
      <c r="BNO12" s="89"/>
      <c r="BNP12" s="89"/>
      <c r="BNQ12" s="89"/>
      <c r="BNR12" s="89"/>
      <c r="BNS12" s="89"/>
      <c r="BNT12" s="89"/>
      <c r="BNU12" s="89"/>
      <c r="BNV12" s="89"/>
      <c r="BNW12" s="89"/>
      <c r="BNX12" s="89"/>
      <c r="BNY12" s="89"/>
      <c r="BNZ12" s="89"/>
      <c r="BOA12" s="89"/>
      <c r="BOB12" s="89"/>
      <c r="BOC12" s="89"/>
      <c r="BOD12" s="89"/>
      <c r="BOE12" s="89"/>
      <c r="BOF12" s="89"/>
      <c r="BOG12" s="89"/>
      <c r="BOH12" s="89"/>
      <c r="BOI12" s="89"/>
      <c r="BOJ12" s="89"/>
      <c r="BOK12" s="89"/>
      <c r="BOL12" s="89"/>
      <c r="BOM12" s="89"/>
      <c r="BON12" s="89"/>
      <c r="BOO12" s="89"/>
      <c r="BOP12" s="89"/>
      <c r="BOQ12" s="89"/>
      <c r="BOR12" s="89"/>
      <c r="BOS12" s="89"/>
      <c r="BOT12" s="89"/>
      <c r="BOU12" s="89"/>
      <c r="BOV12" s="89"/>
      <c r="BOW12" s="89"/>
      <c r="BOX12" s="89"/>
      <c r="BOY12" s="89"/>
      <c r="BOZ12" s="89"/>
      <c r="BPA12" s="89"/>
      <c r="BPB12" s="89"/>
      <c r="BPC12" s="89"/>
      <c r="BPD12" s="89"/>
      <c r="BPE12" s="89"/>
      <c r="BPF12" s="89"/>
      <c r="BPG12" s="89"/>
      <c r="BPH12" s="89"/>
      <c r="BPI12" s="89"/>
      <c r="BPJ12" s="89"/>
      <c r="BPK12" s="89"/>
      <c r="BPL12" s="89"/>
      <c r="BPM12" s="89"/>
      <c r="BPN12" s="89"/>
      <c r="BPO12" s="89"/>
      <c r="BPP12" s="89"/>
      <c r="BPQ12" s="89"/>
      <c r="BPR12" s="89"/>
      <c r="BPS12" s="89"/>
      <c r="BPT12" s="89"/>
      <c r="BPU12" s="89"/>
      <c r="BPV12" s="89"/>
      <c r="BPW12" s="89"/>
      <c r="BPX12" s="89"/>
      <c r="BPY12" s="89"/>
      <c r="BPZ12" s="89"/>
      <c r="BQA12" s="89"/>
      <c r="BQB12" s="89"/>
      <c r="BQC12" s="89"/>
      <c r="BQD12" s="89"/>
      <c r="BQE12" s="89"/>
      <c r="BQF12" s="89"/>
      <c r="BQG12" s="89"/>
      <c r="BQH12" s="89"/>
      <c r="BQI12" s="89"/>
      <c r="BQJ12" s="89"/>
      <c r="BQK12" s="89"/>
      <c r="BQL12" s="89"/>
      <c r="BQM12" s="89"/>
      <c r="BQN12" s="89"/>
      <c r="BQO12" s="89"/>
      <c r="BQP12" s="89"/>
      <c r="BQQ12" s="89"/>
      <c r="BQR12" s="89"/>
      <c r="BQS12" s="89"/>
      <c r="BQT12" s="89"/>
      <c r="BQU12" s="89"/>
      <c r="BQV12" s="89"/>
      <c r="BQW12" s="89"/>
      <c r="BQX12" s="89"/>
      <c r="BQY12" s="89"/>
      <c r="BQZ12" s="89"/>
      <c r="BRA12" s="89"/>
      <c r="BRB12" s="89"/>
      <c r="BRC12" s="89"/>
      <c r="BRD12" s="89"/>
      <c r="BRE12" s="89"/>
      <c r="BRF12" s="89"/>
      <c r="BRG12" s="89"/>
      <c r="BRH12" s="89"/>
      <c r="BRI12" s="89"/>
      <c r="BRJ12" s="89"/>
      <c r="BRK12" s="89"/>
      <c r="BRL12" s="89"/>
      <c r="BRM12" s="89"/>
      <c r="BRN12" s="89"/>
      <c r="BRO12" s="89"/>
      <c r="BRP12" s="89"/>
      <c r="BRQ12" s="89"/>
      <c r="BRR12" s="89"/>
      <c r="BRS12" s="89"/>
      <c r="BRT12" s="89"/>
      <c r="BRU12" s="89"/>
      <c r="BRV12" s="89"/>
      <c r="BRW12" s="89"/>
      <c r="BRX12" s="89"/>
      <c r="BRY12" s="89"/>
      <c r="BRZ12" s="89"/>
      <c r="BSA12" s="89"/>
      <c r="BSB12" s="89"/>
      <c r="BSC12" s="89"/>
      <c r="BSD12" s="89"/>
      <c r="BSE12" s="89"/>
      <c r="BSF12" s="89"/>
      <c r="BSG12" s="89"/>
      <c r="BSH12" s="89"/>
      <c r="BSI12" s="89"/>
      <c r="BSJ12" s="89"/>
      <c r="BSK12" s="89"/>
      <c r="BSL12" s="89"/>
      <c r="BSM12" s="89"/>
      <c r="BSN12" s="89"/>
      <c r="BSO12" s="89"/>
      <c r="BSP12" s="89"/>
      <c r="BSQ12" s="89"/>
      <c r="BSR12" s="89"/>
      <c r="BSS12" s="89"/>
      <c r="BST12" s="89"/>
      <c r="BSU12" s="89"/>
      <c r="BSV12" s="89"/>
      <c r="BSW12" s="89"/>
      <c r="BSX12" s="89"/>
      <c r="BSY12" s="89"/>
      <c r="BSZ12" s="89"/>
      <c r="BTA12" s="89"/>
      <c r="BTB12" s="89"/>
      <c r="BTC12" s="89"/>
      <c r="BTD12" s="89"/>
      <c r="BTE12" s="89"/>
      <c r="BTF12" s="89"/>
      <c r="BTG12" s="89"/>
      <c r="BTH12" s="89"/>
      <c r="BTI12" s="89"/>
      <c r="BTJ12" s="89"/>
      <c r="BTK12" s="89"/>
      <c r="BTL12" s="89"/>
      <c r="BTM12" s="89"/>
      <c r="BTN12" s="89"/>
      <c r="BTO12" s="89"/>
      <c r="BTP12" s="89"/>
      <c r="BTQ12" s="89"/>
      <c r="BTR12" s="89"/>
      <c r="BTS12" s="89"/>
      <c r="BTT12" s="89"/>
      <c r="BTU12" s="89"/>
      <c r="BTV12" s="89"/>
      <c r="BTW12" s="89"/>
      <c r="BTX12" s="89"/>
      <c r="BTY12" s="89"/>
      <c r="BTZ12" s="89"/>
      <c r="BUA12" s="89"/>
      <c r="BUB12" s="89"/>
      <c r="BUC12" s="89"/>
      <c r="BUD12" s="89"/>
      <c r="BUE12" s="89"/>
      <c r="BUF12" s="89"/>
      <c r="BUG12" s="89"/>
      <c r="BUH12" s="89"/>
      <c r="BUI12" s="89"/>
      <c r="BUJ12" s="89"/>
      <c r="BUK12" s="89"/>
      <c r="BUL12" s="89"/>
      <c r="BUM12" s="89"/>
      <c r="BUN12" s="89"/>
      <c r="BUO12" s="89"/>
      <c r="BUP12" s="89"/>
      <c r="BUQ12" s="89"/>
      <c r="BUR12" s="89"/>
      <c r="BUS12" s="89"/>
      <c r="BUT12" s="89"/>
      <c r="BUU12" s="89"/>
      <c r="BUV12" s="89"/>
      <c r="BUW12" s="89"/>
      <c r="BUX12" s="89"/>
      <c r="BUY12" s="89"/>
      <c r="BUZ12" s="89"/>
      <c r="BVA12" s="89"/>
      <c r="BVB12" s="89"/>
      <c r="BVC12" s="89"/>
      <c r="BVD12" s="89"/>
      <c r="BVE12" s="89"/>
      <c r="BVF12" s="89"/>
      <c r="BVG12" s="89"/>
      <c r="BVH12" s="89"/>
      <c r="BVI12" s="89"/>
      <c r="BVJ12" s="89"/>
      <c r="BVK12" s="89"/>
      <c r="BVL12" s="89"/>
      <c r="BVM12" s="89"/>
      <c r="BVN12" s="89"/>
      <c r="BVO12" s="89"/>
      <c r="BVP12" s="89"/>
      <c r="BVQ12" s="89"/>
      <c r="BVR12" s="89"/>
      <c r="BVS12" s="89"/>
      <c r="BVT12" s="89"/>
      <c r="BVU12" s="89"/>
      <c r="BVV12" s="89"/>
      <c r="BVW12" s="89"/>
      <c r="BVX12" s="89"/>
      <c r="BVY12" s="89"/>
      <c r="BVZ12" s="89"/>
      <c r="BWA12" s="89"/>
      <c r="BWB12" s="89"/>
      <c r="BWC12" s="89"/>
      <c r="BWD12" s="89"/>
      <c r="BWE12" s="89"/>
      <c r="BWF12" s="89"/>
      <c r="BWG12" s="89"/>
      <c r="BWH12" s="89"/>
      <c r="BWI12" s="89"/>
      <c r="BWJ12" s="89"/>
      <c r="BWK12" s="89"/>
      <c r="BWL12" s="89"/>
      <c r="BWM12" s="89"/>
      <c r="BWN12" s="89"/>
      <c r="BWO12" s="89"/>
      <c r="BWP12" s="89"/>
      <c r="BWQ12" s="89"/>
      <c r="BWR12" s="89"/>
      <c r="BWS12" s="89"/>
      <c r="BWT12" s="89"/>
      <c r="BWU12" s="89"/>
      <c r="BWV12" s="89"/>
      <c r="BWW12" s="89"/>
      <c r="BWX12" s="89"/>
      <c r="BWY12" s="89"/>
      <c r="BWZ12" s="89"/>
      <c r="BXA12" s="89"/>
      <c r="BXB12" s="89"/>
      <c r="BXC12" s="89"/>
      <c r="BXD12" s="89"/>
      <c r="BXE12" s="89"/>
      <c r="BXF12" s="89"/>
      <c r="BXG12" s="89"/>
      <c r="BXH12" s="89"/>
      <c r="BXI12" s="89"/>
      <c r="BXJ12" s="89"/>
      <c r="BXK12" s="89"/>
      <c r="BXL12" s="89"/>
      <c r="BXM12" s="89"/>
      <c r="BXN12" s="89"/>
      <c r="BXO12" s="89"/>
      <c r="BXP12" s="89"/>
      <c r="BXQ12" s="89"/>
      <c r="BXR12" s="89"/>
      <c r="BXS12" s="89"/>
      <c r="BXT12" s="89"/>
      <c r="BXU12" s="89"/>
      <c r="BXV12" s="89"/>
      <c r="BXW12" s="89"/>
      <c r="BXX12" s="89"/>
      <c r="BXY12" s="89"/>
      <c r="BXZ12" s="89"/>
      <c r="BYA12" s="89"/>
      <c r="BYB12" s="89"/>
      <c r="BYC12" s="89"/>
      <c r="BYD12" s="89"/>
      <c r="BYE12" s="89"/>
      <c r="BYF12" s="89"/>
      <c r="BYG12" s="89"/>
      <c r="BYH12" s="89"/>
      <c r="BYI12" s="89"/>
      <c r="BYJ12" s="89"/>
      <c r="BYK12" s="89"/>
      <c r="BYL12" s="89"/>
      <c r="BYM12" s="89"/>
      <c r="BYN12" s="89"/>
      <c r="BYO12" s="89"/>
      <c r="BYP12" s="89"/>
      <c r="BYQ12" s="89"/>
      <c r="BYR12" s="89"/>
      <c r="BYS12" s="89"/>
      <c r="BYT12" s="89"/>
      <c r="BYU12" s="89"/>
      <c r="BYV12" s="89"/>
      <c r="BYW12" s="89"/>
      <c r="BYX12" s="89"/>
      <c r="BYY12" s="89"/>
      <c r="BYZ12" s="89"/>
      <c r="BZA12" s="89"/>
      <c r="BZB12" s="89"/>
      <c r="BZC12" s="89"/>
      <c r="BZD12" s="89"/>
      <c r="BZE12" s="89"/>
      <c r="BZF12" s="89"/>
      <c r="BZG12" s="89"/>
      <c r="BZH12" s="89"/>
      <c r="BZI12" s="89"/>
      <c r="BZJ12" s="89"/>
      <c r="BZK12" s="89"/>
      <c r="BZL12" s="89"/>
      <c r="BZM12" s="89"/>
      <c r="BZN12" s="89"/>
      <c r="BZO12" s="89"/>
      <c r="BZP12" s="89"/>
      <c r="BZQ12" s="89"/>
      <c r="BZR12" s="89"/>
      <c r="BZS12" s="89"/>
      <c r="BZT12" s="89"/>
      <c r="BZU12" s="89"/>
      <c r="BZV12" s="89"/>
      <c r="BZW12" s="89"/>
      <c r="BZX12" s="89"/>
      <c r="BZY12" s="89"/>
      <c r="BZZ12" s="89"/>
      <c r="CAA12" s="89"/>
      <c r="CAB12" s="89"/>
      <c r="CAC12" s="89"/>
      <c r="CAD12" s="89"/>
      <c r="CAE12" s="89"/>
      <c r="CAF12" s="89"/>
      <c r="CAG12" s="89"/>
      <c r="CAH12" s="89"/>
      <c r="CAI12" s="89"/>
      <c r="CAJ12" s="89"/>
      <c r="CAK12" s="89"/>
      <c r="CAL12" s="89"/>
      <c r="CAM12" s="89"/>
      <c r="CAN12" s="89"/>
      <c r="CAO12" s="89"/>
      <c r="CAP12" s="89"/>
      <c r="CAQ12" s="89"/>
      <c r="CAR12" s="89"/>
      <c r="CAS12" s="89"/>
      <c r="CAT12" s="89"/>
      <c r="CAU12" s="89"/>
      <c r="CAV12" s="89"/>
      <c r="CAW12" s="89"/>
      <c r="CAX12" s="89"/>
      <c r="CAY12" s="89"/>
      <c r="CAZ12" s="89"/>
      <c r="CBA12" s="89"/>
      <c r="CBB12" s="89"/>
      <c r="CBC12" s="89"/>
      <c r="CBD12" s="89"/>
      <c r="CBE12" s="89"/>
      <c r="CBF12" s="89"/>
      <c r="CBG12" s="89"/>
      <c r="CBH12" s="89"/>
      <c r="CBI12" s="89"/>
      <c r="CBJ12" s="89"/>
      <c r="CBK12" s="89"/>
      <c r="CBL12" s="89"/>
      <c r="CBM12" s="89"/>
      <c r="CBN12" s="89"/>
      <c r="CBO12" s="89"/>
      <c r="CBP12" s="89"/>
      <c r="CBQ12" s="89"/>
      <c r="CBR12" s="89"/>
      <c r="CBS12" s="89"/>
      <c r="CBT12" s="89"/>
      <c r="CBU12" s="89"/>
      <c r="CBV12" s="89"/>
      <c r="CBW12" s="89"/>
      <c r="CBX12" s="89"/>
      <c r="CBY12" s="89"/>
      <c r="CBZ12" s="89"/>
      <c r="CCA12" s="89"/>
      <c r="CCB12" s="89"/>
      <c r="CCC12" s="89"/>
      <c r="CCD12" s="89"/>
      <c r="CCE12" s="89"/>
      <c r="CCF12" s="89"/>
      <c r="CCG12" s="89"/>
      <c r="CCH12" s="89"/>
      <c r="CCI12" s="89"/>
      <c r="CCJ12" s="89"/>
      <c r="CCK12" s="89"/>
      <c r="CCL12" s="89"/>
      <c r="CCM12" s="89"/>
      <c r="CCN12" s="89"/>
      <c r="CCO12" s="89"/>
      <c r="CCP12" s="89"/>
      <c r="CCQ12" s="89"/>
      <c r="CCR12" s="89"/>
      <c r="CCS12" s="89"/>
      <c r="CCT12" s="89"/>
      <c r="CCU12" s="89"/>
      <c r="CCV12" s="89"/>
      <c r="CCW12" s="89"/>
      <c r="CCX12" s="89"/>
      <c r="CCY12" s="89"/>
      <c r="CCZ12" s="89"/>
      <c r="CDA12" s="89"/>
      <c r="CDB12" s="89"/>
      <c r="CDC12" s="89"/>
      <c r="CDD12" s="89"/>
      <c r="CDE12" s="89"/>
      <c r="CDF12" s="89"/>
      <c r="CDG12" s="89"/>
      <c r="CDH12" s="89"/>
      <c r="CDI12" s="89"/>
      <c r="CDJ12" s="89"/>
      <c r="CDK12" s="89"/>
      <c r="CDL12" s="89"/>
      <c r="CDM12" s="89"/>
      <c r="CDN12" s="89"/>
      <c r="CDO12" s="89"/>
      <c r="CDP12" s="89"/>
      <c r="CDQ12" s="89"/>
      <c r="CDR12" s="89"/>
      <c r="CDS12" s="89"/>
      <c r="CDT12" s="89"/>
      <c r="CDU12" s="89"/>
      <c r="CDV12" s="89"/>
      <c r="CDW12" s="89"/>
      <c r="CDX12" s="89"/>
      <c r="CDY12" s="89"/>
      <c r="CDZ12" s="89"/>
      <c r="CEA12" s="89"/>
      <c r="CEB12" s="89"/>
      <c r="CEC12" s="89"/>
      <c r="CED12" s="89"/>
      <c r="CEE12" s="89"/>
      <c r="CEF12" s="89"/>
      <c r="CEG12" s="89"/>
      <c r="CEH12" s="89"/>
      <c r="CEI12" s="89"/>
      <c r="CEJ12" s="89"/>
      <c r="CEK12" s="89"/>
      <c r="CEL12" s="89"/>
      <c r="CEM12" s="89"/>
      <c r="CEN12" s="89"/>
      <c r="CEO12" s="89"/>
      <c r="CEP12" s="89"/>
      <c r="CEQ12" s="89"/>
      <c r="CER12" s="89"/>
      <c r="CES12" s="89"/>
      <c r="CET12" s="89"/>
      <c r="CEU12" s="89"/>
      <c r="CEV12" s="89"/>
      <c r="CEW12" s="89"/>
      <c r="CEX12" s="89"/>
      <c r="CEY12" s="89"/>
      <c r="CEZ12" s="89"/>
      <c r="CFA12" s="89"/>
      <c r="CFB12" s="89"/>
      <c r="CFC12" s="89"/>
      <c r="CFD12" s="89"/>
      <c r="CFE12" s="89"/>
      <c r="CFF12" s="89"/>
      <c r="CFG12" s="89"/>
      <c r="CFH12" s="89"/>
      <c r="CFI12" s="89"/>
      <c r="CFJ12" s="89"/>
      <c r="CFK12" s="89"/>
      <c r="CFL12" s="89"/>
      <c r="CFM12" s="89"/>
      <c r="CFN12" s="89"/>
      <c r="CFO12" s="89"/>
      <c r="CFP12" s="89"/>
      <c r="CFQ12" s="89"/>
      <c r="CFR12" s="89"/>
      <c r="CFS12" s="89"/>
      <c r="CFT12" s="89"/>
      <c r="CFU12" s="89"/>
      <c r="CFV12" s="89"/>
      <c r="CFW12" s="89"/>
      <c r="CFX12" s="89"/>
      <c r="CFY12" s="89"/>
      <c r="CFZ12" s="89"/>
      <c r="CGA12" s="89"/>
      <c r="CGB12" s="89"/>
      <c r="CGC12" s="89"/>
      <c r="CGD12" s="89"/>
      <c r="CGE12" s="89"/>
      <c r="CGF12" s="89"/>
      <c r="CGG12" s="89"/>
      <c r="CGH12" s="89"/>
      <c r="CGI12" s="89"/>
      <c r="CGJ12" s="89"/>
      <c r="CGK12" s="89"/>
      <c r="CGL12" s="89"/>
      <c r="CGM12" s="89"/>
      <c r="CGN12" s="89"/>
      <c r="CGO12" s="89"/>
      <c r="CGP12" s="89"/>
      <c r="CGQ12" s="89"/>
      <c r="CGR12" s="89"/>
      <c r="CGS12" s="89"/>
      <c r="CGT12" s="89"/>
      <c r="CGU12" s="89"/>
      <c r="CGV12" s="89"/>
      <c r="CGW12" s="89"/>
      <c r="CGX12" s="89"/>
      <c r="CGY12" s="89"/>
      <c r="CGZ12" s="89"/>
      <c r="CHA12" s="89"/>
      <c r="CHB12" s="89"/>
      <c r="CHC12" s="89"/>
      <c r="CHD12" s="89"/>
      <c r="CHE12" s="89"/>
      <c r="CHF12" s="89"/>
      <c r="CHG12" s="89"/>
      <c r="CHH12" s="89"/>
      <c r="CHI12" s="89"/>
      <c r="CHJ12" s="89"/>
      <c r="CHK12" s="89"/>
      <c r="CHL12" s="89"/>
      <c r="CHM12" s="89"/>
      <c r="CHN12" s="89"/>
      <c r="CHO12" s="89"/>
      <c r="CHP12" s="89"/>
      <c r="CHQ12" s="89"/>
      <c r="CHR12" s="89"/>
      <c r="CHS12" s="89"/>
      <c r="CHT12" s="89"/>
      <c r="CHU12" s="89"/>
      <c r="CHV12" s="89"/>
      <c r="CHW12" s="89"/>
      <c r="CHX12" s="89"/>
      <c r="CHY12" s="89"/>
      <c r="CHZ12" s="89"/>
      <c r="CIA12" s="89"/>
      <c r="CIB12" s="89"/>
      <c r="CIC12" s="89"/>
      <c r="CID12" s="89"/>
      <c r="CIE12" s="89"/>
      <c r="CIF12" s="89"/>
      <c r="CIG12" s="89"/>
      <c r="CIH12" s="89"/>
      <c r="CII12" s="89"/>
      <c r="CIJ12" s="89"/>
      <c r="CIK12" s="89"/>
      <c r="CIL12" s="89"/>
      <c r="CIM12" s="89"/>
      <c r="CIN12" s="89"/>
      <c r="CIO12" s="89"/>
      <c r="CIP12" s="89"/>
      <c r="CIQ12" s="89"/>
      <c r="CIR12" s="89"/>
      <c r="CIS12" s="89"/>
      <c r="CIT12" s="89"/>
      <c r="CIU12" s="89"/>
      <c r="CIV12" s="89"/>
      <c r="CIW12" s="89"/>
      <c r="CIX12" s="89"/>
      <c r="CIY12" s="89"/>
      <c r="CIZ12" s="89"/>
      <c r="CJA12" s="89"/>
      <c r="CJB12" s="89"/>
      <c r="CJC12" s="89"/>
      <c r="CJD12" s="89"/>
      <c r="CJE12" s="89"/>
      <c r="CJF12" s="89"/>
      <c r="CJG12" s="89"/>
      <c r="CJH12" s="89"/>
      <c r="CJI12" s="89"/>
      <c r="CJJ12" s="89"/>
      <c r="CJK12" s="89"/>
      <c r="CJL12" s="89"/>
      <c r="CJM12" s="89"/>
      <c r="CJN12" s="89"/>
      <c r="CJO12" s="89"/>
      <c r="CJP12" s="89"/>
      <c r="CJQ12" s="89"/>
      <c r="CJR12" s="89"/>
      <c r="CJS12" s="89"/>
      <c r="CJT12" s="89"/>
      <c r="CJU12" s="89"/>
      <c r="CJV12" s="89"/>
      <c r="CJW12" s="89"/>
      <c r="CJX12" s="89"/>
      <c r="CJY12" s="89"/>
      <c r="CJZ12" s="89"/>
      <c r="CKA12" s="89"/>
      <c r="CKB12" s="89"/>
      <c r="CKC12" s="89"/>
      <c r="CKD12" s="89"/>
      <c r="CKE12" s="89"/>
      <c r="CKF12" s="89"/>
      <c r="CKG12" s="89"/>
      <c r="CKH12" s="89"/>
      <c r="CKI12" s="89"/>
      <c r="CKJ12" s="89"/>
      <c r="CKK12" s="89"/>
      <c r="CKL12" s="89"/>
      <c r="CKM12" s="89"/>
      <c r="CKN12" s="89"/>
      <c r="CKO12" s="89"/>
      <c r="CKP12" s="89"/>
      <c r="CKQ12" s="89"/>
      <c r="CKR12" s="89"/>
      <c r="CKS12" s="89"/>
      <c r="CKT12" s="89"/>
      <c r="CKU12" s="89"/>
      <c r="CKV12" s="89"/>
      <c r="CKW12" s="89"/>
      <c r="CKX12" s="89"/>
      <c r="CKY12" s="89"/>
      <c r="CKZ12" s="89"/>
      <c r="CLA12" s="89"/>
      <c r="CLB12" s="89"/>
      <c r="CLC12" s="89"/>
      <c r="CLD12" s="89"/>
      <c r="CLE12" s="89"/>
      <c r="CLF12" s="89"/>
      <c r="CLG12" s="89"/>
      <c r="CLH12" s="89"/>
      <c r="CLI12" s="89"/>
      <c r="CLJ12" s="89"/>
      <c r="CLK12" s="89"/>
      <c r="CLL12" s="89"/>
      <c r="CLM12" s="89"/>
      <c r="CLN12" s="89"/>
      <c r="CLO12" s="89"/>
      <c r="CLP12" s="89"/>
      <c r="CLQ12" s="89"/>
      <c r="CLR12" s="89"/>
      <c r="CLS12" s="89"/>
      <c r="CLT12" s="89"/>
      <c r="CLU12" s="89"/>
      <c r="CLV12" s="89"/>
      <c r="CLW12" s="89"/>
      <c r="CLX12" s="89"/>
      <c r="CLY12" s="89"/>
      <c r="CLZ12" s="89"/>
      <c r="CMA12" s="89"/>
      <c r="CMB12" s="89"/>
      <c r="CMC12" s="89"/>
      <c r="CMD12" s="89"/>
      <c r="CME12" s="89"/>
      <c r="CMF12" s="89"/>
      <c r="CMG12" s="89"/>
      <c r="CMH12" s="89"/>
      <c r="CMI12" s="89"/>
      <c r="CMJ12" s="89"/>
      <c r="CMK12" s="89"/>
      <c r="CML12" s="89"/>
      <c r="CMM12" s="89"/>
      <c r="CMN12" s="89"/>
      <c r="CMO12" s="89"/>
      <c r="CMP12" s="89"/>
      <c r="CMQ12" s="89"/>
      <c r="CMR12" s="89"/>
      <c r="CMS12" s="89"/>
      <c r="CMT12" s="89"/>
      <c r="CMU12" s="89"/>
      <c r="CMV12" s="89"/>
      <c r="CMW12" s="89"/>
      <c r="CMX12" s="89"/>
      <c r="CMY12" s="89"/>
      <c r="CMZ12" s="89"/>
      <c r="CNA12" s="89"/>
      <c r="CNB12" s="89"/>
      <c r="CNC12" s="89"/>
      <c r="CND12" s="89"/>
      <c r="CNE12" s="89"/>
      <c r="CNF12" s="89"/>
      <c r="CNG12" s="89"/>
      <c r="CNH12" s="89"/>
      <c r="CNI12" s="89"/>
      <c r="CNJ12" s="89"/>
      <c r="CNK12" s="89"/>
      <c r="CNL12" s="89"/>
      <c r="CNM12" s="89"/>
      <c r="CNN12" s="89"/>
      <c r="CNO12" s="89"/>
      <c r="CNP12" s="89"/>
      <c r="CNQ12" s="89"/>
      <c r="CNR12" s="89"/>
      <c r="CNS12" s="89"/>
      <c r="CNT12" s="89"/>
      <c r="CNU12" s="89"/>
      <c r="CNV12" s="89"/>
      <c r="CNW12" s="89"/>
      <c r="CNX12" s="89"/>
      <c r="CNY12" s="89"/>
      <c r="CNZ12" s="89"/>
      <c r="COA12" s="89"/>
      <c r="COB12" s="89"/>
      <c r="COC12" s="89"/>
      <c r="COD12" s="89"/>
      <c r="COE12" s="89"/>
      <c r="COF12" s="89"/>
      <c r="COG12" s="89"/>
      <c r="COH12" s="89"/>
      <c r="COI12" s="89"/>
      <c r="COJ12" s="89"/>
      <c r="COK12" s="89"/>
      <c r="COL12" s="89"/>
      <c r="COM12" s="89"/>
      <c r="CON12" s="89"/>
      <c r="COO12" s="89"/>
      <c r="COP12" s="89"/>
      <c r="COQ12" s="89"/>
      <c r="COR12" s="89"/>
      <c r="COS12" s="89"/>
      <c r="COT12" s="89"/>
      <c r="COU12" s="89"/>
      <c r="COV12" s="89"/>
      <c r="COW12" s="89"/>
      <c r="COX12" s="89"/>
      <c r="COY12" s="89"/>
      <c r="COZ12" s="89"/>
      <c r="CPA12" s="89"/>
      <c r="CPB12" s="89"/>
      <c r="CPC12" s="89"/>
      <c r="CPD12" s="89"/>
      <c r="CPE12" s="89"/>
      <c r="CPF12" s="89"/>
      <c r="CPG12" s="89"/>
      <c r="CPH12" s="89"/>
      <c r="CPI12" s="89"/>
      <c r="CPJ12" s="89"/>
      <c r="CPK12" s="89"/>
      <c r="CPL12" s="89"/>
      <c r="CPM12" s="89"/>
      <c r="CPN12" s="89"/>
      <c r="CPO12" s="89"/>
      <c r="CPP12" s="89"/>
      <c r="CPQ12" s="89"/>
      <c r="CPR12" s="89"/>
      <c r="CPS12" s="89"/>
      <c r="CPT12" s="89"/>
      <c r="CPU12" s="89"/>
      <c r="CPV12" s="89"/>
      <c r="CPW12" s="89"/>
      <c r="CPX12" s="89"/>
      <c r="CPY12" s="89"/>
      <c r="CPZ12" s="89"/>
      <c r="CQA12" s="89"/>
      <c r="CQB12" s="89"/>
      <c r="CQC12" s="89"/>
      <c r="CQD12" s="89"/>
      <c r="CQE12" s="89"/>
      <c r="CQF12" s="89"/>
      <c r="CQG12" s="89"/>
      <c r="CQH12" s="89"/>
      <c r="CQI12" s="89"/>
      <c r="CQJ12" s="89"/>
      <c r="CQK12" s="89"/>
      <c r="CQL12" s="89"/>
      <c r="CQM12" s="89"/>
      <c r="CQN12" s="89"/>
      <c r="CQO12" s="89"/>
      <c r="CQP12" s="89"/>
      <c r="CQQ12" s="89"/>
      <c r="CQR12" s="89"/>
      <c r="CQS12" s="89"/>
      <c r="CQT12" s="89"/>
      <c r="CQU12" s="89"/>
      <c r="CQV12" s="89"/>
      <c r="CQW12" s="89"/>
      <c r="CQX12" s="89"/>
      <c r="CQY12" s="89"/>
      <c r="CQZ12" s="89"/>
      <c r="CRA12" s="89"/>
      <c r="CRB12" s="89"/>
      <c r="CRC12" s="89"/>
      <c r="CRD12" s="89"/>
      <c r="CRE12" s="89"/>
      <c r="CRF12" s="89"/>
      <c r="CRG12" s="89"/>
      <c r="CRH12" s="89"/>
      <c r="CRI12" s="89"/>
      <c r="CRJ12" s="89"/>
      <c r="CRK12" s="89"/>
      <c r="CRL12" s="89"/>
      <c r="CRM12" s="89"/>
      <c r="CRN12" s="89"/>
      <c r="CRO12" s="89"/>
      <c r="CRP12" s="89"/>
      <c r="CRQ12" s="89"/>
      <c r="CRR12" s="89"/>
      <c r="CRS12" s="89"/>
      <c r="CRT12" s="89"/>
      <c r="CRU12" s="89"/>
      <c r="CRV12" s="89"/>
      <c r="CRW12" s="89"/>
      <c r="CRX12" s="89"/>
      <c r="CRY12" s="89"/>
      <c r="CRZ12" s="89"/>
      <c r="CSA12" s="89"/>
      <c r="CSB12" s="89"/>
      <c r="CSC12" s="89"/>
      <c r="CSD12" s="89"/>
      <c r="CSE12" s="89"/>
      <c r="CSF12" s="89"/>
      <c r="CSG12" s="89"/>
      <c r="CSH12" s="89"/>
      <c r="CSI12" s="89"/>
      <c r="CSJ12" s="89"/>
      <c r="CSK12" s="89"/>
      <c r="CSL12" s="89"/>
      <c r="CSM12" s="89"/>
      <c r="CSN12" s="89"/>
      <c r="CSO12" s="89"/>
      <c r="CSP12" s="89"/>
      <c r="CSQ12" s="89"/>
      <c r="CSR12" s="89"/>
      <c r="CSS12" s="89"/>
      <c r="CST12" s="89"/>
      <c r="CSU12" s="89"/>
      <c r="CSV12" s="89"/>
      <c r="CSW12" s="89"/>
      <c r="CSX12" s="89"/>
      <c r="CSY12" s="89"/>
      <c r="CSZ12" s="89"/>
      <c r="CTA12" s="89"/>
      <c r="CTB12" s="89"/>
      <c r="CTC12" s="89"/>
      <c r="CTD12" s="89"/>
      <c r="CTE12" s="89"/>
      <c r="CTF12" s="89"/>
      <c r="CTG12" s="89"/>
      <c r="CTH12" s="89"/>
      <c r="CTI12" s="89"/>
      <c r="CTJ12" s="89"/>
      <c r="CTK12" s="89"/>
      <c r="CTL12" s="89"/>
      <c r="CTM12" s="89"/>
      <c r="CTN12" s="89"/>
      <c r="CTO12" s="89"/>
      <c r="CTP12" s="89"/>
      <c r="CTQ12" s="89"/>
      <c r="CTR12" s="89"/>
      <c r="CTS12" s="89"/>
      <c r="CTT12" s="89"/>
      <c r="CTU12" s="89"/>
      <c r="CTV12" s="89"/>
      <c r="CTW12" s="89"/>
      <c r="CTX12" s="89"/>
      <c r="CTY12" s="89"/>
      <c r="CTZ12" s="89"/>
      <c r="CUA12" s="89"/>
      <c r="CUB12" s="89"/>
      <c r="CUC12" s="89"/>
      <c r="CUD12" s="89"/>
      <c r="CUE12" s="89"/>
      <c r="CUF12" s="89"/>
      <c r="CUG12" s="89"/>
      <c r="CUH12" s="89"/>
      <c r="CUI12" s="89"/>
      <c r="CUJ12" s="89"/>
      <c r="CUK12" s="89"/>
      <c r="CUL12" s="89"/>
      <c r="CUM12" s="89"/>
      <c r="CUN12" s="89"/>
      <c r="CUO12" s="89"/>
      <c r="CUP12" s="89"/>
      <c r="CUQ12" s="89"/>
      <c r="CUR12" s="89"/>
      <c r="CUS12" s="89"/>
      <c r="CUT12" s="89"/>
      <c r="CUU12" s="89"/>
      <c r="CUV12" s="89"/>
      <c r="CUW12" s="89"/>
      <c r="CUX12" s="89"/>
      <c r="CUY12" s="89"/>
      <c r="CUZ12" s="89"/>
      <c r="CVA12" s="89"/>
      <c r="CVB12" s="89"/>
      <c r="CVC12" s="89"/>
      <c r="CVD12" s="89"/>
      <c r="CVE12" s="89"/>
      <c r="CVF12" s="89"/>
      <c r="CVG12" s="89"/>
      <c r="CVH12" s="89"/>
      <c r="CVI12" s="89"/>
      <c r="CVJ12" s="89"/>
      <c r="CVK12" s="89"/>
      <c r="CVL12" s="89"/>
      <c r="CVM12" s="89"/>
      <c r="CVN12" s="89"/>
      <c r="CVO12" s="89"/>
      <c r="CVP12" s="89"/>
      <c r="CVQ12" s="89"/>
      <c r="CVR12" s="89"/>
      <c r="CVS12" s="89"/>
      <c r="CVT12" s="89"/>
      <c r="CVU12" s="89"/>
      <c r="CVV12" s="89"/>
      <c r="CVW12" s="89"/>
      <c r="CVX12" s="89"/>
      <c r="CVY12" s="89"/>
      <c r="CVZ12" s="89"/>
      <c r="CWA12" s="89"/>
      <c r="CWB12" s="89"/>
      <c r="CWC12" s="89"/>
      <c r="CWD12" s="89"/>
      <c r="CWE12" s="89"/>
      <c r="CWF12" s="89"/>
      <c r="CWG12" s="89"/>
      <c r="CWH12" s="89"/>
      <c r="CWI12" s="89"/>
      <c r="CWJ12" s="89"/>
      <c r="CWK12" s="89"/>
      <c r="CWL12" s="89"/>
      <c r="CWM12" s="89"/>
      <c r="CWN12" s="89"/>
      <c r="CWO12" s="89"/>
      <c r="CWP12" s="89"/>
      <c r="CWQ12" s="89"/>
      <c r="CWR12" s="89"/>
      <c r="CWS12" s="89"/>
      <c r="CWT12" s="89"/>
      <c r="CWU12" s="89"/>
      <c r="CWV12" s="89"/>
      <c r="CWW12" s="89"/>
      <c r="CWX12" s="89"/>
      <c r="CWY12" s="89"/>
      <c r="CWZ12" s="89"/>
      <c r="CXA12" s="89"/>
      <c r="CXB12" s="89"/>
      <c r="CXC12" s="89"/>
      <c r="CXD12" s="89"/>
      <c r="CXE12" s="89"/>
      <c r="CXF12" s="89"/>
      <c r="CXG12" s="89"/>
      <c r="CXH12" s="89"/>
      <c r="CXI12" s="89"/>
      <c r="CXJ12" s="89"/>
      <c r="CXK12" s="89"/>
      <c r="CXL12" s="89"/>
      <c r="CXM12" s="89"/>
      <c r="CXN12" s="89"/>
      <c r="CXO12" s="89"/>
      <c r="CXP12" s="89"/>
      <c r="CXQ12" s="89"/>
      <c r="CXR12" s="89"/>
      <c r="CXS12" s="89"/>
      <c r="CXT12" s="89"/>
      <c r="CXU12" s="89"/>
      <c r="CXV12" s="89"/>
      <c r="CXW12" s="89"/>
      <c r="CXX12" s="89"/>
      <c r="CXY12" s="89"/>
      <c r="CXZ12" s="89"/>
      <c r="CYA12" s="89"/>
      <c r="CYB12" s="89"/>
      <c r="CYC12" s="89"/>
      <c r="CYD12" s="89"/>
      <c r="CYE12" s="89"/>
      <c r="CYF12" s="89"/>
      <c r="CYG12" s="89"/>
      <c r="CYH12" s="89"/>
      <c r="CYI12" s="89"/>
      <c r="CYJ12" s="89"/>
      <c r="CYK12" s="89"/>
      <c r="CYL12" s="89"/>
      <c r="CYM12" s="89"/>
      <c r="CYN12" s="89"/>
      <c r="CYO12" s="89"/>
      <c r="CYP12" s="89"/>
      <c r="CYQ12" s="89"/>
      <c r="CYR12" s="89"/>
      <c r="CYS12" s="89"/>
      <c r="CYT12" s="89"/>
      <c r="CYU12" s="89"/>
      <c r="CYV12" s="89"/>
      <c r="CYW12" s="89"/>
      <c r="CYX12" s="89"/>
      <c r="CYY12" s="89"/>
      <c r="CYZ12" s="89"/>
      <c r="CZA12" s="89"/>
      <c r="CZB12" s="89"/>
      <c r="CZC12" s="89"/>
      <c r="CZD12" s="89"/>
      <c r="CZE12" s="89"/>
      <c r="CZF12" s="89"/>
      <c r="CZG12" s="89"/>
      <c r="CZH12" s="89"/>
      <c r="CZI12" s="89"/>
      <c r="CZJ12" s="89"/>
      <c r="CZK12" s="89"/>
      <c r="CZL12" s="89"/>
      <c r="CZM12" s="89"/>
      <c r="CZN12" s="89"/>
      <c r="CZO12" s="89"/>
      <c r="CZP12" s="89"/>
      <c r="CZQ12" s="89"/>
      <c r="CZR12" s="89"/>
      <c r="CZS12" s="89"/>
      <c r="CZT12" s="89"/>
      <c r="CZU12" s="89"/>
      <c r="CZV12" s="89"/>
      <c r="CZW12" s="89"/>
      <c r="CZX12" s="89"/>
      <c r="CZY12" s="89"/>
      <c r="CZZ12" s="89"/>
      <c r="DAA12" s="89"/>
      <c r="DAB12" s="89"/>
      <c r="DAC12" s="89"/>
      <c r="DAD12" s="89"/>
      <c r="DAE12" s="89"/>
      <c r="DAF12" s="89"/>
      <c r="DAG12" s="89"/>
      <c r="DAH12" s="89"/>
      <c r="DAI12" s="89"/>
      <c r="DAJ12" s="89"/>
      <c r="DAK12" s="89"/>
      <c r="DAL12" s="89"/>
      <c r="DAM12" s="89"/>
      <c r="DAN12" s="89"/>
      <c r="DAO12" s="89"/>
      <c r="DAP12" s="89"/>
      <c r="DAQ12" s="89"/>
      <c r="DAR12" s="89"/>
      <c r="DAS12" s="89"/>
      <c r="DAT12" s="89"/>
      <c r="DAU12" s="89"/>
      <c r="DAV12" s="89"/>
      <c r="DAW12" s="89"/>
      <c r="DAX12" s="89"/>
      <c r="DAY12" s="89"/>
      <c r="DAZ12" s="89"/>
      <c r="DBA12" s="89"/>
      <c r="DBB12" s="89"/>
      <c r="DBC12" s="89"/>
      <c r="DBD12" s="89"/>
      <c r="DBE12" s="89"/>
      <c r="DBF12" s="89"/>
      <c r="DBG12" s="89"/>
      <c r="DBH12" s="89"/>
      <c r="DBI12" s="89"/>
      <c r="DBJ12" s="89"/>
      <c r="DBK12" s="89"/>
      <c r="DBL12" s="89"/>
      <c r="DBM12" s="89"/>
      <c r="DBN12" s="89"/>
      <c r="DBO12" s="89"/>
      <c r="DBP12" s="89"/>
      <c r="DBQ12" s="89"/>
      <c r="DBR12" s="89"/>
      <c r="DBS12" s="89"/>
      <c r="DBT12" s="89"/>
      <c r="DBU12" s="89"/>
      <c r="DBV12" s="89"/>
      <c r="DBW12" s="89"/>
      <c r="DBX12" s="89"/>
      <c r="DBY12" s="89"/>
      <c r="DBZ12" s="89"/>
      <c r="DCA12" s="89"/>
      <c r="DCB12" s="89"/>
      <c r="DCC12" s="89"/>
      <c r="DCD12" s="89"/>
      <c r="DCE12" s="89"/>
      <c r="DCF12" s="89"/>
      <c r="DCG12" s="89"/>
      <c r="DCH12" s="89"/>
      <c r="DCI12" s="89"/>
      <c r="DCJ12" s="89"/>
      <c r="DCK12" s="89"/>
      <c r="DCL12" s="89"/>
      <c r="DCM12" s="89"/>
      <c r="DCN12" s="89"/>
      <c r="DCO12" s="89"/>
      <c r="DCP12" s="89"/>
      <c r="DCQ12" s="89"/>
      <c r="DCR12" s="89"/>
      <c r="DCS12" s="89"/>
      <c r="DCT12" s="89"/>
      <c r="DCU12" s="89"/>
      <c r="DCV12" s="89"/>
      <c r="DCW12" s="89"/>
      <c r="DCX12" s="89"/>
      <c r="DCY12" s="89"/>
      <c r="DCZ12" s="89"/>
      <c r="DDA12" s="89"/>
      <c r="DDB12" s="89"/>
      <c r="DDC12" s="89"/>
      <c r="DDD12" s="89"/>
      <c r="DDE12" s="89"/>
      <c r="DDF12" s="89"/>
      <c r="DDG12" s="89"/>
      <c r="DDH12" s="89"/>
      <c r="DDI12" s="89"/>
      <c r="DDJ12" s="89"/>
      <c r="DDK12" s="89"/>
      <c r="DDL12" s="89"/>
      <c r="DDM12" s="89"/>
      <c r="DDN12" s="89"/>
      <c r="DDO12" s="89"/>
      <c r="DDP12" s="89"/>
      <c r="DDQ12" s="89"/>
      <c r="DDR12" s="89"/>
      <c r="DDS12" s="89"/>
      <c r="DDT12" s="89"/>
      <c r="DDU12" s="89"/>
      <c r="DDV12" s="89"/>
      <c r="DDW12" s="89"/>
      <c r="DDX12" s="89"/>
      <c r="DDY12" s="89"/>
      <c r="DDZ12" s="89"/>
      <c r="DEA12" s="89"/>
      <c r="DEB12" s="89"/>
      <c r="DEC12" s="89"/>
      <c r="DED12" s="89"/>
      <c r="DEE12" s="89"/>
      <c r="DEF12" s="89"/>
      <c r="DEG12" s="89"/>
      <c r="DEH12" s="89"/>
      <c r="DEI12" s="89"/>
      <c r="DEJ12" s="89"/>
      <c r="DEK12" s="89"/>
      <c r="DEL12" s="89"/>
      <c r="DEM12" s="89"/>
      <c r="DEN12" s="89"/>
      <c r="DEO12" s="89"/>
      <c r="DEP12" s="89"/>
      <c r="DEQ12" s="89"/>
      <c r="DER12" s="89"/>
      <c r="DES12" s="89"/>
      <c r="DET12" s="89"/>
      <c r="DEU12" s="89"/>
      <c r="DEV12" s="89"/>
      <c r="DEW12" s="89"/>
      <c r="DEX12" s="89"/>
      <c r="DEY12" s="89"/>
      <c r="DEZ12" s="89"/>
      <c r="DFA12" s="89"/>
      <c r="DFB12" s="89"/>
      <c r="DFC12" s="89"/>
      <c r="DFD12" s="89"/>
      <c r="DFE12" s="89"/>
      <c r="DFF12" s="89"/>
      <c r="DFG12" s="89"/>
      <c r="DFH12" s="89"/>
      <c r="DFI12" s="89"/>
      <c r="DFJ12" s="89"/>
      <c r="DFK12" s="89"/>
      <c r="DFL12" s="89"/>
      <c r="DFM12" s="89"/>
      <c r="DFN12" s="89"/>
      <c r="DFO12" s="89"/>
      <c r="DFP12" s="89"/>
      <c r="DFQ12" s="89"/>
      <c r="DFR12" s="89"/>
      <c r="DFS12" s="89"/>
      <c r="DFT12" s="89"/>
      <c r="DFU12" s="89"/>
      <c r="DFV12" s="89"/>
      <c r="DFW12" s="89"/>
      <c r="DFX12" s="89"/>
      <c r="DFY12" s="89"/>
      <c r="DFZ12" s="89"/>
      <c r="DGA12" s="89"/>
      <c r="DGB12" s="89"/>
      <c r="DGC12" s="89"/>
      <c r="DGD12" s="89"/>
      <c r="DGE12" s="89"/>
      <c r="DGF12" s="89"/>
      <c r="DGG12" s="89"/>
      <c r="DGH12" s="89"/>
      <c r="DGI12" s="89"/>
      <c r="DGJ12" s="89"/>
      <c r="DGK12" s="89"/>
      <c r="DGL12" s="89"/>
      <c r="DGM12" s="89"/>
      <c r="DGN12" s="89"/>
      <c r="DGO12" s="89"/>
      <c r="DGP12" s="89"/>
      <c r="DGQ12" s="89"/>
      <c r="DGR12" s="89"/>
      <c r="DGS12" s="89"/>
      <c r="DGT12" s="89"/>
      <c r="DGU12" s="89"/>
      <c r="DGV12" s="89"/>
      <c r="DGW12" s="89"/>
      <c r="DGX12" s="89"/>
      <c r="DGY12" s="89"/>
      <c r="DGZ12" s="89"/>
      <c r="DHA12" s="89"/>
      <c r="DHB12" s="89"/>
      <c r="DHC12" s="89"/>
      <c r="DHD12" s="89"/>
      <c r="DHE12" s="89"/>
      <c r="DHF12" s="89"/>
      <c r="DHG12" s="89"/>
      <c r="DHH12" s="89"/>
      <c r="DHI12" s="89"/>
      <c r="DHJ12" s="89"/>
      <c r="DHK12" s="89"/>
      <c r="DHL12" s="89"/>
      <c r="DHM12" s="89"/>
      <c r="DHN12" s="89"/>
      <c r="DHO12" s="89"/>
      <c r="DHP12" s="89"/>
      <c r="DHQ12" s="89"/>
      <c r="DHR12" s="89"/>
      <c r="DHS12" s="89"/>
      <c r="DHT12" s="89"/>
      <c r="DHU12" s="89"/>
      <c r="DHV12" s="89"/>
      <c r="DHW12" s="89"/>
      <c r="DHX12" s="89"/>
      <c r="DHY12" s="89"/>
      <c r="DHZ12" s="89"/>
      <c r="DIA12" s="89"/>
      <c r="DIB12" s="89"/>
      <c r="DIC12" s="89"/>
      <c r="DID12" s="89"/>
      <c r="DIE12" s="89"/>
      <c r="DIF12" s="89"/>
      <c r="DIG12" s="89"/>
      <c r="DIH12" s="89"/>
      <c r="DII12" s="89"/>
      <c r="DIJ12" s="89"/>
      <c r="DIK12" s="89"/>
      <c r="DIL12" s="89"/>
      <c r="DIM12" s="89"/>
      <c r="DIN12" s="89"/>
      <c r="DIO12" s="89"/>
      <c r="DIP12" s="89"/>
      <c r="DIQ12" s="89"/>
      <c r="DIR12" s="89"/>
      <c r="DIS12" s="89"/>
      <c r="DIT12" s="89"/>
      <c r="DIU12" s="89"/>
      <c r="DIV12" s="89"/>
      <c r="DIW12" s="89"/>
      <c r="DIX12" s="89"/>
      <c r="DIY12" s="89"/>
      <c r="DIZ12" s="89"/>
      <c r="DJA12" s="89"/>
      <c r="DJB12" s="89"/>
      <c r="DJC12" s="89"/>
      <c r="DJD12" s="89"/>
      <c r="DJE12" s="89"/>
      <c r="DJF12" s="89"/>
      <c r="DJG12" s="89"/>
      <c r="DJH12" s="89"/>
      <c r="DJI12" s="89"/>
      <c r="DJJ12" s="89"/>
      <c r="DJK12" s="89"/>
      <c r="DJL12" s="89"/>
      <c r="DJM12" s="89"/>
      <c r="DJN12" s="89"/>
      <c r="DJO12" s="89"/>
      <c r="DJP12" s="89"/>
      <c r="DJQ12" s="89"/>
      <c r="DJR12" s="89"/>
      <c r="DJS12" s="89"/>
      <c r="DJT12" s="89"/>
      <c r="DJU12" s="89"/>
      <c r="DJV12" s="89"/>
      <c r="DJW12" s="89"/>
      <c r="DJX12" s="89"/>
      <c r="DJY12" s="89"/>
      <c r="DJZ12" s="89"/>
      <c r="DKA12" s="89"/>
      <c r="DKB12" s="89"/>
      <c r="DKC12" s="89"/>
      <c r="DKD12" s="89"/>
      <c r="DKE12" s="89"/>
      <c r="DKF12" s="89"/>
      <c r="DKG12" s="89"/>
      <c r="DKH12" s="89"/>
      <c r="DKI12" s="89"/>
      <c r="DKJ12" s="89"/>
      <c r="DKK12" s="89"/>
      <c r="DKL12" s="89"/>
      <c r="DKM12" s="89"/>
      <c r="DKN12" s="89"/>
      <c r="DKO12" s="89"/>
      <c r="DKP12" s="89"/>
      <c r="DKQ12" s="89"/>
      <c r="DKR12" s="89"/>
      <c r="DKS12" s="89"/>
      <c r="DKT12" s="89"/>
      <c r="DKU12" s="89"/>
      <c r="DKV12" s="89"/>
      <c r="DKW12" s="89"/>
      <c r="DKX12" s="89"/>
      <c r="DKY12" s="89"/>
      <c r="DKZ12" s="89"/>
      <c r="DLA12" s="89"/>
      <c r="DLB12" s="89"/>
      <c r="DLC12" s="89"/>
      <c r="DLD12" s="89"/>
      <c r="DLE12" s="89"/>
      <c r="DLF12" s="89"/>
      <c r="DLG12" s="89"/>
      <c r="DLH12" s="89"/>
      <c r="DLI12" s="89"/>
      <c r="DLJ12" s="89"/>
      <c r="DLK12" s="89"/>
      <c r="DLL12" s="89"/>
      <c r="DLM12" s="89"/>
      <c r="DLN12" s="89"/>
      <c r="DLO12" s="89"/>
      <c r="DLP12" s="89"/>
      <c r="DLQ12" s="89"/>
      <c r="DLR12" s="89"/>
      <c r="DLS12" s="89"/>
      <c r="DLT12" s="89"/>
      <c r="DLU12" s="89"/>
      <c r="DLV12" s="89"/>
      <c r="DLW12" s="89"/>
      <c r="DLX12" s="89"/>
      <c r="DLY12" s="89"/>
      <c r="DLZ12" s="89"/>
      <c r="DMA12" s="89"/>
      <c r="DMB12" s="89"/>
      <c r="DMC12" s="89"/>
      <c r="DMD12" s="89"/>
      <c r="DME12" s="89"/>
      <c r="DMF12" s="89"/>
      <c r="DMG12" s="89"/>
      <c r="DMH12" s="89"/>
      <c r="DMI12" s="89"/>
      <c r="DMJ12" s="89"/>
      <c r="DMK12" s="89"/>
      <c r="DML12" s="89"/>
      <c r="DMM12" s="89"/>
      <c r="DMN12" s="89"/>
      <c r="DMO12" s="89"/>
      <c r="DMP12" s="89"/>
      <c r="DMQ12" s="89"/>
      <c r="DMR12" s="89"/>
      <c r="DMS12" s="89"/>
      <c r="DMT12" s="89"/>
      <c r="DMU12" s="89"/>
      <c r="DMV12" s="89"/>
      <c r="DMW12" s="89"/>
      <c r="DMX12" s="89"/>
      <c r="DMY12" s="89"/>
      <c r="DMZ12" s="89"/>
      <c r="DNA12" s="89"/>
      <c r="DNB12" s="89"/>
      <c r="DNC12" s="89"/>
      <c r="DND12" s="89"/>
      <c r="DNE12" s="89"/>
      <c r="DNF12" s="89"/>
      <c r="DNG12" s="89"/>
      <c r="DNH12" s="89"/>
      <c r="DNI12" s="89"/>
      <c r="DNJ12" s="89"/>
      <c r="DNK12" s="89"/>
      <c r="DNL12" s="89"/>
      <c r="DNM12" s="89"/>
      <c r="DNN12" s="89"/>
      <c r="DNO12" s="89"/>
      <c r="DNP12" s="89"/>
      <c r="DNQ12" s="89"/>
      <c r="DNR12" s="89"/>
      <c r="DNS12" s="89"/>
      <c r="DNT12" s="89"/>
      <c r="DNU12" s="89"/>
      <c r="DNV12" s="89"/>
      <c r="DNW12" s="89"/>
      <c r="DNX12" s="89"/>
      <c r="DNY12" s="89"/>
      <c r="DNZ12" s="89"/>
      <c r="DOA12" s="89"/>
      <c r="DOB12" s="89"/>
      <c r="DOC12" s="89"/>
      <c r="DOD12" s="89"/>
      <c r="DOE12" s="89"/>
      <c r="DOF12" s="89"/>
      <c r="DOG12" s="89"/>
      <c r="DOH12" s="89"/>
      <c r="DOI12" s="89"/>
      <c r="DOJ12" s="89"/>
      <c r="DOK12" s="89"/>
      <c r="DOL12" s="89"/>
      <c r="DOM12" s="89"/>
      <c r="DON12" s="89"/>
      <c r="DOO12" s="89"/>
      <c r="DOP12" s="89"/>
      <c r="DOQ12" s="89"/>
      <c r="DOR12" s="89"/>
      <c r="DOS12" s="89"/>
      <c r="DOT12" s="89"/>
      <c r="DOU12" s="89"/>
      <c r="DOV12" s="89"/>
      <c r="DOW12" s="89"/>
      <c r="DOX12" s="89"/>
      <c r="DOY12" s="89"/>
      <c r="DOZ12" s="89"/>
      <c r="DPA12" s="89"/>
      <c r="DPB12" s="89"/>
      <c r="DPC12" s="89"/>
      <c r="DPD12" s="89"/>
      <c r="DPE12" s="89"/>
      <c r="DPF12" s="89"/>
      <c r="DPG12" s="89"/>
      <c r="DPH12" s="89"/>
      <c r="DPI12" s="89"/>
      <c r="DPJ12" s="89"/>
      <c r="DPK12" s="89"/>
      <c r="DPL12" s="89"/>
      <c r="DPM12" s="89"/>
      <c r="DPN12" s="89"/>
      <c r="DPO12" s="89"/>
      <c r="DPP12" s="89"/>
      <c r="DPQ12" s="89"/>
      <c r="DPR12" s="89"/>
      <c r="DPS12" s="89"/>
      <c r="DPT12" s="89"/>
      <c r="DPU12" s="89"/>
      <c r="DPV12" s="89"/>
      <c r="DPW12" s="89"/>
      <c r="DPX12" s="89"/>
      <c r="DPY12" s="89"/>
      <c r="DPZ12" s="89"/>
      <c r="DQA12" s="89"/>
      <c r="DQB12" s="89"/>
      <c r="DQC12" s="89"/>
      <c r="DQD12" s="89"/>
      <c r="DQE12" s="89"/>
      <c r="DQF12" s="89"/>
      <c r="DQG12" s="89"/>
      <c r="DQH12" s="89"/>
      <c r="DQI12" s="89"/>
      <c r="DQJ12" s="89"/>
      <c r="DQK12" s="89"/>
      <c r="DQL12" s="89"/>
      <c r="DQM12" s="89"/>
      <c r="DQN12" s="89"/>
      <c r="DQO12" s="89"/>
      <c r="DQP12" s="89"/>
      <c r="DQQ12" s="89"/>
      <c r="DQR12" s="89"/>
      <c r="DQS12" s="89"/>
      <c r="DQT12" s="89"/>
      <c r="DQU12" s="89"/>
      <c r="DQV12" s="89"/>
      <c r="DQW12" s="89"/>
      <c r="DQX12" s="89"/>
      <c r="DQY12" s="89"/>
      <c r="DQZ12" s="89"/>
      <c r="DRA12" s="89"/>
      <c r="DRB12" s="89"/>
      <c r="DRC12" s="89"/>
      <c r="DRD12" s="89"/>
      <c r="DRE12" s="89"/>
      <c r="DRF12" s="89"/>
      <c r="DRG12" s="89"/>
      <c r="DRH12" s="89"/>
      <c r="DRI12" s="89"/>
      <c r="DRJ12" s="89"/>
      <c r="DRK12" s="89"/>
      <c r="DRL12" s="89"/>
      <c r="DRM12" s="89"/>
      <c r="DRN12" s="89"/>
      <c r="DRO12" s="89"/>
      <c r="DRP12" s="89"/>
      <c r="DRQ12" s="89"/>
      <c r="DRR12" s="89"/>
      <c r="DRS12" s="89"/>
      <c r="DRT12" s="89"/>
      <c r="DRU12" s="89"/>
      <c r="DRV12" s="89"/>
      <c r="DRW12" s="89"/>
      <c r="DRX12" s="89"/>
      <c r="DRY12" s="89"/>
      <c r="DRZ12" s="89"/>
      <c r="DSA12" s="89"/>
      <c r="DSB12" s="89"/>
      <c r="DSC12" s="89"/>
      <c r="DSD12" s="89"/>
      <c r="DSE12" s="89"/>
      <c r="DSF12" s="89"/>
      <c r="DSG12" s="89"/>
      <c r="DSH12" s="89"/>
      <c r="DSI12" s="89"/>
      <c r="DSJ12" s="89"/>
      <c r="DSK12" s="89"/>
      <c r="DSL12" s="89"/>
      <c r="DSM12" s="89"/>
      <c r="DSN12" s="89"/>
      <c r="DSO12" s="89"/>
      <c r="DSP12" s="89"/>
      <c r="DSQ12" s="89"/>
      <c r="DSR12" s="89"/>
      <c r="DSS12" s="89"/>
      <c r="DST12" s="89"/>
      <c r="DSU12" s="89"/>
      <c r="DSV12" s="89"/>
      <c r="DSW12" s="89"/>
      <c r="DSX12" s="89"/>
      <c r="DSY12" s="89"/>
      <c r="DSZ12" s="89"/>
      <c r="DTA12" s="89"/>
      <c r="DTB12" s="89"/>
      <c r="DTC12" s="89"/>
      <c r="DTD12" s="89"/>
      <c r="DTE12" s="89"/>
      <c r="DTF12" s="89"/>
      <c r="DTG12" s="89"/>
      <c r="DTH12" s="89"/>
      <c r="DTI12" s="89"/>
      <c r="DTJ12" s="89"/>
      <c r="DTK12" s="89"/>
      <c r="DTL12" s="89"/>
      <c r="DTM12" s="89"/>
      <c r="DTN12" s="89"/>
      <c r="DTO12" s="89"/>
      <c r="DTP12" s="89"/>
      <c r="DTQ12" s="89"/>
      <c r="DTR12" s="89"/>
      <c r="DTS12" s="89"/>
      <c r="DTT12" s="89"/>
      <c r="DTU12" s="89"/>
      <c r="DTV12" s="89"/>
      <c r="DTW12" s="89"/>
      <c r="DTX12" s="89"/>
      <c r="DTY12" s="89"/>
      <c r="DTZ12" s="89"/>
      <c r="DUA12" s="89"/>
      <c r="DUB12" s="89"/>
      <c r="DUC12" s="89"/>
      <c r="DUD12" s="89"/>
      <c r="DUE12" s="89"/>
      <c r="DUF12" s="89"/>
      <c r="DUG12" s="89"/>
      <c r="DUH12" s="89"/>
      <c r="DUI12" s="89"/>
      <c r="DUJ12" s="89"/>
      <c r="DUK12" s="89"/>
      <c r="DUL12" s="89"/>
      <c r="DUM12" s="89"/>
      <c r="DUN12" s="89"/>
      <c r="DUO12" s="89"/>
      <c r="DUP12" s="89"/>
      <c r="DUQ12" s="89"/>
      <c r="DUR12" s="89"/>
      <c r="DUS12" s="89"/>
      <c r="DUT12" s="89"/>
      <c r="DUU12" s="89"/>
      <c r="DUV12" s="89"/>
      <c r="DUW12" s="89"/>
      <c r="DUX12" s="89"/>
      <c r="DUY12" s="89"/>
      <c r="DUZ12" s="89"/>
      <c r="DVA12" s="89"/>
      <c r="DVB12" s="89"/>
      <c r="DVC12" s="89"/>
      <c r="DVD12" s="89"/>
      <c r="DVE12" s="89"/>
      <c r="DVF12" s="89"/>
      <c r="DVG12" s="89"/>
      <c r="DVH12" s="89"/>
      <c r="DVI12" s="89"/>
      <c r="DVJ12" s="89"/>
      <c r="DVK12" s="89"/>
      <c r="DVL12" s="89"/>
      <c r="DVM12" s="89"/>
      <c r="DVN12" s="89"/>
      <c r="DVO12" s="89"/>
      <c r="DVP12" s="89"/>
      <c r="DVQ12" s="89"/>
      <c r="DVR12" s="89"/>
      <c r="DVS12" s="89"/>
      <c r="DVT12" s="89"/>
      <c r="DVU12" s="89"/>
      <c r="DVV12" s="89"/>
      <c r="DVW12" s="89"/>
      <c r="DVX12" s="89"/>
      <c r="DVY12" s="89"/>
      <c r="DVZ12" s="89"/>
      <c r="DWA12" s="89"/>
      <c r="DWB12" s="89"/>
      <c r="DWC12" s="89"/>
      <c r="DWD12" s="89"/>
      <c r="DWE12" s="89"/>
      <c r="DWF12" s="89"/>
      <c r="DWG12" s="89"/>
      <c r="DWH12" s="89"/>
      <c r="DWI12" s="89"/>
      <c r="DWJ12" s="89"/>
      <c r="DWK12" s="89"/>
      <c r="DWL12" s="89"/>
      <c r="DWM12" s="89"/>
      <c r="DWN12" s="89"/>
      <c r="DWO12" s="89"/>
      <c r="DWP12" s="89"/>
      <c r="DWQ12" s="89"/>
      <c r="DWR12" s="89"/>
      <c r="DWS12" s="89"/>
      <c r="DWT12" s="89"/>
      <c r="DWU12" s="89"/>
      <c r="DWV12" s="89"/>
      <c r="DWW12" s="89"/>
      <c r="DWX12" s="89"/>
      <c r="DWY12" s="89"/>
      <c r="DWZ12" s="89"/>
      <c r="DXA12" s="89"/>
      <c r="DXB12" s="89"/>
      <c r="DXC12" s="89"/>
      <c r="DXD12" s="89"/>
      <c r="DXE12" s="89"/>
      <c r="DXF12" s="89"/>
      <c r="DXG12" s="89"/>
      <c r="DXH12" s="89"/>
      <c r="DXI12" s="89"/>
      <c r="DXJ12" s="89"/>
      <c r="DXK12" s="89"/>
      <c r="DXL12" s="89"/>
      <c r="DXM12" s="89"/>
      <c r="DXN12" s="89"/>
      <c r="DXO12" s="89"/>
      <c r="DXP12" s="89"/>
      <c r="DXQ12" s="89"/>
      <c r="DXR12" s="89"/>
      <c r="DXS12" s="89"/>
      <c r="DXT12" s="89"/>
      <c r="DXU12" s="89"/>
      <c r="DXV12" s="89"/>
      <c r="DXW12" s="89"/>
      <c r="DXX12" s="89"/>
      <c r="DXY12" s="89"/>
      <c r="DXZ12" s="89"/>
      <c r="DYA12" s="89"/>
      <c r="DYB12" s="89"/>
      <c r="DYC12" s="89"/>
      <c r="DYD12" s="89"/>
      <c r="DYE12" s="89"/>
      <c r="DYF12" s="89"/>
      <c r="DYG12" s="89"/>
      <c r="DYH12" s="89"/>
      <c r="DYI12" s="89"/>
      <c r="DYJ12" s="89"/>
      <c r="DYK12" s="89"/>
      <c r="DYL12" s="89"/>
      <c r="DYM12" s="89"/>
      <c r="DYN12" s="89"/>
      <c r="DYO12" s="89"/>
      <c r="DYP12" s="89"/>
      <c r="DYQ12" s="89"/>
      <c r="DYR12" s="89"/>
      <c r="DYS12" s="89"/>
      <c r="DYT12" s="89"/>
      <c r="DYU12" s="89"/>
      <c r="DYV12" s="89"/>
      <c r="DYW12" s="89"/>
      <c r="DYX12" s="89"/>
      <c r="DYY12" s="89"/>
      <c r="DYZ12" s="89"/>
      <c r="DZA12" s="89"/>
      <c r="DZB12" s="89"/>
      <c r="DZC12" s="89"/>
      <c r="DZD12" s="89"/>
      <c r="DZE12" s="89"/>
      <c r="DZF12" s="89"/>
      <c r="DZG12" s="89"/>
      <c r="DZH12" s="89"/>
      <c r="DZI12" s="89"/>
      <c r="DZJ12" s="89"/>
      <c r="DZK12" s="89"/>
      <c r="DZL12" s="89"/>
      <c r="DZM12" s="89"/>
      <c r="DZN12" s="89"/>
      <c r="DZO12" s="89"/>
      <c r="DZP12" s="89"/>
      <c r="DZQ12" s="89"/>
      <c r="DZR12" s="89"/>
      <c r="DZS12" s="89"/>
      <c r="DZT12" s="89"/>
      <c r="DZU12" s="89"/>
      <c r="DZV12" s="89"/>
      <c r="DZW12" s="89"/>
      <c r="DZX12" s="89"/>
      <c r="DZY12" s="89"/>
      <c r="DZZ12" s="89"/>
      <c r="EAA12" s="89"/>
      <c r="EAB12" s="89"/>
      <c r="EAC12" s="89"/>
      <c r="EAD12" s="89"/>
      <c r="EAE12" s="89"/>
      <c r="EAF12" s="89"/>
      <c r="EAG12" s="89"/>
      <c r="EAH12" s="89"/>
      <c r="EAI12" s="89"/>
      <c r="EAJ12" s="89"/>
      <c r="EAK12" s="89"/>
      <c r="EAL12" s="89"/>
      <c r="EAM12" s="89"/>
      <c r="EAN12" s="89"/>
      <c r="EAO12" s="89"/>
      <c r="EAP12" s="89"/>
      <c r="EAQ12" s="89"/>
      <c r="EAR12" s="89"/>
      <c r="EAS12" s="89"/>
      <c r="EAT12" s="89"/>
      <c r="EAU12" s="89"/>
      <c r="EAV12" s="89"/>
      <c r="EAW12" s="89"/>
      <c r="EAX12" s="89"/>
      <c r="EAY12" s="89"/>
      <c r="EAZ12" s="89"/>
      <c r="EBA12" s="89"/>
      <c r="EBB12" s="89"/>
      <c r="EBC12" s="89"/>
      <c r="EBD12" s="89"/>
      <c r="EBE12" s="89"/>
      <c r="EBF12" s="89"/>
      <c r="EBG12" s="89"/>
      <c r="EBH12" s="89"/>
      <c r="EBI12" s="89"/>
      <c r="EBJ12" s="89"/>
      <c r="EBK12" s="89"/>
      <c r="EBL12" s="89"/>
      <c r="EBM12" s="89"/>
      <c r="EBN12" s="89"/>
      <c r="EBO12" s="89"/>
      <c r="EBP12" s="89"/>
      <c r="EBQ12" s="89"/>
      <c r="EBR12" s="89"/>
      <c r="EBS12" s="89"/>
      <c r="EBT12" s="89"/>
      <c r="EBU12" s="89"/>
      <c r="EBV12" s="89"/>
      <c r="EBW12" s="89"/>
      <c r="EBX12" s="89"/>
      <c r="EBY12" s="89"/>
      <c r="EBZ12" s="89"/>
      <c r="ECA12" s="89"/>
      <c r="ECB12" s="89"/>
      <c r="ECC12" s="89"/>
      <c r="ECD12" s="89"/>
      <c r="ECE12" s="89"/>
      <c r="ECF12" s="89"/>
      <c r="ECG12" s="89"/>
      <c r="ECH12" s="89"/>
      <c r="ECI12" s="89"/>
      <c r="ECJ12" s="89"/>
      <c r="ECK12" s="89"/>
      <c r="ECL12" s="89"/>
      <c r="ECM12" s="89"/>
      <c r="ECN12" s="89"/>
      <c r="ECO12" s="89"/>
      <c r="ECP12" s="89"/>
      <c r="ECQ12" s="89"/>
      <c r="ECR12" s="89"/>
      <c r="ECS12" s="89"/>
      <c r="ECT12" s="89"/>
      <c r="ECU12" s="89"/>
      <c r="ECV12" s="89"/>
      <c r="ECW12" s="89"/>
      <c r="ECX12" s="89"/>
      <c r="ECY12" s="89"/>
      <c r="ECZ12" s="89"/>
      <c r="EDA12" s="89"/>
      <c r="EDB12" s="89"/>
      <c r="EDC12" s="89"/>
      <c r="EDD12" s="89"/>
      <c r="EDE12" s="89"/>
      <c r="EDF12" s="89"/>
      <c r="EDG12" s="89"/>
      <c r="EDH12" s="89"/>
      <c r="EDI12" s="89"/>
      <c r="EDJ12" s="89"/>
      <c r="EDK12" s="89"/>
      <c r="EDL12" s="89"/>
      <c r="EDM12" s="89"/>
      <c r="EDN12" s="89"/>
      <c r="EDO12" s="89"/>
      <c r="EDP12" s="89"/>
      <c r="EDQ12" s="89"/>
      <c r="EDR12" s="89"/>
      <c r="EDS12" s="89"/>
      <c r="EDT12" s="89"/>
      <c r="EDU12" s="89"/>
      <c r="EDV12" s="89"/>
      <c r="EDW12" s="89"/>
      <c r="EDX12" s="89"/>
      <c r="EDY12" s="89"/>
      <c r="EDZ12" s="89"/>
      <c r="EEA12" s="89"/>
      <c r="EEB12" s="89"/>
      <c r="EEC12" s="89"/>
      <c r="EED12" s="89"/>
      <c r="EEE12" s="89"/>
      <c r="EEF12" s="89"/>
      <c r="EEG12" s="89"/>
      <c r="EEH12" s="89"/>
      <c r="EEI12" s="89"/>
      <c r="EEJ12" s="89"/>
      <c r="EEK12" s="89"/>
      <c r="EEL12" s="89"/>
      <c r="EEM12" s="89"/>
      <c r="EEN12" s="89"/>
      <c r="EEO12" s="89"/>
      <c r="EEP12" s="89"/>
      <c r="EEQ12" s="89"/>
      <c r="EER12" s="89"/>
      <c r="EES12" s="89"/>
      <c r="EET12" s="89"/>
      <c r="EEU12" s="89"/>
      <c r="EEV12" s="89"/>
      <c r="EEW12" s="89"/>
      <c r="EEX12" s="89"/>
      <c r="EEY12" s="89"/>
      <c r="EEZ12" s="89"/>
      <c r="EFA12" s="89"/>
      <c r="EFB12" s="89"/>
      <c r="EFC12" s="89"/>
      <c r="EFD12" s="89"/>
      <c r="EFE12" s="89"/>
      <c r="EFF12" s="89"/>
      <c r="EFG12" s="89"/>
      <c r="EFH12" s="89"/>
      <c r="EFI12" s="89"/>
      <c r="EFJ12" s="89"/>
      <c r="EFK12" s="89"/>
      <c r="EFL12" s="89"/>
      <c r="EFM12" s="89"/>
      <c r="EFN12" s="89"/>
      <c r="EFO12" s="89"/>
      <c r="EFP12" s="89"/>
      <c r="EFQ12" s="89"/>
      <c r="EFR12" s="89"/>
      <c r="EFS12" s="89"/>
      <c r="EFT12" s="89"/>
      <c r="EFU12" s="89"/>
      <c r="EFV12" s="89"/>
      <c r="EFW12" s="89"/>
      <c r="EFX12" s="89"/>
      <c r="EFY12" s="89"/>
      <c r="EFZ12" s="89"/>
      <c r="EGA12" s="89"/>
      <c r="EGB12" s="89"/>
      <c r="EGC12" s="89"/>
      <c r="EGD12" s="89"/>
      <c r="EGE12" s="89"/>
      <c r="EGF12" s="89"/>
      <c r="EGG12" s="89"/>
      <c r="EGH12" s="89"/>
      <c r="EGI12" s="89"/>
      <c r="EGJ12" s="89"/>
      <c r="EGK12" s="89"/>
      <c r="EGL12" s="89"/>
      <c r="EGM12" s="89"/>
      <c r="EGN12" s="89"/>
      <c r="EGO12" s="89"/>
      <c r="EGP12" s="89"/>
      <c r="EGQ12" s="89"/>
      <c r="EGR12" s="89"/>
      <c r="EGS12" s="89"/>
      <c r="EGT12" s="89"/>
      <c r="EGU12" s="89"/>
      <c r="EGV12" s="89"/>
      <c r="EGW12" s="89"/>
      <c r="EGX12" s="89"/>
      <c r="EGY12" s="89"/>
      <c r="EGZ12" s="89"/>
      <c r="EHA12" s="89"/>
      <c r="EHB12" s="89"/>
      <c r="EHC12" s="89"/>
      <c r="EHD12" s="89"/>
      <c r="EHE12" s="89"/>
      <c r="EHF12" s="89"/>
      <c r="EHG12" s="89"/>
      <c r="EHH12" s="89"/>
      <c r="EHI12" s="89"/>
      <c r="EHJ12" s="89"/>
      <c r="EHK12" s="89"/>
      <c r="EHL12" s="89"/>
      <c r="EHM12" s="89"/>
      <c r="EHN12" s="89"/>
      <c r="EHO12" s="89"/>
      <c r="EHP12" s="89"/>
      <c r="EHQ12" s="89"/>
      <c r="EHR12" s="89"/>
      <c r="EHS12" s="89"/>
      <c r="EHT12" s="89"/>
      <c r="EHU12" s="89"/>
      <c r="EHV12" s="89"/>
      <c r="EHW12" s="89"/>
      <c r="EHX12" s="89"/>
      <c r="EHY12" s="89"/>
      <c r="EHZ12" s="89"/>
      <c r="EIA12" s="89"/>
      <c r="EIB12" s="89"/>
      <c r="EIC12" s="89"/>
      <c r="EID12" s="89"/>
      <c r="EIE12" s="89"/>
      <c r="EIF12" s="89"/>
      <c r="EIG12" s="89"/>
      <c r="EIH12" s="89"/>
      <c r="EII12" s="89"/>
      <c r="EIJ12" s="89"/>
      <c r="EIK12" s="89"/>
      <c r="EIL12" s="89"/>
      <c r="EIM12" s="89"/>
      <c r="EIN12" s="89"/>
      <c r="EIO12" s="89"/>
      <c r="EIP12" s="89"/>
      <c r="EIQ12" s="89"/>
      <c r="EIR12" s="89"/>
      <c r="EIS12" s="89"/>
      <c r="EIT12" s="89"/>
      <c r="EIU12" s="89"/>
      <c r="EIV12" s="89"/>
      <c r="EIW12" s="89"/>
      <c r="EIX12" s="89"/>
      <c r="EIY12" s="89"/>
      <c r="EIZ12" s="89"/>
      <c r="EJA12" s="89"/>
      <c r="EJB12" s="89"/>
      <c r="EJC12" s="89"/>
      <c r="EJD12" s="89"/>
      <c r="EJE12" s="89"/>
      <c r="EJF12" s="89"/>
      <c r="EJG12" s="89"/>
      <c r="EJH12" s="89"/>
      <c r="EJI12" s="89"/>
      <c r="EJJ12" s="89"/>
      <c r="EJK12" s="89"/>
      <c r="EJL12" s="89"/>
      <c r="EJM12" s="89"/>
      <c r="EJN12" s="89"/>
      <c r="EJO12" s="89"/>
      <c r="EJP12" s="89"/>
      <c r="EJQ12" s="89"/>
      <c r="EJR12" s="89"/>
      <c r="EJS12" s="89"/>
      <c r="EJT12" s="89"/>
      <c r="EJU12" s="89"/>
      <c r="EJV12" s="89"/>
      <c r="EJW12" s="89"/>
      <c r="EJX12" s="89"/>
      <c r="EJY12" s="89"/>
      <c r="EJZ12" s="89"/>
      <c r="EKA12" s="89"/>
      <c r="EKB12" s="89"/>
      <c r="EKC12" s="89"/>
      <c r="EKD12" s="89"/>
      <c r="EKE12" s="89"/>
      <c r="EKF12" s="89"/>
      <c r="EKG12" s="89"/>
      <c r="EKH12" s="89"/>
      <c r="EKI12" s="89"/>
      <c r="EKJ12" s="89"/>
      <c r="EKK12" s="89"/>
      <c r="EKL12" s="89"/>
      <c r="EKM12" s="89"/>
      <c r="EKN12" s="89"/>
      <c r="EKO12" s="89"/>
      <c r="EKP12" s="89"/>
      <c r="EKQ12" s="89"/>
      <c r="EKR12" s="89"/>
      <c r="EKS12" s="89"/>
      <c r="EKT12" s="89"/>
      <c r="EKU12" s="89"/>
      <c r="EKV12" s="89"/>
      <c r="EKW12" s="89"/>
      <c r="EKX12" s="89"/>
      <c r="EKY12" s="89"/>
      <c r="EKZ12" s="89"/>
      <c r="ELA12" s="89"/>
      <c r="ELB12" s="89"/>
      <c r="ELC12" s="89"/>
      <c r="ELD12" s="89"/>
      <c r="ELE12" s="89"/>
      <c r="ELF12" s="89"/>
      <c r="ELG12" s="89"/>
      <c r="ELH12" s="89"/>
      <c r="ELI12" s="89"/>
      <c r="ELJ12" s="89"/>
      <c r="ELK12" s="89"/>
      <c r="ELL12" s="89"/>
      <c r="ELM12" s="89"/>
      <c r="ELN12" s="89"/>
      <c r="ELO12" s="89"/>
      <c r="ELP12" s="89"/>
      <c r="ELQ12" s="89"/>
      <c r="ELR12" s="89"/>
      <c r="ELS12" s="89"/>
      <c r="ELT12" s="89"/>
      <c r="ELU12" s="89"/>
      <c r="ELV12" s="89"/>
      <c r="ELW12" s="89"/>
      <c r="ELX12" s="89"/>
      <c r="ELY12" s="89"/>
      <c r="ELZ12" s="89"/>
      <c r="EMA12" s="89"/>
      <c r="EMB12" s="89"/>
      <c r="EMC12" s="89"/>
      <c r="EMD12" s="89"/>
      <c r="EME12" s="89"/>
      <c r="EMF12" s="89"/>
      <c r="EMG12" s="89"/>
      <c r="EMH12" s="89"/>
      <c r="EMI12" s="89"/>
      <c r="EMJ12" s="89"/>
      <c r="EMK12" s="89"/>
      <c r="EML12" s="89"/>
      <c r="EMM12" s="89"/>
      <c r="EMN12" s="89"/>
      <c r="EMO12" s="89"/>
      <c r="EMP12" s="89"/>
      <c r="EMQ12" s="89"/>
      <c r="EMR12" s="89"/>
      <c r="EMS12" s="89"/>
      <c r="EMT12" s="89"/>
      <c r="EMU12" s="89"/>
      <c r="EMV12" s="89"/>
      <c r="EMW12" s="89"/>
      <c r="EMX12" s="89"/>
      <c r="EMY12" s="89"/>
      <c r="EMZ12" s="89"/>
      <c r="ENA12" s="89"/>
      <c r="ENB12" s="89"/>
      <c r="ENC12" s="89"/>
      <c r="END12" s="89"/>
      <c r="ENE12" s="89"/>
      <c r="ENF12" s="89"/>
      <c r="ENG12" s="89"/>
      <c r="ENH12" s="89"/>
      <c r="ENI12" s="89"/>
      <c r="ENJ12" s="89"/>
      <c r="ENK12" s="89"/>
      <c r="ENL12" s="89"/>
      <c r="ENM12" s="89"/>
      <c r="ENN12" s="89"/>
      <c r="ENO12" s="89"/>
      <c r="ENP12" s="89"/>
      <c r="ENQ12" s="89"/>
      <c r="ENR12" s="89"/>
      <c r="ENS12" s="89"/>
      <c r="ENT12" s="89"/>
      <c r="ENU12" s="89"/>
      <c r="ENV12" s="89"/>
      <c r="ENW12" s="89"/>
      <c r="ENX12" s="89"/>
      <c r="ENY12" s="89"/>
      <c r="ENZ12" s="89"/>
      <c r="EOA12" s="89"/>
      <c r="EOB12" s="89"/>
      <c r="EOC12" s="89"/>
      <c r="EOD12" s="89"/>
      <c r="EOE12" s="89"/>
      <c r="EOF12" s="89"/>
      <c r="EOG12" s="89"/>
      <c r="EOH12" s="89"/>
      <c r="EOI12" s="89"/>
      <c r="EOJ12" s="89"/>
      <c r="EOK12" s="89"/>
      <c r="EOL12" s="89"/>
      <c r="EOM12" s="89"/>
      <c r="EON12" s="89"/>
      <c r="EOO12" s="89"/>
      <c r="EOP12" s="89"/>
      <c r="EOQ12" s="89"/>
      <c r="EOR12" s="89"/>
      <c r="EOS12" s="89"/>
      <c r="EOT12" s="89"/>
      <c r="EOU12" s="89"/>
      <c r="EOV12" s="89"/>
      <c r="EOW12" s="89"/>
      <c r="EOX12" s="89"/>
      <c r="EOY12" s="89"/>
      <c r="EOZ12" s="89"/>
      <c r="EPA12" s="89"/>
      <c r="EPB12" s="89"/>
      <c r="EPC12" s="89"/>
      <c r="EPD12" s="89"/>
      <c r="EPE12" s="89"/>
      <c r="EPF12" s="89"/>
      <c r="EPG12" s="89"/>
      <c r="EPH12" s="89"/>
      <c r="EPI12" s="89"/>
      <c r="EPJ12" s="89"/>
      <c r="EPK12" s="89"/>
      <c r="EPL12" s="89"/>
      <c r="EPM12" s="89"/>
      <c r="EPN12" s="89"/>
      <c r="EPO12" s="89"/>
      <c r="EPP12" s="89"/>
      <c r="EPQ12" s="89"/>
      <c r="EPR12" s="89"/>
      <c r="EPS12" s="89"/>
      <c r="EPT12" s="89"/>
      <c r="EPU12" s="89"/>
      <c r="EPV12" s="89"/>
      <c r="EPW12" s="89"/>
      <c r="EPX12" s="89"/>
      <c r="EPY12" s="89"/>
      <c r="EPZ12" s="89"/>
      <c r="EQA12" s="89"/>
      <c r="EQB12" s="89"/>
      <c r="EQC12" s="89"/>
      <c r="EQD12" s="89"/>
      <c r="EQE12" s="89"/>
      <c r="EQF12" s="89"/>
      <c r="EQG12" s="89"/>
      <c r="EQH12" s="89"/>
      <c r="EQI12" s="89"/>
      <c r="EQJ12" s="89"/>
      <c r="EQK12" s="89"/>
      <c r="EQL12" s="89"/>
      <c r="EQM12" s="89"/>
      <c r="EQN12" s="89"/>
      <c r="EQO12" s="89"/>
      <c r="EQP12" s="89"/>
      <c r="EQQ12" s="89"/>
      <c r="EQR12" s="89"/>
      <c r="EQS12" s="89"/>
      <c r="EQT12" s="89"/>
      <c r="EQU12" s="89"/>
      <c r="EQV12" s="89"/>
      <c r="EQW12" s="89"/>
      <c r="EQX12" s="89"/>
      <c r="EQY12" s="89"/>
      <c r="EQZ12" s="89"/>
      <c r="ERA12" s="89"/>
      <c r="ERB12" s="89"/>
      <c r="ERC12" s="89"/>
      <c r="ERD12" s="89"/>
      <c r="ERE12" s="89"/>
      <c r="ERF12" s="89"/>
      <c r="ERG12" s="89"/>
      <c r="ERH12" s="89"/>
      <c r="ERI12" s="89"/>
      <c r="ERJ12" s="89"/>
      <c r="ERK12" s="89"/>
      <c r="ERL12" s="89"/>
      <c r="ERM12" s="89"/>
      <c r="ERN12" s="89"/>
      <c r="ERO12" s="89"/>
      <c r="ERP12" s="89"/>
      <c r="ERQ12" s="89"/>
      <c r="ERR12" s="89"/>
      <c r="ERS12" s="89"/>
      <c r="ERT12" s="89"/>
      <c r="ERU12" s="89"/>
      <c r="ERV12" s="89"/>
      <c r="ERW12" s="89"/>
      <c r="ERX12" s="89"/>
      <c r="ERY12" s="89"/>
      <c r="ERZ12" s="89"/>
      <c r="ESA12" s="89"/>
      <c r="ESB12" s="89"/>
      <c r="ESC12" s="89"/>
      <c r="ESD12" s="89"/>
      <c r="ESE12" s="89"/>
      <c r="ESF12" s="89"/>
      <c r="ESG12" s="89"/>
      <c r="ESH12" s="89"/>
      <c r="ESI12" s="89"/>
      <c r="ESJ12" s="89"/>
      <c r="ESK12" s="89"/>
      <c r="ESL12" s="89"/>
      <c r="ESM12" s="89"/>
      <c r="ESN12" s="89"/>
      <c r="ESO12" s="89"/>
      <c r="ESP12" s="89"/>
      <c r="ESQ12" s="89"/>
      <c r="ESR12" s="89"/>
      <c r="ESS12" s="89"/>
      <c r="EST12" s="89"/>
      <c r="ESU12" s="89"/>
      <c r="ESV12" s="89"/>
      <c r="ESW12" s="89"/>
      <c r="ESX12" s="89"/>
      <c r="ESY12" s="89"/>
      <c r="ESZ12" s="89"/>
      <c r="ETA12" s="89"/>
      <c r="ETB12" s="89"/>
      <c r="ETC12" s="89"/>
      <c r="ETD12" s="89"/>
      <c r="ETE12" s="89"/>
      <c r="ETF12" s="89"/>
      <c r="ETG12" s="89"/>
      <c r="ETH12" s="89"/>
      <c r="ETI12" s="89"/>
      <c r="ETJ12" s="89"/>
      <c r="ETK12" s="89"/>
      <c r="ETL12" s="89"/>
      <c r="ETM12" s="89"/>
      <c r="ETN12" s="89"/>
      <c r="ETO12" s="89"/>
      <c r="ETP12" s="89"/>
      <c r="ETQ12" s="89"/>
      <c r="ETR12" s="89"/>
      <c r="ETS12" s="89"/>
      <c r="ETT12" s="89"/>
      <c r="ETU12" s="89"/>
      <c r="ETV12" s="89"/>
      <c r="ETW12" s="89"/>
      <c r="ETX12" s="89"/>
      <c r="ETY12" s="89"/>
      <c r="ETZ12" s="89"/>
      <c r="EUA12" s="89"/>
      <c r="EUB12" s="89"/>
      <c r="EUC12" s="89"/>
      <c r="EUD12" s="89"/>
      <c r="EUE12" s="89"/>
      <c r="EUF12" s="89"/>
      <c r="EUG12" s="89"/>
      <c r="EUH12" s="89"/>
      <c r="EUI12" s="89"/>
      <c r="EUJ12" s="89"/>
      <c r="EUK12" s="89"/>
      <c r="EUL12" s="89"/>
      <c r="EUM12" s="89"/>
      <c r="EUN12" s="89"/>
      <c r="EUO12" s="89"/>
      <c r="EUP12" s="89"/>
      <c r="EUQ12" s="89"/>
      <c r="EUR12" s="89"/>
      <c r="EUS12" s="89"/>
      <c r="EUT12" s="89"/>
      <c r="EUU12" s="89"/>
      <c r="EUV12" s="89"/>
      <c r="EUW12" s="89"/>
      <c r="EUX12" s="89"/>
      <c r="EUY12" s="89"/>
      <c r="EUZ12" s="89"/>
      <c r="EVA12" s="89"/>
      <c r="EVB12" s="89"/>
      <c r="EVC12" s="89"/>
      <c r="EVD12" s="89"/>
      <c r="EVE12" s="89"/>
      <c r="EVF12" s="89"/>
      <c r="EVG12" s="89"/>
      <c r="EVH12" s="89"/>
      <c r="EVI12" s="89"/>
      <c r="EVJ12" s="89"/>
      <c r="EVK12" s="89"/>
      <c r="EVL12" s="89"/>
      <c r="EVM12" s="89"/>
      <c r="EVN12" s="89"/>
      <c r="EVO12" s="89"/>
      <c r="EVP12" s="89"/>
      <c r="EVQ12" s="89"/>
      <c r="EVR12" s="89"/>
      <c r="EVS12" s="89"/>
      <c r="EVT12" s="89"/>
      <c r="EVU12" s="89"/>
      <c r="EVV12" s="89"/>
      <c r="EVW12" s="89"/>
      <c r="EVX12" s="89"/>
      <c r="EVY12" s="89"/>
      <c r="EVZ12" s="89"/>
      <c r="EWA12" s="89"/>
      <c r="EWB12" s="89"/>
      <c r="EWC12" s="89"/>
      <c r="EWD12" s="89"/>
      <c r="EWE12" s="89"/>
      <c r="EWF12" s="89"/>
      <c r="EWG12" s="89"/>
      <c r="EWH12" s="89"/>
      <c r="EWI12" s="89"/>
      <c r="EWJ12" s="89"/>
      <c r="EWK12" s="89"/>
      <c r="EWL12" s="89"/>
      <c r="EWM12" s="89"/>
      <c r="EWN12" s="89"/>
      <c r="EWO12" s="89"/>
      <c r="EWP12" s="89"/>
      <c r="EWQ12" s="89"/>
      <c r="EWR12" s="89"/>
      <c r="EWS12" s="89"/>
      <c r="EWT12" s="89"/>
      <c r="EWU12" s="89"/>
      <c r="EWV12" s="89"/>
      <c r="EWW12" s="89"/>
      <c r="EWX12" s="89"/>
      <c r="EWY12" s="89"/>
      <c r="EWZ12" s="89"/>
      <c r="EXA12" s="89"/>
      <c r="EXB12" s="89"/>
      <c r="EXC12" s="89"/>
      <c r="EXD12" s="89"/>
      <c r="EXE12" s="89"/>
      <c r="EXF12" s="89"/>
      <c r="EXG12" s="89"/>
      <c r="EXH12" s="89"/>
      <c r="EXI12" s="89"/>
      <c r="EXJ12" s="89"/>
      <c r="EXK12" s="89"/>
      <c r="EXL12" s="89"/>
      <c r="EXM12" s="89"/>
      <c r="EXN12" s="89"/>
      <c r="EXO12" s="89"/>
      <c r="EXP12" s="89"/>
      <c r="EXQ12" s="89"/>
      <c r="EXR12" s="89"/>
      <c r="EXS12" s="89"/>
      <c r="EXT12" s="89"/>
      <c r="EXU12" s="89"/>
      <c r="EXV12" s="89"/>
      <c r="EXW12" s="89"/>
      <c r="EXX12" s="89"/>
      <c r="EXY12" s="89"/>
      <c r="EXZ12" s="89"/>
      <c r="EYA12" s="89"/>
      <c r="EYB12" s="89"/>
      <c r="EYC12" s="89"/>
      <c r="EYD12" s="89"/>
      <c r="EYE12" s="89"/>
      <c r="EYF12" s="89"/>
      <c r="EYG12" s="89"/>
      <c r="EYH12" s="89"/>
      <c r="EYI12" s="89"/>
      <c r="EYJ12" s="89"/>
      <c r="EYK12" s="89"/>
      <c r="EYL12" s="89"/>
      <c r="EYM12" s="89"/>
      <c r="EYN12" s="89"/>
      <c r="EYO12" s="89"/>
      <c r="EYP12" s="89"/>
      <c r="EYQ12" s="89"/>
      <c r="EYR12" s="89"/>
      <c r="EYS12" s="89"/>
      <c r="EYT12" s="89"/>
      <c r="EYU12" s="89"/>
      <c r="EYV12" s="89"/>
      <c r="EYW12" s="89"/>
      <c r="EYX12" s="89"/>
      <c r="EYY12" s="89"/>
      <c r="EYZ12" s="89"/>
      <c r="EZA12" s="89"/>
      <c r="EZB12" s="89"/>
      <c r="EZC12" s="89"/>
      <c r="EZD12" s="89"/>
      <c r="EZE12" s="89"/>
      <c r="EZF12" s="89"/>
      <c r="EZG12" s="89"/>
      <c r="EZH12" s="89"/>
      <c r="EZI12" s="89"/>
      <c r="EZJ12" s="89"/>
      <c r="EZK12" s="89"/>
      <c r="EZL12" s="89"/>
      <c r="EZM12" s="89"/>
      <c r="EZN12" s="89"/>
      <c r="EZO12" s="89"/>
      <c r="EZP12" s="89"/>
      <c r="EZQ12" s="89"/>
      <c r="EZR12" s="89"/>
      <c r="EZS12" s="89"/>
      <c r="EZT12" s="89"/>
      <c r="EZU12" s="89"/>
      <c r="EZV12" s="89"/>
      <c r="EZW12" s="89"/>
      <c r="EZX12" s="89"/>
      <c r="EZY12" s="89"/>
      <c r="EZZ12" s="89"/>
      <c r="FAA12" s="89"/>
      <c r="FAB12" s="89"/>
      <c r="FAC12" s="89"/>
      <c r="FAD12" s="89"/>
      <c r="FAE12" s="89"/>
      <c r="FAF12" s="89"/>
      <c r="FAG12" s="89"/>
      <c r="FAH12" s="89"/>
      <c r="FAI12" s="89"/>
      <c r="FAJ12" s="89"/>
      <c r="FAK12" s="89"/>
      <c r="FAL12" s="89"/>
      <c r="FAM12" s="89"/>
      <c r="FAN12" s="89"/>
      <c r="FAO12" s="89"/>
      <c r="FAP12" s="89"/>
      <c r="FAQ12" s="89"/>
      <c r="FAR12" s="89"/>
      <c r="FAS12" s="89"/>
      <c r="FAT12" s="89"/>
      <c r="FAU12" s="89"/>
      <c r="FAV12" s="89"/>
      <c r="FAW12" s="89"/>
      <c r="FAX12" s="89"/>
      <c r="FAY12" s="89"/>
      <c r="FAZ12" s="89"/>
      <c r="FBA12" s="89"/>
      <c r="FBB12" s="89"/>
      <c r="FBC12" s="89"/>
      <c r="FBD12" s="89"/>
      <c r="FBE12" s="89"/>
      <c r="FBF12" s="89"/>
      <c r="FBG12" s="89"/>
      <c r="FBH12" s="89"/>
      <c r="FBI12" s="89"/>
      <c r="FBJ12" s="89"/>
      <c r="FBK12" s="89"/>
      <c r="FBL12" s="89"/>
      <c r="FBM12" s="89"/>
      <c r="FBN12" s="89"/>
      <c r="FBO12" s="89"/>
      <c r="FBP12" s="89"/>
      <c r="FBQ12" s="89"/>
      <c r="FBR12" s="89"/>
      <c r="FBS12" s="89"/>
      <c r="FBT12" s="89"/>
      <c r="FBU12" s="89"/>
      <c r="FBV12" s="89"/>
      <c r="FBW12" s="89"/>
      <c r="FBX12" s="89"/>
      <c r="FBY12" s="89"/>
      <c r="FBZ12" s="89"/>
      <c r="FCA12" s="89"/>
      <c r="FCB12" s="89"/>
      <c r="FCC12" s="89"/>
      <c r="FCD12" s="89"/>
      <c r="FCE12" s="89"/>
      <c r="FCF12" s="89"/>
      <c r="FCG12" s="89"/>
      <c r="FCH12" s="89"/>
      <c r="FCI12" s="89"/>
      <c r="FCJ12" s="89"/>
      <c r="FCK12" s="89"/>
      <c r="FCL12" s="89"/>
      <c r="FCM12" s="89"/>
      <c r="FCN12" s="89"/>
      <c r="FCO12" s="89"/>
      <c r="FCP12" s="89"/>
      <c r="FCQ12" s="89"/>
      <c r="FCR12" s="89"/>
      <c r="FCS12" s="89"/>
      <c r="FCT12" s="89"/>
      <c r="FCU12" s="89"/>
      <c r="FCV12" s="89"/>
      <c r="FCW12" s="89"/>
      <c r="FCX12" s="89"/>
      <c r="FCY12" s="89"/>
      <c r="FCZ12" s="89"/>
      <c r="FDA12" s="89"/>
      <c r="FDB12" s="89"/>
      <c r="FDC12" s="89"/>
      <c r="FDD12" s="89"/>
      <c r="FDE12" s="89"/>
      <c r="FDF12" s="89"/>
      <c r="FDG12" s="89"/>
      <c r="FDH12" s="89"/>
      <c r="FDI12" s="89"/>
      <c r="FDJ12" s="89"/>
      <c r="FDK12" s="89"/>
      <c r="FDL12" s="89"/>
      <c r="FDM12" s="89"/>
      <c r="FDN12" s="89"/>
      <c r="FDO12" s="89"/>
      <c r="FDP12" s="89"/>
      <c r="FDQ12" s="89"/>
      <c r="FDR12" s="89"/>
      <c r="FDS12" s="89"/>
      <c r="FDT12" s="89"/>
      <c r="FDU12" s="89"/>
      <c r="FDV12" s="89"/>
      <c r="FDW12" s="89"/>
      <c r="FDX12" s="89"/>
      <c r="FDY12" s="89"/>
      <c r="FDZ12" s="89"/>
      <c r="FEA12" s="89"/>
      <c r="FEB12" s="89"/>
      <c r="FEC12" s="89"/>
      <c r="FED12" s="89"/>
      <c r="FEE12" s="89"/>
      <c r="FEF12" s="89"/>
      <c r="FEG12" s="89"/>
      <c r="FEH12" s="89"/>
      <c r="FEI12" s="89"/>
      <c r="FEJ12" s="89"/>
      <c r="FEK12" s="89"/>
      <c r="FEL12" s="89"/>
      <c r="FEM12" s="89"/>
      <c r="FEN12" s="89"/>
      <c r="FEO12" s="89"/>
      <c r="FEP12" s="89"/>
      <c r="FEQ12" s="89"/>
      <c r="FER12" s="89"/>
      <c r="FES12" s="89"/>
      <c r="FET12" s="89"/>
      <c r="FEU12" s="89"/>
      <c r="FEV12" s="89"/>
      <c r="FEW12" s="89"/>
      <c r="FEX12" s="89"/>
      <c r="FEY12" s="89"/>
      <c r="FEZ12" s="89"/>
      <c r="FFA12" s="89"/>
      <c r="FFB12" s="89"/>
      <c r="FFC12" s="89"/>
      <c r="FFD12" s="89"/>
      <c r="FFE12" s="89"/>
      <c r="FFF12" s="89"/>
      <c r="FFG12" s="89"/>
      <c r="FFH12" s="89"/>
      <c r="FFI12" s="89"/>
      <c r="FFJ12" s="89"/>
      <c r="FFK12" s="89"/>
      <c r="FFL12" s="89"/>
      <c r="FFM12" s="89"/>
      <c r="FFN12" s="89"/>
      <c r="FFO12" s="89"/>
      <c r="FFP12" s="89"/>
      <c r="FFQ12" s="89"/>
      <c r="FFR12" s="89"/>
      <c r="FFS12" s="89"/>
      <c r="FFT12" s="89"/>
      <c r="FFU12" s="89"/>
      <c r="FFV12" s="89"/>
      <c r="FFW12" s="89"/>
      <c r="FFX12" s="89"/>
      <c r="FFY12" s="89"/>
      <c r="FFZ12" s="89"/>
      <c r="FGA12" s="89"/>
      <c r="FGB12" s="89"/>
      <c r="FGC12" s="89"/>
      <c r="FGD12" s="89"/>
      <c r="FGE12" s="89"/>
      <c r="FGF12" s="89"/>
      <c r="FGG12" s="89"/>
      <c r="FGH12" s="89"/>
      <c r="FGI12" s="89"/>
      <c r="FGJ12" s="89"/>
      <c r="FGK12" s="89"/>
      <c r="FGL12" s="89"/>
      <c r="FGM12" s="89"/>
      <c r="FGN12" s="89"/>
      <c r="FGO12" s="89"/>
      <c r="FGP12" s="89"/>
      <c r="FGQ12" s="89"/>
      <c r="FGR12" s="89"/>
      <c r="FGS12" s="89"/>
      <c r="FGT12" s="89"/>
      <c r="FGU12" s="89"/>
      <c r="FGV12" s="89"/>
      <c r="FGW12" s="89"/>
      <c r="FGX12" s="89"/>
      <c r="FGY12" s="89"/>
      <c r="FGZ12" s="89"/>
      <c r="FHA12" s="89"/>
      <c r="FHB12" s="89"/>
      <c r="FHC12" s="89"/>
      <c r="FHD12" s="89"/>
      <c r="FHE12" s="89"/>
      <c r="FHF12" s="89"/>
      <c r="FHG12" s="89"/>
      <c r="FHH12" s="89"/>
      <c r="FHI12" s="89"/>
      <c r="FHJ12" s="89"/>
      <c r="FHK12" s="89"/>
      <c r="FHL12" s="89"/>
      <c r="FHM12" s="89"/>
      <c r="FHN12" s="89"/>
      <c r="FHO12" s="89"/>
      <c r="FHP12" s="89"/>
      <c r="FHQ12" s="89"/>
      <c r="FHR12" s="89"/>
      <c r="FHS12" s="89"/>
      <c r="FHT12" s="89"/>
      <c r="FHU12" s="89"/>
      <c r="FHV12" s="89"/>
      <c r="FHW12" s="89"/>
      <c r="FHX12" s="89"/>
      <c r="FHY12" s="89"/>
      <c r="FHZ12" s="89"/>
      <c r="FIA12" s="89"/>
      <c r="FIB12" s="89"/>
      <c r="FIC12" s="89"/>
      <c r="FID12" s="89"/>
      <c r="FIE12" s="89"/>
      <c r="FIF12" s="89"/>
      <c r="FIG12" s="89"/>
      <c r="FIH12" s="89"/>
      <c r="FII12" s="89"/>
      <c r="FIJ12" s="89"/>
      <c r="FIK12" s="89"/>
      <c r="FIL12" s="89"/>
      <c r="FIM12" s="89"/>
      <c r="FIN12" s="89"/>
      <c r="FIO12" s="89"/>
      <c r="FIP12" s="89"/>
      <c r="FIQ12" s="89"/>
      <c r="FIR12" s="89"/>
      <c r="FIS12" s="89"/>
      <c r="FIT12" s="89"/>
      <c r="FIU12" s="89"/>
      <c r="FIV12" s="89"/>
      <c r="FIW12" s="89"/>
      <c r="FIX12" s="89"/>
      <c r="FIY12" s="89"/>
      <c r="FIZ12" s="89"/>
      <c r="FJA12" s="89"/>
      <c r="FJB12" s="89"/>
      <c r="FJC12" s="89"/>
      <c r="FJD12" s="89"/>
      <c r="FJE12" s="89"/>
      <c r="FJF12" s="89"/>
      <c r="FJG12" s="89"/>
      <c r="FJH12" s="89"/>
      <c r="FJI12" s="89"/>
      <c r="FJJ12" s="89"/>
      <c r="FJK12" s="89"/>
      <c r="FJL12" s="89"/>
      <c r="FJM12" s="89"/>
      <c r="FJN12" s="89"/>
      <c r="FJO12" s="89"/>
      <c r="FJP12" s="89"/>
      <c r="FJQ12" s="89"/>
      <c r="FJR12" s="89"/>
      <c r="FJS12" s="89"/>
      <c r="FJT12" s="89"/>
      <c r="FJU12" s="89"/>
      <c r="FJV12" s="89"/>
      <c r="FJW12" s="89"/>
      <c r="FJX12" s="89"/>
      <c r="FJY12" s="89"/>
      <c r="FJZ12" s="89"/>
      <c r="FKA12" s="89"/>
      <c r="FKB12" s="89"/>
      <c r="FKC12" s="89"/>
      <c r="FKD12" s="89"/>
      <c r="FKE12" s="89"/>
      <c r="FKF12" s="89"/>
      <c r="FKG12" s="89"/>
      <c r="FKH12" s="89"/>
      <c r="FKI12" s="89"/>
      <c r="FKJ12" s="89"/>
      <c r="FKK12" s="89"/>
      <c r="FKL12" s="89"/>
      <c r="FKM12" s="89"/>
      <c r="FKN12" s="89"/>
      <c r="FKO12" s="89"/>
      <c r="FKP12" s="89"/>
      <c r="FKQ12" s="89"/>
      <c r="FKR12" s="89"/>
      <c r="FKS12" s="89"/>
      <c r="FKT12" s="89"/>
      <c r="FKU12" s="89"/>
      <c r="FKV12" s="89"/>
      <c r="FKW12" s="89"/>
      <c r="FKX12" s="89"/>
      <c r="FKY12" s="89"/>
      <c r="FKZ12" s="89"/>
      <c r="FLA12" s="89"/>
      <c r="FLB12" s="89"/>
      <c r="FLC12" s="89"/>
      <c r="FLD12" s="89"/>
      <c r="FLE12" s="89"/>
      <c r="FLF12" s="89"/>
      <c r="FLG12" s="89"/>
      <c r="FLH12" s="89"/>
      <c r="FLI12" s="89"/>
      <c r="FLJ12" s="89"/>
      <c r="FLK12" s="89"/>
      <c r="FLL12" s="89"/>
      <c r="FLM12" s="89"/>
      <c r="FLN12" s="89"/>
      <c r="FLO12" s="89"/>
      <c r="FLP12" s="89"/>
      <c r="FLQ12" s="89"/>
      <c r="FLR12" s="89"/>
      <c r="FLS12" s="89"/>
      <c r="FLT12" s="89"/>
      <c r="FLU12" s="89"/>
      <c r="FLV12" s="89"/>
      <c r="FLW12" s="89"/>
      <c r="FLX12" s="89"/>
      <c r="FLY12" s="89"/>
      <c r="FLZ12" s="89"/>
      <c r="FMA12" s="89"/>
      <c r="FMB12" s="89"/>
      <c r="FMC12" s="89"/>
      <c r="FMD12" s="89"/>
      <c r="FME12" s="89"/>
      <c r="FMF12" s="89"/>
      <c r="FMG12" s="89"/>
      <c r="FMH12" s="89"/>
      <c r="FMI12" s="89"/>
      <c r="FMJ12" s="89"/>
      <c r="FMK12" s="89"/>
      <c r="FML12" s="89"/>
      <c r="FMM12" s="89"/>
      <c r="FMN12" s="89"/>
      <c r="FMO12" s="89"/>
      <c r="FMP12" s="89"/>
      <c r="FMQ12" s="89"/>
      <c r="FMR12" s="89"/>
      <c r="FMS12" s="89"/>
      <c r="FMT12" s="89"/>
      <c r="FMU12" s="89"/>
      <c r="FMV12" s="89"/>
      <c r="FMW12" s="89"/>
      <c r="FMX12" s="89"/>
      <c r="FMY12" s="89"/>
      <c r="FMZ12" s="89"/>
      <c r="FNA12" s="89"/>
      <c r="FNB12" s="89"/>
      <c r="FNC12" s="89"/>
      <c r="FND12" s="89"/>
      <c r="FNE12" s="89"/>
      <c r="FNF12" s="89"/>
      <c r="FNG12" s="89"/>
      <c r="FNH12" s="89"/>
      <c r="FNI12" s="89"/>
      <c r="FNJ12" s="89"/>
      <c r="FNK12" s="89"/>
      <c r="FNL12" s="89"/>
      <c r="FNM12" s="89"/>
      <c r="FNN12" s="89"/>
      <c r="FNO12" s="89"/>
      <c r="FNP12" s="89"/>
      <c r="FNQ12" s="89"/>
      <c r="FNR12" s="89"/>
      <c r="FNS12" s="89"/>
      <c r="FNT12" s="89"/>
      <c r="FNU12" s="89"/>
      <c r="FNV12" s="89"/>
      <c r="FNW12" s="89"/>
      <c r="FNX12" s="89"/>
      <c r="FNY12" s="89"/>
      <c r="FNZ12" s="89"/>
      <c r="FOA12" s="89"/>
      <c r="FOB12" s="89"/>
      <c r="FOC12" s="89"/>
      <c r="FOD12" s="89"/>
      <c r="FOE12" s="89"/>
      <c r="FOF12" s="89"/>
      <c r="FOG12" s="89"/>
      <c r="FOH12" s="89"/>
      <c r="FOI12" s="89"/>
      <c r="FOJ12" s="89"/>
      <c r="FOK12" s="89"/>
      <c r="FOL12" s="89"/>
      <c r="FOM12" s="89"/>
      <c r="FON12" s="89"/>
      <c r="FOO12" s="89"/>
      <c r="FOP12" s="89"/>
      <c r="FOQ12" s="89"/>
      <c r="FOR12" s="89"/>
      <c r="FOS12" s="89"/>
      <c r="FOT12" s="89"/>
      <c r="FOU12" s="89"/>
      <c r="FOV12" s="89"/>
      <c r="FOW12" s="89"/>
      <c r="FOX12" s="89"/>
      <c r="FOY12" s="89"/>
      <c r="FOZ12" s="89"/>
      <c r="FPA12" s="89"/>
      <c r="FPB12" s="89"/>
      <c r="FPC12" s="89"/>
      <c r="FPD12" s="89"/>
      <c r="FPE12" s="89"/>
      <c r="FPF12" s="89"/>
      <c r="FPG12" s="89"/>
      <c r="FPH12" s="89"/>
      <c r="FPI12" s="89"/>
      <c r="FPJ12" s="89"/>
      <c r="FPK12" s="89"/>
      <c r="FPL12" s="89"/>
      <c r="FPM12" s="89"/>
      <c r="FPN12" s="89"/>
      <c r="FPO12" s="89"/>
      <c r="FPP12" s="89"/>
      <c r="FPQ12" s="89"/>
      <c r="FPR12" s="89"/>
      <c r="FPS12" s="89"/>
      <c r="FPT12" s="89"/>
      <c r="FPU12" s="89"/>
      <c r="FPV12" s="89"/>
      <c r="FPW12" s="89"/>
      <c r="FPX12" s="89"/>
      <c r="FPY12" s="89"/>
      <c r="FPZ12" s="89"/>
      <c r="FQA12" s="89"/>
      <c r="FQB12" s="89"/>
      <c r="FQC12" s="89"/>
      <c r="FQD12" s="89"/>
      <c r="FQE12" s="89"/>
      <c r="FQF12" s="89"/>
      <c r="FQG12" s="89"/>
      <c r="FQH12" s="89"/>
      <c r="FQI12" s="89"/>
      <c r="FQJ12" s="89"/>
      <c r="FQK12" s="89"/>
      <c r="FQL12" s="89"/>
      <c r="FQM12" s="89"/>
      <c r="FQN12" s="89"/>
      <c r="FQO12" s="89"/>
      <c r="FQP12" s="89"/>
      <c r="FQQ12" s="89"/>
      <c r="FQR12" s="89"/>
      <c r="FQS12" s="89"/>
      <c r="FQT12" s="89"/>
      <c r="FQU12" s="89"/>
      <c r="FQV12" s="89"/>
      <c r="FQW12" s="89"/>
      <c r="FQX12" s="89"/>
      <c r="FQY12" s="89"/>
      <c r="FQZ12" s="89"/>
      <c r="FRA12" s="89"/>
      <c r="FRB12" s="89"/>
      <c r="FRC12" s="89"/>
      <c r="FRD12" s="89"/>
      <c r="FRE12" s="89"/>
      <c r="FRF12" s="89"/>
      <c r="FRG12" s="89"/>
      <c r="FRH12" s="89"/>
      <c r="FRI12" s="89"/>
      <c r="FRJ12" s="89"/>
      <c r="FRK12" s="89"/>
      <c r="FRL12" s="89"/>
      <c r="FRM12" s="89"/>
      <c r="FRN12" s="89"/>
      <c r="FRO12" s="89"/>
      <c r="FRP12" s="89"/>
      <c r="FRQ12" s="89"/>
      <c r="FRR12" s="89"/>
      <c r="FRS12" s="89"/>
      <c r="FRT12" s="89"/>
      <c r="FRU12" s="89"/>
      <c r="FRV12" s="89"/>
      <c r="FRW12" s="89"/>
      <c r="FRX12" s="89"/>
      <c r="FRY12" s="89"/>
      <c r="FRZ12" s="89"/>
      <c r="FSA12" s="89"/>
      <c r="FSB12" s="89"/>
      <c r="FSC12" s="89"/>
      <c r="FSD12" s="89"/>
      <c r="FSE12" s="89"/>
      <c r="FSF12" s="89"/>
      <c r="FSG12" s="89"/>
      <c r="FSH12" s="89"/>
      <c r="FSI12" s="89"/>
      <c r="FSJ12" s="89"/>
      <c r="FSK12" s="89"/>
      <c r="FSL12" s="89"/>
      <c r="FSM12" s="89"/>
      <c r="FSN12" s="89"/>
      <c r="FSO12" s="89"/>
      <c r="FSP12" s="89"/>
      <c r="FSQ12" s="89"/>
      <c r="FSR12" s="89"/>
      <c r="FSS12" s="89"/>
      <c r="FST12" s="89"/>
      <c r="FSU12" s="89"/>
      <c r="FSV12" s="89"/>
      <c r="FSW12" s="89"/>
      <c r="FSX12" s="89"/>
      <c r="FSY12" s="89"/>
      <c r="FSZ12" s="89"/>
      <c r="FTA12" s="89"/>
      <c r="FTB12" s="89"/>
      <c r="FTC12" s="89"/>
      <c r="FTD12" s="89"/>
      <c r="FTE12" s="89"/>
      <c r="FTF12" s="89"/>
      <c r="FTG12" s="89"/>
      <c r="FTH12" s="89"/>
      <c r="FTI12" s="89"/>
      <c r="FTJ12" s="89"/>
      <c r="FTK12" s="89"/>
      <c r="FTL12" s="89"/>
      <c r="FTM12" s="89"/>
      <c r="FTN12" s="89"/>
      <c r="FTO12" s="89"/>
      <c r="FTP12" s="89"/>
      <c r="FTQ12" s="89"/>
      <c r="FTR12" s="89"/>
      <c r="FTS12" s="89"/>
      <c r="FTT12" s="89"/>
      <c r="FTU12" s="89"/>
      <c r="FTV12" s="89"/>
      <c r="FTW12" s="89"/>
      <c r="FTX12" s="89"/>
      <c r="FTY12" s="89"/>
      <c r="FTZ12" s="89"/>
      <c r="FUA12" s="89"/>
      <c r="FUB12" s="89"/>
      <c r="FUC12" s="89"/>
      <c r="FUD12" s="89"/>
      <c r="FUE12" s="89"/>
      <c r="FUF12" s="89"/>
      <c r="FUG12" s="89"/>
      <c r="FUH12" s="89"/>
      <c r="FUI12" s="89"/>
      <c r="FUJ12" s="89"/>
      <c r="FUK12" s="89"/>
      <c r="FUL12" s="89"/>
      <c r="FUM12" s="89"/>
      <c r="FUN12" s="89"/>
      <c r="FUO12" s="89"/>
      <c r="FUP12" s="89"/>
      <c r="FUQ12" s="89"/>
      <c r="FUR12" s="89"/>
      <c r="FUS12" s="89"/>
      <c r="FUT12" s="89"/>
      <c r="FUU12" s="89"/>
      <c r="FUV12" s="89"/>
      <c r="FUW12" s="89"/>
      <c r="FUX12" s="89"/>
      <c r="FUY12" s="89"/>
      <c r="FUZ12" s="89"/>
      <c r="FVA12" s="89"/>
      <c r="FVB12" s="89"/>
      <c r="FVC12" s="89"/>
      <c r="FVD12" s="89"/>
      <c r="FVE12" s="89"/>
      <c r="FVF12" s="89"/>
      <c r="FVG12" s="89"/>
      <c r="FVH12" s="89"/>
      <c r="FVI12" s="89"/>
      <c r="FVJ12" s="89"/>
      <c r="FVK12" s="89"/>
      <c r="FVL12" s="89"/>
      <c r="FVM12" s="89"/>
      <c r="FVN12" s="89"/>
      <c r="FVO12" s="89"/>
      <c r="FVP12" s="89"/>
      <c r="FVQ12" s="89"/>
      <c r="FVR12" s="89"/>
      <c r="FVS12" s="89"/>
      <c r="FVT12" s="89"/>
      <c r="FVU12" s="89"/>
      <c r="FVV12" s="89"/>
      <c r="FVW12" s="89"/>
      <c r="FVX12" s="89"/>
      <c r="FVY12" s="89"/>
      <c r="FVZ12" s="89"/>
      <c r="FWA12" s="89"/>
      <c r="FWB12" s="89"/>
      <c r="FWC12" s="89"/>
      <c r="FWD12" s="89"/>
      <c r="FWE12" s="89"/>
      <c r="FWF12" s="89"/>
      <c r="FWG12" s="89"/>
      <c r="FWH12" s="89"/>
      <c r="FWI12" s="89"/>
      <c r="FWJ12" s="89"/>
      <c r="FWK12" s="89"/>
      <c r="FWL12" s="89"/>
      <c r="FWM12" s="89"/>
      <c r="FWN12" s="89"/>
      <c r="FWO12" s="89"/>
      <c r="FWP12" s="89"/>
      <c r="FWQ12" s="89"/>
      <c r="FWR12" s="89"/>
      <c r="FWS12" s="89"/>
      <c r="FWT12" s="89"/>
      <c r="FWU12" s="89"/>
      <c r="FWV12" s="89"/>
      <c r="FWW12" s="89"/>
      <c r="FWX12" s="89"/>
      <c r="FWY12" s="89"/>
      <c r="FWZ12" s="89"/>
      <c r="FXA12" s="89"/>
      <c r="FXB12" s="89"/>
      <c r="FXC12" s="89"/>
      <c r="FXD12" s="89"/>
      <c r="FXE12" s="89"/>
      <c r="FXF12" s="89"/>
      <c r="FXG12" s="89"/>
      <c r="FXH12" s="89"/>
      <c r="FXI12" s="89"/>
      <c r="FXJ12" s="89"/>
      <c r="FXK12" s="89"/>
      <c r="FXL12" s="89"/>
      <c r="FXM12" s="89"/>
      <c r="FXN12" s="89"/>
      <c r="FXO12" s="89"/>
      <c r="FXP12" s="89"/>
      <c r="FXQ12" s="89"/>
      <c r="FXR12" s="89"/>
      <c r="FXS12" s="89"/>
      <c r="FXT12" s="89"/>
      <c r="FXU12" s="89"/>
      <c r="FXV12" s="89"/>
      <c r="FXW12" s="89"/>
      <c r="FXX12" s="89"/>
      <c r="FXY12" s="89"/>
      <c r="FXZ12" s="89"/>
      <c r="FYA12" s="89"/>
      <c r="FYB12" s="89"/>
      <c r="FYC12" s="89"/>
      <c r="FYD12" s="89"/>
      <c r="FYE12" s="89"/>
      <c r="FYF12" s="89"/>
      <c r="FYG12" s="89"/>
      <c r="FYH12" s="89"/>
      <c r="FYI12" s="89"/>
      <c r="FYJ12" s="89"/>
      <c r="FYK12" s="89"/>
      <c r="FYL12" s="89"/>
      <c r="FYM12" s="89"/>
      <c r="FYN12" s="89"/>
      <c r="FYO12" s="89"/>
      <c r="FYP12" s="89"/>
      <c r="FYQ12" s="89"/>
      <c r="FYR12" s="89"/>
      <c r="FYS12" s="89"/>
      <c r="FYT12" s="89"/>
      <c r="FYU12" s="89"/>
      <c r="FYV12" s="89"/>
      <c r="FYW12" s="89"/>
      <c r="FYX12" s="89"/>
      <c r="FYY12" s="89"/>
      <c r="FYZ12" s="89"/>
      <c r="FZA12" s="89"/>
      <c r="FZB12" s="89"/>
      <c r="FZC12" s="89"/>
      <c r="FZD12" s="89"/>
      <c r="FZE12" s="89"/>
      <c r="FZF12" s="89"/>
      <c r="FZG12" s="89"/>
      <c r="FZH12" s="89"/>
      <c r="FZI12" s="89"/>
      <c r="FZJ12" s="89"/>
      <c r="FZK12" s="89"/>
      <c r="FZL12" s="89"/>
      <c r="FZM12" s="89"/>
      <c r="FZN12" s="89"/>
      <c r="FZO12" s="89"/>
      <c r="FZP12" s="89"/>
      <c r="FZQ12" s="89"/>
      <c r="FZR12" s="89"/>
      <c r="FZS12" s="89"/>
      <c r="FZT12" s="89"/>
      <c r="FZU12" s="89"/>
      <c r="FZV12" s="89"/>
      <c r="FZW12" s="89"/>
      <c r="FZX12" s="89"/>
      <c r="FZY12" s="89"/>
      <c r="FZZ12" s="89"/>
      <c r="GAA12" s="89"/>
      <c r="GAB12" s="89"/>
      <c r="GAC12" s="89"/>
      <c r="GAD12" s="89"/>
      <c r="GAE12" s="89"/>
      <c r="GAF12" s="89"/>
      <c r="GAG12" s="89"/>
      <c r="GAH12" s="89"/>
      <c r="GAI12" s="89"/>
      <c r="GAJ12" s="89"/>
      <c r="GAK12" s="89"/>
      <c r="GAL12" s="89"/>
      <c r="GAM12" s="89"/>
      <c r="GAN12" s="89"/>
      <c r="GAO12" s="89"/>
      <c r="GAP12" s="89"/>
      <c r="GAQ12" s="89"/>
      <c r="GAR12" s="89"/>
      <c r="GAS12" s="89"/>
      <c r="GAT12" s="89"/>
      <c r="GAU12" s="89"/>
      <c r="GAV12" s="89"/>
      <c r="GAW12" s="89"/>
      <c r="GAX12" s="89"/>
      <c r="GAY12" s="89"/>
      <c r="GAZ12" s="89"/>
      <c r="GBA12" s="89"/>
      <c r="GBB12" s="89"/>
      <c r="GBC12" s="89"/>
      <c r="GBD12" s="89"/>
      <c r="GBE12" s="89"/>
      <c r="GBF12" s="89"/>
      <c r="GBG12" s="89"/>
      <c r="GBH12" s="89"/>
      <c r="GBI12" s="89"/>
      <c r="GBJ12" s="89"/>
      <c r="GBK12" s="89"/>
      <c r="GBL12" s="89"/>
      <c r="GBM12" s="89"/>
      <c r="GBN12" s="89"/>
      <c r="GBO12" s="89"/>
      <c r="GBP12" s="89"/>
      <c r="GBQ12" s="89"/>
      <c r="GBR12" s="89"/>
      <c r="GBS12" s="89"/>
      <c r="GBT12" s="89"/>
      <c r="GBU12" s="89"/>
      <c r="GBV12" s="89"/>
      <c r="GBW12" s="89"/>
      <c r="GBX12" s="89"/>
      <c r="GBY12" s="89"/>
      <c r="GBZ12" s="89"/>
      <c r="GCA12" s="89"/>
      <c r="GCB12" s="89"/>
      <c r="GCC12" s="89"/>
      <c r="GCD12" s="89"/>
      <c r="GCE12" s="89"/>
      <c r="GCF12" s="89"/>
      <c r="GCG12" s="89"/>
      <c r="GCH12" s="89"/>
      <c r="GCI12" s="89"/>
      <c r="GCJ12" s="89"/>
      <c r="GCK12" s="89"/>
      <c r="GCL12" s="89"/>
      <c r="GCM12" s="89"/>
      <c r="GCN12" s="89"/>
      <c r="GCO12" s="89"/>
      <c r="GCP12" s="89"/>
      <c r="GCQ12" s="89"/>
      <c r="GCR12" s="89"/>
      <c r="GCS12" s="89"/>
      <c r="GCT12" s="89"/>
      <c r="GCU12" s="89"/>
      <c r="GCV12" s="89"/>
      <c r="GCW12" s="89"/>
      <c r="GCX12" s="89"/>
      <c r="GCY12" s="89"/>
      <c r="GCZ12" s="89"/>
      <c r="GDA12" s="89"/>
      <c r="GDB12" s="89"/>
      <c r="GDC12" s="89"/>
      <c r="GDD12" s="89"/>
      <c r="GDE12" s="89"/>
      <c r="GDF12" s="89"/>
      <c r="GDG12" s="89"/>
      <c r="GDH12" s="89"/>
      <c r="GDI12" s="89"/>
      <c r="GDJ12" s="89"/>
      <c r="GDK12" s="89"/>
      <c r="GDL12" s="89"/>
      <c r="GDM12" s="89"/>
      <c r="GDN12" s="89"/>
      <c r="GDO12" s="89"/>
      <c r="GDP12" s="89"/>
      <c r="GDQ12" s="89"/>
      <c r="GDR12" s="89"/>
      <c r="GDS12" s="89"/>
      <c r="GDT12" s="89"/>
      <c r="GDU12" s="89"/>
      <c r="GDV12" s="89"/>
      <c r="GDW12" s="89"/>
      <c r="GDX12" s="89"/>
      <c r="GDY12" s="89"/>
      <c r="GDZ12" s="89"/>
      <c r="GEA12" s="89"/>
      <c r="GEB12" s="89"/>
      <c r="GEC12" s="89"/>
      <c r="GED12" s="89"/>
      <c r="GEE12" s="89"/>
      <c r="GEF12" s="89"/>
      <c r="GEG12" s="89"/>
      <c r="GEH12" s="89"/>
      <c r="GEI12" s="89"/>
      <c r="GEJ12" s="89"/>
      <c r="GEK12" s="89"/>
      <c r="GEL12" s="89"/>
      <c r="GEM12" s="89"/>
      <c r="GEN12" s="89"/>
      <c r="GEO12" s="89"/>
      <c r="GEP12" s="89"/>
      <c r="GEQ12" s="89"/>
      <c r="GER12" s="89"/>
      <c r="GES12" s="89"/>
      <c r="GET12" s="89"/>
      <c r="GEU12" s="89"/>
      <c r="GEV12" s="89"/>
      <c r="GEW12" s="89"/>
      <c r="GEX12" s="89"/>
      <c r="GEY12" s="89"/>
      <c r="GEZ12" s="89"/>
      <c r="GFA12" s="89"/>
      <c r="GFB12" s="89"/>
      <c r="GFC12" s="89"/>
      <c r="GFD12" s="89"/>
      <c r="GFE12" s="89"/>
      <c r="GFF12" s="89"/>
      <c r="GFG12" s="89"/>
      <c r="GFH12" s="89"/>
      <c r="GFI12" s="89"/>
      <c r="GFJ12" s="89"/>
      <c r="GFK12" s="89"/>
      <c r="GFL12" s="89"/>
      <c r="GFM12" s="89"/>
      <c r="GFN12" s="89"/>
      <c r="GFO12" s="89"/>
      <c r="GFP12" s="89"/>
      <c r="GFQ12" s="89"/>
      <c r="GFR12" s="89"/>
      <c r="GFS12" s="89"/>
      <c r="GFT12" s="89"/>
      <c r="GFU12" s="89"/>
      <c r="GFV12" s="89"/>
      <c r="GFW12" s="89"/>
      <c r="GFX12" s="89"/>
      <c r="GFY12" s="89"/>
      <c r="GFZ12" s="89"/>
      <c r="GGA12" s="89"/>
      <c r="GGB12" s="89"/>
      <c r="GGC12" s="89"/>
      <c r="GGD12" s="89"/>
      <c r="GGE12" s="89"/>
      <c r="GGF12" s="89"/>
      <c r="GGG12" s="89"/>
      <c r="GGH12" s="89"/>
      <c r="GGI12" s="89"/>
      <c r="GGJ12" s="89"/>
      <c r="GGK12" s="89"/>
      <c r="GGL12" s="89"/>
      <c r="GGM12" s="89"/>
      <c r="GGN12" s="89"/>
      <c r="GGO12" s="89"/>
      <c r="GGP12" s="89"/>
      <c r="GGQ12" s="89"/>
      <c r="GGR12" s="89"/>
      <c r="GGS12" s="89"/>
      <c r="GGT12" s="89"/>
      <c r="GGU12" s="89"/>
      <c r="GGV12" s="89"/>
      <c r="GGW12" s="89"/>
      <c r="GGX12" s="89"/>
      <c r="GGY12" s="89"/>
      <c r="GGZ12" s="89"/>
      <c r="GHA12" s="89"/>
      <c r="GHB12" s="89"/>
      <c r="GHC12" s="89"/>
      <c r="GHD12" s="89"/>
      <c r="GHE12" s="89"/>
      <c r="GHF12" s="89"/>
      <c r="GHG12" s="89"/>
      <c r="GHH12" s="89"/>
      <c r="GHI12" s="89"/>
      <c r="GHJ12" s="89"/>
      <c r="GHK12" s="89"/>
      <c r="GHL12" s="89"/>
      <c r="GHM12" s="89"/>
      <c r="GHN12" s="89"/>
      <c r="GHO12" s="89"/>
      <c r="GHP12" s="89"/>
      <c r="GHQ12" s="89"/>
      <c r="GHR12" s="89"/>
      <c r="GHS12" s="89"/>
      <c r="GHT12" s="89"/>
      <c r="GHU12" s="89"/>
      <c r="GHV12" s="89"/>
      <c r="GHW12" s="89"/>
      <c r="GHX12" s="89"/>
      <c r="GHY12" s="89"/>
      <c r="GHZ12" s="89"/>
      <c r="GIA12" s="89"/>
      <c r="GIB12" s="89"/>
      <c r="GIC12" s="89"/>
      <c r="GID12" s="89"/>
      <c r="GIE12" s="89"/>
      <c r="GIF12" s="89"/>
      <c r="GIG12" s="89"/>
      <c r="GIH12" s="89"/>
      <c r="GII12" s="89"/>
      <c r="GIJ12" s="89"/>
      <c r="GIK12" s="89"/>
      <c r="GIL12" s="89"/>
      <c r="GIM12" s="89"/>
      <c r="GIN12" s="89"/>
      <c r="GIO12" s="89"/>
      <c r="GIP12" s="89"/>
      <c r="GIQ12" s="89"/>
      <c r="GIR12" s="89"/>
      <c r="GIS12" s="89"/>
      <c r="GIT12" s="89"/>
      <c r="GIU12" s="89"/>
      <c r="GIV12" s="89"/>
      <c r="GIW12" s="89"/>
      <c r="GIX12" s="89"/>
      <c r="GIY12" s="89"/>
      <c r="GIZ12" s="89"/>
      <c r="GJA12" s="89"/>
      <c r="GJB12" s="89"/>
      <c r="GJC12" s="89"/>
      <c r="GJD12" s="89"/>
      <c r="GJE12" s="89"/>
      <c r="GJF12" s="89"/>
      <c r="GJG12" s="89"/>
      <c r="GJH12" s="89"/>
      <c r="GJI12" s="89"/>
      <c r="GJJ12" s="89"/>
      <c r="GJK12" s="89"/>
      <c r="GJL12" s="89"/>
      <c r="GJM12" s="89"/>
      <c r="GJN12" s="89"/>
      <c r="GJO12" s="89"/>
      <c r="GJP12" s="89"/>
      <c r="GJQ12" s="89"/>
      <c r="GJR12" s="89"/>
      <c r="GJS12" s="89"/>
      <c r="GJT12" s="89"/>
      <c r="GJU12" s="89"/>
      <c r="GJV12" s="89"/>
      <c r="GJW12" s="89"/>
      <c r="GJX12" s="89"/>
      <c r="GJY12" s="89"/>
      <c r="GJZ12" s="89"/>
      <c r="GKA12" s="89"/>
      <c r="GKB12" s="89"/>
      <c r="GKC12" s="89"/>
      <c r="GKD12" s="89"/>
      <c r="GKE12" s="89"/>
      <c r="GKF12" s="89"/>
      <c r="GKG12" s="89"/>
      <c r="GKH12" s="89"/>
      <c r="GKI12" s="89"/>
      <c r="GKJ12" s="89"/>
      <c r="GKK12" s="89"/>
      <c r="GKL12" s="89"/>
      <c r="GKM12" s="89"/>
      <c r="GKN12" s="89"/>
      <c r="GKO12" s="89"/>
      <c r="GKP12" s="89"/>
      <c r="GKQ12" s="89"/>
      <c r="GKR12" s="89"/>
      <c r="GKS12" s="89"/>
      <c r="GKT12" s="89"/>
      <c r="GKU12" s="89"/>
      <c r="GKV12" s="89"/>
      <c r="GKW12" s="89"/>
      <c r="GKX12" s="89"/>
      <c r="GKY12" s="89"/>
      <c r="GKZ12" s="89"/>
      <c r="GLA12" s="89"/>
      <c r="GLB12" s="89"/>
      <c r="GLC12" s="89"/>
      <c r="GLD12" s="89"/>
      <c r="GLE12" s="89"/>
      <c r="GLF12" s="89"/>
      <c r="GLG12" s="89"/>
      <c r="GLH12" s="89"/>
      <c r="GLI12" s="89"/>
      <c r="GLJ12" s="89"/>
      <c r="GLK12" s="89"/>
      <c r="GLL12" s="89"/>
      <c r="GLM12" s="89"/>
      <c r="GLN12" s="89"/>
      <c r="GLO12" s="89"/>
      <c r="GLP12" s="89"/>
      <c r="GLQ12" s="89"/>
      <c r="GLR12" s="89"/>
      <c r="GLS12" s="89"/>
      <c r="GLT12" s="89"/>
      <c r="GLU12" s="89"/>
      <c r="GLV12" s="89"/>
      <c r="GLW12" s="89"/>
      <c r="GLX12" s="89"/>
      <c r="GLY12" s="89"/>
      <c r="GLZ12" s="89"/>
      <c r="GMA12" s="89"/>
      <c r="GMB12" s="89"/>
      <c r="GMC12" s="89"/>
      <c r="GMD12" s="89"/>
      <c r="GME12" s="89"/>
      <c r="GMF12" s="89"/>
      <c r="GMG12" s="89"/>
      <c r="GMH12" s="89"/>
      <c r="GMI12" s="89"/>
      <c r="GMJ12" s="89"/>
      <c r="GMK12" s="89"/>
      <c r="GML12" s="89"/>
      <c r="GMM12" s="89"/>
      <c r="GMN12" s="89"/>
      <c r="GMO12" s="89"/>
      <c r="GMP12" s="89"/>
      <c r="GMQ12" s="89"/>
      <c r="GMR12" s="89"/>
      <c r="GMS12" s="89"/>
      <c r="GMT12" s="89"/>
      <c r="GMU12" s="89"/>
      <c r="GMV12" s="89"/>
      <c r="GMW12" s="89"/>
      <c r="GMX12" s="89"/>
      <c r="GMY12" s="89"/>
      <c r="GMZ12" s="89"/>
      <c r="GNA12" s="89"/>
      <c r="GNB12" s="89"/>
      <c r="GNC12" s="89"/>
      <c r="GND12" s="89"/>
      <c r="GNE12" s="89"/>
      <c r="GNF12" s="89"/>
      <c r="GNG12" s="89"/>
      <c r="GNH12" s="89"/>
      <c r="GNI12" s="89"/>
      <c r="GNJ12" s="89"/>
      <c r="GNK12" s="89"/>
      <c r="GNL12" s="89"/>
      <c r="GNM12" s="89"/>
      <c r="GNN12" s="89"/>
      <c r="GNO12" s="89"/>
      <c r="GNP12" s="89"/>
      <c r="GNQ12" s="89"/>
      <c r="GNR12" s="89"/>
      <c r="GNS12" s="89"/>
      <c r="GNT12" s="89"/>
      <c r="GNU12" s="89"/>
      <c r="GNV12" s="89"/>
      <c r="GNW12" s="89"/>
      <c r="GNX12" s="89"/>
      <c r="GNY12" s="89"/>
      <c r="GNZ12" s="89"/>
      <c r="GOA12" s="89"/>
      <c r="GOB12" s="89"/>
      <c r="GOC12" s="89"/>
      <c r="GOD12" s="89"/>
      <c r="GOE12" s="89"/>
      <c r="GOF12" s="89"/>
      <c r="GOG12" s="89"/>
      <c r="GOH12" s="89"/>
      <c r="GOI12" s="89"/>
      <c r="GOJ12" s="89"/>
      <c r="GOK12" s="89"/>
      <c r="GOL12" s="89"/>
      <c r="GOM12" s="89"/>
      <c r="GON12" s="89"/>
      <c r="GOO12" s="89"/>
      <c r="GOP12" s="89"/>
      <c r="GOQ12" s="89"/>
      <c r="GOR12" s="89"/>
      <c r="GOS12" s="89"/>
      <c r="GOT12" s="89"/>
      <c r="GOU12" s="89"/>
      <c r="GOV12" s="89"/>
      <c r="GOW12" s="89"/>
      <c r="GOX12" s="89"/>
      <c r="GOY12" s="89"/>
      <c r="GOZ12" s="89"/>
      <c r="GPA12" s="89"/>
      <c r="GPB12" s="89"/>
      <c r="GPC12" s="89"/>
      <c r="GPD12" s="89"/>
      <c r="GPE12" s="89"/>
      <c r="GPF12" s="89"/>
      <c r="GPG12" s="89"/>
      <c r="GPH12" s="89"/>
      <c r="GPI12" s="89"/>
      <c r="GPJ12" s="89"/>
      <c r="GPK12" s="89"/>
      <c r="GPL12" s="89"/>
      <c r="GPM12" s="89"/>
      <c r="GPN12" s="89"/>
      <c r="GPO12" s="89"/>
      <c r="GPP12" s="89"/>
      <c r="GPQ12" s="89"/>
      <c r="GPR12" s="89"/>
      <c r="GPS12" s="89"/>
      <c r="GPT12" s="89"/>
      <c r="GPU12" s="89"/>
      <c r="GPV12" s="89"/>
      <c r="GPW12" s="89"/>
      <c r="GPX12" s="89"/>
      <c r="GPY12" s="89"/>
      <c r="GPZ12" s="89"/>
      <c r="GQA12" s="89"/>
      <c r="GQB12" s="89"/>
      <c r="GQC12" s="89"/>
      <c r="GQD12" s="89"/>
      <c r="GQE12" s="89"/>
      <c r="GQF12" s="89"/>
      <c r="GQG12" s="89"/>
      <c r="GQH12" s="89"/>
      <c r="GQI12" s="89"/>
      <c r="GQJ12" s="89"/>
      <c r="GQK12" s="89"/>
      <c r="GQL12" s="89"/>
      <c r="GQM12" s="89"/>
      <c r="GQN12" s="89"/>
      <c r="GQO12" s="89"/>
      <c r="GQP12" s="89"/>
      <c r="GQQ12" s="89"/>
      <c r="GQR12" s="89"/>
      <c r="GQS12" s="89"/>
      <c r="GQT12" s="89"/>
      <c r="GQU12" s="89"/>
      <c r="GQV12" s="89"/>
      <c r="GQW12" s="89"/>
      <c r="GQX12" s="89"/>
      <c r="GQY12" s="89"/>
      <c r="GQZ12" s="89"/>
      <c r="GRA12" s="89"/>
      <c r="GRB12" s="89"/>
      <c r="GRC12" s="89"/>
      <c r="GRD12" s="89"/>
      <c r="GRE12" s="89"/>
      <c r="GRF12" s="89"/>
      <c r="GRG12" s="89"/>
      <c r="GRH12" s="89"/>
      <c r="GRI12" s="89"/>
      <c r="GRJ12" s="89"/>
      <c r="GRK12" s="89"/>
      <c r="GRL12" s="89"/>
      <c r="GRM12" s="89"/>
      <c r="GRN12" s="89"/>
      <c r="GRO12" s="89"/>
      <c r="GRP12" s="89"/>
      <c r="GRQ12" s="89"/>
      <c r="GRR12" s="89"/>
      <c r="GRS12" s="89"/>
      <c r="GRT12" s="89"/>
      <c r="GRU12" s="89"/>
      <c r="GRV12" s="89"/>
      <c r="GRW12" s="89"/>
      <c r="GRX12" s="89"/>
      <c r="GRY12" s="89"/>
      <c r="GRZ12" s="89"/>
      <c r="GSA12" s="89"/>
      <c r="GSB12" s="89"/>
      <c r="GSC12" s="89"/>
      <c r="GSD12" s="89"/>
      <c r="GSE12" s="89"/>
      <c r="GSF12" s="89"/>
      <c r="GSG12" s="89"/>
      <c r="GSH12" s="89"/>
      <c r="GSI12" s="89"/>
      <c r="GSJ12" s="89"/>
      <c r="GSK12" s="89"/>
      <c r="GSL12" s="89"/>
      <c r="GSM12" s="89"/>
      <c r="GSN12" s="89"/>
      <c r="GSO12" s="89"/>
      <c r="GSP12" s="89"/>
      <c r="GSQ12" s="89"/>
      <c r="GSR12" s="89"/>
      <c r="GSS12" s="89"/>
      <c r="GST12" s="89"/>
      <c r="GSU12" s="89"/>
      <c r="GSV12" s="89"/>
      <c r="GSW12" s="89"/>
      <c r="GSX12" s="89"/>
      <c r="GSY12" s="89"/>
      <c r="GSZ12" s="89"/>
      <c r="GTA12" s="89"/>
      <c r="GTB12" s="89"/>
      <c r="GTC12" s="89"/>
      <c r="GTD12" s="89"/>
      <c r="GTE12" s="89"/>
      <c r="GTF12" s="89"/>
      <c r="GTG12" s="89"/>
      <c r="GTH12" s="89"/>
      <c r="GTI12" s="89"/>
      <c r="GTJ12" s="89"/>
      <c r="GTK12" s="89"/>
      <c r="GTL12" s="89"/>
      <c r="GTM12" s="89"/>
      <c r="GTN12" s="89"/>
      <c r="GTO12" s="89"/>
      <c r="GTP12" s="89"/>
      <c r="GTQ12" s="89"/>
      <c r="GTR12" s="89"/>
      <c r="GTS12" s="89"/>
      <c r="GTT12" s="89"/>
      <c r="GTU12" s="89"/>
      <c r="GTV12" s="89"/>
      <c r="GTW12" s="89"/>
      <c r="GTX12" s="89"/>
      <c r="GTY12" s="89"/>
      <c r="GTZ12" s="89"/>
      <c r="GUA12" s="89"/>
      <c r="GUB12" s="89"/>
      <c r="GUC12" s="89"/>
      <c r="GUD12" s="89"/>
      <c r="GUE12" s="89"/>
      <c r="GUF12" s="89"/>
      <c r="GUG12" s="89"/>
      <c r="GUH12" s="89"/>
      <c r="GUI12" s="89"/>
      <c r="GUJ12" s="89"/>
      <c r="GUK12" s="89"/>
      <c r="GUL12" s="89"/>
      <c r="GUM12" s="89"/>
      <c r="GUN12" s="89"/>
      <c r="GUO12" s="89"/>
      <c r="GUP12" s="89"/>
      <c r="GUQ12" s="89"/>
      <c r="GUR12" s="89"/>
      <c r="GUS12" s="89"/>
      <c r="GUT12" s="89"/>
      <c r="GUU12" s="89"/>
      <c r="GUV12" s="89"/>
      <c r="GUW12" s="89"/>
      <c r="GUX12" s="89"/>
      <c r="GUY12" s="89"/>
      <c r="GUZ12" s="89"/>
      <c r="GVA12" s="89"/>
      <c r="GVB12" s="89"/>
      <c r="GVC12" s="89"/>
      <c r="GVD12" s="89"/>
      <c r="GVE12" s="89"/>
      <c r="GVF12" s="89"/>
      <c r="GVG12" s="89"/>
      <c r="GVH12" s="89"/>
      <c r="GVI12" s="89"/>
      <c r="GVJ12" s="89"/>
      <c r="GVK12" s="89"/>
      <c r="GVL12" s="89"/>
      <c r="GVM12" s="89"/>
      <c r="GVN12" s="89"/>
      <c r="GVO12" s="89"/>
      <c r="GVP12" s="89"/>
      <c r="GVQ12" s="89"/>
      <c r="GVR12" s="89"/>
      <c r="GVS12" s="89"/>
      <c r="GVT12" s="89"/>
      <c r="GVU12" s="89"/>
      <c r="GVV12" s="89"/>
      <c r="GVW12" s="89"/>
      <c r="GVX12" s="89"/>
      <c r="GVY12" s="89"/>
      <c r="GVZ12" s="89"/>
      <c r="GWA12" s="89"/>
      <c r="GWB12" s="89"/>
      <c r="GWC12" s="89"/>
      <c r="GWD12" s="89"/>
      <c r="GWE12" s="89"/>
      <c r="GWF12" s="89"/>
      <c r="GWG12" s="89"/>
      <c r="GWH12" s="89"/>
      <c r="GWI12" s="89"/>
      <c r="GWJ12" s="89"/>
      <c r="GWK12" s="89"/>
      <c r="GWL12" s="89"/>
      <c r="GWM12" s="89"/>
      <c r="GWN12" s="89"/>
      <c r="GWO12" s="89"/>
      <c r="GWP12" s="89"/>
      <c r="GWQ12" s="89"/>
      <c r="GWR12" s="89"/>
      <c r="GWS12" s="89"/>
      <c r="GWT12" s="89"/>
      <c r="GWU12" s="89"/>
      <c r="GWV12" s="89"/>
      <c r="GWW12" s="89"/>
      <c r="GWX12" s="89"/>
      <c r="GWY12" s="89"/>
      <c r="GWZ12" s="89"/>
      <c r="GXA12" s="89"/>
      <c r="GXB12" s="89"/>
      <c r="GXC12" s="89"/>
      <c r="GXD12" s="89"/>
      <c r="GXE12" s="89"/>
      <c r="GXF12" s="89"/>
      <c r="GXG12" s="89"/>
      <c r="GXH12" s="89"/>
      <c r="GXI12" s="89"/>
      <c r="GXJ12" s="89"/>
      <c r="GXK12" s="89"/>
      <c r="GXL12" s="89"/>
      <c r="GXM12" s="89"/>
      <c r="GXN12" s="89"/>
      <c r="GXO12" s="89"/>
      <c r="GXP12" s="89"/>
      <c r="GXQ12" s="89"/>
      <c r="GXR12" s="89"/>
      <c r="GXS12" s="89"/>
      <c r="GXT12" s="89"/>
      <c r="GXU12" s="89"/>
      <c r="GXV12" s="89"/>
      <c r="GXW12" s="89"/>
      <c r="GXX12" s="89"/>
      <c r="GXY12" s="89"/>
      <c r="GXZ12" s="89"/>
      <c r="GYA12" s="89"/>
      <c r="GYB12" s="89"/>
      <c r="GYC12" s="89"/>
      <c r="GYD12" s="89"/>
      <c r="GYE12" s="89"/>
      <c r="GYF12" s="89"/>
      <c r="GYG12" s="89"/>
      <c r="GYH12" s="89"/>
      <c r="GYI12" s="89"/>
      <c r="GYJ12" s="89"/>
      <c r="GYK12" s="89"/>
      <c r="GYL12" s="89"/>
      <c r="GYM12" s="89"/>
      <c r="GYN12" s="89"/>
      <c r="GYO12" s="89"/>
      <c r="GYP12" s="89"/>
      <c r="GYQ12" s="89"/>
      <c r="GYR12" s="89"/>
      <c r="GYS12" s="89"/>
      <c r="GYT12" s="89"/>
      <c r="GYU12" s="89"/>
      <c r="GYV12" s="89"/>
      <c r="GYW12" s="89"/>
      <c r="GYX12" s="89"/>
      <c r="GYY12" s="89"/>
      <c r="GYZ12" s="89"/>
      <c r="GZA12" s="89"/>
      <c r="GZB12" s="89"/>
      <c r="GZC12" s="89"/>
      <c r="GZD12" s="89"/>
      <c r="GZE12" s="89"/>
      <c r="GZF12" s="89"/>
      <c r="GZG12" s="89"/>
      <c r="GZH12" s="89"/>
      <c r="GZI12" s="89"/>
      <c r="GZJ12" s="89"/>
      <c r="GZK12" s="89"/>
      <c r="GZL12" s="89"/>
      <c r="GZM12" s="89"/>
      <c r="GZN12" s="89"/>
      <c r="GZO12" s="89"/>
      <c r="GZP12" s="89"/>
      <c r="GZQ12" s="89"/>
      <c r="GZR12" s="89"/>
      <c r="GZS12" s="89"/>
      <c r="GZT12" s="89"/>
      <c r="GZU12" s="89"/>
      <c r="GZV12" s="89"/>
      <c r="GZW12" s="89"/>
      <c r="GZX12" s="89"/>
      <c r="GZY12" s="89"/>
      <c r="GZZ12" s="89"/>
      <c r="HAA12" s="89"/>
      <c r="HAB12" s="89"/>
      <c r="HAC12" s="89"/>
      <c r="HAD12" s="89"/>
      <c r="HAE12" s="89"/>
      <c r="HAF12" s="89"/>
      <c r="HAG12" s="89"/>
      <c r="HAH12" s="89"/>
      <c r="HAI12" s="89"/>
      <c r="HAJ12" s="89"/>
      <c r="HAK12" s="89"/>
      <c r="HAL12" s="89"/>
      <c r="HAM12" s="89"/>
      <c r="HAN12" s="89"/>
      <c r="HAO12" s="89"/>
      <c r="HAP12" s="89"/>
      <c r="HAQ12" s="89"/>
      <c r="HAR12" s="89"/>
      <c r="HAS12" s="89"/>
      <c r="HAT12" s="89"/>
      <c r="HAU12" s="89"/>
      <c r="HAV12" s="89"/>
      <c r="HAW12" s="89"/>
      <c r="HAX12" s="89"/>
      <c r="HAY12" s="89"/>
      <c r="HAZ12" s="89"/>
      <c r="HBA12" s="89"/>
      <c r="HBB12" s="89"/>
      <c r="HBC12" s="89"/>
      <c r="HBD12" s="89"/>
      <c r="HBE12" s="89"/>
      <c r="HBF12" s="89"/>
      <c r="HBG12" s="89"/>
      <c r="HBH12" s="89"/>
      <c r="HBI12" s="89"/>
      <c r="HBJ12" s="89"/>
      <c r="HBK12" s="89"/>
      <c r="HBL12" s="89"/>
      <c r="HBM12" s="89"/>
      <c r="HBN12" s="89"/>
      <c r="HBO12" s="89"/>
      <c r="HBP12" s="89"/>
      <c r="HBQ12" s="89"/>
      <c r="HBR12" s="89"/>
      <c r="HBS12" s="89"/>
      <c r="HBT12" s="89"/>
      <c r="HBU12" s="89"/>
      <c r="HBV12" s="89"/>
      <c r="HBW12" s="89"/>
      <c r="HBX12" s="89"/>
      <c r="HBY12" s="89"/>
      <c r="HBZ12" s="89"/>
      <c r="HCA12" s="89"/>
      <c r="HCB12" s="89"/>
      <c r="HCC12" s="89"/>
      <c r="HCD12" s="89"/>
      <c r="HCE12" s="89"/>
      <c r="HCF12" s="89"/>
      <c r="HCG12" s="89"/>
      <c r="HCH12" s="89"/>
      <c r="HCI12" s="89"/>
      <c r="HCJ12" s="89"/>
      <c r="HCK12" s="89"/>
      <c r="HCL12" s="89"/>
      <c r="HCM12" s="89"/>
      <c r="HCN12" s="89"/>
      <c r="HCO12" s="89"/>
      <c r="HCP12" s="89"/>
      <c r="HCQ12" s="89"/>
      <c r="HCR12" s="89"/>
      <c r="HCS12" s="89"/>
      <c r="HCT12" s="89"/>
      <c r="HCU12" s="89"/>
      <c r="HCV12" s="89"/>
      <c r="HCW12" s="89"/>
      <c r="HCX12" s="89"/>
      <c r="HCY12" s="89"/>
      <c r="HCZ12" s="89"/>
      <c r="HDA12" s="89"/>
      <c r="HDB12" s="89"/>
      <c r="HDC12" s="89"/>
      <c r="HDD12" s="89"/>
      <c r="HDE12" s="89"/>
      <c r="HDF12" s="89"/>
      <c r="HDG12" s="89"/>
      <c r="HDH12" s="89"/>
      <c r="HDI12" s="89"/>
      <c r="HDJ12" s="89"/>
      <c r="HDK12" s="89"/>
      <c r="HDL12" s="89"/>
      <c r="HDM12" s="89"/>
      <c r="HDN12" s="89"/>
      <c r="HDO12" s="89"/>
      <c r="HDP12" s="89"/>
      <c r="HDQ12" s="89"/>
      <c r="HDR12" s="89"/>
      <c r="HDS12" s="89"/>
      <c r="HDT12" s="89"/>
      <c r="HDU12" s="89"/>
      <c r="HDV12" s="89"/>
      <c r="HDW12" s="89"/>
      <c r="HDX12" s="89"/>
      <c r="HDY12" s="89"/>
      <c r="HDZ12" s="89"/>
      <c r="HEA12" s="89"/>
      <c r="HEB12" s="89"/>
      <c r="HEC12" s="89"/>
      <c r="HED12" s="89"/>
      <c r="HEE12" s="89"/>
      <c r="HEF12" s="89"/>
      <c r="HEG12" s="89"/>
      <c r="HEH12" s="89"/>
      <c r="HEI12" s="89"/>
      <c r="HEJ12" s="89"/>
      <c r="HEK12" s="89"/>
      <c r="HEL12" s="89"/>
      <c r="HEM12" s="89"/>
      <c r="HEN12" s="89"/>
      <c r="HEO12" s="89"/>
      <c r="HEP12" s="89"/>
      <c r="HEQ12" s="89"/>
      <c r="HER12" s="89"/>
      <c r="HES12" s="89"/>
      <c r="HET12" s="89"/>
      <c r="HEU12" s="89"/>
      <c r="HEV12" s="89"/>
      <c r="HEW12" s="89"/>
      <c r="HEX12" s="89"/>
      <c r="HEY12" s="89"/>
      <c r="HEZ12" s="89"/>
      <c r="HFA12" s="89"/>
      <c r="HFB12" s="89"/>
      <c r="HFC12" s="89"/>
      <c r="HFD12" s="89"/>
      <c r="HFE12" s="89"/>
      <c r="HFF12" s="89"/>
      <c r="HFG12" s="89"/>
      <c r="HFH12" s="89"/>
      <c r="HFI12" s="89"/>
      <c r="HFJ12" s="89"/>
      <c r="HFK12" s="89"/>
      <c r="HFL12" s="89"/>
      <c r="HFM12" s="89"/>
      <c r="HFN12" s="89"/>
      <c r="HFO12" s="89"/>
      <c r="HFP12" s="89"/>
      <c r="HFQ12" s="89"/>
      <c r="HFR12" s="89"/>
      <c r="HFS12" s="89"/>
      <c r="HFT12" s="89"/>
      <c r="HFU12" s="89"/>
      <c r="HFV12" s="89"/>
      <c r="HFW12" s="89"/>
      <c r="HFX12" s="89"/>
      <c r="HFY12" s="89"/>
      <c r="HFZ12" s="89"/>
      <c r="HGA12" s="89"/>
      <c r="HGB12" s="89"/>
      <c r="HGC12" s="89"/>
      <c r="HGD12" s="89"/>
      <c r="HGE12" s="89"/>
      <c r="HGF12" s="89"/>
      <c r="HGG12" s="89"/>
      <c r="HGH12" s="89"/>
      <c r="HGI12" s="89"/>
      <c r="HGJ12" s="89"/>
      <c r="HGK12" s="89"/>
      <c r="HGL12" s="89"/>
      <c r="HGM12" s="89"/>
      <c r="HGN12" s="89"/>
      <c r="HGO12" s="89"/>
      <c r="HGP12" s="89"/>
      <c r="HGQ12" s="89"/>
      <c r="HGR12" s="89"/>
      <c r="HGS12" s="89"/>
      <c r="HGT12" s="89"/>
      <c r="HGU12" s="89"/>
      <c r="HGV12" s="89"/>
      <c r="HGW12" s="89"/>
      <c r="HGX12" s="89"/>
      <c r="HGY12" s="89"/>
      <c r="HGZ12" s="89"/>
      <c r="HHA12" s="89"/>
      <c r="HHB12" s="89"/>
      <c r="HHC12" s="89"/>
      <c r="HHD12" s="89"/>
      <c r="HHE12" s="89"/>
      <c r="HHF12" s="89"/>
      <c r="HHG12" s="89"/>
      <c r="HHH12" s="89"/>
      <c r="HHI12" s="89"/>
      <c r="HHJ12" s="89"/>
      <c r="HHK12" s="89"/>
      <c r="HHL12" s="89"/>
      <c r="HHM12" s="89"/>
      <c r="HHN12" s="89"/>
      <c r="HHO12" s="89"/>
      <c r="HHP12" s="89"/>
      <c r="HHQ12" s="89"/>
      <c r="HHR12" s="89"/>
      <c r="HHS12" s="89"/>
      <c r="HHT12" s="89"/>
      <c r="HHU12" s="89"/>
      <c r="HHV12" s="89"/>
      <c r="HHW12" s="89"/>
      <c r="HHX12" s="89"/>
      <c r="HHY12" s="89"/>
      <c r="HHZ12" s="89"/>
      <c r="HIA12" s="89"/>
      <c r="HIB12" s="89"/>
      <c r="HIC12" s="89"/>
      <c r="HID12" s="89"/>
      <c r="HIE12" s="89"/>
      <c r="HIF12" s="89"/>
      <c r="HIG12" s="89"/>
      <c r="HIH12" s="89"/>
      <c r="HII12" s="89"/>
      <c r="HIJ12" s="89"/>
      <c r="HIK12" s="89"/>
      <c r="HIL12" s="89"/>
      <c r="HIM12" s="89"/>
      <c r="HIN12" s="89"/>
      <c r="HIO12" s="89"/>
      <c r="HIP12" s="89"/>
      <c r="HIQ12" s="89"/>
      <c r="HIR12" s="89"/>
      <c r="HIS12" s="89"/>
      <c r="HIT12" s="89"/>
      <c r="HIU12" s="89"/>
      <c r="HIV12" s="89"/>
      <c r="HIW12" s="89"/>
      <c r="HIX12" s="89"/>
      <c r="HIY12" s="89"/>
      <c r="HIZ12" s="89"/>
      <c r="HJA12" s="89"/>
      <c r="HJB12" s="89"/>
      <c r="HJC12" s="89"/>
      <c r="HJD12" s="89"/>
      <c r="HJE12" s="89"/>
      <c r="HJF12" s="89"/>
      <c r="HJG12" s="89"/>
      <c r="HJH12" s="89"/>
      <c r="HJI12" s="89"/>
      <c r="HJJ12" s="89"/>
      <c r="HJK12" s="89"/>
      <c r="HJL12" s="89"/>
      <c r="HJM12" s="89"/>
      <c r="HJN12" s="89"/>
      <c r="HJO12" s="89"/>
      <c r="HJP12" s="89"/>
      <c r="HJQ12" s="89"/>
      <c r="HJR12" s="89"/>
      <c r="HJS12" s="89"/>
      <c r="HJT12" s="89"/>
      <c r="HJU12" s="89"/>
      <c r="HJV12" s="89"/>
      <c r="HJW12" s="89"/>
      <c r="HJX12" s="89"/>
      <c r="HJY12" s="89"/>
      <c r="HJZ12" s="89"/>
      <c r="HKA12" s="89"/>
      <c r="HKB12" s="89"/>
      <c r="HKC12" s="89"/>
      <c r="HKD12" s="89"/>
      <c r="HKE12" s="89"/>
      <c r="HKF12" s="89"/>
      <c r="HKG12" s="89"/>
      <c r="HKH12" s="89"/>
      <c r="HKI12" s="89"/>
      <c r="HKJ12" s="89"/>
      <c r="HKK12" s="89"/>
      <c r="HKL12" s="89"/>
      <c r="HKM12" s="89"/>
      <c r="HKN12" s="89"/>
      <c r="HKO12" s="89"/>
      <c r="HKP12" s="89"/>
      <c r="HKQ12" s="89"/>
      <c r="HKR12" s="89"/>
      <c r="HKS12" s="89"/>
      <c r="HKT12" s="89"/>
      <c r="HKU12" s="89"/>
      <c r="HKV12" s="89"/>
      <c r="HKW12" s="89"/>
      <c r="HKX12" s="89"/>
      <c r="HKY12" s="89"/>
      <c r="HKZ12" s="89"/>
      <c r="HLA12" s="89"/>
      <c r="HLB12" s="89"/>
      <c r="HLC12" s="89"/>
      <c r="HLD12" s="89"/>
      <c r="HLE12" s="89"/>
      <c r="HLF12" s="89"/>
      <c r="HLG12" s="89"/>
      <c r="HLH12" s="89"/>
      <c r="HLI12" s="89"/>
      <c r="HLJ12" s="89"/>
      <c r="HLK12" s="89"/>
      <c r="HLL12" s="89"/>
      <c r="HLM12" s="89"/>
      <c r="HLN12" s="89"/>
      <c r="HLO12" s="89"/>
      <c r="HLP12" s="89"/>
      <c r="HLQ12" s="89"/>
      <c r="HLR12" s="89"/>
      <c r="HLS12" s="89"/>
      <c r="HLT12" s="89"/>
      <c r="HLU12" s="89"/>
      <c r="HLV12" s="89"/>
      <c r="HLW12" s="89"/>
      <c r="HLX12" s="89"/>
      <c r="HLY12" s="89"/>
      <c r="HLZ12" s="89"/>
      <c r="HMA12" s="89"/>
      <c r="HMB12" s="89"/>
      <c r="HMC12" s="89"/>
      <c r="HMD12" s="89"/>
      <c r="HME12" s="89"/>
      <c r="HMF12" s="89"/>
      <c r="HMG12" s="89"/>
      <c r="HMH12" s="89"/>
      <c r="HMI12" s="89"/>
      <c r="HMJ12" s="89"/>
      <c r="HMK12" s="89"/>
      <c r="HML12" s="89"/>
      <c r="HMM12" s="89"/>
      <c r="HMN12" s="89"/>
      <c r="HMO12" s="89"/>
      <c r="HMP12" s="89"/>
      <c r="HMQ12" s="89"/>
      <c r="HMR12" s="89"/>
      <c r="HMS12" s="89"/>
      <c r="HMT12" s="89"/>
      <c r="HMU12" s="89"/>
      <c r="HMV12" s="89"/>
      <c r="HMW12" s="89"/>
      <c r="HMX12" s="89"/>
      <c r="HMY12" s="89"/>
      <c r="HMZ12" s="89"/>
      <c r="HNA12" s="89"/>
      <c r="HNB12" s="89"/>
      <c r="HNC12" s="89"/>
      <c r="HND12" s="89"/>
      <c r="HNE12" s="89"/>
      <c r="HNF12" s="89"/>
      <c r="HNG12" s="89"/>
      <c r="HNH12" s="89"/>
      <c r="HNI12" s="89"/>
      <c r="HNJ12" s="89"/>
      <c r="HNK12" s="89"/>
      <c r="HNL12" s="89"/>
      <c r="HNM12" s="89"/>
      <c r="HNN12" s="89"/>
      <c r="HNO12" s="89"/>
      <c r="HNP12" s="89"/>
      <c r="HNQ12" s="89"/>
      <c r="HNR12" s="89"/>
      <c r="HNS12" s="89"/>
      <c r="HNT12" s="89"/>
      <c r="HNU12" s="89"/>
      <c r="HNV12" s="89"/>
      <c r="HNW12" s="89"/>
      <c r="HNX12" s="89"/>
      <c r="HNY12" s="89"/>
      <c r="HNZ12" s="89"/>
      <c r="HOA12" s="89"/>
      <c r="HOB12" s="89"/>
      <c r="HOC12" s="89"/>
      <c r="HOD12" s="89"/>
      <c r="HOE12" s="89"/>
      <c r="HOF12" s="89"/>
      <c r="HOG12" s="89"/>
      <c r="HOH12" s="89"/>
      <c r="HOI12" s="89"/>
      <c r="HOJ12" s="89"/>
      <c r="HOK12" s="89"/>
      <c r="HOL12" s="89"/>
      <c r="HOM12" s="89"/>
      <c r="HON12" s="89"/>
      <c r="HOO12" s="89"/>
      <c r="HOP12" s="89"/>
      <c r="HOQ12" s="89"/>
      <c r="HOR12" s="89"/>
      <c r="HOS12" s="89"/>
      <c r="HOT12" s="89"/>
      <c r="HOU12" s="89"/>
      <c r="HOV12" s="89"/>
      <c r="HOW12" s="89"/>
      <c r="HOX12" s="89"/>
      <c r="HOY12" s="89"/>
      <c r="HOZ12" s="89"/>
      <c r="HPA12" s="89"/>
      <c r="HPB12" s="89"/>
      <c r="HPC12" s="89"/>
      <c r="HPD12" s="89"/>
      <c r="HPE12" s="89"/>
      <c r="HPF12" s="89"/>
      <c r="HPG12" s="89"/>
      <c r="HPH12" s="89"/>
      <c r="HPI12" s="89"/>
      <c r="HPJ12" s="89"/>
      <c r="HPK12" s="89"/>
      <c r="HPL12" s="89"/>
      <c r="HPM12" s="89"/>
      <c r="HPN12" s="89"/>
      <c r="HPO12" s="89"/>
      <c r="HPP12" s="89"/>
      <c r="HPQ12" s="89"/>
      <c r="HPR12" s="89"/>
      <c r="HPS12" s="89"/>
      <c r="HPT12" s="89"/>
      <c r="HPU12" s="89"/>
      <c r="HPV12" s="89"/>
      <c r="HPW12" s="89"/>
      <c r="HPX12" s="89"/>
      <c r="HPY12" s="89"/>
      <c r="HPZ12" s="89"/>
      <c r="HQA12" s="89"/>
      <c r="HQB12" s="89"/>
      <c r="HQC12" s="89"/>
      <c r="HQD12" s="89"/>
      <c r="HQE12" s="89"/>
      <c r="HQF12" s="89"/>
      <c r="HQG12" s="89"/>
      <c r="HQH12" s="89"/>
      <c r="HQI12" s="89"/>
      <c r="HQJ12" s="89"/>
      <c r="HQK12" s="89"/>
      <c r="HQL12" s="89"/>
      <c r="HQM12" s="89"/>
      <c r="HQN12" s="89"/>
      <c r="HQO12" s="89"/>
      <c r="HQP12" s="89"/>
      <c r="HQQ12" s="89"/>
      <c r="HQR12" s="89"/>
      <c r="HQS12" s="89"/>
      <c r="HQT12" s="89"/>
      <c r="HQU12" s="89"/>
      <c r="HQV12" s="89"/>
      <c r="HQW12" s="89"/>
      <c r="HQX12" s="89"/>
      <c r="HQY12" s="89"/>
      <c r="HQZ12" s="89"/>
      <c r="HRA12" s="89"/>
      <c r="HRB12" s="89"/>
      <c r="HRC12" s="89"/>
      <c r="HRD12" s="89"/>
      <c r="HRE12" s="89"/>
      <c r="HRF12" s="89"/>
      <c r="HRG12" s="89"/>
      <c r="HRH12" s="89"/>
      <c r="HRI12" s="89"/>
      <c r="HRJ12" s="89"/>
      <c r="HRK12" s="89"/>
      <c r="HRL12" s="89"/>
      <c r="HRM12" s="89"/>
      <c r="HRN12" s="89"/>
      <c r="HRO12" s="89"/>
      <c r="HRP12" s="89"/>
      <c r="HRQ12" s="89"/>
      <c r="HRR12" s="89"/>
      <c r="HRS12" s="89"/>
      <c r="HRT12" s="89"/>
      <c r="HRU12" s="89"/>
      <c r="HRV12" s="89"/>
      <c r="HRW12" s="89"/>
      <c r="HRX12" s="89"/>
      <c r="HRY12" s="89"/>
      <c r="HRZ12" s="89"/>
      <c r="HSA12" s="89"/>
      <c r="HSB12" s="89"/>
      <c r="HSC12" s="89"/>
      <c r="HSD12" s="89"/>
      <c r="HSE12" s="89"/>
      <c r="HSF12" s="89"/>
      <c r="HSG12" s="89"/>
      <c r="HSH12" s="89"/>
      <c r="HSI12" s="89"/>
      <c r="HSJ12" s="89"/>
      <c r="HSK12" s="89"/>
      <c r="HSL12" s="89"/>
      <c r="HSM12" s="89"/>
      <c r="HSN12" s="89"/>
      <c r="HSO12" s="89"/>
      <c r="HSP12" s="89"/>
      <c r="HSQ12" s="89"/>
      <c r="HSR12" s="89"/>
      <c r="HSS12" s="89"/>
      <c r="HST12" s="89"/>
      <c r="HSU12" s="89"/>
      <c r="HSV12" s="89"/>
      <c r="HSW12" s="89"/>
      <c r="HSX12" s="89"/>
      <c r="HSY12" s="89"/>
      <c r="HSZ12" s="89"/>
      <c r="HTA12" s="89"/>
      <c r="HTB12" s="89"/>
      <c r="HTC12" s="89"/>
      <c r="HTD12" s="89"/>
      <c r="HTE12" s="89"/>
      <c r="HTF12" s="89"/>
      <c r="HTG12" s="89"/>
      <c r="HTH12" s="89"/>
      <c r="HTI12" s="89"/>
      <c r="HTJ12" s="89"/>
      <c r="HTK12" s="89"/>
      <c r="HTL12" s="89"/>
      <c r="HTM12" s="89"/>
      <c r="HTN12" s="89"/>
      <c r="HTO12" s="89"/>
      <c r="HTP12" s="89"/>
      <c r="HTQ12" s="89"/>
      <c r="HTR12" s="89"/>
      <c r="HTS12" s="89"/>
      <c r="HTT12" s="89"/>
      <c r="HTU12" s="89"/>
      <c r="HTV12" s="89"/>
      <c r="HTW12" s="89"/>
      <c r="HTX12" s="89"/>
      <c r="HTY12" s="89"/>
      <c r="HTZ12" s="89"/>
      <c r="HUA12" s="89"/>
      <c r="HUB12" s="89"/>
      <c r="HUC12" s="89"/>
      <c r="HUD12" s="89"/>
      <c r="HUE12" s="89"/>
      <c r="HUF12" s="89"/>
      <c r="HUG12" s="89"/>
      <c r="HUH12" s="89"/>
      <c r="HUI12" s="89"/>
      <c r="HUJ12" s="89"/>
      <c r="HUK12" s="89"/>
      <c r="HUL12" s="89"/>
      <c r="HUM12" s="89"/>
      <c r="HUN12" s="89"/>
      <c r="HUO12" s="89"/>
      <c r="HUP12" s="89"/>
      <c r="HUQ12" s="89"/>
      <c r="HUR12" s="89"/>
      <c r="HUS12" s="89"/>
      <c r="HUT12" s="89"/>
      <c r="HUU12" s="89"/>
      <c r="HUV12" s="89"/>
      <c r="HUW12" s="89"/>
      <c r="HUX12" s="89"/>
      <c r="HUY12" s="89"/>
      <c r="HUZ12" s="89"/>
      <c r="HVA12" s="89"/>
      <c r="HVB12" s="89"/>
      <c r="HVC12" s="89"/>
      <c r="HVD12" s="89"/>
      <c r="HVE12" s="89"/>
      <c r="HVF12" s="89"/>
      <c r="HVG12" s="89"/>
      <c r="HVH12" s="89"/>
      <c r="HVI12" s="89"/>
      <c r="HVJ12" s="89"/>
      <c r="HVK12" s="89"/>
      <c r="HVL12" s="89"/>
      <c r="HVM12" s="89"/>
      <c r="HVN12" s="89"/>
      <c r="HVO12" s="89"/>
      <c r="HVP12" s="89"/>
      <c r="HVQ12" s="89"/>
      <c r="HVR12" s="89"/>
      <c r="HVS12" s="89"/>
      <c r="HVT12" s="89"/>
      <c r="HVU12" s="89"/>
      <c r="HVV12" s="89"/>
      <c r="HVW12" s="89"/>
      <c r="HVX12" s="89"/>
      <c r="HVY12" s="89"/>
      <c r="HVZ12" s="89"/>
      <c r="HWA12" s="89"/>
      <c r="HWB12" s="89"/>
      <c r="HWC12" s="89"/>
      <c r="HWD12" s="89"/>
      <c r="HWE12" s="89"/>
      <c r="HWF12" s="89"/>
      <c r="HWG12" s="89"/>
      <c r="HWH12" s="89"/>
      <c r="HWI12" s="89"/>
      <c r="HWJ12" s="89"/>
      <c r="HWK12" s="89"/>
      <c r="HWL12" s="89"/>
      <c r="HWM12" s="89"/>
      <c r="HWN12" s="89"/>
      <c r="HWO12" s="89"/>
      <c r="HWP12" s="89"/>
      <c r="HWQ12" s="89"/>
      <c r="HWR12" s="89"/>
      <c r="HWS12" s="89"/>
      <c r="HWT12" s="89"/>
      <c r="HWU12" s="89"/>
      <c r="HWV12" s="89"/>
      <c r="HWW12" s="89"/>
      <c r="HWX12" s="89"/>
      <c r="HWY12" s="89"/>
      <c r="HWZ12" s="89"/>
      <c r="HXA12" s="89"/>
      <c r="HXB12" s="89"/>
      <c r="HXC12" s="89"/>
      <c r="HXD12" s="89"/>
      <c r="HXE12" s="89"/>
      <c r="HXF12" s="89"/>
      <c r="HXG12" s="89"/>
      <c r="HXH12" s="89"/>
      <c r="HXI12" s="89"/>
      <c r="HXJ12" s="89"/>
      <c r="HXK12" s="89"/>
      <c r="HXL12" s="89"/>
      <c r="HXM12" s="89"/>
      <c r="HXN12" s="89"/>
      <c r="HXO12" s="89"/>
      <c r="HXP12" s="89"/>
      <c r="HXQ12" s="89"/>
      <c r="HXR12" s="89"/>
      <c r="HXS12" s="89"/>
      <c r="HXT12" s="89"/>
      <c r="HXU12" s="89"/>
      <c r="HXV12" s="89"/>
      <c r="HXW12" s="89"/>
      <c r="HXX12" s="89"/>
      <c r="HXY12" s="89"/>
      <c r="HXZ12" s="89"/>
      <c r="HYA12" s="89"/>
      <c r="HYB12" s="89"/>
      <c r="HYC12" s="89"/>
      <c r="HYD12" s="89"/>
      <c r="HYE12" s="89"/>
      <c r="HYF12" s="89"/>
      <c r="HYG12" s="89"/>
      <c r="HYH12" s="89"/>
      <c r="HYI12" s="89"/>
      <c r="HYJ12" s="89"/>
      <c r="HYK12" s="89"/>
      <c r="HYL12" s="89"/>
      <c r="HYM12" s="89"/>
      <c r="HYN12" s="89"/>
      <c r="HYO12" s="89"/>
      <c r="HYP12" s="89"/>
      <c r="HYQ12" s="89"/>
      <c r="HYR12" s="89"/>
      <c r="HYS12" s="89"/>
      <c r="HYT12" s="89"/>
      <c r="HYU12" s="89"/>
      <c r="HYV12" s="89"/>
      <c r="HYW12" s="89"/>
      <c r="HYX12" s="89"/>
      <c r="HYY12" s="89"/>
      <c r="HYZ12" s="89"/>
      <c r="HZA12" s="89"/>
      <c r="HZB12" s="89"/>
      <c r="HZC12" s="89"/>
      <c r="HZD12" s="89"/>
      <c r="HZE12" s="89"/>
      <c r="HZF12" s="89"/>
      <c r="HZG12" s="89"/>
      <c r="HZH12" s="89"/>
      <c r="HZI12" s="89"/>
      <c r="HZJ12" s="89"/>
      <c r="HZK12" s="89"/>
      <c r="HZL12" s="89"/>
      <c r="HZM12" s="89"/>
      <c r="HZN12" s="89"/>
      <c r="HZO12" s="89"/>
      <c r="HZP12" s="89"/>
      <c r="HZQ12" s="89"/>
      <c r="HZR12" s="89"/>
      <c r="HZS12" s="89"/>
      <c r="HZT12" s="89"/>
      <c r="HZU12" s="89"/>
      <c r="HZV12" s="89"/>
      <c r="HZW12" s="89"/>
      <c r="HZX12" s="89"/>
      <c r="HZY12" s="89"/>
      <c r="HZZ12" s="89"/>
      <c r="IAA12" s="89"/>
      <c r="IAB12" s="89"/>
      <c r="IAC12" s="89"/>
      <c r="IAD12" s="89"/>
      <c r="IAE12" s="89"/>
      <c r="IAF12" s="89"/>
      <c r="IAG12" s="89"/>
      <c r="IAH12" s="89"/>
      <c r="IAI12" s="89"/>
      <c r="IAJ12" s="89"/>
      <c r="IAK12" s="89"/>
      <c r="IAL12" s="89"/>
      <c r="IAM12" s="89"/>
      <c r="IAN12" s="89"/>
      <c r="IAO12" s="89"/>
      <c r="IAP12" s="89"/>
      <c r="IAQ12" s="89"/>
      <c r="IAR12" s="89"/>
      <c r="IAS12" s="89"/>
      <c r="IAT12" s="89"/>
      <c r="IAU12" s="89"/>
      <c r="IAV12" s="89"/>
      <c r="IAW12" s="89"/>
      <c r="IAX12" s="89"/>
      <c r="IAY12" s="89"/>
      <c r="IAZ12" s="89"/>
      <c r="IBA12" s="89"/>
      <c r="IBB12" s="89"/>
      <c r="IBC12" s="89"/>
      <c r="IBD12" s="89"/>
      <c r="IBE12" s="89"/>
      <c r="IBF12" s="89"/>
      <c r="IBG12" s="89"/>
      <c r="IBH12" s="89"/>
      <c r="IBI12" s="89"/>
      <c r="IBJ12" s="89"/>
      <c r="IBK12" s="89"/>
      <c r="IBL12" s="89"/>
      <c r="IBM12" s="89"/>
      <c r="IBN12" s="89"/>
      <c r="IBO12" s="89"/>
      <c r="IBP12" s="89"/>
      <c r="IBQ12" s="89"/>
      <c r="IBR12" s="89"/>
      <c r="IBS12" s="89"/>
      <c r="IBT12" s="89"/>
      <c r="IBU12" s="89"/>
      <c r="IBV12" s="89"/>
      <c r="IBW12" s="89"/>
      <c r="IBX12" s="89"/>
      <c r="IBY12" s="89"/>
      <c r="IBZ12" s="89"/>
      <c r="ICA12" s="89"/>
      <c r="ICB12" s="89"/>
      <c r="ICC12" s="89"/>
      <c r="ICD12" s="89"/>
      <c r="ICE12" s="89"/>
      <c r="ICF12" s="89"/>
      <c r="ICG12" s="89"/>
      <c r="ICH12" s="89"/>
      <c r="ICI12" s="89"/>
      <c r="ICJ12" s="89"/>
      <c r="ICK12" s="89"/>
      <c r="ICL12" s="89"/>
      <c r="ICM12" s="89"/>
      <c r="ICN12" s="89"/>
      <c r="ICO12" s="89"/>
      <c r="ICP12" s="89"/>
      <c r="ICQ12" s="89"/>
      <c r="ICR12" s="89"/>
      <c r="ICS12" s="89"/>
      <c r="ICT12" s="89"/>
      <c r="ICU12" s="89"/>
      <c r="ICV12" s="89"/>
      <c r="ICW12" s="89"/>
      <c r="ICX12" s="89"/>
      <c r="ICY12" s="89"/>
      <c r="ICZ12" s="89"/>
      <c r="IDA12" s="89"/>
      <c r="IDB12" s="89"/>
      <c r="IDC12" s="89"/>
      <c r="IDD12" s="89"/>
      <c r="IDE12" s="89"/>
      <c r="IDF12" s="89"/>
      <c r="IDG12" s="89"/>
      <c r="IDH12" s="89"/>
      <c r="IDI12" s="89"/>
      <c r="IDJ12" s="89"/>
      <c r="IDK12" s="89"/>
      <c r="IDL12" s="89"/>
      <c r="IDM12" s="89"/>
      <c r="IDN12" s="89"/>
      <c r="IDO12" s="89"/>
      <c r="IDP12" s="89"/>
      <c r="IDQ12" s="89"/>
      <c r="IDR12" s="89"/>
      <c r="IDS12" s="89"/>
      <c r="IDT12" s="89"/>
      <c r="IDU12" s="89"/>
      <c r="IDV12" s="89"/>
      <c r="IDW12" s="89"/>
      <c r="IDX12" s="89"/>
      <c r="IDY12" s="89"/>
      <c r="IDZ12" s="89"/>
      <c r="IEA12" s="89"/>
      <c r="IEB12" s="89"/>
      <c r="IEC12" s="89"/>
      <c r="IED12" s="89"/>
      <c r="IEE12" s="89"/>
      <c r="IEF12" s="89"/>
      <c r="IEG12" s="89"/>
      <c r="IEH12" s="89"/>
      <c r="IEI12" s="89"/>
      <c r="IEJ12" s="89"/>
      <c r="IEK12" s="89"/>
      <c r="IEL12" s="89"/>
      <c r="IEM12" s="89"/>
      <c r="IEN12" s="89"/>
      <c r="IEO12" s="89"/>
      <c r="IEP12" s="89"/>
      <c r="IEQ12" s="89"/>
      <c r="IER12" s="89"/>
      <c r="IES12" s="89"/>
      <c r="IET12" s="89"/>
      <c r="IEU12" s="89"/>
      <c r="IEV12" s="89"/>
      <c r="IEW12" s="89"/>
      <c r="IEX12" s="89"/>
      <c r="IEY12" s="89"/>
      <c r="IEZ12" s="89"/>
      <c r="IFA12" s="89"/>
      <c r="IFB12" s="89"/>
      <c r="IFC12" s="89"/>
      <c r="IFD12" s="89"/>
      <c r="IFE12" s="89"/>
      <c r="IFF12" s="89"/>
      <c r="IFG12" s="89"/>
      <c r="IFH12" s="89"/>
      <c r="IFI12" s="89"/>
      <c r="IFJ12" s="89"/>
      <c r="IFK12" s="89"/>
      <c r="IFL12" s="89"/>
      <c r="IFM12" s="89"/>
      <c r="IFN12" s="89"/>
      <c r="IFO12" s="89"/>
      <c r="IFP12" s="89"/>
      <c r="IFQ12" s="89"/>
      <c r="IFR12" s="89"/>
      <c r="IFS12" s="89"/>
      <c r="IFT12" s="89"/>
      <c r="IFU12" s="89"/>
      <c r="IFV12" s="89"/>
      <c r="IFW12" s="89"/>
      <c r="IFX12" s="89"/>
      <c r="IFY12" s="89"/>
      <c r="IFZ12" s="89"/>
      <c r="IGA12" s="89"/>
      <c r="IGB12" s="89"/>
      <c r="IGC12" s="89"/>
      <c r="IGD12" s="89"/>
      <c r="IGE12" s="89"/>
      <c r="IGF12" s="89"/>
      <c r="IGG12" s="89"/>
      <c r="IGH12" s="89"/>
      <c r="IGI12" s="89"/>
      <c r="IGJ12" s="89"/>
      <c r="IGK12" s="89"/>
      <c r="IGL12" s="89"/>
      <c r="IGM12" s="89"/>
      <c r="IGN12" s="89"/>
      <c r="IGO12" s="89"/>
      <c r="IGP12" s="89"/>
      <c r="IGQ12" s="89"/>
      <c r="IGR12" s="89"/>
      <c r="IGS12" s="89"/>
      <c r="IGT12" s="89"/>
      <c r="IGU12" s="89"/>
      <c r="IGV12" s="89"/>
      <c r="IGW12" s="89"/>
      <c r="IGX12" s="89"/>
      <c r="IGY12" s="89"/>
      <c r="IGZ12" s="89"/>
      <c r="IHA12" s="89"/>
      <c r="IHB12" s="89"/>
      <c r="IHC12" s="89"/>
      <c r="IHD12" s="89"/>
      <c r="IHE12" s="89"/>
      <c r="IHF12" s="89"/>
      <c r="IHG12" s="89"/>
      <c r="IHH12" s="89"/>
      <c r="IHI12" s="89"/>
      <c r="IHJ12" s="89"/>
      <c r="IHK12" s="89"/>
      <c r="IHL12" s="89"/>
      <c r="IHM12" s="89"/>
      <c r="IHN12" s="89"/>
      <c r="IHO12" s="89"/>
      <c r="IHP12" s="89"/>
      <c r="IHQ12" s="89"/>
      <c r="IHR12" s="89"/>
      <c r="IHS12" s="89"/>
      <c r="IHT12" s="89"/>
      <c r="IHU12" s="89"/>
      <c r="IHV12" s="89"/>
      <c r="IHW12" s="89"/>
      <c r="IHX12" s="89"/>
      <c r="IHY12" s="89"/>
      <c r="IHZ12" s="89"/>
      <c r="IIA12" s="89"/>
      <c r="IIB12" s="89"/>
      <c r="IIC12" s="89"/>
      <c r="IID12" s="89"/>
      <c r="IIE12" s="89"/>
      <c r="IIF12" s="89"/>
      <c r="IIG12" s="89"/>
      <c r="IIH12" s="89"/>
      <c r="III12" s="89"/>
      <c r="IIJ12" s="89"/>
      <c r="IIK12" s="89"/>
      <c r="IIL12" s="89"/>
      <c r="IIM12" s="89"/>
      <c r="IIN12" s="89"/>
      <c r="IIO12" s="89"/>
      <c r="IIP12" s="89"/>
      <c r="IIQ12" s="89"/>
      <c r="IIR12" s="89"/>
      <c r="IIS12" s="89"/>
      <c r="IIT12" s="89"/>
      <c r="IIU12" s="89"/>
      <c r="IIV12" s="89"/>
      <c r="IIW12" s="89"/>
      <c r="IIX12" s="89"/>
      <c r="IIY12" s="89"/>
      <c r="IIZ12" s="89"/>
      <c r="IJA12" s="89"/>
      <c r="IJB12" s="89"/>
      <c r="IJC12" s="89"/>
      <c r="IJD12" s="89"/>
      <c r="IJE12" s="89"/>
      <c r="IJF12" s="89"/>
      <c r="IJG12" s="89"/>
      <c r="IJH12" s="89"/>
      <c r="IJI12" s="89"/>
      <c r="IJJ12" s="89"/>
      <c r="IJK12" s="89"/>
      <c r="IJL12" s="89"/>
      <c r="IJM12" s="89"/>
      <c r="IJN12" s="89"/>
      <c r="IJO12" s="89"/>
      <c r="IJP12" s="89"/>
      <c r="IJQ12" s="89"/>
      <c r="IJR12" s="89"/>
      <c r="IJS12" s="89"/>
      <c r="IJT12" s="89"/>
      <c r="IJU12" s="89"/>
      <c r="IJV12" s="89"/>
      <c r="IJW12" s="89"/>
      <c r="IJX12" s="89"/>
      <c r="IJY12" s="89"/>
      <c r="IJZ12" s="89"/>
      <c r="IKA12" s="89"/>
      <c r="IKB12" s="89"/>
      <c r="IKC12" s="89"/>
      <c r="IKD12" s="89"/>
      <c r="IKE12" s="89"/>
      <c r="IKF12" s="89"/>
      <c r="IKG12" s="89"/>
      <c r="IKH12" s="89"/>
      <c r="IKI12" s="89"/>
      <c r="IKJ12" s="89"/>
      <c r="IKK12" s="89"/>
      <c r="IKL12" s="89"/>
      <c r="IKM12" s="89"/>
      <c r="IKN12" s="89"/>
      <c r="IKO12" s="89"/>
      <c r="IKP12" s="89"/>
      <c r="IKQ12" s="89"/>
      <c r="IKR12" s="89"/>
      <c r="IKS12" s="89"/>
      <c r="IKT12" s="89"/>
      <c r="IKU12" s="89"/>
      <c r="IKV12" s="89"/>
      <c r="IKW12" s="89"/>
      <c r="IKX12" s="89"/>
      <c r="IKY12" s="89"/>
      <c r="IKZ12" s="89"/>
      <c r="ILA12" s="89"/>
      <c r="ILB12" s="89"/>
      <c r="ILC12" s="89"/>
      <c r="ILD12" s="89"/>
      <c r="ILE12" s="89"/>
      <c r="ILF12" s="89"/>
      <c r="ILG12" s="89"/>
      <c r="ILH12" s="89"/>
      <c r="ILI12" s="89"/>
      <c r="ILJ12" s="89"/>
      <c r="ILK12" s="89"/>
      <c r="ILL12" s="89"/>
      <c r="ILM12" s="89"/>
      <c r="ILN12" s="89"/>
      <c r="ILO12" s="89"/>
      <c r="ILP12" s="89"/>
      <c r="ILQ12" s="89"/>
      <c r="ILR12" s="89"/>
      <c r="ILS12" s="89"/>
      <c r="ILT12" s="89"/>
      <c r="ILU12" s="89"/>
      <c r="ILV12" s="89"/>
      <c r="ILW12" s="89"/>
      <c r="ILX12" s="89"/>
      <c r="ILY12" s="89"/>
      <c r="ILZ12" s="89"/>
      <c r="IMA12" s="89"/>
      <c r="IMB12" s="89"/>
      <c r="IMC12" s="89"/>
      <c r="IMD12" s="89"/>
      <c r="IME12" s="89"/>
      <c r="IMF12" s="89"/>
      <c r="IMG12" s="89"/>
      <c r="IMH12" s="89"/>
      <c r="IMI12" s="89"/>
      <c r="IMJ12" s="89"/>
      <c r="IMK12" s="89"/>
      <c r="IML12" s="89"/>
      <c r="IMM12" s="89"/>
      <c r="IMN12" s="89"/>
      <c r="IMO12" s="89"/>
      <c r="IMP12" s="89"/>
      <c r="IMQ12" s="89"/>
      <c r="IMR12" s="89"/>
      <c r="IMS12" s="89"/>
      <c r="IMT12" s="89"/>
      <c r="IMU12" s="89"/>
      <c r="IMV12" s="89"/>
      <c r="IMW12" s="89"/>
      <c r="IMX12" s="89"/>
      <c r="IMY12" s="89"/>
      <c r="IMZ12" s="89"/>
      <c r="INA12" s="89"/>
      <c r="INB12" s="89"/>
      <c r="INC12" s="89"/>
      <c r="IND12" s="89"/>
      <c r="INE12" s="89"/>
      <c r="INF12" s="89"/>
      <c r="ING12" s="89"/>
      <c r="INH12" s="89"/>
      <c r="INI12" s="89"/>
      <c r="INJ12" s="89"/>
      <c r="INK12" s="89"/>
      <c r="INL12" s="89"/>
      <c r="INM12" s="89"/>
      <c r="INN12" s="89"/>
      <c r="INO12" s="89"/>
      <c r="INP12" s="89"/>
      <c r="INQ12" s="89"/>
      <c r="INR12" s="89"/>
      <c r="INS12" s="89"/>
      <c r="INT12" s="89"/>
      <c r="INU12" s="89"/>
      <c r="INV12" s="89"/>
      <c r="INW12" s="89"/>
      <c r="INX12" s="89"/>
      <c r="INY12" s="89"/>
      <c r="INZ12" s="89"/>
      <c r="IOA12" s="89"/>
      <c r="IOB12" s="89"/>
      <c r="IOC12" s="89"/>
      <c r="IOD12" s="89"/>
      <c r="IOE12" s="89"/>
      <c r="IOF12" s="89"/>
      <c r="IOG12" s="89"/>
      <c r="IOH12" s="89"/>
      <c r="IOI12" s="89"/>
      <c r="IOJ12" s="89"/>
      <c r="IOK12" s="89"/>
      <c r="IOL12" s="89"/>
      <c r="IOM12" s="89"/>
      <c r="ION12" s="89"/>
      <c r="IOO12" s="89"/>
      <c r="IOP12" s="89"/>
      <c r="IOQ12" s="89"/>
      <c r="IOR12" s="89"/>
      <c r="IOS12" s="89"/>
      <c r="IOT12" s="89"/>
      <c r="IOU12" s="89"/>
      <c r="IOV12" s="89"/>
      <c r="IOW12" s="89"/>
      <c r="IOX12" s="89"/>
      <c r="IOY12" s="89"/>
      <c r="IOZ12" s="89"/>
      <c r="IPA12" s="89"/>
      <c r="IPB12" s="89"/>
      <c r="IPC12" s="89"/>
      <c r="IPD12" s="89"/>
      <c r="IPE12" s="89"/>
      <c r="IPF12" s="89"/>
      <c r="IPG12" s="89"/>
      <c r="IPH12" s="89"/>
      <c r="IPI12" s="89"/>
      <c r="IPJ12" s="89"/>
      <c r="IPK12" s="89"/>
      <c r="IPL12" s="89"/>
      <c r="IPM12" s="89"/>
      <c r="IPN12" s="89"/>
      <c r="IPO12" s="89"/>
      <c r="IPP12" s="89"/>
      <c r="IPQ12" s="89"/>
      <c r="IPR12" s="89"/>
      <c r="IPS12" s="89"/>
      <c r="IPT12" s="89"/>
      <c r="IPU12" s="89"/>
      <c r="IPV12" s="89"/>
      <c r="IPW12" s="89"/>
      <c r="IPX12" s="89"/>
      <c r="IPY12" s="89"/>
      <c r="IPZ12" s="89"/>
      <c r="IQA12" s="89"/>
      <c r="IQB12" s="89"/>
      <c r="IQC12" s="89"/>
      <c r="IQD12" s="89"/>
      <c r="IQE12" s="89"/>
      <c r="IQF12" s="89"/>
      <c r="IQG12" s="89"/>
      <c r="IQH12" s="89"/>
      <c r="IQI12" s="89"/>
      <c r="IQJ12" s="89"/>
      <c r="IQK12" s="89"/>
      <c r="IQL12" s="89"/>
      <c r="IQM12" s="89"/>
      <c r="IQN12" s="89"/>
      <c r="IQO12" s="89"/>
      <c r="IQP12" s="89"/>
      <c r="IQQ12" s="89"/>
      <c r="IQR12" s="89"/>
      <c r="IQS12" s="89"/>
      <c r="IQT12" s="89"/>
      <c r="IQU12" s="89"/>
      <c r="IQV12" s="89"/>
      <c r="IQW12" s="89"/>
      <c r="IQX12" s="89"/>
      <c r="IQY12" s="89"/>
      <c r="IQZ12" s="89"/>
      <c r="IRA12" s="89"/>
      <c r="IRB12" s="89"/>
      <c r="IRC12" s="89"/>
      <c r="IRD12" s="89"/>
      <c r="IRE12" s="89"/>
      <c r="IRF12" s="89"/>
      <c r="IRG12" s="89"/>
      <c r="IRH12" s="89"/>
      <c r="IRI12" s="89"/>
      <c r="IRJ12" s="89"/>
      <c r="IRK12" s="89"/>
      <c r="IRL12" s="89"/>
      <c r="IRM12" s="89"/>
      <c r="IRN12" s="89"/>
      <c r="IRO12" s="89"/>
      <c r="IRP12" s="89"/>
      <c r="IRQ12" s="89"/>
      <c r="IRR12" s="89"/>
      <c r="IRS12" s="89"/>
      <c r="IRT12" s="89"/>
      <c r="IRU12" s="89"/>
      <c r="IRV12" s="89"/>
      <c r="IRW12" s="89"/>
      <c r="IRX12" s="89"/>
      <c r="IRY12" s="89"/>
      <c r="IRZ12" s="89"/>
      <c r="ISA12" s="89"/>
      <c r="ISB12" s="89"/>
      <c r="ISC12" s="89"/>
      <c r="ISD12" s="89"/>
      <c r="ISE12" s="89"/>
      <c r="ISF12" s="89"/>
      <c r="ISG12" s="89"/>
      <c r="ISH12" s="89"/>
      <c r="ISI12" s="89"/>
      <c r="ISJ12" s="89"/>
      <c r="ISK12" s="89"/>
      <c r="ISL12" s="89"/>
      <c r="ISM12" s="89"/>
      <c r="ISN12" s="89"/>
      <c r="ISO12" s="89"/>
      <c r="ISP12" s="89"/>
      <c r="ISQ12" s="89"/>
      <c r="ISR12" s="89"/>
      <c r="ISS12" s="89"/>
      <c r="IST12" s="89"/>
      <c r="ISU12" s="89"/>
      <c r="ISV12" s="89"/>
      <c r="ISW12" s="89"/>
      <c r="ISX12" s="89"/>
      <c r="ISY12" s="89"/>
      <c r="ISZ12" s="89"/>
      <c r="ITA12" s="89"/>
      <c r="ITB12" s="89"/>
      <c r="ITC12" s="89"/>
      <c r="ITD12" s="89"/>
      <c r="ITE12" s="89"/>
      <c r="ITF12" s="89"/>
      <c r="ITG12" s="89"/>
      <c r="ITH12" s="89"/>
      <c r="ITI12" s="89"/>
      <c r="ITJ12" s="89"/>
      <c r="ITK12" s="89"/>
      <c r="ITL12" s="89"/>
      <c r="ITM12" s="89"/>
      <c r="ITN12" s="89"/>
      <c r="ITO12" s="89"/>
      <c r="ITP12" s="89"/>
      <c r="ITQ12" s="89"/>
      <c r="ITR12" s="89"/>
      <c r="ITS12" s="89"/>
      <c r="ITT12" s="89"/>
      <c r="ITU12" s="89"/>
      <c r="ITV12" s="89"/>
      <c r="ITW12" s="89"/>
      <c r="ITX12" s="89"/>
      <c r="ITY12" s="89"/>
      <c r="ITZ12" s="89"/>
      <c r="IUA12" s="89"/>
      <c r="IUB12" s="89"/>
      <c r="IUC12" s="89"/>
      <c r="IUD12" s="89"/>
      <c r="IUE12" s="89"/>
      <c r="IUF12" s="89"/>
      <c r="IUG12" s="89"/>
      <c r="IUH12" s="89"/>
      <c r="IUI12" s="89"/>
      <c r="IUJ12" s="89"/>
      <c r="IUK12" s="89"/>
      <c r="IUL12" s="89"/>
      <c r="IUM12" s="89"/>
      <c r="IUN12" s="89"/>
      <c r="IUO12" s="89"/>
      <c r="IUP12" s="89"/>
      <c r="IUQ12" s="89"/>
      <c r="IUR12" s="89"/>
      <c r="IUS12" s="89"/>
      <c r="IUT12" s="89"/>
      <c r="IUU12" s="89"/>
      <c r="IUV12" s="89"/>
      <c r="IUW12" s="89"/>
      <c r="IUX12" s="89"/>
      <c r="IUY12" s="89"/>
      <c r="IUZ12" s="89"/>
      <c r="IVA12" s="89"/>
      <c r="IVB12" s="89"/>
      <c r="IVC12" s="89"/>
      <c r="IVD12" s="89"/>
      <c r="IVE12" s="89"/>
      <c r="IVF12" s="89"/>
      <c r="IVG12" s="89"/>
      <c r="IVH12" s="89"/>
      <c r="IVI12" s="89"/>
      <c r="IVJ12" s="89"/>
      <c r="IVK12" s="89"/>
      <c r="IVL12" s="89"/>
      <c r="IVM12" s="89"/>
      <c r="IVN12" s="89"/>
      <c r="IVO12" s="89"/>
      <c r="IVP12" s="89"/>
      <c r="IVQ12" s="89"/>
      <c r="IVR12" s="89"/>
      <c r="IVS12" s="89"/>
      <c r="IVT12" s="89"/>
      <c r="IVU12" s="89"/>
      <c r="IVV12" s="89"/>
      <c r="IVW12" s="89"/>
      <c r="IVX12" s="89"/>
      <c r="IVY12" s="89"/>
      <c r="IVZ12" s="89"/>
      <c r="IWA12" s="89"/>
      <c r="IWB12" s="89"/>
      <c r="IWC12" s="89"/>
      <c r="IWD12" s="89"/>
      <c r="IWE12" s="89"/>
      <c r="IWF12" s="89"/>
      <c r="IWG12" s="89"/>
      <c r="IWH12" s="89"/>
      <c r="IWI12" s="89"/>
      <c r="IWJ12" s="89"/>
      <c r="IWK12" s="89"/>
      <c r="IWL12" s="89"/>
      <c r="IWM12" s="89"/>
      <c r="IWN12" s="89"/>
      <c r="IWO12" s="89"/>
      <c r="IWP12" s="89"/>
      <c r="IWQ12" s="89"/>
      <c r="IWR12" s="89"/>
      <c r="IWS12" s="89"/>
      <c r="IWT12" s="89"/>
      <c r="IWU12" s="89"/>
      <c r="IWV12" s="89"/>
      <c r="IWW12" s="89"/>
      <c r="IWX12" s="89"/>
      <c r="IWY12" s="89"/>
      <c r="IWZ12" s="89"/>
      <c r="IXA12" s="89"/>
      <c r="IXB12" s="89"/>
      <c r="IXC12" s="89"/>
      <c r="IXD12" s="89"/>
      <c r="IXE12" s="89"/>
      <c r="IXF12" s="89"/>
      <c r="IXG12" s="89"/>
      <c r="IXH12" s="89"/>
      <c r="IXI12" s="89"/>
      <c r="IXJ12" s="89"/>
      <c r="IXK12" s="89"/>
      <c r="IXL12" s="89"/>
      <c r="IXM12" s="89"/>
      <c r="IXN12" s="89"/>
      <c r="IXO12" s="89"/>
      <c r="IXP12" s="89"/>
      <c r="IXQ12" s="89"/>
      <c r="IXR12" s="89"/>
      <c r="IXS12" s="89"/>
      <c r="IXT12" s="89"/>
      <c r="IXU12" s="89"/>
      <c r="IXV12" s="89"/>
      <c r="IXW12" s="89"/>
      <c r="IXX12" s="89"/>
      <c r="IXY12" s="89"/>
      <c r="IXZ12" s="89"/>
      <c r="IYA12" s="89"/>
      <c r="IYB12" s="89"/>
      <c r="IYC12" s="89"/>
      <c r="IYD12" s="89"/>
      <c r="IYE12" s="89"/>
      <c r="IYF12" s="89"/>
      <c r="IYG12" s="89"/>
      <c r="IYH12" s="89"/>
      <c r="IYI12" s="89"/>
      <c r="IYJ12" s="89"/>
      <c r="IYK12" s="89"/>
      <c r="IYL12" s="89"/>
      <c r="IYM12" s="89"/>
      <c r="IYN12" s="89"/>
      <c r="IYO12" s="89"/>
      <c r="IYP12" s="89"/>
      <c r="IYQ12" s="89"/>
      <c r="IYR12" s="89"/>
      <c r="IYS12" s="89"/>
      <c r="IYT12" s="89"/>
      <c r="IYU12" s="89"/>
      <c r="IYV12" s="89"/>
      <c r="IYW12" s="89"/>
      <c r="IYX12" s="89"/>
      <c r="IYY12" s="89"/>
      <c r="IYZ12" s="89"/>
      <c r="IZA12" s="89"/>
      <c r="IZB12" s="89"/>
      <c r="IZC12" s="89"/>
      <c r="IZD12" s="89"/>
      <c r="IZE12" s="89"/>
      <c r="IZF12" s="89"/>
      <c r="IZG12" s="89"/>
      <c r="IZH12" s="89"/>
      <c r="IZI12" s="89"/>
      <c r="IZJ12" s="89"/>
      <c r="IZK12" s="89"/>
      <c r="IZL12" s="89"/>
      <c r="IZM12" s="89"/>
      <c r="IZN12" s="89"/>
      <c r="IZO12" s="89"/>
      <c r="IZP12" s="89"/>
      <c r="IZQ12" s="89"/>
      <c r="IZR12" s="89"/>
      <c r="IZS12" s="89"/>
      <c r="IZT12" s="89"/>
      <c r="IZU12" s="89"/>
      <c r="IZV12" s="89"/>
      <c r="IZW12" s="89"/>
      <c r="IZX12" s="89"/>
      <c r="IZY12" s="89"/>
      <c r="IZZ12" s="89"/>
      <c r="JAA12" s="89"/>
      <c r="JAB12" s="89"/>
      <c r="JAC12" s="89"/>
      <c r="JAD12" s="89"/>
      <c r="JAE12" s="89"/>
      <c r="JAF12" s="89"/>
      <c r="JAG12" s="89"/>
      <c r="JAH12" s="89"/>
      <c r="JAI12" s="89"/>
      <c r="JAJ12" s="89"/>
      <c r="JAK12" s="89"/>
      <c r="JAL12" s="89"/>
      <c r="JAM12" s="89"/>
      <c r="JAN12" s="89"/>
      <c r="JAO12" s="89"/>
      <c r="JAP12" s="89"/>
      <c r="JAQ12" s="89"/>
      <c r="JAR12" s="89"/>
      <c r="JAS12" s="89"/>
      <c r="JAT12" s="89"/>
      <c r="JAU12" s="89"/>
      <c r="JAV12" s="89"/>
      <c r="JAW12" s="89"/>
      <c r="JAX12" s="89"/>
      <c r="JAY12" s="89"/>
      <c r="JAZ12" s="89"/>
      <c r="JBA12" s="89"/>
      <c r="JBB12" s="89"/>
      <c r="JBC12" s="89"/>
      <c r="JBD12" s="89"/>
      <c r="JBE12" s="89"/>
      <c r="JBF12" s="89"/>
      <c r="JBG12" s="89"/>
      <c r="JBH12" s="89"/>
      <c r="JBI12" s="89"/>
      <c r="JBJ12" s="89"/>
      <c r="JBK12" s="89"/>
      <c r="JBL12" s="89"/>
      <c r="JBM12" s="89"/>
      <c r="JBN12" s="89"/>
      <c r="JBO12" s="89"/>
      <c r="JBP12" s="89"/>
      <c r="JBQ12" s="89"/>
      <c r="JBR12" s="89"/>
      <c r="JBS12" s="89"/>
      <c r="JBT12" s="89"/>
      <c r="JBU12" s="89"/>
      <c r="JBV12" s="89"/>
      <c r="JBW12" s="89"/>
      <c r="JBX12" s="89"/>
      <c r="JBY12" s="89"/>
      <c r="JBZ12" s="89"/>
      <c r="JCA12" s="89"/>
      <c r="JCB12" s="89"/>
      <c r="JCC12" s="89"/>
      <c r="JCD12" s="89"/>
      <c r="JCE12" s="89"/>
      <c r="JCF12" s="89"/>
      <c r="JCG12" s="89"/>
      <c r="JCH12" s="89"/>
      <c r="JCI12" s="89"/>
      <c r="JCJ12" s="89"/>
      <c r="JCK12" s="89"/>
      <c r="JCL12" s="89"/>
      <c r="JCM12" s="89"/>
      <c r="JCN12" s="89"/>
      <c r="JCO12" s="89"/>
      <c r="JCP12" s="89"/>
      <c r="JCQ12" s="89"/>
      <c r="JCR12" s="89"/>
      <c r="JCS12" s="89"/>
      <c r="JCT12" s="89"/>
      <c r="JCU12" s="89"/>
      <c r="JCV12" s="89"/>
      <c r="JCW12" s="89"/>
      <c r="JCX12" s="89"/>
      <c r="JCY12" s="89"/>
      <c r="JCZ12" s="89"/>
      <c r="JDA12" s="89"/>
      <c r="JDB12" s="89"/>
      <c r="JDC12" s="89"/>
      <c r="JDD12" s="89"/>
      <c r="JDE12" s="89"/>
      <c r="JDF12" s="89"/>
      <c r="JDG12" s="89"/>
      <c r="JDH12" s="89"/>
      <c r="JDI12" s="89"/>
      <c r="JDJ12" s="89"/>
      <c r="JDK12" s="89"/>
      <c r="JDL12" s="89"/>
      <c r="JDM12" s="89"/>
      <c r="JDN12" s="89"/>
      <c r="JDO12" s="89"/>
      <c r="JDP12" s="89"/>
      <c r="JDQ12" s="89"/>
      <c r="JDR12" s="89"/>
      <c r="JDS12" s="89"/>
      <c r="JDT12" s="89"/>
      <c r="JDU12" s="89"/>
      <c r="JDV12" s="89"/>
      <c r="JDW12" s="89"/>
      <c r="JDX12" s="89"/>
      <c r="JDY12" s="89"/>
      <c r="JDZ12" s="89"/>
      <c r="JEA12" s="89"/>
      <c r="JEB12" s="89"/>
      <c r="JEC12" s="89"/>
      <c r="JED12" s="89"/>
      <c r="JEE12" s="89"/>
      <c r="JEF12" s="89"/>
      <c r="JEG12" s="89"/>
      <c r="JEH12" s="89"/>
      <c r="JEI12" s="89"/>
      <c r="JEJ12" s="89"/>
      <c r="JEK12" s="89"/>
      <c r="JEL12" s="89"/>
      <c r="JEM12" s="89"/>
      <c r="JEN12" s="89"/>
      <c r="JEO12" s="89"/>
      <c r="JEP12" s="89"/>
      <c r="JEQ12" s="89"/>
      <c r="JER12" s="89"/>
      <c r="JES12" s="89"/>
      <c r="JET12" s="89"/>
      <c r="JEU12" s="89"/>
      <c r="JEV12" s="89"/>
      <c r="JEW12" s="89"/>
      <c r="JEX12" s="89"/>
      <c r="JEY12" s="89"/>
      <c r="JEZ12" s="89"/>
      <c r="JFA12" s="89"/>
      <c r="JFB12" s="89"/>
      <c r="JFC12" s="89"/>
      <c r="JFD12" s="89"/>
      <c r="JFE12" s="89"/>
      <c r="JFF12" s="89"/>
      <c r="JFG12" s="89"/>
      <c r="JFH12" s="89"/>
      <c r="JFI12" s="89"/>
      <c r="JFJ12" s="89"/>
      <c r="JFK12" s="89"/>
      <c r="JFL12" s="89"/>
      <c r="JFM12" s="89"/>
      <c r="JFN12" s="89"/>
      <c r="JFO12" s="89"/>
      <c r="JFP12" s="89"/>
      <c r="JFQ12" s="89"/>
      <c r="JFR12" s="89"/>
      <c r="JFS12" s="89"/>
      <c r="JFT12" s="89"/>
      <c r="JFU12" s="89"/>
      <c r="JFV12" s="89"/>
      <c r="JFW12" s="89"/>
      <c r="JFX12" s="89"/>
      <c r="JFY12" s="89"/>
      <c r="JFZ12" s="89"/>
      <c r="JGA12" s="89"/>
      <c r="JGB12" s="89"/>
      <c r="JGC12" s="89"/>
      <c r="JGD12" s="89"/>
      <c r="JGE12" s="89"/>
      <c r="JGF12" s="89"/>
      <c r="JGG12" s="89"/>
      <c r="JGH12" s="89"/>
      <c r="JGI12" s="89"/>
      <c r="JGJ12" s="89"/>
      <c r="JGK12" s="89"/>
      <c r="JGL12" s="89"/>
      <c r="JGM12" s="89"/>
      <c r="JGN12" s="89"/>
      <c r="JGO12" s="89"/>
      <c r="JGP12" s="89"/>
      <c r="JGQ12" s="89"/>
      <c r="JGR12" s="89"/>
      <c r="JGS12" s="89"/>
      <c r="JGT12" s="89"/>
      <c r="JGU12" s="89"/>
      <c r="JGV12" s="89"/>
      <c r="JGW12" s="89"/>
      <c r="JGX12" s="89"/>
      <c r="JGY12" s="89"/>
      <c r="JGZ12" s="89"/>
      <c r="JHA12" s="89"/>
      <c r="JHB12" s="89"/>
      <c r="JHC12" s="89"/>
      <c r="JHD12" s="89"/>
      <c r="JHE12" s="89"/>
      <c r="JHF12" s="89"/>
      <c r="JHG12" s="89"/>
      <c r="JHH12" s="89"/>
      <c r="JHI12" s="89"/>
      <c r="JHJ12" s="89"/>
      <c r="JHK12" s="89"/>
      <c r="JHL12" s="89"/>
      <c r="JHM12" s="89"/>
      <c r="JHN12" s="89"/>
      <c r="JHO12" s="89"/>
      <c r="JHP12" s="89"/>
      <c r="JHQ12" s="89"/>
      <c r="JHR12" s="89"/>
      <c r="JHS12" s="89"/>
      <c r="JHT12" s="89"/>
      <c r="JHU12" s="89"/>
      <c r="JHV12" s="89"/>
      <c r="JHW12" s="89"/>
      <c r="JHX12" s="89"/>
      <c r="JHY12" s="89"/>
      <c r="JHZ12" s="89"/>
      <c r="JIA12" s="89"/>
      <c r="JIB12" s="89"/>
      <c r="JIC12" s="89"/>
      <c r="JID12" s="89"/>
      <c r="JIE12" s="89"/>
      <c r="JIF12" s="89"/>
      <c r="JIG12" s="89"/>
      <c r="JIH12" s="89"/>
      <c r="JII12" s="89"/>
      <c r="JIJ12" s="89"/>
      <c r="JIK12" s="89"/>
      <c r="JIL12" s="89"/>
      <c r="JIM12" s="89"/>
      <c r="JIN12" s="89"/>
      <c r="JIO12" s="89"/>
      <c r="JIP12" s="89"/>
      <c r="JIQ12" s="89"/>
      <c r="JIR12" s="89"/>
      <c r="JIS12" s="89"/>
      <c r="JIT12" s="89"/>
      <c r="JIU12" s="89"/>
      <c r="JIV12" s="89"/>
      <c r="JIW12" s="89"/>
      <c r="JIX12" s="89"/>
      <c r="JIY12" s="89"/>
      <c r="JIZ12" s="89"/>
      <c r="JJA12" s="89"/>
      <c r="JJB12" s="89"/>
      <c r="JJC12" s="89"/>
      <c r="JJD12" s="89"/>
      <c r="JJE12" s="89"/>
      <c r="JJF12" s="89"/>
      <c r="JJG12" s="89"/>
      <c r="JJH12" s="89"/>
      <c r="JJI12" s="89"/>
      <c r="JJJ12" s="89"/>
      <c r="JJK12" s="89"/>
      <c r="JJL12" s="89"/>
      <c r="JJM12" s="89"/>
      <c r="JJN12" s="89"/>
      <c r="JJO12" s="89"/>
      <c r="JJP12" s="89"/>
      <c r="JJQ12" s="89"/>
      <c r="JJR12" s="89"/>
      <c r="JJS12" s="89"/>
      <c r="JJT12" s="89"/>
      <c r="JJU12" s="89"/>
      <c r="JJV12" s="89"/>
      <c r="JJW12" s="89"/>
      <c r="JJX12" s="89"/>
      <c r="JJY12" s="89"/>
      <c r="JJZ12" s="89"/>
      <c r="JKA12" s="89"/>
      <c r="JKB12" s="89"/>
      <c r="JKC12" s="89"/>
      <c r="JKD12" s="89"/>
      <c r="JKE12" s="89"/>
      <c r="JKF12" s="89"/>
      <c r="JKG12" s="89"/>
      <c r="JKH12" s="89"/>
      <c r="JKI12" s="89"/>
      <c r="JKJ12" s="89"/>
      <c r="JKK12" s="89"/>
      <c r="JKL12" s="89"/>
      <c r="JKM12" s="89"/>
      <c r="JKN12" s="89"/>
      <c r="JKO12" s="89"/>
      <c r="JKP12" s="89"/>
      <c r="JKQ12" s="89"/>
      <c r="JKR12" s="89"/>
      <c r="JKS12" s="89"/>
      <c r="JKT12" s="89"/>
      <c r="JKU12" s="89"/>
      <c r="JKV12" s="89"/>
      <c r="JKW12" s="89"/>
      <c r="JKX12" s="89"/>
      <c r="JKY12" s="89"/>
      <c r="JKZ12" s="89"/>
      <c r="JLA12" s="89"/>
      <c r="JLB12" s="89"/>
      <c r="JLC12" s="89"/>
      <c r="JLD12" s="89"/>
      <c r="JLE12" s="89"/>
      <c r="JLF12" s="89"/>
      <c r="JLG12" s="89"/>
      <c r="JLH12" s="89"/>
      <c r="JLI12" s="89"/>
      <c r="JLJ12" s="89"/>
      <c r="JLK12" s="89"/>
      <c r="JLL12" s="89"/>
      <c r="JLM12" s="89"/>
      <c r="JLN12" s="89"/>
      <c r="JLO12" s="89"/>
      <c r="JLP12" s="89"/>
      <c r="JLQ12" s="89"/>
      <c r="JLR12" s="89"/>
      <c r="JLS12" s="89"/>
      <c r="JLT12" s="89"/>
      <c r="JLU12" s="89"/>
      <c r="JLV12" s="89"/>
      <c r="JLW12" s="89"/>
      <c r="JLX12" s="89"/>
      <c r="JLY12" s="89"/>
      <c r="JLZ12" s="89"/>
      <c r="JMA12" s="89"/>
      <c r="JMB12" s="89"/>
      <c r="JMC12" s="89"/>
      <c r="JMD12" s="89"/>
      <c r="JME12" s="89"/>
      <c r="JMF12" s="89"/>
      <c r="JMG12" s="89"/>
      <c r="JMH12" s="89"/>
      <c r="JMI12" s="89"/>
      <c r="JMJ12" s="89"/>
      <c r="JMK12" s="89"/>
      <c r="JML12" s="89"/>
      <c r="JMM12" s="89"/>
      <c r="JMN12" s="89"/>
      <c r="JMO12" s="89"/>
      <c r="JMP12" s="89"/>
      <c r="JMQ12" s="89"/>
      <c r="JMR12" s="89"/>
      <c r="JMS12" s="89"/>
      <c r="JMT12" s="89"/>
      <c r="JMU12" s="89"/>
      <c r="JMV12" s="89"/>
      <c r="JMW12" s="89"/>
      <c r="JMX12" s="89"/>
      <c r="JMY12" s="89"/>
      <c r="JMZ12" s="89"/>
      <c r="JNA12" s="89"/>
      <c r="JNB12" s="89"/>
      <c r="JNC12" s="89"/>
      <c r="JND12" s="89"/>
      <c r="JNE12" s="89"/>
      <c r="JNF12" s="89"/>
      <c r="JNG12" s="89"/>
      <c r="JNH12" s="89"/>
      <c r="JNI12" s="89"/>
      <c r="JNJ12" s="89"/>
      <c r="JNK12" s="89"/>
      <c r="JNL12" s="89"/>
      <c r="JNM12" s="89"/>
      <c r="JNN12" s="89"/>
      <c r="JNO12" s="89"/>
      <c r="JNP12" s="89"/>
      <c r="JNQ12" s="89"/>
      <c r="JNR12" s="89"/>
      <c r="JNS12" s="89"/>
      <c r="JNT12" s="89"/>
      <c r="JNU12" s="89"/>
      <c r="JNV12" s="89"/>
      <c r="JNW12" s="89"/>
      <c r="JNX12" s="89"/>
      <c r="JNY12" s="89"/>
      <c r="JNZ12" s="89"/>
      <c r="JOA12" s="89"/>
      <c r="JOB12" s="89"/>
      <c r="JOC12" s="89"/>
      <c r="JOD12" s="89"/>
      <c r="JOE12" s="89"/>
      <c r="JOF12" s="89"/>
      <c r="JOG12" s="89"/>
      <c r="JOH12" s="89"/>
      <c r="JOI12" s="89"/>
      <c r="JOJ12" s="89"/>
      <c r="JOK12" s="89"/>
      <c r="JOL12" s="89"/>
      <c r="JOM12" s="89"/>
      <c r="JON12" s="89"/>
      <c r="JOO12" s="89"/>
      <c r="JOP12" s="89"/>
      <c r="JOQ12" s="89"/>
      <c r="JOR12" s="89"/>
      <c r="JOS12" s="89"/>
      <c r="JOT12" s="89"/>
      <c r="JOU12" s="89"/>
      <c r="JOV12" s="89"/>
      <c r="JOW12" s="89"/>
      <c r="JOX12" s="89"/>
      <c r="JOY12" s="89"/>
      <c r="JOZ12" s="89"/>
      <c r="JPA12" s="89"/>
      <c r="JPB12" s="89"/>
      <c r="JPC12" s="89"/>
      <c r="JPD12" s="89"/>
      <c r="JPE12" s="89"/>
      <c r="JPF12" s="89"/>
      <c r="JPG12" s="89"/>
      <c r="JPH12" s="89"/>
      <c r="JPI12" s="89"/>
      <c r="JPJ12" s="89"/>
      <c r="JPK12" s="89"/>
      <c r="JPL12" s="89"/>
      <c r="JPM12" s="89"/>
      <c r="JPN12" s="89"/>
      <c r="JPO12" s="89"/>
      <c r="JPP12" s="89"/>
      <c r="JPQ12" s="89"/>
      <c r="JPR12" s="89"/>
      <c r="JPS12" s="89"/>
      <c r="JPT12" s="89"/>
      <c r="JPU12" s="89"/>
      <c r="JPV12" s="89"/>
      <c r="JPW12" s="89"/>
      <c r="JPX12" s="89"/>
      <c r="JPY12" s="89"/>
      <c r="JPZ12" s="89"/>
      <c r="JQA12" s="89"/>
      <c r="JQB12" s="89"/>
      <c r="JQC12" s="89"/>
      <c r="JQD12" s="89"/>
      <c r="JQE12" s="89"/>
      <c r="JQF12" s="89"/>
      <c r="JQG12" s="89"/>
      <c r="JQH12" s="89"/>
      <c r="JQI12" s="89"/>
      <c r="JQJ12" s="89"/>
      <c r="JQK12" s="89"/>
      <c r="JQL12" s="89"/>
      <c r="JQM12" s="89"/>
      <c r="JQN12" s="89"/>
      <c r="JQO12" s="89"/>
      <c r="JQP12" s="89"/>
      <c r="JQQ12" s="89"/>
      <c r="JQR12" s="89"/>
      <c r="JQS12" s="89"/>
      <c r="JQT12" s="89"/>
      <c r="JQU12" s="89"/>
      <c r="JQV12" s="89"/>
      <c r="JQW12" s="89"/>
      <c r="JQX12" s="89"/>
      <c r="JQY12" s="89"/>
      <c r="JQZ12" s="89"/>
      <c r="JRA12" s="89"/>
      <c r="JRB12" s="89"/>
      <c r="JRC12" s="89"/>
      <c r="JRD12" s="89"/>
      <c r="JRE12" s="89"/>
      <c r="JRF12" s="89"/>
      <c r="JRG12" s="89"/>
      <c r="JRH12" s="89"/>
      <c r="JRI12" s="89"/>
      <c r="JRJ12" s="89"/>
      <c r="JRK12" s="89"/>
      <c r="JRL12" s="89"/>
      <c r="JRM12" s="89"/>
      <c r="JRN12" s="89"/>
      <c r="JRO12" s="89"/>
      <c r="JRP12" s="89"/>
      <c r="JRQ12" s="89"/>
      <c r="JRR12" s="89"/>
      <c r="JRS12" s="89"/>
      <c r="JRT12" s="89"/>
      <c r="JRU12" s="89"/>
      <c r="JRV12" s="89"/>
      <c r="JRW12" s="89"/>
      <c r="JRX12" s="89"/>
      <c r="JRY12" s="89"/>
      <c r="JRZ12" s="89"/>
      <c r="JSA12" s="89"/>
      <c r="JSB12" s="89"/>
      <c r="JSC12" s="89"/>
      <c r="JSD12" s="89"/>
      <c r="JSE12" s="89"/>
      <c r="JSF12" s="89"/>
      <c r="JSG12" s="89"/>
      <c r="JSH12" s="89"/>
      <c r="JSI12" s="89"/>
      <c r="JSJ12" s="89"/>
      <c r="JSK12" s="89"/>
      <c r="JSL12" s="89"/>
      <c r="JSM12" s="89"/>
      <c r="JSN12" s="89"/>
      <c r="JSO12" s="89"/>
      <c r="JSP12" s="89"/>
      <c r="JSQ12" s="89"/>
      <c r="JSR12" s="89"/>
      <c r="JSS12" s="89"/>
      <c r="JST12" s="89"/>
      <c r="JSU12" s="89"/>
      <c r="JSV12" s="89"/>
      <c r="JSW12" s="89"/>
      <c r="JSX12" s="89"/>
      <c r="JSY12" s="89"/>
      <c r="JSZ12" s="89"/>
      <c r="JTA12" s="89"/>
      <c r="JTB12" s="89"/>
      <c r="JTC12" s="89"/>
      <c r="JTD12" s="89"/>
      <c r="JTE12" s="89"/>
      <c r="JTF12" s="89"/>
      <c r="JTG12" s="89"/>
      <c r="JTH12" s="89"/>
      <c r="JTI12" s="89"/>
      <c r="JTJ12" s="89"/>
      <c r="JTK12" s="89"/>
      <c r="JTL12" s="89"/>
      <c r="JTM12" s="89"/>
      <c r="JTN12" s="89"/>
      <c r="JTO12" s="89"/>
      <c r="JTP12" s="89"/>
      <c r="JTQ12" s="89"/>
      <c r="JTR12" s="89"/>
      <c r="JTS12" s="89"/>
      <c r="JTT12" s="89"/>
      <c r="JTU12" s="89"/>
      <c r="JTV12" s="89"/>
      <c r="JTW12" s="89"/>
      <c r="JTX12" s="89"/>
      <c r="JTY12" s="89"/>
      <c r="JTZ12" s="89"/>
      <c r="JUA12" s="89"/>
      <c r="JUB12" s="89"/>
      <c r="JUC12" s="89"/>
      <c r="JUD12" s="89"/>
      <c r="JUE12" s="89"/>
      <c r="JUF12" s="89"/>
      <c r="JUG12" s="89"/>
      <c r="JUH12" s="89"/>
      <c r="JUI12" s="89"/>
      <c r="JUJ12" s="89"/>
      <c r="JUK12" s="89"/>
      <c r="JUL12" s="89"/>
      <c r="JUM12" s="89"/>
      <c r="JUN12" s="89"/>
      <c r="JUO12" s="89"/>
      <c r="JUP12" s="89"/>
      <c r="JUQ12" s="89"/>
      <c r="JUR12" s="89"/>
      <c r="JUS12" s="89"/>
      <c r="JUT12" s="89"/>
      <c r="JUU12" s="89"/>
      <c r="JUV12" s="89"/>
      <c r="JUW12" s="89"/>
      <c r="JUX12" s="89"/>
      <c r="JUY12" s="89"/>
      <c r="JUZ12" s="89"/>
      <c r="JVA12" s="89"/>
      <c r="JVB12" s="89"/>
      <c r="JVC12" s="89"/>
      <c r="JVD12" s="89"/>
      <c r="JVE12" s="89"/>
      <c r="JVF12" s="89"/>
      <c r="JVG12" s="89"/>
      <c r="JVH12" s="89"/>
      <c r="JVI12" s="89"/>
      <c r="JVJ12" s="89"/>
      <c r="JVK12" s="89"/>
      <c r="JVL12" s="89"/>
      <c r="JVM12" s="89"/>
      <c r="JVN12" s="89"/>
      <c r="JVO12" s="89"/>
      <c r="JVP12" s="89"/>
      <c r="JVQ12" s="89"/>
      <c r="JVR12" s="89"/>
      <c r="JVS12" s="89"/>
      <c r="JVT12" s="89"/>
      <c r="JVU12" s="89"/>
      <c r="JVV12" s="89"/>
      <c r="JVW12" s="89"/>
      <c r="JVX12" s="89"/>
      <c r="JVY12" s="89"/>
      <c r="JVZ12" s="89"/>
      <c r="JWA12" s="89"/>
      <c r="JWB12" s="89"/>
      <c r="JWC12" s="89"/>
      <c r="JWD12" s="89"/>
      <c r="JWE12" s="89"/>
      <c r="JWF12" s="89"/>
      <c r="JWG12" s="89"/>
      <c r="JWH12" s="89"/>
      <c r="JWI12" s="89"/>
      <c r="JWJ12" s="89"/>
      <c r="JWK12" s="89"/>
      <c r="JWL12" s="89"/>
      <c r="JWM12" s="89"/>
      <c r="JWN12" s="89"/>
      <c r="JWO12" s="89"/>
      <c r="JWP12" s="89"/>
      <c r="JWQ12" s="89"/>
      <c r="JWR12" s="89"/>
      <c r="JWS12" s="89"/>
      <c r="JWT12" s="89"/>
      <c r="JWU12" s="89"/>
      <c r="JWV12" s="89"/>
      <c r="JWW12" s="89"/>
      <c r="JWX12" s="89"/>
      <c r="JWY12" s="89"/>
      <c r="JWZ12" s="89"/>
      <c r="JXA12" s="89"/>
      <c r="JXB12" s="89"/>
      <c r="JXC12" s="89"/>
      <c r="JXD12" s="89"/>
      <c r="JXE12" s="89"/>
      <c r="JXF12" s="89"/>
      <c r="JXG12" s="89"/>
      <c r="JXH12" s="89"/>
      <c r="JXI12" s="89"/>
      <c r="JXJ12" s="89"/>
      <c r="JXK12" s="89"/>
      <c r="JXL12" s="89"/>
      <c r="JXM12" s="89"/>
      <c r="JXN12" s="89"/>
      <c r="JXO12" s="89"/>
      <c r="JXP12" s="89"/>
      <c r="JXQ12" s="89"/>
      <c r="JXR12" s="89"/>
      <c r="JXS12" s="89"/>
      <c r="JXT12" s="89"/>
      <c r="JXU12" s="89"/>
      <c r="JXV12" s="89"/>
      <c r="JXW12" s="89"/>
      <c r="JXX12" s="89"/>
      <c r="JXY12" s="89"/>
      <c r="JXZ12" s="89"/>
      <c r="JYA12" s="89"/>
      <c r="JYB12" s="89"/>
      <c r="JYC12" s="89"/>
      <c r="JYD12" s="89"/>
      <c r="JYE12" s="89"/>
      <c r="JYF12" s="89"/>
      <c r="JYG12" s="89"/>
      <c r="JYH12" s="89"/>
      <c r="JYI12" s="89"/>
      <c r="JYJ12" s="89"/>
      <c r="JYK12" s="89"/>
      <c r="JYL12" s="89"/>
      <c r="JYM12" s="89"/>
      <c r="JYN12" s="89"/>
      <c r="JYO12" s="89"/>
      <c r="JYP12" s="89"/>
      <c r="JYQ12" s="89"/>
      <c r="JYR12" s="89"/>
      <c r="JYS12" s="89"/>
      <c r="JYT12" s="89"/>
      <c r="JYU12" s="89"/>
      <c r="JYV12" s="89"/>
      <c r="JYW12" s="89"/>
      <c r="JYX12" s="89"/>
      <c r="JYY12" s="89"/>
      <c r="JYZ12" s="89"/>
      <c r="JZA12" s="89"/>
      <c r="JZB12" s="89"/>
      <c r="JZC12" s="89"/>
      <c r="JZD12" s="89"/>
      <c r="JZE12" s="89"/>
      <c r="JZF12" s="89"/>
      <c r="JZG12" s="89"/>
      <c r="JZH12" s="89"/>
      <c r="JZI12" s="89"/>
      <c r="JZJ12" s="89"/>
      <c r="JZK12" s="89"/>
      <c r="JZL12" s="89"/>
      <c r="JZM12" s="89"/>
      <c r="JZN12" s="89"/>
      <c r="JZO12" s="89"/>
      <c r="JZP12" s="89"/>
      <c r="JZQ12" s="89"/>
      <c r="JZR12" s="89"/>
      <c r="JZS12" s="89"/>
      <c r="JZT12" s="89"/>
      <c r="JZU12" s="89"/>
      <c r="JZV12" s="89"/>
      <c r="JZW12" s="89"/>
      <c r="JZX12" s="89"/>
      <c r="JZY12" s="89"/>
      <c r="JZZ12" s="89"/>
      <c r="KAA12" s="89"/>
      <c r="KAB12" s="89"/>
      <c r="KAC12" s="89"/>
      <c r="KAD12" s="89"/>
      <c r="KAE12" s="89"/>
      <c r="KAF12" s="89"/>
      <c r="KAG12" s="89"/>
      <c r="KAH12" s="89"/>
      <c r="KAI12" s="89"/>
      <c r="KAJ12" s="89"/>
      <c r="KAK12" s="89"/>
      <c r="KAL12" s="89"/>
      <c r="KAM12" s="89"/>
      <c r="KAN12" s="89"/>
      <c r="KAO12" s="89"/>
      <c r="KAP12" s="89"/>
      <c r="KAQ12" s="89"/>
      <c r="KAR12" s="89"/>
      <c r="KAS12" s="89"/>
      <c r="KAT12" s="89"/>
      <c r="KAU12" s="89"/>
      <c r="KAV12" s="89"/>
      <c r="KAW12" s="89"/>
      <c r="KAX12" s="89"/>
      <c r="KAY12" s="89"/>
      <c r="KAZ12" s="89"/>
      <c r="KBA12" s="89"/>
      <c r="KBB12" s="89"/>
      <c r="KBC12" s="89"/>
      <c r="KBD12" s="89"/>
      <c r="KBE12" s="89"/>
      <c r="KBF12" s="89"/>
      <c r="KBG12" s="89"/>
      <c r="KBH12" s="89"/>
      <c r="KBI12" s="89"/>
      <c r="KBJ12" s="89"/>
      <c r="KBK12" s="89"/>
      <c r="KBL12" s="89"/>
      <c r="KBM12" s="89"/>
      <c r="KBN12" s="89"/>
      <c r="KBO12" s="89"/>
      <c r="KBP12" s="89"/>
      <c r="KBQ12" s="89"/>
      <c r="KBR12" s="89"/>
      <c r="KBS12" s="89"/>
      <c r="KBT12" s="89"/>
      <c r="KBU12" s="89"/>
      <c r="KBV12" s="89"/>
      <c r="KBW12" s="89"/>
      <c r="KBX12" s="89"/>
      <c r="KBY12" s="89"/>
      <c r="KBZ12" s="89"/>
      <c r="KCA12" s="89"/>
      <c r="KCB12" s="89"/>
      <c r="KCC12" s="89"/>
      <c r="KCD12" s="89"/>
      <c r="KCE12" s="89"/>
      <c r="KCF12" s="89"/>
      <c r="KCG12" s="89"/>
      <c r="KCH12" s="89"/>
      <c r="KCI12" s="89"/>
      <c r="KCJ12" s="89"/>
      <c r="KCK12" s="89"/>
      <c r="KCL12" s="89"/>
      <c r="KCM12" s="89"/>
      <c r="KCN12" s="89"/>
      <c r="KCO12" s="89"/>
      <c r="KCP12" s="89"/>
      <c r="KCQ12" s="89"/>
      <c r="KCR12" s="89"/>
      <c r="KCS12" s="89"/>
      <c r="KCT12" s="89"/>
      <c r="KCU12" s="89"/>
      <c r="KCV12" s="89"/>
      <c r="KCW12" s="89"/>
      <c r="KCX12" s="89"/>
      <c r="KCY12" s="89"/>
      <c r="KCZ12" s="89"/>
      <c r="KDA12" s="89"/>
      <c r="KDB12" s="89"/>
      <c r="KDC12" s="89"/>
      <c r="KDD12" s="89"/>
      <c r="KDE12" s="89"/>
      <c r="KDF12" s="89"/>
      <c r="KDG12" s="89"/>
      <c r="KDH12" s="89"/>
      <c r="KDI12" s="89"/>
      <c r="KDJ12" s="89"/>
      <c r="KDK12" s="89"/>
      <c r="KDL12" s="89"/>
      <c r="KDM12" s="89"/>
      <c r="KDN12" s="89"/>
      <c r="KDO12" s="89"/>
      <c r="KDP12" s="89"/>
      <c r="KDQ12" s="89"/>
      <c r="KDR12" s="89"/>
      <c r="KDS12" s="89"/>
      <c r="KDT12" s="89"/>
      <c r="KDU12" s="89"/>
      <c r="KDV12" s="89"/>
      <c r="KDW12" s="89"/>
      <c r="KDX12" s="89"/>
      <c r="KDY12" s="89"/>
      <c r="KDZ12" s="89"/>
      <c r="KEA12" s="89"/>
      <c r="KEB12" s="89"/>
      <c r="KEC12" s="89"/>
      <c r="KED12" s="89"/>
      <c r="KEE12" s="89"/>
      <c r="KEF12" s="89"/>
      <c r="KEG12" s="89"/>
      <c r="KEH12" s="89"/>
      <c r="KEI12" s="89"/>
      <c r="KEJ12" s="89"/>
      <c r="KEK12" s="89"/>
      <c r="KEL12" s="89"/>
      <c r="KEM12" s="89"/>
      <c r="KEN12" s="89"/>
      <c r="KEO12" s="89"/>
      <c r="KEP12" s="89"/>
      <c r="KEQ12" s="89"/>
      <c r="KER12" s="89"/>
      <c r="KES12" s="89"/>
      <c r="KET12" s="89"/>
      <c r="KEU12" s="89"/>
      <c r="KEV12" s="89"/>
      <c r="KEW12" s="89"/>
      <c r="KEX12" s="89"/>
      <c r="KEY12" s="89"/>
      <c r="KEZ12" s="89"/>
      <c r="KFA12" s="89"/>
      <c r="KFB12" s="89"/>
      <c r="KFC12" s="89"/>
      <c r="KFD12" s="89"/>
      <c r="KFE12" s="89"/>
      <c r="KFF12" s="89"/>
      <c r="KFG12" s="89"/>
      <c r="KFH12" s="89"/>
      <c r="KFI12" s="89"/>
      <c r="KFJ12" s="89"/>
      <c r="KFK12" s="89"/>
      <c r="KFL12" s="89"/>
      <c r="KFM12" s="89"/>
      <c r="KFN12" s="89"/>
      <c r="KFO12" s="89"/>
      <c r="KFP12" s="89"/>
      <c r="KFQ12" s="89"/>
      <c r="KFR12" s="89"/>
      <c r="KFS12" s="89"/>
      <c r="KFT12" s="89"/>
      <c r="KFU12" s="89"/>
      <c r="KFV12" s="89"/>
      <c r="KFW12" s="89"/>
      <c r="KFX12" s="89"/>
      <c r="KFY12" s="89"/>
      <c r="KFZ12" s="89"/>
      <c r="KGA12" s="89"/>
      <c r="KGB12" s="89"/>
      <c r="KGC12" s="89"/>
      <c r="KGD12" s="89"/>
      <c r="KGE12" s="89"/>
      <c r="KGF12" s="89"/>
      <c r="KGG12" s="89"/>
      <c r="KGH12" s="89"/>
      <c r="KGI12" s="89"/>
      <c r="KGJ12" s="89"/>
      <c r="KGK12" s="89"/>
      <c r="KGL12" s="89"/>
      <c r="KGM12" s="89"/>
      <c r="KGN12" s="89"/>
      <c r="KGO12" s="89"/>
      <c r="KGP12" s="89"/>
      <c r="KGQ12" s="89"/>
      <c r="KGR12" s="89"/>
      <c r="KGS12" s="89"/>
      <c r="KGT12" s="89"/>
      <c r="KGU12" s="89"/>
      <c r="KGV12" s="89"/>
      <c r="KGW12" s="89"/>
      <c r="KGX12" s="89"/>
      <c r="KGY12" s="89"/>
      <c r="KGZ12" s="89"/>
      <c r="KHA12" s="89"/>
      <c r="KHB12" s="89"/>
      <c r="KHC12" s="89"/>
      <c r="KHD12" s="89"/>
      <c r="KHE12" s="89"/>
      <c r="KHF12" s="89"/>
      <c r="KHG12" s="89"/>
      <c r="KHH12" s="89"/>
      <c r="KHI12" s="89"/>
      <c r="KHJ12" s="89"/>
      <c r="KHK12" s="89"/>
      <c r="KHL12" s="89"/>
      <c r="KHM12" s="89"/>
      <c r="KHN12" s="89"/>
      <c r="KHO12" s="89"/>
      <c r="KHP12" s="89"/>
      <c r="KHQ12" s="89"/>
      <c r="KHR12" s="89"/>
      <c r="KHS12" s="89"/>
      <c r="KHT12" s="89"/>
      <c r="KHU12" s="89"/>
      <c r="KHV12" s="89"/>
      <c r="KHW12" s="89"/>
      <c r="KHX12" s="89"/>
      <c r="KHY12" s="89"/>
      <c r="KHZ12" s="89"/>
      <c r="KIA12" s="89"/>
      <c r="KIB12" s="89"/>
      <c r="KIC12" s="89"/>
      <c r="KID12" s="89"/>
      <c r="KIE12" s="89"/>
      <c r="KIF12" s="89"/>
      <c r="KIG12" s="89"/>
      <c r="KIH12" s="89"/>
      <c r="KII12" s="89"/>
      <c r="KIJ12" s="89"/>
      <c r="KIK12" s="89"/>
      <c r="KIL12" s="89"/>
      <c r="KIM12" s="89"/>
      <c r="KIN12" s="89"/>
      <c r="KIO12" s="89"/>
      <c r="KIP12" s="89"/>
      <c r="KIQ12" s="89"/>
      <c r="KIR12" s="89"/>
      <c r="KIS12" s="89"/>
      <c r="KIT12" s="89"/>
      <c r="KIU12" s="89"/>
      <c r="KIV12" s="89"/>
      <c r="KIW12" s="89"/>
      <c r="KIX12" s="89"/>
      <c r="KIY12" s="89"/>
      <c r="KIZ12" s="89"/>
      <c r="KJA12" s="89"/>
      <c r="KJB12" s="89"/>
      <c r="KJC12" s="89"/>
      <c r="KJD12" s="89"/>
      <c r="KJE12" s="89"/>
      <c r="KJF12" s="89"/>
      <c r="KJG12" s="89"/>
      <c r="KJH12" s="89"/>
      <c r="KJI12" s="89"/>
      <c r="KJJ12" s="89"/>
      <c r="KJK12" s="89"/>
      <c r="KJL12" s="89"/>
      <c r="KJM12" s="89"/>
      <c r="KJN12" s="89"/>
      <c r="KJO12" s="89"/>
      <c r="KJP12" s="89"/>
      <c r="KJQ12" s="89"/>
      <c r="KJR12" s="89"/>
      <c r="KJS12" s="89"/>
      <c r="KJT12" s="89"/>
      <c r="KJU12" s="89"/>
      <c r="KJV12" s="89"/>
      <c r="KJW12" s="89"/>
      <c r="KJX12" s="89"/>
      <c r="KJY12" s="89"/>
      <c r="KJZ12" s="89"/>
      <c r="KKA12" s="89"/>
      <c r="KKB12" s="89"/>
      <c r="KKC12" s="89"/>
      <c r="KKD12" s="89"/>
      <c r="KKE12" s="89"/>
      <c r="KKF12" s="89"/>
      <c r="KKG12" s="89"/>
      <c r="KKH12" s="89"/>
      <c r="KKI12" s="89"/>
      <c r="KKJ12" s="89"/>
      <c r="KKK12" s="89"/>
      <c r="KKL12" s="89"/>
      <c r="KKM12" s="89"/>
      <c r="KKN12" s="89"/>
      <c r="KKO12" s="89"/>
      <c r="KKP12" s="89"/>
      <c r="KKQ12" s="89"/>
      <c r="KKR12" s="89"/>
      <c r="KKS12" s="89"/>
      <c r="KKT12" s="89"/>
      <c r="KKU12" s="89"/>
      <c r="KKV12" s="89"/>
      <c r="KKW12" s="89"/>
      <c r="KKX12" s="89"/>
      <c r="KKY12" s="89"/>
      <c r="KKZ12" s="89"/>
      <c r="KLA12" s="89"/>
      <c r="KLB12" s="89"/>
      <c r="KLC12" s="89"/>
      <c r="KLD12" s="89"/>
      <c r="KLE12" s="89"/>
      <c r="KLF12" s="89"/>
      <c r="KLG12" s="89"/>
      <c r="KLH12" s="89"/>
      <c r="KLI12" s="89"/>
      <c r="KLJ12" s="89"/>
      <c r="KLK12" s="89"/>
      <c r="KLL12" s="89"/>
      <c r="KLM12" s="89"/>
      <c r="KLN12" s="89"/>
      <c r="KLO12" s="89"/>
      <c r="KLP12" s="89"/>
      <c r="KLQ12" s="89"/>
      <c r="KLR12" s="89"/>
      <c r="KLS12" s="89"/>
      <c r="KLT12" s="89"/>
      <c r="KLU12" s="89"/>
      <c r="KLV12" s="89"/>
      <c r="KLW12" s="89"/>
      <c r="KLX12" s="89"/>
      <c r="KLY12" s="89"/>
      <c r="KLZ12" s="89"/>
      <c r="KMA12" s="89"/>
      <c r="KMB12" s="89"/>
      <c r="KMC12" s="89"/>
      <c r="KMD12" s="89"/>
      <c r="KME12" s="89"/>
      <c r="KMF12" s="89"/>
      <c r="KMG12" s="89"/>
      <c r="KMH12" s="89"/>
      <c r="KMI12" s="89"/>
      <c r="KMJ12" s="89"/>
      <c r="KMK12" s="89"/>
      <c r="KML12" s="89"/>
      <c r="KMM12" s="89"/>
      <c r="KMN12" s="89"/>
      <c r="KMO12" s="89"/>
      <c r="KMP12" s="89"/>
      <c r="KMQ12" s="89"/>
      <c r="KMR12" s="89"/>
      <c r="KMS12" s="89"/>
      <c r="KMT12" s="89"/>
      <c r="KMU12" s="89"/>
      <c r="KMV12" s="89"/>
      <c r="KMW12" s="89"/>
      <c r="KMX12" s="89"/>
      <c r="KMY12" s="89"/>
      <c r="KMZ12" s="89"/>
      <c r="KNA12" s="89"/>
      <c r="KNB12" s="89"/>
      <c r="KNC12" s="89"/>
      <c r="KND12" s="89"/>
      <c r="KNE12" s="89"/>
      <c r="KNF12" s="89"/>
      <c r="KNG12" s="89"/>
      <c r="KNH12" s="89"/>
      <c r="KNI12" s="89"/>
      <c r="KNJ12" s="89"/>
      <c r="KNK12" s="89"/>
      <c r="KNL12" s="89"/>
      <c r="KNM12" s="89"/>
      <c r="KNN12" s="89"/>
      <c r="KNO12" s="89"/>
      <c r="KNP12" s="89"/>
      <c r="KNQ12" s="89"/>
      <c r="KNR12" s="89"/>
      <c r="KNS12" s="89"/>
      <c r="KNT12" s="89"/>
      <c r="KNU12" s="89"/>
      <c r="KNV12" s="89"/>
      <c r="KNW12" s="89"/>
      <c r="KNX12" s="89"/>
      <c r="KNY12" s="89"/>
      <c r="KNZ12" s="89"/>
      <c r="KOA12" s="89"/>
      <c r="KOB12" s="89"/>
      <c r="KOC12" s="89"/>
      <c r="KOD12" s="89"/>
      <c r="KOE12" s="89"/>
      <c r="KOF12" s="89"/>
      <c r="KOG12" s="89"/>
      <c r="KOH12" s="89"/>
      <c r="KOI12" s="89"/>
      <c r="KOJ12" s="89"/>
      <c r="KOK12" s="89"/>
      <c r="KOL12" s="89"/>
      <c r="KOM12" s="89"/>
      <c r="KON12" s="89"/>
      <c r="KOO12" s="89"/>
      <c r="KOP12" s="89"/>
      <c r="KOQ12" s="89"/>
      <c r="KOR12" s="89"/>
      <c r="KOS12" s="89"/>
      <c r="KOT12" s="89"/>
      <c r="KOU12" s="89"/>
      <c r="KOV12" s="89"/>
      <c r="KOW12" s="89"/>
      <c r="KOX12" s="89"/>
      <c r="KOY12" s="89"/>
      <c r="KOZ12" s="89"/>
      <c r="KPA12" s="89"/>
      <c r="KPB12" s="89"/>
      <c r="KPC12" s="89"/>
      <c r="KPD12" s="89"/>
      <c r="KPE12" s="89"/>
      <c r="KPF12" s="89"/>
      <c r="KPG12" s="89"/>
      <c r="KPH12" s="89"/>
      <c r="KPI12" s="89"/>
      <c r="KPJ12" s="89"/>
      <c r="KPK12" s="89"/>
      <c r="KPL12" s="89"/>
      <c r="KPM12" s="89"/>
      <c r="KPN12" s="89"/>
      <c r="KPO12" s="89"/>
      <c r="KPP12" s="89"/>
      <c r="KPQ12" s="89"/>
      <c r="KPR12" s="89"/>
      <c r="KPS12" s="89"/>
      <c r="KPT12" s="89"/>
      <c r="KPU12" s="89"/>
      <c r="KPV12" s="89"/>
      <c r="KPW12" s="89"/>
      <c r="KPX12" s="89"/>
      <c r="KPY12" s="89"/>
      <c r="KPZ12" s="89"/>
      <c r="KQA12" s="89"/>
      <c r="KQB12" s="89"/>
      <c r="KQC12" s="89"/>
      <c r="KQD12" s="89"/>
      <c r="KQE12" s="89"/>
      <c r="KQF12" s="89"/>
      <c r="KQG12" s="89"/>
      <c r="KQH12" s="89"/>
      <c r="KQI12" s="89"/>
      <c r="KQJ12" s="89"/>
      <c r="KQK12" s="89"/>
      <c r="KQL12" s="89"/>
      <c r="KQM12" s="89"/>
      <c r="KQN12" s="89"/>
      <c r="KQO12" s="89"/>
      <c r="KQP12" s="89"/>
      <c r="KQQ12" s="89"/>
      <c r="KQR12" s="89"/>
      <c r="KQS12" s="89"/>
      <c r="KQT12" s="89"/>
      <c r="KQU12" s="89"/>
      <c r="KQV12" s="89"/>
      <c r="KQW12" s="89"/>
      <c r="KQX12" s="89"/>
      <c r="KQY12" s="89"/>
      <c r="KQZ12" s="89"/>
      <c r="KRA12" s="89"/>
      <c r="KRB12" s="89"/>
      <c r="KRC12" s="89"/>
      <c r="KRD12" s="89"/>
      <c r="KRE12" s="89"/>
      <c r="KRF12" s="89"/>
      <c r="KRG12" s="89"/>
      <c r="KRH12" s="89"/>
      <c r="KRI12" s="89"/>
      <c r="KRJ12" s="89"/>
      <c r="KRK12" s="89"/>
      <c r="KRL12" s="89"/>
      <c r="KRM12" s="89"/>
      <c r="KRN12" s="89"/>
      <c r="KRO12" s="89"/>
      <c r="KRP12" s="89"/>
      <c r="KRQ12" s="89"/>
      <c r="KRR12" s="89"/>
      <c r="KRS12" s="89"/>
      <c r="KRT12" s="89"/>
      <c r="KRU12" s="89"/>
      <c r="KRV12" s="89"/>
      <c r="KRW12" s="89"/>
      <c r="KRX12" s="89"/>
      <c r="KRY12" s="89"/>
      <c r="KRZ12" s="89"/>
      <c r="KSA12" s="89"/>
      <c r="KSB12" s="89"/>
      <c r="KSC12" s="89"/>
      <c r="KSD12" s="89"/>
      <c r="KSE12" s="89"/>
      <c r="KSF12" s="89"/>
      <c r="KSG12" s="89"/>
      <c r="KSH12" s="89"/>
      <c r="KSI12" s="89"/>
      <c r="KSJ12" s="89"/>
      <c r="KSK12" s="89"/>
      <c r="KSL12" s="89"/>
      <c r="KSM12" s="89"/>
      <c r="KSN12" s="89"/>
      <c r="KSO12" s="89"/>
      <c r="KSP12" s="89"/>
      <c r="KSQ12" s="89"/>
      <c r="KSR12" s="89"/>
      <c r="KSS12" s="89"/>
      <c r="KST12" s="89"/>
      <c r="KSU12" s="89"/>
      <c r="KSV12" s="89"/>
      <c r="KSW12" s="89"/>
      <c r="KSX12" s="89"/>
      <c r="KSY12" s="89"/>
      <c r="KSZ12" s="89"/>
      <c r="KTA12" s="89"/>
      <c r="KTB12" s="89"/>
      <c r="KTC12" s="89"/>
      <c r="KTD12" s="89"/>
      <c r="KTE12" s="89"/>
      <c r="KTF12" s="89"/>
      <c r="KTG12" s="89"/>
      <c r="KTH12" s="89"/>
      <c r="KTI12" s="89"/>
      <c r="KTJ12" s="89"/>
      <c r="KTK12" s="89"/>
      <c r="KTL12" s="89"/>
      <c r="KTM12" s="89"/>
      <c r="KTN12" s="89"/>
      <c r="KTO12" s="89"/>
      <c r="KTP12" s="89"/>
      <c r="KTQ12" s="89"/>
      <c r="KTR12" s="89"/>
      <c r="KTS12" s="89"/>
      <c r="KTT12" s="89"/>
      <c r="KTU12" s="89"/>
      <c r="KTV12" s="89"/>
      <c r="KTW12" s="89"/>
      <c r="KTX12" s="89"/>
      <c r="KTY12" s="89"/>
      <c r="KTZ12" s="89"/>
      <c r="KUA12" s="89"/>
      <c r="KUB12" s="89"/>
      <c r="KUC12" s="89"/>
      <c r="KUD12" s="89"/>
      <c r="KUE12" s="89"/>
      <c r="KUF12" s="89"/>
      <c r="KUG12" s="89"/>
      <c r="KUH12" s="89"/>
      <c r="KUI12" s="89"/>
      <c r="KUJ12" s="89"/>
      <c r="KUK12" s="89"/>
      <c r="KUL12" s="89"/>
      <c r="KUM12" s="89"/>
      <c r="KUN12" s="89"/>
      <c r="KUO12" s="89"/>
      <c r="KUP12" s="89"/>
      <c r="KUQ12" s="89"/>
      <c r="KUR12" s="89"/>
      <c r="KUS12" s="89"/>
      <c r="KUT12" s="89"/>
      <c r="KUU12" s="89"/>
      <c r="KUV12" s="89"/>
      <c r="KUW12" s="89"/>
      <c r="KUX12" s="89"/>
      <c r="KUY12" s="89"/>
      <c r="KUZ12" s="89"/>
      <c r="KVA12" s="89"/>
      <c r="KVB12" s="89"/>
      <c r="KVC12" s="89"/>
      <c r="KVD12" s="89"/>
      <c r="KVE12" s="89"/>
      <c r="KVF12" s="89"/>
      <c r="KVG12" s="89"/>
      <c r="KVH12" s="89"/>
      <c r="KVI12" s="89"/>
      <c r="KVJ12" s="89"/>
      <c r="KVK12" s="89"/>
      <c r="KVL12" s="89"/>
      <c r="KVM12" s="89"/>
      <c r="KVN12" s="89"/>
      <c r="KVO12" s="89"/>
      <c r="KVP12" s="89"/>
      <c r="KVQ12" s="89"/>
      <c r="KVR12" s="89"/>
      <c r="KVS12" s="89"/>
      <c r="KVT12" s="89"/>
      <c r="KVU12" s="89"/>
      <c r="KVV12" s="89"/>
      <c r="KVW12" s="89"/>
      <c r="KVX12" s="89"/>
      <c r="KVY12" s="89"/>
      <c r="KVZ12" s="89"/>
      <c r="KWA12" s="89"/>
      <c r="KWB12" s="89"/>
      <c r="KWC12" s="89"/>
      <c r="KWD12" s="89"/>
      <c r="KWE12" s="89"/>
      <c r="KWF12" s="89"/>
      <c r="KWG12" s="89"/>
      <c r="KWH12" s="89"/>
      <c r="KWI12" s="89"/>
      <c r="KWJ12" s="89"/>
      <c r="KWK12" s="89"/>
      <c r="KWL12" s="89"/>
      <c r="KWM12" s="89"/>
      <c r="KWN12" s="89"/>
      <c r="KWO12" s="89"/>
      <c r="KWP12" s="89"/>
      <c r="KWQ12" s="89"/>
      <c r="KWR12" s="89"/>
      <c r="KWS12" s="89"/>
      <c r="KWT12" s="89"/>
      <c r="KWU12" s="89"/>
      <c r="KWV12" s="89"/>
      <c r="KWW12" s="89"/>
      <c r="KWX12" s="89"/>
      <c r="KWY12" s="89"/>
      <c r="KWZ12" s="89"/>
      <c r="KXA12" s="89"/>
      <c r="KXB12" s="89"/>
      <c r="KXC12" s="89"/>
      <c r="KXD12" s="89"/>
      <c r="KXE12" s="89"/>
      <c r="KXF12" s="89"/>
      <c r="KXG12" s="89"/>
      <c r="KXH12" s="89"/>
      <c r="KXI12" s="89"/>
      <c r="KXJ12" s="89"/>
      <c r="KXK12" s="89"/>
      <c r="KXL12" s="89"/>
      <c r="KXM12" s="89"/>
      <c r="KXN12" s="89"/>
      <c r="KXO12" s="89"/>
      <c r="KXP12" s="89"/>
      <c r="KXQ12" s="89"/>
      <c r="KXR12" s="89"/>
      <c r="KXS12" s="89"/>
      <c r="KXT12" s="89"/>
      <c r="KXU12" s="89"/>
      <c r="KXV12" s="89"/>
      <c r="KXW12" s="89"/>
      <c r="KXX12" s="89"/>
      <c r="KXY12" s="89"/>
      <c r="KXZ12" s="89"/>
      <c r="KYA12" s="89"/>
      <c r="KYB12" s="89"/>
      <c r="KYC12" s="89"/>
      <c r="KYD12" s="89"/>
      <c r="KYE12" s="89"/>
      <c r="KYF12" s="89"/>
      <c r="KYG12" s="89"/>
      <c r="KYH12" s="89"/>
      <c r="KYI12" s="89"/>
      <c r="KYJ12" s="89"/>
      <c r="KYK12" s="89"/>
      <c r="KYL12" s="89"/>
      <c r="KYM12" s="89"/>
      <c r="KYN12" s="89"/>
      <c r="KYO12" s="89"/>
      <c r="KYP12" s="89"/>
      <c r="KYQ12" s="89"/>
      <c r="KYR12" s="89"/>
      <c r="KYS12" s="89"/>
      <c r="KYT12" s="89"/>
      <c r="KYU12" s="89"/>
      <c r="KYV12" s="89"/>
      <c r="KYW12" s="89"/>
      <c r="KYX12" s="89"/>
      <c r="KYY12" s="89"/>
      <c r="KYZ12" s="89"/>
      <c r="KZA12" s="89"/>
      <c r="KZB12" s="89"/>
      <c r="KZC12" s="89"/>
      <c r="KZD12" s="89"/>
      <c r="KZE12" s="89"/>
      <c r="KZF12" s="89"/>
      <c r="KZG12" s="89"/>
      <c r="KZH12" s="89"/>
      <c r="KZI12" s="89"/>
      <c r="KZJ12" s="89"/>
      <c r="KZK12" s="89"/>
      <c r="KZL12" s="89"/>
      <c r="KZM12" s="89"/>
      <c r="KZN12" s="89"/>
      <c r="KZO12" s="89"/>
      <c r="KZP12" s="89"/>
      <c r="KZQ12" s="89"/>
      <c r="KZR12" s="89"/>
      <c r="KZS12" s="89"/>
      <c r="KZT12" s="89"/>
      <c r="KZU12" s="89"/>
      <c r="KZV12" s="89"/>
      <c r="KZW12" s="89"/>
      <c r="KZX12" s="89"/>
      <c r="KZY12" s="89"/>
      <c r="KZZ12" s="89"/>
      <c r="LAA12" s="89"/>
      <c r="LAB12" s="89"/>
      <c r="LAC12" s="89"/>
      <c r="LAD12" s="89"/>
      <c r="LAE12" s="89"/>
      <c r="LAF12" s="89"/>
      <c r="LAG12" s="89"/>
      <c r="LAH12" s="89"/>
      <c r="LAI12" s="89"/>
      <c r="LAJ12" s="89"/>
      <c r="LAK12" s="89"/>
      <c r="LAL12" s="89"/>
      <c r="LAM12" s="89"/>
      <c r="LAN12" s="89"/>
      <c r="LAO12" s="89"/>
      <c r="LAP12" s="89"/>
      <c r="LAQ12" s="89"/>
      <c r="LAR12" s="89"/>
      <c r="LAS12" s="89"/>
      <c r="LAT12" s="89"/>
      <c r="LAU12" s="89"/>
      <c r="LAV12" s="89"/>
      <c r="LAW12" s="89"/>
      <c r="LAX12" s="89"/>
      <c r="LAY12" s="89"/>
      <c r="LAZ12" s="89"/>
      <c r="LBA12" s="89"/>
      <c r="LBB12" s="89"/>
      <c r="LBC12" s="89"/>
      <c r="LBD12" s="89"/>
      <c r="LBE12" s="89"/>
      <c r="LBF12" s="89"/>
      <c r="LBG12" s="89"/>
      <c r="LBH12" s="89"/>
      <c r="LBI12" s="89"/>
      <c r="LBJ12" s="89"/>
      <c r="LBK12" s="89"/>
      <c r="LBL12" s="89"/>
      <c r="LBM12" s="89"/>
      <c r="LBN12" s="89"/>
      <c r="LBO12" s="89"/>
      <c r="LBP12" s="89"/>
      <c r="LBQ12" s="89"/>
      <c r="LBR12" s="89"/>
      <c r="LBS12" s="89"/>
      <c r="LBT12" s="89"/>
      <c r="LBU12" s="89"/>
      <c r="LBV12" s="89"/>
      <c r="LBW12" s="89"/>
      <c r="LBX12" s="89"/>
      <c r="LBY12" s="89"/>
      <c r="LBZ12" s="89"/>
      <c r="LCA12" s="89"/>
      <c r="LCB12" s="89"/>
      <c r="LCC12" s="89"/>
      <c r="LCD12" s="89"/>
      <c r="LCE12" s="89"/>
      <c r="LCF12" s="89"/>
      <c r="LCG12" s="89"/>
      <c r="LCH12" s="89"/>
      <c r="LCI12" s="89"/>
      <c r="LCJ12" s="89"/>
      <c r="LCK12" s="89"/>
      <c r="LCL12" s="89"/>
      <c r="LCM12" s="89"/>
      <c r="LCN12" s="89"/>
      <c r="LCO12" s="89"/>
      <c r="LCP12" s="89"/>
      <c r="LCQ12" s="89"/>
      <c r="LCR12" s="89"/>
      <c r="LCS12" s="89"/>
      <c r="LCT12" s="89"/>
      <c r="LCU12" s="89"/>
      <c r="LCV12" s="89"/>
      <c r="LCW12" s="89"/>
      <c r="LCX12" s="89"/>
      <c r="LCY12" s="89"/>
      <c r="LCZ12" s="89"/>
      <c r="LDA12" s="89"/>
      <c r="LDB12" s="89"/>
      <c r="LDC12" s="89"/>
      <c r="LDD12" s="89"/>
      <c r="LDE12" s="89"/>
      <c r="LDF12" s="89"/>
      <c r="LDG12" s="89"/>
      <c r="LDH12" s="89"/>
      <c r="LDI12" s="89"/>
      <c r="LDJ12" s="89"/>
      <c r="LDK12" s="89"/>
      <c r="LDL12" s="89"/>
      <c r="LDM12" s="89"/>
      <c r="LDN12" s="89"/>
      <c r="LDO12" s="89"/>
      <c r="LDP12" s="89"/>
      <c r="LDQ12" s="89"/>
      <c r="LDR12" s="89"/>
      <c r="LDS12" s="89"/>
      <c r="LDT12" s="89"/>
      <c r="LDU12" s="89"/>
      <c r="LDV12" s="89"/>
      <c r="LDW12" s="89"/>
      <c r="LDX12" s="89"/>
      <c r="LDY12" s="89"/>
      <c r="LDZ12" s="89"/>
      <c r="LEA12" s="89"/>
      <c r="LEB12" s="89"/>
      <c r="LEC12" s="89"/>
      <c r="LED12" s="89"/>
      <c r="LEE12" s="89"/>
      <c r="LEF12" s="89"/>
      <c r="LEG12" s="89"/>
      <c r="LEH12" s="89"/>
      <c r="LEI12" s="89"/>
      <c r="LEJ12" s="89"/>
      <c r="LEK12" s="89"/>
      <c r="LEL12" s="89"/>
      <c r="LEM12" s="89"/>
      <c r="LEN12" s="89"/>
      <c r="LEO12" s="89"/>
      <c r="LEP12" s="89"/>
      <c r="LEQ12" s="89"/>
      <c r="LER12" s="89"/>
      <c r="LES12" s="89"/>
      <c r="LET12" s="89"/>
      <c r="LEU12" s="89"/>
      <c r="LEV12" s="89"/>
      <c r="LEW12" s="89"/>
      <c r="LEX12" s="89"/>
      <c r="LEY12" s="89"/>
      <c r="LEZ12" s="89"/>
      <c r="LFA12" s="89"/>
      <c r="LFB12" s="89"/>
      <c r="LFC12" s="89"/>
      <c r="LFD12" s="89"/>
      <c r="LFE12" s="89"/>
      <c r="LFF12" s="89"/>
      <c r="LFG12" s="89"/>
      <c r="LFH12" s="89"/>
      <c r="LFI12" s="89"/>
      <c r="LFJ12" s="89"/>
      <c r="LFK12" s="89"/>
      <c r="LFL12" s="89"/>
      <c r="LFM12" s="89"/>
      <c r="LFN12" s="89"/>
      <c r="LFO12" s="89"/>
      <c r="LFP12" s="89"/>
      <c r="LFQ12" s="89"/>
      <c r="LFR12" s="89"/>
      <c r="LFS12" s="89"/>
      <c r="LFT12" s="89"/>
      <c r="LFU12" s="89"/>
      <c r="LFV12" s="89"/>
      <c r="LFW12" s="89"/>
      <c r="LFX12" s="89"/>
      <c r="LFY12" s="89"/>
      <c r="LFZ12" s="89"/>
      <c r="LGA12" s="89"/>
      <c r="LGB12" s="89"/>
      <c r="LGC12" s="89"/>
      <c r="LGD12" s="89"/>
      <c r="LGE12" s="89"/>
      <c r="LGF12" s="89"/>
      <c r="LGG12" s="89"/>
      <c r="LGH12" s="89"/>
      <c r="LGI12" s="89"/>
      <c r="LGJ12" s="89"/>
      <c r="LGK12" s="89"/>
      <c r="LGL12" s="89"/>
      <c r="LGM12" s="89"/>
      <c r="LGN12" s="89"/>
      <c r="LGO12" s="89"/>
      <c r="LGP12" s="89"/>
      <c r="LGQ12" s="89"/>
      <c r="LGR12" s="89"/>
      <c r="LGS12" s="89"/>
      <c r="LGT12" s="89"/>
      <c r="LGU12" s="89"/>
      <c r="LGV12" s="89"/>
      <c r="LGW12" s="89"/>
      <c r="LGX12" s="89"/>
      <c r="LGY12" s="89"/>
      <c r="LGZ12" s="89"/>
      <c r="LHA12" s="89"/>
      <c r="LHB12" s="89"/>
      <c r="LHC12" s="89"/>
      <c r="LHD12" s="89"/>
      <c r="LHE12" s="89"/>
      <c r="LHF12" s="89"/>
      <c r="LHG12" s="89"/>
      <c r="LHH12" s="89"/>
      <c r="LHI12" s="89"/>
      <c r="LHJ12" s="89"/>
      <c r="LHK12" s="89"/>
      <c r="LHL12" s="89"/>
      <c r="LHM12" s="89"/>
      <c r="LHN12" s="89"/>
      <c r="LHO12" s="89"/>
      <c r="LHP12" s="89"/>
      <c r="LHQ12" s="89"/>
      <c r="LHR12" s="89"/>
      <c r="LHS12" s="89"/>
      <c r="LHT12" s="89"/>
      <c r="LHU12" s="89"/>
      <c r="LHV12" s="89"/>
      <c r="LHW12" s="89"/>
      <c r="LHX12" s="89"/>
      <c r="LHY12" s="89"/>
      <c r="LHZ12" s="89"/>
      <c r="LIA12" s="89"/>
      <c r="LIB12" s="89"/>
      <c r="LIC12" s="89"/>
      <c r="LID12" s="89"/>
      <c r="LIE12" s="89"/>
      <c r="LIF12" s="89"/>
      <c r="LIG12" s="89"/>
      <c r="LIH12" s="89"/>
      <c r="LII12" s="89"/>
      <c r="LIJ12" s="89"/>
      <c r="LIK12" s="89"/>
      <c r="LIL12" s="89"/>
      <c r="LIM12" s="89"/>
      <c r="LIN12" s="89"/>
      <c r="LIO12" s="89"/>
      <c r="LIP12" s="89"/>
      <c r="LIQ12" s="89"/>
      <c r="LIR12" s="89"/>
      <c r="LIS12" s="89"/>
      <c r="LIT12" s="89"/>
      <c r="LIU12" s="89"/>
      <c r="LIV12" s="89"/>
      <c r="LIW12" s="89"/>
      <c r="LIX12" s="89"/>
      <c r="LIY12" s="89"/>
      <c r="LIZ12" s="89"/>
      <c r="LJA12" s="89"/>
      <c r="LJB12" s="89"/>
      <c r="LJC12" s="89"/>
      <c r="LJD12" s="89"/>
      <c r="LJE12" s="89"/>
      <c r="LJF12" s="89"/>
      <c r="LJG12" s="89"/>
      <c r="LJH12" s="89"/>
      <c r="LJI12" s="89"/>
      <c r="LJJ12" s="89"/>
      <c r="LJK12" s="89"/>
      <c r="LJL12" s="89"/>
      <c r="LJM12" s="89"/>
      <c r="LJN12" s="89"/>
      <c r="LJO12" s="89"/>
      <c r="LJP12" s="89"/>
      <c r="LJQ12" s="89"/>
      <c r="LJR12" s="89"/>
      <c r="LJS12" s="89"/>
      <c r="LJT12" s="89"/>
      <c r="LJU12" s="89"/>
      <c r="LJV12" s="89"/>
      <c r="LJW12" s="89"/>
      <c r="LJX12" s="89"/>
      <c r="LJY12" s="89"/>
      <c r="LJZ12" s="89"/>
      <c r="LKA12" s="89"/>
      <c r="LKB12" s="89"/>
      <c r="LKC12" s="89"/>
      <c r="LKD12" s="89"/>
      <c r="LKE12" s="89"/>
      <c r="LKF12" s="89"/>
      <c r="LKG12" s="89"/>
      <c r="LKH12" s="89"/>
      <c r="LKI12" s="89"/>
      <c r="LKJ12" s="89"/>
      <c r="LKK12" s="89"/>
      <c r="LKL12" s="89"/>
      <c r="LKM12" s="89"/>
      <c r="LKN12" s="89"/>
      <c r="LKO12" s="89"/>
      <c r="LKP12" s="89"/>
      <c r="LKQ12" s="89"/>
      <c r="LKR12" s="89"/>
      <c r="LKS12" s="89"/>
      <c r="LKT12" s="89"/>
      <c r="LKU12" s="89"/>
      <c r="LKV12" s="89"/>
      <c r="LKW12" s="89"/>
      <c r="LKX12" s="89"/>
      <c r="LKY12" s="89"/>
      <c r="LKZ12" s="89"/>
      <c r="LLA12" s="89"/>
      <c r="LLB12" s="89"/>
      <c r="LLC12" s="89"/>
      <c r="LLD12" s="89"/>
      <c r="LLE12" s="89"/>
      <c r="LLF12" s="89"/>
      <c r="LLG12" s="89"/>
      <c r="LLH12" s="89"/>
      <c r="LLI12" s="89"/>
      <c r="LLJ12" s="89"/>
      <c r="LLK12" s="89"/>
      <c r="LLL12" s="89"/>
      <c r="LLM12" s="89"/>
      <c r="LLN12" s="89"/>
      <c r="LLO12" s="89"/>
      <c r="LLP12" s="89"/>
      <c r="LLQ12" s="89"/>
      <c r="LLR12" s="89"/>
      <c r="LLS12" s="89"/>
      <c r="LLT12" s="89"/>
      <c r="LLU12" s="89"/>
      <c r="LLV12" s="89"/>
      <c r="LLW12" s="89"/>
      <c r="LLX12" s="89"/>
      <c r="LLY12" s="89"/>
      <c r="LLZ12" s="89"/>
      <c r="LMA12" s="89"/>
      <c r="LMB12" s="89"/>
      <c r="LMC12" s="89"/>
      <c r="LMD12" s="89"/>
      <c r="LME12" s="89"/>
      <c r="LMF12" s="89"/>
      <c r="LMG12" s="89"/>
      <c r="LMH12" s="89"/>
      <c r="LMI12" s="89"/>
      <c r="LMJ12" s="89"/>
      <c r="LMK12" s="89"/>
      <c r="LML12" s="89"/>
      <c r="LMM12" s="89"/>
      <c r="LMN12" s="89"/>
      <c r="LMO12" s="89"/>
      <c r="LMP12" s="89"/>
      <c r="LMQ12" s="89"/>
      <c r="LMR12" s="89"/>
      <c r="LMS12" s="89"/>
      <c r="LMT12" s="89"/>
      <c r="LMU12" s="89"/>
      <c r="LMV12" s="89"/>
      <c r="LMW12" s="89"/>
      <c r="LMX12" s="89"/>
      <c r="LMY12" s="89"/>
      <c r="LMZ12" s="89"/>
      <c r="LNA12" s="89"/>
      <c r="LNB12" s="89"/>
      <c r="LNC12" s="89"/>
      <c r="LND12" s="89"/>
      <c r="LNE12" s="89"/>
      <c r="LNF12" s="89"/>
      <c r="LNG12" s="89"/>
      <c r="LNH12" s="89"/>
      <c r="LNI12" s="89"/>
      <c r="LNJ12" s="89"/>
      <c r="LNK12" s="89"/>
      <c r="LNL12" s="89"/>
      <c r="LNM12" s="89"/>
      <c r="LNN12" s="89"/>
      <c r="LNO12" s="89"/>
      <c r="LNP12" s="89"/>
      <c r="LNQ12" s="89"/>
      <c r="LNR12" s="89"/>
      <c r="LNS12" s="89"/>
      <c r="LNT12" s="89"/>
      <c r="LNU12" s="89"/>
      <c r="LNV12" s="89"/>
      <c r="LNW12" s="89"/>
      <c r="LNX12" s="89"/>
      <c r="LNY12" s="89"/>
      <c r="LNZ12" s="89"/>
      <c r="LOA12" s="89"/>
      <c r="LOB12" s="89"/>
      <c r="LOC12" s="89"/>
      <c r="LOD12" s="89"/>
      <c r="LOE12" s="89"/>
      <c r="LOF12" s="89"/>
      <c r="LOG12" s="89"/>
      <c r="LOH12" s="89"/>
      <c r="LOI12" s="89"/>
      <c r="LOJ12" s="89"/>
      <c r="LOK12" s="89"/>
      <c r="LOL12" s="89"/>
      <c r="LOM12" s="89"/>
      <c r="LON12" s="89"/>
      <c r="LOO12" s="89"/>
      <c r="LOP12" s="89"/>
      <c r="LOQ12" s="89"/>
      <c r="LOR12" s="89"/>
      <c r="LOS12" s="89"/>
      <c r="LOT12" s="89"/>
      <c r="LOU12" s="89"/>
      <c r="LOV12" s="89"/>
      <c r="LOW12" s="89"/>
      <c r="LOX12" s="89"/>
      <c r="LOY12" s="89"/>
      <c r="LOZ12" s="89"/>
      <c r="LPA12" s="89"/>
      <c r="LPB12" s="89"/>
      <c r="LPC12" s="89"/>
      <c r="LPD12" s="89"/>
      <c r="LPE12" s="89"/>
      <c r="LPF12" s="89"/>
      <c r="LPG12" s="89"/>
      <c r="LPH12" s="89"/>
      <c r="LPI12" s="89"/>
      <c r="LPJ12" s="89"/>
      <c r="LPK12" s="89"/>
      <c r="LPL12" s="89"/>
      <c r="LPM12" s="89"/>
      <c r="LPN12" s="89"/>
      <c r="LPO12" s="89"/>
      <c r="LPP12" s="89"/>
      <c r="LPQ12" s="89"/>
      <c r="LPR12" s="89"/>
      <c r="LPS12" s="89"/>
      <c r="LPT12" s="89"/>
      <c r="LPU12" s="89"/>
      <c r="LPV12" s="89"/>
      <c r="LPW12" s="89"/>
      <c r="LPX12" s="89"/>
      <c r="LPY12" s="89"/>
      <c r="LPZ12" s="89"/>
      <c r="LQA12" s="89"/>
      <c r="LQB12" s="89"/>
      <c r="LQC12" s="89"/>
      <c r="LQD12" s="89"/>
      <c r="LQE12" s="89"/>
      <c r="LQF12" s="89"/>
      <c r="LQG12" s="89"/>
      <c r="LQH12" s="89"/>
      <c r="LQI12" s="89"/>
      <c r="LQJ12" s="89"/>
      <c r="LQK12" s="89"/>
      <c r="LQL12" s="89"/>
      <c r="LQM12" s="89"/>
      <c r="LQN12" s="89"/>
      <c r="LQO12" s="89"/>
      <c r="LQP12" s="89"/>
      <c r="LQQ12" s="89"/>
      <c r="LQR12" s="89"/>
      <c r="LQS12" s="89"/>
      <c r="LQT12" s="89"/>
      <c r="LQU12" s="89"/>
      <c r="LQV12" s="89"/>
      <c r="LQW12" s="89"/>
      <c r="LQX12" s="89"/>
      <c r="LQY12" s="89"/>
      <c r="LQZ12" s="89"/>
      <c r="LRA12" s="89"/>
      <c r="LRB12" s="89"/>
      <c r="LRC12" s="89"/>
      <c r="LRD12" s="89"/>
      <c r="LRE12" s="89"/>
      <c r="LRF12" s="89"/>
      <c r="LRG12" s="89"/>
      <c r="LRH12" s="89"/>
      <c r="LRI12" s="89"/>
      <c r="LRJ12" s="89"/>
      <c r="LRK12" s="89"/>
      <c r="LRL12" s="89"/>
      <c r="LRM12" s="89"/>
      <c r="LRN12" s="89"/>
      <c r="LRO12" s="89"/>
      <c r="LRP12" s="89"/>
      <c r="LRQ12" s="89"/>
      <c r="LRR12" s="89"/>
      <c r="LRS12" s="89"/>
      <c r="LRT12" s="89"/>
      <c r="LRU12" s="89"/>
      <c r="LRV12" s="89"/>
      <c r="LRW12" s="89"/>
      <c r="LRX12" s="89"/>
      <c r="LRY12" s="89"/>
      <c r="LRZ12" s="89"/>
      <c r="LSA12" s="89"/>
      <c r="LSB12" s="89"/>
      <c r="LSC12" s="89"/>
      <c r="LSD12" s="89"/>
      <c r="LSE12" s="89"/>
      <c r="LSF12" s="89"/>
      <c r="LSG12" s="89"/>
      <c r="LSH12" s="89"/>
      <c r="LSI12" s="89"/>
      <c r="LSJ12" s="89"/>
      <c r="LSK12" s="89"/>
      <c r="LSL12" s="89"/>
      <c r="LSM12" s="89"/>
      <c r="LSN12" s="89"/>
      <c r="LSO12" s="89"/>
      <c r="LSP12" s="89"/>
      <c r="LSQ12" s="89"/>
      <c r="LSR12" s="89"/>
      <c r="LSS12" s="89"/>
      <c r="LST12" s="89"/>
      <c r="LSU12" s="89"/>
      <c r="LSV12" s="89"/>
      <c r="LSW12" s="89"/>
      <c r="LSX12" s="89"/>
      <c r="LSY12" s="89"/>
      <c r="LSZ12" s="89"/>
      <c r="LTA12" s="89"/>
      <c r="LTB12" s="89"/>
      <c r="LTC12" s="89"/>
      <c r="LTD12" s="89"/>
      <c r="LTE12" s="89"/>
      <c r="LTF12" s="89"/>
      <c r="LTG12" s="89"/>
      <c r="LTH12" s="89"/>
      <c r="LTI12" s="89"/>
      <c r="LTJ12" s="89"/>
      <c r="LTK12" s="89"/>
      <c r="LTL12" s="89"/>
      <c r="LTM12" s="89"/>
      <c r="LTN12" s="89"/>
      <c r="LTO12" s="89"/>
      <c r="LTP12" s="89"/>
      <c r="LTQ12" s="89"/>
      <c r="LTR12" s="89"/>
      <c r="LTS12" s="89"/>
      <c r="LTT12" s="89"/>
      <c r="LTU12" s="89"/>
      <c r="LTV12" s="89"/>
      <c r="LTW12" s="89"/>
      <c r="LTX12" s="89"/>
      <c r="LTY12" s="89"/>
      <c r="LTZ12" s="89"/>
      <c r="LUA12" s="89"/>
      <c r="LUB12" s="89"/>
      <c r="LUC12" s="89"/>
      <c r="LUD12" s="89"/>
      <c r="LUE12" s="89"/>
      <c r="LUF12" s="89"/>
      <c r="LUG12" s="89"/>
      <c r="LUH12" s="89"/>
      <c r="LUI12" s="89"/>
      <c r="LUJ12" s="89"/>
      <c r="LUK12" s="89"/>
      <c r="LUL12" s="89"/>
      <c r="LUM12" s="89"/>
      <c r="LUN12" s="89"/>
      <c r="LUO12" s="89"/>
      <c r="LUP12" s="89"/>
      <c r="LUQ12" s="89"/>
      <c r="LUR12" s="89"/>
      <c r="LUS12" s="89"/>
      <c r="LUT12" s="89"/>
      <c r="LUU12" s="89"/>
      <c r="LUV12" s="89"/>
      <c r="LUW12" s="89"/>
      <c r="LUX12" s="89"/>
      <c r="LUY12" s="89"/>
      <c r="LUZ12" s="89"/>
      <c r="LVA12" s="89"/>
      <c r="LVB12" s="89"/>
      <c r="LVC12" s="89"/>
      <c r="LVD12" s="89"/>
      <c r="LVE12" s="89"/>
      <c r="LVF12" s="89"/>
      <c r="LVG12" s="89"/>
      <c r="LVH12" s="89"/>
      <c r="LVI12" s="89"/>
      <c r="LVJ12" s="89"/>
      <c r="LVK12" s="89"/>
      <c r="LVL12" s="89"/>
      <c r="LVM12" s="89"/>
      <c r="LVN12" s="89"/>
      <c r="LVO12" s="89"/>
      <c r="LVP12" s="89"/>
      <c r="LVQ12" s="89"/>
      <c r="LVR12" s="89"/>
      <c r="LVS12" s="89"/>
      <c r="LVT12" s="89"/>
      <c r="LVU12" s="89"/>
      <c r="LVV12" s="89"/>
      <c r="LVW12" s="89"/>
      <c r="LVX12" s="89"/>
      <c r="LVY12" s="89"/>
      <c r="LVZ12" s="89"/>
      <c r="LWA12" s="89"/>
      <c r="LWB12" s="89"/>
      <c r="LWC12" s="89"/>
      <c r="LWD12" s="89"/>
      <c r="LWE12" s="89"/>
      <c r="LWF12" s="89"/>
      <c r="LWG12" s="89"/>
      <c r="LWH12" s="89"/>
      <c r="LWI12" s="89"/>
      <c r="LWJ12" s="89"/>
      <c r="LWK12" s="89"/>
      <c r="LWL12" s="89"/>
      <c r="LWM12" s="89"/>
      <c r="LWN12" s="89"/>
      <c r="LWO12" s="89"/>
      <c r="LWP12" s="89"/>
      <c r="LWQ12" s="89"/>
      <c r="LWR12" s="89"/>
      <c r="LWS12" s="89"/>
      <c r="LWT12" s="89"/>
      <c r="LWU12" s="89"/>
      <c r="LWV12" s="89"/>
      <c r="LWW12" s="89"/>
      <c r="LWX12" s="89"/>
      <c r="LWY12" s="89"/>
      <c r="LWZ12" s="89"/>
      <c r="LXA12" s="89"/>
      <c r="LXB12" s="89"/>
      <c r="LXC12" s="89"/>
      <c r="LXD12" s="89"/>
      <c r="LXE12" s="89"/>
      <c r="LXF12" s="89"/>
      <c r="LXG12" s="89"/>
      <c r="LXH12" s="89"/>
      <c r="LXI12" s="89"/>
      <c r="LXJ12" s="89"/>
      <c r="LXK12" s="89"/>
      <c r="LXL12" s="89"/>
      <c r="LXM12" s="89"/>
      <c r="LXN12" s="89"/>
      <c r="LXO12" s="89"/>
      <c r="LXP12" s="89"/>
      <c r="LXQ12" s="89"/>
      <c r="LXR12" s="89"/>
      <c r="LXS12" s="89"/>
      <c r="LXT12" s="89"/>
      <c r="LXU12" s="89"/>
      <c r="LXV12" s="89"/>
      <c r="LXW12" s="89"/>
      <c r="LXX12" s="89"/>
      <c r="LXY12" s="89"/>
      <c r="LXZ12" s="89"/>
      <c r="LYA12" s="89"/>
      <c r="LYB12" s="89"/>
      <c r="LYC12" s="89"/>
      <c r="LYD12" s="89"/>
      <c r="LYE12" s="89"/>
      <c r="LYF12" s="89"/>
      <c r="LYG12" s="89"/>
      <c r="LYH12" s="89"/>
      <c r="LYI12" s="89"/>
      <c r="LYJ12" s="89"/>
      <c r="LYK12" s="89"/>
      <c r="LYL12" s="89"/>
      <c r="LYM12" s="89"/>
      <c r="LYN12" s="89"/>
      <c r="LYO12" s="89"/>
      <c r="LYP12" s="89"/>
      <c r="LYQ12" s="89"/>
      <c r="LYR12" s="89"/>
      <c r="LYS12" s="89"/>
      <c r="LYT12" s="89"/>
      <c r="LYU12" s="89"/>
      <c r="LYV12" s="89"/>
      <c r="LYW12" s="89"/>
      <c r="LYX12" s="89"/>
      <c r="LYY12" s="89"/>
      <c r="LYZ12" s="89"/>
      <c r="LZA12" s="89"/>
      <c r="LZB12" s="89"/>
      <c r="LZC12" s="89"/>
      <c r="LZD12" s="89"/>
      <c r="LZE12" s="89"/>
      <c r="LZF12" s="89"/>
      <c r="LZG12" s="89"/>
      <c r="LZH12" s="89"/>
      <c r="LZI12" s="89"/>
      <c r="LZJ12" s="89"/>
      <c r="LZK12" s="89"/>
      <c r="LZL12" s="89"/>
      <c r="LZM12" s="89"/>
      <c r="LZN12" s="89"/>
      <c r="LZO12" s="89"/>
      <c r="LZP12" s="89"/>
      <c r="LZQ12" s="89"/>
      <c r="LZR12" s="89"/>
      <c r="LZS12" s="89"/>
      <c r="LZT12" s="89"/>
      <c r="LZU12" s="89"/>
      <c r="LZV12" s="89"/>
      <c r="LZW12" s="89"/>
      <c r="LZX12" s="89"/>
      <c r="LZY12" s="89"/>
      <c r="LZZ12" s="89"/>
      <c r="MAA12" s="89"/>
      <c r="MAB12" s="89"/>
      <c r="MAC12" s="89"/>
      <c r="MAD12" s="89"/>
      <c r="MAE12" s="89"/>
      <c r="MAF12" s="89"/>
      <c r="MAG12" s="89"/>
      <c r="MAH12" s="89"/>
      <c r="MAI12" s="89"/>
      <c r="MAJ12" s="89"/>
      <c r="MAK12" s="89"/>
      <c r="MAL12" s="89"/>
      <c r="MAM12" s="89"/>
      <c r="MAN12" s="89"/>
      <c r="MAO12" s="89"/>
      <c r="MAP12" s="89"/>
      <c r="MAQ12" s="89"/>
      <c r="MAR12" s="89"/>
      <c r="MAS12" s="89"/>
      <c r="MAT12" s="89"/>
      <c r="MAU12" s="89"/>
      <c r="MAV12" s="89"/>
      <c r="MAW12" s="89"/>
      <c r="MAX12" s="89"/>
      <c r="MAY12" s="89"/>
      <c r="MAZ12" s="89"/>
      <c r="MBA12" s="89"/>
      <c r="MBB12" s="89"/>
      <c r="MBC12" s="89"/>
      <c r="MBD12" s="89"/>
      <c r="MBE12" s="89"/>
      <c r="MBF12" s="89"/>
      <c r="MBG12" s="89"/>
      <c r="MBH12" s="89"/>
      <c r="MBI12" s="89"/>
      <c r="MBJ12" s="89"/>
      <c r="MBK12" s="89"/>
      <c r="MBL12" s="89"/>
      <c r="MBM12" s="89"/>
      <c r="MBN12" s="89"/>
      <c r="MBO12" s="89"/>
      <c r="MBP12" s="89"/>
      <c r="MBQ12" s="89"/>
      <c r="MBR12" s="89"/>
      <c r="MBS12" s="89"/>
      <c r="MBT12" s="89"/>
      <c r="MBU12" s="89"/>
      <c r="MBV12" s="89"/>
      <c r="MBW12" s="89"/>
      <c r="MBX12" s="89"/>
      <c r="MBY12" s="89"/>
      <c r="MBZ12" s="89"/>
      <c r="MCA12" s="89"/>
      <c r="MCB12" s="89"/>
      <c r="MCC12" s="89"/>
      <c r="MCD12" s="89"/>
      <c r="MCE12" s="89"/>
      <c r="MCF12" s="89"/>
      <c r="MCG12" s="89"/>
      <c r="MCH12" s="89"/>
      <c r="MCI12" s="89"/>
      <c r="MCJ12" s="89"/>
      <c r="MCK12" s="89"/>
      <c r="MCL12" s="89"/>
      <c r="MCM12" s="89"/>
      <c r="MCN12" s="89"/>
      <c r="MCO12" s="89"/>
      <c r="MCP12" s="89"/>
      <c r="MCQ12" s="89"/>
      <c r="MCR12" s="89"/>
      <c r="MCS12" s="89"/>
      <c r="MCT12" s="89"/>
      <c r="MCU12" s="89"/>
      <c r="MCV12" s="89"/>
      <c r="MCW12" s="89"/>
      <c r="MCX12" s="89"/>
      <c r="MCY12" s="89"/>
      <c r="MCZ12" s="89"/>
      <c r="MDA12" s="89"/>
      <c r="MDB12" s="89"/>
      <c r="MDC12" s="89"/>
      <c r="MDD12" s="89"/>
      <c r="MDE12" s="89"/>
      <c r="MDF12" s="89"/>
      <c r="MDG12" s="89"/>
      <c r="MDH12" s="89"/>
      <c r="MDI12" s="89"/>
      <c r="MDJ12" s="89"/>
      <c r="MDK12" s="89"/>
      <c r="MDL12" s="89"/>
      <c r="MDM12" s="89"/>
      <c r="MDN12" s="89"/>
      <c r="MDO12" s="89"/>
      <c r="MDP12" s="89"/>
      <c r="MDQ12" s="89"/>
      <c r="MDR12" s="89"/>
      <c r="MDS12" s="89"/>
      <c r="MDT12" s="89"/>
      <c r="MDU12" s="89"/>
      <c r="MDV12" s="89"/>
      <c r="MDW12" s="89"/>
      <c r="MDX12" s="89"/>
      <c r="MDY12" s="89"/>
      <c r="MDZ12" s="89"/>
      <c r="MEA12" s="89"/>
      <c r="MEB12" s="89"/>
      <c r="MEC12" s="89"/>
      <c r="MED12" s="89"/>
      <c r="MEE12" s="89"/>
      <c r="MEF12" s="89"/>
      <c r="MEG12" s="89"/>
      <c r="MEH12" s="89"/>
      <c r="MEI12" s="89"/>
      <c r="MEJ12" s="89"/>
      <c r="MEK12" s="89"/>
      <c r="MEL12" s="89"/>
      <c r="MEM12" s="89"/>
      <c r="MEN12" s="89"/>
      <c r="MEO12" s="89"/>
      <c r="MEP12" s="89"/>
      <c r="MEQ12" s="89"/>
      <c r="MER12" s="89"/>
      <c r="MES12" s="89"/>
      <c r="MET12" s="89"/>
      <c r="MEU12" s="89"/>
      <c r="MEV12" s="89"/>
      <c r="MEW12" s="89"/>
      <c r="MEX12" s="89"/>
      <c r="MEY12" s="89"/>
      <c r="MEZ12" s="89"/>
      <c r="MFA12" s="89"/>
      <c r="MFB12" s="89"/>
      <c r="MFC12" s="89"/>
      <c r="MFD12" s="89"/>
      <c r="MFE12" s="89"/>
      <c r="MFF12" s="89"/>
      <c r="MFG12" s="89"/>
      <c r="MFH12" s="89"/>
      <c r="MFI12" s="89"/>
      <c r="MFJ12" s="89"/>
      <c r="MFK12" s="89"/>
      <c r="MFL12" s="89"/>
      <c r="MFM12" s="89"/>
      <c r="MFN12" s="89"/>
      <c r="MFO12" s="89"/>
      <c r="MFP12" s="89"/>
      <c r="MFQ12" s="89"/>
      <c r="MFR12" s="89"/>
      <c r="MFS12" s="89"/>
      <c r="MFT12" s="89"/>
      <c r="MFU12" s="89"/>
      <c r="MFV12" s="89"/>
      <c r="MFW12" s="89"/>
      <c r="MFX12" s="89"/>
      <c r="MFY12" s="89"/>
      <c r="MFZ12" s="89"/>
      <c r="MGA12" s="89"/>
      <c r="MGB12" s="89"/>
      <c r="MGC12" s="89"/>
      <c r="MGD12" s="89"/>
      <c r="MGE12" s="89"/>
      <c r="MGF12" s="89"/>
      <c r="MGG12" s="89"/>
      <c r="MGH12" s="89"/>
      <c r="MGI12" s="89"/>
      <c r="MGJ12" s="89"/>
      <c r="MGK12" s="89"/>
      <c r="MGL12" s="89"/>
      <c r="MGM12" s="89"/>
      <c r="MGN12" s="89"/>
      <c r="MGO12" s="89"/>
      <c r="MGP12" s="89"/>
      <c r="MGQ12" s="89"/>
      <c r="MGR12" s="89"/>
      <c r="MGS12" s="89"/>
      <c r="MGT12" s="89"/>
      <c r="MGU12" s="89"/>
      <c r="MGV12" s="89"/>
      <c r="MGW12" s="89"/>
      <c r="MGX12" s="89"/>
      <c r="MGY12" s="89"/>
      <c r="MGZ12" s="89"/>
      <c r="MHA12" s="89"/>
      <c r="MHB12" s="89"/>
      <c r="MHC12" s="89"/>
      <c r="MHD12" s="89"/>
      <c r="MHE12" s="89"/>
      <c r="MHF12" s="89"/>
      <c r="MHG12" s="89"/>
      <c r="MHH12" s="89"/>
      <c r="MHI12" s="89"/>
      <c r="MHJ12" s="89"/>
      <c r="MHK12" s="89"/>
      <c r="MHL12" s="89"/>
      <c r="MHM12" s="89"/>
      <c r="MHN12" s="89"/>
      <c r="MHO12" s="89"/>
      <c r="MHP12" s="89"/>
      <c r="MHQ12" s="89"/>
      <c r="MHR12" s="89"/>
      <c r="MHS12" s="89"/>
      <c r="MHT12" s="89"/>
      <c r="MHU12" s="89"/>
      <c r="MHV12" s="89"/>
      <c r="MHW12" s="89"/>
      <c r="MHX12" s="89"/>
      <c r="MHY12" s="89"/>
      <c r="MHZ12" s="89"/>
      <c r="MIA12" s="89"/>
      <c r="MIB12" s="89"/>
      <c r="MIC12" s="89"/>
      <c r="MID12" s="89"/>
      <c r="MIE12" s="89"/>
      <c r="MIF12" s="89"/>
      <c r="MIG12" s="89"/>
      <c r="MIH12" s="89"/>
      <c r="MII12" s="89"/>
      <c r="MIJ12" s="89"/>
      <c r="MIK12" s="89"/>
      <c r="MIL12" s="89"/>
      <c r="MIM12" s="89"/>
      <c r="MIN12" s="89"/>
      <c r="MIO12" s="89"/>
      <c r="MIP12" s="89"/>
      <c r="MIQ12" s="89"/>
      <c r="MIR12" s="89"/>
      <c r="MIS12" s="89"/>
      <c r="MIT12" s="89"/>
      <c r="MIU12" s="89"/>
      <c r="MIV12" s="89"/>
      <c r="MIW12" s="89"/>
      <c r="MIX12" s="89"/>
      <c r="MIY12" s="89"/>
      <c r="MIZ12" s="89"/>
      <c r="MJA12" s="89"/>
      <c r="MJB12" s="89"/>
      <c r="MJC12" s="89"/>
      <c r="MJD12" s="89"/>
      <c r="MJE12" s="89"/>
      <c r="MJF12" s="89"/>
      <c r="MJG12" s="89"/>
      <c r="MJH12" s="89"/>
      <c r="MJI12" s="89"/>
      <c r="MJJ12" s="89"/>
      <c r="MJK12" s="89"/>
      <c r="MJL12" s="89"/>
      <c r="MJM12" s="89"/>
      <c r="MJN12" s="89"/>
      <c r="MJO12" s="89"/>
      <c r="MJP12" s="89"/>
      <c r="MJQ12" s="89"/>
      <c r="MJR12" s="89"/>
      <c r="MJS12" s="89"/>
      <c r="MJT12" s="89"/>
      <c r="MJU12" s="89"/>
      <c r="MJV12" s="89"/>
      <c r="MJW12" s="89"/>
      <c r="MJX12" s="89"/>
      <c r="MJY12" s="89"/>
      <c r="MJZ12" s="89"/>
      <c r="MKA12" s="89"/>
      <c r="MKB12" s="89"/>
      <c r="MKC12" s="89"/>
      <c r="MKD12" s="89"/>
      <c r="MKE12" s="89"/>
      <c r="MKF12" s="89"/>
      <c r="MKG12" s="89"/>
      <c r="MKH12" s="89"/>
      <c r="MKI12" s="89"/>
      <c r="MKJ12" s="89"/>
      <c r="MKK12" s="89"/>
      <c r="MKL12" s="89"/>
      <c r="MKM12" s="89"/>
      <c r="MKN12" s="89"/>
      <c r="MKO12" s="89"/>
      <c r="MKP12" s="89"/>
      <c r="MKQ12" s="89"/>
      <c r="MKR12" s="89"/>
      <c r="MKS12" s="89"/>
      <c r="MKT12" s="89"/>
      <c r="MKU12" s="89"/>
      <c r="MKV12" s="89"/>
      <c r="MKW12" s="89"/>
      <c r="MKX12" s="89"/>
      <c r="MKY12" s="89"/>
      <c r="MKZ12" s="89"/>
      <c r="MLA12" s="89"/>
      <c r="MLB12" s="89"/>
      <c r="MLC12" s="89"/>
      <c r="MLD12" s="89"/>
      <c r="MLE12" s="89"/>
      <c r="MLF12" s="89"/>
      <c r="MLG12" s="89"/>
      <c r="MLH12" s="89"/>
      <c r="MLI12" s="89"/>
      <c r="MLJ12" s="89"/>
      <c r="MLK12" s="89"/>
      <c r="MLL12" s="89"/>
      <c r="MLM12" s="89"/>
      <c r="MLN12" s="89"/>
      <c r="MLO12" s="89"/>
      <c r="MLP12" s="89"/>
      <c r="MLQ12" s="89"/>
      <c r="MLR12" s="89"/>
      <c r="MLS12" s="89"/>
      <c r="MLT12" s="89"/>
      <c r="MLU12" s="89"/>
      <c r="MLV12" s="89"/>
      <c r="MLW12" s="89"/>
      <c r="MLX12" s="89"/>
      <c r="MLY12" s="89"/>
      <c r="MLZ12" s="89"/>
      <c r="MMA12" s="89"/>
      <c r="MMB12" s="89"/>
      <c r="MMC12" s="89"/>
      <c r="MMD12" s="89"/>
      <c r="MME12" s="89"/>
      <c r="MMF12" s="89"/>
      <c r="MMG12" s="89"/>
      <c r="MMH12" s="89"/>
      <c r="MMI12" s="89"/>
      <c r="MMJ12" s="89"/>
      <c r="MMK12" s="89"/>
      <c r="MML12" s="89"/>
      <c r="MMM12" s="89"/>
      <c r="MMN12" s="89"/>
      <c r="MMO12" s="89"/>
      <c r="MMP12" s="89"/>
      <c r="MMQ12" s="89"/>
      <c r="MMR12" s="89"/>
      <c r="MMS12" s="89"/>
      <c r="MMT12" s="89"/>
      <c r="MMU12" s="89"/>
      <c r="MMV12" s="89"/>
      <c r="MMW12" s="89"/>
      <c r="MMX12" s="89"/>
      <c r="MMY12" s="89"/>
      <c r="MMZ12" s="89"/>
      <c r="MNA12" s="89"/>
      <c r="MNB12" s="89"/>
      <c r="MNC12" s="89"/>
      <c r="MND12" s="89"/>
      <c r="MNE12" s="89"/>
      <c r="MNF12" s="89"/>
      <c r="MNG12" s="89"/>
      <c r="MNH12" s="89"/>
      <c r="MNI12" s="89"/>
      <c r="MNJ12" s="89"/>
      <c r="MNK12" s="89"/>
      <c r="MNL12" s="89"/>
      <c r="MNM12" s="89"/>
      <c r="MNN12" s="89"/>
      <c r="MNO12" s="89"/>
      <c r="MNP12" s="89"/>
      <c r="MNQ12" s="89"/>
      <c r="MNR12" s="89"/>
      <c r="MNS12" s="89"/>
      <c r="MNT12" s="89"/>
      <c r="MNU12" s="89"/>
      <c r="MNV12" s="89"/>
      <c r="MNW12" s="89"/>
      <c r="MNX12" s="89"/>
      <c r="MNY12" s="89"/>
      <c r="MNZ12" s="89"/>
      <c r="MOA12" s="89"/>
      <c r="MOB12" s="89"/>
      <c r="MOC12" s="89"/>
      <c r="MOD12" s="89"/>
      <c r="MOE12" s="89"/>
      <c r="MOF12" s="89"/>
      <c r="MOG12" s="89"/>
      <c r="MOH12" s="89"/>
      <c r="MOI12" s="89"/>
      <c r="MOJ12" s="89"/>
      <c r="MOK12" s="89"/>
      <c r="MOL12" s="89"/>
      <c r="MOM12" s="89"/>
      <c r="MON12" s="89"/>
      <c r="MOO12" s="89"/>
      <c r="MOP12" s="89"/>
      <c r="MOQ12" s="89"/>
      <c r="MOR12" s="89"/>
      <c r="MOS12" s="89"/>
      <c r="MOT12" s="89"/>
      <c r="MOU12" s="89"/>
      <c r="MOV12" s="89"/>
      <c r="MOW12" s="89"/>
      <c r="MOX12" s="89"/>
      <c r="MOY12" s="89"/>
      <c r="MOZ12" s="89"/>
      <c r="MPA12" s="89"/>
      <c r="MPB12" s="89"/>
      <c r="MPC12" s="89"/>
      <c r="MPD12" s="89"/>
      <c r="MPE12" s="89"/>
      <c r="MPF12" s="89"/>
      <c r="MPG12" s="89"/>
      <c r="MPH12" s="89"/>
      <c r="MPI12" s="89"/>
      <c r="MPJ12" s="89"/>
      <c r="MPK12" s="89"/>
      <c r="MPL12" s="89"/>
      <c r="MPM12" s="89"/>
      <c r="MPN12" s="89"/>
      <c r="MPO12" s="89"/>
      <c r="MPP12" s="89"/>
      <c r="MPQ12" s="89"/>
      <c r="MPR12" s="89"/>
      <c r="MPS12" s="89"/>
      <c r="MPT12" s="89"/>
      <c r="MPU12" s="89"/>
      <c r="MPV12" s="89"/>
      <c r="MPW12" s="89"/>
      <c r="MPX12" s="89"/>
      <c r="MPY12" s="89"/>
      <c r="MPZ12" s="89"/>
      <c r="MQA12" s="89"/>
      <c r="MQB12" s="89"/>
      <c r="MQC12" s="89"/>
      <c r="MQD12" s="89"/>
      <c r="MQE12" s="89"/>
      <c r="MQF12" s="89"/>
      <c r="MQG12" s="89"/>
      <c r="MQH12" s="89"/>
      <c r="MQI12" s="89"/>
      <c r="MQJ12" s="89"/>
      <c r="MQK12" s="89"/>
      <c r="MQL12" s="89"/>
      <c r="MQM12" s="89"/>
      <c r="MQN12" s="89"/>
      <c r="MQO12" s="89"/>
      <c r="MQP12" s="89"/>
      <c r="MQQ12" s="89"/>
      <c r="MQR12" s="89"/>
      <c r="MQS12" s="89"/>
      <c r="MQT12" s="89"/>
      <c r="MQU12" s="89"/>
      <c r="MQV12" s="89"/>
      <c r="MQW12" s="89"/>
      <c r="MQX12" s="89"/>
      <c r="MQY12" s="89"/>
      <c r="MQZ12" s="89"/>
      <c r="MRA12" s="89"/>
      <c r="MRB12" s="89"/>
      <c r="MRC12" s="89"/>
      <c r="MRD12" s="89"/>
      <c r="MRE12" s="89"/>
      <c r="MRF12" s="89"/>
      <c r="MRG12" s="89"/>
      <c r="MRH12" s="89"/>
      <c r="MRI12" s="89"/>
      <c r="MRJ12" s="89"/>
      <c r="MRK12" s="89"/>
      <c r="MRL12" s="89"/>
      <c r="MRM12" s="89"/>
      <c r="MRN12" s="89"/>
      <c r="MRO12" s="89"/>
      <c r="MRP12" s="89"/>
      <c r="MRQ12" s="89"/>
      <c r="MRR12" s="89"/>
      <c r="MRS12" s="89"/>
      <c r="MRT12" s="89"/>
      <c r="MRU12" s="89"/>
      <c r="MRV12" s="89"/>
      <c r="MRW12" s="89"/>
      <c r="MRX12" s="89"/>
      <c r="MRY12" s="89"/>
      <c r="MRZ12" s="89"/>
      <c r="MSA12" s="89"/>
      <c r="MSB12" s="89"/>
      <c r="MSC12" s="89"/>
      <c r="MSD12" s="89"/>
      <c r="MSE12" s="89"/>
      <c r="MSF12" s="89"/>
      <c r="MSG12" s="89"/>
      <c r="MSH12" s="89"/>
      <c r="MSI12" s="89"/>
      <c r="MSJ12" s="89"/>
      <c r="MSK12" s="89"/>
      <c r="MSL12" s="89"/>
      <c r="MSM12" s="89"/>
      <c r="MSN12" s="89"/>
      <c r="MSO12" s="89"/>
      <c r="MSP12" s="89"/>
      <c r="MSQ12" s="89"/>
      <c r="MSR12" s="89"/>
      <c r="MSS12" s="89"/>
      <c r="MST12" s="89"/>
      <c r="MSU12" s="89"/>
      <c r="MSV12" s="89"/>
      <c r="MSW12" s="89"/>
      <c r="MSX12" s="89"/>
      <c r="MSY12" s="89"/>
      <c r="MSZ12" s="89"/>
      <c r="MTA12" s="89"/>
      <c r="MTB12" s="89"/>
      <c r="MTC12" s="89"/>
      <c r="MTD12" s="89"/>
      <c r="MTE12" s="89"/>
      <c r="MTF12" s="89"/>
      <c r="MTG12" s="89"/>
      <c r="MTH12" s="89"/>
      <c r="MTI12" s="89"/>
      <c r="MTJ12" s="89"/>
      <c r="MTK12" s="89"/>
      <c r="MTL12" s="89"/>
      <c r="MTM12" s="89"/>
      <c r="MTN12" s="89"/>
      <c r="MTO12" s="89"/>
      <c r="MTP12" s="89"/>
      <c r="MTQ12" s="89"/>
      <c r="MTR12" s="89"/>
      <c r="MTS12" s="89"/>
      <c r="MTT12" s="89"/>
      <c r="MTU12" s="89"/>
      <c r="MTV12" s="89"/>
      <c r="MTW12" s="89"/>
      <c r="MTX12" s="89"/>
      <c r="MTY12" s="89"/>
      <c r="MTZ12" s="89"/>
      <c r="MUA12" s="89"/>
      <c r="MUB12" s="89"/>
      <c r="MUC12" s="89"/>
      <c r="MUD12" s="89"/>
      <c r="MUE12" s="89"/>
      <c r="MUF12" s="89"/>
      <c r="MUG12" s="89"/>
      <c r="MUH12" s="89"/>
      <c r="MUI12" s="89"/>
      <c r="MUJ12" s="89"/>
      <c r="MUK12" s="89"/>
      <c r="MUL12" s="89"/>
      <c r="MUM12" s="89"/>
      <c r="MUN12" s="89"/>
      <c r="MUO12" s="89"/>
      <c r="MUP12" s="89"/>
      <c r="MUQ12" s="89"/>
      <c r="MUR12" s="89"/>
      <c r="MUS12" s="89"/>
      <c r="MUT12" s="89"/>
      <c r="MUU12" s="89"/>
      <c r="MUV12" s="89"/>
      <c r="MUW12" s="89"/>
      <c r="MUX12" s="89"/>
      <c r="MUY12" s="89"/>
      <c r="MUZ12" s="89"/>
      <c r="MVA12" s="89"/>
      <c r="MVB12" s="89"/>
      <c r="MVC12" s="89"/>
      <c r="MVD12" s="89"/>
      <c r="MVE12" s="89"/>
      <c r="MVF12" s="89"/>
      <c r="MVG12" s="89"/>
      <c r="MVH12" s="89"/>
      <c r="MVI12" s="89"/>
      <c r="MVJ12" s="89"/>
      <c r="MVK12" s="89"/>
      <c r="MVL12" s="89"/>
      <c r="MVM12" s="89"/>
      <c r="MVN12" s="89"/>
      <c r="MVO12" s="89"/>
      <c r="MVP12" s="89"/>
      <c r="MVQ12" s="89"/>
      <c r="MVR12" s="89"/>
      <c r="MVS12" s="89"/>
      <c r="MVT12" s="89"/>
      <c r="MVU12" s="89"/>
      <c r="MVV12" s="89"/>
      <c r="MVW12" s="89"/>
      <c r="MVX12" s="89"/>
      <c r="MVY12" s="89"/>
      <c r="MVZ12" s="89"/>
      <c r="MWA12" s="89"/>
      <c r="MWB12" s="89"/>
      <c r="MWC12" s="89"/>
      <c r="MWD12" s="89"/>
      <c r="MWE12" s="89"/>
      <c r="MWF12" s="89"/>
      <c r="MWG12" s="89"/>
      <c r="MWH12" s="89"/>
      <c r="MWI12" s="89"/>
      <c r="MWJ12" s="89"/>
      <c r="MWK12" s="89"/>
      <c r="MWL12" s="89"/>
      <c r="MWM12" s="89"/>
      <c r="MWN12" s="89"/>
      <c r="MWO12" s="89"/>
      <c r="MWP12" s="89"/>
      <c r="MWQ12" s="89"/>
      <c r="MWR12" s="89"/>
      <c r="MWS12" s="89"/>
      <c r="MWT12" s="89"/>
      <c r="MWU12" s="89"/>
      <c r="MWV12" s="89"/>
      <c r="MWW12" s="89"/>
      <c r="MWX12" s="89"/>
      <c r="MWY12" s="89"/>
      <c r="MWZ12" s="89"/>
      <c r="MXA12" s="89"/>
      <c r="MXB12" s="89"/>
      <c r="MXC12" s="89"/>
      <c r="MXD12" s="89"/>
      <c r="MXE12" s="89"/>
      <c r="MXF12" s="89"/>
      <c r="MXG12" s="89"/>
      <c r="MXH12" s="89"/>
      <c r="MXI12" s="89"/>
      <c r="MXJ12" s="89"/>
      <c r="MXK12" s="89"/>
      <c r="MXL12" s="89"/>
      <c r="MXM12" s="89"/>
      <c r="MXN12" s="89"/>
      <c r="MXO12" s="89"/>
      <c r="MXP12" s="89"/>
      <c r="MXQ12" s="89"/>
      <c r="MXR12" s="89"/>
      <c r="MXS12" s="89"/>
      <c r="MXT12" s="89"/>
      <c r="MXU12" s="89"/>
      <c r="MXV12" s="89"/>
      <c r="MXW12" s="89"/>
      <c r="MXX12" s="89"/>
      <c r="MXY12" s="89"/>
      <c r="MXZ12" s="89"/>
      <c r="MYA12" s="89"/>
      <c r="MYB12" s="89"/>
      <c r="MYC12" s="89"/>
      <c r="MYD12" s="89"/>
      <c r="MYE12" s="89"/>
      <c r="MYF12" s="89"/>
      <c r="MYG12" s="89"/>
      <c r="MYH12" s="89"/>
      <c r="MYI12" s="89"/>
      <c r="MYJ12" s="89"/>
      <c r="MYK12" s="89"/>
      <c r="MYL12" s="89"/>
      <c r="MYM12" s="89"/>
      <c r="MYN12" s="89"/>
      <c r="MYO12" s="89"/>
      <c r="MYP12" s="89"/>
      <c r="MYQ12" s="89"/>
      <c r="MYR12" s="89"/>
      <c r="MYS12" s="89"/>
      <c r="MYT12" s="89"/>
      <c r="MYU12" s="89"/>
      <c r="MYV12" s="89"/>
      <c r="MYW12" s="89"/>
      <c r="MYX12" s="89"/>
      <c r="MYY12" s="89"/>
      <c r="MYZ12" s="89"/>
      <c r="MZA12" s="89"/>
      <c r="MZB12" s="89"/>
      <c r="MZC12" s="89"/>
      <c r="MZD12" s="89"/>
      <c r="MZE12" s="89"/>
      <c r="MZF12" s="89"/>
      <c r="MZG12" s="89"/>
      <c r="MZH12" s="89"/>
      <c r="MZI12" s="89"/>
      <c r="MZJ12" s="89"/>
      <c r="MZK12" s="89"/>
      <c r="MZL12" s="89"/>
      <c r="MZM12" s="89"/>
      <c r="MZN12" s="89"/>
      <c r="MZO12" s="89"/>
      <c r="MZP12" s="89"/>
      <c r="MZQ12" s="89"/>
      <c r="MZR12" s="89"/>
      <c r="MZS12" s="89"/>
      <c r="MZT12" s="89"/>
      <c r="MZU12" s="89"/>
      <c r="MZV12" s="89"/>
      <c r="MZW12" s="89"/>
      <c r="MZX12" s="89"/>
      <c r="MZY12" s="89"/>
      <c r="MZZ12" s="89"/>
      <c r="NAA12" s="89"/>
      <c r="NAB12" s="89"/>
      <c r="NAC12" s="89"/>
      <c r="NAD12" s="89"/>
      <c r="NAE12" s="89"/>
      <c r="NAF12" s="89"/>
      <c r="NAG12" s="89"/>
      <c r="NAH12" s="89"/>
      <c r="NAI12" s="89"/>
      <c r="NAJ12" s="89"/>
      <c r="NAK12" s="89"/>
      <c r="NAL12" s="89"/>
      <c r="NAM12" s="89"/>
      <c r="NAN12" s="89"/>
      <c r="NAO12" s="89"/>
      <c r="NAP12" s="89"/>
      <c r="NAQ12" s="89"/>
      <c r="NAR12" s="89"/>
      <c r="NAS12" s="89"/>
      <c r="NAT12" s="89"/>
      <c r="NAU12" s="89"/>
      <c r="NAV12" s="89"/>
      <c r="NAW12" s="89"/>
      <c r="NAX12" s="89"/>
      <c r="NAY12" s="89"/>
      <c r="NAZ12" s="89"/>
      <c r="NBA12" s="89"/>
      <c r="NBB12" s="89"/>
      <c r="NBC12" s="89"/>
      <c r="NBD12" s="89"/>
      <c r="NBE12" s="89"/>
      <c r="NBF12" s="89"/>
      <c r="NBG12" s="89"/>
      <c r="NBH12" s="89"/>
      <c r="NBI12" s="89"/>
      <c r="NBJ12" s="89"/>
      <c r="NBK12" s="89"/>
      <c r="NBL12" s="89"/>
      <c r="NBM12" s="89"/>
      <c r="NBN12" s="89"/>
      <c r="NBO12" s="89"/>
      <c r="NBP12" s="89"/>
      <c r="NBQ12" s="89"/>
      <c r="NBR12" s="89"/>
      <c r="NBS12" s="89"/>
      <c r="NBT12" s="89"/>
      <c r="NBU12" s="89"/>
      <c r="NBV12" s="89"/>
      <c r="NBW12" s="89"/>
      <c r="NBX12" s="89"/>
      <c r="NBY12" s="89"/>
      <c r="NBZ12" s="89"/>
      <c r="NCA12" s="89"/>
      <c r="NCB12" s="89"/>
      <c r="NCC12" s="89"/>
      <c r="NCD12" s="89"/>
      <c r="NCE12" s="89"/>
      <c r="NCF12" s="89"/>
      <c r="NCG12" s="89"/>
      <c r="NCH12" s="89"/>
      <c r="NCI12" s="89"/>
      <c r="NCJ12" s="89"/>
      <c r="NCK12" s="89"/>
      <c r="NCL12" s="89"/>
      <c r="NCM12" s="89"/>
      <c r="NCN12" s="89"/>
      <c r="NCO12" s="89"/>
      <c r="NCP12" s="89"/>
      <c r="NCQ12" s="89"/>
      <c r="NCR12" s="89"/>
      <c r="NCS12" s="89"/>
      <c r="NCT12" s="89"/>
      <c r="NCU12" s="89"/>
      <c r="NCV12" s="89"/>
      <c r="NCW12" s="89"/>
      <c r="NCX12" s="89"/>
      <c r="NCY12" s="89"/>
      <c r="NCZ12" s="89"/>
      <c r="NDA12" s="89"/>
      <c r="NDB12" s="89"/>
      <c r="NDC12" s="89"/>
      <c r="NDD12" s="89"/>
      <c r="NDE12" s="89"/>
      <c r="NDF12" s="89"/>
      <c r="NDG12" s="89"/>
      <c r="NDH12" s="89"/>
      <c r="NDI12" s="89"/>
      <c r="NDJ12" s="89"/>
      <c r="NDK12" s="89"/>
      <c r="NDL12" s="89"/>
      <c r="NDM12" s="89"/>
      <c r="NDN12" s="89"/>
      <c r="NDO12" s="89"/>
      <c r="NDP12" s="89"/>
      <c r="NDQ12" s="89"/>
      <c r="NDR12" s="89"/>
      <c r="NDS12" s="89"/>
      <c r="NDT12" s="89"/>
      <c r="NDU12" s="89"/>
      <c r="NDV12" s="89"/>
      <c r="NDW12" s="89"/>
      <c r="NDX12" s="89"/>
      <c r="NDY12" s="89"/>
      <c r="NDZ12" s="89"/>
      <c r="NEA12" s="89"/>
      <c r="NEB12" s="89"/>
      <c r="NEC12" s="89"/>
      <c r="NED12" s="89"/>
      <c r="NEE12" s="89"/>
      <c r="NEF12" s="89"/>
      <c r="NEG12" s="89"/>
      <c r="NEH12" s="89"/>
      <c r="NEI12" s="89"/>
      <c r="NEJ12" s="89"/>
      <c r="NEK12" s="89"/>
      <c r="NEL12" s="89"/>
      <c r="NEM12" s="89"/>
      <c r="NEN12" s="89"/>
      <c r="NEO12" s="89"/>
      <c r="NEP12" s="89"/>
      <c r="NEQ12" s="89"/>
      <c r="NER12" s="89"/>
      <c r="NES12" s="89"/>
      <c r="NET12" s="89"/>
      <c r="NEU12" s="89"/>
      <c r="NEV12" s="89"/>
      <c r="NEW12" s="89"/>
      <c r="NEX12" s="89"/>
      <c r="NEY12" s="89"/>
      <c r="NEZ12" s="89"/>
      <c r="NFA12" s="89"/>
      <c r="NFB12" s="89"/>
      <c r="NFC12" s="89"/>
      <c r="NFD12" s="89"/>
      <c r="NFE12" s="89"/>
      <c r="NFF12" s="89"/>
      <c r="NFG12" s="89"/>
      <c r="NFH12" s="89"/>
      <c r="NFI12" s="89"/>
      <c r="NFJ12" s="89"/>
      <c r="NFK12" s="89"/>
      <c r="NFL12" s="89"/>
      <c r="NFM12" s="89"/>
      <c r="NFN12" s="89"/>
      <c r="NFO12" s="89"/>
      <c r="NFP12" s="89"/>
      <c r="NFQ12" s="89"/>
      <c r="NFR12" s="89"/>
      <c r="NFS12" s="89"/>
      <c r="NFT12" s="89"/>
      <c r="NFU12" s="89"/>
      <c r="NFV12" s="89"/>
      <c r="NFW12" s="89"/>
      <c r="NFX12" s="89"/>
      <c r="NFY12" s="89"/>
      <c r="NFZ12" s="89"/>
      <c r="NGA12" s="89"/>
      <c r="NGB12" s="89"/>
      <c r="NGC12" s="89"/>
      <c r="NGD12" s="89"/>
      <c r="NGE12" s="89"/>
      <c r="NGF12" s="89"/>
      <c r="NGG12" s="89"/>
      <c r="NGH12" s="89"/>
      <c r="NGI12" s="89"/>
      <c r="NGJ12" s="89"/>
      <c r="NGK12" s="89"/>
      <c r="NGL12" s="89"/>
      <c r="NGM12" s="89"/>
      <c r="NGN12" s="89"/>
      <c r="NGO12" s="89"/>
      <c r="NGP12" s="89"/>
      <c r="NGQ12" s="89"/>
      <c r="NGR12" s="89"/>
      <c r="NGS12" s="89"/>
      <c r="NGT12" s="89"/>
      <c r="NGU12" s="89"/>
      <c r="NGV12" s="89"/>
      <c r="NGW12" s="89"/>
      <c r="NGX12" s="89"/>
      <c r="NGY12" s="89"/>
      <c r="NGZ12" s="89"/>
      <c r="NHA12" s="89"/>
      <c r="NHB12" s="89"/>
      <c r="NHC12" s="89"/>
      <c r="NHD12" s="89"/>
      <c r="NHE12" s="89"/>
      <c r="NHF12" s="89"/>
      <c r="NHG12" s="89"/>
      <c r="NHH12" s="89"/>
      <c r="NHI12" s="89"/>
      <c r="NHJ12" s="89"/>
      <c r="NHK12" s="89"/>
      <c r="NHL12" s="89"/>
      <c r="NHM12" s="89"/>
      <c r="NHN12" s="89"/>
      <c r="NHO12" s="89"/>
      <c r="NHP12" s="89"/>
      <c r="NHQ12" s="89"/>
      <c r="NHR12" s="89"/>
      <c r="NHS12" s="89"/>
      <c r="NHT12" s="89"/>
      <c r="NHU12" s="89"/>
      <c r="NHV12" s="89"/>
      <c r="NHW12" s="89"/>
      <c r="NHX12" s="89"/>
      <c r="NHY12" s="89"/>
      <c r="NHZ12" s="89"/>
      <c r="NIA12" s="89"/>
      <c r="NIB12" s="89"/>
      <c r="NIC12" s="89"/>
      <c r="NID12" s="89"/>
      <c r="NIE12" s="89"/>
      <c r="NIF12" s="89"/>
      <c r="NIG12" s="89"/>
      <c r="NIH12" s="89"/>
      <c r="NII12" s="89"/>
      <c r="NIJ12" s="89"/>
      <c r="NIK12" s="89"/>
      <c r="NIL12" s="89"/>
      <c r="NIM12" s="89"/>
      <c r="NIN12" s="89"/>
      <c r="NIO12" s="89"/>
      <c r="NIP12" s="89"/>
      <c r="NIQ12" s="89"/>
      <c r="NIR12" s="89"/>
      <c r="NIS12" s="89"/>
      <c r="NIT12" s="89"/>
      <c r="NIU12" s="89"/>
      <c r="NIV12" s="89"/>
      <c r="NIW12" s="89"/>
      <c r="NIX12" s="89"/>
      <c r="NIY12" s="89"/>
      <c r="NIZ12" s="89"/>
      <c r="NJA12" s="89"/>
      <c r="NJB12" s="89"/>
      <c r="NJC12" s="89"/>
      <c r="NJD12" s="89"/>
      <c r="NJE12" s="89"/>
      <c r="NJF12" s="89"/>
      <c r="NJG12" s="89"/>
      <c r="NJH12" s="89"/>
      <c r="NJI12" s="89"/>
      <c r="NJJ12" s="89"/>
      <c r="NJK12" s="89"/>
      <c r="NJL12" s="89"/>
      <c r="NJM12" s="89"/>
      <c r="NJN12" s="89"/>
      <c r="NJO12" s="89"/>
      <c r="NJP12" s="89"/>
      <c r="NJQ12" s="89"/>
      <c r="NJR12" s="89"/>
      <c r="NJS12" s="89"/>
      <c r="NJT12" s="89"/>
      <c r="NJU12" s="89"/>
      <c r="NJV12" s="89"/>
      <c r="NJW12" s="89"/>
      <c r="NJX12" s="89"/>
      <c r="NJY12" s="89"/>
      <c r="NJZ12" s="89"/>
      <c r="NKA12" s="89"/>
      <c r="NKB12" s="89"/>
      <c r="NKC12" s="89"/>
      <c r="NKD12" s="89"/>
      <c r="NKE12" s="89"/>
      <c r="NKF12" s="89"/>
      <c r="NKG12" s="89"/>
      <c r="NKH12" s="89"/>
      <c r="NKI12" s="89"/>
      <c r="NKJ12" s="89"/>
      <c r="NKK12" s="89"/>
      <c r="NKL12" s="89"/>
      <c r="NKM12" s="89"/>
      <c r="NKN12" s="89"/>
      <c r="NKO12" s="89"/>
      <c r="NKP12" s="89"/>
      <c r="NKQ12" s="89"/>
      <c r="NKR12" s="89"/>
      <c r="NKS12" s="89"/>
      <c r="NKT12" s="89"/>
      <c r="NKU12" s="89"/>
      <c r="NKV12" s="89"/>
      <c r="NKW12" s="89"/>
      <c r="NKX12" s="89"/>
      <c r="NKY12" s="89"/>
      <c r="NKZ12" s="89"/>
      <c r="NLA12" s="89"/>
      <c r="NLB12" s="89"/>
      <c r="NLC12" s="89"/>
      <c r="NLD12" s="89"/>
      <c r="NLE12" s="89"/>
      <c r="NLF12" s="89"/>
      <c r="NLG12" s="89"/>
      <c r="NLH12" s="89"/>
      <c r="NLI12" s="89"/>
      <c r="NLJ12" s="89"/>
      <c r="NLK12" s="89"/>
      <c r="NLL12" s="89"/>
      <c r="NLM12" s="89"/>
      <c r="NLN12" s="89"/>
      <c r="NLO12" s="89"/>
      <c r="NLP12" s="89"/>
      <c r="NLQ12" s="89"/>
      <c r="NLR12" s="89"/>
      <c r="NLS12" s="89"/>
      <c r="NLT12" s="89"/>
      <c r="NLU12" s="89"/>
      <c r="NLV12" s="89"/>
      <c r="NLW12" s="89"/>
      <c r="NLX12" s="89"/>
      <c r="NLY12" s="89"/>
      <c r="NLZ12" s="89"/>
      <c r="NMA12" s="89"/>
      <c r="NMB12" s="89"/>
      <c r="NMC12" s="89"/>
      <c r="NMD12" s="89"/>
      <c r="NME12" s="89"/>
      <c r="NMF12" s="89"/>
      <c r="NMG12" s="89"/>
      <c r="NMH12" s="89"/>
      <c r="NMI12" s="89"/>
      <c r="NMJ12" s="89"/>
      <c r="NMK12" s="89"/>
      <c r="NML12" s="89"/>
      <c r="NMM12" s="89"/>
      <c r="NMN12" s="89"/>
      <c r="NMO12" s="89"/>
      <c r="NMP12" s="89"/>
      <c r="NMQ12" s="89"/>
      <c r="NMR12" s="89"/>
      <c r="NMS12" s="89"/>
      <c r="NMT12" s="89"/>
      <c r="NMU12" s="89"/>
      <c r="NMV12" s="89"/>
      <c r="NMW12" s="89"/>
      <c r="NMX12" s="89"/>
      <c r="NMY12" s="89"/>
      <c r="NMZ12" s="89"/>
      <c r="NNA12" s="89"/>
      <c r="NNB12" s="89"/>
      <c r="NNC12" s="89"/>
      <c r="NND12" s="89"/>
      <c r="NNE12" s="89"/>
      <c r="NNF12" s="89"/>
      <c r="NNG12" s="89"/>
      <c r="NNH12" s="89"/>
      <c r="NNI12" s="89"/>
      <c r="NNJ12" s="89"/>
      <c r="NNK12" s="89"/>
      <c r="NNL12" s="89"/>
      <c r="NNM12" s="89"/>
      <c r="NNN12" s="89"/>
      <c r="NNO12" s="89"/>
      <c r="NNP12" s="89"/>
      <c r="NNQ12" s="89"/>
      <c r="NNR12" s="89"/>
      <c r="NNS12" s="89"/>
      <c r="NNT12" s="89"/>
      <c r="NNU12" s="89"/>
      <c r="NNV12" s="89"/>
      <c r="NNW12" s="89"/>
      <c r="NNX12" s="89"/>
      <c r="NNY12" s="89"/>
      <c r="NNZ12" s="89"/>
      <c r="NOA12" s="89"/>
      <c r="NOB12" s="89"/>
      <c r="NOC12" s="89"/>
      <c r="NOD12" s="89"/>
      <c r="NOE12" s="89"/>
      <c r="NOF12" s="89"/>
      <c r="NOG12" s="89"/>
      <c r="NOH12" s="89"/>
      <c r="NOI12" s="89"/>
      <c r="NOJ12" s="89"/>
      <c r="NOK12" s="89"/>
      <c r="NOL12" s="89"/>
      <c r="NOM12" s="89"/>
      <c r="NON12" s="89"/>
      <c r="NOO12" s="89"/>
      <c r="NOP12" s="89"/>
      <c r="NOQ12" s="89"/>
      <c r="NOR12" s="89"/>
      <c r="NOS12" s="89"/>
      <c r="NOT12" s="89"/>
      <c r="NOU12" s="89"/>
      <c r="NOV12" s="89"/>
      <c r="NOW12" s="89"/>
      <c r="NOX12" s="89"/>
      <c r="NOY12" s="89"/>
      <c r="NOZ12" s="89"/>
      <c r="NPA12" s="89"/>
      <c r="NPB12" s="89"/>
      <c r="NPC12" s="89"/>
      <c r="NPD12" s="89"/>
      <c r="NPE12" s="89"/>
      <c r="NPF12" s="89"/>
      <c r="NPG12" s="89"/>
      <c r="NPH12" s="89"/>
      <c r="NPI12" s="89"/>
      <c r="NPJ12" s="89"/>
      <c r="NPK12" s="89"/>
      <c r="NPL12" s="89"/>
      <c r="NPM12" s="89"/>
      <c r="NPN12" s="89"/>
      <c r="NPO12" s="89"/>
      <c r="NPP12" s="89"/>
      <c r="NPQ12" s="89"/>
      <c r="NPR12" s="89"/>
      <c r="NPS12" s="89"/>
      <c r="NPT12" s="89"/>
      <c r="NPU12" s="89"/>
      <c r="NPV12" s="89"/>
      <c r="NPW12" s="89"/>
      <c r="NPX12" s="89"/>
      <c r="NPY12" s="89"/>
      <c r="NPZ12" s="89"/>
      <c r="NQA12" s="89"/>
      <c r="NQB12" s="89"/>
      <c r="NQC12" s="89"/>
      <c r="NQD12" s="89"/>
      <c r="NQE12" s="89"/>
      <c r="NQF12" s="89"/>
      <c r="NQG12" s="89"/>
      <c r="NQH12" s="89"/>
      <c r="NQI12" s="89"/>
      <c r="NQJ12" s="89"/>
      <c r="NQK12" s="89"/>
      <c r="NQL12" s="89"/>
      <c r="NQM12" s="89"/>
      <c r="NQN12" s="89"/>
      <c r="NQO12" s="89"/>
      <c r="NQP12" s="89"/>
      <c r="NQQ12" s="89"/>
      <c r="NQR12" s="89"/>
      <c r="NQS12" s="89"/>
      <c r="NQT12" s="89"/>
      <c r="NQU12" s="89"/>
      <c r="NQV12" s="89"/>
      <c r="NQW12" s="89"/>
      <c r="NQX12" s="89"/>
      <c r="NQY12" s="89"/>
      <c r="NQZ12" s="89"/>
      <c r="NRA12" s="89"/>
      <c r="NRB12" s="89"/>
      <c r="NRC12" s="89"/>
      <c r="NRD12" s="89"/>
      <c r="NRE12" s="89"/>
      <c r="NRF12" s="89"/>
      <c r="NRG12" s="89"/>
      <c r="NRH12" s="89"/>
      <c r="NRI12" s="89"/>
      <c r="NRJ12" s="89"/>
      <c r="NRK12" s="89"/>
      <c r="NRL12" s="89"/>
      <c r="NRM12" s="89"/>
      <c r="NRN12" s="89"/>
      <c r="NRO12" s="89"/>
      <c r="NRP12" s="89"/>
      <c r="NRQ12" s="89"/>
      <c r="NRR12" s="89"/>
      <c r="NRS12" s="89"/>
      <c r="NRT12" s="89"/>
      <c r="NRU12" s="89"/>
      <c r="NRV12" s="89"/>
      <c r="NRW12" s="89"/>
      <c r="NRX12" s="89"/>
      <c r="NRY12" s="89"/>
      <c r="NRZ12" s="89"/>
      <c r="NSA12" s="89"/>
      <c r="NSB12" s="89"/>
      <c r="NSC12" s="89"/>
      <c r="NSD12" s="89"/>
      <c r="NSE12" s="89"/>
      <c r="NSF12" s="89"/>
      <c r="NSG12" s="89"/>
      <c r="NSH12" s="89"/>
      <c r="NSI12" s="89"/>
      <c r="NSJ12" s="89"/>
      <c r="NSK12" s="89"/>
      <c r="NSL12" s="89"/>
      <c r="NSM12" s="89"/>
      <c r="NSN12" s="89"/>
      <c r="NSO12" s="89"/>
      <c r="NSP12" s="89"/>
      <c r="NSQ12" s="89"/>
      <c r="NSR12" s="89"/>
      <c r="NSS12" s="89"/>
      <c r="NST12" s="89"/>
      <c r="NSU12" s="89"/>
      <c r="NSV12" s="89"/>
      <c r="NSW12" s="89"/>
      <c r="NSX12" s="89"/>
      <c r="NSY12" s="89"/>
      <c r="NSZ12" s="89"/>
      <c r="NTA12" s="89"/>
      <c r="NTB12" s="89"/>
      <c r="NTC12" s="89"/>
      <c r="NTD12" s="89"/>
      <c r="NTE12" s="89"/>
      <c r="NTF12" s="89"/>
      <c r="NTG12" s="89"/>
      <c r="NTH12" s="89"/>
      <c r="NTI12" s="89"/>
      <c r="NTJ12" s="89"/>
      <c r="NTK12" s="89"/>
      <c r="NTL12" s="89"/>
      <c r="NTM12" s="89"/>
      <c r="NTN12" s="89"/>
      <c r="NTO12" s="89"/>
      <c r="NTP12" s="89"/>
      <c r="NTQ12" s="89"/>
      <c r="NTR12" s="89"/>
      <c r="NTS12" s="89"/>
      <c r="NTT12" s="89"/>
      <c r="NTU12" s="89"/>
      <c r="NTV12" s="89"/>
      <c r="NTW12" s="89"/>
      <c r="NTX12" s="89"/>
      <c r="NTY12" s="89"/>
      <c r="NTZ12" s="89"/>
      <c r="NUA12" s="89"/>
      <c r="NUB12" s="89"/>
      <c r="NUC12" s="89"/>
      <c r="NUD12" s="89"/>
      <c r="NUE12" s="89"/>
      <c r="NUF12" s="89"/>
      <c r="NUG12" s="89"/>
      <c r="NUH12" s="89"/>
      <c r="NUI12" s="89"/>
      <c r="NUJ12" s="89"/>
      <c r="NUK12" s="89"/>
      <c r="NUL12" s="89"/>
      <c r="NUM12" s="89"/>
      <c r="NUN12" s="89"/>
      <c r="NUO12" s="89"/>
      <c r="NUP12" s="89"/>
      <c r="NUQ12" s="89"/>
      <c r="NUR12" s="89"/>
      <c r="NUS12" s="89"/>
      <c r="NUT12" s="89"/>
      <c r="NUU12" s="89"/>
      <c r="NUV12" s="89"/>
      <c r="NUW12" s="89"/>
      <c r="NUX12" s="89"/>
      <c r="NUY12" s="89"/>
      <c r="NUZ12" s="89"/>
      <c r="NVA12" s="89"/>
      <c r="NVB12" s="89"/>
      <c r="NVC12" s="89"/>
      <c r="NVD12" s="89"/>
      <c r="NVE12" s="89"/>
      <c r="NVF12" s="89"/>
      <c r="NVG12" s="89"/>
      <c r="NVH12" s="89"/>
      <c r="NVI12" s="89"/>
      <c r="NVJ12" s="89"/>
      <c r="NVK12" s="89"/>
      <c r="NVL12" s="89"/>
      <c r="NVM12" s="89"/>
      <c r="NVN12" s="89"/>
      <c r="NVO12" s="89"/>
      <c r="NVP12" s="89"/>
      <c r="NVQ12" s="89"/>
      <c r="NVR12" s="89"/>
      <c r="NVS12" s="89"/>
      <c r="NVT12" s="89"/>
      <c r="NVU12" s="89"/>
      <c r="NVV12" s="89"/>
      <c r="NVW12" s="89"/>
      <c r="NVX12" s="89"/>
      <c r="NVY12" s="89"/>
      <c r="NVZ12" s="89"/>
      <c r="NWA12" s="89"/>
      <c r="NWB12" s="89"/>
      <c r="NWC12" s="89"/>
      <c r="NWD12" s="89"/>
      <c r="NWE12" s="89"/>
      <c r="NWF12" s="89"/>
      <c r="NWG12" s="89"/>
      <c r="NWH12" s="89"/>
      <c r="NWI12" s="89"/>
      <c r="NWJ12" s="89"/>
      <c r="NWK12" s="89"/>
      <c r="NWL12" s="89"/>
      <c r="NWM12" s="89"/>
      <c r="NWN12" s="89"/>
      <c r="NWO12" s="89"/>
      <c r="NWP12" s="89"/>
      <c r="NWQ12" s="89"/>
      <c r="NWR12" s="89"/>
      <c r="NWS12" s="89"/>
      <c r="NWT12" s="89"/>
      <c r="NWU12" s="89"/>
      <c r="NWV12" s="89"/>
      <c r="NWW12" s="89"/>
      <c r="NWX12" s="89"/>
      <c r="NWY12" s="89"/>
      <c r="NWZ12" s="89"/>
      <c r="NXA12" s="89"/>
      <c r="NXB12" s="89"/>
      <c r="NXC12" s="89"/>
      <c r="NXD12" s="89"/>
      <c r="NXE12" s="89"/>
      <c r="NXF12" s="89"/>
      <c r="NXG12" s="89"/>
      <c r="NXH12" s="89"/>
      <c r="NXI12" s="89"/>
      <c r="NXJ12" s="89"/>
      <c r="NXK12" s="89"/>
      <c r="NXL12" s="89"/>
      <c r="NXM12" s="89"/>
      <c r="NXN12" s="89"/>
      <c r="NXO12" s="89"/>
      <c r="NXP12" s="89"/>
      <c r="NXQ12" s="89"/>
      <c r="NXR12" s="89"/>
      <c r="NXS12" s="89"/>
      <c r="NXT12" s="89"/>
      <c r="NXU12" s="89"/>
      <c r="NXV12" s="89"/>
      <c r="NXW12" s="89"/>
      <c r="NXX12" s="89"/>
      <c r="NXY12" s="89"/>
      <c r="NXZ12" s="89"/>
      <c r="NYA12" s="89"/>
      <c r="NYB12" s="89"/>
      <c r="NYC12" s="89"/>
      <c r="NYD12" s="89"/>
      <c r="NYE12" s="89"/>
      <c r="NYF12" s="89"/>
      <c r="NYG12" s="89"/>
      <c r="NYH12" s="89"/>
      <c r="NYI12" s="89"/>
      <c r="NYJ12" s="89"/>
      <c r="NYK12" s="89"/>
      <c r="NYL12" s="89"/>
      <c r="NYM12" s="89"/>
      <c r="NYN12" s="89"/>
      <c r="NYO12" s="89"/>
      <c r="NYP12" s="89"/>
      <c r="NYQ12" s="89"/>
      <c r="NYR12" s="89"/>
      <c r="NYS12" s="89"/>
      <c r="NYT12" s="89"/>
      <c r="NYU12" s="89"/>
      <c r="NYV12" s="89"/>
      <c r="NYW12" s="89"/>
      <c r="NYX12" s="89"/>
      <c r="NYY12" s="89"/>
      <c r="NYZ12" s="89"/>
      <c r="NZA12" s="89"/>
      <c r="NZB12" s="89"/>
      <c r="NZC12" s="89"/>
      <c r="NZD12" s="89"/>
      <c r="NZE12" s="89"/>
      <c r="NZF12" s="89"/>
      <c r="NZG12" s="89"/>
      <c r="NZH12" s="89"/>
      <c r="NZI12" s="89"/>
      <c r="NZJ12" s="89"/>
      <c r="NZK12" s="89"/>
      <c r="NZL12" s="89"/>
      <c r="NZM12" s="89"/>
      <c r="NZN12" s="89"/>
      <c r="NZO12" s="89"/>
      <c r="NZP12" s="89"/>
      <c r="NZQ12" s="89"/>
      <c r="NZR12" s="89"/>
      <c r="NZS12" s="89"/>
      <c r="NZT12" s="89"/>
      <c r="NZU12" s="89"/>
      <c r="NZV12" s="89"/>
      <c r="NZW12" s="89"/>
      <c r="NZX12" s="89"/>
      <c r="NZY12" s="89"/>
      <c r="NZZ12" s="89"/>
      <c r="OAA12" s="89"/>
      <c r="OAB12" s="89"/>
      <c r="OAC12" s="89"/>
      <c r="OAD12" s="89"/>
      <c r="OAE12" s="89"/>
      <c r="OAF12" s="89"/>
      <c r="OAG12" s="89"/>
      <c r="OAH12" s="89"/>
      <c r="OAI12" s="89"/>
      <c r="OAJ12" s="89"/>
      <c r="OAK12" s="89"/>
      <c r="OAL12" s="89"/>
      <c r="OAM12" s="89"/>
      <c r="OAN12" s="89"/>
      <c r="OAO12" s="89"/>
      <c r="OAP12" s="89"/>
      <c r="OAQ12" s="89"/>
      <c r="OAR12" s="89"/>
      <c r="OAS12" s="89"/>
      <c r="OAT12" s="89"/>
      <c r="OAU12" s="89"/>
      <c r="OAV12" s="89"/>
      <c r="OAW12" s="89"/>
      <c r="OAX12" s="89"/>
      <c r="OAY12" s="89"/>
      <c r="OAZ12" s="89"/>
      <c r="OBA12" s="89"/>
      <c r="OBB12" s="89"/>
      <c r="OBC12" s="89"/>
      <c r="OBD12" s="89"/>
      <c r="OBE12" s="89"/>
      <c r="OBF12" s="89"/>
      <c r="OBG12" s="89"/>
      <c r="OBH12" s="89"/>
      <c r="OBI12" s="89"/>
      <c r="OBJ12" s="89"/>
      <c r="OBK12" s="89"/>
      <c r="OBL12" s="89"/>
      <c r="OBM12" s="89"/>
      <c r="OBN12" s="89"/>
      <c r="OBO12" s="89"/>
      <c r="OBP12" s="89"/>
      <c r="OBQ12" s="89"/>
      <c r="OBR12" s="89"/>
      <c r="OBS12" s="89"/>
      <c r="OBT12" s="89"/>
      <c r="OBU12" s="89"/>
      <c r="OBV12" s="89"/>
      <c r="OBW12" s="89"/>
      <c r="OBX12" s="89"/>
      <c r="OBY12" s="89"/>
      <c r="OBZ12" s="89"/>
      <c r="OCA12" s="89"/>
      <c r="OCB12" s="89"/>
      <c r="OCC12" s="89"/>
      <c r="OCD12" s="89"/>
      <c r="OCE12" s="89"/>
      <c r="OCF12" s="89"/>
      <c r="OCG12" s="89"/>
      <c r="OCH12" s="89"/>
      <c r="OCI12" s="89"/>
      <c r="OCJ12" s="89"/>
      <c r="OCK12" s="89"/>
      <c r="OCL12" s="89"/>
      <c r="OCM12" s="89"/>
      <c r="OCN12" s="89"/>
      <c r="OCO12" s="89"/>
      <c r="OCP12" s="89"/>
      <c r="OCQ12" s="89"/>
      <c r="OCR12" s="89"/>
      <c r="OCS12" s="89"/>
      <c r="OCT12" s="89"/>
      <c r="OCU12" s="89"/>
      <c r="OCV12" s="89"/>
      <c r="OCW12" s="89"/>
      <c r="OCX12" s="89"/>
      <c r="OCY12" s="89"/>
      <c r="OCZ12" s="89"/>
      <c r="ODA12" s="89"/>
      <c r="ODB12" s="89"/>
      <c r="ODC12" s="89"/>
      <c r="ODD12" s="89"/>
      <c r="ODE12" s="89"/>
      <c r="ODF12" s="89"/>
      <c r="ODG12" s="89"/>
      <c r="ODH12" s="89"/>
      <c r="ODI12" s="89"/>
      <c r="ODJ12" s="89"/>
      <c r="ODK12" s="89"/>
      <c r="ODL12" s="89"/>
      <c r="ODM12" s="89"/>
      <c r="ODN12" s="89"/>
      <c r="ODO12" s="89"/>
      <c r="ODP12" s="89"/>
      <c r="ODQ12" s="89"/>
      <c r="ODR12" s="89"/>
      <c r="ODS12" s="89"/>
      <c r="ODT12" s="89"/>
      <c r="ODU12" s="89"/>
      <c r="ODV12" s="89"/>
      <c r="ODW12" s="89"/>
      <c r="ODX12" s="89"/>
      <c r="ODY12" s="89"/>
      <c r="ODZ12" s="89"/>
      <c r="OEA12" s="89"/>
      <c r="OEB12" s="89"/>
      <c r="OEC12" s="89"/>
      <c r="OED12" s="89"/>
      <c r="OEE12" s="89"/>
      <c r="OEF12" s="89"/>
      <c r="OEG12" s="89"/>
      <c r="OEH12" s="89"/>
      <c r="OEI12" s="89"/>
      <c r="OEJ12" s="89"/>
      <c r="OEK12" s="89"/>
      <c r="OEL12" s="89"/>
      <c r="OEM12" s="89"/>
      <c r="OEN12" s="89"/>
      <c r="OEO12" s="89"/>
      <c r="OEP12" s="89"/>
      <c r="OEQ12" s="89"/>
      <c r="OER12" s="89"/>
      <c r="OES12" s="89"/>
      <c r="OET12" s="89"/>
      <c r="OEU12" s="89"/>
      <c r="OEV12" s="89"/>
      <c r="OEW12" s="89"/>
      <c r="OEX12" s="89"/>
      <c r="OEY12" s="89"/>
      <c r="OEZ12" s="89"/>
      <c r="OFA12" s="89"/>
      <c r="OFB12" s="89"/>
      <c r="OFC12" s="89"/>
      <c r="OFD12" s="89"/>
      <c r="OFE12" s="89"/>
      <c r="OFF12" s="89"/>
      <c r="OFG12" s="89"/>
      <c r="OFH12" s="89"/>
      <c r="OFI12" s="89"/>
      <c r="OFJ12" s="89"/>
      <c r="OFK12" s="89"/>
      <c r="OFL12" s="89"/>
      <c r="OFM12" s="89"/>
      <c r="OFN12" s="89"/>
      <c r="OFO12" s="89"/>
      <c r="OFP12" s="89"/>
      <c r="OFQ12" s="89"/>
      <c r="OFR12" s="89"/>
      <c r="OFS12" s="89"/>
      <c r="OFT12" s="89"/>
      <c r="OFU12" s="89"/>
      <c r="OFV12" s="89"/>
      <c r="OFW12" s="89"/>
      <c r="OFX12" s="89"/>
      <c r="OFY12" s="89"/>
      <c r="OFZ12" s="89"/>
      <c r="OGA12" s="89"/>
      <c r="OGB12" s="89"/>
      <c r="OGC12" s="89"/>
      <c r="OGD12" s="89"/>
      <c r="OGE12" s="89"/>
      <c r="OGF12" s="89"/>
      <c r="OGG12" s="89"/>
      <c r="OGH12" s="89"/>
      <c r="OGI12" s="89"/>
      <c r="OGJ12" s="89"/>
      <c r="OGK12" s="89"/>
      <c r="OGL12" s="89"/>
      <c r="OGM12" s="89"/>
      <c r="OGN12" s="89"/>
      <c r="OGO12" s="89"/>
      <c r="OGP12" s="89"/>
      <c r="OGQ12" s="89"/>
      <c r="OGR12" s="89"/>
      <c r="OGS12" s="89"/>
      <c r="OGT12" s="89"/>
      <c r="OGU12" s="89"/>
      <c r="OGV12" s="89"/>
      <c r="OGW12" s="89"/>
      <c r="OGX12" s="89"/>
      <c r="OGY12" s="89"/>
      <c r="OGZ12" s="89"/>
      <c r="OHA12" s="89"/>
      <c r="OHB12" s="89"/>
      <c r="OHC12" s="89"/>
      <c r="OHD12" s="89"/>
      <c r="OHE12" s="89"/>
      <c r="OHF12" s="89"/>
      <c r="OHG12" s="89"/>
      <c r="OHH12" s="89"/>
      <c r="OHI12" s="89"/>
      <c r="OHJ12" s="89"/>
      <c r="OHK12" s="89"/>
      <c r="OHL12" s="89"/>
      <c r="OHM12" s="89"/>
      <c r="OHN12" s="89"/>
      <c r="OHO12" s="89"/>
      <c r="OHP12" s="89"/>
      <c r="OHQ12" s="89"/>
      <c r="OHR12" s="89"/>
      <c r="OHS12" s="89"/>
      <c r="OHT12" s="89"/>
      <c r="OHU12" s="89"/>
      <c r="OHV12" s="89"/>
      <c r="OHW12" s="89"/>
      <c r="OHX12" s="89"/>
      <c r="OHY12" s="89"/>
      <c r="OHZ12" s="89"/>
      <c r="OIA12" s="89"/>
      <c r="OIB12" s="89"/>
      <c r="OIC12" s="89"/>
      <c r="OID12" s="89"/>
      <c r="OIE12" s="89"/>
      <c r="OIF12" s="89"/>
      <c r="OIG12" s="89"/>
      <c r="OIH12" s="89"/>
      <c r="OII12" s="89"/>
      <c r="OIJ12" s="89"/>
      <c r="OIK12" s="89"/>
      <c r="OIL12" s="89"/>
      <c r="OIM12" s="89"/>
      <c r="OIN12" s="89"/>
      <c r="OIO12" s="89"/>
      <c r="OIP12" s="89"/>
      <c r="OIQ12" s="89"/>
      <c r="OIR12" s="89"/>
      <c r="OIS12" s="89"/>
      <c r="OIT12" s="89"/>
      <c r="OIU12" s="89"/>
      <c r="OIV12" s="89"/>
      <c r="OIW12" s="89"/>
      <c r="OIX12" s="89"/>
      <c r="OIY12" s="89"/>
      <c r="OIZ12" s="89"/>
      <c r="OJA12" s="89"/>
      <c r="OJB12" s="89"/>
      <c r="OJC12" s="89"/>
      <c r="OJD12" s="89"/>
      <c r="OJE12" s="89"/>
      <c r="OJF12" s="89"/>
      <c r="OJG12" s="89"/>
      <c r="OJH12" s="89"/>
      <c r="OJI12" s="89"/>
      <c r="OJJ12" s="89"/>
      <c r="OJK12" s="89"/>
      <c r="OJL12" s="89"/>
      <c r="OJM12" s="89"/>
      <c r="OJN12" s="89"/>
      <c r="OJO12" s="89"/>
      <c r="OJP12" s="89"/>
      <c r="OJQ12" s="89"/>
      <c r="OJR12" s="89"/>
      <c r="OJS12" s="89"/>
      <c r="OJT12" s="89"/>
      <c r="OJU12" s="89"/>
      <c r="OJV12" s="89"/>
      <c r="OJW12" s="89"/>
      <c r="OJX12" s="89"/>
      <c r="OJY12" s="89"/>
      <c r="OJZ12" s="89"/>
      <c r="OKA12" s="89"/>
      <c r="OKB12" s="89"/>
      <c r="OKC12" s="89"/>
      <c r="OKD12" s="89"/>
      <c r="OKE12" s="89"/>
      <c r="OKF12" s="89"/>
      <c r="OKG12" s="89"/>
      <c r="OKH12" s="89"/>
      <c r="OKI12" s="89"/>
      <c r="OKJ12" s="89"/>
      <c r="OKK12" s="89"/>
      <c r="OKL12" s="89"/>
      <c r="OKM12" s="89"/>
      <c r="OKN12" s="89"/>
      <c r="OKO12" s="89"/>
      <c r="OKP12" s="89"/>
      <c r="OKQ12" s="89"/>
      <c r="OKR12" s="89"/>
      <c r="OKS12" s="89"/>
      <c r="OKT12" s="89"/>
      <c r="OKU12" s="89"/>
      <c r="OKV12" s="89"/>
      <c r="OKW12" s="89"/>
      <c r="OKX12" s="89"/>
      <c r="OKY12" s="89"/>
      <c r="OKZ12" s="89"/>
      <c r="OLA12" s="89"/>
      <c r="OLB12" s="89"/>
      <c r="OLC12" s="89"/>
      <c r="OLD12" s="89"/>
      <c r="OLE12" s="89"/>
      <c r="OLF12" s="89"/>
      <c r="OLG12" s="89"/>
      <c r="OLH12" s="89"/>
      <c r="OLI12" s="89"/>
      <c r="OLJ12" s="89"/>
      <c r="OLK12" s="89"/>
      <c r="OLL12" s="89"/>
      <c r="OLM12" s="89"/>
      <c r="OLN12" s="89"/>
      <c r="OLO12" s="89"/>
      <c r="OLP12" s="89"/>
      <c r="OLQ12" s="89"/>
      <c r="OLR12" s="89"/>
      <c r="OLS12" s="89"/>
      <c r="OLT12" s="89"/>
      <c r="OLU12" s="89"/>
      <c r="OLV12" s="89"/>
      <c r="OLW12" s="89"/>
      <c r="OLX12" s="89"/>
      <c r="OLY12" s="89"/>
      <c r="OLZ12" s="89"/>
      <c r="OMA12" s="89"/>
      <c r="OMB12" s="89"/>
      <c r="OMC12" s="89"/>
      <c r="OMD12" s="89"/>
      <c r="OME12" s="89"/>
      <c r="OMF12" s="89"/>
      <c r="OMG12" s="89"/>
      <c r="OMH12" s="89"/>
      <c r="OMI12" s="89"/>
      <c r="OMJ12" s="89"/>
      <c r="OMK12" s="89"/>
      <c r="OML12" s="89"/>
      <c r="OMM12" s="89"/>
      <c r="OMN12" s="89"/>
      <c r="OMO12" s="89"/>
      <c r="OMP12" s="89"/>
      <c r="OMQ12" s="89"/>
      <c r="OMR12" s="89"/>
      <c r="OMS12" s="89"/>
      <c r="OMT12" s="89"/>
      <c r="OMU12" s="89"/>
      <c r="OMV12" s="89"/>
      <c r="OMW12" s="89"/>
      <c r="OMX12" s="89"/>
      <c r="OMY12" s="89"/>
      <c r="OMZ12" s="89"/>
      <c r="ONA12" s="89"/>
      <c r="ONB12" s="89"/>
      <c r="ONC12" s="89"/>
      <c r="OND12" s="89"/>
      <c r="ONE12" s="89"/>
      <c r="ONF12" s="89"/>
      <c r="ONG12" s="89"/>
      <c r="ONH12" s="89"/>
      <c r="ONI12" s="89"/>
      <c r="ONJ12" s="89"/>
      <c r="ONK12" s="89"/>
      <c r="ONL12" s="89"/>
      <c r="ONM12" s="89"/>
      <c r="ONN12" s="89"/>
      <c r="ONO12" s="89"/>
      <c r="ONP12" s="89"/>
      <c r="ONQ12" s="89"/>
      <c r="ONR12" s="89"/>
      <c r="ONS12" s="89"/>
      <c r="ONT12" s="89"/>
      <c r="ONU12" s="89"/>
      <c r="ONV12" s="89"/>
      <c r="ONW12" s="89"/>
      <c r="ONX12" s="89"/>
      <c r="ONY12" s="89"/>
      <c r="ONZ12" s="89"/>
      <c r="OOA12" s="89"/>
      <c r="OOB12" s="89"/>
      <c r="OOC12" s="89"/>
      <c r="OOD12" s="89"/>
      <c r="OOE12" s="89"/>
      <c r="OOF12" s="89"/>
      <c r="OOG12" s="89"/>
      <c r="OOH12" s="89"/>
      <c r="OOI12" s="89"/>
      <c r="OOJ12" s="89"/>
      <c r="OOK12" s="89"/>
      <c r="OOL12" s="89"/>
      <c r="OOM12" s="89"/>
      <c r="OON12" s="89"/>
      <c r="OOO12" s="89"/>
      <c r="OOP12" s="89"/>
      <c r="OOQ12" s="89"/>
      <c r="OOR12" s="89"/>
      <c r="OOS12" s="89"/>
      <c r="OOT12" s="89"/>
      <c r="OOU12" s="89"/>
      <c r="OOV12" s="89"/>
      <c r="OOW12" s="89"/>
      <c r="OOX12" s="89"/>
      <c r="OOY12" s="89"/>
      <c r="OOZ12" s="89"/>
      <c r="OPA12" s="89"/>
      <c r="OPB12" s="89"/>
      <c r="OPC12" s="89"/>
      <c r="OPD12" s="89"/>
      <c r="OPE12" s="89"/>
      <c r="OPF12" s="89"/>
      <c r="OPG12" s="89"/>
      <c r="OPH12" s="89"/>
      <c r="OPI12" s="89"/>
      <c r="OPJ12" s="89"/>
      <c r="OPK12" s="89"/>
      <c r="OPL12" s="89"/>
      <c r="OPM12" s="89"/>
      <c r="OPN12" s="89"/>
      <c r="OPO12" s="89"/>
      <c r="OPP12" s="89"/>
      <c r="OPQ12" s="89"/>
      <c r="OPR12" s="89"/>
      <c r="OPS12" s="89"/>
      <c r="OPT12" s="89"/>
      <c r="OPU12" s="89"/>
      <c r="OPV12" s="89"/>
      <c r="OPW12" s="89"/>
      <c r="OPX12" s="89"/>
      <c r="OPY12" s="89"/>
      <c r="OPZ12" s="89"/>
      <c r="OQA12" s="89"/>
      <c r="OQB12" s="89"/>
      <c r="OQC12" s="89"/>
      <c r="OQD12" s="89"/>
      <c r="OQE12" s="89"/>
      <c r="OQF12" s="89"/>
      <c r="OQG12" s="89"/>
      <c r="OQH12" s="89"/>
      <c r="OQI12" s="89"/>
      <c r="OQJ12" s="89"/>
      <c r="OQK12" s="89"/>
      <c r="OQL12" s="89"/>
      <c r="OQM12" s="89"/>
      <c r="OQN12" s="89"/>
      <c r="OQO12" s="89"/>
      <c r="OQP12" s="89"/>
      <c r="OQQ12" s="89"/>
      <c r="OQR12" s="89"/>
      <c r="OQS12" s="89"/>
      <c r="OQT12" s="89"/>
      <c r="OQU12" s="89"/>
      <c r="OQV12" s="89"/>
      <c r="OQW12" s="89"/>
      <c r="OQX12" s="89"/>
      <c r="OQY12" s="89"/>
      <c r="OQZ12" s="89"/>
      <c r="ORA12" s="89"/>
      <c r="ORB12" s="89"/>
      <c r="ORC12" s="89"/>
      <c r="ORD12" s="89"/>
      <c r="ORE12" s="89"/>
      <c r="ORF12" s="89"/>
      <c r="ORG12" s="89"/>
      <c r="ORH12" s="89"/>
      <c r="ORI12" s="89"/>
      <c r="ORJ12" s="89"/>
      <c r="ORK12" s="89"/>
      <c r="ORL12" s="89"/>
      <c r="ORM12" s="89"/>
      <c r="ORN12" s="89"/>
      <c r="ORO12" s="89"/>
      <c r="ORP12" s="89"/>
      <c r="ORQ12" s="89"/>
      <c r="ORR12" s="89"/>
      <c r="ORS12" s="89"/>
      <c r="ORT12" s="89"/>
      <c r="ORU12" s="89"/>
      <c r="ORV12" s="89"/>
      <c r="ORW12" s="89"/>
      <c r="ORX12" s="89"/>
      <c r="ORY12" s="89"/>
      <c r="ORZ12" s="89"/>
      <c r="OSA12" s="89"/>
      <c r="OSB12" s="89"/>
      <c r="OSC12" s="89"/>
      <c r="OSD12" s="89"/>
      <c r="OSE12" s="89"/>
      <c r="OSF12" s="89"/>
      <c r="OSG12" s="89"/>
      <c r="OSH12" s="89"/>
      <c r="OSI12" s="89"/>
      <c r="OSJ12" s="89"/>
      <c r="OSK12" s="89"/>
      <c r="OSL12" s="89"/>
      <c r="OSM12" s="89"/>
      <c r="OSN12" s="89"/>
      <c r="OSO12" s="89"/>
      <c r="OSP12" s="89"/>
      <c r="OSQ12" s="89"/>
      <c r="OSR12" s="89"/>
      <c r="OSS12" s="89"/>
      <c r="OST12" s="89"/>
      <c r="OSU12" s="89"/>
      <c r="OSV12" s="89"/>
      <c r="OSW12" s="89"/>
      <c r="OSX12" s="89"/>
      <c r="OSY12" s="89"/>
      <c r="OSZ12" s="89"/>
      <c r="OTA12" s="89"/>
      <c r="OTB12" s="89"/>
      <c r="OTC12" s="89"/>
      <c r="OTD12" s="89"/>
      <c r="OTE12" s="89"/>
      <c r="OTF12" s="89"/>
      <c r="OTG12" s="89"/>
      <c r="OTH12" s="89"/>
      <c r="OTI12" s="89"/>
      <c r="OTJ12" s="89"/>
      <c r="OTK12" s="89"/>
      <c r="OTL12" s="89"/>
      <c r="OTM12" s="89"/>
      <c r="OTN12" s="89"/>
      <c r="OTO12" s="89"/>
      <c r="OTP12" s="89"/>
      <c r="OTQ12" s="89"/>
      <c r="OTR12" s="89"/>
      <c r="OTS12" s="89"/>
      <c r="OTT12" s="89"/>
      <c r="OTU12" s="89"/>
      <c r="OTV12" s="89"/>
      <c r="OTW12" s="89"/>
      <c r="OTX12" s="89"/>
      <c r="OTY12" s="89"/>
      <c r="OTZ12" s="89"/>
      <c r="OUA12" s="89"/>
      <c r="OUB12" s="89"/>
      <c r="OUC12" s="89"/>
      <c r="OUD12" s="89"/>
      <c r="OUE12" s="89"/>
      <c r="OUF12" s="89"/>
      <c r="OUG12" s="89"/>
      <c r="OUH12" s="89"/>
      <c r="OUI12" s="89"/>
      <c r="OUJ12" s="89"/>
      <c r="OUK12" s="89"/>
      <c r="OUL12" s="89"/>
      <c r="OUM12" s="89"/>
      <c r="OUN12" s="89"/>
      <c r="OUO12" s="89"/>
      <c r="OUP12" s="89"/>
      <c r="OUQ12" s="89"/>
      <c r="OUR12" s="89"/>
      <c r="OUS12" s="89"/>
      <c r="OUT12" s="89"/>
      <c r="OUU12" s="89"/>
      <c r="OUV12" s="89"/>
      <c r="OUW12" s="89"/>
      <c r="OUX12" s="89"/>
      <c r="OUY12" s="89"/>
      <c r="OUZ12" s="89"/>
      <c r="OVA12" s="89"/>
      <c r="OVB12" s="89"/>
      <c r="OVC12" s="89"/>
      <c r="OVD12" s="89"/>
      <c r="OVE12" s="89"/>
      <c r="OVF12" s="89"/>
      <c r="OVG12" s="89"/>
      <c r="OVH12" s="89"/>
      <c r="OVI12" s="89"/>
      <c r="OVJ12" s="89"/>
      <c r="OVK12" s="89"/>
      <c r="OVL12" s="89"/>
      <c r="OVM12" s="89"/>
      <c r="OVN12" s="89"/>
      <c r="OVO12" s="89"/>
      <c r="OVP12" s="89"/>
      <c r="OVQ12" s="89"/>
      <c r="OVR12" s="89"/>
      <c r="OVS12" s="89"/>
      <c r="OVT12" s="89"/>
      <c r="OVU12" s="89"/>
      <c r="OVV12" s="89"/>
      <c r="OVW12" s="89"/>
      <c r="OVX12" s="89"/>
      <c r="OVY12" s="89"/>
      <c r="OVZ12" s="89"/>
      <c r="OWA12" s="89"/>
      <c r="OWB12" s="89"/>
      <c r="OWC12" s="89"/>
      <c r="OWD12" s="89"/>
      <c r="OWE12" s="89"/>
      <c r="OWF12" s="89"/>
      <c r="OWG12" s="89"/>
      <c r="OWH12" s="89"/>
      <c r="OWI12" s="89"/>
      <c r="OWJ12" s="89"/>
      <c r="OWK12" s="89"/>
      <c r="OWL12" s="89"/>
      <c r="OWM12" s="89"/>
      <c r="OWN12" s="89"/>
      <c r="OWO12" s="89"/>
      <c r="OWP12" s="89"/>
      <c r="OWQ12" s="89"/>
      <c r="OWR12" s="89"/>
      <c r="OWS12" s="89"/>
      <c r="OWT12" s="89"/>
      <c r="OWU12" s="89"/>
      <c r="OWV12" s="89"/>
      <c r="OWW12" s="89"/>
      <c r="OWX12" s="89"/>
      <c r="OWY12" s="89"/>
      <c r="OWZ12" s="89"/>
      <c r="OXA12" s="89"/>
      <c r="OXB12" s="89"/>
      <c r="OXC12" s="89"/>
      <c r="OXD12" s="89"/>
      <c r="OXE12" s="89"/>
      <c r="OXF12" s="89"/>
      <c r="OXG12" s="89"/>
      <c r="OXH12" s="89"/>
      <c r="OXI12" s="89"/>
      <c r="OXJ12" s="89"/>
      <c r="OXK12" s="89"/>
      <c r="OXL12" s="89"/>
      <c r="OXM12" s="89"/>
      <c r="OXN12" s="89"/>
      <c r="OXO12" s="89"/>
      <c r="OXP12" s="89"/>
      <c r="OXQ12" s="89"/>
      <c r="OXR12" s="89"/>
      <c r="OXS12" s="89"/>
      <c r="OXT12" s="89"/>
      <c r="OXU12" s="89"/>
      <c r="OXV12" s="89"/>
      <c r="OXW12" s="89"/>
      <c r="OXX12" s="89"/>
      <c r="OXY12" s="89"/>
      <c r="OXZ12" s="89"/>
      <c r="OYA12" s="89"/>
      <c r="OYB12" s="89"/>
      <c r="OYC12" s="89"/>
      <c r="OYD12" s="89"/>
      <c r="OYE12" s="89"/>
      <c r="OYF12" s="89"/>
      <c r="OYG12" s="89"/>
      <c r="OYH12" s="89"/>
      <c r="OYI12" s="89"/>
      <c r="OYJ12" s="89"/>
      <c r="OYK12" s="89"/>
      <c r="OYL12" s="89"/>
      <c r="OYM12" s="89"/>
      <c r="OYN12" s="89"/>
      <c r="OYO12" s="89"/>
      <c r="OYP12" s="89"/>
      <c r="OYQ12" s="89"/>
      <c r="OYR12" s="89"/>
      <c r="OYS12" s="89"/>
      <c r="OYT12" s="89"/>
      <c r="OYU12" s="89"/>
      <c r="OYV12" s="89"/>
      <c r="OYW12" s="89"/>
      <c r="OYX12" s="89"/>
      <c r="OYY12" s="89"/>
      <c r="OYZ12" s="89"/>
      <c r="OZA12" s="89"/>
      <c r="OZB12" s="89"/>
      <c r="OZC12" s="89"/>
      <c r="OZD12" s="89"/>
      <c r="OZE12" s="89"/>
      <c r="OZF12" s="89"/>
      <c r="OZG12" s="89"/>
      <c r="OZH12" s="89"/>
      <c r="OZI12" s="89"/>
      <c r="OZJ12" s="89"/>
      <c r="OZK12" s="89"/>
      <c r="OZL12" s="89"/>
      <c r="OZM12" s="89"/>
      <c r="OZN12" s="89"/>
      <c r="OZO12" s="89"/>
      <c r="OZP12" s="89"/>
      <c r="OZQ12" s="89"/>
      <c r="OZR12" s="89"/>
      <c r="OZS12" s="89"/>
      <c r="OZT12" s="89"/>
      <c r="OZU12" s="89"/>
      <c r="OZV12" s="89"/>
      <c r="OZW12" s="89"/>
      <c r="OZX12" s="89"/>
      <c r="OZY12" s="89"/>
      <c r="OZZ12" s="89"/>
      <c r="PAA12" s="89"/>
      <c r="PAB12" s="89"/>
      <c r="PAC12" s="89"/>
      <c r="PAD12" s="89"/>
      <c r="PAE12" s="89"/>
      <c r="PAF12" s="89"/>
      <c r="PAG12" s="89"/>
      <c r="PAH12" s="89"/>
      <c r="PAI12" s="89"/>
      <c r="PAJ12" s="89"/>
      <c r="PAK12" s="89"/>
      <c r="PAL12" s="89"/>
      <c r="PAM12" s="89"/>
      <c r="PAN12" s="89"/>
      <c r="PAO12" s="89"/>
      <c r="PAP12" s="89"/>
      <c r="PAQ12" s="89"/>
      <c r="PAR12" s="89"/>
      <c r="PAS12" s="89"/>
      <c r="PAT12" s="89"/>
      <c r="PAU12" s="89"/>
      <c r="PAV12" s="89"/>
      <c r="PAW12" s="89"/>
      <c r="PAX12" s="89"/>
      <c r="PAY12" s="89"/>
      <c r="PAZ12" s="89"/>
      <c r="PBA12" s="89"/>
      <c r="PBB12" s="89"/>
      <c r="PBC12" s="89"/>
      <c r="PBD12" s="89"/>
      <c r="PBE12" s="89"/>
      <c r="PBF12" s="89"/>
      <c r="PBG12" s="89"/>
      <c r="PBH12" s="89"/>
      <c r="PBI12" s="89"/>
      <c r="PBJ12" s="89"/>
      <c r="PBK12" s="89"/>
      <c r="PBL12" s="89"/>
      <c r="PBM12" s="89"/>
      <c r="PBN12" s="89"/>
      <c r="PBO12" s="89"/>
      <c r="PBP12" s="89"/>
      <c r="PBQ12" s="89"/>
      <c r="PBR12" s="89"/>
      <c r="PBS12" s="89"/>
      <c r="PBT12" s="89"/>
      <c r="PBU12" s="89"/>
      <c r="PBV12" s="89"/>
      <c r="PBW12" s="89"/>
      <c r="PBX12" s="89"/>
      <c r="PBY12" s="89"/>
      <c r="PBZ12" s="89"/>
      <c r="PCA12" s="89"/>
      <c r="PCB12" s="89"/>
      <c r="PCC12" s="89"/>
      <c r="PCD12" s="89"/>
      <c r="PCE12" s="89"/>
      <c r="PCF12" s="89"/>
      <c r="PCG12" s="89"/>
      <c r="PCH12" s="89"/>
      <c r="PCI12" s="89"/>
      <c r="PCJ12" s="89"/>
      <c r="PCK12" s="89"/>
      <c r="PCL12" s="89"/>
      <c r="PCM12" s="89"/>
      <c r="PCN12" s="89"/>
      <c r="PCO12" s="89"/>
      <c r="PCP12" s="89"/>
      <c r="PCQ12" s="89"/>
      <c r="PCR12" s="89"/>
      <c r="PCS12" s="89"/>
      <c r="PCT12" s="89"/>
      <c r="PCU12" s="89"/>
      <c r="PCV12" s="89"/>
      <c r="PCW12" s="89"/>
      <c r="PCX12" s="89"/>
      <c r="PCY12" s="89"/>
      <c r="PCZ12" s="89"/>
      <c r="PDA12" s="89"/>
      <c r="PDB12" s="89"/>
      <c r="PDC12" s="89"/>
      <c r="PDD12" s="89"/>
      <c r="PDE12" s="89"/>
      <c r="PDF12" s="89"/>
      <c r="PDG12" s="89"/>
      <c r="PDH12" s="89"/>
      <c r="PDI12" s="89"/>
      <c r="PDJ12" s="89"/>
      <c r="PDK12" s="89"/>
      <c r="PDL12" s="89"/>
      <c r="PDM12" s="89"/>
      <c r="PDN12" s="89"/>
      <c r="PDO12" s="89"/>
      <c r="PDP12" s="89"/>
      <c r="PDQ12" s="89"/>
      <c r="PDR12" s="89"/>
      <c r="PDS12" s="89"/>
      <c r="PDT12" s="89"/>
      <c r="PDU12" s="89"/>
      <c r="PDV12" s="89"/>
      <c r="PDW12" s="89"/>
      <c r="PDX12" s="89"/>
      <c r="PDY12" s="89"/>
      <c r="PDZ12" s="89"/>
      <c r="PEA12" s="89"/>
      <c r="PEB12" s="89"/>
      <c r="PEC12" s="89"/>
      <c r="PED12" s="89"/>
      <c r="PEE12" s="89"/>
      <c r="PEF12" s="89"/>
      <c r="PEG12" s="89"/>
      <c r="PEH12" s="89"/>
      <c r="PEI12" s="89"/>
      <c r="PEJ12" s="89"/>
      <c r="PEK12" s="89"/>
      <c r="PEL12" s="89"/>
      <c r="PEM12" s="89"/>
      <c r="PEN12" s="89"/>
      <c r="PEO12" s="89"/>
      <c r="PEP12" s="89"/>
      <c r="PEQ12" s="89"/>
      <c r="PER12" s="89"/>
      <c r="PES12" s="89"/>
      <c r="PET12" s="89"/>
      <c r="PEU12" s="89"/>
      <c r="PEV12" s="89"/>
      <c r="PEW12" s="89"/>
      <c r="PEX12" s="89"/>
      <c r="PEY12" s="89"/>
      <c r="PEZ12" s="89"/>
      <c r="PFA12" s="89"/>
      <c r="PFB12" s="89"/>
      <c r="PFC12" s="89"/>
      <c r="PFD12" s="89"/>
      <c r="PFE12" s="89"/>
      <c r="PFF12" s="89"/>
      <c r="PFG12" s="89"/>
      <c r="PFH12" s="89"/>
      <c r="PFI12" s="89"/>
      <c r="PFJ12" s="89"/>
      <c r="PFK12" s="89"/>
      <c r="PFL12" s="89"/>
      <c r="PFM12" s="89"/>
      <c r="PFN12" s="89"/>
      <c r="PFO12" s="89"/>
      <c r="PFP12" s="89"/>
      <c r="PFQ12" s="89"/>
      <c r="PFR12" s="89"/>
      <c r="PFS12" s="89"/>
      <c r="PFT12" s="89"/>
      <c r="PFU12" s="89"/>
      <c r="PFV12" s="89"/>
      <c r="PFW12" s="89"/>
      <c r="PFX12" s="89"/>
      <c r="PFY12" s="89"/>
      <c r="PFZ12" s="89"/>
      <c r="PGA12" s="89"/>
      <c r="PGB12" s="89"/>
      <c r="PGC12" s="89"/>
      <c r="PGD12" s="89"/>
      <c r="PGE12" s="89"/>
      <c r="PGF12" s="89"/>
      <c r="PGG12" s="89"/>
      <c r="PGH12" s="89"/>
      <c r="PGI12" s="89"/>
      <c r="PGJ12" s="89"/>
      <c r="PGK12" s="89"/>
      <c r="PGL12" s="89"/>
      <c r="PGM12" s="89"/>
      <c r="PGN12" s="89"/>
      <c r="PGO12" s="89"/>
      <c r="PGP12" s="89"/>
      <c r="PGQ12" s="89"/>
      <c r="PGR12" s="89"/>
      <c r="PGS12" s="89"/>
      <c r="PGT12" s="89"/>
      <c r="PGU12" s="89"/>
      <c r="PGV12" s="89"/>
      <c r="PGW12" s="89"/>
      <c r="PGX12" s="89"/>
      <c r="PGY12" s="89"/>
      <c r="PGZ12" s="89"/>
      <c r="PHA12" s="89"/>
      <c r="PHB12" s="89"/>
      <c r="PHC12" s="89"/>
      <c r="PHD12" s="89"/>
      <c r="PHE12" s="89"/>
      <c r="PHF12" s="89"/>
      <c r="PHG12" s="89"/>
      <c r="PHH12" s="89"/>
      <c r="PHI12" s="89"/>
      <c r="PHJ12" s="89"/>
      <c r="PHK12" s="89"/>
      <c r="PHL12" s="89"/>
      <c r="PHM12" s="89"/>
      <c r="PHN12" s="89"/>
      <c r="PHO12" s="89"/>
      <c r="PHP12" s="89"/>
      <c r="PHQ12" s="89"/>
      <c r="PHR12" s="89"/>
      <c r="PHS12" s="89"/>
      <c r="PHT12" s="89"/>
      <c r="PHU12" s="89"/>
      <c r="PHV12" s="89"/>
      <c r="PHW12" s="89"/>
      <c r="PHX12" s="89"/>
      <c r="PHY12" s="89"/>
      <c r="PHZ12" s="89"/>
      <c r="PIA12" s="89"/>
      <c r="PIB12" s="89"/>
      <c r="PIC12" s="89"/>
      <c r="PID12" s="89"/>
      <c r="PIE12" s="89"/>
      <c r="PIF12" s="89"/>
      <c r="PIG12" s="89"/>
      <c r="PIH12" s="89"/>
      <c r="PII12" s="89"/>
      <c r="PIJ12" s="89"/>
      <c r="PIK12" s="89"/>
      <c r="PIL12" s="89"/>
      <c r="PIM12" s="89"/>
      <c r="PIN12" s="89"/>
      <c r="PIO12" s="89"/>
      <c r="PIP12" s="89"/>
      <c r="PIQ12" s="89"/>
      <c r="PIR12" s="89"/>
      <c r="PIS12" s="89"/>
      <c r="PIT12" s="89"/>
      <c r="PIU12" s="89"/>
      <c r="PIV12" s="89"/>
      <c r="PIW12" s="89"/>
      <c r="PIX12" s="89"/>
      <c r="PIY12" s="89"/>
      <c r="PIZ12" s="89"/>
      <c r="PJA12" s="89"/>
      <c r="PJB12" s="89"/>
      <c r="PJC12" s="89"/>
      <c r="PJD12" s="89"/>
      <c r="PJE12" s="89"/>
      <c r="PJF12" s="89"/>
      <c r="PJG12" s="89"/>
      <c r="PJH12" s="89"/>
      <c r="PJI12" s="89"/>
      <c r="PJJ12" s="89"/>
      <c r="PJK12" s="89"/>
      <c r="PJL12" s="89"/>
      <c r="PJM12" s="89"/>
      <c r="PJN12" s="89"/>
      <c r="PJO12" s="89"/>
      <c r="PJP12" s="89"/>
      <c r="PJQ12" s="89"/>
      <c r="PJR12" s="89"/>
      <c r="PJS12" s="89"/>
      <c r="PJT12" s="89"/>
      <c r="PJU12" s="89"/>
      <c r="PJV12" s="89"/>
      <c r="PJW12" s="89"/>
      <c r="PJX12" s="89"/>
      <c r="PJY12" s="89"/>
      <c r="PJZ12" s="89"/>
      <c r="PKA12" s="89"/>
      <c r="PKB12" s="89"/>
      <c r="PKC12" s="89"/>
      <c r="PKD12" s="89"/>
      <c r="PKE12" s="89"/>
      <c r="PKF12" s="89"/>
      <c r="PKG12" s="89"/>
      <c r="PKH12" s="89"/>
      <c r="PKI12" s="89"/>
      <c r="PKJ12" s="89"/>
      <c r="PKK12" s="89"/>
      <c r="PKL12" s="89"/>
      <c r="PKM12" s="89"/>
      <c r="PKN12" s="89"/>
      <c r="PKO12" s="89"/>
      <c r="PKP12" s="89"/>
      <c r="PKQ12" s="89"/>
      <c r="PKR12" s="89"/>
      <c r="PKS12" s="89"/>
      <c r="PKT12" s="89"/>
      <c r="PKU12" s="89"/>
      <c r="PKV12" s="89"/>
      <c r="PKW12" s="89"/>
      <c r="PKX12" s="89"/>
      <c r="PKY12" s="89"/>
      <c r="PKZ12" s="89"/>
      <c r="PLA12" s="89"/>
      <c r="PLB12" s="89"/>
      <c r="PLC12" s="89"/>
      <c r="PLD12" s="89"/>
      <c r="PLE12" s="89"/>
      <c r="PLF12" s="89"/>
      <c r="PLG12" s="89"/>
      <c r="PLH12" s="89"/>
      <c r="PLI12" s="89"/>
      <c r="PLJ12" s="89"/>
      <c r="PLK12" s="89"/>
      <c r="PLL12" s="89"/>
      <c r="PLM12" s="89"/>
      <c r="PLN12" s="89"/>
      <c r="PLO12" s="89"/>
      <c r="PLP12" s="89"/>
      <c r="PLQ12" s="89"/>
      <c r="PLR12" s="89"/>
      <c r="PLS12" s="89"/>
      <c r="PLT12" s="89"/>
      <c r="PLU12" s="89"/>
      <c r="PLV12" s="89"/>
      <c r="PLW12" s="89"/>
      <c r="PLX12" s="89"/>
      <c r="PLY12" s="89"/>
      <c r="PLZ12" s="89"/>
      <c r="PMA12" s="89"/>
      <c r="PMB12" s="89"/>
      <c r="PMC12" s="89"/>
      <c r="PMD12" s="89"/>
      <c r="PME12" s="89"/>
      <c r="PMF12" s="89"/>
      <c r="PMG12" s="89"/>
      <c r="PMH12" s="89"/>
      <c r="PMI12" s="89"/>
      <c r="PMJ12" s="89"/>
      <c r="PMK12" s="89"/>
      <c r="PML12" s="89"/>
      <c r="PMM12" s="89"/>
      <c r="PMN12" s="89"/>
      <c r="PMO12" s="89"/>
      <c r="PMP12" s="89"/>
      <c r="PMQ12" s="89"/>
      <c r="PMR12" s="89"/>
      <c r="PMS12" s="89"/>
      <c r="PMT12" s="89"/>
      <c r="PMU12" s="89"/>
      <c r="PMV12" s="89"/>
      <c r="PMW12" s="89"/>
      <c r="PMX12" s="89"/>
      <c r="PMY12" s="89"/>
      <c r="PMZ12" s="89"/>
      <c r="PNA12" s="89"/>
      <c r="PNB12" s="89"/>
      <c r="PNC12" s="89"/>
      <c r="PND12" s="89"/>
      <c r="PNE12" s="89"/>
      <c r="PNF12" s="89"/>
      <c r="PNG12" s="89"/>
      <c r="PNH12" s="89"/>
      <c r="PNI12" s="89"/>
      <c r="PNJ12" s="89"/>
      <c r="PNK12" s="89"/>
      <c r="PNL12" s="89"/>
      <c r="PNM12" s="89"/>
      <c r="PNN12" s="89"/>
      <c r="PNO12" s="89"/>
      <c r="PNP12" s="89"/>
      <c r="PNQ12" s="89"/>
      <c r="PNR12" s="89"/>
      <c r="PNS12" s="89"/>
      <c r="PNT12" s="89"/>
      <c r="PNU12" s="89"/>
      <c r="PNV12" s="89"/>
      <c r="PNW12" s="89"/>
      <c r="PNX12" s="89"/>
      <c r="PNY12" s="89"/>
      <c r="PNZ12" s="89"/>
      <c r="POA12" s="89"/>
      <c r="POB12" s="89"/>
      <c r="POC12" s="89"/>
      <c r="POD12" s="89"/>
      <c r="POE12" s="89"/>
      <c r="POF12" s="89"/>
      <c r="POG12" s="89"/>
      <c r="POH12" s="89"/>
      <c r="POI12" s="89"/>
      <c r="POJ12" s="89"/>
      <c r="POK12" s="89"/>
      <c r="POL12" s="89"/>
      <c r="POM12" s="89"/>
      <c r="PON12" s="89"/>
      <c r="POO12" s="89"/>
      <c r="POP12" s="89"/>
      <c r="POQ12" s="89"/>
      <c r="POR12" s="89"/>
      <c r="POS12" s="89"/>
      <c r="POT12" s="89"/>
      <c r="POU12" s="89"/>
      <c r="POV12" s="89"/>
      <c r="POW12" s="89"/>
      <c r="POX12" s="89"/>
      <c r="POY12" s="89"/>
      <c r="POZ12" s="89"/>
      <c r="PPA12" s="89"/>
      <c r="PPB12" s="89"/>
      <c r="PPC12" s="89"/>
      <c r="PPD12" s="89"/>
      <c r="PPE12" s="89"/>
      <c r="PPF12" s="89"/>
      <c r="PPG12" s="89"/>
      <c r="PPH12" s="89"/>
      <c r="PPI12" s="89"/>
      <c r="PPJ12" s="89"/>
      <c r="PPK12" s="89"/>
      <c r="PPL12" s="89"/>
      <c r="PPM12" s="89"/>
      <c r="PPN12" s="89"/>
      <c r="PPO12" s="89"/>
      <c r="PPP12" s="89"/>
      <c r="PPQ12" s="89"/>
      <c r="PPR12" s="89"/>
      <c r="PPS12" s="89"/>
      <c r="PPT12" s="89"/>
      <c r="PPU12" s="89"/>
      <c r="PPV12" s="89"/>
      <c r="PPW12" s="89"/>
      <c r="PPX12" s="89"/>
      <c r="PPY12" s="89"/>
      <c r="PPZ12" s="89"/>
      <c r="PQA12" s="89"/>
      <c r="PQB12" s="89"/>
      <c r="PQC12" s="89"/>
      <c r="PQD12" s="89"/>
      <c r="PQE12" s="89"/>
      <c r="PQF12" s="89"/>
      <c r="PQG12" s="89"/>
      <c r="PQH12" s="89"/>
      <c r="PQI12" s="89"/>
      <c r="PQJ12" s="89"/>
      <c r="PQK12" s="89"/>
      <c r="PQL12" s="89"/>
      <c r="PQM12" s="89"/>
      <c r="PQN12" s="89"/>
      <c r="PQO12" s="89"/>
      <c r="PQP12" s="89"/>
      <c r="PQQ12" s="89"/>
      <c r="PQR12" s="89"/>
      <c r="PQS12" s="89"/>
      <c r="PQT12" s="89"/>
      <c r="PQU12" s="89"/>
      <c r="PQV12" s="89"/>
      <c r="PQW12" s="89"/>
      <c r="PQX12" s="89"/>
      <c r="PQY12" s="89"/>
      <c r="PQZ12" s="89"/>
      <c r="PRA12" s="89"/>
      <c r="PRB12" s="89"/>
      <c r="PRC12" s="89"/>
      <c r="PRD12" s="89"/>
      <c r="PRE12" s="89"/>
      <c r="PRF12" s="89"/>
      <c r="PRG12" s="89"/>
      <c r="PRH12" s="89"/>
      <c r="PRI12" s="89"/>
      <c r="PRJ12" s="89"/>
      <c r="PRK12" s="89"/>
      <c r="PRL12" s="89"/>
      <c r="PRM12" s="89"/>
      <c r="PRN12" s="89"/>
      <c r="PRO12" s="89"/>
      <c r="PRP12" s="89"/>
      <c r="PRQ12" s="89"/>
      <c r="PRR12" s="89"/>
      <c r="PRS12" s="89"/>
      <c r="PRT12" s="89"/>
      <c r="PRU12" s="89"/>
      <c r="PRV12" s="89"/>
      <c r="PRW12" s="89"/>
      <c r="PRX12" s="89"/>
      <c r="PRY12" s="89"/>
      <c r="PRZ12" s="89"/>
      <c r="PSA12" s="89"/>
      <c r="PSB12" s="89"/>
      <c r="PSC12" s="89"/>
      <c r="PSD12" s="89"/>
      <c r="PSE12" s="89"/>
      <c r="PSF12" s="89"/>
      <c r="PSG12" s="89"/>
      <c r="PSH12" s="89"/>
      <c r="PSI12" s="89"/>
      <c r="PSJ12" s="89"/>
      <c r="PSK12" s="89"/>
      <c r="PSL12" s="89"/>
      <c r="PSM12" s="89"/>
      <c r="PSN12" s="89"/>
      <c r="PSO12" s="89"/>
      <c r="PSP12" s="89"/>
      <c r="PSQ12" s="89"/>
      <c r="PSR12" s="89"/>
      <c r="PSS12" s="89"/>
      <c r="PST12" s="89"/>
      <c r="PSU12" s="89"/>
      <c r="PSV12" s="89"/>
      <c r="PSW12" s="89"/>
      <c r="PSX12" s="89"/>
      <c r="PSY12" s="89"/>
      <c r="PSZ12" s="89"/>
      <c r="PTA12" s="89"/>
      <c r="PTB12" s="89"/>
      <c r="PTC12" s="89"/>
      <c r="PTD12" s="89"/>
      <c r="PTE12" s="89"/>
      <c r="PTF12" s="89"/>
      <c r="PTG12" s="89"/>
      <c r="PTH12" s="89"/>
      <c r="PTI12" s="89"/>
      <c r="PTJ12" s="89"/>
      <c r="PTK12" s="89"/>
      <c r="PTL12" s="89"/>
      <c r="PTM12" s="89"/>
      <c r="PTN12" s="89"/>
      <c r="PTO12" s="89"/>
      <c r="PTP12" s="89"/>
      <c r="PTQ12" s="89"/>
      <c r="PTR12" s="89"/>
      <c r="PTS12" s="89"/>
      <c r="PTT12" s="89"/>
      <c r="PTU12" s="89"/>
      <c r="PTV12" s="89"/>
      <c r="PTW12" s="89"/>
      <c r="PTX12" s="89"/>
      <c r="PTY12" s="89"/>
      <c r="PTZ12" s="89"/>
      <c r="PUA12" s="89"/>
      <c r="PUB12" s="89"/>
      <c r="PUC12" s="89"/>
      <c r="PUD12" s="89"/>
      <c r="PUE12" s="89"/>
      <c r="PUF12" s="89"/>
      <c r="PUG12" s="89"/>
      <c r="PUH12" s="89"/>
      <c r="PUI12" s="89"/>
      <c r="PUJ12" s="89"/>
      <c r="PUK12" s="89"/>
      <c r="PUL12" s="89"/>
      <c r="PUM12" s="89"/>
      <c r="PUN12" s="89"/>
      <c r="PUO12" s="89"/>
      <c r="PUP12" s="89"/>
      <c r="PUQ12" s="89"/>
      <c r="PUR12" s="89"/>
      <c r="PUS12" s="89"/>
      <c r="PUT12" s="89"/>
      <c r="PUU12" s="89"/>
      <c r="PUV12" s="89"/>
      <c r="PUW12" s="89"/>
      <c r="PUX12" s="89"/>
      <c r="PUY12" s="89"/>
      <c r="PUZ12" s="89"/>
      <c r="PVA12" s="89"/>
      <c r="PVB12" s="89"/>
      <c r="PVC12" s="89"/>
      <c r="PVD12" s="89"/>
      <c r="PVE12" s="89"/>
      <c r="PVF12" s="89"/>
      <c r="PVG12" s="89"/>
      <c r="PVH12" s="89"/>
      <c r="PVI12" s="89"/>
      <c r="PVJ12" s="89"/>
      <c r="PVK12" s="89"/>
      <c r="PVL12" s="89"/>
      <c r="PVM12" s="89"/>
      <c r="PVN12" s="89"/>
      <c r="PVO12" s="89"/>
      <c r="PVP12" s="89"/>
      <c r="PVQ12" s="89"/>
      <c r="PVR12" s="89"/>
      <c r="PVS12" s="89"/>
      <c r="PVT12" s="89"/>
      <c r="PVU12" s="89"/>
      <c r="PVV12" s="89"/>
      <c r="PVW12" s="89"/>
      <c r="PVX12" s="89"/>
      <c r="PVY12" s="89"/>
      <c r="PVZ12" s="89"/>
      <c r="PWA12" s="89"/>
      <c r="PWB12" s="89"/>
      <c r="PWC12" s="89"/>
      <c r="PWD12" s="89"/>
      <c r="PWE12" s="89"/>
      <c r="PWF12" s="89"/>
      <c r="PWG12" s="89"/>
      <c r="PWH12" s="89"/>
      <c r="PWI12" s="89"/>
      <c r="PWJ12" s="89"/>
      <c r="PWK12" s="89"/>
      <c r="PWL12" s="89"/>
      <c r="PWM12" s="89"/>
      <c r="PWN12" s="89"/>
      <c r="PWO12" s="89"/>
      <c r="PWP12" s="89"/>
      <c r="PWQ12" s="89"/>
      <c r="PWR12" s="89"/>
      <c r="PWS12" s="89"/>
      <c r="PWT12" s="89"/>
      <c r="PWU12" s="89"/>
      <c r="PWV12" s="89"/>
      <c r="PWW12" s="89"/>
      <c r="PWX12" s="89"/>
      <c r="PWY12" s="89"/>
      <c r="PWZ12" s="89"/>
      <c r="PXA12" s="89"/>
      <c r="PXB12" s="89"/>
      <c r="PXC12" s="89"/>
      <c r="PXD12" s="89"/>
      <c r="PXE12" s="89"/>
      <c r="PXF12" s="89"/>
      <c r="PXG12" s="89"/>
      <c r="PXH12" s="89"/>
      <c r="PXI12" s="89"/>
      <c r="PXJ12" s="89"/>
      <c r="PXK12" s="89"/>
      <c r="PXL12" s="89"/>
      <c r="PXM12" s="89"/>
      <c r="PXN12" s="89"/>
      <c r="PXO12" s="89"/>
      <c r="PXP12" s="89"/>
      <c r="PXQ12" s="89"/>
      <c r="PXR12" s="89"/>
      <c r="PXS12" s="89"/>
      <c r="PXT12" s="89"/>
      <c r="PXU12" s="89"/>
      <c r="PXV12" s="89"/>
      <c r="PXW12" s="89"/>
      <c r="PXX12" s="89"/>
      <c r="PXY12" s="89"/>
      <c r="PXZ12" s="89"/>
      <c r="PYA12" s="89"/>
      <c r="PYB12" s="89"/>
      <c r="PYC12" s="89"/>
      <c r="PYD12" s="89"/>
      <c r="PYE12" s="89"/>
      <c r="PYF12" s="89"/>
      <c r="PYG12" s="89"/>
      <c r="PYH12" s="89"/>
      <c r="PYI12" s="89"/>
      <c r="PYJ12" s="89"/>
      <c r="PYK12" s="89"/>
      <c r="PYL12" s="89"/>
      <c r="PYM12" s="89"/>
      <c r="PYN12" s="89"/>
      <c r="PYO12" s="89"/>
      <c r="PYP12" s="89"/>
      <c r="PYQ12" s="89"/>
      <c r="PYR12" s="89"/>
      <c r="PYS12" s="89"/>
      <c r="PYT12" s="89"/>
      <c r="PYU12" s="89"/>
      <c r="PYV12" s="89"/>
      <c r="PYW12" s="89"/>
      <c r="PYX12" s="89"/>
      <c r="PYY12" s="89"/>
      <c r="PYZ12" s="89"/>
      <c r="PZA12" s="89"/>
      <c r="PZB12" s="89"/>
      <c r="PZC12" s="89"/>
      <c r="PZD12" s="89"/>
      <c r="PZE12" s="89"/>
      <c r="PZF12" s="89"/>
      <c r="PZG12" s="89"/>
      <c r="PZH12" s="89"/>
      <c r="PZI12" s="89"/>
      <c r="PZJ12" s="89"/>
      <c r="PZK12" s="89"/>
      <c r="PZL12" s="89"/>
      <c r="PZM12" s="89"/>
      <c r="PZN12" s="89"/>
      <c r="PZO12" s="89"/>
      <c r="PZP12" s="89"/>
      <c r="PZQ12" s="89"/>
      <c r="PZR12" s="89"/>
      <c r="PZS12" s="89"/>
      <c r="PZT12" s="89"/>
      <c r="PZU12" s="89"/>
      <c r="PZV12" s="89"/>
      <c r="PZW12" s="89"/>
      <c r="PZX12" s="89"/>
      <c r="PZY12" s="89"/>
      <c r="PZZ12" s="89"/>
      <c r="QAA12" s="89"/>
      <c r="QAB12" s="89"/>
      <c r="QAC12" s="89"/>
      <c r="QAD12" s="89"/>
      <c r="QAE12" s="89"/>
      <c r="QAF12" s="89"/>
      <c r="QAG12" s="89"/>
      <c r="QAH12" s="89"/>
      <c r="QAI12" s="89"/>
      <c r="QAJ12" s="89"/>
      <c r="QAK12" s="89"/>
      <c r="QAL12" s="89"/>
      <c r="QAM12" s="89"/>
      <c r="QAN12" s="89"/>
      <c r="QAO12" s="89"/>
      <c r="QAP12" s="89"/>
      <c r="QAQ12" s="89"/>
      <c r="QAR12" s="89"/>
      <c r="QAS12" s="89"/>
      <c r="QAT12" s="89"/>
      <c r="QAU12" s="89"/>
      <c r="QAV12" s="89"/>
      <c r="QAW12" s="89"/>
      <c r="QAX12" s="89"/>
      <c r="QAY12" s="89"/>
      <c r="QAZ12" s="89"/>
      <c r="QBA12" s="89"/>
      <c r="QBB12" s="89"/>
      <c r="QBC12" s="89"/>
      <c r="QBD12" s="89"/>
      <c r="QBE12" s="89"/>
      <c r="QBF12" s="89"/>
      <c r="QBG12" s="89"/>
      <c r="QBH12" s="89"/>
      <c r="QBI12" s="89"/>
      <c r="QBJ12" s="89"/>
      <c r="QBK12" s="89"/>
      <c r="QBL12" s="89"/>
      <c r="QBM12" s="89"/>
      <c r="QBN12" s="89"/>
      <c r="QBO12" s="89"/>
      <c r="QBP12" s="89"/>
      <c r="QBQ12" s="89"/>
      <c r="QBR12" s="89"/>
      <c r="QBS12" s="89"/>
      <c r="QBT12" s="89"/>
      <c r="QBU12" s="89"/>
      <c r="QBV12" s="89"/>
      <c r="QBW12" s="89"/>
      <c r="QBX12" s="89"/>
      <c r="QBY12" s="89"/>
      <c r="QBZ12" s="89"/>
      <c r="QCA12" s="89"/>
      <c r="QCB12" s="89"/>
      <c r="QCC12" s="89"/>
      <c r="QCD12" s="89"/>
      <c r="QCE12" s="89"/>
      <c r="QCF12" s="89"/>
      <c r="QCG12" s="89"/>
      <c r="QCH12" s="89"/>
      <c r="QCI12" s="89"/>
      <c r="QCJ12" s="89"/>
      <c r="QCK12" s="89"/>
      <c r="QCL12" s="89"/>
      <c r="QCM12" s="89"/>
      <c r="QCN12" s="89"/>
      <c r="QCO12" s="89"/>
      <c r="QCP12" s="89"/>
      <c r="QCQ12" s="89"/>
      <c r="QCR12" s="89"/>
      <c r="QCS12" s="89"/>
      <c r="QCT12" s="89"/>
      <c r="QCU12" s="89"/>
      <c r="QCV12" s="89"/>
      <c r="QCW12" s="89"/>
      <c r="QCX12" s="89"/>
      <c r="QCY12" s="89"/>
      <c r="QCZ12" s="89"/>
      <c r="QDA12" s="89"/>
      <c r="QDB12" s="89"/>
      <c r="QDC12" s="89"/>
      <c r="QDD12" s="89"/>
      <c r="QDE12" s="89"/>
      <c r="QDF12" s="89"/>
      <c r="QDG12" s="89"/>
      <c r="QDH12" s="89"/>
      <c r="QDI12" s="89"/>
      <c r="QDJ12" s="89"/>
      <c r="QDK12" s="89"/>
      <c r="QDL12" s="89"/>
      <c r="QDM12" s="89"/>
      <c r="QDN12" s="89"/>
      <c r="QDO12" s="89"/>
      <c r="QDP12" s="89"/>
      <c r="QDQ12" s="89"/>
      <c r="QDR12" s="89"/>
      <c r="QDS12" s="89"/>
      <c r="QDT12" s="89"/>
      <c r="QDU12" s="89"/>
      <c r="QDV12" s="89"/>
      <c r="QDW12" s="89"/>
      <c r="QDX12" s="89"/>
      <c r="QDY12" s="89"/>
      <c r="QDZ12" s="89"/>
      <c r="QEA12" s="89"/>
      <c r="QEB12" s="89"/>
      <c r="QEC12" s="89"/>
      <c r="QED12" s="89"/>
      <c r="QEE12" s="89"/>
      <c r="QEF12" s="89"/>
      <c r="QEG12" s="89"/>
      <c r="QEH12" s="89"/>
      <c r="QEI12" s="89"/>
      <c r="QEJ12" s="89"/>
      <c r="QEK12" s="89"/>
      <c r="QEL12" s="89"/>
      <c r="QEM12" s="89"/>
      <c r="QEN12" s="89"/>
      <c r="QEO12" s="89"/>
      <c r="QEP12" s="89"/>
      <c r="QEQ12" s="89"/>
      <c r="QER12" s="89"/>
      <c r="QES12" s="89"/>
      <c r="QET12" s="89"/>
      <c r="QEU12" s="89"/>
      <c r="QEV12" s="89"/>
      <c r="QEW12" s="89"/>
      <c r="QEX12" s="89"/>
      <c r="QEY12" s="89"/>
      <c r="QEZ12" s="89"/>
      <c r="QFA12" s="89"/>
      <c r="QFB12" s="89"/>
      <c r="QFC12" s="89"/>
      <c r="QFD12" s="89"/>
      <c r="QFE12" s="89"/>
      <c r="QFF12" s="89"/>
      <c r="QFG12" s="89"/>
      <c r="QFH12" s="89"/>
      <c r="QFI12" s="89"/>
      <c r="QFJ12" s="89"/>
      <c r="QFK12" s="89"/>
      <c r="QFL12" s="89"/>
      <c r="QFM12" s="89"/>
      <c r="QFN12" s="89"/>
      <c r="QFO12" s="89"/>
      <c r="QFP12" s="89"/>
      <c r="QFQ12" s="89"/>
      <c r="QFR12" s="89"/>
      <c r="QFS12" s="89"/>
      <c r="QFT12" s="89"/>
      <c r="QFU12" s="89"/>
      <c r="QFV12" s="89"/>
      <c r="QFW12" s="89"/>
      <c r="QFX12" s="89"/>
      <c r="QFY12" s="89"/>
      <c r="QFZ12" s="89"/>
      <c r="QGA12" s="89"/>
      <c r="QGB12" s="89"/>
      <c r="QGC12" s="89"/>
      <c r="QGD12" s="89"/>
      <c r="QGE12" s="89"/>
      <c r="QGF12" s="89"/>
      <c r="QGG12" s="89"/>
      <c r="QGH12" s="89"/>
      <c r="QGI12" s="89"/>
      <c r="QGJ12" s="89"/>
      <c r="QGK12" s="89"/>
      <c r="QGL12" s="89"/>
      <c r="QGM12" s="89"/>
      <c r="QGN12" s="89"/>
      <c r="QGO12" s="89"/>
      <c r="QGP12" s="89"/>
      <c r="QGQ12" s="89"/>
      <c r="QGR12" s="89"/>
      <c r="QGS12" s="89"/>
      <c r="QGT12" s="89"/>
      <c r="QGU12" s="89"/>
      <c r="QGV12" s="89"/>
      <c r="QGW12" s="89"/>
      <c r="QGX12" s="89"/>
      <c r="QGY12" s="89"/>
      <c r="QGZ12" s="89"/>
      <c r="QHA12" s="89"/>
      <c r="QHB12" s="89"/>
      <c r="QHC12" s="89"/>
      <c r="QHD12" s="89"/>
      <c r="QHE12" s="89"/>
      <c r="QHF12" s="89"/>
      <c r="QHG12" s="89"/>
      <c r="QHH12" s="89"/>
      <c r="QHI12" s="89"/>
      <c r="QHJ12" s="89"/>
      <c r="QHK12" s="89"/>
      <c r="QHL12" s="89"/>
      <c r="QHM12" s="89"/>
      <c r="QHN12" s="89"/>
      <c r="QHO12" s="89"/>
      <c r="QHP12" s="89"/>
      <c r="QHQ12" s="89"/>
      <c r="QHR12" s="89"/>
      <c r="QHS12" s="89"/>
      <c r="QHT12" s="89"/>
      <c r="QHU12" s="89"/>
      <c r="QHV12" s="89"/>
      <c r="QHW12" s="89"/>
      <c r="QHX12" s="89"/>
      <c r="QHY12" s="89"/>
      <c r="QHZ12" s="89"/>
      <c r="QIA12" s="89"/>
      <c r="QIB12" s="89"/>
      <c r="QIC12" s="89"/>
      <c r="QID12" s="89"/>
      <c r="QIE12" s="89"/>
      <c r="QIF12" s="89"/>
      <c r="QIG12" s="89"/>
      <c r="QIH12" s="89"/>
      <c r="QII12" s="89"/>
      <c r="QIJ12" s="89"/>
      <c r="QIK12" s="89"/>
      <c r="QIL12" s="89"/>
      <c r="QIM12" s="89"/>
      <c r="QIN12" s="89"/>
      <c r="QIO12" s="89"/>
      <c r="QIP12" s="89"/>
      <c r="QIQ12" s="89"/>
      <c r="QIR12" s="89"/>
      <c r="QIS12" s="89"/>
      <c r="QIT12" s="89"/>
      <c r="QIU12" s="89"/>
      <c r="QIV12" s="89"/>
      <c r="QIW12" s="89"/>
      <c r="QIX12" s="89"/>
      <c r="QIY12" s="89"/>
      <c r="QIZ12" s="89"/>
      <c r="QJA12" s="89"/>
      <c r="QJB12" s="89"/>
      <c r="QJC12" s="89"/>
      <c r="QJD12" s="89"/>
      <c r="QJE12" s="89"/>
      <c r="QJF12" s="89"/>
      <c r="QJG12" s="89"/>
      <c r="QJH12" s="89"/>
      <c r="QJI12" s="89"/>
      <c r="QJJ12" s="89"/>
      <c r="QJK12" s="89"/>
      <c r="QJL12" s="89"/>
      <c r="QJM12" s="89"/>
      <c r="QJN12" s="89"/>
      <c r="QJO12" s="89"/>
      <c r="QJP12" s="89"/>
      <c r="QJQ12" s="89"/>
      <c r="QJR12" s="89"/>
      <c r="QJS12" s="89"/>
      <c r="QJT12" s="89"/>
      <c r="QJU12" s="89"/>
      <c r="QJV12" s="89"/>
      <c r="QJW12" s="89"/>
      <c r="QJX12" s="89"/>
      <c r="QJY12" s="89"/>
      <c r="QJZ12" s="89"/>
      <c r="QKA12" s="89"/>
      <c r="QKB12" s="89"/>
      <c r="QKC12" s="89"/>
      <c r="QKD12" s="89"/>
      <c r="QKE12" s="89"/>
      <c r="QKF12" s="89"/>
      <c r="QKG12" s="89"/>
      <c r="QKH12" s="89"/>
      <c r="QKI12" s="89"/>
      <c r="QKJ12" s="89"/>
      <c r="QKK12" s="89"/>
      <c r="QKL12" s="89"/>
      <c r="QKM12" s="89"/>
      <c r="QKN12" s="89"/>
      <c r="QKO12" s="89"/>
      <c r="QKP12" s="89"/>
      <c r="QKQ12" s="89"/>
      <c r="QKR12" s="89"/>
      <c r="QKS12" s="89"/>
      <c r="QKT12" s="89"/>
      <c r="QKU12" s="89"/>
      <c r="QKV12" s="89"/>
      <c r="QKW12" s="89"/>
      <c r="QKX12" s="89"/>
      <c r="QKY12" s="89"/>
      <c r="QKZ12" s="89"/>
      <c r="QLA12" s="89"/>
      <c r="QLB12" s="89"/>
      <c r="QLC12" s="89"/>
      <c r="QLD12" s="89"/>
      <c r="QLE12" s="89"/>
      <c r="QLF12" s="89"/>
      <c r="QLG12" s="89"/>
      <c r="QLH12" s="89"/>
      <c r="QLI12" s="89"/>
      <c r="QLJ12" s="89"/>
      <c r="QLK12" s="89"/>
      <c r="QLL12" s="89"/>
      <c r="QLM12" s="89"/>
      <c r="QLN12" s="89"/>
      <c r="QLO12" s="89"/>
      <c r="QLP12" s="89"/>
      <c r="QLQ12" s="89"/>
      <c r="QLR12" s="89"/>
      <c r="QLS12" s="89"/>
      <c r="QLT12" s="89"/>
      <c r="QLU12" s="89"/>
      <c r="QLV12" s="89"/>
      <c r="QLW12" s="89"/>
      <c r="QLX12" s="89"/>
      <c r="QLY12" s="89"/>
      <c r="QLZ12" s="89"/>
      <c r="QMA12" s="89"/>
      <c r="QMB12" s="89"/>
      <c r="QMC12" s="89"/>
      <c r="QMD12" s="89"/>
      <c r="QME12" s="89"/>
      <c r="QMF12" s="89"/>
      <c r="QMG12" s="89"/>
      <c r="QMH12" s="89"/>
      <c r="QMI12" s="89"/>
      <c r="QMJ12" s="89"/>
      <c r="QMK12" s="89"/>
      <c r="QML12" s="89"/>
      <c r="QMM12" s="89"/>
      <c r="QMN12" s="89"/>
      <c r="QMO12" s="89"/>
      <c r="QMP12" s="89"/>
      <c r="QMQ12" s="89"/>
      <c r="QMR12" s="89"/>
      <c r="QMS12" s="89"/>
      <c r="QMT12" s="89"/>
      <c r="QMU12" s="89"/>
      <c r="QMV12" s="89"/>
      <c r="QMW12" s="89"/>
      <c r="QMX12" s="89"/>
      <c r="QMY12" s="89"/>
      <c r="QMZ12" s="89"/>
      <c r="QNA12" s="89"/>
      <c r="QNB12" s="89"/>
      <c r="QNC12" s="89"/>
      <c r="QND12" s="89"/>
      <c r="QNE12" s="89"/>
      <c r="QNF12" s="89"/>
      <c r="QNG12" s="89"/>
      <c r="QNH12" s="89"/>
      <c r="QNI12" s="89"/>
      <c r="QNJ12" s="89"/>
      <c r="QNK12" s="89"/>
      <c r="QNL12" s="89"/>
      <c r="QNM12" s="89"/>
      <c r="QNN12" s="89"/>
      <c r="QNO12" s="89"/>
      <c r="QNP12" s="89"/>
      <c r="QNQ12" s="89"/>
      <c r="QNR12" s="89"/>
      <c r="QNS12" s="89"/>
      <c r="QNT12" s="89"/>
      <c r="QNU12" s="89"/>
      <c r="QNV12" s="89"/>
      <c r="QNW12" s="89"/>
      <c r="QNX12" s="89"/>
      <c r="QNY12" s="89"/>
      <c r="QNZ12" s="89"/>
      <c r="QOA12" s="89"/>
      <c r="QOB12" s="89"/>
      <c r="QOC12" s="89"/>
      <c r="QOD12" s="89"/>
      <c r="QOE12" s="89"/>
      <c r="QOF12" s="89"/>
      <c r="QOG12" s="89"/>
      <c r="QOH12" s="89"/>
      <c r="QOI12" s="89"/>
      <c r="QOJ12" s="89"/>
      <c r="QOK12" s="89"/>
      <c r="QOL12" s="89"/>
      <c r="QOM12" s="89"/>
      <c r="QON12" s="89"/>
      <c r="QOO12" s="89"/>
      <c r="QOP12" s="89"/>
      <c r="QOQ12" s="89"/>
      <c r="QOR12" s="89"/>
      <c r="QOS12" s="89"/>
      <c r="QOT12" s="89"/>
      <c r="QOU12" s="89"/>
      <c r="QOV12" s="89"/>
      <c r="QOW12" s="89"/>
      <c r="QOX12" s="89"/>
      <c r="QOY12" s="89"/>
      <c r="QOZ12" s="89"/>
      <c r="QPA12" s="89"/>
      <c r="QPB12" s="89"/>
      <c r="QPC12" s="89"/>
      <c r="QPD12" s="89"/>
      <c r="QPE12" s="89"/>
      <c r="QPF12" s="89"/>
      <c r="QPG12" s="89"/>
      <c r="QPH12" s="89"/>
      <c r="QPI12" s="89"/>
      <c r="QPJ12" s="89"/>
      <c r="QPK12" s="89"/>
      <c r="QPL12" s="89"/>
      <c r="QPM12" s="89"/>
      <c r="QPN12" s="89"/>
      <c r="QPO12" s="89"/>
      <c r="QPP12" s="89"/>
      <c r="QPQ12" s="89"/>
      <c r="QPR12" s="89"/>
      <c r="QPS12" s="89"/>
      <c r="QPT12" s="89"/>
      <c r="QPU12" s="89"/>
      <c r="QPV12" s="89"/>
      <c r="QPW12" s="89"/>
      <c r="QPX12" s="89"/>
      <c r="QPY12" s="89"/>
      <c r="QPZ12" s="89"/>
      <c r="QQA12" s="89"/>
      <c r="QQB12" s="89"/>
      <c r="QQC12" s="89"/>
      <c r="QQD12" s="89"/>
      <c r="QQE12" s="89"/>
      <c r="QQF12" s="89"/>
      <c r="QQG12" s="89"/>
      <c r="QQH12" s="89"/>
      <c r="QQI12" s="89"/>
      <c r="QQJ12" s="89"/>
      <c r="QQK12" s="89"/>
      <c r="QQL12" s="89"/>
      <c r="QQM12" s="89"/>
      <c r="QQN12" s="89"/>
      <c r="QQO12" s="89"/>
      <c r="QQP12" s="89"/>
      <c r="QQQ12" s="89"/>
      <c r="QQR12" s="89"/>
      <c r="QQS12" s="89"/>
      <c r="QQT12" s="89"/>
      <c r="QQU12" s="89"/>
      <c r="QQV12" s="89"/>
      <c r="QQW12" s="89"/>
      <c r="QQX12" s="89"/>
      <c r="QQY12" s="89"/>
      <c r="QQZ12" s="89"/>
      <c r="QRA12" s="89"/>
      <c r="QRB12" s="89"/>
      <c r="QRC12" s="89"/>
      <c r="QRD12" s="89"/>
      <c r="QRE12" s="89"/>
      <c r="QRF12" s="89"/>
      <c r="QRG12" s="89"/>
      <c r="QRH12" s="89"/>
      <c r="QRI12" s="89"/>
      <c r="QRJ12" s="89"/>
      <c r="QRK12" s="89"/>
      <c r="QRL12" s="89"/>
      <c r="QRM12" s="89"/>
      <c r="QRN12" s="89"/>
      <c r="QRO12" s="89"/>
      <c r="QRP12" s="89"/>
      <c r="QRQ12" s="89"/>
      <c r="QRR12" s="89"/>
      <c r="QRS12" s="89"/>
      <c r="QRT12" s="89"/>
      <c r="QRU12" s="89"/>
      <c r="QRV12" s="89"/>
      <c r="QRW12" s="89"/>
      <c r="QRX12" s="89"/>
      <c r="QRY12" s="89"/>
      <c r="QRZ12" s="89"/>
      <c r="QSA12" s="89"/>
      <c r="QSB12" s="89"/>
      <c r="QSC12" s="89"/>
      <c r="QSD12" s="89"/>
      <c r="QSE12" s="89"/>
      <c r="QSF12" s="89"/>
      <c r="QSG12" s="89"/>
      <c r="QSH12" s="89"/>
      <c r="QSI12" s="89"/>
      <c r="QSJ12" s="89"/>
      <c r="QSK12" s="89"/>
      <c r="QSL12" s="89"/>
      <c r="QSM12" s="89"/>
      <c r="QSN12" s="89"/>
      <c r="QSO12" s="89"/>
      <c r="QSP12" s="89"/>
      <c r="QSQ12" s="89"/>
      <c r="QSR12" s="89"/>
      <c r="QSS12" s="89"/>
      <c r="QST12" s="89"/>
      <c r="QSU12" s="89"/>
      <c r="QSV12" s="89"/>
      <c r="QSW12" s="89"/>
      <c r="QSX12" s="89"/>
      <c r="QSY12" s="89"/>
      <c r="QSZ12" s="89"/>
      <c r="QTA12" s="89"/>
      <c r="QTB12" s="89"/>
      <c r="QTC12" s="89"/>
      <c r="QTD12" s="89"/>
      <c r="QTE12" s="89"/>
      <c r="QTF12" s="89"/>
      <c r="QTG12" s="89"/>
      <c r="QTH12" s="89"/>
      <c r="QTI12" s="89"/>
      <c r="QTJ12" s="89"/>
      <c r="QTK12" s="89"/>
      <c r="QTL12" s="89"/>
      <c r="QTM12" s="89"/>
      <c r="QTN12" s="89"/>
      <c r="QTO12" s="89"/>
      <c r="QTP12" s="89"/>
      <c r="QTQ12" s="89"/>
      <c r="QTR12" s="89"/>
      <c r="QTS12" s="89"/>
      <c r="QTT12" s="89"/>
      <c r="QTU12" s="89"/>
      <c r="QTV12" s="89"/>
      <c r="QTW12" s="89"/>
      <c r="QTX12" s="89"/>
      <c r="QTY12" s="89"/>
      <c r="QTZ12" s="89"/>
      <c r="QUA12" s="89"/>
      <c r="QUB12" s="89"/>
      <c r="QUC12" s="89"/>
      <c r="QUD12" s="89"/>
      <c r="QUE12" s="89"/>
      <c r="QUF12" s="89"/>
      <c r="QUG12" s="89"/>
      <c r="QUH12" s="89"/>
      <c r="QUI12" s="89"/>
      <c r="QUJ12" s="89"/>
      <c r="QUK12" s="89"/>
      <c r="QUL12" s="89"/>
      <c r="QUM12" s="89"/>
      <c r="QUN12" s="89"/>
      <c r="QUO12" s="89"/>
      <c r="QUP12" s="89"/>
      <c r="QUQ12" s="89"/>
      <c r="QUR12" s="89"/>
      <c r="QUS12" s="89"/>
      <c r="QUT12" s="89"/>
      <c r="QUU12" s="89"/>
      <c r="QUV12" s="89"/>
      <c r="QUW12" s="89"/>
      <c r="QUX12" s="89"/>
      <c r="QUY12" s="89"/>
      <c r="QUZ12" s="89"/>
      <c r="QVA12" s="89"/>
      <c r="QVB12" s="89"/>
      <c r="QVC12" s="89"/>
      <c r="QVD12" s="89"/>
      <c r="QVE12" s="89"/>
      <c r="QVF12" s="89"/>
      <c r="QVG12" s="89"/>
      <c r="QVH12" s="89"/>
      <c r="QVI12" s="89"/>
      <c r="QVJ12" s="89"/>
      <c r="QVK12" s="89"/>
      <c r="QVL12" s="89"/>
      <c r="QVM12" s="89"/>
      <c r="QVN12" s="89"/>
      <c r="QVO12" s="89"/>
      <c r="QVP12" s="89"/>
      <c r="QVQ12" s="89"/>
      <c r="QVR12" s="89"/>
      <c r="QVS12" s="89"/>
      <c r="QVT12" s="89"/>
      <c r="QVU12" s="89"/>
      <c r="QVV12" s="89"/>
      <c r="QVW12" s="89"/>
      <c r="QVX12" s="89"/>
      <c r="QVY12" s="89"/>
      <c r="QVZ12" s="89"/>
      <c r="QWA12" s="89"/>
      <c r="QWB12" s="89"/>
      <c r="QWC12" s="89"/>
      <c r="QWD12" s="89"/>
      <c r="QWE12" s="89"/>
      <c r="QWF12" s="89"/>
      <c r="QWG12" s="89"/>
      <c r="QWH12" s="89"/>
      <c r="QWI12" s="89"/>
      <c r="QWJ12" s="89"/>
      <c r="QWK12" s="89"/>
      <c r="QWL12" s="89"/>
      <c r="QWM12" s="89"/>
      <c r="QWN12" s="89"/>
      <c r="QWO12" s="89"/>
      <c r="QWP12" s="89"/>
      <c r="QWQ12" s="89"/>
      <c r="QWR12" s="89"/>
      <c r="QWS12" s="89"/>
      <c r="QWT12" s="89"/>
      <c r="QWU12" s="89"/>
      <c r="QWV12" s="89"/>
      <c r="QWW12" s="89"/>
      <c r="QWX12" s="89"/>
      <c r="QWY12" s="89"/>
      <c r="QWZ12" s="89"/>
      <c r="QXA12" s="89"/>
      <c r="QXB12" s="89"/>
      <c r="QXC12" s="89"/>
      <c r="QXD12" s="89"/>
      <c r="QXE12" s="89"/>
      <c r="QXF12" s="89"/>
      <c r="QXG12" s="89"/>
      <c r="QXH12" s="89"/>
      <c r="QXI12" s="89"/>
      <c r="QXJ12" s="89"/>
      <c r="QXK12" s="89"/>
      <c r="QXL12" s="89"/>
      <c r="QXM12" s="89"/>
      <c r="QXN12" s="89"/>
      <c r="QXO12" s="89"/>
      <c r="QXP12" s="89"/>
      <c r="QXQ12" s="89"/>
      <c r="QXR12" s="89"/>
      <c r="QXS12" s="89"/>
      <c r="QXT12" s="89"/>
      <c r="QXU12" s="89"/>
      <c r="QXV12" s="89"/>
      <c r="QXW12" s="89"/>
      <c r="QXX12" s="89"/>
      <c r="QXY12" s="89"/>
      <c r="QXZ12" s="89"/>
      <c r="QYA12" s="89"/>
      <c r="QYB12" s="89"/>
      <c r="QYC12" s="89"/>
      <c r="QYD12" s="89"/>
      <c r="QYE12" s="89"/>
      <c r="QYF12" s="89"/>
      <c r="QYG12" s="89"/>
      <c r="QYH12" s="89"/>
      <c r="QYI12" s="89"/>
      <c r="QYJ12" s="89"/>
      <c r="QYK12" s="89"/>
      <c r="QYL12" s="89"/>
      <c r="QYM12" s="89"/>
      <c r="QYN12" s="89"/>
      <c r="QYO12" s="89"/>
      <c r="QYP12" s="89"/>
      <c r="QYQ12" s="89"/>
      <c r="QYR12" s="89"/>
      <c r="QYS12" s="89"/>
      <c r="QYT12" s="89"/>
      <c r="QYU12" s="89"/>
      <c r="QYV12" s="89"/>
      <c r="QYW12" s="89"/>
      <c r="QYX12" s="89"/>
      <c r="QYY12" s="89"/>
      <c r="QYZ12" s="89"/>
      <c r="QZA12" s="89"/>
      <c r="QZB12" s="89"/>
      <c r="QZC12" s="89"/>
      <c r="QZD12" s="89"/>
      <c r="QZE12" s="89"/>
      <c r="QZF12" s="89"/>
      <c r="QZG12" s="89"/>
      <c r="QZH12" s="89"/>
      <c r="QZI12" s="89"/>
      <c r="QZJ12" s="89"/>
      <c r="QZK12" s="89"/>
      <c r="QZL12" s="89"/>
      <c r="QZM12" s="89"/>
      <c r="QZN12" s="89"/>
      <c r="QZO12" s="89"/>
      <c r="QZP12" s="89"/>
      <c r="QZQ12" s="89"/>
      <c r="QZR12" s="89"/>
      <c r="QZS12" s="89"/>
      <c r="QZT12" s="89"/>
      <c r="QZU12" s="89"/>
      <c r="QZV12" s="89"/>
      <c r="QZW12" s="89"/>
      <c r="QZX12" s="89"/>
      <c r="QZY12" s="89"/>
      <c r="QZZ12" s="89"/>
      <c r="RAA12" s="89"/>
      <c r="RAB12" s="89"/>
      <c r="RAC12" s="89"/>
      <c r="RAD12" s="89"/>
      <c r="RAE12" s="89"/>
      <c r="RAF12" s="89"/>
      <c r="RAG12" s="89"/>
      <c r="RAH12" s="89"/>
      <c r="RAI12" s="89"/>
      <c r="RAJ12" s="89"/>
      <c r="RAK12" s="89"/>
      <c r="RAL12" s="89"/>
      <c r="RAM12" s="89"/>
      <c r="RAN12" s="89"/>
      <c r="RAO12" s="89"/>
      <c r="RAP12" s="89"/>
      <c r="RAQ12" s="89"/>
      <c r="RAR12" s="89"/>
      <c r="RAS12" s="89"/>
      <c r="RAT12" s="89"/>
      <c r="RAU12" s="89"/>
      <c r="RAV12" s="89"/>
      <c r="RAW12" s="89"/>
      <c r="RAX12" s="89"/>
      <c r="RAY12" s="89"/>
      <c r="RAZ12" s="89"/>
      <c r="RBA12" s="89"/>
      <c r="RBB12" s="89"/>
      <c r="RBC12" s="89"/>
      <c r="RBD12" s="89"/>
      <c r="RBE12" s="89"/>
      <c r="RBF12" s="89"/>
      <c r="RBG12" s="89"/>
      <c r="RBH12" s="89"/>
      <c r="RBI12" s="89"/>
      <c r="RBJ12" s="89"/>
      <c r="RBK12" s="89"/>
      <c r="RBL12" s="89"/>
      <c r="RBM12" s="89"/>
      <c r="RBN12" s="89"/>
      <c r="RBO12" s="89"/>
      <c r="RBP12" s="89"/>
      <c r="RBQ12" s="89"/>
      <c r="RBR12" s="89"/>
      <c r="RBS12" s="89"/>
      <c r="RBT12" s="89"/>
      <c r="RBU12" s="89"/>
      <c r="RBV12" s="89"/>
      <c r="RBW12" s="89"/>
      <c r="RBX12" s="89"/>
      <c r="RBY12" s="89"/>
      <c r="RBZ12" s="89"/>
      <c r="RCA12" s="89"/>
      <c r="RCB12" s="89"/>
      <c r="RCC12" s="89"/>
      <c r="RCD12" s="89"/>
      <c r="RCE12" s="89"/>
      <c r="RCF12" s="89"/>
      <c r="RCG12" s="89"/>
      <c r="RCH12" s="89"/>
      <c r="RCI12" s="89"/>
      <c r="RCJ12" s="89"/>
      <c r="RCK12" s="89"/>
      <c r="RCL12" s="89"/>
      <c r="RCM12" s="89"/>
      <c r="RCN12" s="89"/>
      <c r="RCO12" s="89"/>
      <c r="RCP12" s="89"/>
      <c r="RCQ12" s="89"/>
      <c r="RCR12" s="89"/>
      <c r="RCS12" s="89"/>
      <c r="RCT12" s="89"/>
      <c r="RCU12" s="89"/>
      <c r="RCV12" s="89"/>
      <c r="RCW12" s="89"/>
      <c r="RCX12" s="89"/>
      <c r="RCY12" s="89"/>
      <c r="RCZ12" s="89"/>
      <c r="RDA12" s="89"/>
      <c r="RDB12" s="89"/>
      <c r="RDC12" s="89"/>
      <c r="RDD12" s="89"/>
      <c r="RDE12" s="89"/>
      <c r="RDF12" s="89"/>
      <c r="RDG12" s="89"/>
      <c r="RDH12" s="89"/>
      <c r="RDI12" s="89"/>
      <c r="RDJ12" s="89"/>
      <c r="RDK12" s="89"/>
      <c r="RDL12" s="89"/>
      <c r="RDM12" s="89"/>
      <c r="RDN12" s="89"/>
      <c r="RDO12" s="89"/>
      <c r="RDP12" s="89"/>
      <c r="RDQ12" s="89"/>
      <c r="RDR12" s="89"/>
      <c r="RDS12" s="89"/>
      <c r="RDT12" s="89"/>
      <c r="RDU12" s="89"/>
      <c r="RDV12" s="89"/>
      <c r="RDW12" s="89"/>
      <c r="RDX12" s="89"/>
      <c r="RDY12" s="89"/>
      <c r="RDZ12" s="89"/>
      <c r="REA12" s="89"/>
      <c r="REB12" s="89"/>
      <c r="REC12" s="89"/>
      <c r="RED12" s="89"/>
      <c r="REE12" s="89"/>
      <c r="REF12" s="89"/>
      <c r="REG12" s="89"/>
      <c r="REH12" s="89"/>
      <c r="REI12" s="89"/>
      <c r="REJ12" s="89"/>
      <c r="REK12" s="89"/>
      <c r="REL12" s="89"/>
      <c r="REM12" s="89"/>
      <c r="REN12" s="89"/>
      <c r="REO12" s="89"/>
      <c r="REP12" s="89"/>
      <c r="REQ12" s="89"/>
      <c r="RER12" s="89"/>
      <c r="RES12" s="89"/>
      <c r="RET12" s="89"/>
      <c r="REU12" s="89"/>
      <c r="REV12" s="89"/>
      <c r="REW12" s="89"/>
      <c r="REX12" s="89"/>
      <c r="REY12" s="89"/>
      <c r="REZ12" s="89"/>
      <c r="RFA12" s="89"/>
      <c r="RFB12" s="89"/>
      <c r="RFC12" s="89"/>
      <c r="RFD12" s="89"/>
      <c r="RFE12" s="89"/>
      <c r="RFF12" s="89"/>
      <c r="RFG12" s="89"/>
      <c r="RFH12" s="89"/>
      <c r="RFI12" s="89"/>
      <c r="RFJ12" s="89"/>
      <c r="RFK12" s="89"/>
      <c r="RFL12" s="89"/>
      <c r="RFM12" s="89"/>
      <c r="RFN12" s="89"/>
      <c r="RFO12" s="89"/>
      <c r="RFP12" s="89"/>
      <c r="RFQ12" s="89"/>
      <c r="RFR12" s="89"/>
      <c r="RFS12" s="89"/>
      <c r="RFT12" s="89"/>
      <c r="RFU12" s="89"/>
      <c r="RFV12" s="89"/>
      <c r="RFW12" s="89"/>
      <c r="RFX12" s="89"/>
      <c r="RFY12" s="89"/>
      <c r="RFZ12" s="89"/>
      <c r="RGA12" s="89"/>
      <c r="RGB12" s="89"/>
      <c r="RGC12" s="89"/>
      <c r="RGD12" s="89"/>
      <c r="RGE12" s="89"/>
      <c r="RGF12" s="89"/>
      <c r="RGG12" s="89"/>
      <c r="RGH12" s="89"/>
      <c r="RGI12" s="89"/>
      <c r="RGJ12" s="89"/>
      <c r="RGK12" s="89"/>
      <c r="RGL12" s="89"/>
      <c r="RGM12" s="89"/>
      <c r="RGN12" s="89"/>
      <c r="RGO12" s="89"/>
      <c r="RGP12" s="89"/>
      <c r="RGQ12" s="89"/>
      <c r="RGR12" s="89"/>
      <c r="RGS12" s="89"/>
      <c r="RGT12" s="89"/>
      <c r="RGU12" s="89"/>
      <c r="RGV12" s="89"/>
      <c r="RGW12" s="89"/>
      <c r="RGX12" s="89"/>
      <c r="RGY12" s="89"/>
      <c r="RGZ12" s="89"/>
      <c r="RHA12" s="89"/>
      <c r="RHB12" s="89"/>
      <c r="RHC12" s="89"/>
      <c r="RHD12" s="89"/>
      <c r="RHE12" s="89"/>
      <c r="RHF12" s="89"/>
      <c r="RHG12" s="89"/>
      <c r="RHH12" s="89"/>
      <c r="RHI12" s="89"/>
      <c r="RHJ12" s="89"/>
      <c r="RHK12" s="89"/>
      <c r="RHL12" s="89"/>
      <c r="RHM12" s="89"/>
      <c r="RHN12" s="89"/>
      <c r="RHO12" s="89"/>
      <c r="RHP12" s="89"/>
      <c r="RHQ12" s="89"/>
      <c r="RHR12" s="89"/>
      <c r="RHS12" s="89"/>
      <c r="RHT12" s="89"/>
      <c r="RHU12" s="89"/>
      <c r="RHV12" s="89"/>
      <c r="RHW12" s="89"/>
      <c r="RHX12" s="89"/>
      <c r="RHY12" s="89"/>
      <c r="RHZ12" s="89"/>
      <c r="RIA12" s="89"/>
      <c r="RIB12" s="89"/>
      <c r="RIC12" s="89"/>
      <c r="RID12" s="89"/>
      <c r="RIE12" s="89"/>
      <c r="RIF12" s="89"/>
      <c r="RIG12" s="89"/>
      <c r="RIH12" s="89"/>
      <c r="RII12" s="89"/>
      <c r="RIJ12" s="89"/>
      <c r="RIK12" s="89"/>
      <c r="RIL12" s="89"/>
      <c r="RIM12" s="89"/>
      <c r="RIN12" s="89"/>
      <c r="RIO12" s="89"/>
      <c r="RIP12" s="89"/>
      <c r="RIQ12" s="89"/>
      <c r="RIR12" s="89"/>
      <c r="RIS12" s="89"/>
      <c r="RIT12" s="89"/>
      <c r="RIU12" s="89"/>
      <c r="RIV12" s="89"/>
      <c r="RIW12" s="89"/>
      <c r="RIX12" s="89"/>
      <c r="RIY12" s="89"/>
      <c r="RIZ12" s="89"/>
      <c r="RJA12" s="89"/>
      <c r="RJB12" s="89"/>
      <c r="RJC12" s="89"/>
      <c r="RJD12" s="89"/>
      <c r="RJE12" s="89"/>
      <c r="RJF12" s="89"/>
      <c r="RJG12" s="89"/>
      <c r="RJH12" s="89"/>
      <c r="RJI12" s="89"/>
      <c r="RJJ12" s="89"/>
      <c r="RJK12" s="89"/>
      <c r="RJL12" s="89"/>
      <c r="RJM12" s="89"/>
      <c r="RJN12" s="89"/>
      <c r="RJO12" s="89"/>
      <c r="RJP12" s="89"/>
      <c r="RJQ12" s="89"/>
      <c r="RJR12" s="89"/>
      <c r="RJS12" s="89"/>
      <c r="RJT12" s="89"/>
      <c r="RJU12" s="89"/>
      <c r="RJV12" s="89"/>
      <c r="RJW12" s="89"/>
      <c r="RJX12" s="89"/>
      <c r="RJY12" s="89"/>
      <c r="RJZ12" s="89"/>
      <c r="RKA12" s="89"/>
      <c r="RKB12" s="89"/>
      <c r="RKC12" s="89"/>
      <c r="RKD12" s="89"/>
      <c r="RKE12" s="89"/>
      <c r="RKF12" s="89"/>
      <c r="RKG12" s="89"/>
      <c r="RKH12" s="89"/>
      <c r="RKI12" s="89"/>
      <c r="RKJ12" s="89"/>
      <c r="RKK12" s="89"/>
      <c r="RKL12" s="89"/>
      <c r="RKM12" s="89"/>
      <c r="RKN12" s="89"/>
      <c r="RKO12" s="89"/>
      <c r="RKP12" s="89"/>
      <c r="RKQ12" s="89"/>
      <c r="RKR12" s="89"/>
      <c r="RKS12" s="89"/>
      <c r="RKT12" s="89"/>
      <c r="RKU12" s="89"/>
      <c r="RKV12" s="89"/>
      <c r="RKW12" s="89"/>
      <c r="RKX12" s="89"/>
      <c r="RKY12" s="89"/>
      <c r="RKZ12" s="89"/>
      <c r="RLA12" s="89"/>
      <c r="RLB12" s="89"/>
      <c r="RLC12" s="89"/>
      <c r="RLD12" s="89"/>
      <c r="RLE12" s="89"/>
      <c r="RLF12" s="89"/>
      <c r="RLG12" s="89"/>
      <c r="RLH12" s="89"/>
      <c r="RLI12" s="89"/>
      <c r="RLJ12" s="89"/>
      <c r="RLK12" s="89"/>
      <c r="RLL12" s="89"/>
      <c r="RLM12" s="89"/>
      <c r="RLN12" s="89"/>
      <c r="RLO12" s="89"/>
      <c r="RLP12" s="89"/>
      <c r="RLQ12" s="89"/>
      <c r="RLR12" s="89"/>
      <c r="RLS12" s="89"/>
      <c r="RLT12" s="89"/>
      <c r="RLU12" s="89"/>
      <c r="RLV12" s="89"/>
      <c r="RLW12" s="89"/>
      <c r="RLX12" s="89"/>
      <c r="RLY12" s="89"/>
      <c r="RLZ12" s="89"/>
      <c r="RMA12" s="89"/>
      <c r="RMB12" s="89"/>
      <c r="RMC12" s="89"/>
      <c r="RMD12" s="89"/>
      <c r="RME12" s="89"/>
      <c r="RMF12" s="89"/>
      <c r="RMG12" s="89"/>
      <c r="RMH12" s="89"/>
      <c r="RMI12" s="89"/>
      <c r="RMJ12" s="89"/>
      <c r="RMK12" s="89"/>
      <c r="RML12" s="89"/>
      <c r="RMM12" s="89"/>
      <c r="RMN12" s="89"/>
      <c r="RMO12" s="89"/>
      <c r="RMP12" s="89"/>
      <c r="RMQ12" s="89"/>
      <c r="RMR12" s="89"/>
      <c r="RMS12" s="89"/>
      <c r="RMT12" s="89"/>
      <c r="RMU12" s="89"/>
      <c r="RMV12" s="89"/>
      <c r="RMW12" s="89"/>
      <c r="RMX12" s="89"/>
      <c r="RMY12" s="89"/>
      <c r="RMZ12" s="89"/>
      <c r="RNA12" s="89"/>
      <c r="RNB12" s="89"/>
      <c r="RNC12" s="89"/>
      <c r="RND12" s="89"/>
      <c r="RNE12" s="89"/>
      <c r="RNF12" s="89"/>
      <c r="RNG12" s="89"/>
      <c r="RNH12" s="89"/>
      <c r="RNI12" s="89"/>
      <c r="RNJ12" s="89"/>
      <c r="RNK12" s="89"/>
      <c r="RNL12" s="89"/>
      <c r="RNM12" s="89"/>
      <c r="RNN12" s="89"/>
      <c r="RNO12" s="89"/>
      <c r="RNP12" s="89"/>
      <c r="RNQ12" s="89"/>
      <c r="RNR12" s="89"/>
      <c r="RNS12" s="89"/>
      <c r="RNT12" s="89"/>
      <c r="RNU12" s="89"/>
      <c r="RNV12" s="89"/>
      <c r="RNW12" s="89"/>
      <c r="RNX12" s="89"/>
      <c r="RNY12" s="89"/>
      <c r="RNZ12" s="89"/>
      <c r="ROA12" s="89"/>
      <c r="ROB12" s="89"/>
      <c r="ROC12" s="89"/>
      <c r="ROD12" s="89"/>
      <c r="ROE12" s="89"/>
      <c r="ROF12" s="89"/>
      <c r="ROG12" s="89"/>
      <c r="ROH12" s="89"/>
      <c r="ROI12" s="89"/>
      <c r="ROJ12" s="89"/>
      <c r="ROK12" s="89"/>
      <c r="ROL12" s="89"/>
      <c r="ROM12" s="89"/>
      <c r="RON12" s="89"/>
      <c r="ROO12" s="89"/>
      <c r="ROP12" s="89"/>
      <c r="ROQ12" s="89"/>
      <c r="ROR12" s="89"/>
      <c r="ROS12" s="89"/>
      <c r="ROT12" s="89"/>
      <c r="ROU12" s="89"/>
      <c r="ROV12" s="89"/>
      <c r="ROW12" s="89"/>
      <c r="ROX12" s="89"/>
      <c r="ROY12" s="89"/>
      <c r="ROZ12" s="89"/>
      <c r="RPA12" s="89"/>
      <c r="RPB12" s="89"/>
      <c r="RPC12" s="89"/>
      <c r="RPD12" s="89"/>
      <c r="RPE12" s="89"/>
      <c r="RPF12" s="89"/>
      <c r="RPG12" s="89"/>
      <c r="RPH12" s="89"/>
      <c r="RPI12" s="89"/>
      <c r="RPJ12" s="89"/>
      <c r="RPK12" s="89"/>
      <c r="RPL12" s="89"/>
      <c r="RPM12" s="89"/>
      <c r="RPN12" s="89"/>
      <c r="RPO12" s="89"/>
      <c r="RPP12" s="89"/>
      <c r="RPQ12" s="89"/>
      <c r="RPR12" s="89"/>
      <c r="RPS12" s="89"/>
      <c r="RPT12" s="89"/>
      <c r="RPU12" s="89"/>
      <c r="RPV12" s="89"/>
      <c r="RPW12" s="89"/>
      <c r="RPX12" s="89"/>
      <c r="RPY12" s="89"/>
      <c r="RPZ12" s="89"/>
      <c r="RQA12" s="89"/>
      <c r="RQB12" s="89"/>
      <c r="RQC12" s="89"/>
      <c r="RQD12" s="89"/>
      <c r="RQE12" s="89"/>
      <c r="RQF12" s="89"/>
      <c r="RQG12" s="89"/>
      <c r="RQH12" s="89"/>
      <c r="RQI12" s="89"/>
      <c r="RQJ12" s="89"/>
      <c r="RQK12" s="89"/>
      <c r="RQL12" s="89"/>
      <c r="RQM12" s="89"/>
      <c r="RQN12" s="89"/>
      <c r="RQO12" s="89"/>
      <c r="RQP12" s="89"/>
      <c r="RQQ12" s="89"/>
      <c r="RQR12" s="89"/>
      <c r="RQS12" s="89"/>
      <c r="RQT12" s="89"/>
      <c r="RQU12" s="89"/>
      <c r="RQV12" s="89"/>
      <c r="RQW12" s="89"/>
      <c r="RQX12" s="89"/>
      <c r="RQY12" s="89"/>
      <c r="RQZ12" s="89"/>
      <c r="RRA12" s="89"/>
      <c r="RRB12" s="89"/>
      <c r="RRC12" s="89"/>
      <c r="RRD12" s="89"/>
      <c r="RRE12" s="89"/>
      <c r="RRF12" s="89"/>
      <c r="RRG12" s="89"/>
      <c r="RRH12" s="89"/>
      <c r="RRI12" s="89"/>
      <c r="RRJ12" s="89"/>
      <c r="RRK12" s="89"/>
      <c r="RRL12" s="89"/>
      <c r="RRM12" s="89"/>
      <c r="RRN12" s="89"/>
      <c r="RRO12" s="89"/>
      <c r="RRP12" s="89"/>
      <c r="RRQ12" s="89"/>
      <c r="RRR12" s="89"/>
      <c r="RRS12" s="89"/>
      <c r="RRT12" s="89"/>
      <c r="RRU12" s="89"/>
      <c r="RRV12" s="89"/>
      <c r="RRW12" s="89"/>
      <c r="RRX12" s="89"/>
      <c r="RRY12" s="89"/>
      <c r="RRZ12" s="89"/>
      <c r="RSA12" s="89"/>
      <c r="RSB12" s="89"/>
      <c r="RSC12" s="89"/>
      <c r="RSD12" s="89"/>
      <c r="RSE12" s="89"/>
      <c r="RSF12" s="89"/>
      <c r="RSG12" s="89"/>
      <c r="RSH12" s="89"/>
      <c r="RSI12" s="89"/>
      <c r="RSJ12" s="89"/>
      <c r="RSK12" s="89"/>
      <c r="RSL12" s="89"/>
      <c r="RSM12" s="89"/>
      <c r="RSN12" s="89"/>
      <c r="RSO12" s="89"/>
      <c r="RSP12" s="89"/>
      <c r="RSQ12" s="89"/>
      <c r="RSR12" s="89"/>
      <c r="RSS12" s="89"/>
      <c r="RST12" s="89"/>
      <c r="RSU12" s="89"/>
      <c r="RSV12" s="89"/>
      <c r="RSW12" s="89"/>
      <c r="RSX12" s="89"/>
      <c r="RSY12" s="89"/>
      <c r="RSZ12" s="89"/>
      <c r="RTA12" s="89"/>
      <c r="RTB12" s="89"/>
      <c r="RTC12" s="89"/>
      <c r="RTD12" s="89"/>
      <c r="RTE12" s="89"/>
      <c r="RTF12" s="89"/>
      <c r="RTG12" s="89"/>
      <c r="RTH12" s="89"/>
      <c r="RTI12" s="89"/>
      <c r="RTJ12" s="89"/>
      <c r="RTK12" s="89"/>
      <c r="RTL12" s="89"/>
      <c r="RTM12" s="89"/>
      <c r="RTN12" s="89"/>
      <c r="RTO12" s="89"/>
      <c r="RTP12" s="89"/>
      <c r="RTQ12" s="89"/>
      <c r="RTR12" s="89"/>
      <c r="RTS12" s="89"/>
      <c r="RTT12" s="89"/>
      <c r="RTU12" s="89"/>
      <c r="RTV12" s="89"/>
      <c r="RTW12" s="89"/>
      <c r="RTX12" s="89"/>
      <c r="RTY12" s="89"/>
      <c r="RTZ12" s="89"/>
      <c r="RUA12" s="89"/>
      <c r="RUB12" s="89"/>
      <c r="RUC12" s="89"/>
      <c r="RUD12" s="89"/>
      <c r="RUE12" s="89"/>
      <c r="RUF12" s="89"/>
      <c r="RUG12" s="89"/>
      <c r="RUH12" s="89"/>
      <c r="RUI12" s="89"/>
      <c r="RUJ12" s="89"/>
      <c r="RUK12" s="89"/>
      <c r="RUL12" s="89"/>
      <c r="RUM12" s="89"/>
      <c r="RUN12" s="89"/>
      <c r="RUO12" s="89"/>
      <c r="RUP12" s="89"/>
      <c r="RUQ12" s="89"/>
      <c r="RUR12" s="89"/>
      <c r="RUS12" s="89"/>
      <c r="RUT12" s="89"/>
      <c r="RUU12" s="89"/>
      <c r="RUV12" s="89"/>
      <c r="RUW12" s="89"/>
      <c r="RUX12" s="89"/>
      <c r="RUY12" s="89"/>
      <c r="RUZ12" s="89"/>
      <c r="RVA12" s="89"/>
      <c r="RVB12" s="89"/>
      <c r="RVC12" s="89"/>
      <c r="RVD12" s="89"/>
      <c r="RVE12" s="89"/>
      <c r="RVF12" s="89"/>
      <c r="RVG12" s="89"/>
      <c r="RVH12" s="89"/>
      <c r="RVI12" s="89"/>
      <c r="RVJ12" s="89"/>
      <c r="RVK12" s="89"/>
      <c r="RVL12" s="89"/>
      <c r="RVM12" s="89"/>
      <c r="RVN12" s="89"/>
      <c r="RVO12" s="89"/>
      <c r="RVP12" s="89"/>
      <c r="RVQ12" s="89"/>
      <c r="RVR12" s="89"/>
      <c r="RVS12" s="89"/>
      <c r="RVT12" s="89"/>
      <c r="RVU12" s="89"/>
      <c r="RVV12" s="89"/>
      <c r="RVW12" s="89"/>
      <c r="RVX12" s="89"/>
      <c r="RVY12" s="89"/>
      <c r="RVZ12" s="89"/>
      <c r="RWA12" s="89"/>
      <c r="RWB12" s="89"/>
      <c r="RWC12" s="89"/>
      <c r="RWD12" s="89"/>
      <c r="RWE12" s="89"/>
      <c r="RWF12" s="89"/>
      <c r="RWG12" s="89"/>
      <c r="RWH12" s="89"/>
      <c r="RWI12" s="89"/>
      <c r="RWJ12" s="89"/>
      <c r="RWK12" s="89"/>
      <c r="RWL12" s="89"/>
      <c r="RWM12" s="89"/>
      <c r="RWN12" s="89"/>
      <c r="RWO12" s="89"/>
      <c r="RWP12" s="89"/>
      <c r="RWQ12" s="89"/>
      <c r="RWR12" s="89"/>
      <c r="RWS12" s="89"/>
      <c r="RWT12" s="89"/>
      <c r="RWU12" s="89"/>
      <c r="RWV12" s="89"/>
      <c r="RWW12" s="89"/>
      <c r="RWX12" s="89"/>
      <c r="RWY12" s="89"/>
      <c r="RWZ12" s="89"/>
      <c r="RXA12" s="89"/>
      <c r="RXB12" s="89"/>
      <c r="RXC12" s="89"/>
      <c r="RXD12" s="89"/>
      <c r="RXE12" s="89"/>
      <c r="RXF12" s="89"/>
      <c r="RXG12" s="89"/>
      <c r="RXH12" s="89"/>
      <c r="RXI12" s="89"/>
      <c r="RXJ12" s="89"/>
      <c r="RXK12" s="89"/>
      <c r="RXL12" s="89"/>
      <c r="RXM12" s="89"/>
      <c r="RXN12" s="89"/>
      <c r="RXO12" s="89"/>
      <c r="RXP12" s="89"/>
      <c r="RXQ12" s="89"/>
      <c r="RXR12" s="89"/>
      <c r="RXS12" s="89"/>
      <c r="RXT12" s="89"/>
      <c r="RXU12" s="89"/>
      <c r="RXV12" s="89"/>
      <c r="RXW12" s="89"/>
      <c r="RXX12" s="89"/>
      <c r="RXY12" s="89"/>
      <c r="RXZ12" s="89"/>
      <c r="RYA12" s="89"/>
      <c r="RYB12" s="89"/>
      <c r="RYC12" s="89"/>
      <c r="RYD12" s="89"/>
      <c r="RYE12" s="89"/>
      <c r="RYF12" s="89"/>
      <c r="RYG12" s="89"/>
      <c r="RYH12" s="89"/>
      <c r="RYI12" s="89"/>
      <c r="RYJ12" s="89"/>
      <c r="RYK12" s="89"/>
      <c r="RYL12" s="89"/>
      <c r="RYM12" s="89"/>
      <c r="RYN12" s="89"/>
      <c r="RYO12" s="89"/>
      <c r="RYP12" s="89"/>
      <c r="RYQ12" s="89"/>
      <c r="RYR12" s="89"/>
      <c r="RYS12" s="89"/>
      <c r="RYT12" s="89"/>
      <c r="RYU12" s="89"/>
      <c r="RYV12" s="89"/>
      <c r="RYW12" s="89"/>
      <c r="RYX12" s="89"/>
      <c r="RYY12" s="89"/>
      <c r="RYZ12" s="89"/>
      <c r="RZA12" s="89"/>
      <c r="RZB12" s="89"/>
      <c r="RZC12" s="89"/>
      <c r="RZD12" s="89"/>
      <c r="RZE12" s="89"/>
      <c r="RZF12" s="89"/>
      <c r="RZG12" s="89"/>
      <c r="RZH12" s="89"/>
      <c r="RZI12" s="89"/>
      <c r="RZJ12" s="89"/>
      <c r="RZK12" s="89"/>
      <c r="RZL12" s="89"/>
      <c r="RZM12" s="89"/>
      <c r="RZN12" s="89"/>
      <c r="RZO12" s="89"/>
      <c r="RZP12" s="89"/>
      <c r="RZQ12" s="89"/>
      <c r="RZR12" s="89"/>
      <c r="RZS12" s="89"/>
      <c r="RZT12" s="89"/>
      <c r="RZU12" s="89"/>
      <c r="RZV12" s="89"/>
      <c r="RZW12" s="89"/>
      <c r="RZX12" s="89"/>
      <c r="RZY12" s="89"/>
      <c r="RZZ12" s="89"/>
      <c r="SAA12" s="89"/>
      <c r="SAB12" s="89"/>
      <c r="SAC12" s="89"/>
      <c r="SAD12" s="89"/>
      <c r="SAE12" s="89"/>
      <c r="SAF12" s="89"/>
      <c r="SAG12" s="89"/>
      <c r="SAH12" s="89"/>
      <c r="SAI12" s="89"/>
      <c r="SAJ12" s="89"/>
      <c r="SAK12" s="89"/>
      <c r="SAL12" s="89"/>
      <c r="SAM12" s="89"/>
      <c r="SAN12" s="89"/>
      <c r="SAO12" s="89"/>
      <c r="SAP12" s="89"/>
      <c r="SAQ12" s="89"/>
      <c r="SAR12" s="89"/>
      <c r="SAS12" s="89"/>
      <c r="SAT12" s="89"/>
      <c r="SAU12" s="89"/>
      <c r="SAV12" s="89"/>
      <c r="SAW12" s="89"/>
      <c r="SAX12" s="89"/>
      <c r="SAY12" s="89"/>
      <c r="SAZ12" s="89"/>
      <c r="SBA12" s="89"/>
      <c r="SBB12" s="89"/>
      <c r="SBC12" s="89"/>
      <c r="SBD12" s="89"/>
      <c r="SBE12" s="89"/>
      <c r="SBF12" s="89"/>
      <c r="SBG12" s="89"/>
      <c r="SBH12" s="89"/>
      <c r="SBI12" s="89"/>
      <c r="SBJ12" s="89"/>
      <c r="SBK12" s="89"/>
      <c r="SBL12" s="89"/>
      <c r="SBM12" s="89"/>
      <c r="SBN12" s="89"/>
      <c r="SBO12" s="89"/>
      <c r="SBP12" s="89"/>
      <c r="SBQ12" s="89"/>
      <c r="SBR12" s="89"/>
      <c r="SBS12" s="89"/>
      <c r="SBT12" s="89"/>
      <c r="SBU12" s="89"/>
      <c r="SBV12" s="89"/>
      <c r="SBW12" s="89"/>
      <c r="SBX12" s="89"/>
      <c r="SBY12" s="89"/>
      <c r="SBZ12" s="89"/>
      <c r="SCA12" s="89"/>
      <c r="SCB12" s="89"/>
      <c r="SCC12" s="89"/>
      <c r="SCD12" s="89"/>
      <c r="SCE12" s="89"/>
      <c r="SCF12" s="89"/>
      <c r="SCG12" s="89"/>
      <c r="SCH12" s="89"/>
      <c r="SCI12" s="89"/>
      <c r="SCJ12" s="89"/>
      <c r="SCK12" s="89"/>
      <c r="SCL12" s="89"/>
      <c r="SCM12" s="89"/>
      <c r="SCN12" s="89"/>
      <c r="SCO12" s="89"/>
      <c r="SCP12" s="89"/>
      <c r="SCQ12" s="89"/>
      <c r="SCR12" s="89"/>
      <c r="SCS12" s="89"/>
      <c r="SCT12" s="89"/>
      <c r="SCU12" s="89"/>
      <c r="SCV12" s="89"/>
      <c r="SCW12" s="89"/>
      <c r="SCX12" s="89"/>
      <c r="SCY12" s="89"/>
      <c r="SCZ12" s="89"/>
      <c r="SDA12" s="89"/>
      <c r="SDB12" s="89"/>
      <c r="SDC12" s="89"/>
      <c r="SDD12" s="89"/>
      <c r="SDE12" s="89"/>
      <c r="SDF12" s="89"/>
      <c r="SDG12" s="89"/>
      <c r="SDH12" s="89"/>
      <c r="SDI12" s="89"/>
      <c r="SDJ12" s="89"/>
      <c r="SDK12" s="89"/>
      <c r="SDL12" s="89"/>
      <c r="SDM12" s="89"/>
      <c r="SDN12" s="89"/>
      <c r="SDO12" s="89"/>
      <c r="SDP12" s="89"/>
      <c r="SDQ12" s="89"/>
      <c r="SDR12" s="89"/>
      <c r="SDS12" s="89"/>
      <c r="SDT12" s="89"/>
      <c r="SDU12" s="89"/>
      <c r="SDV12" s="89"/>
      <c r="SDW12" s="89"/>
      <c r="SDX12" s="89"/>
      <c r="SDY12" s="89"/>
      <c r="SDZ12" s="89"/>
      <c r="SEA12" s="89"/>
      <c r="SEB12" s="89"/>
      <c r="SEC12" s="89"/>
      <c r="SED12" s="89"/>
      <c r="SEE12" s="89"/>
      <c r="SEF12" s="89"/>
      <c r="SEG12" s="89"/>
      <c r="SEH12" s="89"/>
      <c r="SEI12" s="89"/>
      <c r="SEJ12" s="89"/>
      <c r="SEK12" s="89"/>
      <c r="SEL12" s="89"/>
      <c r="SEM12" s="89"/>
      <c r="SEN12" s="89"/>
      <c r="SEO12" s="89"/>
      <c r="SEP12" s="89"/>
      <c r="SEQ12" s="89"/>
      <c r="SER12" s="89"/>
      <c r="SES12" s="89"/>
      <c r="SET12" s="89"/>
      <c r="SEU12" s="89"/>
      <c r="SEV12" s="89"/>
      <c r="SEW12" s="89"/>
      <c r="SEX12" s="89"/>
      <c r="SEY12" s="89"/>
      <c r="SEZ12" s="89"/>
      <c r="SFA12" s="89"/>
      <c r="SFB12" s="89"/>
      <c r="SFC12" s="89"/>
      <c r="SFD12" s="89"/>
      <c r="SFE12" s="89"/>
      <c r="SFF12" s="89"/>
      <c r="SFG12" s="89"/>
      <c r="SFH12" s="89"/>
      <c r="SFI12" s="89"/>
      <c r="SFJ12" s="89"/>
      <c r="SFK12" s="89"/>
      <c r="SFL12" s="89"/>
      <c r="SFM12" s="89"/>
      <c r="SFN12" s="89"/>
      <c r="SFO12" s="89"/>
      <c r="SFP12" s="89"/>
      <c r="SFQ12" s="89"/>
      <c r="SFR12" s="89"/>
      <c r="SFS12" s="89"/>
      <c r="SFT12" s="89"/>
      <c r="SFU12" s="89"/>
      <c r="SFV12" s="89"/>
      <c r="SFW12" s="89"/>
      <c r="SFX12" s="89"/>
      <c r="SFY12" s="89"/>
      <c r="SFZ12" s="89"/>
      <c r="SGA12" s="89"/>
      <c r="SGB12" s="89"/>
      <c r="SGC12" s="89"/>
      <c r="SGD12" s="89"/>
      <c r="SGE12" s="89"/>
      <c r="SGF12" s="89"/>
      <c r="SGG12" s="89"/>
      <c r="SGH12" s="89"/>
      <c r="SGI12" s="89"/>
      <c r="SGJ12" s="89"/>
      <c r="SGK12" s="89"/>
      <c r="SGL12" s="89"/>
      <c r="SGM12" s="89"/>
      <c r="SGN12" s="89"/>
      <c r="SGO12" s="89"/>
      <c r="SGP12" s="89"/>
      <c r="SGQ12" s="89"/>
      <c r="SGR12" s="89"/>
      <c r="SGS12" s="89"/>
      <c r="SGT12" s="89"/>
      <c r="SGU12" s="89"/>
      <c r="SGV12" s="89"/>
      <c r="SGW12" s="89"/>
      <c r="SGX12" s="89"/>
      <c r="SGY12" s="89"/>
      <c r="SGZ12" s="89"/>
      <c r="SHA12" s="89"/>
      <c r="SHB12" s="89"/>
      <c r="SHC12" s="89"/>
      <c r="SHD12" s="89"/>
      <c r="SHE12" s="89"/>
      <c r="SHF12" s="89"/>
      <c r="SHG12" s="89"/>
      <c r="SHH12" s="89"/>
      <c r="SHI12" s="89"/>
      <c r="SHJ12" s="89"/>
      <c r="SHK12" s="89"/>
      <c r="SHL12" s="89"/>
      <c r="SHM12" s="89"/>
      <c r="SHN12" s="89"/>
      <c r="SHO12" s="89"/>
      <c r="SHP12" s="89"/>
      <c r="SHQ12" s="89"/>
      <c r="SHR12" s="89"/>
      <c r="SHS12" s="89"/>
      <c r="SHT12" s="89"/>
      <c r="SHU12" s="89"/>
      <c r="SHV12" s="89"/>
      <c r="SHW12" s="89"/>
      <c r="SHX12" s="89"/>
      <c r="SHY12" s="89"/>
      <c r="SHZ12" s="89"/>
      <c r="SIA12" s="89"/>
      <c r="SIB12" s="89"/>
      <c r="SIC12" s="89"/>
      <c r="SID12" s="89"/>
      <c r="SIE12" s="89"/>
      <c r="SIF12" s="89"/>
      <c r="SIG12" s="89"/>
      <c r="SIH12" s="89"/>
      <c r="SII12" s="89"/>
      <c r="SIJ12" s="89"/>
      <c r="SIK12" s="89"/>
      <c r="SIL12" s="89"/>
      <c r="SIM12" s="89"/>
      <c r="SIN12" s="89"/>
      <c r="SIO12" s="89"/>
      <c r="SIP12" s="89"/>
      <c r="SIQ12" s="89"/>
      <c r="SIR12" s="89"/>
      <c r="SIS12" s="89"/>
      <c r="SIT12" s="89"/>
      <c r="SIU12" s="89"/>
      <c r="SIV12" s="89"/>
      <c r="SIW12" s="89"/>
      <c r="SIX12" s="89"/>
      <c r="SIY12" s="89"/>
      <c r="SIZ12" s="89"/>
      <c r="SJA12" s="89"/>
      <c r="SJB12" s="89"/>
      <c r="SJC12" s="89"/>
      <c r="SJD12" s="89"/>
      <c r="SJE12" s="89"/>
      <c r="SJF12" s="89"/>
      <c r="SJG12" s="89"/>
      <c r="SJH12" s="89"/>
      <c r="SJI12" s="89"/>
      <c r="SJJ12" s="89"/>
      <c r="SJK12" s="89"/>
      <c r="SJL12" s="89"/>
      <c r="SJM12" s="89"/>
      <c r="SJN12" s="89"/>
      <c r="SJO12" s="89"/>
      <c r="SJP12" s="89"/>
      <c r="SJQ12" s="89"/>
      <c r="SJR12" s="89"/>
      <c r="SJS12" s="89"/>
      <c r="SJT12" s="89"/>
      <c r="SJU12" s="89"/>
      <c r="SJV12" s="89"/>
      <c r="SJW12" s="89"/>
      <c r="SJX12" s="89"/>
      <c r="SJY12" s="89"/>
      <c r="SJZ12" s="89"/>
      <c r="SKA12" s="89"/>
      <c r="SKB12" s="89"/>
      <c r="SKC12" s="89"/>
      <c r="SKD12" s="89"/>
      <c r="SKE12" s="89"/>
      <c r="SKF12" s="89"/>
      <c r="SKG12" s="89"/>
      <c r="SKH12" s="89"/>
      <c r="SKI12" s="89"/>
      <c r="SKJ12" s="89"/>
      <c r="SKK12" s="89"/>
      <c r="SKL12" s="89"/>
      <c r="SKM12" s="89"/>
      <c r="SKN12" s="89"/>
      <c r="SKO12" s="89"/>
      <c r="SKP12" s="89"/>
      <c r="SKQ12" s="89"/>
      <c r="SKR12" s="89"/>
      <c r="SKS12" s="89"/>
      <c r="SKT12" s="89"/>
      <c r="SKU12" s="89"/>
      <c r="SKV12" s="89"/>
      <c r="SKW12" s="89"/>
      <c r="SKX12" s="89"/>
      <c r="SKY12" s="89"/>
      <c r="SKZ12" s="89"/>
      <c r="SLA12" s="89"/>
      <c r="SLB12" s="89"/>
      <c r="SLC12" s="89"/>
      <c r="SLD12" s="89"/>
      <c r="SLE12" s="89"/>
      <c r="SLF12" s="89"/>
      <c r="SLG12" s="89"/>
      <c r="SLH12" s="89"/>
      <c r="SLI12" s="89"/>
      <c r="SLJ12" s="89"/>
      <c r="SLK12" s="89"/>
      <c r="SLL12" s="89"/>
      <c r="SLM12" s="89"/>
      <c r="SLN12" s="89"/>
      <c r="SLO12" s="89"/>
      <c r="SLP12" s="89"/>
      <c r="SLQ12" s="89"/>
      <c r="SLR12" s="89"/>
      <c r="SLS12" s="89"/>
      <c r="SLT12" s="89"/>
      <c r="SLU12" s="89"/>
      <c r="SLV12" s="89"/>
      <c r="SLW12" s="89"/>
      <c r="SLX12" s="89"/>
      <c r="SLY12" s="89"/>
      <c r="SLZ12" s="89"/>
      <c r="SMA12" s="89"/>
      <c r="SMB12" s="89"/>
      <c r="SMC12" s="89"/>
      <c r="SMD12" s="89"/>
      <c r="SME12" s="89"/>
      <c r="SMF12" s="89"/>
      <c r="SMG12" s="89"/>
      <c r="SMH12" s="89"/>
      <c r="SMI12" s="89"/>
      <c r="SMJ12" s="89"/>
      <c r="SMK12" s="89"/>
      <c r="SML12" s="89"/>
      <c r="SMM12" s="89"/>
      <c r="SMN12" s="89"/>
      <c r="SMO12" s="89"/>
      <c r="SMP12" s="89"/>
      <c r="SMQ12" s="89"/>
      <c r="SMR12" s="89"/>
      <c r="SMS12" s="89"/>
      <c r="SMT12" s="89"/>
      <c r="SMU12" s="89"/>
      <c r="SMV12" s="89"/>
      <c r="SMW12" s="89"/>
      <c r="SMX12" s="89"/>
      <c r="SMY12" s="89"/>
      <c r="SMZ12" s="89"/>
      <c r="SNA12" s="89"/>
      <c r="SNB12" s="89"/>
      <c r="SNC12" s="89"/>
      <c r="SND12" s="89"/>
      <c r="SNE12" s="89"/>
      <c r="SNF12" s="89"/>
      <c r="SNG12" s="89"/>
      <c r="SNH12" s="89"/>
      <c r="SNI12" s="89"/>
      <c r="SNJ12" s="89"/>
      <c r="SNK12" s="89"/>
      <c r="SNL12" s="89"/>
      <c r="SNM12" s="89"/>
      <c r="SNN12" s="89"/>
      <c r="SNO12" s="89"/>
      <c r="SNP12" s="89"/>
      <c r="SNQ12" s="89"/>
      <c r="SNR12" s="89"/>
      <c r="SNS12" s="89"/>
      <c r="SNT12" s="89"/>
      <c r="SNU12" s="89"/>
      <c r="SNV12" s="89"/>
      <c r="SNW12" s="89"/>
      <c r="SNX12" s="89"/>
      <c r="SNY12" s="89"/>
      <c r="SNZ12" s="89"/>
      <c r="SOA12" s="89"/>
      <c r="SOB12" s="89"/>
      <c r="SOC12" s="89"/>
      <c r="SOD12" s="89"/>
      <c r="SOE12" s="89"/>
      <c r="SOF12" s="89"/>
      <c r="SOG12" s="89"/>
      <c r="SOH12" s="89"/>
      <c r="SOI12" s="89"/>
      <c r="SOJ12" s="89"/>
      <c r="SOK12" s="89"/>
      <c r="SOL12" s="89"/>
      <c r="SOM12" s="89"/>
      <c r="SON12" s="89"/>
      <c r="SOO12" s="89"/>
      <c r="SOP12" s="89"/>
      <c r="SOQ12" s="89"/>
      <c r="SOR12" s="89"/>
      <c r="SOS12" s="89"/>
      <c r="SOT12" s="89"/>
      <c r="SOU12" s="89"/>
      <c r="SOV12" s="89"/>
      <c r="SOW12" s="89"/>
      <c r="SOX12" s="89"/>
      <c r="SOY12" s="89"/>
      <c r="SOZ12" s="89"/>
      <c r="SPA12" s="89"/>
      <c r="SPB12" s="89"/>
      <c r="SPC12" s="89"/>
      <c r="SPD12" s="89"/>
      <c r="SPE12" s="89"/>
      <c r="SPF12" s="89"/>
      <c r="SPG12" s="89"/>
      <c r="SPH12" s="89"/>
      <c r="SPI12" s="89"/>
      <c r="SPJ12" s="89"/>
      <c r="SPK12" s="89"/>
      <c r="SPL12" s="89"/>
      <c r="SPM12" s="89"/>
      <c r="SPN12" s="89"/>
      <c r="SPO12" s="89"/>
      <c r="SPP12" s="89"/>
      <c r="SPQ12" s="89"/>
      <c r="SPR12" s="89"/>
      <c r="SPS12" s="89"/>
      <c r="SPT12" s="89"/>
      <c r="SPU12" s="89"/>
      <c r="SPV12" s="89"/>
      <c r="SPW12" s="89"/>
      <c r="SPX12" s="89"/>
      <c r="SPY12" s="89"/>
      <c r="SPZ12" s="89"/>
      <c r="SQA12" s="89"/>
      <c r="SQB12" s="89"/>
      <c r="SQC12" s="89"/>
      <c r="SQD12" s="89"/>
      <c r="SQE12" s="89"/>
      <c r="SQF12" s="89"/>
      <c r="SQG12" s="89"/>
      <c r="SQH12" s="89"/>
      <c r="SQI12" s="89"/>
      <c r="SQJ12" s="89"/>
      <c r="SQK12" s="89"/>
      <c r="SQL12" s="89"/>
      <c r="SQM12" s="89"/>
      <c r="SQN12" s="89"/>
      <c r="SQO12" s="89"/>
      <c r="SQP12" s="89"/>
      <c r="SQQ12" s="89"/>
      <c r="SQR12" s="89"/>
      <c r="SQS12" s="89"/>
      <c r="SQT12" s="89"/>
      <c r="SQU12" s="89"/>
      <c r="SQV12" s="89"/>
      <c r="SQW12" s="89"/>
      <c r="SQX12" s="89"/>
      <c r="SQY12" s="89"/>
      <c r="SQZ12" s="89"/>
      <c r="SRA12" s="89"/>
      <c r="SRB12" s="89"/>
      <c r="SRC12" s="89"/>
      <c r="SRD12" s="89"/>
      <c r="SRE12" s="89"/>
      <c r="SRF12" s="89"/>
      <c r="SRG12" s="89"/>
      <c r="SRH12" s="89"/>
      <c r="SRI12" s="89"/>
      <c r="SRJ12" s="89"/>
      <c r="SRK12" s="89"/>
      <c r="SRL12" s="89"/>
      <c r="SRM12" s="89"/>
      <c r="SRN12" s="89"/>
      <c r="SRO12" s="89"/>
      <c r="SRP12" s="89"/>
      <c r="SRQ12" s="89"/>
      <c r="SRR12" s="89"/>
      <c r="SRS12" s="89"/>
      <c r="SRT12" s="89"/>
      <c r="SRU12" s="89"/>
      <c r="SRV12" s="89"/>
      <c r="SRW12" s="89"/>
      <c r="SRX12" s="89"/>
      <c r="SRY12" s="89"/>
      <c r="SRZ12" s="89"/>
      <c r="SSA12" s="89"/>
      <c r="SSB12" s="89"/>
      <c r="SSC12" s="89"/>
      <c r="SSD12" s="89"/>
      <c r="SSE12" s="89"/>
      <c r="SSF12" s="89"/>
      <c r="SSG12" s="89"/>
      <c r="SSH12" s="89"/>
      <c r="SSI12" s="89"/>
      <c r="SSJ12" s="89"/>
      <c r="SSK12" s="89"/>
      <c r="SSL12" s="89"/>
      <c r="SSM12" s="89"/>
      <c r="SSN12" s="89"/>
      <c r="SSO12" s="89"/>
      <c r="SSP12" s="89"/>
      <c r="SSQ12" s="89"/>
      <c r="SSR12" s="89"/>
      <c r="SSS12" s="89"/>
      <c r="SST12" s="89"/>
      <c r="SSU12" s="89"/>
      <c r="SSV12" s="89"/>
      <c r="SSW12" s="89"/>
      <c r="SSX12" s="89"/>
      <c r="SSY12" s="89"/>
      <c r="SSZ12" s="89"/>
      <c r="STA12" s="89"/>
      <c r="STB12" s="89"/>
      <c r="STC12" s="89"/>
      <c r="STD12" s="89"/>
      <c r="STE12" s="89"/>
      <c r="STF12" s="89"/>
      <c r="STG12" s="89"/>
      <c r="STH12" s="89"/>
      <c r="STI12" s="89"/>
      <c r="STJ12" s="89"/>
      <c r="STK12" s="89"/>
      <c r="STL12" s="89"/>
      <c r="STM12" s="89"/>
      <c r="STN12" s="89"/>
      <c r="STO12" s="89"/>
      <c r="STP12" s="89"/>
      <c r="STQ12" s="89"/>
      <c r="STR12" s="89"/>
      <c r="STS12" s="89"/>
      <c r="STT12" s="89"/>
      <c r="STU12" s="89"/>
      <c r="STV12" s="89"/>
      <c r="STW12" s="89"/>
      <c r="STX12" s="89"/>
      <c r="STY12" s="89"/>
      <c r="STZ12" s="89"/>
      <c r="SUA12" s="89"/>
      <c r="SUB12" s="89"/>
      <c r="SUC12" s="89"/>
      <c r="SUD12" s="89"/>
      <c r="SUE12" s="89"/>
      <c r="SUF12" s="89"/>
      <c r="SUG12" s="89"/>
      <c r="SUH12" s="89"/>
      <c r="SUI12" s="89"/>
      <c r="SUJ12" s="89"/>
      <c r="SUK12" s="89"/>
      <c r="SUL12" s="89"/>
      <c r="SUM12" s="89"/>
      <c r="SUN12" s="89"/>
      <c r="SUO12" s="89"/>
      <c r="SUP12" s="89"/>
      <c r="SUQ12" s="89"/>
      <c r="SUR12" s="89"/>
      <c r="SUS12" s="89"/>
      <c r="SUT12" s="89"/>
      <c r="SUU12" s="89"/>
      <c r="SUV12" s="89"/>
      <c r="SUW12" s="89"/>
      <c r="SUX12" s="89"/>
      <c r="SUY12" s="89"/>
      <c r="SUZ12" s="89"/>
      <c r="SVA12" s="89"/>
      <c r="SVB12" s="89"/>
      <c r="SVC12" s="89"/>
      <c r="SVD12" s="89"/>
      <c r="SVE12" s="89"/>
      <c r="SVF12" s="89"/>
      <c r="SVG12" s="89"/>
      <c r="SVH12" s="89"/>
      <c r="SVI12" s="89"/>
      <c r="SVJ12" s="89"/>
      <c r="SVK12" s="89"/>
      <c r="SVL12" s="89"/>
      <c r="SVM12" s="89"/>
      <c r="SVN12" s="89"/>
      <c r="SVO12" s="89"/>
      <c r="SVP12" s="89"/>
      <c r="SVQ12" s="89"/>
      <c r="SVR12" s="89"/>
      <c r="SVS12" s="89"/>
      <c r="SVT12" s="89"/>
      <c r="SVU12" s="89"/>
      <c r="SVV12" s="89"/>
      <c r="SVW12" s="89"/>
      <c r="SVX12" s="89"/>
      <c r="SVY12" s="89"/>
      <c r="SVZ12" s="89"/>
      <c r="SWA12" s="89"/>
      <c r="SWB12" s="89"/>
      <c r="SWC12" s="89"/>
      <c r="SWD12" s="89"/>
      <c r="SWE12" s="89"/>
      <c r="SWF12" s="89"/>
      <c r="SWG12" s="89"/>
      <c r="SWH12" s="89"/>
      <c r="SWI12" s="89"/>
      <c r="SWJ12" s="89"/>
      <c r="SWK12" s="89"/>
      <c r="SWL12" s="89"/>
      <c r="SWM12" s="89"/>
      <c r="SWN12" s="89"/>
      <c r="SWO12" s="89"/>
      <c r="SWP12" s="89"/>
      <c r="SWQ12" s="89"/>
      <c r="SWR12" s="89"/>
      <c r="SWS12" s="89"/>
      <c r="SWT12" s="89"/>
      <c r="SWU12" s="89"/>
      <c r="SWV12" s="89"/>
      <c r="SWW12" s="89"/>
      <c r="SWX12" s="89"/>
      <c r="SWY12" s="89"/>
      <c r="SWZ12" s="89"/>
      <c r="SXA12" s="89"/>
      <c r="SXB12" s="89"/>
      <c r="SXC12" s="89"/>
      <c r="SXD12" s="89"/>
      <c r="SXE12" s="89"/>
      <c r="SXF12" s="89"/>
      <c r="SXG12" s="89"/>
      <c r="SXH12" s="89"/>
      <c r="SXI12" s="89"/>
      <c r="SXJ12" s="89"/>
      <c r="SXK12" s="89"/>
      <c r="SXL12" s="89"/>
      <c r="SXM12" s="89"/>
      <c r="SXN12" s="89"/>
      <c r="SXO12" s="89"/>
      <c r="SXP12" s="89"/>
      <c r="SXQ12" s="89"/>
      <c r="SXR12" s="89"/>
      <c r="SXS12" s="89"/>
      <c r="SXT12" s="89"/>
      <c r="SXU12" s="89"/>
      <c r="SXV12" s="89"/>
      <c r="SXW12" s="89"/>
      <c r="SXX12" s="89"/>
      <c r="SXY12" s="89"/>
      <c r="SXZ12" s="89"/>
      <c r="SYA12" s="89"/>
      <c r="SYB12" s="89"/>
      <c r="SYC12" s="89"/>
      <c r="SYD12" s="89"/>
      <c r="SYE12" s="89"/>
      <c r="SYF12" s="89"/>
      <c r="SYG12" s="89"/>
      <c r="SYH12" s="89"/>
      <c r="SYI12" s="89"/>
      <c r="SYJ12" s="89"/>
      <c r="SYK12" s="89"/>
      <c r="SYL12" s="89"/>
      <c r="SYM12" s="89"/>
      <c r="SYN12" s="89"/>
      <c r="SYO12" s="89"/>
      <c r="SYP12" s="89"/>
      <c r="SYQ12" s="89"/>
      <c r="SYR12" s="89"/>
      <c r="SYS12" s="89"/>
      <c r="SYT12" s="89"/>
      <c r="SYU12" s="89"/>
      <c r="SYV12" s="89"/>
      <c r="SYW12" s="89"/>
      <c r="SYX12" s="89"/>
      <c r="SYY12" s="89"/>
      <c r="SYZ12" s="89"/>
      <c r="SZA12" s="89"/>
      <c r="SZB12" s="89"/>
      <c r="SZC12" s="89"/>
      <c r="SZD12" s="89"/>
      <c r="SZE12" s="89"/>
      <c r="SZF12" s="89"/>
      <c r="SZG12" s="89"/>
      <c r="SZH12" s="89"/>
      <c r="SZI12" s="89"/>
      <c r="SZJ12" s="89"/>
      <c r="SZK12" s="89"/>
      <c r="SZL12" s="89"/>
      <c r="SZM12" s="89"/>
      <c r="SZN12" s="89"/>
      <c r="SZO12" s="89"/>
      <c r="SZP12" s="89"/>
      <c r="SZQ12" s="89"/>
      <c r="SZR12" s="89"/>
      <c r="SZS12" s="89"/>
      <c r="SZT12" s="89"/>
      <c r="SZU12" s="89"/>
      <c r="SZV12" s="89"/>
      <c r="SZW12" s="89"/>
      <c r="SZX12" s="89"/>
      <c r="SZY12" s="89"/>
      <c r="SZZ12" s="89"/>
      <c r="TAA12" s="89"/>
      <c r="TAB12" s="89"/>
      <c r="TAC12" s="89"/>
      <c r="TAD12" s="89"/>
      <c r="TAE12" s="89"/>
      <c r="TAF12" s="89"/>
      <c r="TAG12" s="89"/>
      <c r="TAH12" s="89"/>
      <c r="TAI12" s="89"/>
      <c r="TAJ12" s="89"/>
      <c r="TAK12" s="89"/>
      <c r="TAL12" s="89"/>
      <c r="TAM12" s="89"/>
      <c r="TAN12" s="89"/>
      <c r="TAO12" s="89"/>
      <c r="TAP12" s="89"/>
      <c r="TAQ12" s="89"/>
      <c r="TAR12" s="89"/>
      <c r="TAS12" s="89"/>
      <c r="TAT12" s="89"/>
      <c r="TAU12" s="89"/>
      <c r="TAV12" s="89"/>
      <c r="TAW12" s="89"/>
      <c r="TAX12" s="89"/>
      <c r="TAY12" s="89"/>
      <c r="TAZ12" s="89"/>
      <c r="TBA12" s="89"/>
      <c r="TBB12" s="89"/>
      <c r="TBC12" s="89"/>
      <c r="TBD12" s="89"/>
      <c r="TBE12" s="89"/>
      <c r="TBF12" s="89"/>
      <c r="TBG12" s="89"/>
      <c r="TBH12" s="89"/>
      <c r="TBI12" s="89"/>
      <c r="TBJ12" s="89"/>
      <c r="TBK12" s="89"/>
      <c r="TBL12" s="89"/>
      <c r="TBM12" s="89"/>
      <c r="TBN12" s="89"/>
      <c r="TBO12" s="89"/>
      <c r="TBP12" s="89"/>
      <c r="TBQ12" s="89"/>
      <c r="TBR12" s="89"/>
      <c r="TBS12" s="89"/>
      <c r="TBT12" s="89"/>
      <c r="TBU12" s="89"/>
      <c r="TBV12" s="89"/>
      <c r="TBW12" s="89"/>
      <c r="TBX12" s="89"/>
      <c r="TBY12" s="89"/>
      <c r="TBZ12" s="89"/>
      <c r="TCA12" s="89"/>
      <c r="TCB12" s="89"/>
      <c r="TCC12" s="89"/>
      <c r="TCD12" s="89"/>
      <c r="TCE12" s="89"/>
      <c r="TCF12" s="89"/>
      <c r="TCG12" s="89"/>
      <c r="TCH12" s="89"/>
      <c r="TCI12" s="89"/>
      <c r="TCJ12" s="89"/>
      <c r="TCK12" s="89"/>
      <c r="TCL12" s="89"/>
      <c r="TCM12" s="89"/>
      <c r="TCN12" s="89"/>
      <c r="TCO12" s="89"/>
      <c r="TCP12" s="89"/>
      <c r="TCQ12" s="89"/>
      <c r="TCR12" s="89"/>
      <c r="TCS12" s="89"/>
      <c r="TCT12" s="89"/>
      <c r="TCU12" s="89"/>
      <c r="TCV12" s="89"/>
      <c r="TCW12" s="89"/>
      <c r="TCX12" s="89"/>
      <c r="TCY12" s="89"/>
      <c r="TCZ12" s="89"/>
      <c r="TDA12" s="89"/>
      <c r="TDB12" s="89"/>
      <c r="TDC12" s="89"/>
      <c r="TDD12" s="89"/>
      <c r="TDE12" s="89"/>
      <c r="TDF12" s="89"/>
      <c r="TDG12" s="89"/>
      <c r="TDH12" s="89"/>
      <c r="TDI12" s="89"/>
      <c r="TDJ12" s="89"/>
      <c r="TDK12" s="89"/>
      <c r="TDL12" s="89"/>
      <c r="TDM12" s="89"/>
      <c r="TDN12" s="89"/>
      <c r="TDO12" s="89"/>
      <c r="TDP12" s="89"/>
      <c r="TDQ12" s="89"/>
      <c r="TDR12" s="89"/>
      <c r="TDS12" s="89"/>
      <c r="TDT12" s="89"/>
      <c r="TDU12" s="89"/>
      <c r="TDV12" s="89"/>
      <c r="TDW12" s="89"/>
      <c r="TDX12" s="89"/>
      <c r="TDY12" s="89"/>
      <c r="TDZ12" s="89"/>
      <c r="TEA12" s="89"/>
      <c r="TEB12" s="89"/>
      <c r="TEC12" s="89"/>
      <c r="TED12" s="89"/>
      <c r="TEE12" s="89"/>
      <c r="TEF12" s="89"/>
      <c r="TEG12" s="89"/>
      <c r="TEH12" s="89"/>
      <c r="TEI12" s="89"/>
      <c r="TEJ12" s="89"/>
      <c r="TEK12" s="89"/>
      <c r="TEL12" s="89"/>
      <c r="TEM12" s="89"/>
      <c r="TEN12" s="89"/>
      <c r="TEO12" s="89"/>
      <c r="TEP12" s="89"/>
      <c r="TEQ12" s="89"/>
      <c r="TER12" s="89"/>
      <c r="TES12" s="89"/>
      <c r="TET12" s="89"/>
      <c r="TEU12" s="89"/>
      <c r="TEV12" s="89"/>
      <c r="TEW12" s="89"/>
      <c r="TEX12" s="89"/>
      <c r="TEY12" s="89"/>
      <c r="TEZ12" s="89"/>
      <c r="TFA12" s="89"/>
      <c r="TFB12" s="89"/>
      <c r="TFC12" s="89"/>
      <c r="TFD12" s="89"/>
      <c r="TFE12" s="89"/>
      <c r="TFF12" s="89"/>
      <c r="TFG12" s="89"/>
      <c r="TFH12" s="89"/>
      <c r="TFI12" s="89"/>
      <c r="TFJ12" s="89"/>
      <c r="TFK12" s="89"/>
      <c r="TFL12" s="89"/>
      <c r="TFM12" s="89"/>
      <c r="TFN12" s="89"/>
      <c r="TFO12" s="89"/>
      <c r="TFP12" s="89"/>
      <c r="TFQ12" s="89"/>
      <c r="TFR12" s="89"/>
      <c r="TFS12" s="89"/>
      <c r="TFT12" s="89"/>
      <c r="TFU12" s="89"/>
      <c r="TFV12" s="89"/>
      <c r="TFW12" s="89"/>
      <c r="TFX12" s="89"/>
      <c r="TFY12" s="89"/>
      <c r="TFZ12" s="89"/>
      <c r="TGA12" s="89"/>
      <c r="TGB12" s="89"/>
      <c r="TGC12" s="89"/>
      <c r="TGD12" s="89"/>
      <c r="TGE12" s="89"/>
      <c r="TGF12" s="89"/>
      <c r="TGG12" s="89"/>
      <c r="TGH12" s="89"/>
      <c r="TGI12" s="89"/>
      <c r="TGJ12" s="89"/>
      <c r="TGK12" s="89"/>
      <c r="TGL12" s="89"/>
      <c r="TGM12" s="89"/>
      <c r="TGN12" s="89"/>
      <c r="TGO12" s="89"/>
      <c r="TGP12" s="89"/>
      <c r="TGQ12" s="89"/>
      <c r="TGR12" s="89"/>
      <c r="TGS12" s="89"/>
      <c r="TGT12" s="89"/>
      <c r="TGU12" s="89"/>
      <c r="TGV12" s="89"/>
      <c r="TGW12" s="89"/>
      <c r="TGX12" s="89"/>
      <c r="TGY12" s="89"/>
      <c r="TGZ12" s="89"/>
      <c r="THA12" s="89"/>
      <c r="THB12" s="89"/>
      <c r="THC12" s="89"/>
      <c r="THD12" s="89"/>
      <c r="THE12" s="89"/>
      <c r="THF12" s="89"/>
      <c r="THG12" s="89"/>
      <c r="THH12" s="89"/>
      <c r="THI12" s="89"/>
      <c r="THJ12" s="89"/>
      <c r="THK12" s="89"/>
      <c r="THL12" s="89"/>
      <c r="THM12" s="89"/>
      <c r="THN12" s="89"/>
      <c r="THO12" s="89"/>
      <c r="THP12" s="89"/>
      <c r="THQ12" s="89"/>
      <c r="THR12" s="89"/>
      <c r="THS12" s="89"/>
      <c r="THT12" s="89"/>
      <c r="THU12" s="89"/>
      <c r="THV12" s="89"/>
      <c r="THW12" s="89"/>
      <c r="THX12" s="89"/>
      <c r="THY12" s="89"/>
      <c r="THZ12" s="89"/>
      <c r="TIA12" s="89"/>
      <c r="TIB12" s="89"/>
      <c r="TIC12" s="89"/>
      <c r="TID12" s="89"/>
      <c r="TIE12" s="89"/>
      <c r="TIF12" s="89"/>
      <c r="TIG12" s="89"/>
      <c r="TIH12" s="89"/>
      <c r="TII12" s="89"/>
      <c r="TIJ12" s="89"/>
      <c r="TIK12" s="89"/>
      <c r="TIL12" s="89"/>
      <c r="TIM12" s="89"/>
      <c r="TIN12" s="89"/>
      <c r="TIO12" s="89"/>
      <c r="TIP12" s="89"/>
      <c r="TIQ12" s="89"/>
      <c r="TIR12" s="89"/>
      <c r="TIS12" s="89"/>
      <c r="TIT12" s="89"/>
      <c r="TIU12" s="89"/>
      <c r="TIV12" s="89"/>
      <c r="TIW12" s="89"/>
      <c r="TIX12" s="89"/>
      <c r="TIY12" s="89"/>
      <c r="TIZ12" s="89"/>
      <c r="TJA12" s="89"/>
      <c r="TJB12" s="89"/>
      <c r="TJC12" s="89"/>
      <c r="TJD12" s="89"/>
      <c r="TJE12" s="89"/>
      <c r="TJF12" s="89"/>
      <c r="TJG12" s="89"/>
      <c r="TJH12" s="89"/>
      <c r="TJI12" s="89"/>
      <c r="TJJ12" s="89"/>
      <c r="TJK12" s="89"/>
      <c r="TJL12" s="89"/>
      <c r="TJM12" s="89"/>
      <c r="TJN12" s="89"/>
      <c r="TJO12" s="89"/>
      <c r="TJP12" s="89"/>
      <c r="TJQ12" s="89"/>
      <c r="TJR12" s="89"/>
      <c r="TJS12" s="89"/>
      <c r="TJT12" s="89"/>
      <c r="TJU12" s="89"/>
      <c r="TJV12" s="89"/>
      <c r="TJW12" s="89"/>
      <c r="TJX12" s="89"/>
      <c r="TJY12" s="89"/>
      <c r="TJZ12" s="89"/>
      <c r="TKA12" s="89"/>
      <c r="TKB12" s="89"/>
      <c r="TKC12" s="89"/>
      <c r="TKD12" s="89"/>
      <c r="TKE12" s="89"/>
      <c r="TKF12" s="89"/>
      <c r="TKG12" s="89"/>
      <c r="TKH12" s="89"/>
      <c r="TKI12" s="89"/>
      <c r="TKJ12" s="89"/>
      <c r="TKK12" s="89"/>
      <c r="TKL12" s="89"/>
      <c r="TKM12" s="89"/>
      <c r="TKN12" s="89"/>
      <c r="TKO12" s="89"/>
      <c r="TKP12" s="89"/>
      <c r="TKQ12" s="89"/>
      <c r="TKR12" s="89"/>
      <c r="TKS12" s="89"/>
      <c r="TKT12" s="89"/>
      <c r="TKU12" s="89"/>
      <c r="TKV12" s="89"/>
      <c r="TKW12" s="89"/>
      <c r="TKX12" s="89"/>
      <c r="TKY12" s="89"/>
      <c r="TKZ12" s="89"/>
      <c r="TLA12" s="89"/>
      <c r="TLB12" s="89"/>
      <c r="TLC12" s="89"/>
      <c r="TLD12" s="89"/>
      <c r="TLE12" s="89"/>
      <c r="TLF12" s="89"/>
      <c r="TLG12" s="89"/>
      <c r="TLH12" s="89"/>
      <c r="TLI12" s="89"/>
      <c r="TLJ12" s="89"/>
      <c r="TLK12" s="89"/>
      <c r="TLL12" s="89"/>
      <c r="TLM12" s="89"/>
      <c r="TLN12" s="89"/>
      <c r="TLO12" s="89"/>
      <c r="TLP12" s="89"/>
      <c r="TLQ12" s="89"/>
      <c r="TLR12" s="89"/>
      <c r="TLS12" s="89"/>
      <c r="TLT12" s="89"/>
      <c r="TLU12" s="89"/>
      <c r="TLV12" s="89"/>
      <c r="TLW12" s="89"/>
      <c r="TLX12" s="89"/>
      <c r="TLY12" s="89"/>
      <c r="TLZ12" s="89"/>
      <c r="TMA12" s="89"/>
      <c r="TMB12" s="89"/>
      <c r="TMC12" s="89"/>
      <c r="TMD12" s="89"/>
      <c r="TME12" s="89"/>
      <c r="TMF12" s="89"/>
      <c r="TMG12" s="89"/>
      <c r="TMH12" s="89"/>
      <c r="TMI12" s="89"/>
      <c r="TMJ12" s="89"/>
      <c r="TMK12" s="89"/>
      <c r="TML12" s="89"/>
      <c r="TMM12" s="89"/>
      <c r="TMN12" s="89"/>
      <c r="TMO12" s="89"/>
      <c r="TMP12" s="89"/>
      <c r="TMQ12" s="89"/>
      <c r="TMR12" s="89"/>
      <c r="TMS12" s="89"/>
      <c r="TMT12" s="89"/>
      <c r="TMU12" s="89"/>
      <c r="TMV12" s="89"/>
      <c r="TMW12" s="89"/>
      <c r="TMX12" s="89"/>
      <c r="TMY12" s="89"/>
      <c r="TMZ12" s="89"/>
      <c r="TNA12" s="89"/>
      <c r="TNB12" s="89"/>
      <c r="TNC12" s="89"/>
      <c r="TND12" s="89"/>
      <c r="TNE12" s="89"/>
      <c r="TNF12" s="89"/>
      <c r="TNG12" s="89"/>
      <c r="TNH12" s="89"/>
      <c r="TNI12" s="89"/>
      <c r="TNJ12" s="89"/>
      <c r="TNK12" s="89"/>
      <c r="TNL12" s="89"/>
      <c r="TNM12" s="89"/>
      <c r="TNN12" s="89"/>
      <c r="TNO12" s="89"/>
      <c r="TNP12" s="89"/>
      <c r="TNQ12" s="89"/>
      <c r="TNR12" s="89"/>
      <c r="TNS12" s="89"/>
      <c r="TNT12" s="89"/>
      <c r="TNU12" s="89"/>
      <c r="TNV12" s="89"/>
      <c r="TNW12" s="89"/>
      <c r="TNX12" s="89"/>
      <c r="TNY12" s="89"/>
      <c r="TNZ12" s="89"/>
      <c r="TOA12" s="89"/>
      <c r="TOB12" s="89"/>
      <c r="TOC12" s="89"/>
      <c r="TOD12" s="89"/>
      <c r="TOE12" s="89"/>
      <c r="TOF12" s="89"/>
      <c r="TOG12" s="89"/>
      <c r="TOH12" s="89"/>
      <c r="TOI12" s="89"/>
      <c r="TOJ12" s="89"/>
      <c r="TOK12" s="89"/>
      <c r="TOL12" s="89"/>
      <c r="TOM12" s="89"/>
      <c r="TON12" s="89"/>
      <c r="TOO12" s="89"/>
      <c r="TOP12" s="89"/>
      <c r="TOQ12" s="89"/>
      <c r="TOR12" s="89"/>
      <c r="TOS12" s="89"/>
      <c r="TOT12" s="89"/>
      <c r="TOU12" s="89"/>
      <c r="TOV12" s="89"/>
      <c r="TOW12" s="89"/>
      <c r="TOX12" s="89"/>
      <c r="TOY12" s="89"/>
      <c r="TOZ12" s="89"/>
      <c r="TPA12" s="89"/>
      <c r="TPB12" s="89"/>
      <c r="TPC12" s="89"/>
      <c r="TPD12" s="89"/>
      <c r="TPE12" s="89"/>
      <c r="TPF12" s="89"/>
      <c r="TPG12" s="89"/>
      <c r="TPH12" s="89"/>
      <c r="TPI12" s="89"/>
      <c r="TPJ12" s="89"/>
      <c r="TPK12" s="89"/>
      <c r="TPL12" s="89"/>
      <c r="TPM12" s="89"/>
      <c r="TPN12" s="89"/>
      <c r="TPO12" s="89"/>
      <c r="TPP12" s="89"/>
      <c r="TPQ12" s="89"/>
      <c r="TPR12" s="89"/>
      <c r="TPS12" s="89"/>
      <c r="TPT12" s="89"/>
      <c r="TPU12" s="89"/>
      <c r="TPV12" s="89"/>
      <c r="TPW12" s="89"/>
      <c r="TPX12" s="89"/>
      <c r="TPY12" s="89"/>
      <c r="TPZ12" s="89"/>
      <c r="TQA12" s="89"/>
      <c r="TQB12" s="89"/>
      <c r="TQC12" s="89"/>
      <c r="TQD12" s="89"/>
      <c r="TQE12" s="89"/>
      <c r="TQF12" s="89"/>
      <c r="TQG12" s="89"/>
      <c r="TQH12" s="89"/>
      <c r="TQI12" s="89"/>
      <c r="TQJ12" s="89"/>
      <c r="TQK12" s="89"/>
      <c r="TQL12" s="89"/>
      <c r="TQM12" s="89"/>
      <c r="TQN12" s="89"/>
      <c r="TQO12" s="89"/>
      <c r="TQP12" s="89"/>
      <c r="TQQ12" s="89"/>
      <c r="TQR12" s="89"/>
      <c r="TQS12" s="89"/>
      <c r="TQT12" s="89"/>
      <c r="TQU12" s="89"/>
      <c r="TQV12" s="89"/>
      <c r="TQW12" s="89"/>
      <c r="TQX12" s="89"/>
      <c r="TQY12" s="89"/>
      <c r="TQZ12" s="89"/>
      <c r="TRA12" s="89"/>
      <c r="TRB12" s="89"/>
      <c r="TRC12" s="89"/>
      <c r="TRD12" s="89"/>
      <c r="TRE12" s="89"/>
      <c r="TRF12" s="89"/>
      <c r="TRG12" s="89"/>
      <c r="TRH12" s="89"/>
      <c r="TRI12" s="89"/>
      <c r="TRJ12" s="89"/>
      <c r="TRK12" s="89"/>
      <c r="TRL12" s="89"/>
      <c r="TRM12" s="89"/>
      <c r="TRN12" s="89"/>
      <c r="TRO12" s="89"/>
      <c r="TRP12" s="89"/>
      <c r="TRQ12" s="89"/>
      <c r="TRR12" s="89"/>
      <c r="TRS12" s="89"/>
      <c r="TRT12" s="89"/>
      <c r="TRU12" s="89"/>
      <c r="TRV12" s="89"/>
      <c r="TRW12" s="89"/>
      <c r="TRX12" s="89"/>
      <c r="TRY12" s="89"/>
      <c r="TRZ12" s="89"/>
      <c r="TSA12" s="89"/>
      <c r="TSB12" s="89"/>
      <c r="TSC12" s="89"/>
      <c r="TSD12" s="89"/>
      <c r="TSE12" s="89"/>
      <c r="TSF12" s="89"/>
      <c r="TSG12" s="89"/>
      <c r="TSH12" s="89"/>
      <c r="TSI12" s="89"/>
      <c r="TSJ12" s="89"/>
      <c r="TSK12" s="89"/>
      <c r="TSL12" s="89"/>
      <c r="TSM12" s="89"/>
      <c r="TSN12" s="89"/>
      <c r="TSO12" s="89"/>
      <c r="TSP12" s="89"/>
      <c r="TSQ12" s="89"/>
      <c r="TSR12" s="89"/>
      <c r="TSS12" s="89"/>
      <c r="TST12" s="89"/>
      <c r="TSU12" s="89"/>
      <c r="TSV12" s="89"/>
      <c r="TSW12" s="89"/>
      <c r="TSX12" s="89"/>
      <c r="TSY12" s="89"/>
      <c r="TSZ12" s="89"/>
      <c r="TTA12" s="89"/>
      <c r="TTB12" s="89"/>
      <c r="TTC12" s="89"/>
      <c r="TTD12" s="89"/>
      <c r="TTE12" s="89"/>
      <c r="TTF12" s="89"/>
      <c r="TTG12" s="89"/>
      <c r="TTH12" s="89"/>
      <c r="TTI12" s="89"/>
      <c r="TTJ12" s="89"/>
      <c r="TTK12" s="89"/>
      <c r="TTL12" s="89"/>
      <c r="TTM12" s="89"/>
      <c r="TTN12" s="89"/>
      <c r="TTO12" s="89"/>
      <c r="TTP12" s="89"/>
      <c r="TTQ12" s="89"/>
      <c r="TTR12" s="89"/>
      <c r="TTS12" s="89"/>
      <c r="TTT12" s="89"/>
      <c r="TTU12" s="89"/>
      <c r="TTV12" s="89"/>
      <c r="TTW12" s="89"/>
      <c r="TTX12" s="89"/>
      <c r="TTY12" s="89"/>
      <c r="TTZ12" s="89"/>
      <c r="TUA12" s="89"/>
      <c r="TUB12" s="89"/>
      <c r="TUC12" s="89"/>
      <c r="TUD12" s="89"/>
      <c r="TUE12" s="89"/>
      <c r="TUF12" s="89"/>
      <c r="TUG12" s="89"/>
      <c r="TUH12" s="89"/>
      <c r="TUI12" s="89"/>
      <c r="TUJ12" s="89"/>
      <c r="TUK12" s="89"/>
      <c r="TUL12" s="89"/>
      <c r="TUM12" s="89"/>
      <c r="TUN12" s="89"/>
      <c r="TUO12" s="89"/>
      <c r="TUP12" s="89"/>
      <c r="TUQ12" s="89"/>
      <c r="TUR12" s="89"/>
      <c r="TUS12" s="89"/>
      <c r="TUT12" s="89"/>
      <c r="TUU12" s="89"/>
      <c r="TUV12" s="89"/>
      <c r="TUW12" s="89"/>
      <c r="TUX12" s="89"/>
      <c r="TUY12" s="89"/>
      <c r="TUZ12" s="89"/>
      <c r="TVA12" s="89"/>
      <c r="TVB12" s="89"/>
      <c r="TVC12" s="89"/>
      <c r="TVD12" s="89"/>
      <c r="TVE12" s="89"/>
      <c r="TVF12" s="89"/>
      <c r="TVG12" s="89"/>
      <c r="TVH12" s="89"/>
      <c r="TVI12" s="89"/>
      <c r="TVJ12" s="89"/>
      <c r="TVK12" s="89"/>
      <c r="TVL12" s="89"/>
      <c r="TVM12" s="89"/>
      <c r="TVN12" s="89"/>
      <c r="TVO12" s="89"/>
      <c r="TVP12" s="89"/>
      <c r="TVQ12" s="89"/>
      <c r="TVR12" s="89"/>
      <c r="TVS12" s="89"/>
      <c r="TVT12" s="89"/>
      <c r="TVU12" s="89"/>
      <c r="TVV12" s="89"/>
      <c r="TVW12" s="89"/>
      <c r="TVX12" s="89"/>
      <c r="TVY12" s="89"/>
      <c r="TVZ12" s="89"/>
      <c r="TWA12" s="89"/>
      <c r="TWB12" s="89"/>
      <c r="TWC12" s="89"/>
      <c r="TWD12" s="89"/>
      <c r="TWE12" s="89"/>
      <c r="TWF12" s="89"/>
      <c r="TWG12" s="89"/>
      <c r="TWH12" s="89"/>
      <c r="TWI12" s="89"/>
      <c r="TWJ12" s="89"/>
      <c r="TWK12" s="89"/>
      <c r="TWL12" s="89"/>
      <c r="TWM12" s="89"/>
      <c r="TWN12" s="89"/>
      <c r="TWO12" s="89"/>
      <c r="TWP12" s="89"/>
      <c r="TWQ12" s="89"/>
      <c r="TWR12" s="89"/>
      <c r="TWS12" s="89"/>
      <c r="TWT12" s="89"/>
      <c r="TWU12" s="89"/>
      <c r="TWV12" s="89"/>
      <c r="TWW12" s="89"/>
      <c r="TWX12" s="89"/>
      <c r="TWY12" s="89"/>
      <c r="TWZ12" s="89"/>
      <c r="TXA12" s="89"/>
      <c r="TXB12" s="89"/>
      <c r="TXC12" s="89"/>
      <c r="TXD12" s="89"/>
      <c r="TXE12" s="89"/>
      <c r="TXF12" s="89"/>
      <c r="TXG12" s="89"/>
      <c r="TXH12" s="89"/>
      <c r="TXI12" s="89"/>
      <c r="TXJ12" s="89"/>
      <c r="TXK12" s="89"/>
      <c r="TXL12" s="89"/>
      <c r="TXM12" s="89"/>
      <c r="TXN12" s="89"/>
      <c r="TXO12" s="89"/>
      <c r="TXP12" s="89"/>
      <c r="TXQ12" s="89"/>
      <c r="TXR12" s="89"/>
      <c r="TXS12" s="89"/>
      <c r="TXT12" s="89"/>
      <c r="TXU12" s="89"/>
      <c r="TXV12" s="89"/>
      <c r="TXW12" s="89"/>
      <c r="TXX12" s="89"/>
      <c r="TXY12" s="89"/>
      <c r="TXZ12" s="89"/>
      <c r="TYA12" s="89"/>
      <c r="TYB12" s="89"/>
      <c r="TYC12" s="89"/>
      <c r="TYD12" s="89"/>
      <c r="TYE12" s="89"/>
      <c r="TYF12" s="89"/>
      <c r="TYG12" s="89"/>
      <c r="TYH12" s="89"/>
      <c r="TYI12" s="89"/>
      <c r="TYJ12" s="89"/>
      <c r="TYK12" s="89"/>
      <c r="TYL12" s="89"/>
      <c r="TYM12" s="89"/>
      <c r="TYN12" s="89"/>
      <c r="TYO12" s="89"/>
      <c r="TYP12" s="89"/>
      <c r="TYQ12" s="89"/>
      <c r="TYR12" s="89"/>
      <c r="TYS12" s="89"/>
      <c r="TYT12" s="89"/>
      <c r="TYU12" s="89"/>
      <c r="TYV12" s="89"/>
      <c r="TYW12" s="89"/>
      <c r="TYX12" s="89"/>
      <c r="TYY12" s="89"/>
      <c r="TYZ12" s="89"/>
      <c r="TZA12" s="89"/>
      <c r="TZB12" s="89"/>
      <c r="TZC12" s="89"/>
      <c r="TZD12" s="89"/>
      <c r="TZE12" s="89"/>
      <c r="TZF12" s="89"/>
      <c r="TZG12" s="89"/>
      <c r="TZH12" s="89"/>
      <c r="TZI12" s="89"/>
      <c r="TZJ12" s="89"/>
      <c r="TZK12" s="89"/>
      <c r="TZL12" s="89"/>
      <c r="TZM12" s="89"/>
      <c r="TZN12" s="89"/>
      <c r="TZO12" s="89"/>
      <c r="TZP12" s="89"/>
      <c r="TZQ12" s="89"/>
      <c r="TZR12" s="89"/>
      <c r="TZS12" s="89"/>
      <c r="TZT12" s="89"/>
      <c r="TZU12" s="89"/>
      <c r="TZV12" s="89"/>
      <c r="TZW12" s="89"/>
      <c r="TZX12" s="89"/>
      <c r="TZY12" s="89"/>
      <c r="TZZ12" s="89"/>
      <c r="UAA12" s="89"/>
      <c r="UAB12" s="89"/>
      <c r="UAC12" s="89"/>
      <c r="UAD12" s="89"/>
      <c r="UAE12" s="89"/>
      <c r="UAF12" s="89"/>
      <c r="UAG12" s="89"/>
      <c r="UAH12" s="89"/>
      <c r="UAI12" s="89"/>
      <c r="UAJ12" s="89"/>
      <c r="UAK12" s="89"/>
      <c r="UAL12" s="89"/>
      <c r="UAM12" s="89"/>
      <c r="UAN12" s="89"/>
      <c r="UAO12" s="89"/>
      <c r="UAP12" s="89"/>
      <c r="UAQ12" s="89"/>
      <c r="UAR12" s="89"/>
      <c r="UAS12" s="89"/>
      <c r="UAT12" s="89"/>
      <c r="UAU12" s="89"/>
      <c r="UAV12" s="89"/>
      <c r="UAW12" s="89"/>
      <c r="UAX12" s="89"/>
      <c r="UAY12" s="89"/>
      <c r="UAZ12" s="89"/>
      <c r="UBA12" s="89"/>
      <c r="UBB12" s="89"/>
      <c r="UBC12" s="89"/>
      <c r="UBD12" s="89"/>
      <c r="UBE12" s="89"/>
      <c r="UBF12" s="89"/>
      <c r="UBG12" s="89"/>
      <c r="UBH12" s="89"/>
      <c r="UBI12" s="89"/>
      <c r="UBJ12" s="89"/>
      <c r="UBK12" s="89"/>
      <c r="UBL12" s="89"/>
      <c r="UBM12" s="89"/>
      <c r="UBN12" s="89"/>
      <c r="UBO12" s="89"/>
      <c r="UBP12" s="89"/>
      <c r="UBQ12" s="89"/>
      <c r="UBR12" s="89"/>
      <c r="UBS12" s="89"/>
      <c r="UBT12" s="89"/>
      <c r="UBU12" s="89"/>
      <c r="UBV12" s="89"/>
      <c r="UBW12" s="89"/>
      <c r="UBX12" s="89"/>
      <c r="UBY12" s="89"/>
      <c r="UBZ12" s="89"/>
      <c r="UCA12" s="89"/>
      <c r="UCB12" s="89"/>
      <c r="UCC12" s="89"/>
      <c r="UCD12" s="89"/>
      <c r="UCE12" s="89"/>
      <c r="UCF12" s="89"/>
      <c r="UCG12" s="89"/>
      <c r="UCH12" s="89"/>
      <c r="UCI12" s="89"/>
      <c r="UCJ12" s="89"/>
      <c r="UCK12" s="89"/>
      <c r="UCL12" s="89"/>
      <c r="UCM12" s="89"/>
      <c r="UCN12" s="89"/>
      <c r="UCO12" s="89"/>
      <c r="UCP12" s="89"/>
      <c r="UCQ12" s="89"/>
      <c r="UCR12" s="89"/>
      <c r="UCS12" s="89"/>
      <c r="UCT12" s="89"/>
      <c r="UCU12" s="89"/>
      <c r="UCV12" s="89"/>
      <c r="UCW12" s="89"/>
      <c r="UCX12" s="89"/>
      <c r="UCY12" s="89"/>
      <c r="UCZ12" s="89"/>
      <c r="UDA12" s="89"/>
      <c r="UDB12" s="89"/>
      <c r="UDC12" s="89"/>
      <c r="UDD12" s="89"/>
      <c r="UDE12" s="89"/>
      <c r="UDF12" s="89"/>
      <c r="UDG12" s="89"/>
      <c r="UDH12" s="89"/>
      <c r="UDI12" s="89"/>
      <c r="UDJ12" s="89"/>
      <c r="UDK12" s="89"/>
      <c r="UDL12" s="89"/>
      <c r="UDM12" s="89"/>
      <c r="UDN12" s="89"/>
      <c r="UDO12" s="89"/>
      <c r="UDP12" s="89"/>
      <c r="UDQ12" s="89"/>
      <c r="UDR12" s="89"/>
      <c r="UDS12" s="89"/>
      <c r="UDT12" s="89"/>
      <c r="UDU12" s="89"/>
      <c r="UDV12" s="89"/>
      <c r="UDW12" s="89"/>
      <c r="UDX12" s="89"/>
      <c r="UDY12" s="89"/>
      <c r="UDZ12" s="89"/>
      <c r="UEA12" s="89"/>
      <c r="UEB12" s="89"/>
      <c r="UEC12" s="89"/>
      <c r="UED12" s="89"/>
      <c r="UEE12" s="89"/>
      <c r="UEF12" s="89"/>
      <c r="UEG12" s="89"/>
      <c r="UEH12" s="89"/>
      <c r="UEI12" s="89"/>
      <c r="UEJ12" s="89"/>
      <c r="UEK12" s="89"/>
      <c r="UEL12" s="89"/>
      <c r="UEM12" s="89"/>
      <c r="UEN12" s="89"/>
      <c r="UEO12" s="89"/>
      <c r="UEP12" s="89"/>
      <c r="UEQ12" s="89"/>
      <c r="UER12" s="89"/>
      <c r="UES12" s="89"/>
      <c r="UET12" s="89"/>
      <c r="UEU12" s="89"/>
      <c r="UEV12" s="89"/>
      <c r="UEW12" s="89"/>
      <c r="UEX12" s="89"/>
      <c r="UEY12" s="89"/>
      <c r="UEZ12" s="89"/>
      <c r="UFA12" s="89"/>
      <c r="UFB12" s="89"/>
      <c r="UFC12" s="89"/>
      <c r="UFD12" s="89"/>
      <c r="UFE12" s="89"/>
      <c r="UFF12" s="89"/>
      <c r="UFG12" s="89"/>
      <c r="UFH12" s="89"/>
      <c r="UFI12" s="89"/>
      <c r="UFJ12" s="89"/>
      <c r="UFK12" s="89"/>
      <c r="UFL12" s="89"/>
      <c r="UFM12" s="89"/>
      <c r="UFN12" s="89"/>
      <c r="UFO12" s="89"/>
      <c r="UFP12" s="89"/>
      <c r="UFQ12" s="89"/>
      <c r="UFR12" s="89"/>
      <c r="UFS12" s="89"/>
      <c r="UFT12" s="89"/>
      <c r="UFU12" s="89"/>
      <c r="UFV12" s="89"/>
      <c r="UFW12" s="89"/>
      <c r="UFX12" s="89"/>
      <c r="UFY12" s="89"/>
      <c r="UFZ12" s="89"/>
      <c r="UGA12" s="89"/>
      <c r="UGB12" s="89"/>
      <c r="UGC12" s="89"/>
      <c r="UGD12" s="89"/>
      <c r="UGE12" s="89"/>
      <c r="UGF12" s="89"/>
      <c r="UGG12" s="89"/>
      <c r="UGH12" s="89"/>
      <c r="UGI12" s="89"/>
      <c r="UGJ12" s="89"/>
      <c r="UGK12" s="89"/>
      <c r="UGL12" s="89"/>
      <c r="UGM12" s="89"/>
      <c r="UGN12" s="89"/>
      <c r="UGO12" s="89"/>
      <c r="UGP12" s="89"/>
      <c r="UGQ12" s="89"/>
      <c r="UGR12" s="89"/>
      <c r="UGS12" s="89"/>
      <c r="UGT12" s="89"/>
      <c r="UGU12" s="89"/>
      <c r="UGV12" s="89"/>
      <c r="UGW12" s="89"/>
      <c r="UGX12" s="89"/>
      <c r="UGY12" s="89"/>
      <c r="UGZ12" s="89"/>
      <c r="UHA12" s="89"/>
      <c r="UHB12" s="89"/>
      <c r="UHC12" s="89"/>
      <c r="UHD12" s="89"/>
      <c r="UHE12" s="89"/>
      <c r="UHF12" s="89"/>
      <c r="UHG12" s="89"/>
      <c r="UHH12" s="89"/>
      <c r="UHI12" s="89"/>
      <c r="UHJ12" s="89"/>
      <c r="UHK12" s="89"/>
      <c r="UHL12" s="89"/>
      <c r="UHM12" s="89"/>
      <c r="UHN12" s="89"/>
      <c r="UHO12" s="89"/>
      <c r="UHP12" s="89"/>
      <c r="UHQ12" s="89"/>
      <c r="UHR12" s="89"/>
      <c r="UHS12" s="89"/>
      <c r="UHT12" s="89"/>
      <c r="UHU12" s="89"/>
      <c r="UHV12" s="89"/>
      <c r="UHW12" s="89"/>
      <c r="UHX12" s="89"/>
      <c r="UHY12" s="89"/>
      <c r="UHZ12" s="89"/>
      <c r="UIA12" s="89"/>
      <c r="UIB12" s="89"/>
      <c r="UIC12" s="89"/>
      <c r="UID12" s="89"/>
      <c r="UIE12" s="89"/>
      <c r="UIF12" s="89"/>
      <c r="UIG12" s="89"/>
      <c r="UIH12" s="89"/>
      <c r="UII12" s="89"/>
      <c r="UIJ12" s="89"/>
      <c r="UIK12" s="89"/>
      <c r="UIL12" s="89"/>
      <c r="UIM12" s="89"/>
      <c r="UIN12" s="89"/>
      <c r="UIO12" s="89"/>
      <c r="UIP12" s="89"/>
      <c r="UIQ12" s="89"/>
      <c r="UIR12" s="89"/>
      <c r="UIS12" s="89"/>
      <c r="UIT12" s="89"/>
      <c r="UIU12" s="89"/>
      <c r="UIV12" s="89"/>
      <c r="UIW12" s="89"/>
      <c r="UIX12" s="89"/>
      <c r="UIY12" s="89"/>
      <c r="UIZ12" s="89"/>
      <c r="UJA12" s="89"/>
      <c r="UJB12" s="89"/>
      <c r="UJC12" s="89"/>
      <c r="UJD12" s="89"/>
      <c r="UJE12" s="89"/>
      <c r="UJF12" s="89"/>
      <c r="UJG12" s="89"/>
      <c r="UJH12" s="89"/>
      <c r="UJI12" s="89"/>
      <c r="UJJ12" s="89"/>
      <c r="UJK12" s="89"/>
      <c r="UJL12" s="89"/>
      <c r="UJM12" s="89"/>
      <c r="UJN12" s="89"/>
      <c r="UJO12" s="89"/>
      <c r="UJP12" s="89"/>
      <c r="UJQ12" s="89"/>
      <c r="UJR12" s="89"/>
      <c r="UJS12" s="89"/>
      <c r="UJT12" s="89"/>
      <c r="UJU12" s="89"/>
      <c r="UJV12" s="89"/>
      <c r="UJW12" s="89"/>
      <c r="UJX12" s="89"/>
      <c r="UJY12" s="89"/>
      <c r="UJZ12" s="89"/>
      <c r="UKA12" s="89"/>
      <c r="UKB12" s="89"/>
      <c r="UKC12" s="89"/>
      <c r="UKD12" s="89"/>
      <c r="UKE12" s="89"/>
      <c r="UKF12" s="89"/>
      <c r="UKG12" s="89"/>
      <c r="UKH12" s="89"/>
      <c r="UKI12" s="89"/>
      <c r="UKJ12" s="89"/>
      <c r="UKK12" s="89"/>
      <c r="UKL12" s="89"/>
      <c r="UKM12" s="89"/>
      <c r="UKN12" s="89"/>
      <c r="UKO12" s="89"/>
      <c r="UKP12" s="89"/>
      <c r="UKQ12" s="89"/>
      <c r="UKR12" s="89"/>
      <c r="UKS12" s="89"/>
      <c r="UKT12" s="89"/>
      <c r="UKU12" s="89"/>
      <c r="UKV12" s="89"/>
      <c r="UKW12" s="89"/>
      <c r="UKX12" s="89"/>
      <c r="UKY12" s="89"/>
      <c r="UKZ12" s="89"/>
      <c r="ULA12" s="89"/>
      <c r="ULB12" s="89"/>
      <c r="ULC12" s="89"/>
      <c r="ULD12" s="89"/>
      <c r="ULE12" s="89"/>
      <c r="ULF12" s="89"/>
      <c r="ULG12" s="89"/>
      <c r="ULH12" s="89"/>
      <c r="ULI12" s="89"/>
      <c r="ULJ12" s="89"/>
      <c r="ULK12" s="89"/>
      <c r="ULL12" s="89"/>
      <c r="ULM12" s="89"/>
      <c r="ULN12" s="89"/>
      <c r="ULO12" s="89"/>
      <c r="ULP12" s="89"/>
      <c r="ULQ12" s="89"/>
      <c r="ULR12" s="89"/>
      <c r="ULS12" s="89"/>
      <c r="ULT12" s="89"/>
      <c r="ULU12" s="89"/>
      <c r="ULV12" s="89"/>
      <c r="ULW12" s="89"/>
      <c r="ULX12" s="89"/>
      <c r="ULY12" s="89"/>
      <c r="ULZ12" s="89"/>
      <c r="UMA12" s="89"/>
      <c r="UMB12" s="89"/>
      <c r="UMC12" s="89"/>
      <c r="UMD12" s="89"/>
      <c r="UME12" s="89"/>
      <c r="UMF12" s="89"/>
      <c r="UMG12" s="89"/>
      <c r="UMH12" s="89"/>
      <c r="UMI12" s="89"/>
      <c r="UMJ12" s="89"/>
      <c r="UMK12" s="89"/>
      <c r="UML12" s="89"/>
      <c r="UMM12" s="89"/>
      <c r="UMN12" s="89"/>
      <c r="UMO12" s="89"/>
      <c r="UMP12" s="89"/>
      <c r="UMQ12" s="89"/>
      <c r="UMR12" s="89"/>
      <c r="UMS12" s="89"/>
      <c r="UMT12" s="89"/>
      <c r="UMU12" s="89"/>
      <c r="UMV12" s="89"/>
      <c r="UMW12" s="89"/>
      <c r="UMX12" s="89"/>
      <c r="UMY12" s="89"/>
      <c r="UMZ12" s="89"/>
      <c r="UNA12" s="89"/>
      <c r="UNB12" s="89"/>
      <c r="UNC12" s="89"/>
      <c r="UND12" s="89"/>
      <c r="UNE12" s="89"/>
      <c r="UNF12" s="89"/>
      <c r="UNG12" s="89"/>
      <c r="UNH12" s="89"/>
      <c r="UNI12" s="89"/>
      <c r="UNJ12" s="89"/>
      <c r="UNK12" s="89"/>
      <c r="UNL12" s="89"/>
      <c r="UNM12" s="89"/>
      <c r="UNN12" s="89"/>
      <c r="UNO12" s="89"/>
      <c r="UNP12" s="89"/>
      <c r="UNQ12" s="89"/>
      <c r="UNR12" s="89"/>
      <c r="UNS12" s="89"/>
      <c r="UNT12" s="89"/>
      <c r="UNU12" s="89"/>
      <c r="UNV12" s="89"/>
      <c r="UNW12" s="89"/>
      <c r="UNX12" s="89"/>
      <c r="UNY12" s="89"/>
      <c r="UNZ12" s="89"/>
      <c r="UOA12" s="89"/>
      <c r="UOB12" s="89"/>
      <c r="UOC12" s="89"/>
      <c r="UOD12" s="89"/>
      <c r="UOE12" s="89"/>
      <c r="UOF12" s="89"/>
      <c r="UOG12" s="89"/>
      <c r="UOH12" s="89"/>
      <c r="UOI12" s="89"/>
      <c r="UOJ12" s="89"/>
      <c r="UOK12" s="89"/>
      <c r="UOL12" s="89"/>
      <c r="UOM12" s="89"/>
      <c r="UON12" s="89"/>
      <c r="UOO12" s="89"/>
      <c r="UOP12" s="89"/>
      <c r="UOQ12" s="89"/>
      <c r="UOR12" s="89"/>
      <c r="UOS12" s="89"/>
      <c r="UOT12" s="89"/>
      <c r="UOU12" s="89"/>
      <c r="UOV12" s="89"/>
      <c r="UOW12" s="89"/>
      <c r="UOX12" s="89"/>
      <c r="UOY12" s="89"/>
      <c r="UOZ12" s="89"/>
      <c r="UPA12" s="89"/>
      <c r="UPB12" s="89"/>
      <c r="UPC12" s="89"/>
      <c r="UPD12" s="89"/>
      <c r="UPE12" s="89"/>
      <c r="UPF12" s="89"/>
      <c r="UPG12" s="89"/>
      <c r="UPH12" s="89"/>
      <c r="UPI12" s="89"/>
      <c r="UPJ12" s="89"/>
      <c r="UPK12" s="89"/>
      <c r="UPL12" s="89"/>
      <c r="UPM12" s="89"/>
      <c r="UPN12" s="89"/>
      <c r="UPO12" s="89"/>
      <c r="UPP12" s="89"/>
      <c r="UPQ12" s="89"/>
      <c r="UPR12" s="89"/>
      <c r="UPS12" s="89"/>
      <c r="UPT12" s="89"/>
      <c r="UPU12" s="89"/>
      <c r="UPV12" s="89"/>
      <c r="UPW12" s="89"/>
      <c r="UPX12" s="89"/>
      <c r="UPY12" s="89"/>
      <c r="UPZ12" s="89"/>
      <c r="UQA12" s="89"/>
      <c r="UQB12" s="89"/>
      <c r="UQC12" s="89"/>
      <c r="UQD12" s="89"/>
      <c r="UQE12" s="89"/>
      <c r="UQF12" s="89"/>
      <c r="UQG12" s="89"/>
      <c r="UQH12" s="89"/>
      <c r="UQI12" s="89"/>
      <c r="UQJ12" s="89"/>
      <c r="UQK12" s="89"/>
      <c r="UQL12" s="89"/>
      <c r="UQM12" s="89"/>
      <c r="UQN12" s="89"/>
      <c r="UQO12" s="89"/>
      <c r="UQP12" s="89"/>
      <c r="UQQ12" s="89"/>
      <c r="UQR12" s="89"/>
      <c r="UQS12" s="89"/>
      <c r="UQT12" s="89"/>
      <c r="UQU12" s="89"/>
      <c r="UQV12" s="89"/>
      <c r="UQW12" s="89"/>
      <c r="UQX12" s="89"/>
      <c r="UQY12" s="89"/>
      <c r="UQZ12" s="89"/>
      <c r="URA12" s="89"/>
      <c r="URB12" s="89"/>
      <c r="URC12" s="89"/>
      <c r="URD12" s="89"/>
      <c r="URE12" s="89"/>
      <c r="URF12" s="89"/>
      <c r="URG12" s="89"/>
      <c r="URH12" s="89"/>
      <c r="URI12" s="89"/>
      <c r="URJ12" s="89"/>
      <c r="URK12" s="89"/>
      <c r="URL12" s="89"/>
      <c r="URM12" s="89"/>
      <c r="URN12" s="89"/>
      <c r="URO12" s="89"/>
      <c r="URP12" s="89"/>
      <c r="URQ12" s="89"/>
      <c r="URR12" s="89"/>
      <c r="URS12" s="89"/>
      <c r="URT12" s="89"/>
      <c r="URU12" s="89"/>
      <c r="URV12" s="89"/>
      <c r="URW12" s="89"/>
      <c r="URX12" s="89"/>
      <c r="URY12" s="89"/>
      <c r="URZ12" s="89"/>
      <c r="USA12" s="89"/>
      <c r="USB12" s="89"/>
      <c r="USC12" s="89"/>
      <c r="USD12" s="89"/>
      <c r="USE12" s="89"/>
      <c r="USF12" s="89"/>
      <c r="USG12" s="89"/>
      <c r="USH12" s="89"/>
      <c r="USI12" s="89"/>
      <c r="USJ12" s="89"/>
      <c r="USK12" s="89"/>
      <c r="USL12" s="89"/>
      <c r="USM12" s="89"/>
      <c r="USN12" s="89"/>
      <c r="USO12" s="89"/>
      <c r="USP12" s="89"/>
      <c r="USQ12" s="89"/>
      <c r="USR12" s="89"/>
      <c r="USS12" s="89"/>
      <c r="UST12" s="89"/>
      <c r="USU12" s="89"/>
      <c r="USV12" s="89"/>
      <c r="USW12" s="89"/>
      <c r="USX12" s="89"/>
      <c r="USY12" s="89"/>
      <c r="USZ12" s="89"/>
      <c r="UTA12" s="89"/>
      <c r="UTB12" s="89"/>
      <c r="UTC12" s="89"/>
      <c r="UTD12" s="89"/>
      <c r="UTE12" s="89"/>
      <c r="UTF12" s="89"/>
      <c r="UTG12" s="89"/>
      <c r="UTH12" s="89"/>
      <c r="UTI12" s="89"/>
      <c r="UTJ12" s="89"/>
      <c r="UTK12" s="89"/>
      <c r="UTL12" s="89"/>
      <c r="UTM12" s="89"/>
      <c r="UTN12" s="89"/>
      <c r="UTO12" s="89"/>
      <c r="UTP12" s="89"/>
      <c r="UTQ12" s="89"/>
      <c r="UTR12" s="89"/>
      <c r="UTS12" s="89"/>
      <c r="UTT12" s="89"/>
      <c r="UTU12" s="89"/>
      <c r="UTV12" s="89"/>
      <c r="UTW12" s="89"/>
      <c r="UTX12" s="89"/>
      <c r="UTY12" s="89"/>
      <c r="UTZ12" s="89"/>
      <c r="UUA12" s="89"/>
      <c r="UUB12" s="89"/>
      <c r="UUC12" s="89"/>
      <c r="UUD12" s="89"/>
      <c r="UUE12" s="89"/>
      <c r="UUF12" s="89"/>
      <c r="UUG12" s="89"/>
      <c r="UUH12" s="89"/>
      <c r="UUI12" s="89"/>
      <c r="UUJ12" s="89"/>
      <c r="UUK12" s="89"/>
      <c r="UUL12" s="89"/>
      <c r="UUM12" s="89"/>
      <c r="UUN12" s="89"/>
      <c r="UUO12" s="89"/>
      <c r="UUP12" s="89"/>
      <c r="UUQ12" s="89"/>
      <c r="UUR12" s="89"/>
      <c r="UUS12" s="89"/>
      <c r="UUT12" s="89"/>
      <c r="UUU12" s="89"/>
      <c r="UUV12" s="89"/>
      <c r="UUW12" s="89"/>
      <c r="UUX12" s="89"/>
      <c r="UUY12" s="89"/>
      <c r="UUZ12" s="89"/>
      <c r="UVA12" s="89"/>
      <c r="UVB12" s="89"/>
      <c r="UVC12" s="89"/>
      <c r="UVD12" s="89"/>
      <c r="UVE12" s="89"/>
      <c r="UVF12" s="89"/>
      <c r="UVG12" s="89"/>
      <c r="UVH12" s="89"/>
      <c r="UVI12" s="89"/>
      <c r="UVJ12" s="89"/>
      <c r="UVK12" s="89"/>
      <c r="UVL12" s="89"/>
      <c r="UVM12" s="89"/>
      <c r="UVN12" s="89"/>
      <c r="UVO12" s="89"/>
      <c r="UVP12" s="89"/>
      <c r="UVQ12" s="89"/>
      <c r="UVR12" s="89"/>
      <c r="UVS12" s="89"/>
      <c r="UVT12" s="89"/>
      <c r="UVU12" s="89"/>
      <c r="UVV12" s="89"/>
      <c r="UVW12" s="89"/>
      <c r="UVX12" s="89"/>
      <c r="UVY12" s="89"/>
      <c r="UVZ12" s="89"/>
      <c r="UWA12" s="89"/>
      <c r="UWB12" s="89"/>
      <c r="UWC12" s="89"/>
      <c r="UWD12" s="89"/>
      <c r="UWE12" s="89"/>
      <c r="UWF12" s="89"/>
      <c r="UWG12" s="89"/>
      <c r="UWH12" s="89"/>
      <c r="UWI12" s="89"/>
      <c r="UWJ12" s="89"/>
      <c r="UWK12" s="89"/>
      <c r="UWL12" s="89"/>
      <c r="UWM12" s="89"/>
      <c r="UWN12" s="89"/>
      <c r="UWO12" s="89"/>
      <c r="UWP12" s="89"/>
      <c r="UWQ12" s="89"/>
      <c r="UWR12" s="89"/>
      <c r="UWS12" s="89"/>
      <c r="UWT12" s="89"/>
      <c r="UWU12" s="89"/>
      <c r="UWV12" s="89"/>
      <c r="UWW12" s="89"/>
      <c r="UWX12" s="89"/>
      <c r="UWY12" s="89"/>
      <c r="UWZ12" s="89"/>
      <c r="UXA12" s="89"/>
      <c r="UXB12" s="89"/>
      <c r="UXC12" s="89"/>
      <c r="UXD12" s="89"/>
      <c r="UXE12" s="89"/>
      <c r="UXF12" s="89"/>
      <c r="UXG12" s="89"/>
      <c r="UXH12" s="89"/>
      <c r="UXI12" s="89"/>
      <c r="UXJ12" s="89"/>
      <c r="UXK12" s="89"/>
      <c r="UXL12" s="89"/>
      <c r="UXM12" s="89"/>
      <c r="UXN12" s="89"/>
      <c r="UXO12" s="89"/>
      <c r="UXP12" s="89"/>
      <c r="UXQ12" s="89"/>
      <c r="UXR12" s="89"/>
      <c r="UXS12" s="89"/>
      <c r="UXT12" s="89"/>
      <c r="UXU12" s="89"/>
      <c r="UXV12" s="89"/>
      <c r="UXW12" s="89"/>
      <c r="UXX12" s="89"/>
      <c r="UXY12" s="89"/>
      <c r="UXZ12" s="89"/>
      <c r="UYA12" s="89"/>
      <c r="UYB12" s="89"/>
      <c r="UYC12" s="89"/>
      <c r="UYD12" s="89"/>
      <c r="UYE12" s="89"/>
      <c r="UYF12" s="89"/>
      <c r="UYG12" s="89"/>
      <c r="UYH12" s="89"/>
      <c r="UYI12" s="89"/>
      <c r="UYJ12" s="89"/>
      <c r="UYK12" s="89"/>
      <c r="UYL12" s="89"/>
      <c r="UYM12" s="89"/>
      <c r="UYN12" s="89"/>
      <c r="UYO12" s="89"/>
      <c r="UYP12" s="89"/>
      <c r="UYQ12" s="89"/>
      <c r="UYR12" s="89"/>
      <c r="UYS12" s="89"/>
      <c r="UYT12" s="89"/>
      <c r="UYU12" s="89"/>
      <c r="UYV12" s="89"/>
      <c r="UYW12" s="89"/>
      <c r="UYX12" s="89"/>
      <c r="UYY12" s="89"/>
      <c r="UYZ12" s="89"/>
      <c r="UZA12" s="89"/>
      <c r="UZB12" s="89"/>
      <c r="UZC12" s="89"/>
      <c r="UZD12" s="89"/>
      <c r="UZE12" s="89"/>
      <c r="UZF12" s="89"/>
      <c r="UZG12" s="89"/>
      <c r="UZH12" s="89"/>
      <c r="UZI12" s="89"/>
      <c r="UZJ12" s="89"/>
      <c r="UZK12" s="89"/>
      <c r="UZL12" s="89"/>
      <c r="UZM12" s="89"/>
      <c r="UZN12" s="89"/>
      <c r="UZO12" s="89"/>
      <c r="UZP12" s="89"/>
      <c r="UZQ12" s="89"/>
      <c r="UZR12" s="89"/>
      <c r="UZS12" s="89"/>
      <c r="UZT12" s="89"/>
      <c r="UZU12" s="89"/>
      <c r="UZV12" s="89"/>
      <c r="UZW12" s="89"/>
      <c r="UZX12" s="89"/>
      <c r="UZY12" s="89"/>
      <c r="UZZ12" s="89"/>
      <c r="VAA12" s="89"/>
      <c r="VAB12" s="89"/>
      <c r="VAC12" s="89"/>
      <c r="VAD12" s="89"/>
      <c r="VAE12" s="89"/>
      <c r="VAF12" s="89"/>
      <c r="VAG12" s="89"/>
      <c r="VAH12" s="89"/>
      <c r="VAI12" s="89"/>
      <c r="VAJ12" s="89"/>
      <c r="VAK12" s="89"/>
      <c r="VAL12" s="89"/>
      <c r="VAM12" s="89"/>
      <c r="VAN12" s="89"/>
      <c r="VAO12" s="89"/>
      <c r="VAP12" s="89"/>
      <c r="VAQ12" s="89"/>
      <c r="VAR12" s="89"/>
      <c r="VAS12" s="89"/>
      <c r="VAT12" s="89"/>
      <c r="VAU12" s="89"/>
      <c r="VAV12" s="89"/>
      <c r="VAW12" s="89"/>
      <c r="VAX12" s="89"/>
      <c r="VAY12" s="89"/>
      <c r="VAZ12" s="89"/>
      <c r="VBA12" s="89"/>
      <c r="VBB12" s="89"/>
      <c r="VBC12" s="89"/>
      <c r="VBD12" s="89"/>
      <c r="VBE12" s="89"/>
      <c r="VBF12" s="89"/>
      <c r="VBG12" s="89"/>
      <c r="VBH12" s="89"/>
      <c r="VBI12" s="89"/>
      <c r="VBJ12" s="89"/>
      <c r="VBK12" s="89"/>
      <c r="VBL12" s="89"/>
      <c r="VBM12" s="89"/>
      <c r="VBN12" s="89"/>
      <c r="VBO12" s="89"/>
      <c r="VBP12" s="89"/>
      <c r="VBQ12" s="89"/>
      <c r="VBR12" s="89"/>
      <c r="VBS12" s="89"/>
      <c r="VBT12" s="89"/>
      <c r="VBU12" s="89"/>
      <c r="VBV12" s="89"/>
      <c r="VBW12" s="89"/>
      <c r="VBX12" s="89"/>
      <c r="VBY12" s="89"/>
      <c r="VBZ12" s="89"/>
      <c r="VCA12" s="89"/>
      <c r="VCB12" s="89"/>
      <c r="VCC12" s="89"/>
      <c r="VCD12" s="89"/>
      <c r="VCE12" s="89"/>
      <c r="VCF12" s="89"/>
      <c r="VCG12" s="89"/>
      <c r="VCH12" s="89"/>
      <c r="VCI12" s="89"/>
      <c r="VCJ12" s="89"/>
      <c r="VCK12" s="89"/>
      <c r="VCL12" s="89"/>
      <c r="VCM12" s="89"/>
      <c r="VCN12" s="89"/>
      <c r="VCO12" s="89"/>
      <c r="VCP12" s="89"/>
      <c r="VCQ12" s="89"/>
      <c r="VCR12" s="89"/>
      <c r="VCS12" s="89"/>
      <c r="VCT12" s="89"/>
      <c r="VCU12" s="89"/>
      <c r="VCV12" s="89"/>
      <c r="VCW12" s="89"/>
      <c r="VCX12" s="89"/>
      <c r="VCY12" s="89"/>
      <c r="VCZ12" s="89"/>
      <c r="VDA12" s="89"/>
      <c r="VDB12" s="89"/>
      <c r="VDC12" s="89"/>
      <c r="VDD12" s="89"/>
      <c r="VDE12" s="89"/>
      <c r="VDF12" s="89"/>
      <c r="VDG12" s="89"/>
      <c r="VDH12" s="89"/>
      <c r="VDI12" s="89"/>
      <c r="VDJ12" s="89"/>
      <c r="VDK12" s="89"/>
      <c r="VDL12" s="89"/>
      <c r="VDM12" s="89"/>
      <c r="VDN12" s="89"/>
      <c r="VDO12" s="89"/>
      <c r="VDP12" s="89"/>
      <c r="VDQ12" s="89"/>
      <c r="VDR12" s="89"/>
      <c r="VDS12" s="89"/>
      <c r="VDT12" s="89"/>
      <c r="VDU12" s="89"/>
      <c r="VDV12" s="89"/>
      <c r="VDW12" s="89"/>
      <c r="VDX12" s="89"/>
      <c r="VDY12" s="89"/>
      <c r="VDZ12" s="89"/>
      <c r="VEA12" s="89"/>
      <c r="VEB12" s="89"/>
      <c r="VEC12" s="89"/>
      <c r="VED12" s="89"/>
      <c r="VEE12" s="89"/>
      <c r="VEF12" s="89"/>
      <c r="VEG12" s="89"/>
      <c r="VEH12" s="89"/>
      <c r="VEI12" s="89"/>
      <c r="VEJ12" s="89"/>
      <c r="VEK12" s="89"/>
      <c r="VEL12" s="89"/>
      <c r="VEM12" s="89"/>
      <c r="VEN12" s="89"/>
      <c r="VEO12" s="89"/>
      <c r="VEP12" s="89"/>
      <c r="VEQ12" s="89"/>
      <c r="VER12" s="89"/>
      <c r="VES12" s="89"/>
      <c r="VET12" s="89"/>
      <c r="VEU12" s="89"/>
      <c r="VEV12" s="89"/>
      <c r="VEW12" s="89"/>
      <c r="VEX12" s="89"/>
      <c r="VEY12" s="89"/>
      <c r="VEZ12" s="89"/>
      <c r="VFA12" s="89"/>
      <c r="VFB12" s="89"/>
      <c r="VFC12" s="89"/>
      <c r="VFD12" s="89"/>
      <c r="VFE12" s="89"/>
      <c r="VFF12" s="89"/>
      <c r="VFG12" s="89"/>
      <c r="VFH12" s="89"/>
      <c r="VFI12" s="89"/>
      <c r="VFJ12" s="89"/>
      <c r="VFK12" s="89"/>
      <c r="VFL12" s="89"/>
      <c r="VFM12" s="89"/>
      <c r="VFN12" s="89"/>
      <c r="VFO12" s="89"/>
      <c r="VFP12" s="89"/>
      <c r="VFQ12" s="89"/>
      <c r="VFR12" s="89"/>
      <c r="VFS12" s="89"/>
      <c r="VFT12" s="89"/>
      <c r="VFU12" s="89"/>
      <c r="VFV12" s="89"/>
      <c r="VFW12" s="89"/>
      <c r="VFX12" s="89"/>
      <c r="VFY12" s="89"/>
      <c r="VFZ12" s="89"/>
      <c r="VGA12" s="89"/>
      <c r="VGB12" s="89"/>
      <c r="VGC12" s="89"/>
      <c r="VGD12" s="89"/>
      <c r="VGE12" s="89"/>
      <c r="VGF12" s="89"/>
      <c r="VGG12" s="89"/>
      <c r="VGH12" s="89"/>
      <c r="VGI12" s="89"/>
      <c r="VGJ12" s="89"/>
      <c r="VGK12" s="89"/>
      <c r="VGL12" s="89"/>
      <c r="VGM12" s="89"/>
      <c r="VGN12" s="89"/>
      <c r="VGO12" s="89"/>
      <c r="VGP12" s="89"/>
      <c r="VGQ12" s="89"/>
      <c r="VGR12" s="89"/>
      <c r="VGS12" s="89"/>
      <c r="VGT12" s="89"/>
      <c r="VGU12" s="89"/>
      <c r="VGV12" s="89"/>
      <c r="VGW12" s="89"/>
      <c r="VGX12" s="89"/>
      <c r="VGY12" s="89"/>
      <c r="VGZ12" s="89"/>
      <c r="VHA12" s="89"/>
      <c r="VHB12" s="89"/>
      <c r="VHC12" s="89"/>
      <c r="VHD12" s="89"/>
      <c r="VHE12" s="89"/>
      <c r="VHF12" s="89"/>
      <c r="VHG12" s="89"/>
      <c r="VHH12" s="89"/>
      <c r="VHI12" s="89"/>
      <c r="VHJ12" s="89"/>
      <c r="VHK12" s="89"/>
      <c r="VHL12" s="89"/>
      <c r="VHM12" s="89"/>
      <c r="VHN12" s="89"/>
      <c r="VHO12" s="89"/>
      <c r="VHP12" s="89"/>
      <c r="VHQ12" s="89"/>
      <c r="VHR12" s="89"/>
      <c r="VHS12" s="89"/>
      <c r="VHT12" s="89"/>
      <c r="VHU12" s="89"/>
      <c r="VHV12" s="89"/>
      <c r="VHW12" s="89"/>
      <c r="VHX12" s="89"/>
      <c r="VHY12" s="89"/>
      <c r="VHZ12" s="89"/>
      <c r="VIA12" s="89"/>
      <c r="VIB12" s="89"/>
      <c r="VIC12" s="89"/>
      <c r="VID12" s="89"/>
      <c r="VIE12" s="89"/>
      <c r="VIF12" s="89"/>
      <c r="VIG12" s="89"/>
      <c r="VIH12" s="89"/>
      <c r="VII12" s="89"/>
      <c r="VIJ12" s="89"/>
      <c r="VIK12" s="89"/>
      <c r="VIL12" s="89"/>
      <c r="VIM12" s="89"/>
      <c r="VIN12" s="89"/>
      <c r="VIO12" s="89"/>
      <c r="VIP12" s="89"/>
      <c r="VIQ12" s="89"/>
      <c r="VIR12" s="89"/>
      <c r="VIS12" s="89"/>
      <c r="VIT12" s="89"/>
      <c r="VIU12" s="89"/>
      <c r="VIV12" s="89"/>
      <c r="VIW12" s="89"/>
      <c r="VIX12" s="89"/>
      <c r="VIY12" s="89"/>
      <c r="VIZ12" s="89"/>
      <c r="VJA12" s="89"/>
      <c r="VJB12" s="89"/>
      <c r="VJC12" s="89"/>
      <c r="VJD12" s="89"/>
      <c r="VJE12" s="89"/>
      <c r="VJF12" s="89"/>
      <c r="VJG12" s="89"/>
      <c r="VJH12" s="89"/>
      <c r="VJI12" s="89"/>
      <c r="VJJ12" s="89"/>
      <c r="VJK12" s="89"/>
      <c r="VJL12" s="89"/>
      <c r="VJM12" s="89"/>
      <c r="VJN12" s="89"/>
      <c r="VJO12" s="89"/>
      <c r="VJP12" s="89"/>
      <c r="VJQ12" s="89"/>
      <c r="VJR12" s="89"/>
      <c r="VJS12" s="89"/>
      <c r="VJT12" s="89"/>
      <c r="VJU12" s="89"/>
      <c r="VJV12" s="89"/>
      <c r="VJW12" s="89"/>
      <c r="VJX12" s="89"/>
      <c r="VJY12" s="89"/>
      <c r="VJZ12" s="89"/>
      <c r="VKA12" s="89"/>
      <c r="VKB12" s="89"/>
      <c r="VKC12" s="89"/>
      <c r="VKD12" s="89"/>
      <c r="VKE12" s="89"/>
      <c r="VKF12" s="89"/>
      <c r="VKG12" s="89"/>
      <c r="VKH12" s="89"/>
      <c r="VKI12" s="89"/>
      <c r="VKJ12" s="89"/>
      <c r="VKK12" s="89"/>
      <c r="VKL12" s="89"/>
      <c r="VKM12" s="89"/>
      <c r="VKN12" s="89"/>
      <c r="VKO12" s="89"/>
      <c r="VKP12" s="89"/>
      <c r="VKQ12" s="89"/>
      <c r="VKR12" s="89"/>
      <c r="VKS12" s="89"/>
      <c r="VKT12" s="89"/>
      <c r="VKU12" s="89"/>
      <c r="VKV12" s="89"/>
      <c r="VKW12" s="89"/>
      <c r="VKX12" s="89"/>
      <c r="VKY12" s="89"/>
      <c r="VKZ12" s="89"/>
      <c r="VLA12" s="89"/>
      <c r="VLB12" s="89"/>
      <c r="VLC12" s="89"/>
      <c r="VLD12" s="89"/>
      <c r="VLE12" s="89"/>
      <c r="VLF12" s="89"/>
      <c r="VLG12" s="89"/>
      <c r="VLH12" s="89"/>
      <c r="VLI12" s="89"/>
      <c r="VLJ12" s="89"/>
      <c r="VLK12" s="89"/>
      <c r="VLL12" s="89"/>
      <c r="VLM12" s="89"/>
      <c r="VLN12" s="89"/>
      <c r="VLO12" s="89"/>
      <c r="VLP12" s="89"/>
      <c r="VLQ12" s="89"/>
      <c r="VLR12" s="89"/>
      <c r="VLS12" s="89"/>
      <c r="VLT12" s="89"/>
      <c r="VLU12" s="89"/>
      <c r="VLV12" s="89"/>
      <c r="VLW12" s="89"/>
      <c r="VLX12" s="89"/>
      <c r="VLY12" s="89"/>
      <c r="VLZ12" s="89"/>
      <c r="VMA12" s="89"/>
      <c r="VMB12" s="89"/>
      <c r="VMC12" s="89"/>
      <c r="VMD12" s="89"/>
      <c r="VME12" s="89"/>
      <c r="VMF12" s="89"/>
      <c r="VMG12" s="89"/>
      <c r="VMH12" s="89"/>
      <c r="VMI12" s="89"/>
      <c r="VMJ12" s="89"/>
      <c r="VMK12" s="89"/>
      <c r="VML12" s="89"/>
      <c r="VMM12" s="89"/>
      <c r="VMN12" s="89"/>
      <c r="VMO12" s="89"/>
      <c r="VMP12" s="89"/>
      <c r="VMQ12" s="89"/>
      <c r="VMR12" s="89"/>
      <c r="VMS12" s="89"/>
      <c r="VMT12" s="89"/>
      <c r="VMU12" s="89"/>
      <c r="VMV12" s="89"/>
      <c r="VMW12" s="89"/>
      <c r="VMX12" s="89"/>
      <c r="VMY12" s="89"/>
      <c r="VMZ12" s="89"/>
      <c r="VNA12" s="89"/>
      <c r="VNB12" s="89"/>
      <c r="VNC12" s="89"/>
      <c r="VND12" s="89"/>
      <c r="VNE12" s="89"/>
      <c r="VNF12" s="89"/>
      <c r="VNG12" s="89"/>
      <c r="VNH12" s="89"/>
      <c r="VNI12" s="89"/>
      <c r="VNJ12" s="89"/>
      <c r="VNK12" s="89"/>
      <c r="VNL12" s="89"/>
      <c r="VNM12" s="89"/>
      <c r="VNN12" s="89"/>
      <c r="VNO12" s="89"/>
      <c r="VNP12" s="89"/>
      <c r="VNQ12" s="89"/>
      <c r="VNR12" s="89"/>
      <c r="VNS12" s="89"/>
      <c r="VNT12" s="89"/>
      <c r="VNU12" s="89"/>
      <c r="VNV12" s="89"/>
      <c r="VNW12" s="89"/>
      <c r="VNX12" s="89"/>
      <c r="VNY12" s="89"/>
      <c r="VNZ12" s="89"/>
      <c r="VOA12" s="89"/>
      <c r="VOB12" s="89"/>
      <c r="VOC12" s="89"/>
      <c r="VOD12" s="89"/>
      <c r="VOE12" s="89"/>
      <c r="VOF12" s="89"/>
      <c r="VOG12" s="89"/>
      <c r="VOH12" s="89"/>
      <c r="VOI12" s="89"/>
      <c r="VOJ12" s="89"/>
      <c r="VOK12" s="89"/>
      <c r="VOL12" s="89"/>
      <c r="VOM12" s="89"/>
      <c r="VON12" s="89"/>
      <c r="VOO12" s="89"/>
      <c r="VOP12" s="89"/>
      <c r="VOQ12" s="89"/>
      <c r="VOR12" s="89"/>
      <c r="VOS12" s="89"/>
      <c r="VOT12" s="89"/>
      <c r="VOU12" s="89"/>
      <c r="VOV12" s="89"/>
      <c r="VOW12" s="89"/>
      <c r="VOX12" s="89"/>
      <c r="VOY12" s="89"/>
      <c r="VOZ12" s="89"/>
      <c r="VPA12" s="89"/>
      <c r="VPB12" s="89"/>
      <c r="VPC12" s="89"/>
      <c r="VPD12" s="89"/>
      <c r="VPE12" s="89"/>
      <c r="VPF12" s="89"/>
      <c r="VPG12" s="89"/>
      <c r="VPH12" s="89"/>
      <c r="VPI12" s="89"/>
      <c r="VPJ12" s="89"/>
      <c r="VPK12" s="89"/>
      <c r="VPL12" s="89"/>
      <c r="VPM12" s="89"/>
      <c r="VPN12" s="89"/>
      <c r="VPO12" s="89"/>
      <c r="VPP12" s="89"/>
      <c r="VPQ12" s="89"/>
      <c r="VPR12" s="89"/>
      <c r="VPS12" s="89"/>
      <c r="VPT12" s="89"/>
      <c r="VPU12" s="89"/>
      <c r="VPV12" s="89"/>
      <c r="VPW12" s="89"/>
      <c r="VPX12" s="89"/>
      <c r="VPY12" s="89"/>
      <c r="VPZ12" s="89"/>
      <c r="VQA12" s="89"/>
      <c r="VQB12" s="89"/>
      <c r="VQC12" s="89"/>
      <c r="VQD12" s="89"/>
      <c r="VQE12" s="89"/>
      <c r="VQF12" s="89"/>
      <c r="VQG12" s="89"/>
      <c r="VQH12" s="89"/>
      <c r="VQI12" s="89"/>
      <c r="VQJ12" s="89"/>
      <c r="VQK12" s="89"/>
      <c r="VQL12" s="89"/>
      <c r="VQM12" s="89"/>
      <c r="VQN12" s="89"/>
      <c r="VQO12" s="89"/>
      <c r="VQP12" s="89"/>
      <c r="VQQ12" s="89"/>
      <c r="VQR12" s="89"/>
      <c r="VQS12" s="89"/>
      <c r="VQT12" s="89"/>
      <c r="VQU12" s="89"/>
      <c r="VQV12" s="89"/>
      <c r="VQW12" s="89"/>
      <c r="VQX12" s="89"/>
      <c r="VQY12" s="89"/>
      <c r="VQZ12" s="89"/>
      <c r="VRA12" s="89"/>
      <c r="VRB12" s="89"/>
      <c r="VRC12" s="89"/>
      <c r="VRD12" s="89"/>
      <c r="VRE12" s="89"/>
      <c r="VRF12" s="89"/>
      <c r="VRG12" s="89"/>
      <c r="VRH12" s="89"/>
      <c r="VRI12" s="89"/>
      <c r="VRJ12" s="89"/>
      <c r="VRK12" s="89"/>
      <c r="VRL12" s="89"/>
      <c r="VRM12" s="89"/>
      <c r="VRN12" s="89"/>
      <c r="VRO12" s="89"/>
      <c r="VRP12" s="89"/>
      <c r="VRQ12" s="89"/>
      <c r="VRR12" s="89"/>
      <c r="VRS12" s="89"/>
      <c r="VRT12" s="89"/>
      <c r="VRU12" s="89"/>
      <c r="VRV12" s="89"/>
      <c r="VRW12" s="89"/>
      <c r="VRX12" s="89"/>
      <c r="VRY12" s="89"/>
      <c r="VRZ12" s="89"/>
      <c r="VSA12" s="89"/>
      <c r="VSB12" s="89"/>
      <c r="VSC12" s="89"/>
      <c r="VSD12" s="89"/>
      <c r="VSE12" s="89"/>
      <c r="VSF12" s="89"/>
      <c r="VSG12" s="89"/>
      <c r="VSH12" s="89"/>
      <c r="VSI12" s="89"/>
      <c r="VSJ12" s="89"/>
      <c r="VSK12" s="89"/>
      <c r="VSL12" s="89"/>
      <c r="VSM12" s="89"/>
      <c r="VSN12" s="89"/>
      <c r="VSO12" s="89"/>
      <c r="VSP12" s="89"/>
      <c r="VSQ12" s="89"/>
      <c r="VSR12" s="89"/>
      <c r="VSS12" s="89"/>
      <c r="VST12" s="89"/>
      <c r="VSU12" s="89"/>
      <c r="VSV12" s="89"/>
      <c r="VSW12" s="89"/>
      <c r="VSX12" s="89"/>
      <c r="VSY12" s="89"/>
      <c r="VSZ12" s="89"/>
      <c r="VTA12" s="89"/>
      <c r="VTB12" s="89"/>
      <c r="VTC12" s="89"/>
      <c r="VTD12" s="89"/>
      <c r="VTE12" s="89"/>
      <c r="VTF12" s="89"/>
      <c r="VTG12" s="89"/>
      <c r="VTH12" s="89"/>
      <c r="VTI12" s="89"/>
      <c r="VTJ12" s="89"/>
      <c r="VTK12" s="89"/>
      <c r="VTL12" s="89"/>
      <c r="VTM12" s="89"/>
      <c r="VTN12" s="89"/>
      <c r="VTO12" s="89"/>
      <c r="VTP12" s="89"/>
      <c r="VTQ12" s="89"/>
      <c r="VTR12" s="89"/>
      <c r="VTS12" s="89"/>
      <c r="VTT12" s="89"/>
      <c r="VTU12" s="89"/>
      <c r="VTV12" s="89"/>
      <c r="VTW12" s="89"/>
      <c r="VTX12" s="89"/>
      <c r="VTY12" s="89"/>
      <c r="VTZ12" s="89"/>
      <c r="VUA12" s="89"/>
      <c r="VUB12" s="89"/>
      <c r="VUC12" s="89"/>
      <c r="VUD12" s="89"/>
      <c r="VUE12" s="89"/>
      <c r="VUF12" s="89"/>
      <c r="VUG12" s="89"/>
      <c r="VUH12" s="89"/>
      <c r="VUI12" s="89"/>
      <c r="VUJ12" s="89"/>
      <c r="VUK12" s="89"/>
      <c r="VUL12" s="89"/>
      <c r="VUM12" s="89"/>
      <c r="VUN12" s="89"/>
      <c r="VUO12" s="89"/>
      <c r="VUP12" s="89"/>
      <c r="VUQ12" s="89"/>
      <c r="VUR12" s="89"/>
      <c r="VUS12" s="89"/>
      <c r="VUT12" s="89"/>
      <c r="VUU12" s="89"/>
      <c r="VUV12" s="89"/>
      <c r="VUW12" s="89"/>
      <c r="VUX12" s="89"/>
      <c r="VUY12" s="89"/>
      <c r="VUZ12" s="89"/>
      <c r="VVA12" s="89"/>
      <c r="VVB12" s="89"/>
      <c r="VVC12" s="89"/>
      <c r="VVD12" s="89"/>
      <c r="VVE12" s="89"/>
      <c r="VVF12" s="89"/>
      <c r="VVG12" s="89"/>
      <c r="VVH12" s="89"/>
      <c r="VVI12" s="89"/>
      <c r="VVJ12" s="89"/>
      <c r="VVK12" s="89"/>
      <c r="VVL12" s="89"/>
      <c r="VVM12" s="89"/>
      <c r="VVN12" s="89"/>
      <c r="VVO12" s="89"/>
      <c r="VVP12" s="89"/>
      <c r="VVQ12" s="89"/>
      <c r="VVR12" s="89"/>
      <c r="VVS12" s="89"/>
      <c r="VVT12" s="89"/>
      <c r="VVU12" s="89"/>
      <c r="VVV12" s="89"/>
      <c r="VVW12" s="89"/>
      <c r="VVX12" s="89"/>
      <c r="VVY12" s="89"/>
      <c r="VVZ12" s="89"/>
      <c r="VWA12" s="89"/>
      <c r="VWB12" s="89"/>
      <c r="VWC12" s="89"/>
      <c r="VWD12" s="89"/>
      <c r="VWE12" s="89"/>
      <c r="VWF12" s="89"/>
      <c r="VWG12" s="89"/>
      <c r="VWH12" s="89"/>
      <c r="VWI12" s="89"/>
      <c r="VWJ12" s="89"/>
      <c r="VWK12" s="89"/>
      <c r="VWL12" s="89"/>
      <c r="VWM12" s="89"/>
      <c r="VWN12" s="89"/>
      <c r="VWO12" s="89"/>
      <c r="VWP12" s="89"/>
      <c r="VWQ12" s="89"/>
      <c r="VWR12" s="89"/>
      <c r="VWS12" s="89"/>
      <c r="VWT12" s="89"/>
      <c r="VWU12" s="89"/>
      <c r="VWV12" s="89"/>
      <c r="VWW12" s="89"/>
      <c r="VWX12" s="89"/>
      <c r="VWY12" s="89"/>
      <c r="VWZ12" s="89"/>
      <c r="VXA12" s="89"/>
      <c r="VXB12" s="89"/>
      <c r="VXC12" s="89"/>
      <c r="VXD12" s="89"/>
      <c r="VXE12" s="89"/>
      <c r="VXF12" s="89"/>
      <c r="VXG12" s="89"/>
      <c r="VXH12" s="89"/>
      <c r="VXI12" s="89"/>
      <c r="VXJ12" s="89"/>
      <c r="VXK12" s="89"/>
      <c r="VXL12" s="89"/>
      <c r="VXM12" s="89"/>
      <c r="VXN12" s="89"/>
      <c r="VXO12" s="89"/>
      <c r="VXP12" s="89"/>
      <c r="VXQ12" s="89"/>
      <c r="VXR12" s="89"/>
      <c r="VXS12" s="89"/>
      <c r="VXT12" s="89"/>
      <c r="VXU12" s="89"/>
      <c r="VXV12" s="89"/>
      <c r="VXW12" s="89"/>
      <c r="VXX12" s="89"/>
      <c r="VXY12" s="89"/>
      <c r="VXZ12" s="89"/>
      <c r="VYA12" s="89"/>
      <c r="VYB12" s="89"/>
      <c r="VYC12" s="89"/>
      <c r="VYD12" s="89"/>
      <c r="VYE12" s="89"/>
      <c r="VYF12" s="89"/>
      <c r="VYG12" s="89"/>
      <c r="VYH12" s="89"/>
      <c r="VYI12" s="89"/>
      <c r="VYJ12" s="89"/>
      <c r="VYK12" s="89"/>
      <c r="VYL12" s="89"/>
      <c r="VYM12" s="89"/>
      <c r="VYN12" s="89"/>
      <c r="VYO12" s="89"/>
      <c r="VYP12" s="89"/>
      <c r="VYQ12" s="89"/>
      <c r="VYR12" s="89"/>
      <c r="VYS12" s="89"/>
      <c r="VYT12" s="89"/>
      <c r="VYU12" s="89"/>
      <c r="VYV12" s="89"/>
      <c r="VYW12" s="89"/>
      <c r="VYX12" s="89"/>
      <c r="VYY12" s="89"/>
      <c r="VYZ12" s="89"/>
      <c r="VZA12" s="89"/>
      <c r="VZB12" s="89"/>
      <c r="VZC12" s="89"/>
      <c r="VZD12" s="89"/>
      <c r="VZE12" s="89"/>
      <c r="VZF12" s="89"/>
      <c r="VZG12" s="89"/>
      <c r="VZH12" s="89"/>
      <c r="VZI12" s="89"/>
      <c r="VZJ12" s="89"/>
      <c r="VZK12" s="89"/>
      <c r="VZL12" s="89"/>
      <c r="VZM12" s="89"/>
      <c r="VZN12" s="89"/>
      <c r="VZO12" s="89"/>
      <c r="VZP12" s="89"/>
      <c r="VZQ12" s="89"/>
      <c r="VZR12" s="89"/>
      <c r="VZS12" s="89"/>
      <c r="VZT12" s="89"/>
      <c r="VZU12" s="89"/>
      <c r="VZV12" s="89"/>
      <c r="VZW12" s="89"/>
      <c r="VZX12" s="89"/>
      <c r="VZY12" s="89"/>
      <c r="VZZ12" s="89"/>
      <c r="WAA12" s="89"/>
      <c r="WAB12" s="89"/>
      <c r="WAC12" s="89"/>
      <c r="WAD12" s="89"/>
      <c r="WAE12" s="89"/>
      <c r="WAF12" s="89"/>
      <c r="WAG12" s="89"/>
      <c r="WAH12" s="89"/>
      <c r="WAI12" s="89"/>
      <c r="WAJ12" s="89"/>
      <c r="WAK12" s="89"/>
      <c r="WAL12" s="89"/>
      <c r="WAM12" s="89"/>
      <c r="WAN12" s="89"/>
      <c r="WAO12" s="89"/>
      <c r="WAP12" s="89"/>
      <c r="WAQ12" s="89"/>
      <c r="WAR12" s="89"/>
      <c r="WAS12" s="89"/>
      <c r="WAT12" s="89"/>
      <c r="WAU12" s="89"/>
      <c r="WAV12" s="89"/>
      <c r="WAW12" s="89"/>
      <c r="WAX12" s="89"/>
      <c r="WAY12" s="89"/>
      <c r="WAZ12" s="89"/>
      <c r="WBA12" s="89"/>
      <c r="WBB12" s="89"/>
      <c r="WBC12" s="89"/>
      <c r="WBD12" s="89"/>
      <c r="WBE12" s="89"/>
      <c r="WBF12" s="89"/>
      <c r="WBG12" s="89"/>
      <c r="WBH12" s="89"/>
      <c r="WBI12" s="89"/>
      <c r="WBJ12" s="89"/>
      <c r="WBK12" s="89"/>
      <c r="WBL12" s="89"/>
      <c r="WBM12" s="89"/>
      <c r="WBN12" s="89"/>
      <c r="WBO12" s="89"/>
      <c r="WBP12" s="89"/>
      <c r="WBQ12" s="89"/>
      <c r="WBR12" s="89"/>
      <c r="WBS12" s="89"/>
      <c r="WBT12" s="89"/>
      <c r="WBU12" s="89"/>
      <c r="WBV12" s="89"/>
      <c r="WBW12" s="89"/>
      <c r="WBX12" s="89"/>
      <c r="WBY12" s="89"/>
      <c r="WBZ12" s="89"/>
      <c r="WCA12" s="89"/>
      <c r="WCB12" s="89"/>
      <c r="WCC12" s="89"/>
      <c r="WCD12" s="89"/>
      <c r="WCE12" s="89"/>
      <c r="WCF12" s="89"/>
      <c r="WCG12" s="89"/>
      <c r="WCH12" s="89"/>
      <c r="WCI12" s="89"/>
      <c r="WCJ12" s="89"/>
      <c r="WCK12" s="89"/>
      <c r="WCL12" s="89"/>
      <c r="WCM12" s="89"/>
      <c r="WCN12" s="89"/>
      <c r="WCO12" s="89"/>
      <c r="WCP12" s="89"/>
      <c r="WCQ12" s="89"/>
      <c r="WCR12" s="89"/>
      <c r="WCS12" s="89"/>
      <c r="WCT12" s="89"/>
      <c r="WCU12" s="89"/>
      <c r="WCV12" s="89"/>
      <c r="WCW12" s="89"/>
      <c r="WCX12" s="89"/>
      <c r="WCY12" s="89"/>
      <c r="WCZ12" s="89"/>
      <c r="WDA12" s="89"/>
      <c r="WDB12" s="89"/>
      <c r="WDC12" s="89"/>
      <c r="WDD12" s="89"/>
      <c r="WDE12" s="89"/>
      <c r="WDF12" s="89"/>
      <c r="WDG12" s="89"/>
      <c r="WDH12" s="89"/>
      <c r="WDI12" s="89"/>
      <c r="WDJ12" s="89"/>
      <c r="WDK12" s="89"/>
      <c r="WDL12" s="89"/>
      <c r="WDM12" s="89"/>
      <c r="WDN12" s="89"/>
      <c r="WDO12" s="89"/>
      <c r="WDP12" s="89"/>
      <c r="WDQ12" s="89"/>
      <c r="WDR12" s="89"/>
      <c r="WDS12" s="89"/>
      <c r="WDT12" s="89"/>
      <c r="WDU12" s="89"/>
      <c r="WDV12" s="89"/>
      <c r="WDW12" s="89"/>
      <c r="WDX12" s="89"/>
      <c r="WDY12" s="89"/>
      <c r="WDZ12" s="89"/>
      <c r="WEA12" s="89"/>
      <c r="WEB12" s="89"/>
      <c r="WEC12" s="89"/>
      <c r="WED12" s="89"/>
      <c r="WEE12" s="89"/>
      <c r="WEF12" s="89"/>
      <c r="WEG12" s="89"/>
      <c r="WEH12" s="89"/>
      <c r="WEI12" s="89"/>
      <c r="WEJ12" s="89"/>
      <c r="WEK12" s="89"/>
      <c r="WEL12" s="89"/>
      <c r="WEM12" s="89"/>
      <c r="WEN12" s="89"/>
      <c r="WEO12" s="89"/>
      <c r="WEP12" s="89"/>
      <c r="WEQ12" s="89"/>
      <c r="WER12" s="89"/>
      <c r="WES12" s="89"/>
      <c r="WET12" s="89"/>
      <c r="WEU12" s="89"/>
      <c r="WEV12" s="89"/>
      <c r="WEW12" s="89"/>
      <c r="WEX12" s="89"/>
      <c r="WEY12" s="89"/>
      <c r="WEZ12" s="89"/>
      <c r="WFA12" s="89"/>
      <c r="WFB12" s="89"/>
      <c r="WFC12" s="89"/>
      <c r="WFD12" s="89"/>
      <c r="WFE12" s="89"/>
      <c r="WFF12" s="89"/>
      <c r="WFG12" s="89"/>
      <c r="WFH12" s="89"/>
      <c r="WFI12" s="89"/>
      <c r="WFJ12" s="89"/>
      <c r="WFK12" s="89"/>
      <c r="WFL12" s="89"/>
      <c r="WFM12" s="89"/>
      <c r="WFN12" s="89"/>
      <c r="WFO12" s="89"/>
      <c r="WFP12" s="89"/>
      <c r="WFQ12" s="89"/>
      <c r="WFR12" s="89"/>
      <c r="WFS12" s="89"/>
      <c r="WFT12" s="89"/>
      <c r="WFU12" s="89"/>
      <c r="WFV12" s="89"/>
      <c r="WFW12" s="89"/>
      <c r="WFX12" s="89"/>
      <c r="WFY12" s="89"/>
      <c r="WFZ12" s="89"/>
      <c r="WGA12" s="89"/>
      <c r="WGB12" s="89"/>
      <c r="WGC12" s="89"/>
      <c r="WGD12" s="89"/>
      <c r="WGE12" s="89"/>
      <c r="WGF12" s="89"/>
      <c r="WGG12" s="89"/>
      <c r="WGH12" s="89"/>
      <c r="WGI12" s="89"/>
      <c r="WGJ12" s="89"/>
      <c r="WGK12" s="89"/>
      <c r="WGL12" s="89"/>
      <c r="WGM12" s="89"/>
      <c r="WGN12" s="89"/>
      <c r="WGO12" s="89"/>
      <c r="WGP12" s="89"/>
      <c r="WGQ12" s="89"/>
      <c r="WGR12" s="89"/>
      <c r="WGS12" s="89"/>
      <c r="WGT12" s="89"/>
      <c r="WGU12" s="89"/>
      <c r="WGV12" s="89"/>
      <c r="WGW12" s="89"/>
      <c r="WGX12" s="89"/>
      <c r="WGY12" s="89"/>
      <c r="WGZ12" s="89"/>
      <c r="WHA12" s="89"/>
      <c r="WHB12" s="89"/>
      <c r="WHC12" s="89"/>
      <c r="WHD12" s="89"/>
      <c r="WHE12" s="89"/>
      <c r="WHF12" s="89"/>
      <c r="WHG12" s="89"/>
      <c r="WHH12" s="89"/>
      <c r="WHI12" s="89"/>
      <c r="WHJ12" s="89"/>
      <c r="WHK12" s="89"/>
      <c r="WHL12" s="89"/>
      <c r="WHM12" s="89"/>
      <c r="WHN12" s="89"/>
      <c r="WHO12" s="89"/>
      <c r="WHP12" s="89"/>
      <c r="WHQ12" s="89"/>
      <c r="WHR12" s="89"/>
      <c r="WHS12" s="89"/>
      <c r="WHT12" s="89"/>
      <c r="WHU12" s="89"/>
      <c r="WHV12" s="89"/>
      <c r="WHW12" s="89"/>
      <c r="WHX12" s="89"/>
      <c r="WHY12" s="89"/>
      <c r="WHZ12" s="89"/>
      <c r="WIA12" s="89"/>
      <c r="WIB12" s="89"/>
      <c r="WIC12" s="89"/>
      <c r="WID12" s="89"/>
      <c r="WIE12" s="89"/>
      <c r="WIF12" s="89"/>
      <c r="WIG12" s="89"/>
      <c r="WIH12" s="89"/>
      <c r="WII12" s="89"/>
      <c r="WIJ12" s="89"/>
      <c r="WIK12" s="89"/>
      <c r="WIL12" s="89"/>
      <c r="WIM12" s="89"/>
      <c r="WIN12" s="89"/>
      <c r="WIO12" s="89"/>
      <c r="WIP12" s="89"/>
      <c r="WIQ12" s="89"/>
      <c r="WIR12" s="89"/>
      <c r="WIS12" s="89"/>
      <c r="WIT12" s="89"/>
      <c r="WIU12" s="89"/>
      <c r="WIV12" s="89"/>
      <c r="WIW12" s="89"/>
      <c r="WIX12" s="89"/>
      <c r="WIY12" s="89"/>
      <c r="WIZ12" s="89"/>
      <c r="WJA12" s="89"/>
      <c r="WJB12" s="89"/>
      <c r="WJC12" s="89"/>
      <c r="WJD12" s="89"/>
      <c r="WJE12" s="89"/>
      <c r="WJF12" s="89"/>
      <c r="WJG12" s="89"/>
      <c r="WJH12" s="89"/>
      <c r="WJI12" s="89"/>
      <c r="WJJ12" s="89"/>
      <c r="WJK12" s="89"/>
      <c r="WJL12" s="89"/>
      <c r="WJM12" s="89"/>
      <c r="WJN12" s="89"/>
      <c r="WJO12" s="89"/>
      <c r="WJP12" s="89"/>
      <c r="WJQ12" s="89"/>
      <c r="WJR12" s="89"/>
      <c r="WJS12" s="89"/>
      <c r="WJT12" s="89"/>
      <c r="WJU12" s="89"/>
      <c r="WJV12" s="89"/>
      <c r="WJW12" s="89"/>
      <c r="WJX12" s="89"/>
      <c r="WJY12" s="89"/>
      <c r="WJZ12" s="89"/>
      <c r="WKA12" s="89"/>
      <c r="WKB12" s="89"/>
      <c r="WKC12" s="89"/>
      <c r="WKD12" s="89"/>
      <c r="WKE12" s="89"/>
      <c r="WKF12" s="89"/>
      <c r="WKG12" s="89"/>
      <c r="WKH12" s="89"/>
      <c r="WKI12" s="89"/>
      <c r="WKJ12" s="89"/>
      <c r="WKK12" s="89"/>
      <c r="WKL12" s="89"/>
      <c r="WKM12" s="89"/>
      <c r="WKN12" s="89"/>
      <c r="WKO12" s="89"/>
      <c r="WKP12" s="89"/>
      <c r="WKQ12" s="89"/>
      <c r="WKR12" s="89"/>
      <c r="WKS12" s="89"/>
      <c r="WKT12" s="89"/>
      <c r="WKU12" s="89"/>
      <c r="WKV12" s="89"/>
      <c r="WKW12" s="89"/>
      <c r="WKX12" s="89"/>
      <c r="WKY12" s="89"/>
      <c r="WKZ12" s="89"/>
      <c r="WLA12" s="89"/>
      <c r="WLB12" s="89"/>
      <c r="WLC12" s="89"/>
      <c r="WLD12" s="89"/>
      <c r="WLE12" s="89"/>
      <c r="WLF12" s="89"/>
      <c r="WLG12" s="89"/>
      <c r="WLH12" s="89"/>
      <c r="WLI12" s="89"/>
      <c r="WLJ12" s="89"/>
      <c r="WLK12" s="89"/>
      <c r="WLL12" s="89"/>
      <c r="WLM12" s="89"/>
      <c r="WLN12" s="89"/>
      <c r="WLO12" s="89"/>
      <c r="WLP12" s="89"/>
      <c r="WLQ12" s="89"/>
      <c r="WLR12" s="89"/>
      <c r="WLS12" s="89"/>
      <c r="WLT12" s="89"/>
      <c r="WLU12" s="89"/>
      <c r="WLV12" s="89"/>
      <c r="WLW12" s="89"/>
      <c r="WLX12" s="89"/>
      <c r="WLY12" s="89"/>
      <c r="WLZ12" s="89"/>
      <c r="WMA12" s="89"/>
      <c r="WMB12" s="89"/>
      <c r="WMC12" s="89"/>
      <c r="WMD12" s="89"/>
      <c r="WME12" s="89"/>
      <c r="WMF12" s="89"/>
      <c r="WMG12" s="89"/>
      <c r="WMH12" s="89"/>
      <c r="WMI12" s="89"/>
      <c r="WMJ12" s="89"/>
      <c r="WMK12" s="89"/>
      <c r="WML12" s="89"/>
      <c r="WMM12" s="89"/>
      <c r="WMN12" s="89"/>
      <c r="WMO12" s="89"/>
      <c r="WMP12" s="89"/>
      <c r="WMQ12" s="89"/>
      <c r="WMR12" s="89"/>
      <c r="WMS12" s="89"/>
      <c r="WMT12" s="89"/>
      <c r="WMU12" s="89"/>
      <c r="WMV12" s="89"/>
      <c r="WMW12" s="89"/>
      <c r="WMX12" s="89"/>
      <c r="WMY12" s="89"/>
      <c r="WMZ12" s="89"/>
      <c r="WNA12" s="89"/>
      <c r="WNB12" s="89"/>
      <c r="WNC12" s="89"/>
      <c r="WND12" s="89"/>
      <c r="WNE12" s="89"/>
      <c r="WNF12" s="89"/>
      <c r="WNG12" s="89"/>
      <c r="WNH12" s="89"/>
      <c r="WNI12" s="89"/>
      <c r="WNJ12" s="89"/>
      <c r="WNK12" s="89"/>
      <c r="WNL12" s="89"/>
      <c r="WNM12" s="89"/>
      <c r="WNN12" s="89"/>
      <c r="WNO12" s="89"/>
      <c r="WNP12" s="89"/>
      <c r="WNQ12" s="89"/>
      <c r="WNR12" s="89"/>
      <c r="WNS12" s="89"/>
      <c r="WNT12" s="89"/>
      <c r="WNU12" s="89"/>
      <c r="WNV12" s="89"/>
      <c r="WNW12" s="89"/>
      <c r="WNX12" s="89"/>
      <c r="WNY12" s="89"/>
      <c r="WNZ12" s="89"/>
      <c r="WOA12" s="89"/>
      <c r="WOB12" s="89"/>
      <c r="WOC12" s="89"/>
      <c r="WOD12" s="89"/>
      <c r="WOE12" s="89"/>
      <c r="WOF12" s="89"/>
      <c r="WOG12" s="89"/>
      <c r="WOH12" s="89"/>
      <c r="WOI12" s="89"/>
      <c r="WOJ12" s="89"/>
      <c r="WOK12" s="89"/>
      <c r="WOL12" s="89"/>
      <c r="WOM12" s="89"/>
      <c r="WON12" s="89"/>
      <c r="WOO12" s="89"/>
      <c r="WOP12" s="89"/>
      <c r="WOQ12" s="89"/>
      <c r="WOR12" s="89"/>
      <c r="WOS12" s="89"/>
      <c r="WOT12" s="89"/>
      <c r="WOU12" s="89"/>
      <c r="WOV12" s="89"/>
      <c r="WOW12" s="89"/>
      <c r="WOX12" s="89"/>
      <c r="WOY12" s="89"/>
      <c r="WOZ12" s="89"/>
      <c r="WPA12" s="89"/>
      <c r="WPB12" s="89"/>
      <c r="WPC12" s="89"/>
      <c r="WPD12" s="89"/>
      <c r="WPE12" s="89"/>
      <c r="WPF12" s="89"/>
      <c r="WPG12" s="89"/>
      <c r="WPH12" s="89"/>
      <c r="WPI12" s="89"/>
      <c r="WPJ12" s="89"/>
      <c r="WPK12" s="89"/>
      <c r="WPL12" s="89"/>
      <c r="WPM12" s="89"/>
      <c r="WPN12" s="89"/>
      <c r="WPO12" s="89"/>
      <c r="WPP12" s="89"/>
      <c r="WPQ12" s="89"/>
      <c r="WPR12" s="89"/>
      <c r="WPS12" s="89"/>
      <c r="WPT12" s="89"/>
      <c r="WPU12" s="89"/>
      <c r="WPV12" s="89"/>
      <c r="WPW12" s="89"/>
      <c r="WPX12" s="89"/>
      <c r="WPY12" s="89"/>
      <c r="WPZ12" s="89"/>
      <c r="WQA12" s="89"/>
      <c r="WQB12" s="89"/>
      <c r="WQC12" s="89"/>
      <c r="WQD12" s="89"/>
      <c r="WQE12" s="89"/>
      <c r="WQF12" s="89"/>
      <c r="WQG12" s="89"/>
      <c r="WQH12" s="89"/>
      <c r="WQI12" s="89"/>
      <c r="WQJ12" s="89"/>
      <c r="WQK12" s="89"/>
      <c r="WQL12" s="89"/>
      <c r="WQM12" s="89"/>
      <c r="WQN12" s="89"/>
      <c r="WQO12" s="89"/>
      <c r="WQP12" s="89"/>
      <c r="WQQ12" s="89"/>
      <c r="WQR12" s="89"/>
      <c r="WQS12" s="89"/>
      <c r="WQT12" s="89"/>
      <c r="WQU12" s="89"/>
      <c r="WQV12" s="89"/>
      <c r="WQW12" s="89"/>
      <c r="WQX12" s="89"/>
      <c r="WQY12" s="89"/>
      <c r="WQZ12" s="89"/>
      <c r="WRA12" s="89"/>
      <c r="WRB12" s="89"/>
      <c r="WRC12" s="89"/>
      <c r="WRD12" s="89"/>
      <c r="WRE12" s="89"/>
      <c r="WRF12" s="89"/>
      <c r="WRG12" s="89"/>
      <c r="WRH12" s="89"/>
      <c r="WRI12" s="89"/>
      <c r="WRJ12" s="89"/>
      <c r="WRK12" s="89"/>
      <c r="WRL12" s="89"/>
      <c r="WRM12" s="89"/>
      <c r="WRN12" s="89"/>
      <c r="WRO12" s="89"/>
      <c r="WRP12" s="89"/>
      <c r="WRQ12" s="89"/>
      <c r="WRR12" s="89"/>
      <c r="WRS12" s="89"/>
      <c r="WRT12" s="89"/>
      <c r="WRU12" s="89"/>
      <c r="WRV12" s="89"/>
      <c r="WRW12" s="89"/>
      <c r="WRX12" s="89"/>
      <c r="WRY12" s="89"/>
      <c r="WRZ12" s="89"/>
      <c r="WSA12" s="89"/>
      <c r="WSB12" s="89"/>
      <c r="WSC12" s="89"/>
      <c r="WSD12" s="89"/>
      <c r="WSE12" s="89"/>
      <c r="WSF12" s="89"/>
      <c r="WSG12" s="89"/>
      <c r="WSH12" s="89"/>
      <c r="WSI12" s="89"/>
      <c r="WSJ12" s="89"/>
      <c r="WSK12" s="89"/>
      <c r="WSL12" s="89"/>
      <c r="WSM12" s="89"/>
      <c r="WSN12" s="89"/>
      <c r="WSO12" s="89"/>
      <c r="WSP12" s="89"/>
      <c r="WSQ12" s="89"/>
      <c r="WSR12" s="89"/>
      <c r="WSS12" s="89"/>
      <c r="WST12" s="89"/>
      <c r="WSU12" s="89"/>
      <c r="WSV12" s="89"/>
      <c r="WSW12" s="89"/>
      <c r="WSX12" s="89"/>
      <c r="WSY12" s="89"/>
      <c r="WSZ12" s="89"/>
      <c r="WTA12" s="89"/>
      <c r="WTB12" s="89"/>
      <c r="WTC12" s="89"/>
      <c r="WTD12" s="89"/>
      <c r="WTE12" s="89"/>
      <c r="WTF12" s="89"/>
      <c r="WTG12" s="89"/>
      <c r="WTH12" s="89"/>
      <c r="WTI12" s="89"/>
      <c r="WTJ12" s="89"/>
      <c r="WTK12" s="89"/>
      <c r="WTL12" s="89"/>
      <c r="WTM12" s="89"/>
      <c r="WTN12" s="89"/>
      <c r="WTO12" s="89"/>
      <c r="WTP12" s="89"/>
      <c r="WTQ12" s="89"/>
      <c r="WTR12" s="89"/>
      <c r="WTS12" s="89"/>
      <c r="WTT12" s="89"/>
      <c r="WTU12" s="89"/>
      <c r="WTV12" s="89"/>
      <c r="WTW12" s="89"/>
      <c r="WTX12" s="89"/>
      <c r="WTY12" s="89"/>
      <c r="WTZ12" s="89"/>
      <c r="WUA12" s="89"/>
      <c r="WUB12" s="89"/>
      <c r="WUC12" s="89"/>
      <c r="WUD12" s="89"/>
      <c r="WUE12" s="89"/>
      <c r="WUF12" s="89"/>
      <c r="WUG12" s="89"/>
      <c r="WUH12" s="89"/>
      <c r="WUI12" s="89"/>
      <c r="WUJ12" s="89"/>
      <c r="WUK12" s="89"/>
      <c r="WUL12" s="89"/>
      <c r="WUM12" s="89"/>
      <c r="WUN12" s="89"/>
      <c r="WUO12" s="89"/>
      <c r="WUP12" s="89"/>
      <c r="WUQ12" s="89"/>
      <c r="WUR12" s="89"/>
      <c r="WUS12" s="89"/>
      <c r="WUT12" s="89"/>
      <c r="WUU12" s="89"/>
      <c r="WUV12" s="89"/>
      <c r="WUW12" s="89"/>
      <c r="WUX12" s="89"/>
      <c r="WUY12" s="89"/>
      <c r="WUZ12" s="89"/>
      <c r="WVA12" s="89"/>
      <c r="WVB12" s="89"/>
      <c r="WVC12" s="89"/>
      <c r="WVD12" s="89"/>
      <c r="WVE12" s="89"/>
      <c r="WVF12" s="89"/>
      <c r="WVG12" s="89"/>
      <c r="WVH12" s="89"/>
      <c r="WVI12" s="89"/>
      <c r="WVJ12" s="89"/>
      <c r="WVK12" s="89"/>
      <c r="WVL12" s="89"/>
      <c r="WVM12" s="89"/>
      <c r="WVN12" s="89"/>
      <c r="WVO12" s="89"/>
      <c r="WVP12" s="89"/>
      <c r="WVQ12" s="89"/>
      <c r="WVR12" s="89"/>
      <c r="WVS12" s="89"/>
      <c r="WVT12" s="89"/>
      <c r="WVU12" s="89"/>
      <c r="WVV12" s="89"/>
      <c r="WVW12" s="89"/>
      <c r="WVX12" s="89"/>
      <c r="WVY12" s="89"/>
      <c r="WVZ12" s="89"/>
      <c r="WWA12" s="89"/>
      <c r="WWB12" s="89"/>
      <c r="WWC12" s="89"/>
      <c r="WWD12" s="89"/>
      <c r="WWE12" s="89"/>
      <c r="WWF12" s="89"/>
      <c r="WWG12" s="89"/>
      <c r="WWH12" s="89"/>
      <c r="WWI12" s="89"/>
      <c r="WWJ12" s="89"/>
      <c r="WWK12" s="89"/>
      <c r="WWL12" s="89"/>
      <c r="WWM12" s="89"/>
      <c r="WWN12" s="89"/>
      <c r="WWO12" s="89"/>
      <c r="WWP12" s="89"/>
      <c r="WWQ12" s="89"/>
      <c r="WWR12" s="89"/>
      <c r="WWS12" s="89"/>
      <c r="WWT12" s="89"/>
      <c r="WWU12" s="89"/>
      <c r="WWV12" s="89"/>
      <c r="WWW12" s="89"/>
      <c r="WWX12" s="89"/>
      <c r="WWY12" s="89"/>
      <c r="WWZ12" s="89"/>
      <c r="WXA12" s="89"/>
      <c r="WXB12" s="89"/>
      <c r="WXC12" s="89"/>
      <c r="WXD12" s="89"/>
      <c r="WXE12" s="89"/>
      <c r="WXF12" s="89"/>
      <c r="WXG12" s="89"/>
      <c r="WXH12" s="89"/>
      <c r="WXI12" s="89"/>
      <c r="WXJ12" s="89"/>
      <c r="WXK12" s="89"/>
      <c r="WXL12" s="89"/>
      <c r="WXM12" s="89"/>
      <c r="WXN12" s="89"/>
      <c r="WXO12" s="89"/>
      <c r="WXP12" s="89"/>
      <c r="WXQ12" s="89"/>
      <c r="WXR12" s="89"/>
      <c r="WXS12" s="89"/>
      <c r="WXT12" s="89"/>
      <c r="WXU12" s="89"/>
      <c r="WXV12" s="89"/>
      <c r="WXW12" s="89"/>
      <c r="WXX12" s="89"/>
      <c r="WXY12" s="89"/>
      <c r="WXZ12" s="89"/>
      <c r="WYA12" s="89"/>
      <c r="WYB12" s="89"/>
      <c r="WYC12" s="89"/>
      <c r="WYD12" s="89"/>
      <c r="WYE12" s="89"/>
      <c r="WYF12" s="89"/>
      <c r="WYG12" s="89"/>
      <c r="WYH12" s="89"/>
      <c r="WYI12" s="89"/>
      <c r="WYJ12" s="89"/>
      <c r="WYK12" s="89"/>
      <c r="WYL12" s="89"/>
      <c r="WYM12" s="89"/>
      <c r="WYN12" s="89"/>
      <c r="WYO12" s="89"/>
      <c r="WYP12" s="89"/>
      <c r="WYQ12" s="89"/>
      <c r="WYR12" s="89"/>
      <c r="WYS12" s="89"/>
      <c r="WYT12" s="89"/>
      <c r="WYU12" s="89"/>
      <c r="WYV12" s="89"/>
      <c r="WYW12" s="89"/>
      <c r="WYX12" s="89"/>
      <c r="WYY12" s="89"/>
      <c r="WYZ12" s="89"/>
      <c r="WZA12" s="89"/>
      <c r="WZB12" s="89"/>
      <c r="WZC12" s="89"/>
      <c r="WZD12" s="89"/>
      <c r="WZE12" s="89"/>
      <c r="WZF12" s="89"/>
      <c r="WZG12" s="89"/>
      <c r="WZH12" s="89"/>
      <c r="WZI12" s="89"/>
      <c r="WZJ12" s="89"/>
      <c r="WZK12" s="89"/>
      <c r="WZL12" s="89"/>
      <c r="WZM12" s="89"/>
      <c r="WZN12" s="89"/>
      <c r="WZO12" s="89"/>
      <c r="WZP12" s="89"/>
      <c r="WZQ12" s="89"/>
      <c r="WZR12" s="89"/>
      <c r="WZS12" s="89"/>
      <c r="WZT12" s="89"/>
      <c r="WZU12" s="89"/>
      <c r="WZV12" s="89"/>
      <c r="WZW12" s="89"/>
      <c r="WZX12" s="89"/>
      <c r="WZY12" s="89"/>
      <c r="WZZ12" s="89"/>
      <c r="XAA12" s="89"/>
      <c r="XAB12" s="89"/>
      <c r="XAC12" s="89"/>
      <c r="XAD12" s="89"/>
      <c r="XAE12" s="89"/>
      <c r="XAF12" s="89"/>
      <c r="XAG12" s="89"/>
      <c r="XAH12" s="89"/>
      <c r="XAI12" s="89"/>
      <c r="XAJ12" s="89"/>
      <c r="XAK12" s="89"/>
      <c r="XAL12" s="89"/>
      <c r="XAM12" s="89"/>
      <c r="XAN12" s="89"/>
      <c r="XAO12" s="89"/>
      <c r="XAP12" s="89"/>
      <c r="XAQ12" s="89"/>
      <c r="XAR12" s="89"/>
      <c r="XAS12" s="89"/>
      <c r="XAT12" s="89"/>
      <c r="XAU12" s="89"/>
      <c r="XAV12" s="89"/>
      <c r="XAW12" s="89"/>
      <c r="XAX12" s="89"/>
      <c r="XAY12" s="89"/>
      <c r="XAZ12" s="89"/>
      <c r="XBA12" s="89"/>
      <c r="XBB12" s="89"/>
      <c r="XBC12" s="89"/>
      <c r="XBD12" s="89"/>
      <c r="XBE12" s="89"/>
      <c r="XBF12" s="89"/>
      <c r="XBG12" s="89"/>
      <c r="XBH12" s="89"/>
      <c r="XBI12" s="89"/>
      <c r="XBJ12" s="89"/>
      <c r="XBK12" s="89"/>
      <c r="XBL12" s="89"/>
      <c r="XBM12" s="89"/>
      <c r="XBN12" s="89"/>
      <c r="XBO12" s="89"/>
      <c r="XBP12" s="89"/>
      <c r="XBQ12" s="89"/>
      <c r="XBR12" s="89"/>
      <c r="XBS12" s="89"/>
      <c r="XBT12" s="89"/>
      <c r="XBU12" s="89"/>
      <c r="XBV12" s="89"/>
      <c r="XBW12" s="89"/>
      <c r="XBX12" s="89"/>
      <c r="XBY12" s="89"/>
      <c r="XBZ12" s="89"/>
      <c r="XCA12" s="89"/>
      <c r="XCB12" s="89"/>
      <c r="XCC12" s="89"/>
      <c r="XCD12" s="89"/>
      <c r="XCE12" s="89"/>
      <c r="XCF12" s="89"/>
      <c r="XCG12" s="89"/>
      <c r="XCH12" s="89"/>
      <c r="XCI12" s="89"/>
      <c r="XCJ12" s="89"/>
      <c r="XCK12" s="89"/>
      <c r="XCL12" s="89"/>
      <c r="XCM12" s="89"/>
      <c r="XCN12" s="89"/>
      <c r="XCO12" s="89"/>
      <c r="XCP12" s="89"/>
      <c r="XCQ12" s="89"/>
      <c r="XCR12" s="89"/>
      <c r="XCS12" s="89"/>
      <c r="XCT12" s="89"/>
      <c r="XCU12" s="89"/>
      <c r="XCV12" s="89"/>
      <c r="XCW12" s="89"/>
      <c r="XCX12" s="89"/>
      <c r="XCY12" s="89"/>
      <c r="XCZ12" s="89"/>
      <c r="XDA12" s="89"/>
      <c r="XDB12" s="89"/>
      <c r="XDC12" s="89"/>
      <c r="XDD12" s="89"/>
      <c r="XDE12" s="89"/>
      <c r="XDF12" s="89"/>
      <c r="XDG12" s="89"/>
      <c r="XDH12" s="89"/>
      <c r="XDI12" s="89"/>
      <c r="XDJ12" s="89"/>
      <c r="XDK12" s="89"/>
      <c r="XDL12" s="89"/>
      <c r="XDM12" s="89"/>
      <c r="XDN12" s="89"/>
      <c r="XDO12" s="89"/>
      <c r="XDP12" s="89"/>
      <c r="XDQ12" s="89"/>
      <c r="XDR12" s="89"/>
      <c r="XDS12" s="89"/>
      <c r="XDT12" s="89"/>
      <c r="XDU12" s="89"/>
      <c r="XDV12" s="89"/>
      <c r="XDW12" s="89"/>
      <c r="XDX12" s="89"/>
      <c r="XDY12" s="89"/>
      <c r="XDZ12" s="89"/>
      <c r="XEA12" s="89"/>
      <c r="XEB12" s="89"/>
      <c r="XEC12" s="89"/>
      <c r="XED12" s="89"/>
      <c r="XEE12" s="89"/>
      <c r="XEF12" s="89"/>
      <c r="XEG12" s="89"/>
      <c r="XEH12" s="89"/>
      <c r="XEI12" s="89"/>
      <c r="XEJ12" s="89"/>
      <c r="XEK12" s="89"/>
      <c r="XEL12" s="89"/>
      <c r="XEM12" s="89"/>
      <c r="XEN12" s="89"/>
      <c r="XEO12" s="89"/>
      <c r="XEP12" s="89"/>
      <c r="XEQ12" s="89"/>
      <c r="XER12" s="89"/>
      <c r="XES12" s="89"/>
      <c r="XET12" s="89"/>
      <c r="XEU12" s="89"/>
      <c r="XEV12" s="89"/>
      <c r="XEW12" s="89"/>
      <c r="XEX12" s="89"/>
      <c r="XEY12" s="89"/>
      <c r="XEZ12" s="89"/>
      <c r="XFA12" s="89"/>
      <c r="XFB12" s="89"/>
      <c r="XFC12" s="89"/>
    </row>
    <row r="13" spans="1:16383" ht="15.6" customHeight="1" x14ac:dyDescent="0.3">
      <c r="A13" s="71" t="s">
        <v>24</v>
      </c>
      <c r="B13" s="71" t="s">
        <v>54</v>
      </c>
      <c r="C13" s="71" t="s">
        <v>55</v>
      </c>
      <c r="D13" s="71" t="s">
        <v>56</v>
      </c>
      <c r="E13" s="71" t="s">
        <v>57</v>
      </c>
      <c r="F13" s="71" t="s">
        <v>58</v>
      </c>
      <c r="G13" s="71" t="s">
        <v>46</v>
      </c>
      <c r="H13" s="71" t="s">
        <v>61</v>
      </c>
      <c r="I13" s="71">
        <v>90</v>
      </c>
      <c r="J13" s="8">
        <v>43927</v>
      </c>
      <c r="K13" s="73"/>
      <c r="L13" s="71">
        <v>150</v>
      </c>
      <c r="M13" s="71">
        <v>150</v>
      </c>
      <c r="N13" s="71">
        <v>150</v>
      </c>
      <c r="O13" s="7">
        <f>SUM(L13:N13)</f>
        <v>450</v>
      </c>
      <c r="P13" s="7"/>
      <c r="Q13" s="7" t="s">
        <v>15</v>
      </c>
      <c r="R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89"/>
      <c r="HR13" s="89"/>
      <c r="HS13" s="89"/>
      <c r="HT13" s="89"/>
      <c r="HU13" s="89"/>
      <c r="HV13" s="89"/>
      <c r="HW13" s="89"/>
      <c r="HX13" s="89"/>
      <c r="HY13" s="89"/>
      <c r="HZ13" s="89"/>
      <c r="IA13" s="89"/>
      <c r="IB13" s="89"/>
      <c r="IC13" s="89"/>
      <c r="ID13" s="89"/>
      <c r="IE13" s="89"/>
      <c r="IF13" s="89"/>
      <c r="IG13" s="89"/>
      <c r="IH13" s="89"/>
      <c r="II13" s="89"/>
      <c r="IJ13" s="89"/>
      <c r="IK13" s="89"/>
      <c r="IL13" s="89"/>
      <c r="IM13" s="89"/>
      <c r="IN13" s="89"/>
      <c r="IO13" s="89"/>
      <c r="IP13" s="89"/>
      <c r="IQ13" s="89"/>
      <c r="IR13" s="89"/>
      <c r="IS13" s="89"/>
      <c r="IT13" s="89"/>
      <c r="IU13" s="89"/>
      <c r="IV13" s="89"/>
      <c r="IW13" s="89"/>
      <c r="IX13" s="89"/>
      <c r="IY13" s="89"/>
      <c r="IZ13" s="89"/>
      <c r="JA13" s="89"/>
      <c r="JB13" s="89"/>
      <c r="JC13" s="89"/>
      <c r="JD13" s="89"/>
      <c r="JE13" s="89"/>
      <c r="JF13" s="89"/>
      <c r="JG13" s="89"/>
      <c r="JH13" s="89"/>
      <c r="JI13" s="89"/>
      <c r="JJ13" s="89"/>
      <c r="JK13" s="89"/>
      <c r="JL13" s="89"/>
      <c r="JM13" s="89"/>
      <c r="JN13" s="89"/>
      <c r="JO13" s="89"/>
      <c r="JP13" s="89"/>
      <c r="JQ13" s="89"/>
      <c r="JR13" s="89"/>
      <c r="JS13" s="89"/>
      <c r="JT13" s="89"/>
      <c r="JU13" s="89"/>
      <c r="JV13" s="89"/>
      <c r="JW13" s="89"/>
      <c r="JX13" s="89"/>
      <c r="JY13" s="89"/>
      <c r="JZ13" s="89"/>
      <c r="KA13" s="89"/>
      <c r="KB13" s="89"/>
      <c r="KC13" s="89"/>
      <c r="KD13" s="89"/>
      <c r="KE13" s="89"/>
      <c r="KF13" s="89"/>
      <c r="KG13" s="89"/>
      <c r="KH13" s="89"/>
      <c r="KI13" s="89"/>
      <c r="KJ13" s="89"/>
      <c r="KK13" s="89"/>
      <c r="KL13" s="89"/>
      <c r="KM13" s="89"/>
      <c r="KN13" s="89"/>
      <c r="KO13" s="89"/>
      <c r="KP13" s="89"/>
      <c r="KQ13" s="89"/>
      <c r="KR13" s="89"/>
      <c r="KS13" s="89"/>
      <c r="KT13" s="89"/>
      <c r="KU13" s="89"/>
      <c r="KV13" s="89"/>
      <c r="KW13" s="89"/>
      <c r="KX13" s="89"/>
      <c r="KY13" s="89"/>
      <c r="KZ13" s="89"/>
      <c r="LA13" s="89"/>
      <c r="LB13" s="89"/>
      <c r="LC13" s="89"/>
      <c r="LD13" s="89"/>
      <c r="LE13" s="89"/>
      <c r="LF13" s="89"/>
      <c r="LG13" s="89"/>
      <c r="LH13" s="89"/>
      <c r="LI13" s="89"/>
      <c r="LJ13" s="89"/>
      <c r="LK13" s="89"/>
      <c r="LL13" s="89"/>
      <c r="LM13" s="89"/>
      <c r="LN13" s="89"/>
      <c r="LO13" s="89"/>
      <c r="LP13" s="89"/>
      <c r="LQ13" s="89"/>
      <c r="LR13" s="89"/>
      <c r="LS13" s="89"/>
      <c r="LT13" s="89"/>
      <c r="LU13" s="89"/>
      <c r="LV13" s="89"/>
      <c r="LW13" s="89"/>
      <c r="LX13" s="89"/>
      <c r="LY13" s="89"/>
      <c r="LZ13" s="89"/>
      <c r="MA13" s="89"/>
      <c r="MB13" s="89"/>
      <c r="MC13" s="89"/>
      <c r="MD13" s="89"/>
      <c r="ME13" s="89"/>
      <c r="MF13" s="89"/>
      <c r="MG13" s="89"/>
      <c r="MH13" s="89"/>
      <c r="MI13" s="89"/>
      <c r="MJ13" s="89"/>
      <c r="MK13" s="89"/>
      <c r="ML13" s="89"/>
      <c r="MM13" s="89"/>
      <c r="MN13" s="89"/>
      <c r="MO13" s="89"/>
      <c r="MP13" s="89"/>
      <c r="MQ13" s="89"/>
      <c r="MR13" s="89"/>
      <c r="MS13" s="89"/>
      <c r="MT13" s="89"/>
      <c r="MU13" s="89"/>
      <c r="MV13" s="89"/>
      <c r="MW13" s="89"/>
      <c r="MX13" s="89"/>
      <c r="MY13" s="89"/>
      <c r="MZ13" s="89"/>
      <c r="NA13" s="89"/>
      <c r="NB13" s="89"/>
      <c r="NC13" s="89"/>
      <c r="ND13" s="89"/>
      <c r="NE13" s="89"/>
      <c r="NF13" s="89"/>
      <c r="NG13" s="89"/>
      <c r="NH13" s="89"/>
      <c r="NI13" s="89"/>
      <c r="NJ13" s="89"/>
      <c r="NK13" s="89"/>
      <c r="NL13" s="89"/>
      <c r="NM13" s="89"/>
      <c r="NN13" s="89"/>
      <c r="NO13" s="89"/>
      <c r="NP13" s="89"/>
      <c r="NQ13" s="89"/>
      <c r="NR13" s="89"/>
      <c r="NS13" s="89"/>
      <c r="NT13" s="89"/>
      <c r="NU13" s="89"/>
      <c r="NV13" s="89"/>
      <c r="NW13" s="89"/>
      <c r="NX13" s="89"/>
      <c r="NY13" s="89"/>
      <c r="NZ13" s="89"/>
      <c r="OA13" s="89"/>
      <c r="OB13" s="89"/>
      <c r="OC13" s="89"/>
      <c r="OD13" s="89"/>
      <c r="OE13" s="89"/>
      <c r="OF13" s="89"/>
      <c r="OG13" s="89"/>
      <c r="OH13" s="89"/>
      <c r="OI13" s="89"/>
      <c r="OJ13" s="89"/>
      <c r="OK13" s="89"/>
      <c r="OL13" s="89"/>
      <c r="OM13" s="89"/>
      <c r="ON13" s="89"/>
      <c r="OO13" s="89"/>
      <c r="OP13" s="89"/>
      <c r="OQ13" s="89"/>
      <c r="OR13" s="89"/>
      <c r="OS13" s="89"/>
      <c r="OT13" s="89"/>
      <c r="OU13" s="89"/>
      <c r="OV13" s="89"/>
      <c r="OW13" s="89"/>
      <c r="OX13" s="89"/>
      <c r="OY13" s="89"/>
      <c r="OZ13" s="89"/>
      <c r="PA13" s="89"/>
      <c r="PB13" s="89"/>
      <c r="PC13" s="89"/>
      <c r="PD13" s="89"/>
      <c r="PE13" s="89"/>
      <c r="PF13" s="89"/>
      <c r="PG13" s="89"/>
      <c r="PH13" s="89"/>
      <c r="PI13" s="89"/>
      <c r="PJ13" s="89"/>
      <c r="PK13" s="89"/>
      <c r="PL13" s="89"/>
      <c r="PM13" s="89"/>
      <c r="PN13" s="89"/>
      <c r="PO13" s="89"/>
      <c r="PP13" s="89"/>
      <c r="PQ13" s="89"/>
      <c r="PR13" s="89"/>
      <c r="PS13" s="89"/>
      <c r="PT13" s="89"/>
      <c r="PU13" s="89"/>
      <c r="PV13" s="89"/>
      <c r="PW13" s="89"/>
      <c r="PX13" s="89"/>
      <c r="PY13" s="89"/>
      <c r="PZ13" s="89"/>
      <c r="QA13" s="89"/>
      <c r="QB13" s="89"/>
      <c r="QC13" s="89"/>
      <c r="QD13" s="89"/>
      <c r="QE13" s="89"/>
      <c r="QF13" s="89"/>
      <c r="QG13" s="89"/>
      <c r="QH13" s="89"/>
      <c r="QI13" s="89"/>
      <c r="QJ13" s="89"/>
      <c r="QK13" s="89"/>
      <c r="QL13" s="89"/>
      <c r="QM13" s="89"/>
      <c r="QN13" s="89"/>
      <c r="QO13" s="89"/>
      <c r="QP13" s="89"/>
      <c r="QQ13" s="89"/>
      <c r="QR13" s="89"/>
      <c r="QS13" s="89"/>
      <c r="QT13" s="89"/>
      <c r="QU13" s="89"/>
      <c r="QV13" s="89"/>
      <c r="QW13" s="89"/>
      <c r="QX13" s="89"/>
      <c r="QY13" s="89"/>
      <c r="QZ13" s="89"/>
      <c r="RA13" s="89"/>
      <c r="RB13" s="89"/>
      <c r="RC13" s="89"/>
      <c r="RD13" s="89"/>
      <c r="RE13" s="89"/>
      <c r="RF13" s="89"/>
      <c r="RG13" s="89"/>
      <c r="RH13" s="89"/>
      <c r="RI13" s="89"/>
      <c r="RJ13" s="89"/>
      <c r="RK13" s="89"/>
      <c r="RL13" s="89"/>
      <c r="RM13" s="89"/>
      <c r="RN13" s="89"/>
      <c r="RO13" s="89"/>
      <c r="RP13" s="89"/>
      <c r="RQ13" s="89"/>
      <c r="RR13" s="89"/>
      <c r="RS13" s="89"/>
      <c r="RT13" s="89"/>
      <c r="RU13" s="89"/>
      <c r="RV13" s="89"/>
      <c r="RW13" s="89"/>
      <c r="RX13" s="89"/>
      <c r="RY13" s="89"/>
      <c r="RZ13" s="89"/>
      <c r="SA13" s="89"/>
      <c r="SB13" s="89"/>
      <c r="SC13" s="89"/>
      <c r="SD13" s="89"/>
      <c r="SE13" s="89"/>
      <c r="SF13" s="89"/>
      <c r="SG13" s="89"/>
      <c r="SH13" s="89"/>
      <c r="SI13" s="89"/>
      <c r="SJ13" s="89"/>
      <c r="SK13" s="89"/>
      <c r="SL13" s="89"/>
      <c r="SM13" s="89"/>
      <c r="SN13" s="89"/>
      <c r="SO13" s="89"/>
      <c r="SP13" s="89"/>
      <c r="SQ13" s="89"/>
      <c r="SR13" s="89"/>
      <c r="SS13" s="89"/>
      <c r="ST13" s="89"/>
      <c r="SU13" s="89"/>
      <c r="SV13" s="89"/>
      <c r="SW13" s="89"/>
      <c r="SX13" s="89"/>
      <c r="SY13" s="89"/>
      <c r="SZ13" s="89"/>
      <c r="TA13" s="89"/>
      <c r="TB13" s="89"/>
      <c r="TC13" s="89"/>
      <c r="TD13" s="89"/>
      <c r="TE13" s="89"/>
      <c r="TF13" s="89"/>
      <c r="TG13" s="89"/>
      <c r="TH13" s="89"/>
      <c r="TI13" s="89"/>
      <c r="TJ13" s="89"/>
      <c r="TK13" s="89"/>
      <c r="TL13" s="89"/>
      <c r="TM13" s="89"/>
      <c r="TN13" s="89"/>
      <c r="TO13" s="89"/>
      <c r="TP13" s="89"/>
      <c r="TQ13" s="89"/>
      <c r="TR13" s="89"/>
      <c r="TS13" s="89"/>
      <c r="TT13" s="89"/>
      <c r="TU13" s="89"/>
      <c r="TV13" s="89"/>
      <c r="TW13" s="89"/>
      <c r="TX13" s="89"/>
      <c r="TY13" s="89"/>
      <c r="TZ13" s="89"/>
      <c r="UA13" s="89"/>
      <c r="UB13" s="89"/>
      <c r="UC13" s="89"/>
      <c r="UD13" s="89"/>
      <c r="UE13" s="89"/>
      <c r="UF13" s="89"/>
      <c r="UG13" s="89"/>
      <c r="UH13" s="89"/>
      <c r="UI13" s="89"/>
      <c r="UJ13" s="89"/>
      <c r="UK13" s="89"/>
      <c r="UL13" s="89"/>
      <c r="UM13" s="89"/>
      <c r="UN13" s="89"/>
      <c r="UO13" s="89"/>
      <c r="UP13" s="89"/>
      <c r="UQ13" s="89"/>
      <c r="UR13" s="89"/>
      <c r="US13" s="89"/>
      <c r="UT13" s="89"/>
      <c r="UU13" s="89"/>
      <c r="UV13" s="89"/>
      <c r="UW13" s="89"/>
      <c r="UX13" s="89"/>
      <c r="UY13" s="89"/>
      <c r="UZ13" s="89"/>
      <c r="VA13" s="89"/>
      <c r="VB13" s="89"/>
      <c r="VC13" s="89"/>
      <c r="VD13" s="89"/>
      <c r="VE13" s="89"/>
      <c r="VF13" s="89"/>
      <c r="VG13" s="89"/>
      <c r="VH13" s="89"/>
      <c r="VI13" s="89"/>
      <c r="VJ13" s="89"/>
      <c r="VK13" s="89"/>
      <c r="VL13" s="89"/>
      <c r="VM13" s="89"/>
      <c r="VN13" s="89"/>
      <c r="VO13" s="89"/>
      <c r="VP13" s="89"/>
      <c r="VQ13" s="89"/>
      <c r="VR13" s="89"/>
      <c r="VS13" s="89"/>
      <c r="VT13" s="89"/>
      <c r="VU13" s="89"/>
      <c r="VV13" s="89"/>
      <c r="VW13" s="89"/>
      <c r="VX13" s="89"/>
      <c r="VY13" s="89"/>
      <c r="VZ13" s="89"/>
      <c r="WA13" s="89"/>
      <c r="WB13" s="89"/>
      <c r="WC13" s="89"/>
      <c r="WD13" s="89"/>
      <c r="WE13" s="89"/>
      <c r="WF13" s="89"/>
      <c r="WG13" s="89"/>
      <c r="WH13" s="89"/>
      <c r="WI13" s="89"/>
      <c r="WJ13" s="89"/>
      <c r="WK13" s="89"/>
      <c r="WL13" s="89"/>
      <c r="WM13" s="89"/>
      <c r="WN13" s="89"/>
      <c r="WO13" s="89"/>
      <c r="WP13" s="89"/>
      <c r="WQ13" s="89"/>
      <c r="WR13" s="89"/>
      <c r="WS13" s="89"/>
      <c r="WT13" s="89"/>
      <c r="WU13" s="89"/>
      <c r="WV13" s="89"/>
      <c r="WW13" s="89"/>
      <c r="WX13" s="89"/>
      <c r="WY13" s="89"/>
      <c r="WZ13" s="89"/>
      <c r="XA13" s="89"/>
      <c r="XB13" s="89"/>
      <c r="XC13" s="89"/>
      <c r="XD13" s="89"/>
      <c r="XE13" s="89"/>
      <c r="XF13" s="89"/>
      <c r="XG13" s="89"/>
      <c r="XH13" s="89"/>
      <c r="XI13" s="89"/>
      <c r="XJ13" s="89"/>
      <c r="XK13" s="89"/>
      <c r="XL13" s="89"/>
      <c r="XM13" s="89"/>
      <c r="XN13" s="89"/>
      <c r="XO13" s="89"/>
      <c r="XP13" s="89"/>
      <c r="XQ13" s="89"/>
      <c r="XR13" s="89"/>
      <c r="XS13" s="89"/>
      <c r="XT13" s="89"/>
      <c r="XU13" s="89"/>
      <c r="XV13" s="89"/>
      <c r="XW13" s="89"/>
      <c r="XX13" s="89"/>
      <c r="XY13" s="89"/>
      <c r="XZ13" s="89"/>
      <c r="YA13" s="89"/>
      <c r="YB13" s="89"/>
      <c r="YC13" s="89"/>
      <c r="YD13" s="89"/>
      <c r="YE13" s="89"/>
      <c r="YF13" s="89"/>
      <c r="YG13" s="89"/>
      <c r="YH13" s="89"/>
      <c r="YI13" s="89"/>
      <c r="YJ13" s="89"/>
      <c r="YK13" s="89"/>
      <c r="YL13" s="89"/>
      <c r="YM13" s="89"/>
      <c r="YN13" s="89"/>
      <c r="YO13" s="89"/>
      <c r="YP13" s="89"/>
      <c r="YQ13" s="89"/>
      <c r="YR13" s="89"/>
      <c r="YS13" s="89"/>
      <c r="YT13" s="89"/>
      <c r="YU13" s="89"/>
      <c r="YV13" s="89"/>
      <c r="YW13" s="89"/>
      <c r="YX13" s="89"/>
      <c r="YY13" s="89"/>
      <c r="YZ13" s="89"/>
      <c r="ZA13" s="89"/>
      <c r="ZB13" s="89"/>
      <c r="ZC13" s="89"/>
      <c r="ZD13" s="89"/>
      <c r="ZE13" s="89"/>
      <c r="ZF13" s="89"/>
      <c r="ZG13" s="89"/>
      <c r="ZH13" s="89"/>
      <c r="ZI13" s="89"/>
      <c r="ZJ13" s="89"/>
      <c r="ZK13" s="89"/>
      <c r="ZL13" s="89"/>
      <c r="ZM13" s="89"/>
      <c r="ZN13" s="89"/>
      <c r="ZO13" s="89"/>
      <c r="ZP13" s="89"/>
      <c r="ZQ13" s="89"/>
      <c r="ZR13" s="89"/>
      <c r="ZS13" s="89"/>
      <c r="ZT13" s="89"/>
      <c r="ZU13" s="89"/>
      <c r="ZV13" s="89"/>
      <c r="ZW13" s="89"/>
      <c r="ZX13" s="89"/>
      <c r="ZY13" s="89"/>
      <c r="ZZ13" s="89"/>
      <c r="AAA13" s="89"/>
      <c r="AAB13" s="89"/>
      <c r="AAC13" s="89"/>
      <c r="AAD13" s="89"/>
      <c r="AAE13" s="89"/>
      <c r="AAF13" s="89"/>
      <c r="AAG13" s="89"/>
      <c r="AAH13" s="89"/>
      <c r="AAI13" s="89"/>
      <c r="AAJ13" s="89"/>
      <c r="AAK13" s="89"/>
      <c r="AAL13" s="89"/>
      <c r="AAM13" s="89"/>
      <c r="AAN13" s="89"/>
      <c r="AAO13" s="89"/>
      <c r="AAP13" s="89"/>
      <c r="AAQ13" s="89"/>
      <c r="AAR13" s="89"/>
      <c r="AAS13" s="89"/>
      <c r="AAT13" s="89"/>
      <c r="AAU13" s="89"/>
      <c r="AAV13" s="89"/>
      <c r="AAW13" s="89"/>
      <c r="AAX13" s="89"/>
      <c r="AAY13" s="89"/>
      <c r="AAZ13" s="89"/>
      <c r="ABA13" s="89"/>
      <c r="ABB13" s="89"/>
      <c r="ABC13" s="89"/>
      <c r="ABD13" s="89"/>
      <c r="ABE13" s="89"/>
      <c r="ABF13" s="89"/>
      <c r="ABG13" s="89"/>
      <c r="ABH13" s="89"/>
      <c r="ABI13" s="89"/>
      <c r="ABJ13" s="89"/>
      <c r="ABK13" s="89"/>
      <c r="ABL13" s="89"/>
      <c r="ABM13" s="89"/>
      <c r="ABN13" s="89"/>
      <c r="ABO13" s="89"/>
      <c r="ABP13" s="89"/>
      <c r="ABQ13" s="89"/>
      <c r="ABR13" s="89"/>
      <c r="ABS13" s="89"/>
      <c r="ABT13" s="89"/>
      <c r="ABU13" s="89"/>
      <c r="ABV13" s="89"/>
      <c r="ABW13" s="89"/>
      <c r="ABX13" s="89"/>
      <c r="ABY13" s="89"/>
      <c r="ABZ13" s="89"/>
      <c r="ACA13" s="89"/>
      <c r="ACB13" s="89"/>
      <c r="ACC13" s="89"/>
      <c r="ACD13" s="89"/>
      <c r="ACE13" s="89"/>
      <c r="ACF13" s="89"/>
      <c r="ACG13" s="89"/>
      <c r="ACH13" s="89"/>
      <c r="ACI13" s="89"/>
      <c r="ACJ13" s="89"/>
      <c r="ACK13" s="89"/>
      <c r="ACL13" s="89"/>
      <c r="ACM13" s="89"/>
      <c r="ACN13" s="89"/>
      <c r="ACO13" s="89"/>
      <c r="ACP13" s="89"/>
      <c r="ACQ13" s="89"/>
      <c r="ACR13" s="89"/>
      <c r="ACS13" s="89"/>
      <c r="ACT13" s="89"/>
      <c r="ACU13" s="89"/>
      <c r="ACV13" s="89"/>
      <c r="ACW13" s="89"/>
      <c r="ACX13" s="89"/>
      <c r="ACY13" s="89"/>
      <c r="ACZ13" s="89"/>
      <c r="ADA13" s="89"/>
      <c r="ADB13" s="89"/>
      <c r="ADC13" s="89"/>
      <c r="ADD13" s="89"/>
      <c r="ADE13" s="89"/>
      <c r="ADF13" s="89"/>
      <c r="ADG13" s="89"/>
      <c r="ADH13" s="89"/>
      <c r="ADI13" s="89"/>
      <c r="ADJ13" s="89"/>
      <c r="ADK13" s="89"/>
      <c r="ADL13" s="89"/>
      <c r="ADM13" s="89"/>
      <c r="ADN13" s="89"/>
      <c r="ADO13" s="89"/>
      <c r="ADP13" s="89"/>
      <c r="ADQ13" s="89"/>
      <c r="ADR13" s="89"/>
      <c r="ADS13" s="89"/>
      <c r="ADT13" s="89"/>
      <c r="ADU13" s="89"/>
      <c r="ADV13" s="89"/>
      <c r="ADW13" s="89"/>
      <c r="ADX13" s="89"/>
      <c r="ADY13" s="89"/>
      <c r="ADZ13" s="89"/>
      <c r="AEA13" s="89"/>
      <c r="AEB13" s="89"/>
      <c r="AEC13" s="89"/>
      <c r="AED13" s="89"/>
      <c r="AEE13" s="89"/>
      <c r="AEF13" s="89"/>
      <c r="AEG13" s="89"/>
      <c r="AEH13" s="89"/>
      <c r="AEI13" s="89"/>
      <c r="AEJ13" s="89"/>
      <c r="AEK13" s="89"/>
      <c r="AEL13" s="89"/>
      <c r="AEM13" s="89"/>
      <c r="AEN13" s="89"/>
      <c r="AEO13" s="89"/>
      <c r="AEP13" s="89"/>
      <c r="AEQ13" s="89"/>
      <c r="AER13" s="89"/>
      <c r="AES13" s="89"/>
      <c r="AET13" s="89"/>
      <c r="AEU13" s="89"/>
      <c r="AEV13" s="89"/>
      <c r="AEW13" s="89"/>
      <c r="AEX13" s="89"/>
      <c r="AEY13" s="89"/>
      <c r="AEZ13" s="89"/>
      <c r="AFA13" s="89"/>
      <c r="AFB13" s="89"/>
      <c r="AFC13" s="89"/>
      <c r="AFD13" s="89"/>
      <c r="AFE13" s="89"/>
      <c r="AFF13" s="89"/>
      <c r="AFG13" s="89"/>
      <c r="AFH13" s="89"/>
      <c r="AFI13" s="89"/>
      <c r="AFJ13" s="89"/>
      <c r="AFK13" s="89"/>
      <c r="AFL13" s="89"/>
      <c r="AFM13" s="89"/>
      <c r="AFN13" s="89"/>
      <c r="AFO13" s="89"/>
      <c r="AFP13" s="89"/>
      <c r="AFQ13" s="89"/>
      <c r="AFR13" s="89"/>
      <c r="AFS13" s="89"/>
      <c r="AFT13" s="89"/>
      <c r="AFU13" s="89"/>
      <c r="AFV13" s="89"/>
      <c r="AFW13" s="89"/>
      <c r="AFX13" s="89"/>
      <c r="AFY13" s="89"/>
      <c r="AFZ13" s="89"/>
      <c r="AGA13" s="89"/>
      <c r="AGB13" s="89"/>
      <c r="AGC13" s="89"/>
      <c r="AGD13" s="89"/>
      <c r="AGE13" s="89"/>
      <c r="AGF13" s="89"/>
      <c r="AGG13" s="89"/>
      <c r="AGH13" s="89"/>
      <c r="AGI13" s="89"/>
      <c r="AGJ13" s="89"/>
      <c r="AGK13" s="89"/>
      <c r="AGL13" s="89"/>
      <c r="AGM13" s="89"/>
      <c r="AGN13" s="89"/>
      <c r="AGO13" s="89"/>
      <c r="AGP13" s="89"/>
      <c r="AGQ13" s="89"/>
      <c r="AGR13" s="89"/>
      <c r="AGS13" s="89"/>
      <c r="AGT13" s="89"/>
      <c r="AGU13" s="89"/>
      <c r="AGV13" s="89"/>
      <c r="AGW13" s="89"/>
      <c r="AGX13" s="89"/>
      <c r="AGY13" s="89"/>
      <c r="AGZ13" s="89"/>
      <c r="AHA13" s="89"/>
      <c r="AHB13" s="89"/>
      <c r="AHC13" s="89"/>
      <c r="AHD13" s="89"/>
      <c r="AHE13" s="89"/>
      <c r="AHF13" s="89"/>
      <c r="AHG13" s="89"/>
      <c r="AHH13" s="89"/>
      <c r="AHI13" s="89"/>
      <c r="AHJ13" s="89"/>
      <c r="AHK13" s="89"/>
      <c r="AHL13" s="89"/>
      <c r="AHM13" s="89"/>
      <c r="AHN13" s="89"/>
      <c r="AHO13" s="89"/>
      <c r="AHP13" s="89"/>
      <c r="AHQ13" s="89"/>
      <c r="AHR13" s="89"/>
      <c r="AHS13" s="89"/>
      <c r="AHT13" s="89"/>
      <c r="AHU13" s="89"/>
      <c r="AHV13" s="89"/>
      <c r="AHW13" s="89"/>
      <c r="AHX13" s="89"/>
      <c r="AHY13" s="89"/>
      <c r="AHZ13" s="89"/>
      <c r="AIA13" s="89"/>
      <c r="AIB13" s="89"/>
      <c r="AIC13" s="89"/>
      <c r="AID13" s="89"/>
      <c r="AIE13" s="89"/>
      <c r="AIF13" s="89"/>
      <c r="AIG13" s="89"/>
      <c r="AIH13" s="89"/>
      <c r="AII13" s="89"/>
      <c r="AIJ13" s="89"/>
      <c r="AIK13" s="89"/>
      <c r="AIL13" s="89"/>
      <c r="AIM13" s="89"/>
      <c r="AIN13" s="89"/>
      <c r="AIO13" s="89"/>
      <c r="AIP13" s="89"/>
      <c r="AIQ13" s="89"/>
      <c r="AIR13" s="89"/>
      <c r="AIS13" s="89"/>
      <c r="AIT13" s="89"/>
      <c r="AIU13" s="89"/>
      <c r="AIV13" s="89"/>
      <c r="AIW13" s="89"/>
      <c r="AIX13" s="89"/>
      <c r="AIY13" s="89"/>
      <c r="AIZ13" s="89"/>
      <c r="AJA13" s="89"/>
      <c r="AJB13" s="89"/>
      <c r="AJC13" s="89"/>
      <c r="AJD13" s="89"/>
      <c r="AJE13" s="89"/>
      <c r="AJF13" s="89"/>
      <c r="AJG13" s="89"/>
      <c r="AJH13" s="89"/>
      <c r="AJI13" s="89"/>
      <c r="AJJ13" s="89"/>
      <c r="AJK13" s="89"/>
      <c r="AJL13" s="89"/>
      <c r="AJM13" s="89"/>
      <c r="AJN13" s="89"/>
      <c r="AJO13" s="89"/>
      <c r="AJP13" s="89"/>
      <c r="AJQ13" s="89"/>
      <c r="AJR13" s="89"/>
      <c r="AJS13" s="89"/>
      <c r="AJT13" s="89"/>
      <c r="AJU13" s="89"/>
      <c r="AJV13" s="89"/>
      <c r="AJW13" s="89"/>
      <c r="AJX13" s="89"/>
      <c r="AJY13" s="89"/>
      <c r="AJZ13" s="89"/>
      <c r="AKA13" s="89"/>
      <c r="AKB13" s="89"/>
      <c r="AKC13" s="89"/>
      <c r="AKD13" s="89"/>
      <c r="AKE13" s="89"/>
      <c r="AKF13" s="89"/>
      <c r="AKG13" s="89"/>
      <c r="AKH13" s="89"/>
      <c r="AKI13" s="89"/>
      <c r="AKJ13" s="89"/>
      <c r="AKK13" s="89"/>
      <c r="AKL13" s="89"/>
      <c r="AKM13" s="89"/>
      <c r="AKN13" s="89"/>
      <c r="AKO13" s="89"/>
      <c r="AKP13" s="89"/>
      <c r="AKQ13" s="89"/>
      <c r="AKR13" s="89"/>
      <c r="AKS13" s="89"/>
      <c r="AKT13" s="89"/>
      <c r="AKU13" s="89"/>
      <c r="AKV13" s="89"/>
      <c r="AKW13" s="89"/>
      <c r="AKX13" s="89"/>
      <c r="AKY13" s="89"/>
      <c r="AKZ13" s="89"/>
      <c r="ALA13" s="89"/>
      <c r="ALB13" s="89"/>
      <c r="ALC13" s="89"/>
      <c r="ALD13" s="89"/>
      <c r="ALE13" s="89"/>
      <c r="ALF13" s="89"/>
      <c r="ALG13" s="89"/>
      <c r="ALH13" s="89"/>
      <c r="ALI13" s="89"/>
      <c r="ALJ13" s="89"/>
      <c r="ALK13" s="89"/>
      <c r="ALL13" s="89"/>
      <c r="ALM13" s="89"/>
      <c r="ALN13" s="89"/>
      <c r="ALO13" s="89"/>
      <c r="ALP13" s="89"/>
      <c r="ALQ13" s="89"/>
      <c r="ALR13" s="89"/>
      <c r="ALS13" s="89"/>
      <c r="ALT13" s="89"/>
      <c r="ALU13" s="89"/>
      <c r="ALV13" s="89"/>
      <c r="ALW13" s="89"/>
      <c r="ALX13" s="89"/>
      <c r="ALY13" s="89"/>
      <c r="ALZ13" s="89"/>
      <c r="AMA13" s="89"/>
      <c r="AMB13" s="89"/>
      <c r="AMC13" s="89"/>
      <c r="AMD13" s="89"/>
      <c r="AME13" s="89"/>
      <c r="AMF13" s="89"/>
      <c r="AMG13" s="89"/>
      <c r="AMH13" s="89"/>
      <c r="AMI13" s="89"/>
      <c r="AMJ13" s="89"/>
      <c r="AMK13" s="89"/>
      <c r="AML13" s="89"/>
      <c r="AMM13" s="89"/>
      <c r="AMN13" s="89"/>
      <c r="AMO13" s="89"/>
      <c r="AMP13" s="89"/>
      <c r="AMQ13" s="89"/>
      <c r="AMR13" s="89"/>
      <c r="AMS13" s="89"/>
      <c r="AMT13" s="89"/>
      <c r="AMU13" s="89"/>
      <c r="AMV13" s="89"/>
      <c r="AMW13" s="89"/>
      <c r="AMX13" s="89"/>
      <c r="AMY13" s="89"/>
      <c r="AMZ13" s="89"/>
      <c r="ANA13" s="89"/>
      <c r="ANB13" s="89"/>
      <c r="ANC13" s="89"/>
      <c r="AND13" s="89"/>
      <c r="ANE13" s="89"/>
      <c r="ANF13" s="89"/>
      <c r="ANG13" s="89"/>
      <c r="ANH13" s="89"/>
      <c r="ANI13" s="89"/>
      <c r="ANJ13" s="89"/>
      <c r="ANK13" s="89"/>
      <c r="ANL13" s="89"/>
      <c r="ANM13" s="89"/>
      <c r="ANN13" s="89"/>
      <c r="ANO13" s="89"/>
      <c r="ANP13" s="89"/>
      <c r="ANQ13" s="89"/>
      <c r="ANR13" s="89"/>
      <c r="ANS13" s="89"/>
      <c r="ANT13" s="89"/>
      <c r="ANU13" s="89"/>
      <c r="ANV13" s="89"/>
      <c r="ANW13" s="89"/>
      <c r="ANX13" s="89"/>
      <c r="ANY13" s="89"/>
      <c r="ANZ13" s="89"/>
      <c r="AOA13" s="89"/>
      <c r="AOB13" s="89"/>
      <c r="AOC13" s="89"/>
      <c r="AOD13" s="89"/>
      <c r="AOE13" s="89"/>
      <c r="AOF13" s="89"/>
      <c r="AOG13" s="89"/>
      <c r="AOH13" s="89"/>
      <c r="AOI13" s="89"/>
      <c r="AOJ13" s="89"/>
      <c r="AOK13" s="89"/>
      <c r="AOL13" s="89"/>
      <c r="AOM13" s="89"/>
      <c r="AON13" s="89"/>
      <c r="AOO13" s="89"/>
      <c r="AOP13" s="89"/>
      <c r="AOQ13" s="89"/>
      <c r="AOR13" s="89"/>
      <c r="AOS13" s="89"/>
      <c r="AOT13" s="89"/>
      <c r="AOU13" s="89"/>
      <c r="AOV13" s="89"/>
      <c r="AOW13" s="89"/>
      <c r="AOX13" s="89"/>
      <c r="AOY13" s="89"/>
      <c r="AOZ13" s="89"/>
      <c r="APA13" s="89"/>
      <c r="APB13" s="89"/>
      <c r="APC13" s="89"/>
      <c r="APD13" s="89"/>
      <c r="APE13" s="89"/>
      <c r="APF13" s="89"/>
      <c r="APG13" s="89"/>
      <c r="APH13" s="89"/>
      <c r="API13" s="89"/>
      <c r="APJ13" s="89"/>
      <c r="APK13" s="89"/>
      <c r="APL13" s="89"/>
      <c r="APM13" s="89"/>
      <c r="APN13" s="89"/>
      <c r="APO13" s="89"/>
      <c r="APP13" s="89"/>
      <c r="APQ13" s="89"/>
      <c r="APR13" s="89"/>
      <c r="APS13" s="89"/>
      <c r="APT13" s="89"/>
      <c r="APU13" s="89"/>
      <c r="APV13" s="89"/>
      <c r="APW13" s="89"/>
      <c r="APX13" s="89"/>
      <c r="APY13" s="89"/>
      <c r="APZ13" s="89"/>
      <c r="AQA13" s="89"/>
      <c r="AQB13" s="89"/>
      <c r="AQC13" s="89"/>
      <c r="AQD13" s="89"/>
      <c r="AQE13" s="89"/>
      <c r="AQF13" s="89"/>
      <c r="AQG13" s="89"/>
      <c r="AQH13" s="89"/>
      <c r="AQI13" s="89"/>
      <c r="AQJ13" s="89"/>
      <c r="AQK13" s="89"/>
      <c r="AQL13" s="89"/>
      <c r="AQM13" s="89"/>
      <c r="AQN13" s="89"/>
      <c r="AQO13" s="89"/>
      <c r="AQP13" s="89"/>
      <c r="AQQ13" s="89"/>
      <c r="AQR13" s="89"/>
      <c r="AQS13" s="89"/>
      <c r="AQT13" s="89"/>
      <c r="AQU13" s="89"/>
      <c r="AQV13" s="89"/>
      <c r="AQW13" s="89"/>
      <c r="AQX13" s="89"/>
      <c r="AQY13" s="89"/>
      <c r="AQZ13" s="89"/>
      <c r="ARA13" s="89"/>
      <c r="ARB13" s="89"/>
      <c r="ARC13" s="89"/>
      <c r="ARD13" s="89"/>
      <c r="ARE13" s="89"/>
      <c r="ARF13" s="89"/>
      <c r="ARG13" s="89"/>
      <c r="ARH13" s="89"/>
      <c r="ARI13" s="89"/>
      <c r="ARJ13" s="89"/>
      <c r="ARK13" s="89"/>
      <c r="ARL13" s="89"/>
      <c r="ARM13" s="89"/>
      <c r="ARN13" s="89"/>
      <c r="ARO13" s="89"/>
      <c r="ARP13" s="89"/>
      <c r="ARQ13" s="89"/>
      <c r="ARR13" s="89"/>
      <c r="ARS13" s="89"/>
      <c r="ART13" s="89"/>
      <c r="ARU13" s="89"/>
      <c r="ARV13" s="89"/>
      <c r="ARW13" s="89"/>
      <c r="ARX13" s="89"/>
      <c r="ARY13" s="89"/>
      <c r="ARZ13" s="89"/>
      <c r="ASA13" s="89"/>
      <c r="ASB13" s="89"/>
      <c r="ASC13" s="89"/>
      <c r="ASD13" s="89"/>
      <c r="ASE13" s="89"/>
      <c r="ASF13" s="89"/>
      <c r="ASG13" s="89"/>
      <c r="ASH13" s="89"/>
      <c r="ASI13" s="89"/>
      <c r="ASJ13" s="89"/>
      <c r="ASK13" s="89"/>
      <c r="ASL13" s="89"/>
      <c r="ASM13" s="89"/>
      <c r="ASN13" s="89"/>
      <c r="ASO13" s="89"/>
      <c r="ASP13" s="89"/>
      <c r="ASQ13" s="89"/>
      <c r="ASR13" s="89"/>
      <c r="ASS13" s="89"/>
      <c r="AST13" s="89"/>
      <c r="ASU13" s="89"/>
      <c r="ASV13" s="89"/>
      <c r="ASW13" s="89"/>
      <c r="ASX13" s="89"/>
      <c r="ASY13" s="89"/>
      <c r="ASZ13" s="89"/>
      <c r="ATA13" s="89"/>
      <c r="ATB13" s="89"/>
      <c r="ATC13" s="89"/>
      <c r="ATD13" s="89"/>
      <c r="ATE13" s="89"/>
      <c r="ATF13" s="89"/>
      <c r="ATG13" s="89"/>
      <c r="ATH13" s="89"/>
      <c r="ATI13" s="89"/>
      <c r="ATJ13" s="89"/>
      <c r="ATK13" s="89"/>
      <c r="ATL13" s="89"/>
      <c r="ATM13" s="89"/>
      <c r="ATN13" s="89"/>
      <c r="ATO13" s="89"/>
      <c r="ATP13" s="89"/>
      <c r="ATQ13" s="89"/>
      <c r="ATR13" s="89"/>
      <c r="ATS13" s="89"/>
      <c r="ATT13" s="89"/>
      <c r="ATU13" s="89"/>
      <c r="ATV13" s="89"/>
      <c r="ATW13" s="89"/>
      <c r="ATX13" s="89"/>
      <c r="ATY13" s="89"/>
      <c r="ATZ13" s="89"/>
      <c r="AUA13" s="89"/>
      <c r="AUB13" s="89"/>
      <c r="AUC13" s="89"/>
      <c r="AUD13" s="89"/>
      <c r="AUE13" s="89"/>
      <c r="AUF13" s="89"/>
      <c r="AUG13" s="89"/>
      <c r="AUH13" s="89"/>
      <c r="AUI13" s="89"/>
      <c r="AUJ13" s="89"/>
      <c r="AUK13" s="89"/>
      <c r="AUL13" s="89"/>
      <c r="AUM13" s="89"/>
      <c r="AUN13" s="89"/>
      <c r="AUO13" s="89"/>
      <c r="AUP13" s="89"/>
      <c r="AUQ13" s="89"/>
      <c r="AUR13" s="89"/>
      <c r="AUS13" s="89"/>
      <c r="AUT13" s="89"/>
      <c r="AUU13" s="89"/>
      <c r="AUV13" s="89"/>
      <c r="AUW13" s="89"/>
      <c r="AUX13" s="89"/>
      <c r="AUY13" s="89"/>
      <c r="AUZ13" s="89"/>
      <c r="AVA13" s="89"/>
      <c r="AVB13" s="89"/>
      <c r="AVC13" s="89"/>
      <c r="AVD13" s="89"/>
      <c r="AVE13" s="89"/>
      <c r="AVF13" s="89"/>
      <c r="AVG13" s="89"/>
      <c r="AVH13" s="89"/>
      <c r="AVI13" s="89"/>
      <c r="AVJ13" s="89"/>
      <c r="AVK13" s="89"/>
      <c r="AVL13" s="89"/>
      <c r="AVM13" s="89"/>
      <c r="AVN13" s="89"/>
      <c r="AVO13" s="89"/>
      <c r="AVP13" s="89"/>
      <c r="AVQ13" s="89"/>
      <c r="AVR13" s="89"/>
      <c r="AVS13" s="89"/>
      <c r="AVT13" s="89"/>
      <c r="AVU13" s="89"/>
      <c r="AVV13" s="89"/>
      <c r="AVW13" s="89"/>
      <c r="AVX13" s="89"/>
      <c r="AVY13" s="89"/>
      <c r="AVZ13" s="89"/>
      <c r="AWA13" s="89"/>
      <c r="AWB13" s="89"/>
      <c r="AWC13" s="89"/>
      <c r="AWD13" s="89"/>
      <c r="AWE13" s="89"/>
      <c r="AWF13" s="89"/>
      <c r="AWG13" s="89"/>
      <c r="AWH13" s="89"/>
      <c r="AWI13" s="89"/>
      <c r="AWJ13" s="89"/>
      <c r="AWK13" s="89"/>
      <c r="AWL13" s="89"/>
      <c r="AWM13" s="89"/>
      <c r="AWN13" s="89"/>
      <c r="AWO13" s="89"/>
      <c r="AWP13" s="89"/>
      <c r="AWQ13" s="89"/>
      <c r="AWR13" s="89"/>
      <c r="AWS13" s="89"/>
      <c r="AWT13" s="89"/>
      <c r="AWU13" s="89"/>
      <c r="AWV13" s="89"/>
      <c r="AWW13" s="89"/>
      <c r="AWX13" s="89"/>
      <c r="AWY13" s="89"/>
      <c r="AWZ13" s="89"/>
      <c r="AXA13" s="89"/>
      <c r="AXB13" s="89"/>
      <c r="AXC13" s="89"/>
      <c r="AXD13" s="89"/>
      <c r="AXE13" s="89"/>
      <c r="AXF13" s="89"/>
      <c r="AXG13" s="89"/>
      <c r="AXH13" s="89"/>
      <c r="AXI13" s="89"/>
      <c r="AXJ13" s="89"/>
      <c r="AXK13" s="89"/>
      <c r="AXL13" s="89"/>
      <c r="AXM13" s="89"/>
      <c r="AXN13" s="89"/>
      <c r="AXO13" s="89"/>
      <c r="AXP13" s="89"/>
      <c r="AXQ13" s="89"/>
      <c r="AXR13" s="89"/>
      <c r="AXS13" s="89"/>
      <c r="AXT13" s="89"/>
      <c r="AXU13" s="89"/>
      <c r="AXV13" s="89"/>
      <c r="AXW13" s="89"/>
      <c r="AXX13" s="89"/>
      <c r="AXY13" s="89"/>
      <c r="AXZ13" s="89"/>
      <c r="AYA13" s="89"/>
      <c r="AYB13" s="89"/>
      <c r="AYC13" s="89"/>
      <c r="AYD13" s="89"/>
      <c r="AYE13" s="89"/>
      <c r="AYF13" s="89"/>
      <c r="AYG13" s="89"/>
      <c r="AYH13" s="89"/>
      <c r="AYI13" s="89"/>
      <c r="AYJ13" s="89"/>
      <c r="AYK13" s="89"/>
      <c r="AYL13" s="89"/>
      <c r="AYM13" s="89"/>
      <c r="AYN13" s="89"/>
      <c r="AYO13" s="89"/>
      <c r="AYP13" s="89"/>
      <c r="AYQ13" s="89"/>
      <c r="AYR13" s="89"/>
      <c r="AYS13" s="89"/>
      <c r="AYT13" s="89"/>
      <c r="AYU13" s="89"/>
      <c r="AYV13" s="89"/>
      <c r="AYW13" s="89"/>
      <c r="AYX13" s="89"/>
      <c r="AYY13" s="89"/>
      <c r="AYZ13" s="89"/>
      <c r="AZA13" s="89"/>
      <c r="AZB13" s="89"/>
      <c r="AZC13" s="89"/>
      <c r="AZD13" s="89"/>
      <c r="AZE13" s="89"/>
      <c r="AZF13" s="89"/>
      <c r="AZG13" s="89"/>
      <c r="AZH13" s="89"/>
      <c r="AZI13" s="89"/>
      <c r="AZJ13" s="89"/>
      <c r="AZK13" s="89"/>
      <c r="AZL13" s="89"/>
      <c r="AZM13" s="89"/>
      <c r="AZN13" s="89"/>
      <c r="AZO13" s="89"/>
      <c r="AZP13" s="89"/>
      <c r="AZQ13" s="89"/>
      <c r="AZR13" s="89"/>
      <c r="AZS13" s="89"/>
      <c r="AZT13" s="89"/>
      <c r="AZU13" s="89"/>
      <c r="AZV13" s="89"/>
      <c r="AZW13" s="89"/>
      <c r="AZX13" s="89"/>
      <c r="AZY13" s="89"/>
      <c r="AZZ13" s="89"/>
      <c r="BAA13" s="89"/>
      <c r="BAB13" s="89"/>
      <c r="BAC13" s="89"/>
      <c r="BAD13" s="89"/>
      <c r="BAE13" s="89"/>
      <c r="BAF13" s="89"/>
      <c r="BAG13" s="89"/>
      <c r="BAH13" s="89"/>
      <c r="BAI13" s="89"/>
      <c r="BAJ13" s="89"/>
      <c r="BAK13" s="89"/>
      <c r="BAL13" s="89"/>
      <c r="BAM13" s="89"/>
      <c r="BAN13" s="89"/>
      <c r="BAO13" s="89"/>
      <c r="BAP13" s="89"/>
      <c r="BAQ13" s="89"/>
      <c r="BAR13" s="89"/>
      <c r="BAS13" s="89"/>
      <c r="BAT13" s="89"/>
      <c r="BAU13" s="89"/>
      <c r="BAV13" s="89"/>
      <c r="BAW13" s="89"/>
      <c r="BAX13" s="89"/>
      <c r="BAY13" s="89"/>
      <c r="BAZ13" s="89"/>
      <c r="BBA13" s="89"/>
      <c r="BBB13" s="89"/>
      <c r="BBC13" s="89"/>
      <c r="BBD13" s="89"/>
      <c r="BBE13" s="89"/>
      <c r="BBF13" s="89"/>
      <c r="BBG13" s="89"/>
      <c r="BBH13" s="89"/>
      <c r="BBI13" s="89"/>
      <c r="BBJ13" s="89"/>
      <c r="BBK13" s="89"/>
      <c r="BBL13" s="89"/>
      <c r="BBM13" s="89"/>
      <c r="BBN13" s="89"/>
      <c r="BBO13" s="89"/>
      <c r="BBP13" s="89"/>
      <c r="BBQ13" s="89"/>
      <c r="BBR13" s="89"/>
      <c r="BBS13" s="89"/>
      <c r="BBT13" s="89"/>
      <c r="BBU13" s="89"/>
      <c r="BBV13" s="89"/>
      <c r="BBW13" s="89"/>
      <c r="BBX13" s="89"/>
      <c r="BBY13" s="89"/>
      <c r="BBZ13" s="89"/>
      <c r="BCA13" s="89"/>
      <c r="BCB13" s="89"/>
      <c r="BCC13" s="89"/>
      <c r="BCD13" s="89"/>
      <c r="BCE13" s="89"/>
      <c r="BCF13" s="89"/>
      <c r="BCG13" s="89"/>
      <c r="BCH13" s="89"/>
      <c r="BCI13" s="89"/>
      <c r="BCJ13" s="89"/>
      <c r="BCK13" s="89"/>
      <c r="BCL13" s="89"/>
      <c r="BCM13" s="89"/>
      <c r="BCN13" s="89"/>
      <c r="BCO13" s="89"/>
      <c r="BCP13" s="89"/>
      <c r="BCQ13" s="89"/>
      <c r="BCR13" s="89"/>
      <c r="BCS13" s="89"/>
      <c r="BCT13" s="89"/>
      <c r="BCU13" s="89"/>
      <c r="BCV13" s="89"/>
      <c r="BCW13" s="89"/>
      <c r="BCX13" s="89"/>
      <c r="BCY13" s="89"/>
      <c r="BCZ13" s="89"/>
      <c r="BDA13" s="89"/>
      <c r="BDB13" s="89"/>
      <c r="BDC13" s="89"/>
      <c r="BDD13" s="89"/>
      <c r="BDE13" s="89"/>
      <c r="BDF13" s="89"/>
      <c r="BDG13" s="89"/>
      <c r="BDH13" s="89"/>
      <c r="BDI13" s="89"/>
      <c r="BDJ13" s="89"/>
      <c r="BDK13" s="89"/>
      <c r="BDL13" s="89"/>
      <c r="BDM13" s="89"/>
      <c r="BDN13" s="89"/>
      <c r="BDO13" s="89"/>
      <c r="BDP13" s="89"/>
      <c r="BDQ13" s="89"/>
      <c r="BDR13" s="89"/>
      <c r="BDS13" s="89"/>
      <c r="BDT13" s="89"/>
      <c r="BDU13" s="89"/>
      <c r="BDV13" s="89"/>
      <c r="BDW13" s="89"/>
      <c r="BDX13" s="89"/>
      <c r="BDY13" s="89"/>
      <c r="BDZ13" s="89"/>
      <c r="BEA13" s="89"/>
      <c r="BEB13" s="89"/>
      <c r="BEC13" s="89"/>
      <c r="BED13" s="89"/>
      <c r="BEE13" s="89"/>
      <c r="BEF13" s="89"/>
      <c r="BEG13" s="89"/>
      <c r="BEH13" s="89"/>
      <c r="BEI13" s="89"/>
      <c r="BEJ13" s="89"/>
      <c r="BEK13" s="89"/>
      <c r="BEL13" s="89"/>
      <c r="BEM13" s="89"/>
      <c r="BEN13" s="89"/>
      <c r="BEO13" s="89"/>
      <c r="BEP13" s="89"/>
      <c r="BEQ13" s="89"/>
      <c r="BER13" s="89"/>
      <c r="BES13" s="89"/>
      <c r="BET13" s="89"/>
      <c r="BEU13" s="89"/>
      <c r="BEV13" s="89"/>
      <c r="BEW13" s="89"/>
      <c r="BEX13" s="89"/>
      <c r="BEY13" s="89"/>
      <c r="BEZ13" s="89"/>
      <c r="BFA13" s="89"/>
      <c r="BFB13" s="89"/>
      <c r="BFC13" s="89"/>
      <c r="BFD13" s="89"/>
      <c r="BFE13" s="89"/>
      <c r="BFF13" s="89"/>
      <c r="BFG13" s="89"/>
      <c r="BFH13" s="89"/>
      <c r="BFI13" s="89"/>
      <c r="BFJ13" s="89"/>
      <c r="BFK13" s="89"/>
      <c r="BFL13" s="89"/>
      <c r="BFM13" s="89"/>
      <c r="BFN13" s="89"/>
      <c r="BFO13" s="89"/>
      <c r="BFP13" s="89"/>
      <c r="BFQ13" s="89"/>
      <c r="BFR13" s="89"/>
      <c r="BFS13" s="89"/>
      <c r="BFT13" s="89"/>
      <c r="BFU13" s="89"/>
      <c r="BFV13" s="89"/>
      <c r="BFW13" s="89"/>
      <c r="BFX13" s="89"/>
      <c r="BFY13" s="89"/>
      <c r="BFZ13" s="89"/>
      <c r="BGA13" s="89"/>
      <c r="BGB13" s="89"/>
      <c r="BGC13" s="89"/>
      <c r="BGD13" s="89"/>
      <c r="BGE13" s="89"/>
      <c r="BGF13" s="89"/>
      <c r="BGG13" s="89"/>
      <c r="BGH13" s="89"/>
      <c r="BGI13" s="89"/>
      <c r="BGJ13" s="89"/>
      <c r="BGK13" s="89"/>
      <c r="BGL13" s="89"/>
      <c r="BGM13" s="89"/>
      <c r="BGN13" s="89"/>
      <c r="BGO13" s="89"/>
      <c r="BGP13" s="89"/>
      <c r="BGQ13" s="89"/>
      <c r="BGR13" s="89"/>
      <c r="BGS13" s="89"/>
      <c r="BGT13" s="89"/>
      <c r="BGU13" s="89"/>
      <c r="BGV13" s="89"/>
      <c r="BGW13" s="89"/>
      <c r="BGX13" s="89"/>
      <c r="BGY13" s="89"/>
      <c r="BGZ13" s="89"/>
      <c r="BHA13" s="89"/>
      <c r="BHB13" s="89"/>
      <c r="BHC13" s="89"/>
      <c r="BHD13" s="89"/>
      <c r="BHE13" s="89"/>
      <c r="BHF13" s="89"/>
      <c r="BHG13" s="89"/>
      <c r="BHH13" s="89"/>
      <c r="BHI13" s="89"/>
      <c r="BHJ13" s="89"/>
      <c r="BHK13" s="89"/>
      <c r="BHL13" s="89"/>
      <c r="BHM13" s="89"/>
      <c r="BHN13" s="89"/>
      <c r="BHO13" s="89"/>
      <c r="BHP13" s="89"/>
      <c r="BHQ13" s="89"/>
      <c r="BHR13" s="89"/>
      <c r="BHS13" s="89"/>
      <c r="BHT13" s="89"/>
      <c r="BHU13" s="89"/>
      <c r="BHV13" s="89"/>
      <c r="BHW13" s="89"/>
      <c r="BHX13" s="89"/>
      <c r="BHY13" s="89"/>
      <c r="BHZ13" s="89"/>
      <c r="BIA13" s="89"/>
      <c r="BIB13" s="89"/>
      <c r="BIC13" s="89"/>
      <c r="BID13" s="89"/>
      <c r="BIE13" s="89"/>
      <c r="BIF13" s="89"/>
      <c r="BIG13" s="89"/>
      <c r="BIH13" s="89"/>
      <c r="BII13" s="89"/>
      <c r="BIJ13" s="89"/>
      <c r="BIK13" s="89"/>
      <c r="BIL13" s="89"/>
      <c r="BIM13" s="89"/>
      <c r="BIN13" s="89"/>
      <c r="BIO13" s="89"/>
      <c r="BIP13" s="89"/>
      <c r="BIQ13" s="89"/>
      <c r="BIR13" s="89"/>
      <c r="BIS13" s="89"/>
      <c r="BIT13" s="89"/>
      <c r="BIU13" s="89"/>
      <c r="BIV13" s="89"/>
      <c r="BIW13" s="89"/>
      <c r="BIX13" s="89"/>
      <c r="BIY13" s="89"/>
      <c r="BIZ13" s="89"/>
      <c r="BJA13" s="89"/>
      <c r="BJB13" s="89"/>
      <c r="BJC13" s="89"/>
      <c r="BJD13" s="89"/>
      <c r="BJE13" s="89"/>
      <c r="BJF13" s="89"/>
      <c r="BJG13" s="89"/>
      <c r="BJH13" s="89"/>
      <c r="BJI13" s="89"/>
      <c r="BJJ13" s="89"/>
      <c r="BJK13" s="89"/>
      <c r="BJL13" s="89"/>
      <c r="BJM13" s="89"/>
      <c r="BJN13" s="89"/>
      <c r="BJO13" s="89"/>
      <c r="BJP13" s="89"/>
      <c r="BJQ13" s="89"/>
      <c r="BJR13" s="89"/>
      <c r="BJS13" s="89"/>
      <c r="BJT13" s="89"/>
      <c r="BJU13" s="89"/>
      <c r="BJV13" s="89"/>
      <c r="BJW13" s="89"/>
      <c r="BJX13" s="89"/>
      <c r="BJY13" s="89"/>
      <c r="BJZ13" s="89"/>
      <c r="BKA13" s="89"/>
      <c r="BKB13" s="89"/>
      <c r="BKC13" s="89"/>
      <c r="BKD13" s="89"/>
      <c r="BKE13" s="89"/>
      <c r="BKF13" s="89"/>
      <c r="BKG13" s="89"/>
      <c r="BKH13" s="89"/>
      <c r="BKI13" s="89"/>
      <c r="BKJ13" s="89"/>
      <c r="BKK13" s="89"/>
      <c r="BKL13" s="89"/>
      <c r="BKM13" s="89"/>
      <c r="BKN13" s="89"/>
      <c r="BKO13" s="89"/>
      <c r="BKP13" s="89"/>
      <c r="BKQ13" s="89"/>
      <c r="BKR13" s="89"/>
      <c r="BKS13" s="89"/>
      <c r="BKT13" s="89"/>
      <c r="BKU13" s="89"/>
      <c r="BKV13" s="89"/>
      <c r="BKW13" s="89"/>
      <c r="BKX13" s="89"/>
      <c r="BKY13" s="89"/>
      <c r="BKZ13" s="89"/>
      <c r="BLA13" s="89"/>
      <c r="BLB13" s="89"/>
      <c r="BLC13" s="89"/>
      <c r="BLD13" s="89"/>
      <c r="BLE13" s="89"/>
      <c r="BLF13" s="89"/>
      <c r="BLG13" s="89"/>
      <c r="BLH13" s="89"/>
      <c r="BLI13" s="89"/>
      <c r="BLJ13" s="89"/>
      <c r="BLK13" s="89"/>
      <c r="BLL13" s="89"/>
      <c r="BLM13" s="89"/>
      <c r="BLN13" s="89"/>
      <c r="BLO13" s="89"/>
      <c r="BLP13" s="89"/>
      <c r="BLQ13" s="89"/>
      <c r="BLR13" s="89"/>
      <c r="BLS13" s="89"/>
      <c r="BLT13" s="89"/>
      <c r="BLU13" s="89"/>
      <c r="BLV13" s="89"/>
      <c r="BLW13" s="89"/>
      <c r="BLX13" s="89"/>
      <c r="BLY13" s="89"/>
      <c r="BLZ13" s="89"/>
      <c r="BMA13" s="89"/>
      <c r="BMB13" s="89"/>
      <c r="BMC13" s="89"/>
      <c r="BMD13" s="89"/>
      <c r="BME13" s="89"/>
      <c r="BMF13" s="89"/>
      <c r="BMG13" s="89"/>
      <c r="BMH13" s="89"/>
      <c r="BMI13" s="89"/>
      <c r="BMJ13" s="89"/>
      <c r="BMK13" s="89"/>
      <c r="BML13" s="89"/>
      <c r="BMM13" s="89"/>
      <c r="BMN13" s="89"/>
      <c r="BMO13" s="89"/>
      <c r="BMP13" s="89"/>
      <c r="BMQ13" s="89"/>
      <c r="BMR13" s="89"/>
      <c r="BMS13" s="89"/>
      <c r="BMT13" s="89"/>
      <c r="BMU13" s="89"/>
      <c r="BMV13" s="89"/>
      <c r="BMW13" s="89"/>
      <c r="BMX13" s="89"/>
      <c r="BMY13" s="89"/>
      <c r="BMZ13" s="89"/>
      <c r="BNA13" s="89"/>
      <c r="BNB13" s="89"/>
      <c r="BNC13" s="89"/>
      <c r="BND13" s="89"/>
      <c r="BNE13" s="89"/>
      <c r="BNF13" s="89"/>
      <c r="BNG13" s="89"/>
      <c r="BNH13" s="89"/>
      <c r="BNI13" s="89"/>
      <c r="BNJ13" s="89"/>
      <c r="BNK13" s="89"/>
      <c r="BNL13" s="89"/>
      <c r="BNM13" s="89"/>
      <c r="BNN13" s="89"/>
      <c r="BNO13" s="89"/>
      <c r="BNP13" s="89"/>
      <c r="BNQ13" s="89"/>
      <c r="BNR13" s="89"/>
      <c r="BNS13" s="89"/>
      <c r="BNT13" s="89"/>
      <c r="BNU13" s="89"/>
      <c r="BNV13" s="89"/>
      <c r="BNW13" s="89"/>
      <c r="BNX13" s="89"/>
      <c r="BNY13" s="89"/>
      <c r="BNZ13" s="89"/>
      <c r="BOA13" s="89"/>
      <c r="BOB13" s="89"/>
      <c r="BOC13" s="89"/>
      <c r="BOD13" s="89"/>
      <c r="BOE13" s="89"/>
      <c r="BOF13" s="89"/>
      <c r="BOG13" s="89"/>
      <c r="BOH13" s="89"/>
      <c r="BOI13" s="89"/>
      <c r="BOJ13" s="89"/>
      <c r="BOK13" s="89"/>
      <c r="BOL13" s="89"/>
      <c r="BOM13" s="89"/>
      <c r="BON13" s="89"/>
      <c r="BOO13" s="89"/>
      <c r="BOP13" s="89"/>
      <c r="BOQ13" s="89"/>
      <c r="BOR13" s="89"/>
      <c r="BOS13" s="89"/>
      <c r="BOT13" s="89"/>
      <c r="BOU13" s="89"/>
      <c r="BOV13" s="89"/>
      <c r="BOW13" s="89"/>
      <c r="BOX13" s="89"/>
      <c r="BOY13" s="89"/>
      <c r="BOZ13" s="89"/>
      <c r="BPA13" s="89"/>
      <c r="BPB13" s="89"/>
      <c r="BPC13" s="89"/>
      <c r="BPD13" s="89"/>
      <c r="BPE13" s="89"/>
      <c r="BPF13" s="89"/>
      <c r="BPG13" s="89"/>
      <c r="BPH13" s="89"/>
      <c r="BPI13" s="89"/>
      <c r="BPJ13" s="89"/>
      <c r="BPK13" s="89"/>
      <c r="BPL13" s="89"/>
      <c r="BPM13" s="89"/>
      <c r="BPN13" s="89"/>
      <c r="BPO13" s="89"/>
      <c r="BPP13" s="89"/>
      <c r="BPQ13" s="89"/>
      <c r="BPR13" s="89"/>
      <c r="BPS13" s="89"/>
      <c r="BPT13" s="89"/>
      <c r="BPU13" s="89"/>
      <c r="BPV13" s="89"/>
      <c r="BPW13" s="89"/>
      <c r="BPX13" s="89"/>
      <c r="BPY13" s="89"/>
      <c r="BPZ13" s="89"/>
      <c r="BQA13" s="89"/>
      <c r="BQB13" s="89"/>
      <c r="BQC13" s="89"/>
      <c r="BQD13" s="89"/>
      <c r="BQE13" s="89"/>
      <c r="BQF13" s="89"/>
      <c r="BQG13" s="89"/>
      <c r="BQH13" s="89"/>
      <c r="BQI13" s="89"/>
      <c r="BQJ13" s="89"/>
      <c r="BQK13" s="89"/>
      <c r="BQL13" s="89"/>
      <c r="BQM13" s="89"/>
      <c r="BQN13" s="89"/>
      <c r="BQO13" s="89"/>
      <c r="BQP13" s="89"/>
      <c r="BQQ13" s="89"/>
      <c r="BQR13" s="89"/>
      <c r="BQS13" s="89"/>
      <c r="BQT13" s="89"/>
      <c r="BQU13" s="89"/>
      <c r="BQV13" s="89"/>
      <c r="BQW13" s="89"/>
      <c r="BQX13" s="89"/>
      <c r="BQY13" s="89"/>
      <c r="BQZ13" s="89"/>
      <c r="BRA13" s="89"/>
      <c r="BRB13" s="89"/>
      <c r="BRC13" s="89"/>
      <c r="BRD13" s="89"/>
      <c r="BRE13" s="89"/>
      <c r="BRF13" s="89"/>
      <c r="BRG13" s="89"/>
      <c r="BRH13" s="89"/>
      <c r="BRI13" s="89"/>
      <c r="BRJ13" s="89"/>
      <c r="BRK13" s="89"/>
      <c r="BRL13" s="89"/>
      <c r="BRM13" s="89"/>
      <c r="BRN13" s="89"/>
      <c r="BRO13" s="89"/>
      <c r="BRP13" s="89"/>
      <c r="BRQ13" s="89"/>
      <c r="BRR13" s="89"/>
      <c r="BRS13" s="89"/>
      <c r="BRT13" s="89"/>
      <c r="BRU13" s="89"/>
      <c r="BRV13" s="89"/>
      <c r="BRW13" s="89"/>
      <c r="BRX13" s="89"/>
      <c r="BRY13" s="89"/>
      <c r="BRZ13" s="89"/>
      <c r="BSA13" s="89"/>
      <c r="BSB13" s="89"/>
      <c r="BSC13" s="89"/>
      <c r="BSD13" s="89"/>
      <c r="BSE13" s="89"/>
      <c r="BSF13" s="89"/>
      <c r="BSG13" s="89"/>
      <c r="BSH13" s="89"/>
      <c r="BSI13" s="89"/>
      <c r="BSJ13" s="89"/>
      <c r="BSK13" s="89"/>
      <c r="BSL13" s="89"/>
      <c r="BSM13" s="89"/>
      <c r="BSN13" s="89"/>
      <c r="BSO13" s="89"/>
      <c r="BSP13" s="89"/>
      <c r="BSQ13" s="89"/>
      <c r="BSR13" s="89"/>
      <c r="BSS13" s="89"/>
      <c r="BST13" s="89"/>
      <c r="BSU13" s="89"/>
      <c r="BSV13" s="89"/>
      <c r="BSW13" s="89"/>
      <c r="BSX13" s="89"/>
      <c r="BSY13" s="89"/>
      <c r="BSZ13" s="89"/>
      <c r="BTA13" s="89"/>
      <c r="BTB13" s="89"/>
      <c r="BTC13" s="89"/>
      <c r="BTD13" s="89"/>
      <c r="BTE13" s="89"/>
      <c r="BTF13" s="89"/>
      <c r="BTG13" s="89"/>
      <c r="BTH13" s="89"/>
      <c r="BTI13" s="89"/>
      <c r="BTJ13" s="89"/>
      <c r="BTK13" s="89"/>
      <c r="BTL13" s="89"/>
      <c r="BTM13" s="89"/>
      <c r="BTN13" s="89"/>
      <c r="BTO13" s="89"/>
      <c r="BTP13" s="89"/>
      <c r="BTQ13" s="89"/>
      <c r="BTR13" s="89"/>
      <c r="BTS13" s="89"/>
      <c r="BTT13" s="89"/>
      <c r="BTU13" s="89"/>
      <c r="BTV13" s="89"/>
      <c r="BTW13" s="89"/>
      <c r="BTX13" s="89"/>
      <c r="BTY13" s="89"/>
      <c r="BTZ13" s="89"/>
      <c r="BUA13" s="89"/>
      <c r="BUB13" s="89"/>
      <c r="BUC13" s="89"/>
      <c r="BUD13" s="89"/>
      <c r="BUE13" s="89"/>
      <c r="BUF13" s="89"/>
      <c r="BUG13" s="89"/>
      <c r="BUH13" s="89"/>
      <c r="BUI13" s="89"/>
      <c r="BUJ13" s="89"/>
      <c r="BUK13" s="89"/>
      <c r="BUL13" s="89"/>
      <c r="BUM13" s="89"/>
      <c r="BUN13" s="89"/>
      <c r="BUO13" s="89"/>
      <c r="BUP13" s="89"/>
      <c r="BUQ13" s="89"/>
      <c r="BUR13" s="89"/>
      <c r="BUS13" s="89"/>
      <c r="BUT13" s="89"/>
      <c r="BUU13" s="89"/>
      <c r="BUV13" s="89"/>
      <c r="BUW13" s="89"/>
      <c r="BUX13" s="89"/>
      <c r="BUY13" s="89"/>
      <c r="BUZ13" s="89"/>
      <c r="BVA13" s="89"/>
      <c r="BVB13" s="89"/>
      <c r="BVC13" s="89"/>
      <c r="BVD13" s="89"/>
      <c r="BVE13" s="89"/>
      <c r="BVF13" s="89"/>
      <c r="BVG13" s="89"/>
      <c r="BVH13" s="89"/>
      <c r="BVI13" s="89"/>
      <c r="BVJ13" s="89"/>
      <c r="BVK13" s="89"/>
      <c r="BVL13" s="89"/>
      <c r="BVM13" s="89"/>
      <c r="BVN13" s="89"/>
      <c r="BVO13" s="89"/>
      <c r="BVP13" s="89"/>
      <c r="BVQ13" s="89"/>
      <c r="BVR13" s="89"/>
      <c r="BVS13" s="89"/>
      <c r="BVT13" s="89"/>
      <c r="BVU13" s="89"/>
      <c r="BVV13" s="89"/>
      <c r="BVW13" s="89"/>
      <c r="BVX13" s="89"/>
      <c r="BVY13" s="89"/>
      <c r="BVZ13" s="89"/>
      <c r="BWA13" s="89"/>
      <c r="BWB13" s="89"/>
      <c r="BWC13" s="89"/>
      <c r="BWD13" s="89"/>
      <c r="BWE13" s="89"/>
      <c r="BWF13" s="89"/>
      <c r="BWG13" s="89"/>
      <c r="BWH13" s="89"/>
      <c r="BWI13" s="89"/>
      <c r="BWJ13" s="89"/>
      <c r="BWK13" s="89"/>
      <c r="BWL13" s="89"/>
      <c r="BWM13" s="89"/>
      <c r="BWN13" s="89"/>
      <c r="BWO13" s="89"/>
      <c r="BWP13" s="89"/>
      <c r="BWQ13" s="89"/>
      <c r="BWR13" s="89"/>
      <c r="BWS13" s="89"/>
      <c r="BWT13" s="89"/>
      <c r="BWU13" s="89"/>
      <c r="BWV13" s="89"/>
      <c r="BWW13" s="89"/>
      <c r="BWX13" s="89"/>
      <c r="BWY13" s="89"/>
      <c r="BWZ13" s="89"/>
      <c r="BXA13" s="89"/>
      <c r="BXB13" s="89"/>
      <c r="BXC13" s="89"/>
      <c r="BXD13" s="89"/>
      <c r="BXE13" s="89"/>
      <c r="BXF13" s="89"/>
      <c r="BXG13" s="89"/>
      <c r="BXH13" s="89"/>
      <c r="BXI13" s="89"/>
      <c r="BXJ13" s="89"/>
      <c r="BXK13" s="89"/>
      <c r="BXL13" s="89"/>
      <c r="BXM13" s="89"/>
      <c r="BXN13" s="89"/>
      <c r="BXO13" s="89"/>
      <c r="BXP13" s="89"/>
      <c r="BXQ13" s="89"/>
      <c r="BXR13" s="89"/>
      <c r="BXS13" s="89"/>
      <c r="BXT13" s="89"/>
      <c r="BXU13" s="89"/>
      <c r="BXV13" s="89"/>
      <c r="BXW13" s="89"/>
      <c r="BXX13" s="89"/>
      <c r="BXY13" s="89"/>
      <c r="BXZ13" s="89"/>
      <c r="BYA13" s="89"/>
      <c r="BYB13" s="89"/>
      <c r="BYC13" s="89"/>
      <c r="BYD13" s="89"/>
      <c r="BYE13" s="89"/>
      <c r="BYF13" s="89"/>
      <c r="BYG13" s="89"/>
      <c r="BYH13" s="89"/>
      <c r="BYI13" s="89"/>
      <c r="BYJ13" s="89"/>
      <c r="BYK13" s="89"/>
      <c r="BYL13" s="89"/>
      <c r="BYM13" s="89"/>
      <c r="BYN13" s="89"/>
      <c r="BYO13" s="89"/>
      <c r="BYP13" s="89"/>
      <c r="BYQ13" s="89"/>
      <c r="BYR13" s="89"/>
      <c r="BYS13" s="89"/>
      <c r="BYT13" s="89"/>
      <c r="BYU13" s="89"/>
      <c r="BYV13" s="89"/>
      <c r="BYW13" s="89"/>
      <c r="BYX13" s="89"/>
      <c r="BYY13" s="89"/>
      <c r="BYZ13" s="89"/>
      <c r="BZA13" s="89"/>
      <c r="BZB13" s="89"/>
      <c r="BZC13" s="89"/>
      <c r="BZD13" s="89"/>
      <c r="BZE13" s="89"/>
      <c r="BZF13" s="89"/>
      <c r="BZG13" s="89"/>
      <c r="BZH13" s="89"/>
      <c r="BZI13" s="89"/>
      <c r="BZJ13" s="89"/>
      <c r="BZK13" s="89"/>
      <c r="BZL13" s="89"/>
      <c r="BZM13" s="89"/>
      <c r="BZN13" s="89"/>
      <c r="BZO13" s="89"/>
      <c r="BZP13" s="89"/>
      <c r="BZQ13" s="89"/>
      <c r="BZR13" s="89"/>
      <c r="BZS13" s="89"/>
      <c r="BZT13" s="89"/>
      <c r="BZU13" s="89"/>
      <c r="BZV13" s="89"/>
      <c r="BZW13" s="89"/>
      <c r="BZX13" s="89"/>
      <c r="BZY13" s="89"/>
      <c r="BZZ13" s="89"/>
      <c r="CAA13" s="89"/>
      <c r="CAB13" s="89"/>
      <c r="CAC13" s="89"/>
      <c r="CAD13" s="89"/>
      <c r="CAE13" s="89"/>
      <c r="CAF13" s="89"/>
      <c r="CAG13" s="89"/>
      <c r="CAH13" s="89"/>
      <c r="CAI13" s="89"/>
      <c r="CAJ13" s="89"/>
      <c r="CAK13" s="89"/>
      <c r="CAL13" s="89"/>
      <c r="CAM13" s="89"/>
      <c r="CAN13" s="89"/>
      <c r="CAO13" s="89"/>
      <c r="CAP13" s="89"/>
      <c r="CAQ13" s="89"/>
      <c r="CAR13" s="89"/>
      <c r="CAS13" s="89"/>
      <c r="CAT13" s="89"/>
      <c r="CAU13" s="89"/>
      <c r="CAV13" s="89"/>
      <c r="CAW13" s="89"/>
      <c r="CAX13" s="89"/>
      <c r="CAY13" s="89"/>
      <c r="CAZ13" s="89"/>
      <c r="CBA13" s="89"/>
      <c r="CBB13" s="89"/>
      <c r="CBC13" s="89"/>
      <c r="CBD13" s="89"/>
      <c r="CBE13" s="89"/>
      <c r="CBF13" s="89"/>
      <c r="CBG13" s="89"/>
      <c r="CBH13" s="89"/>
      <c r="CBI13" s="89"/>
      <c r="CBJ13" s="89"/>
      <c r="CBK13" s="89"/>
      <c r="CBL13" s="89"/>
      <c r="CBM13" s="89"/>
      <c r="CBN13" s="89"/>
      <c r="CBO13" s="89"/>
      <c r="CBP13" s="89"/>
      <c r="CBQ13" s="89"/>
      <c r="CBR13" s="89"/>
      <c r="CBS13" s="89"/>
      <c r="CBT13" s="89"/>
      <c r="CBU13" s="89"/>
      <c r="CBV13" s="89"/>
      <c r="CBW13" s="89"/>
      <c r="CBX13" s="89"/>
      <c r="CBY13" s="89"/>
      <c r="CBZ13" s="89"/>
      <c r="CCA13" s="89"/>
      <c r="CCB13" s="89"/>
      <c r="CCC13" s="89"/>
      <c r="CCD13" s="89"/>
      <c r="CCE13" s="89"/>
      <c r="CCF13" s="89"/>
      <c r="CCG13" s="89"/>
      <c r="CCH13" s="89"/>
      <c r="CCI13" s="89"/>
      <c r="CCJ13" s="89"/>
      <c r="CCK13" s="89"/>
      <c r="CCL13" s="89"/>
      <c r="CCM13" s="89"/>
      <c r="CCN13" s="89"/>
      <c r="CCO13" s="89"/>
      <c r="CCP13" s="89"/>
      <c r="CCQ13" s="89"/>
      <c r="CCR13" s="89"/>
      <c r="CCS13" s="89"/>
      <c r="CCT13" s="89"/>
      <c r="CCU13" s="89"/>
      <c r="CCV13" s="89"/>
      <c r="CCW13" s="89"/>
      <c r="CCX13" s="89"/>
      <c r="CCY13" s="89"/>
      <c r="CCZ13" s="89"/>
      <c r="CDA13" s="89"/>
      <c r="CDB13" s="89"/>
      <c r="CDC13" s="89"/>
      <c r="CDD13" s="89"/>
      <c r="CDE13" s="89"/>
      <c r="CDF13" s="89"/>
      <c r="CDG13" s="89"/>
      <c r="CDH13" s="89"/>
      <c r="CDI13" s="89"/>
      <c r="CDJ13" s="89"/>
      <c r="CDK13" s="89"/>
      <c r="CDL13" s="89"/>
      <c r="CDM13" s="89"/>
      <c r="CDN13" s="89"/>
      <c r="CDO13" s="89"/>
      <c r="CDP13" s="89"/>
      <c r="CDQ13" s="89"/>
      <c r="CDR13" s="89"/>
      <c r="CDS13" s="89"/>
      <c r="CDT13" s="89"/>
      <c r="CDU13" s="89"/>
      <c r="CDV13" s="89"/>
      <c r="CDW13" s="89"/>
      <c r="CDX13" s="89"/>
      <c r="CDY13" s="89"/>
      <c r="CDZ13" s="89"/>
      <c r="CEA13" s="89"/>
      <c r="CEB13" s="89"/>
      <c r="CEC13" s="89"/>
      <c r="CED13" s="89"/>
      <c r="CEE13" s="89"/>
      <c r="CEF13" s="89"/>
      <c r="CEG13" s="89"/>
      <c r="CEH13" s="89"/>
      <c r="CEI13" s="89"/>
      <c r="CEJ13" s="89"/>
      <c r="CEK13" s="89"/>
      <c r="CEL13" s="89"/>
      <c r="CEM13" s="89"/>
      <c r="CEN13" s="89"/>
      <c r="CEO13" s="89"/>
      <c r="CEP13" s="89"/>
      <c r="CEQ13" s="89"/>
      <c r="CER13" s="89"/>
      <c r="CES13" s="89"/>
      <c r="CET13" s="89"/>
      <c r="CEU13" s="89"/>
      <c r="CEV13" s="89"/>
      <c r="CEW13" s="89"/>
      <c r="CEX13" s="89"/>
      <c r="CEY13" s="89"/>
      <c r="CEZ13" s="89"/>
      <c r="CFA13" s="89"/>
      <c r="CFB13" s="89"/>
      <c r="CFC13" s="89"/>
      <c r="CFD13" s="89"/>
      <c r="CFE13" s="89"/>
      <c r="CFF13" s="89"/>
      <c r="CFG13" s="89"/>
      <c r="CFH13" s="89"/>
      <c r="CFI13" s="89"/>
      <c r="CFJ13" s="89"/>
      <c r="CFK13" s="89"/>
      <c r="CFL13" s="89"/>
      <c r="CFM13" s="89"/>
      <c r="CFN13" s="89"/>
      <c r="CFO13" s="89"/>
      <c r="CFP13" s="89"/>
      <c r="CFQ13" s="89"/>
      <c r="CFR13" s="89"/>
      <c r="CFS13" s="89"/>
      <c r="CFT13" s="89"/>
      <c r="CFU13" s="89"/>
      <c r="CFV13" s="89"/>
      <c r="CFW13" s="89"/>
      <c r="CFX13" s="89"/>
      <c r="CFY13" s="89"/>
      <c r="CFZ13" s="89"/>
      <c r="CGA13" s="89"/>
      <c r="CGB13" s="89"/>
      <c r="CGC13" s="89"/>
      <c r="CGD13" s="89"/>
      <c r="CGE13" s="89"/>
      <c r="CGF13" s="89"/>
      <c r="CGG13" s="89"/>
      <c r="CGH13" s="89"/>
      <c r="CGI13" s="89"/>
      <c r="CGJ13" s="89"/>
      <c r="CGK13" s="89"/>
      <c r="CGL13" s="89"/>
      <c r="CGM13" s="89"/>
      <c r="CGN13" s="89"/>
      <c r="CGO13" s="89"/>
      <c r="CGP13" s="89"/>
      <c r="CGQ13" s="89"/>
      <c r="CGR13" s="89"/>
      <c r="CGS13" s="89"/>
      <c r="CGT13" s="89"/>
      <c r="CGU13" s="89"/>
      <c r="CGV13" s="89"/>
      <c r="CGW13" s="89"/>
      <c r="CGX13" s="89"/>
      <c r="CGY13" s="89"/>
      <c r="CGZ13" s="89"/>
      <c r="CHA13" s="89"/>
      <c r="CHB13" s="89"/>
      <c r="CHC13" s="89"/>
      <c r="CHD13" s="89"/>
      <c r="CHE13" s="89"/>
      <c r="CHF13" s="89"/>
      <c r="CHG13" s="89"/>
      <c r="CHH13" s="89"/>
      <c r="CHI13" s="89"/>
      <c r="CHJ13" s="89"/>
      <c r="CHK13" s="89"/>
      <c r="CHL13" s="89"/>
      <c r="CHM13" s="89"/>
      <c r="CHN13" s="89"/>
      <c r="CHO13" s="89"/>
      <c r="CHP13" s="89"/>
      <c r="CHQ13" s="89"/>
      <c r="CHR13" s="89"/>
      <c r="CHS13" s="89"/>
      <c r="CHT13" s="89"/>
      <c r="CHU13" s="89"/>
      <c r="CHV13" s="89"/>
      <c r="CHW13" s="89"/>
      <c r="CHX13" s="89"/>
      <c r="CHY13" s="89"/>
      <c r="CHZ13" s="89"/>
      <c r="CIA13" s="89"/>
      <c r="CIB13" s="89"/>
      <c r="CIC13" s="89"/>
      <c r="CID13" s="89"/>
      <c r="CIE13" s="89"/>
      <c r="CIF13" s="89"/>
      <c r="CIG13" s="89"/>
      <c r="CIH13" s="89"/>
      <c r="CII13" s="89"/>
      <c r="CIJ13" s="89"/>
      <c r="CIK13" s="89"/>
      <c r="CIL13" s="89"/>
      <c r="CIM13" s="89"/>
      <c r="CIN13" s="89"/>
      <c r="CIO13" s="89"/>
      <c r="CIP13" s="89"/>
      <c r="CIQ13" s="89"/>
      <c r="CIR13" s="89"/>
      <c r="CIS13" s="89"/>
      <c r="CIT13" s="89"/>
      <c r="CIU13" s="89"/>
      <c r="CIV13" s="89"/>
      <c r="CIW13" s="89"/>
      <c r="CIX13" s="89"/>
      <c r="CIY13" s="89"/>
      <c r="CIZ13" s="89"/>
      <c r="CJA13" s="89"/>
      <c r="CJB13" s="89"/>
      <c r="CJC13" s="89"/>
      <c r="CJD13" s="89"/>
      <c r="CJE13" s="89"/>
      <c r="CJF13" s="89"/>
      <c r="CJG13" s="89"/>
      <c r="CJH13" s="89"/>
      <c r="CJI13" s="89"/>
      <c r="CJJ13" s="89"/>
      <c r="CJK13" s="89"/>
      <c r="CJL13" s="89"/>
      <c r="CJM13" s="89"/>
      <c r="CJN13" s="89"/>
      <c r="CJO13" s="89"/>
      <c r="CJP13" s="89"/>
      <c r="CJQ13" s="89"/>
      <c r="CJR13" s="89"/>
      <c r="CJS13" s="89"/>
      <c r="CJT13" s="89"/>
      <c r="CJU13" s="89"/>
      <c r="CJV13" s="89"/>
      <c r="CJW13" s="89"/>
      <c r="CJX13" s="89"/>
      <c r="CJY13" s="89"/>
      <c r="CJZ13" s="89"/>
      <c r="CKA13" s="89"/>
      <c r="CKB13" s="89"/>
      <c r="CKC13" s="89"/>
      <c r="CKD13" s="89"/>
      <c r="CKE13" s="89"/>
      <c r="CKF13" s="89"/>
      <c r="CKG13" s="89"/>
      <c r="CKH13" s="89"/>
      <c r="CKI13" s="89"/>
      <c r="CKJ13" s="89"/>
      <c r="CKK13" s="89"/>
      <c r="CKL13" s="89"/>
      <c r="CKM13" s="89"/>
      <c r="CKN13" s="89"/>
      <c r="CKO13" s="89"/>
      <c r="CKP13" s="89"/>
      <c r="CKQ13" s="89"/>
      <c r="CKR13" s="89"/>
      <c r="CKS13" s="89"/>
      <c r="CKT13" s="89"/>
      <c r="CKU13" s="89"/>
      <c r="CKV13" s="89"/>
      <c r="CKW13" s="89"/>
      <c r="CKX13" s="89"/>
      <c r="CKY13" s="89"/>
      <c r="CKZ13" s="89"/>
      <c r="CLA13" s="89"/>
      <c r="CLB13" s="89"/>
      <c r="CLC13" s="89"/>
      <c r="CLD13" s="89"/>
      <c r="CLE13" s="89"/>
      <c r="CLF13" s="89"/>
      <c r="CLG13" s="89"/>
      <c r="CLH13" s="89"/>
      <c r="CLI13" s="89"/>
      <c r="CLJ13" s="89"/>
      <c r="CLK13" s="89"/>
      <c r="CLL13" s="89"/>
      <c r="CLM13" s="89"/>
      <c r="CLN13" s="89"/>
      <c r="CLO13" s="89"/>
      <c r="CLP13" s="89"/>
      <c r="CLQ13" s="89"/>
      <c r="CLR13" s="89"/>
      <c r="CLS13" s="89"/>
      <c r="CLT13" s="89"/>
      <c r="CLU13" s="89"/>
      <c r="CLV13" s="89"/>
      <c r="CLW13" s="89"/>
      <c r="CLX13" s="89"/>
      <c r="CLY13" s="89"/>
      <c r="CLZ13" s="89"/>
      <c r="CMA13" s="89"/>
      <c r="CMB13" s="89"/>
      <c r="CMC13" s="89"/>
      <c r="CMD13" s="89"/>
      <c r="CME13" s="89"/>
      <c r="CMF13" s="89"/>
      <c r="CMG13" s="89"/>
      <c r="CMH13" s="89"/>
      <c r="CMI13" s="89"/>
      <c r="CMJ13" s="89"/>
      <c r="CMK13" s="89"/>
      <c r="CML13" s="89"/>
      <c r="CMM13" s="89"/>
      <c r="CMN13" s="89"/>
      <c r="CMO13" s="89"/>
      <c r="CMP13" s="89"/>
      <c r="CMQ13" s="89"/>
      <c r="CMR13" s="89"/>
      <c r="CMS13" s="89"/>
      <c r="CMT13" s="89"/>
      <c r="CMU13" s="89"/>
      <c r="CMV13" s="89"/>
      <c r="CMW13" s="89"/>
      <c r="CMX13" s="89"/>
      <c r="CMY13" s="89"/>
      <c r="CMZ13" s="89"/>
      <c r="CNA13" s="89"/>
      <c r="CNB13" s="89"/>
      <c r="CNC13" s="89"/>
      <c r="CND13" s="89"/>
      <c r="CNE13" s="89"/>
      <c r="CNF13" s="89"/>
      <c r="CNG13" s="89"/>
      <c r="CNH13" s="89"/>
      <c r="CNI13" s="89"/>
      <c r="CNJ13" s="89"/>
      <c r="CNK13" s="89"/>
      <c r="CNL13" s="89"/>
      <c r="CNM13" s="89"/>
      <c r="CNN13" s="89"/>
      <c r="CNO13" s="89"/>
      <c r="CNP13" s="89"/>
      <c r="CNQ13" s="89"/>
      <c r="CNR13" s="89"/>
      <c r="CNS13" s="89"/>
      <c r="CNT13" s="89"/>
      <c r="CNU13" s="89"/>
      <c r="CNV13" s="89"/>
      <c r="CNW13" s="89"/>
      <c r="CNX13" s="89"/>
      <c r="CNY13" s="89"/>
      <c r="CNZ13" s="89"/>
      <c r="COA13" s="89"/>
      <c r="COB13" s="89"/>
      <c r="COC13" s="89"/>
      <c r="COD13" s="89"/>
      <c r="COE13" s="89"/>
      <c r="COF13" s="89"/>
      <c r="COG13" s="89"/>
      <c r="COH13" s="89"/>
      <c r="COI13" s="89"/>
      <c r="COJ13" s="89"/>
      <c r="COK13" s="89"/>
      <c r="COL13" s="89"/>
      <c r="COM13" s="89"/>
      <c r="CON13" s="89"/>
      <c r="COO13" s="89"/>
      <c r="COP13" s="89"/>
      <c r="COQ13" s="89"/>
      <c r="COR13" s="89"/>
      <c r="COS13" s="89"/>
      <c r="COT13" s="89"/>
      <c r="COU13" s="89"/>
      <c r="COV13" s="89"/>
      <c r="COW13" s="89"/>
      <c r="COX13" s="89"/>
      <c r="COY13" s="89"/>
      <c r="COZ13" s="89"/>
      <c r="CPA13" s="89"/>
      <c r="CPB13" s="89"/>
      <c r="CPC13" s="89"/>
      <c r="CPD13" s="89"/>
      <c r="CPE13" s="89"/>
      <c r="CPF13" s="89"/>
      <c r="CPG13" s="89"/>
      <c r="CPH13" s="89"/>
      <c r="CPI13" s="89"/>
      <c r="CPJ13" s="89"/>
      <c r="CPK13" s="89"/>
      <c r="CPL13" s="89"/>
      <c r="CPM13" s="89"/>
      <c r="CPN13" s="89"/>
      <c r="CPO13" s="89"/>
      <c r="CPP13" s="89"/>
      <c r="CPQ13" s="89"/>
      <c r="CPR13" s="89"/>
      <c r="CPS13" s="89"/>
      <c r="CPT13" s="89"/>
      <c r="CPU13" s="89"/>
      <c r="CPV13" s="89"/>
      <c r="CPW13" s="89"/>
      <c r="CPX13" s="89"/>
      <c r="CPY13" s="89"/>
      <c r="CPZ13" s="89"/>
      <c r="CQA13" s="89"/>
      <c r="CQB13" s="89"/>
      <c r="CQC13" s="89"/>
      <c r="CQD13" s="89"/>
      <c r="CQE13" s="89"/>
      <c r="CQF13" s="89"/>
      <c r="CQG13" s="89"/>
      <c r="CQH13" s="89"/>
      <c r="CQI13" s="89"/>
      <c r="CQJ13" s="89"/>
      <c r="CQK13" s="89"/>
      <c r="CQL13" s="89"/>
      <c r="CQM13" s="89"/>
      <c r="CQN13" s="89"/>
      <c r="CQO13" s="89"/>
      <c r="CQP13" s="89"/>
      <c r="CQQ13" s="89"/>
      <c r="CQR13" s="89"/>
      <c r="CQS13" s="89"/>
      <c r="CQT13" s="89"/>
      <c r="CQU13" s="89"/>
      <c r="CQV13" s="89"/>
      <c r="CQW13" s="89"/>
      <c r="CQX13" s="89"/>
      <c r="CQY13" s="89"/>
      <c r="CQZ13" s="89"/>
      <c r="CRA13" s="89"/>
      <c r="CRB13" s="89"/>
      <c r="CRC13" s="89"/>
      <c r="CRD13" s="89"/>
      <c r="CRE13" s="89"/>
      <c r="CRF13" s="89"/>
      <c r="CRG13" s="89"/>
      <c r="CRH13" s="89"/>
      <c r="CRI13" s="89"/>
      <c r="CRJ13" s="89"/>
      <c r="CRK13" s="89"/>
      <c r="CRL13" s="89"/>
      <c r="CRM13" s="89"/>
      <c r="CRN13" s="89"/>
      <c r="CRO13" s="89"/>
      <c r="CRP13" s="89"/>
      <c r="CRQ13" s="89"/>
      <c r="CRR13" s="89"/>
      <c r="CRS13" s="89"/>
      <c r="CRT13" s="89"/>
      <c r="CRU13" s="89"/>
      <c r="CRV13" s="89"/>
      <c r="CRW13" s="89"/>
      <c r="CRX13" s="89"/>
      <c r="CRY13" s="89"/>
      <c r="CRZ13" s="89"/>
      <c r="CSA13" s="89"/>
      <c r="CSB13" s="89"/>
      <c r="CSC13" s="89"/>
      <c r="CSD13" s="89"/>
      <c r="CSE13" s="89"/>
      <c r="CSF13" s="89"/>
      <c r="CSG13" s="89"/>
      <c r="CSH13" s="89"/>
      <c r="CSI13" s="89"/>
      <c r="CSJ13" s="89"/>
      <c r="CSK13" s="89"/>
      <c r="CSL13" s="89"/>
      <c r="CSM13" s="89"/>
      <c r="CSN13" s="89"/>
      <c r="CSO13" s="89"/>
      <c r="CSP13" s="89"/>
      <c r="CSQ13" s="89"/>
      <c r="CSR13" s="89"/>
      <c r="CSS13" s="89"/>
      <c r="CST13" s="89"/>
      <c r="CSU13" s="89"/>
      <c r="CSV13" s="89"/>
      <c r="CSW13" s="89"/>
      <c r="CSX13" s="89"/>
      <c r="CSY13" s="89"/>
      <c r="CSZ13" s="89"/>
      <c r="CTA13" s="89"/>
      <c r="CTB13" s="89"/>
      <c r="CTC13" s="89"/>
      <c r="CTD13" s="89"/>
      <c r="CTE13" s="89"/>
      <c r="CTF13" s="89"/>
      <c r="CTG13" s="89"/>
      <c r="CTH13" s="89"/>
      <c r="CTI13" s="89"/>
      <c r="CTJ13" s="89"/>
      <c r="CTK13" s="89"/>
      <c r="CTL13" s="89"/>
      <c r="CTM13" s="89"/>
      <c r="CTN13" s="89"/>
      <c r="CTO13" s="89"/>
      <c r="CTP13" s="89"/>
      <c r="CTQ13" s="89"/>
      <c r="CTR13" s="89"/>
      <c r="CTS13" s="89"/>
      <c r="CTT13" s="89"/>
      <c r="CTU13" s="89"/>
      <c r="CTV13" s="89"/>
      <c r="CTW13" s="89"/>
      <c r="CTX13" s="89"/>
      <c r="CTY13" s="89"/>
      <c r="CTZ13" s="89"/>
      <c r="CUA13" s="89"/>
      <c r="CUB13" s="89"/>
      <c r="CUC13" s="89"/>
      <c r="CUD13" s="89"/>
      <c r="CUE13" s="89"/>
      <c r="CUF13" s="89"/>
      <c r="CUG13" s="89"/>
      <c r="CUH13" s="89"/>
      <c r="CUI13" s="89"/>
      <c r="CUJ13" s="89"/>
      <c r="CUK13" s="89"/>
      <c r="CUL13" s="89"/>
      <c r="CUM13" s="89"/>
      <c r="CUN13" s="89"/>
      <c r="CUO13" s="89"/>
      <c r="CUP13" s="89"/>
      <c r="CUQ13" s="89"/>
      <c r="CUR13" s="89"/>
      <c r="CUS13" s="89"/>
      <c r="CUT13" s="89"/>
      <c r="CUU13" s="89"/>
      <c r="CUV13" s="89"/>
      <c r="CUW13" s="89"/>
      <c r="CUX13" s="89"/>
      <c r="CUY13" s="89"/>
      <c r="CUZ13" s="89"/>
      <c r="CVA13" s="89"/>
      <c r="CVB13" s="89"/>
      <c r="CVC13" s="89"/>
      <c r="CVD13" s="89"/>
      <c r="CVE13" s="89"/>
      <c r="CVF13" s="89"/>
      <c r="CVG13" s="89"/>
      <c r="CVH13" s="89"/>
      <c r="CVI13" s="89"/>
      <c r="CVJ13" s="89"/>
      <c r="CVK13" s="89"/>
      <c r="CVL13" s="89"/>
      <c r="CVM13" s="89"/>
      <c r="CVN13" s="89"/>
      <c r="CVO13" s="89"/>
      <c r="CVP13" s="89"/>
      <c r="CVQ13" s="89"/>
      <c r="CVR13" s="89"/>
      <c r="CVS13" s="89"/>
      <c r="CVT13" s="89"/>
      <c r="CVU13" s="89"/>
      <c r="CVV13" s="89"/>
      <c r="CVW13" s="89"/>
      <c r="CVX13" s="89"/>
      <c r="CVY13" s="89"/>
      <c r="CVZ13" s="89"/>
      <c r="CWA13" s="89"/>
      <c r="CWB13" s="89"/>
      <c r="CWC13" s="89"/>
      <c r="CWD13" s="89"/>
      <c r="CWE13" s="89"/>
      <c r="CWF13" s="89"/>
      <c r="CWG13" s="89"/>
      <c r="CWH13" s="89"/>
      <c r="CWI13" s="89"/>
      <c r="CWJ13" s="89"/>
      <c r="CWK13" s="89"/>
      <c r="CWL13" s="89"/>
      <c r="CWM13" s="89"/>
      <c r="CWN13" s="89"/>
      <c r="CWO13" s="89"/>
      <c r="CWP13" s="89"/>
      <c r="CWQ13" s="89"/>
      <c r="CWR13" s="89"/>
      <c r="CWS13" s="89"/>
      <c r="CWT13" s="89"/>
      <c r="CWU13" s="89"/>
      <c r="CWV13" s="89"/>
      <c r="CWW13" s="89"/>
      <c r="CWX13" s="89"/>
      <c r="CWY13" s="89"/>
      <c r="CWZ13" s="89"/>
      <c r="CXA13" s="89"/>
      <c r="CXB13" s="89"/>
      <c r="CXC13" s="89"/>
      <c r="CXD13" s="89"/>
      <c r="CXE13" s="89"/>
      <c r="CXF13" s="89"/>
      <c r="CXG13" s="89"/>
      <c r="CXH13" s="89"/>
      <c r="CXI13" s="89"/>
      <c r="CXJ13" s="89"/>
      <c r="CXK13" s="89"/>
      <c r="CXL13" s="89"/>
      <c r="CXM13" s="89"/>
      <c r="CXN13" s="89"/>
      <c r="CXO13" s="89"/>
      <c r="CXP13" s="89"/>
      <c r="CXQ13" s="89"/>
      <c r="CXR13" s="89"/>
      <c r="CXS13" s="89"/>
      <c r="CXT13" s="89"/>
      <c r="CXU13" s="89"/>
      <c r="CXV13" s="89"/>
      <c r="CXW13" s="89"/>
      <c r="CXX13" s="89"/>
      <c r="CXY13" s="89"/>
      <c r="CXZ13" s="89"/>
      <c r="CYA13" s="89"/>
      <c r="CYB13" s="89"/>
      <c r="CYC13" s="89"/>
      <c r="CYD13" s="89"/>
      <c r="CYE13" s="89"/>
      <c r="CYF13" s="89"/>
      <c r="CYG13" s="89"/>
      <c r="CYH13" s="89"/>
      <c r="CYI13" s="89"/>
      <c r="CYJ13" s="89"/>
      <c r="CYK13" s="89"/>
      <c r="CYL13" s="89"/>
      <c r="CYM13" s="89"/>
      <c r="CYN13" s="89"/>
      <c r="CYO13" s="89"/>
      <c r="CYP13" s="89"/>
      <c r="CYQ13" s="89"/>
      <c r="CYR13" s="89"/>
      <c r="CYS13" s="89"/>
      <c r="CYT13" s="89"/>
      <c r="CYU13" s="89"/>
      <c r="CYV13" s="89"/>
      <c r="CYW13" s="89"/>
      <c r="CYX13" s="89"/>
      <c r="CYY13" s="89"/>
      <c r="CYZ13" s="89"/>
      <c r="CZA13" s="89"/>
      <c r="CZB13" s="89"/>
      <c r="CZC13" s="89"/>
      <c r="CZD13" s="89"/>
      <c r="CZE13" s="89"/>
      <c r="CZF13" s="89"/>
      <c r="CZG13" s="89"/>
      <c r="CZH13" s="89"/>
      <c r="CZI13" s="89"/>
      <c r="CZJ13" s="89"/>
      <c r="CZK13" s="89"/>
      <c r="CZL13" s="89"/>
      <c r="CZM13" s="89"/>
      <c r="CZN13" s="89"/>
      <c r="CZO13" s="89"/>
      <c r="CZP13" s="89"/>
      <c r="CZQ13" s="89"/>
      <c r="CZR13" s="89"/>
      <c r="CZS13" s="89"/>
      <c r="CZT13" s="89"/>
      <c r="CZU13" s="89"/>
      <c r="CZV13" s="89"/>
      <c r="CZW13" s="89"/>
      <c r="CZX13" s="89"/>
      <c r="CZY13" s="89"/>
      <c r="CZZ13" s="89"/>
      <c r="DAA13" s="89"/>
      <c r="DAB13" s="89"/>
      <c r="DAC13" s="89"/>
      <c r="DAD13" s="89"/>
      <c r="DAE13" s="89"/>
      <c r="DAF13" s="89"/>
      <c r="DAG13" s="89"/>
      <c r="DAH13" s="89"/>
      <c r="DAI13" s="89"/>
      <c r="DAJ13" s="89"/>
      <c r="DAK13" s="89"/>
      <c r="DAL13" s="89"/>
      <c r="DAM13" s="89"/>
      <c r="DAN13" s="89"/>
      <c r="DAO13" s="89"/>
      <c r="DAP13" s="89"/>
      <c r="DAQ13" s="89"/>
      <c r="DAR13" s="89"/>
      <c r="DAS13" s="89"/>
      <c r="DAT13" s="89"/>
      <c r="DAU13" s="89"/>
      <c r="DAV13" s="89"/>
      <c r="DAW13" s="89"/>
      <c r="DAX13" s="89"/>
      <c r="DAY13" s="89"/>
      <c r="DAZ13" s="89"/>
      <c r="DBA13" s="89"/>
      <c r="DBB13" s="89"/>
      <c r="DBC13" s="89"/>
      <c r="DBD13" s="89"/>
      <c r="DBE13" s="89"/>
      <c r="DBF13" s="89"/>
      <c r="DBG13" s="89"/>
      <c r="DBH13" s="89"/>
      <c r="DBI13" s="89"/>
      <c r="DBJ13" s="89"/>
      <c r="DBK13" s="89"/>
      <c r="DBL13" s="89"/>
      <c r="DBM13" s="89"/>
      <c r="DBN13" s="89"/>
      <c r="DBO13" s="89"/>
      <c r="DBP13" s="89"/>
      <c r="DBQ13" s="89"/>
      <c r="DBR13" s="89"/>
      <c r="DBS13" s="89"/>
      <c r="DBT13" s="89"/>
      <c r="DBU13" s="89"/>
      <c r="DBV13" s="89"/>
      <c r="DBW13" s="89"/>
      <c r="DBX13" s="89"/>
      <c r="DBY13" s="89"/>
      <c r="DBZ13" s="89"/>
      <c r="DCA13" s="89"/>
      <c r="DCB13" s="89"/>
      <c r="DCC13" s="89"/>
      <c r="DCD13" s="89"/>
      <c r="DCE13" s="89"/>
      <c r="DCF13" s="89"/>
      <c r="DCG13" s="89"/>
      <c r="DCH13" s="89"/>
      <c r="DCI13" s="89"/>
      <c r="DCJ13" s="89"/>
      <c r="DCK13" s="89"/>
      <c r="DCL13" s="89"/>
      <c r="DCM13" s="89"/>
      <c r="DCN13" s="89"/>
      <c r="DCO13" s="89"/>
      <c r="DCP13" s="89"/>
      <c r="DCQ13" s="89"/>
      <c r="DCR13" s="89"/>
      <c r="DCS13" s="89"/>
      <c r="DCT13" s="89"/>
      <c r="DCU13" s="89"/>
      <c r="DCV13" s="89"/>
      <c r="DCW13" s="89"/>
      <c r="DCX13" s="89"/>
      <c r="DCY13" s="89"/>
      <c r="DCZ13" s="89"/>
      <c r="DDA13" s="89"/>
      <c r="DDB13" s="89"/>
      <c r="DDC13" s="89"/>
      <c r="DDD13" s="89"/>
      <c r="DDE13" s="89"/>
      <c r="DDF13" s="89"/>
      <c r="DDG13" s="89"/>
      <c r="DDH13" s="89"/>
      <c r="DDI13" s="89"/>
      <c r="DDJ13" s="89"/>
      <c r="DDK13" s="89"/>
      <c r="DDL13" s="89"/>
      <c r="DDM13" s="89"/>
      <c r="DDN13" s="89"/>
      <c r="DDO13" s="89"/>
      <c r="DDP13" s="89"/>
      <c r="DDQ13" s="89"/>
      <c r="DDR13" s="89"/>
      <c r="DDS13" s="89"/>
      <c r="DDT13" s="89"/>
      <c r="DDU13" s="89"/>
      <c r="DDV13" s="89"/>
      <c r="DDW13" s="89"/>
      <c r="DDX13" s="89"/>
      <c r="DDY13" s="89"/>
      <c r="DDZ13" s="89"/>
      <c r="DEA13" s="89"/>
      <c r="DEB13" s="89"/>
      <c r="DEC13" s="89"/>
      <c r="DED13" s="89"/>
      <c r="DEE13" s="89"/>
      <c r="DEF13" s="89"/>
      <c r="DEG13" s="89"/>
      <c r="DEH13" s="89"/>
      <c r="DEI13" s="89"/>
      <c r="DEJ13" s="89"/>
      <c r="DEK13" s="89"/>
      <c r="DEL13" s="89"/>
      <c r="DEM13" s="89"/>
      <c r="DEN13" s="89"/>
      <c r="DEO13" s="89"/>
      <c r="DEP13" s="89"/>
      <c r="DEQ13" s="89"/>
      <c r="DER13" s="89"/>
      <c r="DES13" s="89"/>
      <c r="DET13" s="89"/>
      <c r="DEU13" s="89"/>
      <c r="DEV13" s="89"/>
      <c r="DEW13" s="89"/>
      <c r="DEX13" s="89"/>
      <c r="DEY13" s="89"/>
      <c r="DEZ13" s="89"/>
      <c r="DFA13" s="89"/>
      <c r="DFB13" s="89"/>
      <c r="DFC13" s="89"/>
      <c r="DFD13" s="89"/>
      <c r="DFE13" s="89"/>
      <c r="DFF13" s="89"/>
      <c r="DFG13" s="89"/>
      <c r="DFH13" s="89"/>
      <c r="DFI13" s="89"/>
      <c r="DFJ13" s="89"/>
      <c r="DFK13" s="89"/>
      <c r="DFL13" s="89"/>
      <c r="DFM13" s="89"/>
      <c r="DFN13" s="89"/>
      <c r="DFO13" s="89"/>
      <c r="DFP13" s="89"/>
      <c r="DFQ13" s="89"/>
      <c r="DFR13" s="89"/>
      <c r="DFS13" s="89"/>
      <c r="DFT13" s="89"/>
      <c r="DFU13" s="89"/>
      <c r="DFV13" s="89"/>
      <c r="DFW13" s="89"/>
      <c r="DFX13" s="89"/>
      <c r="DFY13" s="89"/>
      <c r="DFZ13" s="89"/>
      <c r="DGA13" s="89"/>
      <c r="DGB13" s="89"/>
      <c r="DGC13" s="89"/>
      <c r="DGD13" s="89"/>
      <c r="DGE13" s="89"/>
      <c r="DGF13" s="89"/>
      <c r="DGG13" s="89"/>
      <c r="DGH13" s="89"/>
      <c r="DGI13" s="89"/>
      <c r="DGJ13" s="89"/>
      <c r="DGK13" s="89"/>
      <c r="DGL13" s="89"/>
      <c r="DGM13" s="89"/>
      <c r="DGN13" s="89"/>
      <c r="DGO13" s="89"/>
      <c r="DGP13" s="89"/>
      <c r="DGQ13" s="89"/>
      <c r="DGR13" s="89"/>
      <c r="DGS13" s="89"/>
      <c r="DGT13" s="89"/>
      <c r="DGU13" s="89"/>
      <c r="DGV13" s="89"/>
      <c r="DGW13" s="89"/>
      <c r="DGX13" s="89"/>
      <c r="DGY13" s="89"/>
      <c r="DGZ13" s="89"/>
      <c r="DHA13" s="89"/>
      <c r="DHB13" s="89"/>
      <c r="DHC13" s="89"/>
      <c r="DHD13" s="89"/>
      <c r="DHE13" s="89"/>
      <c r="DHF13" s="89"/>
      <c r="DHG13" s="89"/>
      <c r="DHH13" s="89"/>
      <c r="DHI13" s="89"/>
      <c r="DHJ13" s="89"/>
      <c r="DHK13" s="89"/>
      <c r="DHL13" s="89"/>
      <c r="DHM13" s="89"/>
      <c r="DHN13" s="89"/>
      <c r="DHO13" s="89"/>
      <c r="DHP13" s="89"/>
      <c r="DHQ13" s="89"/>
      <c r="DHR13" s="89"/>
      <c r="DHS13" s="89"/>
      <c r="DHT13" s="89"/>
      <c r="DHU13" s="89"/>
      <c r="DHV13" s="89"/>
      <c r="DHW13" s="89"/>
      <c r="DHX13" s="89"/>
      <c r="DHY13" s="89"/>
      <c r="DHZ13" s="89"/>
      <c r="DIA13" s="89"/>
      <c r="DIB13" s="89"/>
      <c r="DIC13" s="89"/>
      <c r="DID13" s="89"/>
      <c r="DIE13" s="89"/>
      <c r="DIF13" s="89"/>
      <c r="DIG13" s="89"/>
      <c r="DIH13" s="89"/>
      <c r="DII13" s="89"/>
      <c r="DIJ13" s="89"/>
      <c r="DIK13" s="89"/>
      <c r="DIL13" s="89"/>
      <c r="DIM13" s="89"/>
      <c r="DIN13" s="89"/>
      <c r="DIO13" s="89"/>
      <c r="DIP13" s="89"/>
      <c r="DIQ13" s="89"/>
      <c r="DIR13" s="89"/>
      <c r="DIS13" s="89"/>
      <c r="DIT13" s="89"/>
      <c r="DIU13" s="89"/>
      <c r="DIV13" s="89"/>
      <c r="DIW13" s="89"/>
      <c r="DIX13" s="89"/>
      <c r="DIY13" s="89"/>
      <c r="DIZ13" s="89"/>
      <c r="DJA13" s="89"/>
      <c r="DJB13" s="89"/>
      <c r="DJC13" s="89"/>
      <c r="DJD13" s="89"/>
      <c r="DJE13" s="89"/>
      <c r="DJF13" s="89"/>
      <c r="DJG13" s="89"/>
      <c r="DJH13" s="89"/>
      <c r="DJI13" s="89"/>
      <c r="DJJ13" s="89"/>
      <c r="DJK13" s="89"/>
      <c r="DJL13" s="89"/>
      <c r="DJM13" s="89"/>
      <c r="DJN13" s="89"/>
      <c r="DJO13" s="89"/>
      <c r="DJP13" s="89"/>
      <c r="DJQ13" s="89"/>
      <c r="DJR13" s="89"/>
      <c r="DJS13" s="89"/>
      <c r="DJT13" s="89"/>
      <c r="DJU13" s="89"/>
      <c r="DJV13" s="89"/>
      <c r="DJW13" s="89"/>
      <c r="DJX13" s="89"/>
      <c r="DJY13" s="89"/>
      <c r="DJZ13" s="89"/>
      <c r="DKA13" s="89"/>
      <c r="DKB13" s="89"/>
      <c r="DKC13" s="89"/>
      <c r="DKD13" s="89"/>
      <c r="DKE13" s="89"/>
      <c r="DKF13" s="89"/>
      <c r="DKG13" s="89"/>
      <c r="DKH13" s="89"/>
      <c r="DKI13" s="89"/>
      <c r="DKJ13" s="89"/>
      <c r="DKK13" s="89"/>
      <c r="DKL13" s="89"/>
      <c r="DKM13" s="89"/>
      <c r="DKN13" s="89"/>
      <c r="DKO13" s="89"/>
      <c r="DKP13" s="89"/>
      <c r="DKQ13" s="89"/>
      <c r="DKR13" s="89"/>
      <c r="DKS13" s="89"/>
      <c r="DKT13" s="89"/>
      <c r="DKU13" s="89"/>
      <c r="DKV13" s="89"/>
      <c r="DKW13" s="89"/>
      <c r="DKX13" s="89"/>
      <c r="DKY13" s="89"/>
      <c r="DKZ13" s="89"/>
      <c r="DLA13" s="89"/>
      <c r="DLB13" s="89"/>
      <c r="DLC13" s="89"/>
      <c r="DLD13" s="89"/>
      <c r="DLE13" s="89"/>
      <c r="DLF13" s="89"/>
      <c r="DLG13" s="89"/>
      <c r="DLH13" s="89"/>
      <c r="DLI13" s="89"/>
      <c r="DLJ13" s="89"/>
      <c r="DLK13" s="89"/>
      <c r="DLL13" s="89"/>
      <c r="DLM13" s="89"/>
      <c r="DLN13" s="89"/>
      <c r="DLO13" s="89"/>
      <c r="DLP13" s="89"/>
      <c r="DLQ13" s="89"/>
      <c r="DLR13" s="89"/>
      <c r="DLS13" s="89"/>
      <c r="DLT13" s="89"/>
      <c r="DLU13" s="89"/>
      <c r="DLV13" s="89"/>
      <c r="DLW13" s="89"/>
      <c r="DLX13" s="89"/>
      <c r="DLY13" s="89"/>
      <c r="DLZ13" s="89"/>
      <c r="DMA13" s="89"/>
      <c r="DMB13" s="89"/>
      <c r="DMC13" s="89"/>
      <c r="DMD13" s="89"/>
      <c r="DME13" s="89"/>
      <c r="DMF13" s="89"/>
      <c r="DMG13" s="89"/>
      <c r="DMH13" s="89"/>
      <c r="DMI13" s="89"/>
      <c r="DMJ13" s="89"/>
      <c r="DMK13" s="89"/>
      <c r="DML13" s="89"/>
      <c r="DMM13" s="89"/>
      <c r="DMN13" s="89"/>
      <c r="DMO13" s="89"/>
      <c r="DMP13" s="89"/>
      <c r="DMQ13" s="89"/>
      <c r="DMR13" s="89"/>
      <c r="DMS13" s="89"/>
      <c r="DMT13" s="89"/>
      <c r="DMU13" s="89"/>
      <c r="DMV13" s="89"/>
      <c r="DMW13" s="89"/>
      <c r="DMX13" s="89"/>
      <c r="DMY13" s="89"/>
      <c r="DMZ13" s="89"/>
      <c r="DNA13" s="89"/>
      <c r="DNB13" s="89"/>
      <c r="DNC13" s="89"/>
      <c r="DND13" s="89"/>
      <c r="DNE13" s="89"/>
      <c r="DNF13" s="89"/>
      <c r="DNG13" s="89"/>
      <c r="DNH13" s="89"/>
      <c r="DNI13" s="89"/>
      <c r="DNJ13" s="89"/>
      <c r="DNK13" s="89"/>
      <c r="DNL13" s="89"/>
      <c r="DNM13" s="89"/>
      <c r="DNN13" s="89"/>
      <c r="DNO13" s="89"/>
      <c r="DNP13" s="89"/>
      <c r="DNQ13" s="89"/>
      <c r="DNR13" s="89"/>
      <c r="DNS13" s="89"/>
      <c r="DNT13" s="89"/>
      <c r="DNU13" s="89"/>
      <c r="DNV13" s="89"/>
      <c r="DNW13" s="89"/>
      <c r="DNX13" s="89"/>
      <c r="DNY13" s="89"/>
      <c r="DNZ13" s="89"/>
      <c r="DOA13" s="89"/>
      <c r="DOB13" s="89"/>
      <c r="DOC13" s="89"/>
      <c r="DOD13" s="89"/>
      <c r="DOE13" s="89"/>
      <c r="DOF13" s="89"/>
      <c r="DOG13" s="89"/>
      <c r="DOH13" s="89"/>
      <c r="DOI13" s="89"/>
      <c r="DOJ13" s="89"/>
      <c r="DOK13" s="89"/>
      <c r="DOL13" s="89"/>
      <c r="DOM13" s="89"/>
      <c r="DON13" s="89"/>
      <c r="DOO13" s="89"/>
      <c r="DOP13" s="89"/>
      <c r="DOQ13" s="89"/>
      <c r="DOR13" s="89"/>
      <c r="DOS13" s="89"/>
      <c r="DOT13" s="89"/>
      <c r="DOU13" s="89"/>
      <c r="DOV13" s="89"/>
      <c r="DOW13" s="89"/>
      <c r="DOX13" s="89"/>
      <c r="DOY13" s="89"/>
      <c r="DOZ13" s="89"/>
      <c r="DPA13" s="89"/>
      <c r="DPB13" s="89"/>
      <c r="DPC13" s="89"/>
      <c r="DPD13" s="89"/>
      <c r="DPE13" s="89"/>
      <c r="DPF13" s="89"/>
      <c r="DPG13" s="89"/>
      <c r="DPH13" s="89"/>
      <c r="DPI13" s="89"/>
      <c r="DPJ13" s="89"/>
      <c r="DPK13" s="89"/>
      <c r="DPL13" s="89"/>
      <c r="DPM13" s="89"/>
      <c r="DPN13" s="89"/>
      <c r="DPO13" s="89"/>
      <c r="DPP13" s="89"/>
      <c r="DPQ13" s="89"/>
      <c r="DPR13" s="89"/>
      <c r="DPS13" s="89"/>
      <c r="DPT13" s="89"/>
      <c r="DPU13" s="89"/>
      <c r="DPV13" s="89"/>
      <c r="DPW13" s="89"/>
      <c r="DPX13" s="89"/>
      <c r="DPY13" s="89"/>
      <c r="DPZ13" s="89"/>
      <c r="DQA13" s="89"/>
      <c r="DQB13" s="89"/>
      <c r="DQC13" s="89"/>
      <c r="DQD13" s="89"/>
      <c r="DQE13" s="89"/>
      <c r="DQF13" s="89"/>
      <c r="DQG13" s="89"/>
      <c r="DQH13" s="89"/>
      <c r="DQI13" s="89"/>
      <c r="DQJ13" s="89"/>
      <c r="DQK13" s="89"/>
      <c r="DQL13" s="89"/>
      <c r="DQM13" s="89"/>
      <c r="DQN13" s="89"/>
      <c r="DQO13" s="89"/>
      <c r="DQP13" s="89"/>
      <c r="DQQ13" s="89"/>
      <c r="DQR13" s="89"/>
      <c r="DQS13" s="89"/>
      <c r="DQT13" s="89"/>
      <c r="DQU13" s="89"/>
      <c r="DQV13" s="89"/>
      <c r="DQW13" s="89"/>
      <c r="DQX13" s="89"/>
      <c r="DQY13" s="89"/>
      <c r="DQZ13" s="89"/>
      <c r="DRA13" s="89"/>
      <c r="DRB13" s="89"/>
      <c r="DRC13" s="89"/>
      <c r="DRD13" s="89"/>
      <c r="DRE13" s="89"/>
      <c r="DRF13" s="89"/>
      <c r="DRG13" s="89"/>
      <c r="DRH13" s="89"/>
      <c r="DRI13" s="89"/>
      <c r="DRJ13" s="89"/>
      <c r="DRK13" s="89"/>
      <c r="DRL13" s="89"/>
      <c r="DRM13" s="89"/>
      <c r="DRN13" s="89"/>
      <c r="DRO13" s="89"/>
      <c r="DRP13" s="89"/>
      <c r="DRQ13" s="89"/>
      <c r="DRR13" s="89"/>
      <c r="DRS13" s="89"/>
      <c r="DRT13" s="89"/>
      <c r="DRU13" s="89"/>
      <c r="DRV13" s="89"/>
      <c r="DRW13" s="89"/>
      <c r="DRX13" s="89"/>
      <c r="DRY13" s="89"/>
      <c r="DRZ13" s="89"/>
      <c r="DSA13" s="89"/>
      <c r="DSB13" s="89"/>
      <c r="DSC13" s="89"/>
      <c r="DSD13" s="89"/>
      <c r="DSE13" s="89"/>
      <c r="DSF13" s="89"/>
      <c r="DSG13" s="89"/>
      <c r="DSH13" s="89"/>
      <c r="DSI13" s="89"/>
      <c r="DSJ13" s="89"/>
      <c r="DSK13" s="89"/>
      <c r="DSL13" s="89"/>
      <c r="DSM13" s="89"/>
      <c r="DSN13" s="89"/>
      <c r="DSO13" s="89"/>
      <c r="DSP13" s="89"/>
      <c r="DSQ13" s="89"/>
      <c r="DSR13" s="89"/>
      <c r="DSS13" s="89"/>
      <c r="DST13" s="89"/>
      <c r="DSU13" s="89"/>
      <c r="DSV13" s="89"/>
      <c r="DSW13" s="89"/>
      <c r="DSX13" s="89"/>
      <c r="DSY13" s="89"/>
      <c r="DSZ13" s="89"/>
      <c r="DTA13" s="89"/>
      <c r="DTB13" s="89"/>
      <c r="DTC13" s="89"/>
      <c r="DTD13" s="89"/>
      <c r="DTE13" s="89"/>
      <c r="DTF13" s="89"/>
      <c r="DTG13" s="89"/>
      <c r="DTH13" s="89"/>
      <c r="DTI13" s="89"/>
      <c r="DTJ13" s="89"/>
      <c r="DTK13" s="89"/>
      <c r="DTL13" s="89"/>
      <c r="DTM13" s="89"/>
      <c r="DTN13" s="89"/>
      <c r="DTO13" s="89"/>
      <c r="DTP13" s="89"/>
      <c r="DTQ13" s="89"/>
      <c r="DTR13" s="89"/>
      <c r="DTS13" s="89"/>
      <c r="DTT13" s="89"/>
      <c r="DTU13" s="89"/>
      <c r="DTV13" s="89"/>
      <c r="DTW13" s="89"/>
      <c r="DTX13" s="89"/>
      <c r="DTY13" s="89"/>
      <c r="DTZ13" s="89"/>
      <c r="DUA13" s="89"/>
      <c r="DUB13" s="89"/>
      <c r="DUC13" s="89"/>
      <c r="DUD13" s="89"/>
      <c r="DUE13" s="89"/>
      <c r="DUF13" s="89"/>
      <c r="DUG13" s="89"/>
      <c r="DUH13" s="89"/>
      <c r="DUI13" s="89"/>
      <c r="DUJ13" s="89"/>
      <c r="DUK13" s="89"/>
      <c r="DUL13" s="89"/>
      <c r="DUM13" s="89"/>
      <c r="DUN13" s="89"/>
      <c r="DUO13" s="89"/>
      <c r="DUP13" s="89"/>
      <c r="DUQ13" s="89"/>
      <c r="DUR13" s="89"/>
      <c r="DUS13" s="89"/>
      <c r="DUT13" s="89"/>
      <c r="DUU13" s="89"/>
      <c r="DUV13" s="89"/>
      <c r="DUW13" s="89"/>
      <c r="DUX13" s="89"/>
      <c r="DUY13" s="89"/>
      <c r="DUZ13" s="89"/>
      <c r="DVA13" s="89"/>
      <c r="DVB13" s="89"/>
      <c r="DVC13" s="89"/>
      <c r="DVD13" s="89"/>
      <c r="DVE13" s="89"/>
      <c r="DVF13" s="89"/>
      <c r="DVG13" s="89"/>
      <c r="DVH13" s="89"/>
      <c r="DVI13" s="89"/>
      <c r="DVJ13" s="89"/>
      <c r="DVK13" s="89"/>
      <c r="DVL13" s="89"/>
      <c r="DVM13" s="89"/>
      <c r="DVN13" s="89"/>
      <c r="DVO13" s="89"/>
      <c r="DVP13" s="89"/>
      <c r="DVQ13" s="89"/>
      <c r="DVR13" s="89"/>
      <c r="DVS13" s="89"/>
      <c r="DVT13" s="89"/>
      <c r="DVU13" s="89"/>
      <c r="DVV13" s="89"/>
      <c r="DVW13" s="89"/>
      <c r="DVX13" s="89"/>
      <c r="DVY13" s="89"/>
      <c r="DVZ13" s="89"/>
      <c r="DWA13" s="89"/>
      <c r="DWB13" s="89"/>
      <c r="DWC13" s="89"/>
      <c r="DWD13" s="89"/>
      <c r="DWE13" s="89"/>
      <c r="DWF13" s="89"/>
      <c r="DWG13" s="89"/>
      <c r="DWH13" s="89"/>
      <c r="DWI13" s="89"/>
      <c r="DWJ13" s="89"/>
      <c r="DWK13" s="89"/>
      <c r="DWL13" s="89"/>
      <c r="DWM13" s="89"/>
      <c r="DWN13" s="89"/>
      <c r="DWO13" s="89"/>
      <c r="DWP13" s="89"/>
      <c r="DWQ13" s="89"/>
      <c r="DWR13" s="89"/>
      <c r="DWS13" s="89"/>
      <c r="DWT13" s="89"/>
      <c r="DWU13" s="89"/>
      <c r="DWV13" s="89"/>
      <c r="DWW13" s="89"/>
      <c r="DWX13" s="89"/>
      <c r="DWY13" s="89"/>
      <c r="DWZ13" s="89"/>
      <c r="DXA13" s="89"/>
      <c r="DXB13" s="89"/>
      <c r="DXC13" s="89"/>
      <c r="DXD13" s="89"/>
      <c r="DXE13" s="89"/>
      <c r="DXF13" s="89"/>
      <c r="DXG13" s="89"/>
      <c r="DXH13" s="89"/>
      <c r="DXI13" s="89"/>
      <c r="DXJ13" s="89"/>
      <c r="DXK13" s="89"/>
      <c r="DXL13" s="89"/>
      <c r="DXM13" s="89"/>
      <c r="DXN13" s="89"/>
      <c r="DXO13" s="89"/>
      <c r="DXP13" s="89"/>
      <c r="DXQ13" s="89"/>
      <c r="DXR13" s="89"/>
      <c r="DXS13" s="89"/>
      <c r="DXT13" s="89"/>
      <c r="DXU13" s="89"/>
      <c r="DXV13" s="89"/>
      <c r="DXW13" s="89"/>
      <c r="DXX13" s="89"/>
      <c r="DXY13" s="89"/>
      <c r="DXZ13" s="89"/>
      <c r="DYA13" s="89"/>
      <c r="DYB13" s="89"/>
      <c r="DYC13" s="89"/>
      <c r="DYD13" s="89"/>
      <c r="DYE13" s="89"/>
      <c r="DYF13" s="89"/>
      <c r="DYG13" s="89"/>
      <c r="DYH13" s="89"/>
      <c r="DYI13" s="89"/>
      <c r="DYJ13" s="89"/>
      <c r="DYK13" s="89"/>
      <c r="DYL13" s="89"/>
      <c r="DYM13" s="89"/>
      <c r="DYN13" s="89"/>
      <c r="DYO13" s="89"/>
      <c r="DYP13" s="89"/>
      <c r="DYQ13" s="89"/>
      <c r="DYR13" s="89"/>
      <c r="DYS13" s="89"/>
      <c r="DYT13" s="89"/>
      <c r="DYU13" s="89"/>
      <c r="DYV13" s="89"/>
      <c r="DYW13" s="89"/>
      <c r="DYX13" s="89"/>
      <c r="DYY13" s="89"/>
      <c r="DYZ13" s="89"/>
      <c r="DZA13" s="89"/>
      <c r="DZB13" s="89"/>
      <c r="DZC13" s="89"/>
      <c r="DZD13" s="89"/>
      <c r="DZE13" s="89"/>
      <c r="DZF13" s="89"/>
      <c r="DZG13" s="89"/>
      <c r="DZH13" s="89"/>
      <c r="DZI13" s="89"/>
      <c r="DZJ13" s="89"/>
      <c r="DZK13" s="89"/>
      <c r="DZL13" s="89"/>
      <c r="DZM13" s="89"/>
      <c r="DZN13" s="89"/>
      <c r="DZO13" s="89"/>
      <c r="DZP13" s="89"/>
      <c r="DZQ13" s="89"/>
      <c r="DZR13" s="89"/>
      <c r="DZS13" s="89"/>
      <c r="DZT13" s="89"/>
      <c r="DZU13" s="89"/>
      <c r="DZV13" s="89"/>
      <c r="DZW13" s="89"/>
      <c r="DZX13" s="89"/>
      <c r="DZY13" s="89"/>
      <c r="DZZ13" s="89"/>
      <c r="EAA13" s="89"/>
      <c r="EAB13" s="89"/>
      <c r="EAC13" s="89"/>
      <c r="EAD13" s="89"/>
      <c r="EAE13" s="89"/>
      <c r="EAF13" s="89"/>
      <c r="EAG13" s="89"/>
      <c r="EAH13" s="89"/>
      <c r="EAI13" s="89"/>
      <c r="EAJ13" s="89"/>
      <c r="EAK13" s="89"/>
      <c r="EAL13" s="89"/>
      <c r="EAM13" s="89"/>
      <c r="EAN13" s="89"/>
      <c r="EAO13" s="89"/>
      <c r="EAP13" s="89"/>
      <c r="EAQ13" s="89"/>
      <c r="EAR13" s="89"/>
      <c r="EAS13" s="89"/>
      <c r="EAT13" s="89"/>
      <c r="EAU13" s="89"/>
      <c r="EAV13" s="89"/>
      <c r="EAW13" s="89"/>
      <c r="EAX13" s="89"/>
      <c r="EAY13" s="89"/>
      <c r="EAZ13" s="89"/>
      <c r="EBA13" s="89"/>
      <c r="EBB13" s="89"/>
      <c r="EBC13" s="89"/>
      <c r="EBD13" s="89"/>
      <c r="EBE13" s="89"/>
      <c r="EBF13" s="89"/>
      <c r="EBG13" s="89"/>
      <c r="EBH13" s="89"/>
      <c r="EBI13" s="89"/>
      <c r="EBJ13" s="89"/>
      <c r="EBK13" s="89"/>
      <c r="EBL13" s="89"/>
      <c r="EBM13" s="89"/>
      <c r="EBN13" s="89"/>
      <c r="EBO13" s="89"/>
      <c r="EBP13" s="89"/>
      <c r="EBQ13" s="89"/>
      <c r="EBR13" s="89"/>
      <c r="EBS13" s="89"/>
      <c r="EBT13" s="89"/>
      <c r="EBU13" s="89"/>
      <c r="EBV13" s="89"/>
      <c r="EBW13" s="89"/>
      <c r="EBX13" s="89"/>
      <c r="EBY13" s="89"/>
      <c r="EBZ13" s="89"/>
      <c r="ECA13" s="89"/>
      <c r="ECB13" s="89"/>
      <c r="ECC13" s="89"/>
      <c r="ECD13" s="89"/>
      <c r="ECE13" s="89"/>
      <c r="ECF13" s="89"/>
      <c r="ECG13" s="89"/>
      <c r="ECH13" s="89"/>
      <c r="ECI13" s="89"/>
      <c r="ECJ13" s="89"/>
      <c r="ECK13" s="89"/>
      <c r="ECL13" s="89"/>
      <c r="ECM13" s="89"/>
      <c r="ECN13" s="89"/>
      <c r="ECO13" s="89"/>
      <c r="ECP13" s="89"/>
      <c r="ECQ13" s="89"/>
      <c r="ECR13" s="89"/>
      <c r="ECS13" s="89"/>
      <c r="ECT13" s="89"/>
      <c r="ECU13" s="89"/>
      <c r="ECV13" s="89"/>
      <c r="ECW13" s="89"/>
      <c r="ECX13" s="89"/>
      <c r="ECY13" s="89"/>
      <c r="ECZ13" s="89"/>
      <c r="EDA13" s="89"/>
      <c r="EDB13" s="89"/>
      <c r="EDC13" s="89"/>
      <c r="EDD13" s="89"/>
      <c r="EDE13" s="89"/>
      <c r="EDF13" s="89"/>
      <c r="EDG13" s="89"/>
      <c r="EDH13" s="89"/>
      <c r="EDI13" s="89"/>
      <c r="EDJ13" s="89"/>
      <c r="EDK13" s="89"/>
      <c r="EDL13" s="89"/>
      <c r="EDM13" s="89"/>
      <c r="EDN13" s="89"/>
      <c r="EDO13" s="89"/>
      <c r="EDP13" s="89"/>
      <c r="EDQ13" s="89"/>
      <c r="EDR13" s="89"/>
      <c r="EDS13" s="89"/>
      <c r="EDT13" s="89"/>
      <c r="EDU13" s="89"/>
      <c r="EDV13" s="89"/>
      <c r="EDW13" s="89"/>
      <c r="EDX13" s="89"/>
      <c r="EDY13" s="89"/>
      <c r="EDZ13" s="89"/>
      <c r="EEA13" s="89"/>
      <c r="EEB13" s="89"/>
      <c r="EEC13" s="89"/>
      <c r="EED13" s="89"/>
      <c r="EEE13" s="89"/>
      <c r="EEF13" s="89"/>
      <c r="EEG13" s="89"/>
      <c r="EEH13" s="89"/>
      <c r="EEI13" s="89"/>
      <c r="EEJ13" s="89"/>
      <c r="EEK13" s="89"/>
      <c r="EEL13" s="89"/>
      <c r="EEM13" s="89"/>
      <c r="EEN13" s="89"/>
      <c r="EEO13" s="89"/>
      <c r="EEP13" s="89"/>
      <c r="EEQ13" s="89"/>
      <c r="EER13" s="89"/>
      <c r="EES13" s="89"/>
      <c r="EET13" s="89"/>
      <c r="EEU13" s="89"/>
      <c r="EEV13" s="89"/>
      <c r="EEW13" s="89"/>
      <c r="EEX13" s="89"/>
      <c r="EEY13" s="89"/>
      <c r="EEZ13" s="89"/>
      <c r="EFA13" s="89"/>
      <c r="EFB13" s="89"/>
      <c r="EFC13" s="89"/>
      <c r="EFD13" s="89"/>
      <c r="EFE13" s="89"/>
      <c r="EFF13" s="89"/>
      <c r="EFG13" s="89"/>
      <c r="EFH13" s="89"/>
      <c r="EFI13" s="89"/>
      <c r="EFJ13" s="89"/>
      <c r="EFK13" s="89"/>
      <c r="EFL13" s="89"/>
      <c r="EFM13" s="89"/>
      <c r="EFN13" s="89"/>
      <c r="EFO13" s="89"/>
      <c r="EFP13" s="89"/>
      <c r="EFQ13" s="89"/>
      <c r="EFR13" s="89"/>
      <c r="EFS13" s="89"/>
      <c r="EFT13" s="89"/>
      <c r="EFU13" s="89"/>
      <c r="EFV13" s="89"/>
      <c r="EFW13" s="89"/>
      <c r="EFX13" s="89"/>
      <c r="EFY13" s="89"/>
      <c r="EFZ13" s="89"/>
      <c r="EGA13" s="89"/>
      <c r="EGB13" s="89"/>
      <c r="EGC13" s="89"/>
      <c r="EGD13" s="89"/>
      <c r="EGE13" s="89"/>
      <c r="EGF13" s="89"/>
      <c r="EGG13" s="89"/>
      <c r="EGH13" s="89"/>
      <c r="EGI13" s="89"/>
      <c r="EGJ13" s="89"/>
      <c r="EGK13" s="89"/>
      <c r="EGL13" s="89"/>
      <c r="EGM13" s="89"/>
      <c r="EGN13" s="89"/>
      <c r="EGO13" s="89"/>
      <c r="EGP13" s="89"/>
      <c r="EGQ13" s="89"/>
      <c r="EGR13" s="89"/>
      <c r="EGS13" s="89"/>
      <c r="EGT13" s="89"/>
      <c r="EGU13" s="89"/>
      <c r="EGV13" s="89"/>
      <c r="EGW13" s="89"/>
      <c r="EGX13" s="89"/>
      <c r="EGY13" s="89"/>
      <c r="EGZ13" s="89"/>
      <c r="EHA13" s="89"/>
      <c r="EHB13" s="89"/>
      <c r="EHC13" s="89"/>
      <c r="EHD13" s="89"/>
      <c r="EHE13" s="89"/>
      <c r="EHF13" s="89"/>
      <c r="EHG13" s="89"/>
      <c r="EHH13" s="89"/>
      <c r="EHI13" s="89"/>
      <c r="EHJ13" s="89"/>
      <c r="EHK13" s="89"/>
      <c r="EHL13" s="89"/>
      <c r="EHM13" s="89"/>
      <c r="EHN13" s="89"/>
      <c r="EHO13" s="89"/>
      <c r="EHP13" s="89"/>
      <c r="EHQ13" s="89"/>
      <c r="EHR13" s="89"/>
      <c r="EHS13" s="89"/>
      <c r="EHT13" s="89"/>
      <c r="EHU13" s="89"/>
      <c r="EHV13" s="89"/>
      <c r="EHW13" s="89"/>
      <c r="EHX13" s="89"/>
      <c r="EHY13" s="89"/>
      <c r="EHZ13" s="89"/>
      <c r="EIA13" s="89"/>
      <c r="EIB13" s="89"/>
      <c r="EIC13" s="89"/>
      <c r="EID13" s="89"/>
      <c r="EIE13" s="89"/>
      <c r="EIF13" s="89"/>
      <c r="EIG13" s="89"/>
      <c r="EIH13" s="89"/>
      <c r="EII13" s="89"/>
      <c r="EIJ13" s="89"/>
      <c r="EIK13" s="89"/>
      <c r="EIL13" s="89"/>
      <c r="EIM13" s="89"/>
      <c r="EIN13" s="89"/>
      <c r="EIO13" s="89"/>
      <c r="EIP13" s="89"/>
      <c r="EIQ13" s="89"/>
      <c r="EIR13" s="89"/>
      <c r="EIS13" s="89"/>
      <c r="EIT13" s="89"/>
      <c r="EIU13" s="89"/>
      <c r="EIV13" s="89"/>
      <c r="EIW13" s="89"/>
      <c r="EIX13" s="89"/>
      <c r="EIY13" s="89"/>
      <c r="EIZ13" s="89"/>
      <c r="EJA13" s="89"/>
      <c r="EJB13" s="89"/>
      <c r="EJC13" s="89"/>
      <c r="EJD13" s="89"/>
      <c r="EJE13" s="89"/>
      <c r="EJF13" s="89"/>
      <c r="EJG13" s="89"/>
      <c r="EJH13" s="89"/>
      <c r="EJI13" s="89"/>
      <c r="EJJ13" s="89"/>
      <c r="EJK13" s="89"/>
      <c r="EJL13" s="89"/>
      <c r="EJM13" s="89"/>
      <c r="EJN13" s="89"/>
      <c r="EJO13" s="89"/>
      <c r="EJP13" s="89"/>
      <c r="EJQ13" s="89"/>
      <c r="EJR13" s="89"/>
      <c r="EJS13" s="89"/>
      <c r="EJT13" s="89"/>
      <c r="EJU13" s="89"/>
      <c r="EJV13" s="89"/>
      <c r="EJW13" s="89"/>
      <c r="EJX13" s="89"/>
      <c r="EJY13" s="89"/>
      <c r="EJZ13" s="89"/>
      <c r="EKA13" s="89"/>
      <c r="EKB13" s="89"/>
      <c r="EKC13" s="89"/>
      <c r="EKD13" s="89"/>
      <c r="EKE13" s="89"/>
      <c r="EKF13" s="89"/>
      <c r="EKG13" s="89"/>
      <c r="EKH13" s="89"/>
      <c r="EKI13" s="89"/>
      <c r="EKJ13" s="89"/>
      <c r="EKK13" s="89"/>
      <c r="EKL13" s="89"/>
      <c r="EKM13" s="89"/>
      <c r="EKN13" s="89"/>
      <c r="EKO13" s="89"/>
      <c r="EKP13" s="89"/>
      <c r="EKQ13" s="89"/>
      <c r="EKR13" s="89"/>
      <c r="EKS13" s="89"/>
      <c r="EKT13" s="89"/>
      <c r="EKU13" s="89"/>
      <c r="EKV13" s="89"/>
      <c r="EKW13" s="89"/>
      <c r="EKX13" s="89"/>
      <c r="EKY13" s="89"/>
      <c r="EKZ13" s="89"/>
      <c r="ELA13" s="89"/>
      <c r="ELB13" s="89"/>
      <c r="ELC13" s="89"/>
      <c r="ELD13" s="89"/>
      <c r="ELE13" s="89"/>
      <c r="ELF13" s="89"/>
      <c r="ELG13" s="89"/>
      <c r="ELH13" s="89"/>
      <c r="ELI13" s="89"/>
      <c r="ELJ13" s="89"/>
      <c r="ELK13" s="89"/>
      <c r="ELL13" s="89"/>
      <c r="ELM13" s="89"/>
      <c r="ELN13" s="89"/>
      <c r="ELO13" s="89"/>
      <c r="ELP13" s="89"/>
      <c r="ELQ13" s="89"/>
      <c r="ELR13" s="89"/>
      <c r="ELS13" s="89"/>
      <c r="ELT13" s="89"/>
      <c r="ELU13" s="89"/>
      <c r="ELV13" s="89"/>
      <c r="ELW13" s="89"/>
      <c r="ELX13" s="89"/>
      <c r="ELY13" s="89"/>
      <c r="ELZ13" s="89"/>
      <c r="EMA13" s="89"/>
      <c r="EMB13" s="89"/>
      <c r="EMC13" s="89"/>
      <c r="EMD13" s="89"/>
      <c r="EME13" s="89"/>
      <c r="EMF13" s="89"/>
      <c r="EMG13" s="89"/>
      <c r="EMH13" s="89"/>
      <c r="EMI13" s="89"/>
      <c r="EMJ13" s="89"/>
      <c r="EMK13" s="89"/>
      <c r="EML13" s="89"/>
      <c r="EMM13" s="89"/>
      <c r="EMN13" s="89"/>
      <c r="EMO13" s="89"/>
      <c r="EMP13" s="89"/>
      <c r="EMQ13" s="89"/>
      <c r="EMR13" s="89"/>
      <c r="EMS13" s="89"/>
      <c r="EMT13" s="89"/>
      <c r="EMU13" s="89"/>
      <c r="EMV13" s="89"/>
      <c r="EMW13" s="89"/>
      <c r="EMX13" s="89"/>
      <c r="EMY13" s="89"/>
      <c r="EMZ13" s="89"/>
      <c r="ENA13" s="89"/>
      <c r="ENB13" s="89"/>
      <c r="ENC13" s="89"/>
      <c r="END13" s="89"/>
      <c r="ENE13" s="89"/>
      <c r="ENF13" s="89"/>
      <c r="ENG13" s="89"/>
      <c r="ENH13" s="89"/>
      <c r="ENI13" s="89"/>
      <c r="ENJ13" s="89"/>
      <c r="ENK13" s="89"/>
      <c r="ENL13" s="89"/>
      <c r="ENM13" s="89"/>
      <c r="ENN13" s="89"/>
      <c r="ENO13" s="89"/>
      <c r="ENP13" s="89"/>
      <c r="ENQ13" s="89"/>
      <c r="ENR13" s="89"/>
      <c r="ENS13" s="89"/>
      <c r="ENT13" s="89"/>
      <c r="ENU13" s="89"/>
      <c r="ENV13" s="89"/>
      <c r="ENW13" s="89"/>
      <c r="ENX13" s="89"/>
      <c r="ENY13" s="89"/>
      <c r="ENZ13" s="89"/>
      <c r="EOA13" s="89"/>
      <c r="EOB13" s="89"/>
      <c r="EOC13" s="89"/>
      <c r="EOD13" s="89"/>
      <c r="EOE13" s="89"/>
      <c r="EOF13" s="89"/>
      <c r="EOG13" s="89"/>
      <c r="EOH13" s="89"/>
      <c r="EOI13" s="89"/>
      <c r="EOJ13" s="89"/>
      <c r="EOK13" s="89"/>
      <c r="EOL13" s="89"/>
      <c r="EOM13" s="89"/>
      <c r="EON13" s="89"/>
      <c r="EOO13" s="89"/>
      <c r="EOP13" s="89"/>
      <c r="EOQ13" s="89"/>
      <c r="EOR13" s="89"/>
      <c r="EOS13" s="89"/>
      <c r="EOT13" s="89"/>
      <c r="EOU13" s="89"/>
      <c r="EOV13" s="89"/>
      <c r="EOW13" s="89"/>
      <c r="EOX13" s="89"/>
      <c r="EOY13" s="89"/>
      <c r="EOZ13" s="89"/>
      <c r="EPA13" s="89"/>
      <c r="EPB13" s="89"/>
      <c r="EPC13" s="89"/>
      <c r="EPD13" s="89"/>
      <c r="EPE13" s="89"/>
      <c r="EPF13" s="89"/>
      <c r="EPG13" s="89"/>
      <c r="EPH13" s="89"/>
      <c r="EPI13" s="89"/>
      <c r="EPJ13" s="89"/>
      <c r="EPK13" s="89"/>
      <c r="EPL13" s="89"/>
      <c r="EPM13" s="89"/>
      <c r="EPN13" s="89"/>
      <c r="EPO13" s="89"/>
      <c r="EPP13" s="89"/>
      <c r="EPQ13" s="89"/>
      <c r="EPR13" s="89"/>
      <c r="EPS13" s="89"/>
      <c r="EPT13" s="89"/>
      <c r="EPU13" s="89"/>
      <c r="EPV13" s="89"/>
      <c r="EPW13" s="89"/>
      <c r="EPX13" s="89"/>
      <c r="EPY13" s="89"/>
      <c r="EPZ13" s="89"/>
      <c r="EQA13" s="89"/>
      <c r="EQB13" s="89"/>
      <c r="EQC13" s="89"/>
      <c r="EQD13" s="89"/>
      <c r="EQE13" s="89"/>
      <c r="EQF13" s="89"/>
      <c r="EQG13" s="89"/>
      <c r="EQH13" s="89"/>
      <c r="EQI13" s="89"/>
      <c r="EQJ13" s="89"/>
      <c r="EQK13" s="89"/>
      <c r="EQL13" s="89"/>
      <c r="EQM13" s="89"/>
      <c r="EQN13" s="89"/>
      <c r="EQO13" s="89"/>
      <c r="EQP13" s="89"/>
      <c r="EQQ13" s="89"/>
      <c r="EQR13" s="89"/>
      <c r="EQS13" s="89"/>
      <c r="EQT13" s="89"/>
      <c r="EQU13" s="89"/>
      <c r="EQV13" s="89"/>
      <c r="EQW13" s="89"/>
      <c r="EQX13" s="89"/>
      <c r="EQY13" s="89"/>
      <c r="EQZ13" s="89"/>
      <c r="ERA13" s="89"/>
      <c r="ERB13" s="89"/>
      <c r="ERC13" s="89"/>
      <c r="ERD13" s="89"/>
      <c r="ERE13" s="89"/>
      <c r="ERF13" s="89"/>
      <c r="ERG13" s="89"/>
      <c r="ERH13" s="89"/>
      <c r="ERI13" s="89"/>
      <c r="ERJ13" s="89"/>
      <c r="ERK13" s="89"/>
      <c r="ERL13" s="89"/>
      <c r="ERM13" s="89"/>
      <c r="ERN13" s="89"/>
      <c r="ERO13" s="89"/>
      <c r="ERP13" s="89"/>
      <c r="ERQ13" s="89"/>
      <c r="ERR13" s="89"/>
      <c r="ERS13" s="89"/>
      <c r="ERT13" s="89"/>
      <c r="ERU13" s="89"/>
      <c r="ERV13" s="89"/>
      <c r="ERW13" s="89"/>
      <c r="ERX13" s="89"/>
      <c r="ERY13" s="89"/>
      <c r="ERZ13" s="89"/>
      <c r="ESA13" s="89"/>
      <c r="ESB13" s="89"/>
      <c r="ESC13" s="89"/>
      <c r="ESD13" s="89"/>
      <c r="ESE13" s="89"/>
      <c r="ESF13" s="89"/>
      <c r="ESG13" s="89"/>
      <c r="ESH13" s="89"/>
      <c r="ESI13" s="89"/>
      <c r="ESJ13" s="89"/>
      <c r="ESK13" s="89"/>
      <c r="ESL13" s="89"/>
      <c r="ESM13" s="89"/>
      <c r="ESN13" s="89"/>
      <c r="ESO13" s="89"/>
      <c r="ESP13" s="89"/>
      <c r="ESQ13" s="89"/>
      <c r="ESR13" s="89"/>
      <c r="ESS13" s="89"/>
      <c r="EST13" s="89"/>
      <c r="ESU13" s="89"/>
      <c r="ESV13" s="89"/>
      <c r="ESW13" s="89"/>
      <c r="ESX13" s="89"/>
      <c r="ESY13" s="89"/>
      <c r="ESZ13" s="89"/>
      <c r="ETA13" s="89"/>
      <c r="ETB13" s="89"/>
      <c r="ETC13" s="89"/>
      <c r="ETD13" s="89"/>
      <c r="ETE13" s="89"/>
      <c r="ETF13" s="89"/>
      <c r="ETG13" s="89"/>
      <c r="ETH13" s="89"/>
      <c r="ETI13" s="89"/>
      <c r="ETJ13" s="89"/>
      <c r="ETK13" s="89"/>
      <c r="ETL13" s="89"/>
      <c r="ETM13" s="89"/>
      <c r="ETN13" s="89"/>
      <c r="ETO13" s="89"/>
      <c r="ETP13" s="89"/>
      <c r="ETQ13" s="89"/>
      <c r="ETR13" s="89"/>
      <c r="ETS13" s="89"/>
      <c r="ETT13" s="89"/>
      <c r="ETU13" s="89"/>
      <c r="ETV13" s="89"/>
      <c r="ETW13" s="89"/>
      <c r="ETX13" s="89"/>
      <c r="ETY13" s="89"/>
      <c r="ETZ13" s="89"/>
      <c r="EUA13" s="89"/>
      <c r="EUB13" s="89"/>
      <c r="EUC13" s="89"/>
      <c r="EUD13" s="89"/>
      <c r="EUE13" s="89"/>
      <c r="EUF13" s="89"/>
      <c r="EUG13" s="89"/>
      <c r="EUH13" s="89"/>
      <c r="EUI13" s="89"/>
      <c r="EUJ13" s="89"/>
      <c r="EUK13" s="89"/>
      <c r="EUL13" s="89"/>
      <c r="EUM13" s="89"/>
      <c r="EUN13" s="89"/>
      <c r="EUO13" s="89"/>
      <c r="EUP13" s="89"/>
      <c r="EUQ13" s="89"/>
      <c r="EUR13" s="89"/>
      <c r="EUS13" s="89"/>
      <c r="EUT13" s="89"/>
      <c r="EUU13" s="89"/>
      <c r="EUV13" s="89"/>
      <c r="EUW13" s="89"/>
      <c r="EUX13" s="89"/>
      <c r="EUY13" s="89"/>
      <c r="EUZ13" s="89"/>
      <c r="EVA13" s="89"/>
      <c r="EVB13" s="89"/>
      <c r="EVC13" s="89"/>
      <c r="EVD13" s="89"/>
      <c r="EVE13" s="89"/>
      <c r="EVF13" s="89"/>
      <c r="EVG13" s="89"/>
      <c r="EVH13" s="89"/>
      <c r="EVI13" s="89"/>
      <c r="EVJ13" s="89"/>
      <c r="EVK13" s="89"/>
      <c r="EVL13" s="89"/>
      <c r="EVM13" s="89"/>
      <c r="EVN13" s="89"/>
      <c r="EVO13" s="89"/>
      <c r="EVP13" s="89"/>
      <c r="EVQ13" s="89"/>
      <c r="EVR13" s="89"/>
      <c r="EVS13" s="89"/>
      <c r="EVT13" s="89"/>
      <c r="EVU13" s="89"/>
      <c r="EVV13" s="89"/>
      <c r="EVW13" s="89"/>
      <c r="EVX13" s="89"/>
      <c r="EVY13" s="89"/>
      <c r="EVZ13" s="89"/>
      <c r="EWA13" s="89"/>
      <c r="EWB13" s="89"/>
      <c r="EWC13" s="89"/>
      <c r="EWD13" s="89"/>
      <c r="EWE13" s="89"/>
      <c r="EWF13" s="89"/>
      <c r="EWG13" s="89"/>
      <c r="EWH13" s="89"/>
      <c r="EWI13" s="89"/>
      <c r="EWJ13" s="89"/>
      <c r="EWK13" s="89"/>
      <c r="EWL13" s="89"/>
      <c r="EWM13" s="89"/>
      <c r="EWN13" s="89"/>
      <c r="EWO13" s="89"/>
      <c r="EWP13" s="89"/>
      <c r="EWQ13" s="89"/>
      <c r="EWR13" s="89"/>
      <c r="EWS13" s="89"/>
      <c r="EWT13" s="89"/>
      <c r="EWU13" s="89"/>
      <c r="EWV13" s="89"/>
      <c r="EWW13" s="89"/>
      <c r="EWX13" s="89"/>
      <c r="EWY13" s="89"/>
      <c r="EWZ13" s="89"/>
      <c r="EXA13" s="89"/>
      <c r="EXB13" s="89"/>
      <c r="EXC13" s="89"/>
      <c r="EXD13" s="89"/>
      <c r="EXE13" s="89"/>
      <c r="EXF13" s="89"/>
      <c r="EXG13" s="89"/>
      <c r="EXH13" s="89"/>
      <c r="EXI13" s="89"/>
      <c r="EXJ13" s="89"/>
      <c r="EXK13" s="89"/>
      <c r="EXL13" s="89"/>
      <c r="EXM13" s="89"/>
      <c r="EXN13" s="89"/>
      <c r="EXO13" s="89"/>
      <c r="EXP13" s="89"/>
      <c r="EXQ13" s="89"/>
      <c r="EXR13" s="89"/>
      <c r="EXS13" s="89"/>
      <c r="EXT13" s="89"/>
      <c r="EXU13" s="89"/>
      <c r="EXV13" s="89"/>
      <c r="EXW13" s="89"/>
      <c r="EXX13" s="89"/>
      <c r="EXY13" s="89"/>
      <c r="EXZ13" s="89"/>
      <c r="EYA13" s="89"/>
      <c r="EYB13" s="89"/>
      <c r="EYC13" s="89"/>
      <c r="EYD13" s="89"/>
      <c r="EYE13" s="89"/>
      <c r="EYF13" s="89"/>
      <c r="EYG13" s="89"/>
      <c r="EYH13" s="89"/>
      <c r="EYI13" s="89"/>
      <c r="EYJ13" s="89"/>
      <c r="EYK13" s="89"/>
      <c r="EYL13" s="89"/>
      <c r="EYM13" s="89"/>
      <c r="EYN13" s="89"/>
      <c r="EYO13" s="89"/>
      <c r="EYP13" s="89"/>
      <c r="EYQ13" s="89"/>
      <c r="EYR13" s="89"/>
      <c r="EYS13" s="89"/>
      <c r="EYT13" s="89"/>
      <c r="EYU13" s="89"/>
      <c r="EYV13" s="89"/>
      <c r="EYW13" s="89"/>
      <c r="EYX13" s="89"/>
      <c r="EYY13" s="89"/>
      <c r="EYZ13" s="89"/>
      <c r="EZA13" s="89"/>
      <c r="EZB13" s="89"/>
      <c r="EZC13" s="89"/>
      <c r="EZD13" s="89"/>
      <c r="EZE13" s="89"/>
      <c r="EZF13" s="89"/>
      <c r="EZG13" s="89"/>
      <c r="EZH13" s="89"/>
      <c r="EZI13" s="89"/>
      <c r="EZJ13" s="89"/>
      <c r="EZK13" s="89"/>
      <c r="EZL13" s="89"/>
      <c r="EZM13" s="89"/>
      <c r="EZN13" s="89"/>
      <c r="EZO13" s="89"/>
      <c r="EZP13" s="89"/>
      <c r="EZQ13" s="89"/>
      <c r="EZR13" s="89"/>
      <c r="EZS13" s="89"/>
      <c r="EZT13" s="89"/>
      <c r="EZU13" s="89"/>
      <c r="EZV13" s="89"/>
      <c r="EZW13" s="89"/>
      <c r="EZX13" s="89"/>
      <c r="EZY13" s="89"/>
      <c r="EZZ13" s="89"/>
      <c r="FAA13" s="89"/>
      <c r="FAB13" s="89"/>
      <c r="FAC13" s="89"/>
      <c r="FAD13" s="89"/>
      <c r="FAE13" s="89"/>
      <c r="FAF13" s="89"/>
      <c r="FAG13" s="89"/>
      <c r="FAH13" s="89"/>
      <c r="FAI13" s="89"/>
      <c r="FAJ13" s="89"/>
      <c r="FAK13" s="89"/>
      <c r="FAL13" s="89"/>
      <c r="FAM13" s="89"/>
      <c r="FAN13" s="89"/>
      <c r="FAO13" s="89"/>
      <c r="FAP13" s="89"/>
      <c r="FAQ13" s="89"/>
      <c r="FAR13" s="89"/>
      <c r="FAS13" s="89"/>
      <c r="FAT13" s="89"/>
      <c r="FAU13" s="89"/>
      <c r="FAV13" s="89"/>
      <c r="FAW13" s="89"/>
      <c r="FAX13" s="89"/>
      <c r="FAY13" s="89"/>
      <c r="FAZ13" s="89"/>
      <c r="FBA13" s="89"/>
      <c r="FBB13" s="89"/>
      <c r="FBC13" s="89"/>
      <c r="FBD13" s="89"/>
      <c r="FBE13" s="89"/>
      <c r="FBF13" s="89"/>
      <c r="FBG13" s="89"/>
      <c r="FBH13" s="89"/>
      <c r="FBI13" s="89"/>
      <c r="FBJ13" s="89"/>
      <c r="FBK13" s="89"/>
      <c r="FBL13" s="89"/>
      <c r="FBM13" s="89"/>
      <c r="FBN13" s="89"/>
      <c r="FBO13" s="89"/>
      <c r="FBP13" s="89"/>
      <c r="FBQ13" s="89"/>
      <c r="FBR13" s="89"/>
      <c r="FBS13" s="89"/>
      <c r="FBT13" s="89"/>
      <c r="FBU13" s="89"/>
      <c r="FBV13" s="89"/>
      <c r="FBW13" s="89"/>
      <c r="FBX13" s="89"/>
      <c r="FBY13" s="89"/>
      <c r="FBZ13" s="89"/>
      <c r="FCA13" s="89"/>
      <c r="FCB13" s="89"/>
      <c r="FCC13" s="89"/>
      <c r="FCD13" s="89"/>
      <c r="FCE13" s="89"/>
      <c r="FCF13" s="89"/>
      <c r="FCG13" s="89"/>
      <c r="FCH13" s="89"/>
      <c r="FCI13" s="89"/>
      <c r="FCJ13" s="89"/>
      <c r="FCK13" s="89"/>
      <c r="FCL13" s="89"/>
      <c r="FCM13" s="89"/>
      <c r="FCN13" s="89"/>
      <c r="FCO13" s="89"/>
      <c r="FCP13" s="89"/>
      <c r="FCQ13" s="89"/>
      <c r="FCR13" s="89"/>
      <c r="FCS13" s="89"/>
      <c r="FCT13" s="89"/>
      <c r="FCU13" s="89"/>
      <c r="FCV13" s="89"/>
      <c r="FCW13" s="89"/>
      <c r="FCX13" s="89"/>
      <c r="FCY13" s="89"/>
      <c r="FCZ13" s="89"/>
      <c r="FDA13" s="89"/>
      <c r="FDB13" s="89"/>
      <c r="FDC13" s="89"/>
      <c r="FDD13" s="89"/>
      <c r="FDE13" s="89"/>
      <c r="FDF13" s="89"/>
      <c r="FDG13" s="89"/>
      <c r="FDH13" s="89"/>
      <c r="FDI13" s="89"/>
      <c r="FDJ13" s="89"/>
      <c r="FDK13" s="89"/>
      <c r="FDL13" s="89"/>
      <c r="FDM13" s="89"/>
      <c r="FDN13" s="89"/>
      <c r="FDO13" s="89"/>
      <c r="FDP13" s="89"/>
      <c r="FDQ13" s="89"/>
      <c r="FDR13" s="89"/>
      <c r="FDS13" s="89"/>
      <c r="FDT13" s="89"/>
      <c r="FDU13" s="89"/>
      <c r="FDV13" s="89"/>
      <c r="FDW13" s="89"/>
      <c r="FDX13" s="89"/>
      <c r="FDY13" s="89"/>
      <c r="FDZ13" s="89"/>
      <c r="FEA13" s="89"/>
      <c r="FEB13" s="89"/>
      <c r="FEC13" s="89"/>
      <c r="FED13" s="89"/>
      <c r="FEE13" s="89"/>
      <c r="FEF13" s="89"/>
      <c r="FEG13" s="89"/>
      <c r="FEH13" s="89"/>
      <c r="FEI13" s="89"/>
      <c r="FEJ13" s="89"/>
      <c r="FEK13" s="89"/>
      <c r="FEL13" s="89"/>
      <c r="FEM13" s="89"/>
      <c r="FEN13" s="89"/>
      <c r="FEO13" s="89"/>
      <c r="FEP13" s="89"/>
      <c r="FEQ13" s="89"/>
      <c r="FER13" s="89"/>
      <c r="FES13" s="89"/>
      <c r="FET13" s="89"/>
      <c r="FEU13" s="89"/>
      <c r="FEV13" s="89"/>
      <c r="FEW13" s="89"/>
      <c r="FEX13" s="89"/>
      <c r="FEY13" s="89"/>
      <c r="FEZ13" s="89"/>
      <c r="FFA13" s="89"/>
      <c r="FFB13" s="89"/>
      <c r="FFC13" s="89"/>
      <c r="FFD13" s="89"/>
      <c r="FFE13" s="89"/>
      <c r="FFF13" s="89"/>
      <c r="FFG13" s="89"/>
      <c r="FFH13" s="89"/>
      <c r="FFI13" s="89"/>
      <c r="FFJ13" s="89"/>
      <c r="FFK13" s="89"/>
      <c r="FFL13" s="89"/>
      <c r="FFM13" s="89"/>
      <c r="FFN13" s="89"/>
      <c r="FFO13" s="89"/>
      <c r="FFP13" s="89"/>
      <c r="FFQ13" s="89"/>
      <c r="FFR13" s="89"/>
      <c r="FFS13" s="89"/>
      <c r="FFT13" s="89"/>
      <c r="FFU13" s="89"/>
      <c r="FFV13" s="89"/>
      <c r="FFW13" s="89"/>
      <c r="FFX13" s="89"/>
      <c r="FFY13" s="89"/>
      <c r="FFZ13" s="89"/>
      <c r="FGA13" s="89"/>
      <c r="FGB13" s="89"/>
      <c r="FGC13" s="89"/>
      <c r="FGD13" s="89"/>
      <c r="FGE13" s="89"/>
      <c r="FGF13" s="89"/>
      <c r="FGG13" s="89"/>
      <c r="FGH13" s="89"/>
      <c r="FGI13" s="89"/>
      <c r="FGJ13" s="89"/>
      <c r="FGK13" s="89"/>
      <c r="FGL13" s="89"/>
      <c r="FGM13" s="89"/>
      <c r="FGN13" s="89"/>
      <c r="FGO13" s="89"/>
      <c r="FGP13" s="89"/>
      <c r="FGQ13" s="89"/>
      <c r="FGR13" s="89"/>
      <c r="FGS13" s="89"/>
      <c r="FGT13" s="89"/>
      <c r="FGU13" s="89"/>
      <c r="FGV13" s="89"/>
      <c r="FGW13" s="89"/>
      <c r="FGX13" s="89"/>
      <c r="FGY13" s="89"/>
      <c r="FGZ13" s="89"/>
      <c r="FHA13" s="89"/>
      <c r="FHB13" s="89"/>
      <c r="FHC13" s="89"/>
      <c r="FHD13" s="89"/>
      <c r="FHE13" s="89"/>
      <c r="FHF13" s="89"/>
      <c r="FHG13" s="89"/>
      <c r="FHH13" s="89"/>
      <c r="FHI13" s="89"/>
      <c r="FHJ13" s="89"/>
      <c r="FHK13" s="89"/>
      <c r="FHL13" s="89"/>
      <c r="FHM13" s="89"/>
      <c r="FHN13" s="89"/>
      <c r="FHO13" s="89"/>
      <c r="FHP13" s="89"/>
      <c r="FHQ13" s="89"/>
      <c r="FHR13" s="89"/>
      <c r="FHS13" s="89"/>
      <c r="FHT13" s="89"/>
      <c r="FHU13" s="89"/>
      <c r="FHV13" s="89"/>
      <c r="FHW13" s="89"/>
      <c r="FHX13" s="89"/>
      <c r="FHY13" s="89"/>
      <c r="FHZ13" s="89"/>
      <c r="FIA13" s="89"/>
      <c r="FIB13" s="89"/>
      <c r="FIC13" s="89"/>
      <c r="FID13" s="89"/>
      <c r="FIE13" s="89"/>
      <c r="FIF13" s="89"/>
      <c r="FIG13" s="89"/>
      <c r="FIH13" s="89"/>
      <c r="FII13" s="89"/>
      <c r="FIJ13" s="89"/>
      <c r="FIK13" s="89"/>
      <c r="FIL13" s="89"/>
      <c r="FIM13" s="89"/>
      <c r="FIN13" s="89"/>
      <c r="FIO13" s="89"/>
      <c r="FIP13" s="89"/>
      <c r="FIQ13" s="89"/>
      <c r="FIR13" s="89"/>
      <c r="FIS13" s="89"/>
      <c r="FIT13" s="89"/>
      <c r="FIU13" s="89"/>
      <c r="FIV13" s="89"/>
      <c r="FIW13" s="89"/>
      <c r="FIX13" s="89"/>
      <c r="FIY13" s="89"/>
      <c r="FIZ13" s="89"/>
      <c r="FJA13" s="89"/>
      <c r="FJB13" s="89"/>
      <c r="FJC13" s="89"/>
      <c r="FJD13" s="89"/>
      <c r="FJE13" s="89"/>
      <c r="FJF13" s="89"/>
      <c r="FJG13" s="89"/>
      <c r="FJH13" s="89"/>
      <c r="FJI13" s="89"/>
      <c r="FJJ13" s="89"/>
      <c r="FJK13" s="89"/>
      <c r="FJL13" s="89"/>
      <c r="FJM13" s="89"/>
      <c r="FJN13" s="89"/>
      <c r="FJO13" s="89"/>
      <c r="FJP13" s="89"/>
      <c r="FJQ13" s="89"/>
      <c r="FJR13" s="89"/>
      <c r="FJS13" s="89"/>
      <c r="FJT13" s="89"/>
      <c r="FJU13" s="89"/>
      <c r="FJV13" s="89"/>
      <c r="FJW13" s="89"/>
      <c r="FJX13" s="89"/>
      <c r="FJY13" s="89"/>
      <c r="FJZ13" s="89"/>
      <c r="FKA13" s="89"/>
      <c r="FKB13" s="89"/>
      <c r="FKC13" s="89"/>
      <c r="FKD13" s="89"/>
      <c r="FKE13" s="89"/>
      <c r="FKF13" s="89"/>
      <c r="FKG13" s="89"/>
      <c r="FKH13" s="89"/>
      <c r="FKI13" s="89"/>
      <c r="FKJ13" s="89"/>
      <c r="FKK13" s="89"/>
      <c r="FKL13" s="89"/>
      <c r="FKM13" s="89"/>
      <c r="FKN13" s="89"/>
      <c r="FKO13" s="89"/>
      <c r="FKP13" s="89"/>
      <c r="FKQ13" s="89"/>
      <c r="FKR13" s="89"/>
      <c r="FKS13" s="89"/>
      <c r="FKT13" s="89"/>
      <c r="FKU13" s="89"/>
      <c r="FKV13" s="89"/>
      <c r="FKW13" s="89"/>
      <c r="FKX13" s="89"/>
      <c r="FKY13" s="89"/>
      <c r="FKZ13" s="89"/>
      <c r="FLA13" s="89"/>
      <c r="FLB13" s="89"/>
      <c r="FLC13" s="89"/>
      <c r="FLD13" s="89"/>
      <c r="FLE13" s="89"/>
      <c r="FLF13" s="89"/>
      <c r="FLG13" s="89"/>
      <c r="FLH13" s="89"/>
      <c r="FLI13" s="89"/>
      <c r="FLJ13" s="89"/>
      <c r="FLK13" s="89"/>
      <c r="FLL13" s="89"/>
      <c r="FLM13" s="89"/>
      <c r="FLN13" s="89"/>
      <c r="FLO13" s="89"/>
      <c r="FLP13" s="89"/>
      <c r="FLQ13" s="89"/>
      <c r="FLR13" s="89"/>
      <c r="FLS13" s="89"/>
      <c r="FLT13" s="89"/>
      <c r="FLU13" s="89"/>
      <c r="FLV13" s="89"/>
      <c r="FLW13" s="89"/>
      <c r="FLX13" s="89"/>
      <c r="FLY13" s="89"/>
      <c r="FLZ13" s="89"/>
      <c r="FMA13" s="89"/>
      <c r="FMB13" s="89"/>
      <c r="FMC13" s="89"/>
      <c r="FMD13" s="89"/>
      <c r="FME13" s="89"/>
      <c r="FMF13" s="89"/>
      <c r="FMG13" s="89"/>
      <c r="FMH13" s="89"/>
      <c r="FMI13" s="89"/>
      <c r="FMJ13" s="89"/>
      <c r="FMK13" s="89"/>
      <c r="FML13" s="89"/>
      <c r="FMM13" s="89"/>
      <c r="FMN13" s="89"/>
      <c r="FMO13" s="89"/>
      <c r="FMP13" s="89"/>
      <c r="FMQ13" s="89"/>
      <c r="FMR13" s="89"/>
      <c r="FMS13" s="89"/>
      <c r="FMT13" s="89"/>
      <c r="FMU13" s="89"/>
      <c r="FMV13" s="89"/>
      <c r="FMW13" s="89"/>
      <c r="FMX13" s="89"/>
      <c r="FMY13" s="89"/>
      <c r="FMZ13" s="89"/>
      <c r="FNA13" s="89"/>
      <c r="FNB13" s="89"/>
      <c r="FNC13" s="89"/>
      <c r="FND13" s="89"/>
      <c r="FNE13" s="89"/>
      <c r="FNF13" s="89"/>
      <c r="FNG13" s="89"/>
      <c r="FNH13" s="89"/>
      <c r="FNI13" s="89"/>
      <c r="FNJ13" s="89"/>
      <c r="FNK13" s="89"/>
      <c r="FNL13" s="89"/>
      <c r="FNM13" s="89"/>
      <c r="FNN13" s="89"/>
      <c r="FNO13" s="89"/>
      <c r="FNP13" s="89"/>
      <c r="FNQ13" s="89"/>
      <c r="FNR13" s="89"/>
      <c r="FNS13" s="89"/>
      <c r="FNT13" s="89"/>
      <c r="FNU13" s="89"/>
      <c r="FNV13" s="89"/>
      <c r="FNW13" s="89"/>
      <c r="FNX13" s="89"/>
      <c r="FNY13" s="89"/>
      <c r="FNZ13" s="89"/>
      <c r="FOA13" s="89"/>
      <c r="FOB13" s="89"/>
      <c r="FOC13" s="89"/>
      <c r="FOD13" s="89"/>
      <c r="FOE13" s="89"/>
      <c r="FOF13" s="89"/>
      <c r="FOG13" s="89"/>
      <c r="FOH13" s="89"/>
      <c r="FOI13" s="89"/>
      <c r="FOJ13" s="89"/>
      <c r="FOK13" s="89"/>
      <c r="FOL13" s="89"/>
      <c r="FOM13" s="89"/>
      <c r="FON13" s="89"/>
      <c r="FOO13" s="89"/>
      <c r="FOP13" s="89"/>
      <c r="FOQ13" s="89"/>
      <c r="FOR13" s="89"/>
      <c r="FOS13" s="89"/>
      <c r="FOT13" s="89"/>
      <c r="FOU13" s="89"/>
      <c r="FOV13" s="89"/>
      <c r="FOW13" s="89"/>
      <c r="FOX13" s="89"/>
      <c r="FOY13" s="89"/>
      <c r="FOZ13" s="89"/>
      <c r="FPA13" s="89"/>
      <c r="FPB13" s="89"/>
      <c r="FPC13" s="89"/>
      <c r="FPD13" s="89"/>
      <c r="FPE13" s="89"/>
      <c r="FPF13" s="89"/>
      <c r="FPG13" s="89"/>
      <c r="FPH13" s="89"/>
      <c r="FPI13" s="89"/>
      <c r="FPJ13" s="89"/>
      <c r="FPK13" s="89"/>
      <c r="FPL13" s="89"/>
      <c r="FPM13" s="89"/>
      <c r="FPN13" s="89"/>
      <c r="FPO13" s="89"/>
      <c r="FPP13" s="89"/>
      <c r="FPQ13" s="89"/>
      <c r="FPR13" s="89"/>
      <c r="FPS13" s="89"/>
      <c r="FPT13" s="89"/>
      <c r="FPU13" s="89"/>
      <c r="FPV13" s="89"/>
      <c r="FPW13" s="89"/>
      <c r="FPX13" s="89"/>
      <c r="FPY13" s="89"/>
      <c r="FPZ13" s="89"/>
      <c r="FQA13" s="89"/>
      <c r="FQB13" s="89"/>
      <c r="FQC13" s="89"/>
      <c r="FQD13" s="89"/>
      <c r="FQE13" s="89"/>
      <c r="FQF13" s="89"/>
      <c r="FQG13" s="89"/>
      <c r="FQH13" s="89"/>
      <c r="FQI13" s="89"/>
      <c r="FQJ13" s="89"/>
      <c r="FQK13" s="89"/>
      <c r="FQL13" s="89"/>
      <c r="FQM13" s="89"/>
      <c r="FQN13" s="89"/>
      <c r="FQO13" s="89"/>
      <c r="FQP13" s="89"/>
      <c r="FQQ13" s="89"/>
      <c r="FQR13" s="89"/>
      <c r="FQS13" s="89"/>
      <c r="FQT13" s="89"/>
      <c r="FQU13" s="89"/>
      <c r="FQV13" s="89"/>
      <c r="FQW13" s="89"/>
      <c r="FQX13" s="89"/>
      <c r="FQY13" s="89"/>
      <c r="FQZ13" s="89"/>
      <c r="FRA13" s="89"/>
      <c r="FRB13" s="89"/>
      <c r="FRC13" s="89"/>
      <c r="FRD13" s="89"/>
      <c r="FRE13" s="89"/>
      <c r="FRF13" s="89"/>
      <c r="FRG13" s="89"/>
      <c r="FRH13" s="89"/>
      <c r="FRI13" s="89"/>
      <c r="FRJ13" s="89"/>
      <c r="FRK13" s="89"/>
      <c r="FRL13" s="89"/>
      <c r="FRM13" s="89"/>
      <c r="FRN13" s="89"/>
      <c r="FRO13" s="89"/>
      <c r="FRP13" s="89"/>
      <c r="FRQ13" s="89"/>
      <c r="FRR13" s="89"/>
      <c r="FRS13" s="89"/>
      <c r="FRT13" s="89"/>
      <c r="FRU13" s="89"/>
      <c r="FRV13" s="89"/>
      <c r="FRW13" s="89"/>
      <c r="FRX13" s="89"/>
      <c r="FRY13" s="89"/>
      <c r="FRZ13" s="89"/>
      <c r="FSA13" s="89"/>
      <c r="FSB13" s="89"/>
      <c r="FSC13" s="89"/>
      <c r="FSD13" s="89"/>
      <c r="FSE13" s="89"/>
      <c r="FSF13" s="89"/>
      <c r="FSG13" s="89"/>
      <c r="FSH13" s="89"/>
      <c r="FSI13" s="89"/>
      <c r="FSJ13" s="89"/>
      <c r="FSK13" s="89"/>
      <c r="FSL13" s="89"/>
      <c r="FSM13" s="89"/>
      <c r="FSN13" s="89"/>
      <c r="FSO13" s="89"/>
      <c r="FSP13" s="89"/>
      <c r="FSQ13" s="89"/>
      <c r="FSR13" s="89"/>
      <c r="FSS13" s="89"/>
      <c r="FST13" s="89"/>
      <c r="FSU13" s="89"/>
      <c r="FSV13" s="89"/>
      <c r="FSW13" s="89"/>
      <c r="FSX13" s="89"/>
      <c r="FSY13" s="89"/>
      <c r="FSZ13" s="89"/>
      <c r="FTA13" s="89"/>
      <c r="FTB13" s="89"/>
      <c r="FTC13" s="89"/>
      <c r="FTD13" s="89"/>
      <c r="FTE13" s="89"/>
      <c r="FTF13" s="89"/>
      <c r="FTG13" s="89"/>
      <c r="FTH13" s="89"/>
      <c r="FTI13" s="89"/>
      <c r="FTJ13" s="89"/>
      <c r="FTK13" s="89"/>
      <c r="FTL13" s="89"/>
      <c r="FTM13" s="89"/>
      <c r="FTN13" s="89"/>
      <c r="FTO13" s="89"/>
      <c r="FTP13" s="89"/>
      <c r="FTQ13" s="89"/>
      <c r="FTR13" s="89"/>
      <c r="FTS13" s="89"/>
      <c r="FTT13" s="89"/>
      <c r="FTU13" s="89"/>
      <c r="FTV13" s="89"/>
      <c r="FTW13" s="89"/>
      <c r="FTX13" s="89"/>
      <c r="FTY13" s="89"/>
      <c r="FTZ13" s="89"/>
      <c r="FUA13" s="89"/>
      <c r="FUB13" s="89"/>
      <c r="FUC13" s="89"/>
      <c r="FUD13" s="89"/>
      <c r="FUE13" s="89"/>
      <c r="FUF13" s="89"/>
      <c r="FUG13" s="89"/>
      <c r="FUH13" s="89"/>
      <c r="FUI13" s="89"/>
      <c r="FUJ13" s="89"/>
      <c r="FUK13" s="89"/>
      <c r="FUL13" s="89"/>
      <c r="FUM13" s="89"/>
      <c r="FUN13" s="89"/>
      <c r="FUO13" s="89"/>
      <c r="FUP13" s="89"/>
      <c r="FUQ13" s="89"/>
      <c r="FUR13" s="89"/>
      <c r="FUS13" s="89"/>
      <c r="FUT13" s="89"/>
      <c r="FUU13" s="89"/>
      <c r="FUV13" s="89"/>
      <c r="FUW13" s="89"/>
      <c r="FUX13" s="89"/>
      <c r="FUY13" s="89"/>
      <c r="FUZ13" s="89"/>
      <c r="FVA13" s="89"/>
      <c r="FVB13" s="89"/>
      <c r="FVC13" s="89"/>
      <c r="FVD13" s="89"/>
      <c r="FVE13" s="89"/>
      <c r="FVF13" s="89"/>
      <c r="FVG13" s="89"/>
      <c r="FVH13" s="89"/>
      <c r="FVI13" s="89"/>
      <c r="FVJ13" s="89"/>
      <c r="FVK13" s="89"/>
      <c r="FVL13" s="89"/>
      <c r="FVM13" s="89"/>
      <c r="FVN13" s="89"/>
      <c r="FVO13" s="89"/>
      <c r="FVP13" s="89"/>
      <c r="FVQ13" s="89"/>
      <c r="FVR13" s="89"/>
      <c r="FVS13" s="89"/>
      <c r="FVT13" s="89"/>
      <c r="FVU13" s="89"/>
      <c r="FVV13" s="89"/>
      <c r="FVW13" s="89"/>
      <c r="FVX13" s="89"/>
      <c r="FVY13" s="89"/>
      <c r="FVZ13" s="89"/>
      <c r="FWA13" s="89"/>
      <c r="FWB13" s="89"/>
      <c r="FWC13" s="89"/>
      <c r="FWD13" s="89"/>
      <c r="FWE13" s="89"/>
      <c r="FWF13" s="89"/>
      <c r="FWG13" s="89"/>
      <c r="FWH13" s="89"/>
      <c r="FWI13" s="89"/>
      <c r="FWJ13" s="89"/>
      <c r="FWK13" s="89"/>
      <c r="FWL13" s="89"/>
      <c r="FWM13" s="89"/>
      <c r="FWN13" s="89"/>
      <c r="FWO13" s="89"/>
      <c r="FWP13" s="89"/>
      <c r="FWQ13" s="89"/>
      <c r="FWR13" s="89"/>
      <c r="FWS13" s="89"/>
      <c r="FWT13" s="89"/>
      <c r="FWU13" s="89"/>
      <c r="FWV13" s="89"/>
      <c r="FWW13" s="89"/>
      <c r="FWX13" s="89"/>
      <c r="FWY13" s="89"/>
      <c r="FWZ13" s="89"/>
      <c r="FXA13" s="89"/>
      <c r="FXB13" s="89"/>
      <c r="FXC13" s="89"/>
      <c r="FXD13" s="89"/>
      <c r="FXE13" s="89"/>
      <c r="FXF13" s="89"/>
      <c r="FXG13" s="89"/>
      <c r="FXH13" s="89"/>
      <c r="FXI13" s="89"/>
      <c r="FXJ13" s="89"/>
      <c r="FXK13" s="89"/>
      <c r="FXL13" s="89"/>
      <c r="FXM13" s="89"/>
      <c r="FXN13" s="89"/>
      <c r="FXO13" s="89"/>
      <c r="FXP13" s="89"/>
      <c r="FXQ13" s="89"/>
      <c r="FXR13" s="89"/>
      <c r="FXS13" s="89"/>
      <c r="FXT13" s="89"/>
      <c r="FXU13" s="89"/>
      <c r="FXV13" s="89"/>
      <c r="FXW13" s="89"/>
      <c r="FXX13" s="89"/>
      <c r="FXY13" s="89"/>
      <c r="FXZ13" s="89"/>
      <c r="FYA13" s="89"/>
      <c r="FYB13" s="89"/>
      <c r="FYC13" s="89"/>
      <c r="FYD13" s="89"/>
      <c r="FYE13" s="89"/>
      <c r="FYF13" s="89"/>
      <c r="FYG13" s="89"/>
      <c r="FYH13" s="89"/>
      <c r="FYI13" s="89"/>
      <c r="FYJ13" s="89"/>
      <c r="FYK13" s="89"/>
      <c r="FYL13" s="89"/>
      <c r="FYM13" s="89"/>
      <c r="FYN13" s="89"/>
      <c r="FYO13" s="89"/>
      <c r="FYP13" s="89"/>
      <c r="FYQ13" s="89"/>
      <c r="FYR13" s="89"/>
      <c r="FYS13" s="89"/>
      <c r="FYT13" s="89"/>
      <c r="FYU13" s="89"/>
      <c r="FYV13" s="89"/>
      <c r="FYW13" s="89"/>
      <c r="FYX13" s="89"/>
      <c r="FYY13" s="89"/>
      <c r="FYZ13" s="89"/>
      <c r="FZA13" s="89"/>
      <c r="FZB13" s="89"/>
      <c r="FZC13" s="89"/>
      <c r="FZD13" s="89"/>
      <c r="FZE13" s="89"/>
      <c r="FZF13" s="89"/>
      <c r="FZG13" s="89"/>
      <c r="FZH13" s="89"/>
      <c r="FZI13" s="89"/>
      <c r="FZJ13" s="89"/>
      <c r="FZK13" s="89"/>
      <c r="FZL13" s="89"/>
      <c r="FZM13" s="89"/>
      <c r="FZN13" s="89"/>
      <c r="FZO13" s="89"/>
      <c r="FZP13" s="89"/>
      <c r="FZQ13" s="89"/>
      <c r="FZR13" s="89"/>
      <c r="FZS13" s="89"/>
      <c r="FZT13" s="89"/>
      <c r="FZU13" s="89"/>
      <c r="FZV13" s="89"/>
      <c r="FZW13" s="89"/>
      <c r="FZX13" s="89"/>
      <c r="FZY13" s="89"/>
      <c r="FZZ13" s="89"/>
      <c r="GAA13" s="89"/>
      <c r="GAB13" s="89"/>
      <c r="GAC13" s="89"/>
      <c r="GAD13" s="89"/>
      <c r="GAE13" s="89"/>
      <c r="GAF13" s="89"/>
      <c r="GAG13" s="89"/>
      <c r="GAH13" s="89"/>
      <c r="GAI13" s="89"/>
      <c r="GAJ13" s="89"/>
      <c r="GAK13" s="89"/>
      <c r="GAL13" s="89"/>
      <c r="GAM13" s="89"/>
      <c r="GAN13" s="89"/>
      <c r="GAO13" s="89"/>
      <c r="GAP13" s="89"/>
      <c r="GAQ13" s="89"/>
      <c r="GAR13" s="89"/>
      <c r="GAS13" s="89"/>
      <c r="GAT13" s="89"/>
      <c r="GAU13" s="89"/>
      <c r="GAV13" s="89"/>
      <c r="GAW13" s="89"/>
      <c r="GAX13" s="89"/>
      <c r="GAY13" s="89"/>
      <c r="GAZ13" s="89"/>
      <c r="GBA13" s="89"/>
      <c r="GBB13" s="89"/>
      <c r="GBC13" s="89"/>
      <c r="GBD13" s="89"/>
      <c r="GBE13" s="89"/>
      <c r="GBF13" s="89"/>
      <c r="GBG13" s="89"/>
      <c r="GBH13" s="89"/>
      <c r="GBI13" s="89"/>
      <c r="GBJ13" s="89"/>
      <c r="GBK13" s="89"/>
      <c r="GBL13" s="89"/>
      <c r="GBM13" s="89"/>
      <c r="GBN13" s="89"/>
      <c r="GBO13" s="89"/>
      <c r="GBP13" s="89"/>
      <c r="GBQ13" s="89"/>
      <c r="GBR13" s="89"/>
      <c r="GBS13" s="89"/>
      <c r="GBT13" s="89"/>
      <c r="GBU13" s="89"/>
      <c r="GBV13" s="89"/>
      <c r="GBW13" s="89"/>
      <c r="GBX13" s="89"/>
      <c r="GBY13" s="89"/>
      <c r="GBZ13" s="89"/>
      <c r="GCA13" s="89"/>
      <c r="GCB13" s="89"/>
      <c r="GCC13" s="89"/>
      <c r="GCD13" s="89"/>
      <c r="GCE13" s="89"/>
      <c r="GCF13" s="89"/>
      <c r="GCG13" s="89"/>
      <c r="GCH13" s="89"/>
      <c r="GCI13" s="89"/>
      <c r="GCJ13" s="89"/>
      <c r="GCK13" s="89"/>
      <c r="GCL13" s="89"/>
      <c r="GCM13" s="89"/>
      <c r="GCN13" s="89"/>
      <c r="GCO13" s="89"/>
      <c r="GCP13" s="89"/>
      <c r="GCQ13" s="89"/>
      <c r="GCR13" s="89"/>
      <c r="GCS13" s="89"/>
      <c r="GCT13" s="89"/>
      <c r="GCU13" s="89"/>
      <c r="GCV13" s="89"/>
      <c r="GCW13" s="89"/>
      <c r="GCX13" s="89"/>
      <c r="GCY13" s="89"/>
      <c r="GCZ13" s="89"/>
      <c r="GDA13" s="89"/>
      <c r="GDB13" s="89"/>
      <c r="GDC13" s="89"/>
      <c r="GDD13" s="89"/>
      <c r="GDE13" s="89"/>
      <c r="GDF13" s="89"/>
      <c r="GDG13" s="89"/>
      <c r="GDH13" s="89"/>
      <c r="GDI13" s="89"/>
      <c r="GDJ13" s="89"/>
      <c r="GDK13" s="89"/>
      <c r="GDL13" s="89"/>
      <c r="GDM13" s="89"/>
      <c r="GDN13" s="89"/>
      <c r="GDO13" s="89"/>
      <c r="GDP13" s="89"/>
      <c r="GDQ13" s="89"/>
      <c r="GDR13" s="89"/>
      <c r="GDS13" s="89"/>
      <c r="GDT13" s="89"/>
      <c r="GDU13" s="89"/>
      <c r="GDV13" s="89"/>
      <c r="GDW13" s="89"/>
      <c r="GDX13" s="89"/>
      <c r="GDY13" s="89"/>
      <c r="GDZ13" s="89"/>
      <c r="GEA13" s="89"/>
      <c r="GEB13" s="89"/>
      <c r="GEC13" s="89"/>
      <c r="GED13" s="89"/>
      <c r="GEE13" s="89"/>
      <c r="GEF13" s="89"/>
      <c r="GEG13" s="89"/>
      <c r="GEH13" s="89"/>
      <c r="GEI13" s="89"/>
      <c r="GEJ13" s="89"/>
      <c r="GEK13" s="89"/>
      <c r="GEL13" s="89"/>
      <c r="GEM13" s="89"/>
      <c r="GEN13" s="89"/>
      <c r="GEO13" s="89"/>
      <c r="GEP13" s="89"/>
      <c r="GEQ13" s="89"/>
      <c r="GER13" s="89"/>
      <c r="GES13" s="89"/>
      <c r="GET13" s="89"/>
      <c r="GEU13" s="89"/>
      <c r="GEV13" s="89"/>
      <c r="GEW13" s="89"/>
      <c r="GEX13" s="89"/>
      <c r="GEY13" s="89"/>
      <c r="GEZ13" s="89"/>
      <c r="GFA13" s="89"/>
      <c r="GFB13" s="89"/>
      <c r="GFC13" s="89"/>
      <c r="GFD13" s="89"/>
      <c r="GFE13" s="89"/>
      <c r="GFF13" s="89"/>
      <c r="GFG13" s="89"/>
      <c r="GFH13" s="89"/>
      <c r="GFI13" s="89"/>
      <c r="GFJ13" s="89"/>
      <c r="GFK13" s="89"/>
      <c r="GFL13" s="89"/>
      <c r="GFM13" s="89"/>
      <c r="GFN13" s="89"/>
      <c r="GFO13" s="89"/>
      <c r="GFP13" s="89"/>
      <c r="GFQ13" s="89"/>
      <c r="GFR13" s="89"/>
      <c r="GFS13" s="89"/>
      <c r="GFT13" s="89"/>
      <c r="GFU13" s="89"/>
      <c r="GFV13" s="89"/>
      <c r="GFW13" s="89"/>
      <c r="GFX13" s="89"/>
      <c r="GFY13" s="89"/>
      <c r="GFZ13" s="89"/>
      <c r="GGA13" s="89"/>
      <c r="GGB13" s="89"/>
      <c r="GGC13" s="89"/>
      <c r="GGD13" s="89"/>
      <c r="GGE13" s="89"/>
      <c r="GGF13" s="89"/>
      <c r="GGG13" s="89"/>
      <c r="GGH13" s="89"/>
      <c r="GGI13" s="89"/>
      <c r="GGJ13" s="89"/>
      <c r="GGK13" s="89"/>
      <c r="GGL13" s="89"/>
      <c r="GGM13" s="89"/>
      <c r="GGN13" s="89"/>
      <c r="GGO13" s="89"/>
      <c r="GGP13" s="89"/>
      <c r="GGQ13" s="89"/>
      <c r="GGR13" s="89"/>
      <c r="GGS13" s="89"/>
      <c r="GGT13" s="89"/>
      <c r="GGU13" s="89"/>
      <c r="GGV13" s="89"/>
      <c r="GGW13" s="89"/>
      <c r="GGX13" s="89"/>
      <c r="GGY13" s="89"/>
      <c r="GGZ13" s="89"/>
      <c r="GHA13" s="89"/>
      <c r="GHB13" s="89"/>
      <c r="GHC13" s="89"/>
      <c r="GHD13" s="89"/>
      <c r="GHE13" s="89"/>
      <c r="GHF13" s="89"/>
      <c r="GHG13" s="89"/>
      <c r="GHH13" s="89"/>
      <c r="GHI13" s="89"/>
      <c r="GHJ13" s="89"/>
      <c r="GHK13" s="89"/>
      <c r="GHL13" s="89"/>
      <c r="GHM13" s="89"/>
      <c r="GHN13" s="89"/>
      <c r="GHO13" s="89"/>
      <c r="GHP13" s="89"/>
      <c r="GHQ13" s="89"/>
      <c r="GHR13" s="89"/>
      <c r="GHS13" s="89"/>
      <c r="GHT13" s="89"/>
      <c r="GHU13" s="89"/>
      <c r="GHV13" s="89"/>
      <c r="GHW13" s="89"/>
      <c r="GHX13" s="89"/>
      <c r="GHY13" s="89"/>
      <c r="GHZ13" s="89"/>
      <c r="GIA13" s="89"/>
      <c r="GIB13" s="89"/>
      <c r="GIC13" s="89"/>
      <c r="GID13" s="89"/>
      <c r="GIE13" s="89"/>
      <c r="GIF13" s="89"/>
      <c r="GIG13" s="89"/>
      <c r="GIH13" s="89"/>
      <c r="GII13" s="89"/>
      <c r="GIJ13" s="89"/>
      <c r="GIK13" s="89"/>
      <c r="GIL13" s="89"/>
      <c r="GIM13" s="89"/>
      <c r="GIN13" s="89"/>
      <c r="GIO13" s="89"/>
      <c r="GIP13" s="89"/>
      <c r="GIQ13" s="89"/>
      <c r="GIR13" s="89"/>
      <c r="GIS13" s="89"/>
      <c r="GIT13" s="89"/>
      <c r="GIU13" s="89"/>
      <c r="GIV13" s="89"/>
      <c r="GIW13" s="89"/>
      <c r="GIX13" s="89"/>
      <c r="GIY13" s="89"/>
      <c r="GIZ13" s="89"/>
      <c r="GJA13" s="89"/>
      <c r="GJB13" s="89"/>
      <c r="GJC13" s="89"/>
      <c r="GJD13" s="89"/>
      <c r="GJE13" s="89"/>
      <c r="GJF13" s="89"/>
      <c r="GJG13" s="89"/>
      <c r="GJH13" s="89"/>
      <c r="GJI13" s="89"/>
      <c r="GJJ13" s="89"/>
      <c r="GJK13" s="89"/>
      <c r="GJL13" s="89"/>
      <c r="GJM13" s="89"/>
      <c r="GJN13" s="89"/>
      <c r="GJO13" s="89"/>
      <c r="GJP13" s="89"/>
      <c r="GJQ13" s="89"/>
      <c r="GJR13" s="89"/>
      <c r="GJS13" s="89"/>
      <c r="GJT13" s="89"/>
      <c r="GJU13" s="89"/>
      <c r="GJV13" s="89"/>
      <c r="GJW13" s="89"/>
      <c r="GJX13" s="89"/>
      <c r="GJY13" s="89"/>
      <c r="GJZ13" s="89"/>
      <c r="GKA13" s="89"/>
      <c r="GKB13" s="89"/>
      <c r="GKC13" s="89"/>
      <c r="GKD13" s="89"/>
      <c r="GKE13" s="89"/>
      <c r="GKF13" s="89"/>
      <c r="GKG13" s="89"/>
      <c r="GKH13" s="89"/>
      <c r="GKI13" s="89"/>
      <c r="GKJ13" s="89"/>
      <c r="GKK13" s="89"/>
      <c r="GKL13" s="89"/>
      <c r="GKM13" s="89"/>
      <c r="GKN13" s="89"/>
      <c r="GKO13" s="89"/>
      <c r="GKP13" s="89"/>
      <c r="GKQ13" s="89"/>
      <c r="GKR13" s="89"/>
      <c r="GKS13" s="89"/>
      <c r="GKT13" s="89"/>
      <c r="GKU13" s="89"/>
      <c r="GKV13" s="89"/>
      <c r="GKW13" s="89"/>
      <c r="GKX13" s="89"/>
      <c r="GKY13" s="89"/>
      <c r="GKZ13" s="89"/>
      <c r="GLA13" s="89"/>
      <c r="GLB13" s="89"/>
      <c r="GLC13" s="89"/>
      <c r="GLD13" s="89"/>
      <c r="GLE13" s="89"/>
      <c r="GLF13" s="89"/>
      <c r="GLG13" s="89"/>
      <c r="GLH13" s="89"/>
      <c r="GLI13" s="89"/>
      <c r="GLJ13" s="89"/>
      <c r="GLK13" s="89"/>
      <c r="GLL13" s="89"/>
      <c r="GLM13" s="89"/>
      <c r="GLN13" s="89"/>
      <c r="GLO13" s="89"/>
      <c r="GLP13" s="89"/>
      <c r="GLQ13" s="89"/>
      <c r="GLR13" s="89"/>
      <c r="GLS13" s="89"/>
      <c r="GLT13" s="89"/>
      <c r="GLU13" s="89"/>
      <c r="GLV13" s="89"/>
      <c r="GLW13" s="89"/>
      <c r="GLX13" s="89"/>
      <c r="GLY13" s="89"/>
      <c r="GLZ13" s="89"/>
      <c r="GMA13" s="89"/>
      <c r="GMB13" s="89"/>
      <c r="GMC13" s="89"/>
      <c r="GMD13" s="89"/>
      <c r="GME13" s="89"/>
      <c r="GMF13" s="89"/>
      <c r="GMG13" s="89"/>
      <c r="GMH13" s="89"/>
      <c r="GMI13" s="89"/>
      <c r="GMJ13" s="89"/>
      <c r="GMK13" s="89"/>
      <c r="GML13" s="89"/>
      <c r="GMM13" s="89"/>
      <c r="GMN13" s="89"/>
      <c r="GMO13" s="89"/>
      <c r="GMP13" s="89"/>
      <c r="GMQ13" s="89"/>
      <c r="GMR13" s="89"/>
      <c r="GMS13" s="89"/>
      <c r="GMT13" s="89"/>
      <c r="GMU13" s="89"/>
      <c r="GMV13" s="89"/>
      <c r="GMW13" s="89"/>
      <c r="GMX13" s="89"/>
      <c r="GMY13" s="89"/>
      <c r="GMZ13" s="89"/>
      <c r="GNA13" s="89"/>
      <c r="GNB13" s="89"/>
      <c r="GNC13" s="89"/>
      <c r="GND13" s="89"/>
      <c r="GNE13" s="89"/>
      <c r="GNF13" s="89"/>
      <c r="GNG13" s="89"/>
      <c r="GNH13" s="89"/>
      <c r="GNI13" s="89"/>
      <c r="GNJ13" s="89"/>
      <c r="GNK13" s="89"/>
      <c r="GNL13" s="89"/>
      <c r="GNM13" s="89"/>
      <c r="GNN13" s="89"/>
      <c r="GNO13" s="89"/>
      <c r="GNP13" s="89"/>
      <c r="GNQ13" s="89"/>
      <c r="GNR13" s="89"/>
      <c r="GNS13" s="89"/>
      <c r="GNT13" s="89"/>
      <c r="GNU13" s="89"/>
      <c r="GNV13" s="89"/>
      <c r="GNW13" s="89"/>
      <c r="GNX13" s="89"/>
      <c r="GNY13" s="89"/>
      <c r="GNZ13" s="89"/>
      <c r="GOA13" s="89"/>
      <c r="GOB13" s="89"/>
      <c r="GOC13" s="89"/>
      <c r="GOD13" s="89"/>
      <c r="GOE13" s="89"/>
      <c r="GOF13" s="89"/>
      <c r="GOG13" s="89"/>
      <c r="GOH13" s="89"/>
      <c r="GOI13" s="89"/>
      <c r="GOJ13" s="89"/>
      <c r="GOK13" s="89"/>
      <c r="GOL13" s="89"/>
      <c r="GOM13" s="89"/>
      <c r="GON13" s="89"/>
      <c r="GOO13" s="89"/>
      <c r="GOP13" s="89"/>
      <c r="GOQ13" s="89"/>
      <c r="GOR13" s="89"/>
      <c r="GOS13" s="89"/>
      <c r="GOT13" s="89"/>
      <c r="GOU13" s="89"/>
      <c r="GOV13" s="89"/>
      <c r="GOW13" s="89"/>
      <c r="GOX13" s="89"/>
      <c r="GOY13" s="89"/>
      <c r="GOZ13" s="89"/>
      <c r="GPA13" s="89"/>
      <c r="GPB13" s="89"/>
      <c r="GPC13" s="89"/>
      <c r="GPD13" s="89"/>
      <c r="GPE13" s="89"/>
      <c r="GPF13" s="89"/>
      <c r="GPG13" s="89"/>
      <c r="GPH13" s="89"/>
      <c r="GPI13" s="89"/>
      <c r="GPJ13" s="89"/>
      <c r="GPK13" s="89"/>
      <c r="GPL13" s="89"/>
      <c r="GPM13" s="89"/>
      <c r="GPN13" s="89"/>
      <c r="GPO13" s="89"/>
      <c r="GPP13" s="89"/>
      <c r="GPQ13" s="89"/>
      <c r="GPR13" s="89"/>
      <c r="GPS13" s="89"/>
      <c r="GPT13" s="89"/>
      <c r="GPU13" s="89"/>
      <c r="GPV13" s="89"/>
      <c r="GPW13" s="89"/>
      <c r="GPX13" s="89"/>
      <c r="GPY13" s="89"/>
      <c r="GPZ13" s="89"/>
      <c r="GQA13" s="89"/>
      <c r="GQB13" s="89"/>
      <c r="GQC13" s="89"/>
      <c r="GQD13" s="89"/>
      <c r="GQE13" s="89"/>
      <c r="GQF13" s="89"/>
      <c r="GQG13" s="89"/>
      <c r="GQH13" s="89"/>
      <c r="GQI13" s="89"/>
      <c r="GQJ13" s="89"/>
      <c r="GQK13" s="89"/>
      <c r="GQL13" s="89"/>
      <c r="GQM13" s="89"/>
      <c r="GQN13" s="89"/>
      <c r="GQO13" s="89"/>
      <c r="GQP13" s="89"/>
      <c r="GQQ13" s="89"/>
      <c r="GQR13" s="89"/>
      <c r="GQS13" s="89"/>
      <c r="GQT13" s="89"/>
      <c r="GQU13" s="89"/>
      <c r="GQV13" s="89"/>
      <c r="GQW13" s="89"/>
      <c r="GQX13" s="89"/>
      <c r="GQY13" s="89"/>
      <c r="GQZ13" s="89"/>
      <c r="GRA13" s="89"/>
      <c r="GRB13" s="89"/>
      <c r="GRC13" s="89"/>
      <c r="GRD13" s="89"/>
      <c r="GRE13" s="89"/>
      <c r="GRF13" s="89"/>
      <c r="GRG13" s="89"/>
      <c r="GRH13" s="89"/>
      <c r="GRI13" s="89"/>
      <c r="GRJ13" s="89"/>
      <c r="GRK13" s="89"/>
      <c r="GRL13" s="89"/>
      <c r="GRM13" s="89"/>
      <c r="GRN13" s="89"/>
      <c r="GRO13" s="89"/>
      <c r="GRP13" s="89"/>
      <c r="GRQ13" s="89"/>
      <c r="GRR13" s="89"/>
      <c r="GRS13" s="89"/>
      <c r="GRT13" s="89"/>
      <c r="GRU13" s="89"/>
      <c r="GRV13" s="89"/>
      <c r="GRW13" s="89"/>
      <c r="GRX13" s="89"/>
      <c r="GRY13" s="89"/>
      <c r="GRZ13" s="89"/>
      <c r="GSA13" s="89"/>
      <c r="GSB13" s="89"/>
      <c r="GSC13" s="89"/>
      <c r="GSD13" s="89"/>
      <c r="GSE13" s="89"/>
      <c r="GSF13" s="89"/>
      <c r="GSG13" s="89"/>
      <c r="GSH13" s="89"/>
      <c r="GSI13" s="89"/>
      <c r="GSJ13" s="89"/>
      <c r="GSK13" s="89"/>
      <c r="GSL13" s="89"/>
      <c r="GSM13" s="89"/>
      <c r="GSN13" s="89"/>
      <c r="GSO13" s="89"/>
      <c r="GSP13" s="89"/>
      <c r="GSQ13" s="89"/>
      <c r="GSR13" s="89"/>
      <c r="GSS13" s="89"/>
      <c r="GST13" s="89"/>
      <c r="GSU13" s="89"/>
      <c r="GSV13" s="89"/>
      <c r="GSW13" s="89"/>
      <c r="GSX13" s="89"/>
      <c r="GSY13" s="89"/>
      <c r="GSZ13" s="89"/>
      <c r="GTA13" s="89"/>
      <c r="GTB13" s="89"/>
      <c r="GTC13" s="89"/>
      <c r="GTD13" s="89"/>
      <c r="GTE13" s="89"/>
      <c r="GTF13" s="89"/>
      <c r="GTG13" s="89"/>
      <c r="GTH13" s="89"/>
      <c r="GTI13" s="89"/>
      <c r="GTJ13" s="89"/>
      <c r="GTK13" s="89"/>
      <c r="GTL13" s="89"/>
      <c r="GTM13" s="89"/>
      <c r="GTN13" s="89"/>
      <c r="GTO13" s="89"/>
      <c r="GTP13" s="89"/>
      <c r="GTQ13" s="89"/>
      <c r="GTR13" s="89"/>
      <c r="GTS13" s="89"/>
      <c r="GTT13" s="89"/>
      <c r="GTU13" s="89"/>
      <c r="GTV13" s="89"/>
      <c r="GTW13" s="89"/>
      <c r="GTX13" s="89"/>
      <c r="GTY13" s="89"/>
      <c r="GTZ13" s="89"/>
      <c r="GUA13" s="89"/>
      <c r="GUB13" s="89"/>
      <c r="GUC13" s="89"/>
      <c r="GUD13" s="89"/>
      <c r="GUE13" s="89"/>
      <c r="GUF13" s="89"/>
      <c r="GUG13" s="89"/>
      <c r="GUH13" s="89"/>
      <c r="GUI13" s="89"/>
      <c r="GUJ13" s="89"/>
      <c r="GUK13" s="89"/>
      <c r="GUL13" s="89"/>
      <c r="GUM13" s="89"/>
      <c r="GUN13" s="89"/>
      <c r="GUO13" s="89"/>
      <c r="GUP13" s="89"/>
      <c r="GUQ13" s="89"/>
      <c r="GUR13" s="89"/>
      <c r="GUS13" s="89"/>
      <c r="GUT13" s="89"/>
      <c r="GUU13" s="89"/>
      <c r="GUV13" s="89"/>
      <c r="GUW13" s="89"/>
      <c r="GUX13" s="89"/>
      <c r="GUY13" s="89"/>
      <c r="GUZ13" s="89"/>
      <c r="GVA13" s="89"/>
      <c r="GVB13" s="89"/>
      <c r="GVC13" s="89"/>
      <c r="GVD13" s="89"/>
      <c r="GVE13" s="89"/>
      <c r="GVF13" s="89"/>
      <c r="GVG13" s="89"/>
      <c r="GVH13" s="89"/>
      <c r="GVI13" s="89"/>
      <c r="GVJ13" s="89"/>
      <c r="GVK13" s="89"/>
      <c r="GVL13" s="89"/>
      <c r="GVM13" s="89"/>
      <c r="GVN13" s="89"/>
      <c r="GVO13" s="89"/>
      <c r="GVP13" s="89"/>
      <c r="GVQ13" s="89"/>
      <c r="GVR13" s="89"/>
      <c r="GVS13" s="89"/>
      <c r="GVT13" s="89"/>
      <c r="GVU13" s="89"/>
      <c r="GVV13" s="89"/>
      <c r="GVW13" s="89"/>
      <c r="GVX13" s="89"/>
      <c r="GVY13" s="89"/>
      <c r="GVZ13" s="89"/>
      <c r="GWA13" s="89"/>
      <c r="GWB13" s="89"/>
      <c r="GWC13" s="89"/>
      <c r="GWD13" s="89"/>
      <c r="GWE13" s="89"/>
      <c r="GWF13" s="89"/>
      <c r="GWG13" s="89"/>
      <c r="GWH13" s="89"/>
      <c r="GWI13" s="89"/>
      <c r="GWJ13" s="89"/>
      <c r="GWK13" s="89"/>
      <c r="GWL13" s="89"/>
      <c r="GWM13" s="89"/>
      <c r="GWN13" s="89"/>
      <c r="GWO13" s="89"/>
      <c r="GWP13" s="89"/>
      <c r="GWQ13" s="89"/>
      <c r="GWR13" s="89"/>
      <c r="GWS13" s="89"/>
      <c r="GWT13" s="89"/>
      <c r="GWU13" s="89"/>
      <c r="GWV13" s="89"/>
      <c r="GWW13" s="89"/>
      <c r="GWX13" s="89"/>
      <c r="GWY13" s="89"/>
      <c r="GWZ13" s="89"/>
      <c r="GXA13" s="89"/>
      <c r="GXB13" s="89"/>
      <c r="GXC13" s="89"/>
      <c r="GXD13" s="89"/>
      <c r="GXE13" s="89"/>
      <c r="GXF13" s="89"/>
      <c r="GXG13" s="89"/>
      <c r="GXH13" s="89"/>
      <c r="GXI13" s="89"/>
      <c r="GXJ13" s="89"/>
      <c r="GXK13" s="89"/>
      <c r="GXL13" s="89"/>
      <c r="GXM13" s="89"/>
      <c r="GXN13" s="89"/>
      <c r="GXO13" s="89"/>
      <c r="GXP13" s="89"/>
      <c r="GXQ13" s="89"/>
      <c r="GXR13" s="89"/>
      <c r="GXS13" s="89"/>
      <c r="GXT13" s="89"/>
      <c r="GXU13" s="89"/>
      <c r="GXV13" s="89"/>
      <c r="GXW13" s="89"/>
      <c r="GXX13" s="89"/>
      <c r="GXY13" s="89"/>
      <c r="GXZ13" s="89"/>
      <c r="GYA13" s="89"/>
      <c r="GYB13" s="89"/>
      <c r="GYC13" s="89"/>
      <c r="GYD13" s="89"/>
      <c r="GYE13" s="89"/>
      <c r="GYF13" s="89"/>
      <c r="GYG13" s="89"/>
      <c r="GYH13" s="89"/>
      <c r="GYI13" s="89"/>
      <c r="GYJ13" s="89"/>
      <c r="GYK13" s="89"/>
      <c r="GYL13" s="89"/>
      <c r="GYM13" s="89"/>
      <c r="GYN13" s="89"/>
      <c r="GYO13" s="89"/>
      <c r="GYP13" s="89"/>
      <c r="GYQ13" s="89"/>
      <c r="GYR13" s="89"/>
      <c r="GYS13" s="89"/>
      <c r="GYT13" s="89"/>
      <c r="GYU13" s="89"/>
      <c r="GYV13" s="89"/>
      <c r="GYW13" s="89"/>
      <c r="GYX13" s="89"/>
      <c r="GYY13" s="89"/>
      <c r="GYZ13" s="89"/>
      <c r="GZA13" s="89"/>
      <c r="GZB13" s="89"/>
      <c r="GZC13" s="89"/>
      <c r="GZD13" s="89"/>
      <c r="GZE13" s="89"/>
      <c r="GZF13" s="89"/>
      <c r="GZG13" s="89"/>
      <c r="GZH13" s="89"/>
      <c r="GZI13" s="89"/>
      <c r="GZJ13" s="89"/>
      <c r="GZK13" s="89"/>
      <c r="GZL13" s="89"/>
      <c r="GZM13" s="89"/>
      <c r="GZN13" s="89"/>
      <c r="GZO13" s="89"/>
      <c r="GZP13" s="89"/>
      <c r="GZQ13" s="89"/>
      <c r="GZR13" s="89"/>
      <c r="GZS13" s="89"/>
      <c r="GZT13" s="89"/>
      <c r="GZU13" s="89"/>
      <c r="GZV13" s="89"/>
      <c r="GZW13" s="89"/>
      <c r="GZX13" s="89"/>
      <c r="GZY13" s="89"/>
      <c r="GZZ13" s="89"/>
      <c r="HAA13" s="89"/>
      <c r="HAB13" s="89"/>
      <c r="HAC13" s="89"/>
      <c r="HAD13" s="89"/>
      <c r="HAE13" s="89"/>
      <c r="HAF13" s="89"/>
      <c r="HAG13" s="89"/>
      <c r="HAH13" s="89"/>
      <c r="HAI13" s="89"/>
      <c r="HAJ13" s="89"/>
      <c r="HAK13" s="89"/>
      <c r="HAL13" s="89"/>
      <c r="HAM13" s="89"/>
      <c r="HAN13" s="89"/>
      <c r="HAO13" s="89"/>
      <c r="HAP13" s="89"/>
      <c r="HAQ13" s="89"/>
      <c r="HAR13" s="89"/>
      <c r="HAS13" s="89"/>
      <c r="HAT13" s="89"/>
      <c r="HAU13" s="89"/>
      <c r="HAV13" s="89"/>
      <c r="HAW13" s="89"/>
      <c r="HAX13" s="89"/>
      <c r="HAY13" s="89"/>
      <c r="HAZ13" s="89"/>
      <c r="HBA13" s="89"/>
      <c r="HBB13" s="89"/>
      <c r="HBC13" s="89"/>
      <c r="HBD13" s="89"/>
      <c r="HBE13" s="89"/>
      <c r="HBF13" s="89"/>
      <c r="HBG13" s="89"/>
      <c r="HBH13" s="89"/>
      <c r="HBI13" s="89"/>
      <c r="HBJ13" s="89"/>
      <c r="HBK13" s="89"/>
      <c r="HBL13" s="89"/>
      <c r="HBM13" s="89"/>
      <c r="HBN13" s="89"/>
      <c r="HBO13" s="89"/>
      <c r="HBP13" s="89"/>
      <c r="HBQ13" s="89"/>
      <c r="HBR13" s="89"/>
      <c r="HBS13" s="89"/>
      <c r="HBT13" s="89"/>
      <c r="HBU13" s="89"/>
      <c r="HBV13" s="89"/>
      <c r="HBW13" s="89"/>
      <c r="HBX13" s="89"/>
      <c r="HBY13" s="89"/>
      <c r="HBZ13" s="89"/>
      <c r="HCA13" s="89"/>
      <c r="HCB13" s="89"/>
      <c r="HCC13" s="89"/>
      <c r="HCD13" s="89"/>
      <c r="HCE13" s="89"/>
      <c r="HCF13" s="89"/>
      <c r="HCG13" s="89"/>
      <c r="HCH13" s="89"/>
      <c r="HCI13" s="89"/>
      <c r="HCJ13" s="89"/>
      <c r="HCK13" s="89"/>
      <c r="HCL13" s="89"/>
      <c r="HCM13" s="89"/>
      <c r="HCN13" s="89"/>
      <c r="HCO13" s="89"/>
      <c r="HCP13" s="89"/>
      <c r="HCQ13" s="89"/>
      <c r="HCR13" s="89"/>
      <c r="HCS13" s="89"/>
      <c r="HCT13" s="89"/>
      <c r="HCU13" s="89"/>
      <c r="HCV13" s="89"/>
      <c r="HCW13" s="89"/>
      <c r="HCX13" s="89"/>
      <c r="HCY13" s="89"/>
      <c r="HCZ13" s="89"/>
      <c r="HDA13" s="89"/>
      <c r="HDB13" s="89"/>
      <c r="HDC13" s="89"/>
      <c r="HDD13" s="89"/>
      <c r="HDE13" s="89"/>
      <c r="HDF13" s="89"/>
      <c r="HDG13" s="89"/>
      <c r="HDH13" s="89"/>
      <c r="HDI13" s="89"/>
      <c r="HDJ13" s="89"/>
      <c r="HDK13" s="89"/>
      <c r="HDL13" s="89"/>
      <c r="HDM13" s="89"/>
      <c r="HDN13" s="89"/>
      <c r="HDO13" s="89"/>
      <c r="HDP13" s="89"/>
      <c r="HDQ13" s="89"/>
      <c r="HDR13" s="89"/>
      <c r="HDS13" s="89"/>
      <c r="HDT13" s="89"/>
      <c r="HDU13" s="89"/>
      <c r="HDV13" s="89"/>
      <c r="HDW13" s="89"/>
      <c r="HDX13" s="89"/>
      <c r="HDY13" s="89"/>
      <c r="HDZ13" s="89"/>
      <c r="HEA13" s="89"/>
      <c r="HEB13" s="89"/>
      <c r="HEC13" s="89"/>
      <c r="HED13" s="89"/>
      <c r="HEE13" s="89"/>
      <c r="HEF13" s="89"/>
      <c r="HEG13" s="89"/>
      <c r="HEH13" s="89"/>
      <c r="HEI13" s="89"/>
      <c r="HEJ13" s="89"/>
      <c r="HEK13" s="89"/>
      <c r="HEL13" s="89"/>
      <c r="HEM13" s="89"/>
      <c r="HEN13" s="89"/>
      <c r="HEO13" s="89"/>
      <c r="HEP13" s="89"/>
      <c r="HEQ13" s="89"/>
      <c r="HER13" s="89"/>
      <c r="HES13" s="89"/>
      <c r="HET13" s="89"/>
      <c r="HEU13" s="89"/>
      <c r="HEV13" s="89"/>
      <c r="HEW13" s="89"/>
      <c r="HEX13" s="89"/>
      <c r="HEY13" s="89"/>
      <c r="HEZ13" s="89"/>
      <c r="HFA13" s="89"/>
      <c r="HFB13" s="89"/>
      <c r="HFC13" s="89"/>
      <c r="HFD13" s="89"/>
      <c r="HFE13" s="89"/>
      <c r="HFF13" s="89"/>
      <c r="HFG13" s="89"/>
      <c r="HFH13" s="89"/>
      <c r="HFI13" s="89"/>
      <c r="HFJ13" s="89"/>
      <c r="HFK13" s="89"/>
      <c r="HFL13" s="89"/>
      <c r="HFM13" s="89"/>
      <c r="HFN13" s="89"/>
      <c r="HFO13" s="89"/>
      <c r="HFP13" s="89"/>
      <c r="HFQ13" s="89"/>
      <c r="HFR13" s="89"/>
      <c r="HFS13" s="89"/>
      <c r="HFT13" s="89"/>
      <c r="HFU13" s="89"/>
      <c r="HFV13" s="89"/>
      <c r="HFW13" s="89"/>
      <c r="HFX13" s="89"/>
      <c r="HFY13" s="89"/>
      <c r="HFZ13" s="89"/>
      <c r="HGA13" s="89"/>
      <c r="HGB13" s="89"/>
      <c r="HGC13" s="89"/>
      <c r="HGD13" s="89"/>
      <c r="HGE13" s="89"/>
      <c r="HGF13" s="89"/>
      <c r="HGG13" s="89"/>
      <c r="HGH13" s="89"/>
      <c r="HGI13" s="89"/>
      <c r="HGJ13" s="89"/>
      <c r="HGK13" s="89"/>
      <c r="HGL13" s="89"/>
      <c r="HGM13" s="89"/>
      <c r="HGN13" s="89"/>
      <c r="HGO13" s="89"/>
      <c r="HGP13" s="89"/>
      <c r="HGQ13" s="89"/>
      <c r="HGR13" s="89"/>
      <c r="HGS13" s="89"/>
      <c r="HGT13" s="89"/>
      <c r="HGU13" s="89"/>
      <c r="HGV13" s="89"/>
      <c r="HGW13" s="89"/>
      <c r="HGX13" s="89"/>
      <c r="HGY13" s="89"/>
      <c r="HGZ13" s="89"/>
      <c r="HHA13" s="89"/>
      <c r="HHB13" s="89"/>
      <c r="HHC13" s="89"/>
      <c r="HHD13" s="89"/>
      <c r="HHE13" s="89"/>
      <c r="HHF13" s="89"/>
      <c r="HHG13" s="89"/>
      <c r="HHH13" s="89"/>
      <c r="HHI13" s="89"/>
      <c r="HHJ13" s="89"/>
      <c r="HHK13" s="89"/>
      <c r="HHL13" s="89"/>
      <c r="HHM13" s="89"/>
      <c r="HHN13" s="89"/>
      <c r="HHO13" s="89"/>
      <c r="HHP13" s="89"/>
      <c r="HHQ13" s="89"/>
      <c r="HHR13" s="89"/>
      <c r="HHS13" s="89"/>
      <c r="HHT13" s="89"/>
      <c r="HHU13" s="89"/>
      <c r="HHV13" s="89"/>
      <c r="HHW13" s="89"/>
      <c r="HHX13" s="89"/>
      <c r="HHY13" s="89"/>
      <c r="HHZ13" s="89"/>
      <c r="HIA13" s="89"/>
      <c r="HIB13" s="89"/>
      <c r="HIC13" s="89"/>
      <c r="HID13" s="89"/>
      <c r="HIE13" s="89"/>
      <c r="HIF13" s="89"/>
      <c r="HIG13" s="89"/>
      <c r="HIH13" s="89"/>
      <c r="HII13" s="89"/>
      <c r="HIJ13" s="89"/>
      <c r="HIK13" s="89"/>
      <c r="HIL13" s="89"/>
      <c r="HIM13" s="89"/>
      <c r="HIN13" s="89"/>
      <c r="HIO13" s="89"/>
      <c r="HIP13" s="89"/>
      <c r="HIQ13" s="89"/>
      <c r="HIR13" s="89"/>
      <c r="HIS13" s="89"/>
      <c r="HIT13" s="89"/>
      <c r="HIU13" s="89"/>
      <c r="HIV13" s="89"/>
      <c r="HIW13" s="89"/>
      <c r="HIX13" s="89"/>
      <c r="HIY13" s="89"/>
      <c r="HIZ13" s="89"/>
      <c r="HJA13" s="89"/>
      <c r="HJB13" s="89"/>
      <c r="HJC13" s="89"/>
      <c r="HJD13" s="89"/>
      <c r="HJE13" s="89"/>
      <c r="HJF13" s="89"/>
      <c r="HJG13" s="89"/>
      <c r="HJH13" s="89"/>
      <c r="HJI13" s="89"/>
      <c r="HJJ13" s="89"/>
      <c r="HJK13" s="89"/>
      <c r="HJL13" s="89"/>
      <c r="HJM13" s="89"/>
      <c r="HJN13" s="89"/>
      <c r="HJO13" s="89"/>
      <c r="HJP13" s="89"/>
      <c r="HJQ13" s="89"/>
      <c r="HJR13" s="89"/>
      <c r="HJS13" s="89"/>
      <c r="HJT13" s="89"/>
      <c r="HJU13" s="89"/>
      <c r="HJV13" s="89"/>
      <c r="HJW13" s="89"/>
      <c r="HJX13" s="89"/>
      <c r="HJY13" s="89"/>
      <c r="HJZ13" s="89"/>
      <c r="HKA13" s="89"/>
      <c r="HKB13" s="89"/>
      <c r="HKC13" s="89"/>
      <c r="HKD13" s="89"/>
      <c r="HKE13" s="89"/>
      <c r="HKF13" s="89"/>
      <c r="HKG13" s="89"/>
      <c r="HKH13" s="89"/>
      <c r="HKI13" s="89"/>
      <c r="HKJ13" s="89"/>
      <c r="HKK13" s="89"/>
      <c r="HKL13" s="89"/>
      <c r="HKM13" s="89"/>
      <c r="HKN13" s="89"/>
      <c r="HKO13" s="89"/>
      <c r="HKP13" s="89"/>
      <c r="HKQ13" s="89"/>
      <c r="HKR13" s="89"/>
      <c r="HKS13" s="89"/>
      <c r="HKT13" s="89"/>
      <c r="HKU13" s="89"/>
      <c r="HKV13" s="89"/>
      <c r="HKW13" s="89"/>
      <c r="HKX13" s="89"/>
      <c r="HKY13" s="89"/>
      <c r="HKZ13" s="89"/>
      <c r="HLA13" s="89"/>
      <c r="HLB13" s="89"/>
      <c r="HLC13" s="89"/>
      <c r="HLD13" s="89"/>
      <c r="HLE13" s="89"/>
      <c r="HLF13" s="89"/>
      <c r="HLG13" s="89"/>
      <c r="HLH13" s="89"/>
      <c r="HLI13" s="89"/>
      <c r="HLJ13" s="89"/>
      <c r="HLK13" s="89"/>
      <c r="HLL13" s="89"/>
      <c r="HLM13" s="89"/>
      <c r="HLN13" s="89"/>
      <c r="HLO13" s="89"/>
      <c r="HLP13" s="89"/>
      <c r="HLQ13" s="89"/>
      <c r="HLR13" s="89"/>
      <c r="HLS13" s="89"/>
      <c r="HLT13" s="89"/>
      <c r="HLU13" s="89"/>
      <c r="HLV13" s="89"/>
      <c r="HLW13" s="89"/>
      <c r="HLX13" s="89"/>
      <c r="HLY13" s="89"/>
      <c r="HLZ13" s="89"/>
      <c r="HMA13" s="89"/>
      <c r="HMB13" s="89"/>
      <c r="HMC13" s="89"/>
      <c r="HMD13" s="89"/>
      <c r="HME13" s="89"/>
      <c r="HMF13" s="89"/>
      <c r="HMG13" s="89"/>
      <c r="HMH13" s="89"/>
      <c r="HMI13" s="89"/>
      <c r="HMJ13" s="89"/>
      <c r="HMK13" s="89"/>
      <c r="HML13" s="89"/>
      <c r="HMM13" s="89"/>
      <c r="HMN13" s="89"/>
      <c r="HMO13" s="89"/>
      <c r="HMP13" s="89"/>
      <c r="HMQ13" s="89"/>
      <c r="HMR13" s="89"/>
      <c r="HMS13" s="89"/>
      <c r="HMT13" s="89"/>
      <c r="HMU13" s="89"/>
      <c r="HMV13" s="89"/>
      <c r="HMW13" s="89"/>
      <c r="HMX13" s="89"/>
      <c r="HMY13" s="89"/>
      <c r="HMZ13" s="89"/>
      <c r="HNA13" s="89"/>
      <c r="HNB13" s="89"/>
      <c r="HNC13" s="89"/>
      <c r="HND13" s="89"/>
      <c r="HNE13" s="89"/>
      <c r="HNF13" s="89"/>
      <c r="HNG13" s="89"/>
      <c r="HNH13" s="89"/>
      <c r="HNI13" s="89"/>
      <c r="HNJ13" s="89"/>
      <c r="HNK13" s="89"/>
      <c r="HNL13" s="89"/>
      <c r="HNM13" s="89"/>
      <c r="HNN13" s="89"/>
      <c r="HNO13" s="89"/>
      <c r="HNP13" s="89"/>
      <c r="HNQ13" s="89"/>
      <c r="HNR13" s="89"/>
      <c r="HNS13" s="89"/>
      <c r="HNT13" s="89"/>
      <c r="HNU13" s="89"/>
      <c r="HNV13" s="89"/>
      <c r="HNW13" s="89"/>
      <c r="HNX13" s="89"/>
      <c r="HNY13" s="89"/>
      <c r="HNZ13" s="89"/>
      <c r="HOA13" s="89"/>
      <c r="HOB13" s="89"/>
      <c r="HOC13" s="89"/>
      <c r="HOD13" s="89"/>
      <c r="HOE13" s="89"/>
      <c r="HOF13" s="89"/>
      <c r="HOG13" s="89"/>
      <c r="HOH13" s="89"/>
      <c r="HOI13" s="89"/>
      <c r="HOJ13" s="89"/>
      <c r="HOK13" s="89"/>
      <c r="HOL13" s="89"/>
      <c r="HOM13" s="89"/>
      <c r="HON13" s="89"/>
      <c r="HOO13" s="89"/>
      <c r="HOP13" s="89"/>
      <c r="HOQ13" s="89"/>
      <c r="HOR13" s="89"/>
      <c r="HOS13" s="89"/>
      <c r="HOT13" s="89"/>
      <c r="HOU13" s="89"/>
      <c r="HOV13" s="89"/>
      <c r="HOW13" s="89"/>
      <c r="HOX13" s="89"/>
      <c r="HOY13" s="89"/>
      <c r="HOZ13" s="89"/>
      <c r="HPA13" s="89"/>
      <c r="HPB13" s="89"/>
      <c r="HPC13" s="89"/>
      <c r="HPD13" s="89"/>
      <c r="HPE13" s="89"/>
      <c r="HPF13" s="89"/>
      <c r="HPG13" s="89"/>
      <c r="HPH13" s="89"/>
      <c r="HPI13" s="89"/>
      <c r="HPJ13" s="89"/>
      <c r="HPK13" s="89"/>
      <c r="HPL13" s="89"/>
      <c r="HPM13" s="89"/>
      <c r="HPN13" s="89"/>
      <c r="HPO13" s="89"/>
      <c r="HPP13" s="89"/>
      <c r="HPQ13" s="89"/>
      <c r="HPR13" s="89"/>
      <c r="HPS13" s="89"/>
      <c r="HPT13" s="89"/>
      <c r="HPU13" s="89"/>
      <c r="HPV13" s="89"/>
      <c r="HPW13" s="89"/>
      <c r="HPX13" s="89"/>
      <c r="HPY13" s="89"/>
      <c r="HPZ13" s="89"/>
      <c r="HQA13" s="89"/>
      <c r="HQB13" s="89"/>
      <c r="HQC13" s="89"/>
      <c r="HQD13" s="89"/>
      <c r="HQE13" s="89"/>
      <c r="HQF13" s="89"/>
      <c r="HQG13" s="89"/>
      <c r="HQH13" s="89"/>
      <c r="HQI13" s="89"/>
      <c r="HQJ13" s="89"/>
      <c r="HQK13" s="89"/>
      <c r="HQL13" s="89"/>
      <c r="HQM13" s="89"/>
      <c r="HQN13" s="89"/>
      <c r="HQO13" s="89"/>
      <c r="HQP13" s="89"/>
      <c r="HQQ13" s="89"/>
      <c r="HQR13" s="89"/>
      <c r="HQS13" s="89"/>
      <c r="HQT13" s="89"/>
      <c r="HQU13" s="89"/>
      <c r="HQV13" s="89"/>
      <c r="HQW13" s="89"/>
      <c r="HQX13" s="89"/>
      <c r="HQY13" s="89"/>
      <c r="HQZ13" s="89"/>
      <c r="HRA13" s="89"/>
      <c r="HRB13" s="89"/>
      <c r="HRC13" s="89"/>
      <c r="HRD13" s="89"/>
      <c r="HRE13" s="89"/>
      <c r="HRF13" s="89"/>
      <c r="HRG13" s="89"/>
      <c r="HRH13" s="89"/>
      <c r="HRI13" s="89"/>
      <c r="HRJ13" s="89"/>
      <c r="HRK13" s="89"/>
      <c r="HRL13" s="89"/>
      <c r="HRM13" s="89"/>
      <c r="HRN13" s="89"/>
      <c r="HRO13" s="89"/>
      <c r="HRP13" s="89"/>
      <c r="HRQ13" s="89"/>
      <c r="HRR13" s="89"/>
      <c r="HRS13" s="89"/>
      <c r="HRT13" s="89"/>
      <c r="HRU13" s="89"/>
      <c r="HRV13" s="89"/>
      <c r="HRW13" s="89"/>
      <c r="HRX13" s="89"/>
      <c r="HRY13" s="89"/>
      <c r="HRZ13" s="89"/>
      <c r="HSA13" s="89"/>
      <c r="HSB13" s="89"/>
      <c r="HSC13" s="89"/>
      <c r="HSD13" s="89"/>
      <c r="HSE13" s="89"/>
      <c r="HSF13" s="89"/>
      <c r="HSG13" s="89"/>
      <c r="HSH13" s="89"/>
      <c r="HSI13" s="89"/>
      <c r="HSJ13" s="89"/>
      <c r="HSK13" s="89"/>
      <c r="HSL13" s="89"/>
      <c r="HSM13" s="89"/>
      <c r="HSN13" s="89"/>
      <c r="HSO13" s="89"/>
      <c r="HSP13" s="89"/>
      <c r="HSQ13" s="89"/>
      <c r="HSR13" s="89"/>
      <c r="HSS13" s="89"/>
      <c r="HST13" s="89"/>
      <c r="HSU13" s="89"/>
      <c r="HSV13" s="89"/>
      <c r="HSW13" s="89"/>
      <c r="HSX13" s="89"/>
      <c r="HSY13" s="89"/>
      <c r="HSZ13" s="89"/>
      <c r="HTA13" s="89"/>
      <c r="HTB13" s="89"/>
      <c r="HTC13" s="89"/>
      <c r="HTD13" s="89"/>
      <c r="HTE13" s="89"/>
      <c r="HTF13" s="89"/>
      <c r="HTG13" s="89"/>
      <c r="HTH13" s="89"/>
      <c r="HTI13" s="89"/>
      <c r="HTJ13" s="89"/>
      <c r="HTK13" s="89"/>
      <c r="HTL13" s="89"/>
      <c r="HTM13" s="89"/>
      <c r="HTN13" s="89"/>
      <c r="HTO13" s="89"/>
      <c r="HTP13" s="89"/>
      <c r="HTQ13" s="89"/>
      <c r="HTR13" s="89"/>
      <c r="HTS13" s="89"/>
      <c r="HTT13" s="89"/>
      <c r="HTU13" s="89"/>
      <c r="HTV13" s="89"/>
      <c r="HTW13" s="89"/>
      <c r="HTX13" s="89"/>
      <c r="HTY13" s="89"/>
      <c r="HTZ13" s="89"/>
      <c r="HUA13" s="89"/>
      <c r="HUB13" s="89"/>
      <c r="HUC13" s="89"/>
      <c r="HUD13" s="89"/>
      <c r="HUE13" s="89"/>
      <c r="HUF13" s="89"/>
      <c r="HUG13" s="89"/>
      <c r="HUH13" s="89"/>
      <c r="HUI13" s="89"/>
      <c r="HUJ13" s="89"/>
      <c r="HUK13" s="89"/>
      <c r="HUL13" s="89"/>
      <c r="HUM13" s="89"/>
      <c r="HUN13" s="89"/>
      <c r="HUO13" s="89"/>
      <c r="HUP13" s="89"/>
      <c r="HUQ13" s="89"/>
      <c r="HUR13" s="89"/>
      <c r="HUS13" s="89"/>
      <c r="HUT13" s="89"/>
      <c r="HUU13" s="89"/>
      <c r="HUV13" s="89"/>
      <c r="HUW13" s="89"/>
      <c r="HUX13" s="89"/>
      <c r="HUY13" s="89"/>
      <c r="HUZ13" s="89"/>
      <c r="HVA13" s="89"/>
      <c r="HVB13" s="89"/>
      <c r="HVC13" s="89"/>
      <c r="HVD13" s="89"/>
      <c r="HVE13" s="89"/>
      <c r="HVF13" s="89"/>
      <c r="HVG13" s="89"/>
      <c r="HVH13" s="89"/>
      <c r="HVI13" s="89"/>
      <c r="HVJ13" s="89"/>
      <c r="HVK13" s="89"/>
      <c r="HVL13" s="89"/>
      <c r="HVM13" s="89"/>
      <c r="HVN13" s="89"/>
      <c r="HVO13" s="89"/>
      <c r="HVP13" s="89"/>
      <c r="HVQ13" s="89"/>
      <c r="HVR13" s="89"/>
      <c r="HVS13" s="89"/>
      <c r="HVT13" s="89"/>
      <c r="HVU13" s="89"/>
      <c r="HVV13" s="89"/>
      <c r="HVW13" s="89"/>
      <c r="HVX13" s="89"/>
      <c r="HVY13" s="89"/>
      <c r="HVZ13" s="89"/>
      <c r="HWA13" s="89"/>
      <c r="HWB13" s="89"/>
      <c r="HWC13" s="89"/>
      <c r="HWD13" s="89"/>
      <c r="HWE13" s="89"/>
      <c r="HWF13" s="89"/>
      <c r="HWG13" s="89"/>
      <c r="HWH13" s="89"/>
      <c r="HWI13" s="89"/>
      <c r="HWJ13" s="89"/>
      <c r="HWK13" s="89"/>
      <c r="HWL13" s="89"/>
      <c r="HWM13" s="89"/>
      <c r="HWN13" s="89"/>
      <c r="HWO13" s="89"/>
      <c r="HWP13" s="89"/>
      <c r="HWQ13" s="89"/>
      <c r="HWR13" s="89"/>
      <c r="HWS13" s="89"/>
      <c r="HWT13" s="89"/>
      <c r="HWU13" s="89"/>
      <c r="HWV13" s="89"/>
      <c r="HWW13" s="89"/>
      <c r="HWX13" s="89"/>
      <c r="HWY13" s="89"/>
      <c r="HWZ13" s="89"/>
      <c r="HXA13" s="89"/>
      <c r="HXB13" s="89"/>
      <c r="HXC13" s="89"/>
      <c r="HXD13" s="89"/>
      <c r="HXE13" s="89"/>
      <c r="HXF13" s="89"/>
      <c r="HXG13" s="89"/>
      <c r="HXH13" s="89"/>
      <c r="HXI13" s="89"/>
      <c r="HXJ13" s="89"/>
      <c r="HXK13" s="89"/>
      <c r="HXL13" s="89"/>
      <c r="HXM13" s="89"/>
      <c r="HXN13" s="89"/>
      <c r="HXO13" s="89"/>
      <c r="HXP13" s="89"/>
      <c r="HXQ13" s="89"/>
      <c r="HXR13" s="89"/>
      <c r="HXS13" s="89"/>
      <c r="HXT13" s="89"/>
      <c r="HXU13" s="89"/>
      <c r="HXV13" s="89"/>
      <c r="HXW13" s="89"/>
      <c r="HXX13" s="89"/>
      <c r="HXY13" s="89"/>
      <c r="HXZ13" s="89"/>
      <c r="HYA13" s="89"/>
      <c r="HYB13" s="89"/>
      <c r="HYC13" s="89"/>
      <c r="HYD13" s="89"/>
      <c r="HYE13" s="89"/>
      <c r="HYF13" s="89"/>
      <c r="HYG13" s="89"/>
      <c r="HYH13" s="89"/>
      <c r="HYI13" s="89"/>
      <c r="HYJ13" s="89"/>
      <c r="HYK13" s="89"/>
      <c r="HYL13" s="89"/>
      <c r="HYM13" s="89"/>
      <c r="HYN13" s="89"/>
      <c r="HYO13" s="89"/>
      <c r="HYP13" s="89"/>
      <c r="HYQ13" s="89"/>
      <c r="HYR13" s="89"/>
      <c r="HYS13" s="89"/>
      <c r="HYT13" s="89"/>
      <c r="HYU13" s="89"/>
      <c r="HYV13" s="89"/>
      <c r="HYW13" s="89"/>
      <c r="HYX13" s="89"/>
      <c r="HYY13" s="89"/>
      <c r="HYZ13" s="89"/>
      <c r="HZA13" s="89"/>
      <c r="HZB13" s="89"/>
      <c r="HZC13" s="89"/>
      <c r="HZD13" s="89"/>
      <c r="HZE13" s="89"/>
      <c r="HZF13" s="89"/>
      <c r="HZG13" s="89"/>
      <c r="HZH13" s="89"/>
      <c r="HZI13" s="89"/>
      <c r="HZJ13" s="89"/>
      <c r="HZK13" s="89"/>
      <c r="HZL13" s="89"/>
      <c r="HZM13" s="89"/>
      <c r="HZN13" s="89"/>
      <c r="HZO13" s="89"/>
      <c r="HZP13" s="89"/>
      <c r="HZQ13" s="89"/>
      <c r="HZR13" s="89"/>
      <c r="HZS13" s="89"/>
      <c r="HZT13" s="89"/>
      <c r="HZU13" s="89"/>
      <c r="HZV13" s="89"/>
      <c r="HZW13" s="89"/>
      <c r="HZX13" s="89"/>
      <c r="HZY13" s="89"/>
      <c r="HZZ13" s="89"/>
      <c r="IAA13" s="89"/>
      <c r="IAB13" s="89"/>
      <c r="IAC13" s="89"/>
      <c r="IAD13" s="89"/>
      <c r="IAE13" s="89"/>
      <c r="IAF13" s="89"/>
      <c r="IAG13" s="89"/>
      <c r="IAH13" s="89"/>
      <c r="IAI13" s="89"/>
      <c r="IAJ13" s="89"/>
      <c r="IAK13" s="89"/>
      <c r="IAL13" s="89"/>
      <c r="IAM13" s="89"/>
      <c r="IAN13" s="89"/>
      <c r="IAO13" s="89"/>
      <c r="IAP13" s="89"/>
      <c r="IAQ13" s="89"/>
      <c r="IAR13" s="89"/>
      <c r="IAS13" s="89"/>
      <c r="IAT13" s="89"/>
      <c r="IAU13" s="89"/>
      <c r="IAV13" s="89"/>
      <c r="IAW13" s="89"/>
      <c r="IAX13" s="89"/>
      <c r="IAY13" s="89"/>
      <c r="IAZ13" s="89"/>
      <c r="IBA13" s="89"/>
      <c r="IBB13" s="89"/>
      <c r="IBC13" s="89"/>
      <c r="IBD13" s="89"/>
      <c r="IBE13" s="89"/>
      <c r="IBF13" s="89"/>
      <c r="IBG13" s="89"/>
      <c r="IBH13" s="89"/>
      <c r="IBI13" s="89"/>
      <c r="IBJ13" s="89"/>
      <c r="IBK13" s="89"/>
      <c r="IBL13" s="89"/>
      <c r="IBM13" s="89"/>
      <c r="IBN13" s="89"/>
      <c r="IBO13" s="89"/>
      <c r="IBP13" s="89"/>
      <c r="IBQ13" s="89"/>
      <c r="IBR13" s="89"/>
      <c r="IBS13" s="89"/>
      <c r="IBT13" s="89"/>
      <c r="IBU13" s="89"/>
      <c r="IBV13" s="89"/>
      <c r="IBW13" s="89"/>
      <c r="IBX13" s="89"/>
      <c r="IBY13" s="89"/>
      <c r="IBZ13" s="89"/>
      <c r="ICA13" s="89"/>
      <c r="ICB13" s="89"/>
      <c r="ICC13" s="89"/>
      <c r="ICD13" s="89"/>
      <c r="ICE13" s="89"/>
      <c r="ICF13" s="89"/>
      <c r="ICG13" s="89"/>
      <c r="ICH13" s="89"/>
      <c r="ICI13" s="89"/>
      <c r="ICJ13" s="89"/>
      <c r="ICK13" s="89"/>
      <c r="ICL13" s="89"/>
      <c r="ICM13" s="89"/>
      <c r="ICN13" s="89"/>
      <c r="ICO13" s="89"/>
      <c r="ICP13" s="89"/>
      <c r="ICQ13" s="89"/>
      <c r="ICR13" s="89"/>
      <c r="ICS13" s="89"/>
      <c r="ICT13" s="89"/>
      <c r="ICU13" s="89"/>
      <c r="ICV13" s="89"/>
      <c r="ICW13" s="89"/>
      <c r="ICX13" s="89"/>
      <c r="ICY13" s="89"/>
      <c r="ICZ13" s="89"/>
      <c r="IDA13" s="89"/>
      <c r="IDB13" s="89"/>
      <c r="IDC13" s="89"/>
      <c r="IDD13" s="89"/>
      <c r="IDE13" s="89"/>
      <c r="IDF13" s="89"/>
      <c r="IDG13" s="89"/>
      <c r="IDH13" s="89"/>
      <c r="IDI13" s="89"/>
      <c r="IDJ13" s="89"/>
      <c r="IDK13" s="89"/>
      <c r="IDL13" s="89"/>
      <c r="IDM13" s="89"/>
      <c r="IDN13" s="89"/>
      <c r="IDO13" s="89"/>
      <c r="IDP13" s="89"/>
      <c r="IDQ13" s="89"/>
      <c r="IDR13" s="89"/>
      <c r="IDS13" s="89"/>
      <c r="IDT13" s="89"/>
      <c r="IDU13" s="89"/>
      <c r="IDV13" s="89"/>
      <c r="IDW13" s="89"/>
      <c r="IDX13" s="89"/>
      <c r="IDY13" s="89"/>
      <c r="IDZ13" s="89"/>
      <c r="IEA13" s="89"/>
      <c r="IEB13" s="89"/>
      <c r="IEC13" s="89"/>
      <c r="IED13" s="89"/>
      <c r="IEE13" s="89"/>
      <c r="IEF13" s="89"/>
      <c r="IEG13" s="89"/>
      <c r="IEH13" s="89"/>
      <c r="IEI13" s="89"/>
      <c r="IEJ13" s="89"/>
      <c r="IEK13" s="89"/>
      <c r="IEL13" s="89"/>
      <c r="IEM13" s="89"/>
      <c r="IEN13" s="89"/>
      <c r="IEO13" s="89"/>
      <c r="IEP13" s="89"/>
      <c r="IEQ13" s="89"/>
      <c r="IER13" s="89"/>
      <c r="IES13" s="89"/>
      <c r="IET13" s="89"/>
      <c r="IEU13" s="89"/>
      <c r="IEV13" s="89"/>
      <c r="IEW13" s="89"/>
      <c r="IEX13" s="89"/>
      <c r="IEY13" s="89"/>
      <c r="IEZ13" s="89"/>
      <c r="IFA13" s="89"/>
      <c r="IFB13" s="89"/>
      <c r="IFC13" s="89"/>
      <c r="IFD13" s="89"/>
      <c r="IFE13" s="89"/>
      <c r="IFF13" s="89"/>
      <c r="IFG13" s="89"/>
      <c r="IFH13" s="89"/>
      <c r="IFI13" s="89"/>
      <c r="IFJ13" s="89"/>
      <c r="IFK13" s="89"/>
      <c r="IFL13" s="89"/>
      <c r="IFM13" s="89"/>
      <c r="IFN13" s="89"/>
      <c r="IFO13" s="89"/>
      <c r="IFP13" s="89"/>
      <c r="IFQ13" s="89"/>
      <c r="IFR13" s="89"/>
      <c r="IFS13" s="89"/>
      <c r="IFT13" s="89"/>
      <c r="IFU13" s="89"/>
      <c r="IFV13" s="89"/>
      <c r="IFW13" s="89"/>
      <c r="IFX13" s="89"/>
      <c r="IFY13" s="89"/>
      <c r="IFZ13" s="89"/>
      <c r="IGA13" s="89"/>
      <c r="IGB13" s="89"/>
      <c r="IGC13" s="89"/>
      <c r="IGD13" s="89"/>
      <c r="IGE13" s="89"/>
      <c r="IGF13" s="89"/>
      <c r="IGG13" s="89"/>
      <c r="IGH13" s="89"/>
      <c r="IGI13" s="89"/>
      <c r="IGJ13" s="89"/>
      <c r="IGK13" s="89"/>
      <c r="IGL13" s="89"/>
      <c r="IGM13" s="89"/>
      <c r="IGN13" s="89"/>
      <c r="IGO13" s="89"/>
      <c r="IGP13" s="89"/>
      <c r="IGQ13" s="89"/>
      <c r="IGR13" s="89"/>
      <c r="IGS13" s="89"/>
      <c r="IGT13" s="89"/>
      <c r="IGU13" s="89"/>
      <c r="IGV13" s="89"/>
      <c r="IGW13" s="89"/>
      <c r="IGX13" s="89"/>
      <c r="IGY13" s="89"/>
      <c r="IGZ13" s="89"/>
      <c r="IHA13" s="89"/>
      <c r="IHB13" s="89"/>
      <c r="IHC13" s="89"/>
      <c r="IHD13" s="89"/>
      <c r="IHE13" s="89"/>
      <c r="IHF13" s="89"/>
      <c r="IHG13" s="89"/>
      <c r="IHH13" s="89"/>
      <c r="IHI13" s="89"/>
      <c r="IHJ13" s="89"/>
      <c r="IHK13" s="89"/>
      <c r="IHL13" s="89"/>
      <c r="IHM13" s="89"/>
      <c r="IHN13" s="89"/>
      <c r="IHO13" s="89"/>
      <c r="IHP13" s="89"/>
      <c r="IHQ13" s="89"/>
      <c r="IHR13" s="89"/>
      <c r="IHS13" s="89"/>
      <c r="IHT13" s="89"/>
      <c r="IHU13" s="89"/>
      <c r="IHV13" s="89"/>
      <c r="IHW13" s="89"/>
      <c r="IHX13" s="89"/>
      <c r="IHY13" s="89"/>
      <c r="IHZ13" s="89"/>
      <c r="IIA13" s="89"/>
      <c r="IIB13" s="89"/>
      <c r="IIC13" s="89"/>
      <c r="IID13" s="89"/>
      <c r="IIE13" s="89"/>
      <c r="IIF13" s="89"/>
      <c r="IIG13" s="89"/>
      <c r="IIH13" s="89"/>
      <c r="III13" s="89"/>
      <c r="IIJ13" s="89"/>
      <c r="IIK13" s="89"/>
      <c r="IIL13" s="89"/>
      <c r="IIM13" s="89"/>
      <c r="IIN13" s="89"/>
      <c r="IIO13" s="89"/>
      <c r="IIP13" s="89"/>
      <c r="IIQ13" s="89"/>
      <c r="IIR13" s="89"/>
      <c r="IIS13" s="89"/>
      <c r="IIT13" s="89"/>
      <c r="IIU13" s="89"/>
      <c r="IIV13" s="89"/>
      <c r="IIW13" s="89"/>
      <c r="IIX13" s="89"/>
      <c r="IIY13" s="89"/>
      <c r="IIZ13" s="89"/>
      <c r="IJA13" s="89"/>
      <c r="IJB13" s="89"/>
      <c r="IJC13" s="89"/>
      <c r="IJD13" s="89"/>
      <c r="IJE13" s="89"/>
      <c r="IJF13" s="89"/>
      <c r="IJG13" s="89"/>
      <c r="IJH13" s="89"/>
      <c r="IJI13" s="89"/>
      <c r="IJJ13" s="89"/>
      <c r="IJK13" s="89"/>
      <c r="IJL13" s="89"/>
      <c r="IJM13" s="89"/>
      <c r="IJN13" s="89"/>
      <c r="IJO13" s="89"/>
      <c r="IJP13" s="89"/>
      <c r="IJQ13" s="89"/>
      <c r="IJR13" s="89"/>
      <c r="IJS13" s="89"/>
      <c r="IJT13" s="89"/>
      <c r="IJU13" s="89"/>
      <c r="IJV13" s="89"/>
      <c r="IJW13" s="89"/>
      <c r="IJX13" s="89"/>
      <c r="IJY13" s="89"/>
      <c r="IJZ13" s="89"/>
      <c r="IKA13" s="89"/>
      <c r="IKB13" s="89"/>
      <c r="IKC13" s="89"/>
      <c r="IKD13" s="89"/>
      <c r="IKE13" s="89"/>
      <c r="IKF13" s="89"/>
      <c r="IKG13" s="89"/>
      <c r="IKH13" s="89"/>
      <c r="IKI13" s="89"/>
      <c r="IKJ13" s="89"/>
      <c r="IKK13" s="89"/>
      <c r="IKL13" s="89"/>
      <c r="IKM13" s="89"/>
      <c r="IKN13" s="89"/>
      <c r="IKO13" s="89"/>
      <c r="IKP13" s="89"/>
      <c r="IKQ13" s="89"/>
      <c r="IKR13" s="89"/>
      <c r="IKS13" s="89"/>
      <c r="IKT13" s="89"/>
      <c r="IKU13" s="89"/>
      <c r="IKV13" s="89"/>
      <c r="IKW13" s="89"/>
      <c r="IKX13" s="89"/>
      <c r="IKY13" s="89"/>
      <c r="IKZ13" s="89"/>
      <c r="ILA13" s="89"/>
      <c r="ILB13" s="89"/>
      <c r="ILC13" s="89"/>
      <c r="ILD13" s="89"/>
      <c r="ILE13" s="89"/>
      <c r="ILF13" s="89"/>
      <c r="ILG13" s="89"/>
      <c r="ILH13" s="89"/>
      <c r="ILI13" s="89"/>
      <c r="ILJ13" s="89"/>
      <c r="ILK13" s="89"/>
      <c r="ILL13" s="89"/>
      <c r="ILM13" s="89"/>
      <c r="ILN13" s="89"/>
      <c r="ILO13" s="89"/>
      <c r="ILP13" s="89"/>
      <c r="ILQ13" s="89"/>
      <c r="ILR13" s="89"/>
      <c r="ILS13" s="89"/>
      <c r="ILT13" s="89"/>
      <c r="ILU13" s="89"/>
      <c r="ILV13" s="89"/>
      <c r="ILW13" s="89"/>
      <c r="ILX13" s="89"/>
      <c r="ILY13" s="89"/>
      <c r="ILZ13" s="89"/>
      <c r="IMA13" s="89"/>
      <c r="IMB13" s="89"/>
      <c r="IMC13" s="89"/>
      <c r="IMD13" s="89"/>
      <c r="IME13" s="89"/>
      <c r="IMF13" s="89"/>
      <c r="IMG13" s="89"/>
      <c r="IMH13" s="89"/>
      <c r="IMI13" s="89"/>
      <c r="IMJ13" s="89"/>
      <c r="IMK13" s="89"/>
      <c r="IML13" s="89"/>
      <c r="IMM13" s="89"/>
      <c r="IMN13" s="89"/>
      <c r="IMO13" s="89"/>
      <c r="IMP13" s="89"/>
      <c r="IMQ13" s="89"/>
      <c r="IMR13" s="89"/>
      <c r="IMS13" s="89"/>
      <c r="IMT13" s="89"/>
      <c r="IMU13" s="89"/>
      <c r="IMV13" s="89"/>
      <c r="IMW13" s="89"/>
      <c r="IMX13" s="89"/>
      <c r="IMY13" s="89"/>
      <c r="IMZ13" s="89"/>
      <c r="INA13" s="89"/>
      <c r="INB13" s="89"/>
      <c r="INC13" s="89"/>
      <c r="IND13" s="89"/>
      <c r="INE13" s="89"/>
      <c r="INF13" s="89"/>
      <c r="ING13" s="89"/>
      <c r="INH13" s="89"/>
      <c r="INI13" s="89"/>
      <c r="INJ13" s="89"/>
      <c r="INK13" s="89"/>
      <c r="INL13" s="89"/>
      <c r="INM13" s="89"/>
      <c r="INN13" s="89"/>
      <c r="INO13" s="89"/>
      <c r="INP13" s="89"/>
      <c r="INQ13" s="89"/>
      <c r="INR13" s="89"/>
      <c r="INS13" s="89"/>
      <c r="INT13" s="89"/>
      <c r="INU13" s="89"/>
      <c r="INV13" s="89"/>
      <c r="INW13" s="89"/>
      <c r="INX13" s="89"/>
      <c r="INY13" s="89"/>
      <c r="INZ13" s="89"/>
      <c r="IOA13" s="89"/>
      <c r="IOB13" s="89"/>
      <c r="IOC13" s="89"/>
      <c r="IOD13" s="89"/>
      <c r="IOE13" s="89"/>
      <c r="IOF13" s="89"/>
      <c r="IOG13" s="89"/>
      <c r="IOH13" s="89"/>
      <c r="IOI13" s="89"/>
      <c r="IOJ13" s="89"/>
      <c r="IOK13" s="89"/>
      <c r="IOL13" s="89"/>
      <c r="IOM13" s="89"/>
      <c r="ION13" s="89"/>
      <c r="IOO13" s="89"/>
      <c r="IOP13" s="89"/>
      <c r="IOQ13" s="89"/>
      <c r="IOR13" s="89"/>
      <c r="IOS13" s="89"/>
      <c r="IOT13" s="89"/>
      <c r="IOU13" s="89"/>
      <c r="IOV13" s="89"/>
      <c r="IOW13" s="89"/>
      <c r="IOX13" s="89"/>
      <c r="IOY13" s="89"/>
      <c r="IOZ13" s="89"/>
      <c r="IPA13" s="89"/>
      <c r="IPB13" s="89"/>
      <c r="IPC13" s="89"/>
      <c r="IPD13" s="89"/>
      <c r="IPE13" s="89"/>
      <c r="IPF13" s="89"/>
      <c r="IPG13" s="89"/>
      <c r="IPH13" s="89"/>
      <c r="IPI13" s="89"/>
      <c r="IPJ13" s="89"/>
      <c r="IPK13" s="89"/>
      <c r="IPL13" s="89"/>
      <c r="IPM13" s="89"/>
      <c r="IPN13" s="89"/>
      <c r="IPO13" s="89"/>
      <c r="IPP13" s="89"/>
      <c r="IPQ13" s="89"/>
      <c r="IPR13" s="89"/>
      <c r="IPS13" s="89"/>
      <c r="IPT13" s="89"/>
      <c r="IPU13" s="89"/>
      <c r="IPV13" s="89"/>
      <c r="IPW13" s="89"/>
      <c r="IPX13" s="89"/>
      <c r="IPY13" s="89"/>
      <c r="IPZ13" s="89"/>
      <c r="IQA13" s="89"/>
      <c r="IQB13" s="89"/>
      <c r="IQC13" s="89"/>
      <c r="IQD13" s="89"/>
      <c r="IQE13" s="89"/>
      <c r="IQF13" s="89"/>
      <c r="IQG13" s="89"/>
      <c r="IQH13" s="89"/>
      <c r="IQI13" s="89"/>
      <c r="IQJ13" s="89"/>
      <c r="IQK13" s="89"/>
      <c r="IQL13" s="89"/>
      <c r="IQM13" s="89"/>
      <c r="IQN13" s="89"/>
      <c r="IQO13" s="89"/>
      <c r="IQP13" s="89"/>
      <c r="IQQ13" s="89"/>
      <c r="IQR13" s="89"/>
      <c r="IQS13" s="89"/>
      <c r="IQT13" s="89"/>
      <c r="IQU13" s="89"/>
      <c r="IQV13" s="89"/>
      <c r="IQW13" s="89"/>
      <c r="IQX13" s="89"/>
      <c r="IQY13" s="89"/>
      <c r="IQZ13" s="89"/>
      <c r="IRA13" s="89"/>
      <c r="IRB13" s="89"/>
      <c r="IRC13" s="89"/>
      <c r="IRD13" s="89"/>
      <c r="IRE13" s="89"/>
      <c r="IRF13" s="89"/>
      <c r="IRG13" s="89"/>
      <c r="IRH13" s="89"/>
      <c r="IRI13" s="89"/>
      <c r="IRJ13" s="89"/>
      <c r="IRK13" s="89"/>
      <c r="IRL13" s="89"/>
      <c r="IRM13" s="89"/>
      <c r="IRN13" s="89"/>
      <c r="IRO13" s="89"/>
      <c r="IRP13" s="89"/>
      <c r="IRQ13" s="89"/>
      <c r="IRR13" s="89"/>
      <c r="IRS13" s="89"/>
      <c r="IRT13" s="89"/>
      <c r="IRU13" s="89"/>
      <c r="IRV13" s="89"/>
      <c r="IRW13" s="89"/>
      <c r="IRX13" s="89"/>
      <c r="IRY13" s="89"/>
      <c r="IRZ13" s="89"/>
      <c r="ISA13" s="89"/>
      <c r="ISB13" s="89"/>
      <c r="ISC13" s="89"/>
      <c r="ISD13" s="89"/>
      <c r="ISE13" s="89"/>
      <c r="ISF13" s="89"/>
      <c r="ISG13" s="89"/>
      <c r="ISH13" s="89"/>
      <c r="ISI13" s="89"/>
      <c r="ISJ13" s="89"/>
      <c r="ISK13" s="89"/>
      <c r="ISL13" s="89"/>
      <c r="ISM13" s="89"/>
      <c r="ISN13" s="89"/>
      <c r="ISO13" s="89"/>
      <c r="ISP13" s="89"/>
      <c r="ISQ13" s="89"/>
      <c r="ISR13" s="89"/>
      <c r="ISS13" s="89"/>
      <c r="IST13" s="89"/>
      <c r="ISU13" s="89"/>
      <c r="ISV13" s="89"/>
      <c r="ISW13" s="89"/>
      <c r="ISX13" s="89"/>
      <c r="ISY13" s="89"/>
      <c r="ISZ13" s="89"/>
      <c r="ITA13" s="89"/>
      <c r="ITB13" s="89"/>
      <c r="ITC13" s="89"/>
      <c r="ITD13" s="89"/>
      <c r="ITE13" s="89"/>
      <c r="ITF13" s="89"/>
      <c r="ITG13" s="89"/>
      <c r="ITH13" s="89"/>
      <c r="ITI13" s="89"/>
      <c r="ITJ13" s="89"/>
      <c r="ITK13" s="89"/>
      <c r="ITL13" s="89"/>
      <c r="ITM13" s="89"/>
      <c r="ITN13" s="89"/>
      <c r="ITO13" s="89"/>
      <c r="ITP13" s="89"/>
      <c r="ITQ13" s="89"/>
      <c r="ITR13" s="89"/>
      <c r="ITS13" s="89"/>
      <c r="ITT13" s="89"/>
      <c r="ITU13" s="89"/>
      <c r="ITV13" s="89"/>
      <c r="ITW13" s="89"/>
      <c r="ITX13" s="89"/>
      <c r="ITY13" s="89"/>
      <c r="ITZ13" s="89"/>
      <c r="IUA13" s="89"/>
      <c r="IUB13" s="89"/>
      <c r="IUC13" s="89"/>
      <c r="IUD13" s="89"/>
      <c r="IUE13" s="89"/>
      <c r="IUF13" s="89"/>
      <c r="IUG13" s="89"/>
      <c r="IUH13" s="89"/>
      <c r="IUI13" s="89"/>
      <c r="IUJ13" s="89"/>
      <c r="IUK13" s="89"/>
      <c r="IUL13" s="89"/>
      <c r="IUM13" s="89"/>
      <c r="IUN13" s="89"/>
      <c r="IUO13" s="89"/>
      <c r="IUP13" s="89"/>
      <c r="IUQ13" s="89"/>
      <c r="IUR13" s="89"/>
      <c r="IUS13" s="89"/>
      <c r="IUT13" s="89"/>
      <c r="IUU13" s="89"/>
      <c r="IUV13" s="89"/>
      <c r="IUW13" s="89"/>
      <c r="IUX13" s="89"/>
      <c r="IUY13" s="89"/>
      <c r="IUZ13" s="89"/>
      <c r="IVA13" s="89"/>
      <c r="IVB13" s="89"/>
      <c r="IVC13" s="89"/>
      <c r="IVD13" s="89"/>
      <c r="IVE13" s="89"/>
      <c r="IVF13" s="89"/>
      <c r="IVG13" s="89"/>
      <c r="IVH13" s="89"/>
      <c r="IVI13" s="89"/>
      <c r="IVJ13" s="89"/>
      <c r="IVK13" s="89"/>
      <c r="IVL13" s="89"/>
      <c r="IVM13" s="89"/>
      <c r="IVN13" s="89"/>
      <c r="IVO13" s="89"/>
      <c r="IVP13" s="89"/>
      <c r="IVQ13" s="89"/>
      <c r="IVR13" s="89"/>
      <c r="IVS13" s="89"/>
      <c r="IVT13" s="89"/>
      <c r="IVU13" s="89"/>
      <c r="IVV13" s="89"/>
      <c r="IVW13" s="89"/>
      <c r="IVX13" s="89"/>
      <c r="IVY13" s="89"/>
      <c r="IVZ13" s="89"/>
      <c r="IWA13" s="89"/>
      <c r="IWB13" s="89"/>
      <c r="IWC13" s="89"/>
      <c r="IWD13" s="89"/>
      <c r="IWE13" s="89"/>
      <c r="IWF13" s="89"/>
      <c r="IWG13" s="89"/>
      <c r="IWH13" s="89"/>
      <c r="IWI13" s="89"/>
      <c r="IWJ13" s="89"/>
      <c r="IWK13" s="89"/>
      <c r="IWL13" s="89"/>
      <c r="IWM13" s="89"/>
      <c r="IWN13" s="89"/>
      <c r="IWO13" s="89"/>
      <c r="IWP13" s="89"/>
      <c r="IWQ13" s="89"/>
      <c r="IWR13" s="89"/>
      <c r="IWS13" s="89"/>
      <c r="IWT13" s="89"/>
      <c r="IWU13" s="89"/>
      <c r="IWV13" s="89"/>
      <c r="IWW13" s="89"/>
      <c r="IWX13" s="89"/>
      <c r="IWY13" s="89"/>
      <c r="IWZ13" s="89"/>
      <c r="IXA13" s="89"/>
      <c r="IXB13" s="89"/>
      <c r="IXC13" s="89"/>
      <c r="IXD13" s="89"/>
      <c r="IXE13" s="89"/>
      <c r="IXF13" s="89"/>
      <c r="IXG13" s="89"/>
      <c r="IXH13" s="89"/>
      <c r="IXI13" s="89"/>
      <c r="IXJ13" s="89"/>
      <c r="IXK13" s="89"/>
      <c r="IXL13" s="89"/>
      <c r="IXM13" s="89"/>
      <c r="IXN13" s="89"/>
      <c r="IXO13" s="89"/>
      <c r="IXP13" s="89"/>
      <c r="IXQ13" s="89"/>
      <c r="IXR13" s="89"/>
      <c r="IXS13" s="89"/>
      <c r="IXT13" s="89"/>
      <c r="IXU13" s="89"/>
      <c r="IXV13" s="89"/>
      <c r="IXW13" s="89"/>
      <c r="IXX13" s="89"/>
      <c r="IXY13" s="89"/>
      <c r="IXZ13" s="89"/>
      <c r="IYA13" s="89"/>
      <c r="IYB13" s="89"/>
      <c r="IYC13" s="89"/>
      <c r="IYD13" s="89"/>
      <c r="IYE13" s="89"/>
      <c r="IYF13" s="89"/>
      <c r="IYG13" s="89"/>
      <c r="IYH13" s="89"/>
      <c r="IYI13" s="89"/>
      <c r="IYJ13" s="89"/>
      <c r="IYK13" s="89"/>
      <c r="IYL13" s="89"/>
      <c r="IYM13" s="89"/>
      <c r="IYN13" s="89"/>
      <c r="IYO13" s="89"/>
      <c r="IYP13" s="89"/>
      <c r="IYQ13" s="89"/>
      <c r="IYR13" s="89"/>
      <c r="IYS13" s="89"/>
      <c r="IYT13" s="89"/>
      <c r="IYU13" s="89"/>
      <c r="IYV13" s="89"/>
      <c r="IYW13" s="89"/>
      <c r="IYX13" s="89"/>
      <c r="IYY13" s="89"/>
      <c r="IYZ13" s="89"/>
      <c r="IZA13" s="89"/>
      <c r="IZB13" s="89"/>
      <c r="IZC13" s="89"/>
      <c r="IZD13" s="89"/>
      <c r="IZE13" s="89"/>
      <c r="IZF13" s="89"/>
      <c r="IZG13" s="89"/>
      <c r="IZH13" s="89"/>
      <c r="IZI13" s="89"/>
      <c r="IZJ13" s="89"/>
      <c r="IZK13" s="89"/>
      <c r="IZL13" s="89"/>
      <c r="IZM13" s="89"/>
      <c r="IZN13" s="89"/>
      <c r="IZO13" s="89"/>
      <c r="IZP13" s="89"/>
      <c r="IZQ13" s="89"/>
      <c r="IZR13" s="89"/>
      <c r="IZS13" s="89"/>
      <c r="IZT13" s="89"/>
      <c r="IZU13" s="89"/>
      <c r="IZV13" s="89"/>
      <c r="IZW13" s="89"/>
      <c r="IZX13" s="89"/>
      <c r="IZY13" s="89"/>
      <c r="IZZ13" s="89"/>
      <c r="JAA13" s="89"/>
      <c r="JAB13" s="89"/>
      <c r="JAC13" s="89"/>
      <c r="JAD13" s="89"/>
      <c r="JAE13" s="89"/>
      <c r="JAF13" s="89"/>
      <c r="JAG13" s="89"/>
      <c r="JAH13" s="89"/>
      <c r="JAI13" s="89"/>
      <c r="JAJ13" s="89"/>
      <c r="JAK13" s="89"/>
      <c r="JAL13" s="89"/>
      <c r="JAM13" s="89"/>
      <c r="JAN13" s="89"/>
      <c r="JAO13" s="89"/>
      <c r="JAP13" s="89"/>
      <c r="JAQ13" s="89"/>
      <c r="JAR13" s="89"/>
      <c r="JAS13" s="89"/>
      <c r="JAT13" s="89"/>
      <c r="JAU13" s="89"/>
      <c r="JAV13" s="89"/>
      <c r="JAW13" s="89"/>
      <c r="JAX13" s="89"/>
      <c r="JAY13" s="89"/>
      <c r="JAZ13" s="89"/>
      <c r="JBA13" s="89"/>
      <c r="JBB13" s="89"/>
      <c r="JBC13" s="89"/>
      <c r="JBD13" s="89"/>
      <c r="JBE13" s="89"/>
      <c r="JBF13" s="89"/>
      <c r="JBG13" s="89"/>
      <c r="JBH13" s="89"/>
      <c r="JBI13" s="89"/>
      <c r="JBJ13" s="89"/>
      <c r="JBK13" s="89"/>
      <c r="JBL13" s="89"/>
      <c r="JBM13" s="89"/>
      <c r="JBN13" s="89"/>
      <c r="JBO13" s="89"/>
      <c r="JBP13" s="89"/>
      <c r="JBQ13" s="89"/>
      <c r="JBR13" s="89"/>
      <c r="JBS13" s="89"/>
      <c r="JBT13" s="89"/>
      <c r="JBU13" s="89"/>
      <c r="JBV13" s="89"/>
      <c r="JBW13" s="89"/>
      <c r="JBX13" s="89"/>
      <c r="JBY13" s="89"/>
      <c r="JBZ13" s="89"/>
      <c r="JCA13" s="89"/>
      <c r="JCB13" s="89"/>
      <c r="JCC13" s="89"/>
      <c r="JCD13" s="89"/>
      <c r="JCE13" s="89"/>
      <c r="JCF13" s="89"/>
      <c r="JCG13" s="89"/>
      <c r="JCH13" s="89"/>
      <c r="JCI13" s="89"/>
      <c r="JCJ13" s="89"/>
      <c r="JCK13" s="89"/>
      <c r="JCL13" s="89"/>
      <c r="JCM13" s="89"/>
      <c r="JCN13" s="89"/>
      <c r="JCO13" s="89"/>
      <c r="JCP13" s="89"/>
      <c r="JCQ13" s="89"/>
      <c r="JCR13" s="89"/>
      <c r="JCS13" s="89"/>
      <c r="JCT13" s="89"/>
      <c r="JCU13" s="89"/>
      <c r="JCV13" s="89"/>
      <c r="JCW13" s="89"/>
      <c r="JCX13" s="89"/>
      <c r="JCY13" s="89"/>
      <c r="JCZ13" s="89"/>
      <c r="JDA13" s="89"/>
      <c r="JDB13" s="89"/>
      <c r="JDC13" s="89"/>
      <c r="JDD13" s="89"/>
      <c r="JDE13" s="89"/>
      <c r="JDF13" s="89"/>
      <c r="JDG13" s="89"/>
      <c r="JDH13" s="89"/>
      <c r="JDI13" s="89"/>
      <c r="JDJ13" s="89"/>
      <c r="JDK13" s="89"/>
      <c r="JDL13" s="89"/>
      <c r="JDM13" s="89"/>
      <c r="JDN13" s="89"/>
      <c r="JDO13" s="89"/>
      <c r="JDP13" s="89"/>
      <c r="JDQ13" s="89"/>
      <c r="JDR13" s="89"/>
      <c r="JDS13" s="89"/>
      <c r="JDT13" s="89"/>
      <c r="JDU13" s="89"/>
      <c r="JDV13" s="89"/>
      <c r="JDW13" s="89"/>
      <c r="JDX13" s="89"/>
      <c r="JDY13" s="89"/>
      <c r="JDZ13" s="89"/>
      <c r="JEA13" s="89"/>
      <c r="JEB13" s="89"/>
      <c r="JEC13" s="89"/>
      <c r="JED13" s="89"/>
      <c r="JEE13" s="89"/>
      <c r="JEF13" s="89"/>
      <c r="JEG13" s="89"/>
      <c r="JEH13" s="89"/>
      <c r="JEI13" s="89"/>
      <c r="JEJ13" s="89"/>
      <c r="JEK13" s="89"/>
      <c r="JEL13" s="89"/>
      <c r="JEM13" s="89"/>
      <c r="JEN13" s="89"/>
      <c r="JEO13" s="89"/>
      <c r="JEP13" s="89"/>
      <c r="JEQ13" s="89"/>
      <c r="JER13" s="89"/>
      <c r="JES13" s="89"/>
      <c r="JET13" s="89"/>
      <c r="JEU13" s="89"/>
      <c r="JEV13" s="89"/>
      <c r="JEW13" s="89"/>
      <c r="JEX13" s="89"/>
      <c r="JEY13" s="89"/>
      <c r="JEZ13" s="89"/>
      <c r="JFA13" s="89"/>
      <c r="JFB13" s="89"/>
      <c r="JFC13" s="89"/>
      <c r="JFD13" s="89"/>
      <c r="JFE13" s="89"/>
      <c r="JFF13" s="89"/>
      <c r="JFG13" s="89"/>
      <c r="JFH13" s="89"/>
      <c r="JFI13" s="89"/>
      <c r="JFJ13" s="89"/>
      <c r="JFK13" s="89"/>
      <c r="JFL13" s="89"/>
      <c r="JFM13" s="89"/>
      <c r="JFN13" s="89"/>
      <c r="JFO13" s="89"/>
      <c r="JFP13" s="89"/>
      <c r="JFQ13" s="89"/>
      <c r="JFR13" s="89"/>
      <c r="JFS13" s="89"/>
      <c r="JFT13" s="89"/>
      <c r="JFU13" s="89"/>
      <c r="JFV13" s="89"/>
      <c r="JFW13" s="89"/>
      <c r="JFX13" s="89"/>
      <c r="JFY13" s="89"/>
      <c r="JFZ13" s="89"/>
      <c r="JGA13" s="89"/>
      <c r="JGB13" s="89"/>
      <c r="JGC13" s="89"/>
      <c r="JGD13" s="89"/>
      <c r="JGE13" s="89"/>
      <c r="JGF13" s="89"/>
      <c r="JGG13" s="89"/>
      <c r="JGH13" s="89"/>
      <c r="JGI13" s="89"/>
      <c r="JGJ13" s="89"/>
      <c r="JGK13" s="89"/>
      <c r="JGL13" s="89"/>
      <c r="JGM13" s="89"/>
      <c r="JGN13" s="89"/>
      <c r="JGO13" s="89"/>
      <c r="JGP13" s="89"/>
      <c r="JGQ13" s="89"/>
      <c r="JGR13" s="89"/>
      <c r="JGS13" s="89"/>
      <c r="JGT13" s="89"/>
      <c r="JGU13" s="89"/>
      <c r="JGV13" s="89"/>
      <c r="JGW13" s="89"/>
      <c r="JGX13" s="89"/>
      <c r="JGY13" s="89"/>
      <c r="JGZ13" s="89"/>
      <c r="JHA13" s="89"/>
      <c r="JHB13" s="89"/>
      <c r="JHC13" s="89"/>
      <c r="JHD13" s="89"/>
      <c r="JHE13" s="89"/>
      <c r="JHF13" s="89"/>
      <c r="JHG13" s="89"/>
      <c r="JHH13" s="89"/>
      <c r="JHI13" s="89"/>
      <c r="JHJ13" s="89"/>
      <c r="JHK13" s="89"/>
      <c r="JHL13" s="89"/>
      <c r="JHM13" s="89"/>
      <c r="JHN13" s="89"/>
      <c r="JHO13" s="89"/>
      <c r="JHP13" s="89"/>
      <c r="JHQ13" s="89"/>
      <c r="JHR13" s="89"/>
      <c r="JHS13" s="89"/>
      <c r="JHT13" s="89"/>
      <c r="JHU13" s="89"/>
      <c r="JHV13" s="89"/>
      <c r="JHW13" s="89"/>
      <c r="JHX13" s="89"/>
      <c r="JHY13" s="89"/>
      <c r="JHZ13" s="89"/>
      <c r="JIA13" s="89"/>
      <c r="JIB13" s="89"/>
      <c r="JIC13" s="89"/>
      <c r="JID13" s="89"/>
      <c r="JIE13" s="89"/>
      <c r="JIF13" s="89"/>
      <c r="JIG13" s="89"/>
      <c r="JIH13" s="89"/>
      <c r="JII13" s="89"/>
      <c r="JIJ13" s="89"/>
      <c r="JIK13" s="89"/>
      <c r="JIL13" s="89"/>
      <c r="JIM13" s="89"/>
      <c r="JIN13" s="89"/>
      <c r="JIO13" s="89"/>
      <c r="JIP13" s="89"/>
      <c r="JIQ13" s="89"/>
      <c r="JIR13" s="89"/>
      <c r="JIS13" s="89"/>
      <c r="JIT13" s="89"/>
      <c r="JIU13" s="89"/>
      <c r="JIV13" s="89"/>
      <c r="JIW13" s="89"/>
      <c r="JIX13" s="89"/>
      <c r="JIY13" s="89"/>
      <c r="JIZ13" s="89"/>
      <c r="JJA13" s="89"/>
      <c r="JJB13" s="89"/>
      <c r="JJC13" s="89"/>
      <c r="JJD13" s="89"/>
      <c r="JJE13" s="89"/>
      <c r="JJF13" s="89"/>
      <c r="JJG13" s="89"/>
      <c r="JJH13" s="89"/>
      <c r="JJI13" s="89"/>
      <c r="JJJ13" s="89"/>
      <c r="JJK13" s="89"/>
      <c r="JJL13" s="89"/>
      <c r="JJM13" s="89"/>
      <c r="JJN13" s="89"/>
      <c r="JJO13" s="89"/>
      <c r="JJP13" s="89"/>
      <c r="JJQ13" s="89"/>
      <c r="JJR13" s="89"/>
      <c r="JJS13" s="89"/>
      <c r="JJT13" s="89"/>
      <c r="JJU13" s="89"/>
      <c r="JJV13" s="89"/>
      <c r="JJW13" s="89"/>
      <c r="JJX13" s="89"/>
      <c r="JJY13" s="89"/>
      <c r="JJZ13" s="89"/>
      <c r="JKA13" s="89"/>
      <c r="JKB13" s="89"/>
      <c r="JKC13" s="89"/>
      <c r="JKD13" s="89"/>
      <c r="JKE13" s="89"/>
      <c r="JKF13" s="89"/>
      <c r="JKG13" s="89"/>
      <c r="JKH13" s="89"/>
      <c r="JKI13" s="89"/>
      <c r="JKJ13" s="89"/>
      <c r="JKK13" s="89"/>
      <c r="JKL13" s="89"/>
      <c r="JKM13" s="89"/>
      <c r="JKN13" s="89"/>
      <c r="JKO13" s="89"/>
      <c r="JKP13" s="89"/>
      <c r="JKQ13" s="89"/>
      <c r="JKR13" s="89"/>
      <c r="JKS13" s="89"/>
      <c r="JKT13" s="89"/>
      <c r="JKU13" s="89"/>
      <c r="JKV13" s="89"/>
      <c r="JKW13" s="89"/>
      <c r="JKX13" s="89"/>
      <c r="JKY13" s="89"/>
      <c r="JKZ13" s="89"/>
      <c r="JLA13" s="89"/>
      <c r="JLB13" s="89"/>
      <c r="JLC13" s="89"/>
      <c r="JLD13" s="89"/>
      <c r="JLE13" s="89"/>
      <c r="JLF13" s="89"/>
      <c r="JLG13" s="89"/>
      <c r="JLH13" s="89"/>
      <c r="JLI13" s="89"/>
      <c r="JLJ13" s="89"/>
      <c r="JLK13" s="89"/>
      <c r="JLL13" s="89"/>
      <c r="JLM13" s="89"/>
      <c r="JLN13" s="89"/>
      <c r="JLO13" s="89"/>
      <c r="JLP13" s="89"/>
      <c r="JLQ13" s="89"/>
      <c r="JLR13" s="89"/>
      <c r="JLS13" s="89"/>
      <c r="JLT13" s="89"/>
      <c r="JLU13" s="89"/>
      <c r="JLV13" s="89"/>
      <c r="JLW13" s="89"/>
      <c r="JLX13" s="89"/>
      <c r="JLY13" s="89"/>
      <c r="JLZ13" s="89"/>
      <c r="JMA13" s="89"/>
      <c r="JMB13" s="89"/>
      <c r="JMC13" s="89"/>
      <c r="JMD13" s="89"/>
      <c r="JME13" s="89"/>
      <c r="JMF13" s="89"/>
      <c r="JMG13" s="89"/>
      <c r="JMH13" s="89"/>
      <c r="JMI13" s="89"/>
      <c r="JMJ13" s="89"/>
      <c r="JMK13" s="89"/>
      <c r="JML13" s="89"/>
      <c r="JMM13" s="89"/>
      <c r="JMN13" s="89"/>
      <c r="JMO13" s="89"/>
      <c r="JMP13" s="89"/>
      <c r="JMQ13" s="89"/>
      <c r="JMR13" s="89"/>
      <c r="JMS13" s="89"/>
      <c r="JMT13" s="89"/>
      <c r="JMU13" s="89"/>
      <c r="JMV13" s="89"/>
      <c r="JMW13" s="89"/>
      <c r="JMX13" s="89"/>
      <c r="JMY13" s="89"/>
      <c r="JMZ13" s="89"/>
      <c r="JNA13" s="89"/>
      <c r="JNB13" s="89"/>
      <c r="JNC13" s="89"/>
      <c r="JND13" s="89"/>
      <c r="JNE13" s="89"/>
      <c r="JNF13" s="89"/>
      <c r="JNG13" s="89"/>
      <c r="JNH13" s="89"/>
      <c r="JNI13" s="89"/>
      <c r="JNJ13" s="89"/>
      <c r="JNK13" s="89"/>
      <c r="JNL13" s="89"/>
      <c r="JNM13" s="89"/>
      <c r="JNN13" s="89"/>
      <c r="JNO13" s="89"/>
      <c r="JNP13" s="89"/>
      <c r="JNQ13" s="89"/>
      <c r="JNR13" s="89"/>
      <c r="JNS13" s="89"/>
      <c r="JNT13" s="89"/>
      <c r="JNU13" s="89"/>
      <c r="JNV13" s="89"/>
      <c r="JNW13" s="89"/>
      <c r="JNX13" s="89"/>
      <c r="JNY13" s="89"/>
      <c r="JNZ13" s="89"/>
      <c r="JOA13" s="89"/>
      <c r="JOB13" s="89"/>
      <c r="JOC13" s="89"/>
      <c r="JOD13" s="89"/>
      <c r="JOE13" s="89"/>
      <c r="JOF13" s="89"/>
      <c r="JOG13" s="89"/>
      <c r="JOH13" s="89"/>
      <c r="JOI13" s="89"/>
      <c r="JOJ13" s="89"/>
      <c r="JOK13" s="89"/>
      <c r="JOL13" s="89"/>
      <c r="JOM13" s="89"/>
      <c r="JON13" s="89"/>
      <c r="JOO13" s="89"/>
      <c r="JOP13" s="89"/>
      <c r="JOQ13" s="89"/>
      <c r="JOR13" s="89"/>
      <c r="JOS13" s="89"/>
      <c r="JOT13" s="89"/>
      <c r="JOU13" s="89"/>
      <c r="JOV13" s="89"/>
      <c r="JOW13" s="89"/>
      <c r="JOX13" s="89"/>
      <c r="JOY13" s="89"/>
      <c r="JOZ13" s="89"/>
      <c r="JPA13" s="89"/>
      <c r="JPB13" s="89"/>
      <c r="JPC13" s="89"/>
      <c r="JPD13" s="89"/>
      <c r="JPE13" s="89"/>
      <c r="JPF13" s="89"/>
      <c r="JPG13" s="89"/>
      <c r="JPH13" s="89"/>
      <c r="JPI13" s="89"/>
      <c r="JPJ13" s="89"/>
      <c r="JPK13" s="89"/>
      <c r="JPL13" s="89"/>
      <c r="JPM13" s="89"/>
      <c r="JPN13" s="89"/>
      <c r="JPO13" s="89"/>
      <c r="JPP13" s="89"/>
      <c r="JPQ13" s="89"/>
      <c r="JPR13" s="89"/>
      <c r="JPS13" s="89"/>
      <c r="JPT13" s="89"/>
      <c r="JPU13" s="89"/>
      <c r="JPV13" s="89"/>
      <c r="JPW13" s="89"/>
      <c r="JPX13" s="89"/>
      <c r="JPY13" s="89"/>
      <c r="JPZ13" s="89"/>
      <c r="JQA13" s="89"/>
      <c r="JQB13" s="89"/>
      <c r="JQC13" s="89"/>
      <c r="JQD13" s="89"/>
      <c r="JQE13" s="89"/>
      <c r="JQF13" s="89"/>
      <c r="JQG13" s="89"/>
      <c r="JQH13" s="89"/>
      <c r="JQI13" s="89"/>
      <c r="JQJ13" s="89"/>
      <c r="JQK13" s="89"/>
      <c r="JQL13" s="89"/>
      <c r="JQM13" s="89"/>
      <c r="JQN13" s="89"/>
      <c r="JQO13" s="89"/>
      <c r="JQP13" s="89"/>
      <c r="JQQ13" s="89"/>
      <c r="JQR13" s="89"/>
      <c r="JQS13" s="89"/>
      <c r="JQT13" s="89"/>
      <c r="JQU13" s="89"/>
      <c r="JQV13" s="89"/>
      <c r="JQW13" s="89"/>
      <c r="JQX13" s="89"/>
      <c r="JQY13" s="89"/>
      <c r="JQZ13" s="89"/>
      <c r="JRA13" s="89"/>
      <c r="JRB13" s="89"/>
      <c r="JRC13" s="89"/>
      <c r="JRD13" s="89"/>
      <c r="JRE13" s="89"/>
      <c r="JRF13" s="89"/>
      <c r="JRG13" s="89"/>
      <c r="JRH13" s="89"/>
      <c r="JRI13" s="89"/>
      <c r="JRJ13" s="89"/>
      <c r="JRK13" s="89"/>
      <c r="JRL13" s="89"/>
      <c r="JRM13" s="89"/>
      <c r="JRN13" s="89"/>
      <c r="JRO13" s="89"/>
      <c r="JRP13" s="89"/>
      <c r="JRQ13" s="89"/>
      <c r="JRR13" s="89"/>
      <c r="JRS13" s="89"/>
      <c r="JRT13" s="89"/>
      <c r="JRU13" s="89"/>
      <c r="JRV13" s="89"/>
      <c r="JRW13" s="89"/>
      <c r="JRX13" s="89"/>
      <c r="JRY13" s="89"/>
      <c r="JRZ13" s="89"/>
      <c r="JSA13" s="89"/>
      <c r="JSB13" s="89"/>
      <c r="JSC13" s="89"/>
      <c r="JSD13" s="89"/>
      <c r="JSE13" s="89"/>
      <c r="JSF13" s="89"/>
      <c r="JSG13" s="89"/>
      <c r="JSH13" s="89"/>
      <c r="JSI13" s="89"/>
      <c r="JSJ13" s="89"/>
      <c r="JSK13" s="89"/>
      <c r="JSL13" s="89"/>
      <c r="JSM13" s="89"/>
      <c r="JSN13" s="89"/>
      <c r="JSO13" s="89"/>
      <c r="JSP13" s="89"/>
      <c r="JSQ13" s="89"/>
      <c r="JSR13" s="89"/>
      <c r="JSS13" s="89"/>
      <c r="JST13" s="89"/>
      <c r="JSU13" s="89"/>
      <c r="JSV13" s="89"/>
      <c r="JSW13" s="89"/>
      <c r="JSX13" s="89"/>
      <c r="JSY13" s="89"/>
      <c r="JSZ13" s="89"/>
      <c r="JTA13" s="89"/>
      <c r="JTB13" s="89"/>
      <c r="JTC13" s="89"/>
      <c r="JTD13" s="89"/>
      <c r="JTE13" s="89"/>
      <c r="JTF13" s="89"/>
      <c r="JTG13" s="89"/>
      <c r="JTH13" s="89"/>
      <c r="JTI13" s="89"/>
      <c r="JTJ13" s="89"/>
      <c r="JTK13" s="89"/>
      <c r="JTL13" s="89"/>
      <c r="JTM13" s="89"/>
      <c r="JTN13" s="89"/>
      <c r="JTO13" s="89"/>
      <c r="JTP13" s="89"/>
      <c r="JTQ13" s="89"/>
      <c r="JTR13" s="89"/>
      <c r="JTS13" s="89"/>
      <c r="JTT13" s="89"/>
      <c r="JTU13" s="89"/>
      <c r="JTV13" s="89"/>
      <c r="JTW13" s="89"/>
      <c r="JTX13" s="89"/>
      <c r="JTY13" s="89"/>
      <c r="JTZ13" s="89"/>
      <c r="JUA13" s="89"/>
      <c r="JUB13" s="89"/>
      <c r="JUC13" s="89"/>
      <c r="JUD13" s="89"/>
      <c r="JUE13" s="89"/>
      <c r="JUF13" s="89"/>
      <c r="JUG13" s="89"/>
      <c r="JUH13" s="89"/>
      <c r="JUI13" s="89"/>
      <c r="JUJ13" s="89"/>
      <c r="JUK13" s="89"/>
      <c r="JUL13" s="89"/>
      <c r="JUM13" s="89"/>
      <c r="JUN13" s="89"/>
      <c r="JUO13" s="89"/>
      <c r="JUP13" s="89"/>
      <c r="JUQ13" s="89"/>
      <c r="JUR13" s="89"/>
      <c r="JUS13" s="89"/>
      <c r="JUT13" s="89"/>
      <c r="JUU13" s="89"/>
      <c r="JUV13" s="89"/>
      <c r="JUW13" s="89"/>
      <c r="JUX13" s="89"/>
      <c r="JUY13" s="89"/>
      <c r="JUZ13" s="89"/>
      <c r="JVA13" s="89"/>
      <c r="JVB13" s="89"/>
      <c r="JVC13" s="89"/>
      <c r="JVD13" s="89"/>
      <c r="JVE13" s="89"/>
      <c r="JVF13" s="89"/>
      <c r="JVG13" s="89"/>
      <c r="JVH13" s="89"/>
      <c r="JVI13" s="89"/>
      <c r="JVJ13" s="89"/>
      <c r="JVK13" s="89"/>
      <c r="JVL13" s="89"/>
      <c r="JVM13" s="89"/>
      <c r="JVN13" s="89"/>
      <c r="JVO13" s="89"/>
      <c r="JVP13" s="89"/>
      <c r="JVQ13" s="89"/>
      <c r="JVR13" s="89"/>
      <c r="JVS13" s="89"/>
      <c r="JVT13" s="89"/>
      <c r="JVU13" s="89"/>
      <c r="JVV13" s="89"/>
      <c r="JVW13" s="89"/>
      <c r="JVX13" s="89"/>
      <c r="JVY13" s="89"/>
      <c r="JVZ13" s="89"/>
      <c r="JWA13" s="89"/>
      <c r="JWB13" s="89"/>
      <c r="JWC13" s="89"/>
      <c r="JWD13" s="89"/>
      <c r="JWE13" s="89"/>
      <c r="JWF13" s="89"/>
      <c r="JWG13" s="89"/>
      <c r="JWH13" s="89"/>
      <c r="JWI13" s="89"/>
      <c r="JWJ13" s="89"/>
      <c r="JWK13" s="89"/>
      <c r="JWL13" s="89"/>
      <c r="JWM13" s="89"/>
      <c r="JWN13" s="89"/>
      <c r="JWO13" s="89"/>
      <c r="JWP13" s="89"/>
      <c r="JWQ13" s="89"/>
      <c r="JWR13" s="89"/>
      <c r="JWS13" s="89"/>
      <c r="JWT13" s="89"/>
      <c r="JWU13" s="89"/>
      <c r="JWV13" s="89"/>
      <c r="JWW13" s="89"/>
      <c r="JWX13" s="89"/>
      <c r="JWY13" s="89"/>
      <c r="JWZ13" s="89"/>
      <c r="JXA13" s="89"/>
      <c r="JXB13" s="89"/>
      <c r="JXC13" s="89"/>
      <c r="JXD13" s="89"/>
      <c r="JXE13" s="89"/>
      <c r="JXF13" s="89"/>
      <c r="JXG13" s="89"/>
      <c r="JXH13" s="89"/>
      <c r="JXI13" s="89"/>
      <c r="JXJ13" s="89"/>
      <c r="JXK13" s="89"/>
      <c r="JXL13" s="89"/>
      <c r="JXM13" s="89"/>
      <c r="JXN13" s="89"/>
      <c r="JXO13" s="89"/>
      <c r="JXP13" s="89"/>
      <c r="JXQ13" s="89"/>
      <c r="JXR13" s="89"/>
      <c r="JXS13" s="89"/>
      <c r="JXT13" s="89"/>
      <c r="JXU13" s="89"/>
      <c r="JXV13" s="89"/>
      <c r="JXW13" s="89"/>
      <c r="JXX13" s="89"/>
      <c r="JXY13" s="89"/>
      <c r="JXZ13" s="89"/>
      <c r="JYA13" s="89"/>
      <c r="JYB13" s="89"/>
      <c r="JYC13" s="89"/>
      <c r="JYD13" s="89"/>
      <c r="JYE13" s="89"/>
      <c r="JYF13" s="89"/>
      <c r="JYG13" s="89"/>
      <c r="JYH13" s="89"/>
      <c r="JYI13" s="89"/>
      <c r="JYJ13" s="89"/>
      <c r="JYK13" s="89"/>
      <c r="JYL13" s="89"/>
      <c r="JYM13" s="89"/>
      <c r="JYN13" s="89"/>
      <c r="JYO13" s="89"/>
      <c r="JYP13" s="89"/>
      <c r="JYQ13" s="89"/>
      <c r="JYR13" s="89"/>
      <c r="JYS13" s="89"/>
      <c r="JYT13" s="89"/>
      <c r="JYU13" s="89"/>
      <c r="JYV13" s="89"/>
      <c r="JYW13" s="89"/>
      <c r="JYX13" s="89"/>
      <c r="JYY13" s="89"/>
      <c r="JYZ13" s="89"/>
      <c r="JZA13" s="89"/>
      <c r="JZB13" s="89"/>
      <c r="JZC13" s="89"/>
      <c r="JZD13" s="89"/>
      <c r="JZE13" s="89"/>
      <c r="JZF13" s="89"/>
      <c r="JZG13" s="89"/>
      <c r="JZH13" s="89"/>
      <c r="JZI13" s="89"/>
      <c r="JZJ13" s="89"/>
      <c r="JZK13" s="89"/>
      <c r="JZL13" s="89"/>
      <c r="JZM13" s="89"/>
      <c r="JZN13" s="89"/>
      <c r="JZO13" s="89"/>
      <c r="JZP13" s="89"/>
      <c r="JZQ13" s="89"/>
      <c r="JZR13" s="89"/>
      <c r="JZS13" s="89"/>
      <c r="JZT13" s="89"/>
      <c r="JZU13" s="89"/>
      <c r="JZV13" s="89"/>
      <c r="JZW13" s="89"/>
      <c r="JZX13" s="89"/>
      <c r="JZY13" s="89"/>
      <c r="JZZ13" s="89"/>
      <c r="KAA13" s="89"/>
      <c r="KAB13" s="89"/>
      <c r="KAC13" s="89"/>
      <c r="KAD13" s="89"/>
      <c r="KAE13" s="89"/>
      <c r="KAF13" s="89"/>
      <c r="KAG13" s="89"/>
      <c r="KAH13" s="89"/>
      <c r="KAI13" s="89"/>
      <c r="KAJ13" s="89"/>
      <c r="KAK13" s="89"/>
      <c r="KAL13" s="89"/>
      <c r="KAM13" s="89"/>
      <c r="KAN13" s="89"/>
      <c r="KAO13" s="89"/>
      <c r="KAP13" s="89"/>
      <c r="KAQ13" s="89"/>
      <c r="KAR13" s="89"/>
      <c r="KAS13" s="89"/>
      <c r="KAT13" s="89"/>
      <c r="KAU13" s="89"/>
      <c r="KAV13" s="89"/>
      <c r="KAW13" s="89"/>
      <c r="KAX13" s="89"/>
      <c r="KAY13" s="89"/>
      <c r="KAZ13" s="89"/>
      <c r="KBA13" s="89"/>
      <c r="KBB13" s="89"/>
      <c r="KBC13" s="89"/>
      <c r="KBD13" s="89"/>
      <c r="KBE13" s="89"/>
      <c r="KBF13" s="89"/>
      <c r="KBG13" s="89"/>
      <c r="KBH13" s="89"/>
      <c r="KBI13" s="89"/>
      <c r="KBJ13" s="89"/>
      <c r="KBK13" s="89"/>
      <c r="KBL13" s="89"/>
      <c r="KBM13" s="89"/>
      <c r="KBN13" s="89"/>
      <c r="KBO13" s="89"/>
      <c r="KBP13" s="89"/>
      <c r="KBQ13" s="89"/>
      <c r="KBR13" s="89"/>
      <c r="KBS13" s="89"/>
      <c r="KBT13" s="89"/>
      <c r="KBU13" s="89"/>
      <c r="KBV13" s="89"/>
      <c r="KBW13" s="89"/>
      <c r="KBX13" s="89"/>
      <c r="KBY13" s="89"/>
      <c r="KBZ13" s="89"/>
      <c r="KCA13" s="89"/>
      <c r="KCB13" s="89"/>
      <c r="KCC13" s="89"/>
      <c r="KCD13" s="89"/>
      <c r="KCE13" s="89"/>
      <c r="KCF13" s="89"/>
      <c r="KCG13" s="89"/>
      <c r="KCH13" s="89"/>
      <c r="KCI13" s="89"/>
      <c r="KCJ13" s="89"/>
      <c r="KCK13" s="89"/>
      <c r="KCL13" s="89"/>
      <c r="KCM13" s="89"/>
      <c r="KCN13" s="89"/>
      <c r="KCO13" s="89"/>
      <c r="KCP13" s="89"/>
      <c r="KCQ13" s="89"/>
      <c r="KCR13" s="89"/>
      <c r="KCS13" s="89"/>
      <c r="KCT13" s="89"/>
      <c r="KCU13" s="89"/>
      <c r="KCV13" s="89"/>
      <c r="KCW13" s="89"/>
      <c r="KCX13" s="89"/>
      <c r="KCY13" s="89"/>
      <c r="KCZ13" s="89"/>
      <c r="KDA13" s="89"/>
      <c r="KDB13" s="89"/>
      <c r="KDC13" s="89"/>
      <c r="KDD13" s="89"/>
      <c r="KDE13" s="89"/>
      <c r="KDF13" s="89"/>
      <c r="KDG13" s="89"/>
      <c r="KDH13" s="89"/>
      <c r="KDI13" s="89"/>
      <c r="KDJ13" s="89"/>
      <c r="KDK13" s="89"/>
      <c r="KDL13" s="89"/>
      <c r="KDM13" s="89"/>
      <c r="KDN13" s="89"/>
      <c r="KDO13" s="89"/>
      <c r="KDP13" s="89"/>
      <c r="KDQ13" s="89"/>
      <c r="KDR13" s="89"/>
      <c r="KDS13" s="89"/>
      <c r="KDT13" s="89"/>
      <c r="KDU13" s="89"/>
      <c r="KDV13" s="89"/>
      <c r="KDW13" s="89"/>
      <c r="KDX13" s="89"/>
      <c r="KDY13" s="89"/>
      <c r="KDZ13" s="89"/>
      <c r="KEA13" s="89"/>
      <c r="KEB13" s="89"/>
      <c r="KEC13" s="89"/>
      <c r="KED13" s="89"/>
      <c r="KEE13" s="89"/>
      <c r="KEF13" s="89"/>
      <c r="KEG13" s="89"/>
      <c r="KEH13" s="89"/>
      <c r="KEI13" s="89"/>
      <c r="KEJ13" s="89"/>
      <c r="KEK13" s="89"/>
      <c r="KEL13" s="89"/>
      <c r="KEM13" s="89"/>
      <c r="KEN13" s="89"/>
      <c r="KEO13" s="89"/>
      <c r="KEP13" s="89"/>
      <c r="KEQ13" s="89"/>
      <c r="KER13" s="89"/>
      <c r="KES13" s="89"/>
      <c r="KET13" s="89"/>
      <c r="KEU13" s="89"/>
      <c r="KEV13" s="89"/>
      <c r="KEW13" s="89"/>
      <c r="KEX13" s="89"/>
      <c r="KEY13" s="89"/>
      <c r="KEZ13" s="89"/>
      <c r="KFA13" s="89"/>
      <c r="KFB13" s="89"/>
      <c r="KFC13" s="89"/>
      <c r="KFD13" s="89"/>
      <c r="KFE13" s="89"/>
      <c r="KFF13" s="89"/>
      <c r="KFG13" s="89"/>
      <c r="KFH13" s="89"/>
      <c r="KFI13" s="89"/>
      <c r="KFJ13" s="89"/>
      <c r="KFK13" s="89"/>
      <c r="KFL13" s="89"/>
      <c r="KFM13" s="89"/>
      <c r="KFN13" s="89"/>
      <c r="KFO13" s="89"/>
      <c r="KFP13" s="89"/>
      <c r="KFQ13" s="89"/>
      <c r="KFR13" s="89"/>
      <c r="KFS13" s="89"/>
      <c r="KFT13" s="89"/>
      <c r="KFU13" s="89"/>
      <c r="KFV13" s="89"/>
      <c r="KFW13" s="89"/>
      <c r="KFX13" s="89"/>
      <c r="KFY13" s="89"/>
      <c r="KFZ13" s="89"/>
      <c r="KGA13" s="89"/>
      <c r="KGB13" s="89"/>
      <c r="KGC13" s="89"/>
      <c r="KGD13" s="89"/>
      <c r="KGE13" s="89"/>
      <c r="KGF13" s="89"/>
      <c r="KGG13" s="89"/>
      <c r="KGH13" s="89"/>
      <c r="KGI13" s="89"/>
      <c r="KGJ13" s="89"/>
      <c r="KGK13" s="89"/>
      <c r="KGL13" s="89"/>
      <c r="KGM13" s="89"/>
      <c r="KGN13" s="89"/>
      <c r="KGO13" s="89"/>
      <c r="KGP13" s="89"/>
      <c r="KGQ13" s="89"/>
      <c r="KGR13" s="89"/>
      <c r="KGS13" s="89"/>
      <c r="KGT13" s="89"/>
      <c r="KGU13" s="89"/>
      <c r="KGV13" s="89"/>
      <c r="KGW13" s="89"/>
      <c r="KGX13" s="89"/>
      <c r="KGY13" s="89"/>
      <c r="KGZ13" s="89"/>
      <c r="KHA13" s="89"/>
      <c r="KHB13" s="89"/>
      <c r="KHC13" s="89"/>
      <c r="KHD13" s="89"/>
      <c r="KHE13" s="89"/>
      <c r="KHF13" s="89"/>
      <c r="KHG13" s="89"/>
      <c r="KHH13" s="89"/>
      <c r="KHI13" s="89"/>
      <c r="KHJ13" s="89"/>
      <c r="KHK13" s="89"/>
      <c r="KHL13" s="89"/>
      <c r="KHM13" s="89"/>
      <c r="KHN13" s="89"/>
      <c r="KHO13" s="89"/>
      <c r="KHP13" s="89"/>
      <c r="KHQ13" s="89"/>
      <c r="KHR13" s="89"/>
      <c r="KHS13" s="89"/>
      <c r="KHT13" s="89"/>
      <c r="KHU13" s="89"/>
      <c r="KHV13" s="89"/>
      <c r="KHW13" s="89"/>
      <c r="KHX13" s="89"/>
      <c r="KHY13" s="89"/>
      <c r="KHZ13" s="89"/>
      <c r="KIA13" s="89"/>
      <c r="KIB13" s="89"/>
      <c r="KIC13" s="89"/>
      <c r="KID13" s="89"/>
      <c r="KIE13" s="89"/>
      <c r="KIF13" s="89"/>
      <c r="KIG13" s="89"/>
      <c r="KIH13" s="89"/>
      <c r="KII13" s="89"/>
      <c r="KIJ13" s="89"/>
      <c r="KIK13" s="89"/>
      <c r="KIL13" s="89"/>
      <c r="KIM13" s="89"/>
      <c r="KIN13" s="89"/>
      <c r="KIO13" s="89"/>
      <c r="KIP13" s="89"/>
      <c r="KIQ13" s="89"/>
      <c r="KIR13" s="89"/>
      <c r="KIS13" s="89"/>
      <c r="KIT13" s="89"/>
      <c r="KIU13" s="89"/>
      <c r="KIV13" s="89"/>
      <c r="KIW13" s="89"/>
      <c r="KIX13" s="89"/>
      <c r="KIY13" s="89"/>
      <c r="KIZ13" s="89"/>
      <c r="KJA13" s="89"/>
      <c r="KJB13" s="89"/>
      <c r="KJC13" s="89"/>
      <c r="KJD13" s="89"/>
      <c r="KJE13" s="89"/>
      <c r="KJF13" s="89"/>
      <c r="KJG13" s="89"/>
      <c r="KJH13" s="89"/>
      <c r="KJI13" s="89"/>
      <c r="KJJ13" s="89"/>
      <c r="KJK13" s="89"/>
      <c r="KJL13" s="89"/>
      <c r="KJM13" s="89"/>
      <c r="KJN13" s="89"/>
      <c r="KJO13" s="89"/>
      <c r="KJP13" s="89"/>
      <c r="KJQ13" s="89"/>
      <c r="KJR13" s="89"/>
      <c r="KJS13" s="89"/>
      <c r="KJT13" s="89"/>
      <c r="KJU13" s="89"/>
      <c r="KJV13" s="89"/>
      <c r="KJW13" s="89"/>
      <c r="KJX13" s="89"/>
      <c r="KJY13" s="89"/>
      <c r="KJZ13" s="89"/>
      <c r="KKA13" s="89"/>
      <c r="KKB13" s="89"/>
      <c r="KKC13" s="89"/>
      <c r="KKD13" s="89"/>
      <c r="KKE13" s="89"/>
      <c r="KKF13" s="89"/>
      <c r="KKG13" s="89"/>
      <c r="KKH13" s="89"/>
      <c r="KKI13" s="89"/>
      <c r="KKJ13" s="89"/>
      <c r="KKK13" s="89"/>
      <c r="KKL13" s="89"/>
      <c r="KKM13" s="89"/>
      <c r="KKN13" s="89"/>
      <c r="KKO13" s="89"/>
      <c r="KKP13" s="89"/>
      <c r="KKQ13" s="89"/>
      <c r="KKR13" s="89"/>
      <c r="KKS13" s="89"/>
      <c r="KKT13" s="89"/>
      <c r="KKU13" s="89"/>
      <c r="KKV13" s="89"/>
      <c r="KKW13" s="89"/>
      <c r="KKX13" s="89"/>
      <c r="KKY13" s="89"/>
      <c r="KKZ13" s="89"/>
      <c r="KLA13" s="89"/>
      <c r="KLB13" s="89"/>
      <c r="KLC13" s="89"/>
      <c r="KLD13" s="89"/>
      <c r="KLE13" s="89"/>
      <c r="KLF13" s="89"/>
      <c r="KLG13" s="89"/>
      <c r="KLH13" s="89"/>
      <c r="KLI13" s="89"/>
      <c r="KLJ13" s="89"/>
      <c r="KLK13" s="89"/>
      <c r="KLL13" s="89"/>
      <c r="KLM13" s="89"/>
      <c r="KLN13" s="89"/>
      <c r="KLO13" s="89"/>
      <c r="KLP13" s="89"/>
      <c r="KLQ13" s="89"/>
      <c r="KLR13" s="89"/>
      <c r="KLS13" s="89"/>
      <c r="KLT13" s="89"/>
      <c r="KLU13" s="89"/>
      <c r="KLV13" s="89"/>
      <c r="KLW13" s="89"/>
      <c r="KLX13" s="89"/>
      <c r="KLY13" s="89"/>
      <c r="KLZ13" s="89"/>
      <c r="KMA13" s="89"/>
      <c r="KMB13" s="89"/>
      <c r="KMC13" s="89"/>
      <c r="KMD13" s="89"/>
      <c r="KME13" s="89"/>
      <c r="KMF13" s="89"/>
      <c r="KMG13" s="89"/>
      <c r="KMH13" s="89"/>
      <c r="KMI13" s="89"/>
      <c r="KMJ13" s="89"/>
      <c r="KMK13" s="89"/>
      <c r="KML13" s="89"/>
      <c r="KMM13" s="89"/>
      <c r="KMN13" s="89"/>
      <c r="KMO13" s="89"/>
      <c r="KMP13" s="89"/>
      <c r="KMQ13" s="89"/>
      <c r="KMR13" s="89"/>
      <c r="KMS13" s="89"/>
      <c r="KMT13" s="89"/>
      <c r="KMU13" s="89"/>
      <c r="KMV13" s="89"/>
      <c r="KMW13" s="89"/>
      <c r="KMX13" s="89"/>
      <c r="KMY13" s="89"/>
      <c r="KMZ13" s="89"/>
      <c r="KNA13" s="89"/>
      <c r="KNB13" s="89"/>
      <c r="KNC13" s="89"/>
      <c r="KND13" s="89"/>
      <c r="KNE13" s="89"/>
      <c r="KNF13" s="89"/>
      <c r="KNG13" s="89"/>
      <c r="KNH13" s="89"/>
      <c r="KNI13" s="89"/>
      <c r="KNJ13" s="89"/>
      <c r="KNK13" s="89"/>
      <c r="KNL13" s="89"/>
      <c r="KNM13" s="89"/>
      <c r="KNN13" s="89"/>
      <c r="KNO13" s="89"/>
      <c r="KNP13" s="89"/>
      <c r="KNQ13" s="89"/>
      <c r="KNR13" s="89"/>
      <c r="KNS13" s="89"/>
      <c r="KNT13" s="89"/>
      <c r="KNU13" s="89"/>
      <c r="KNV13" s="89"/>
      <c r="KNW13" s="89"/>
      <c r="KNX13" s="89"/>
      <c r="KNY13" s="89"/>
      <c r="KNZ13" s="89"/>
      <c r="KOA13" s="89"/>
      <c r="KOB13" s="89"/>
      <c r="KOC13" s="89"/>
      <c r="KOD13" s="89"/>
      <c r="KOE13" s="89"/>
      <c r="KOF13" s="89"/>
      <c r="KOG13" s="89"/>
      <c r="KOH13" s="89"/>
      <c r="KOI13" s="89"/>
      <c r="KOJ13" s="89"/>
      <c r="KOK13" s="89"/>
      <c r="KOL13" s="89"/>
      <c r="KOM13" s="89"/>
      <c r="KON13" s="89"/>
      <c r="KOO13" s="89"/>
      <c r="KOP13" s="89"/>
      <c r="KOQ13" s="89"/>
      <c r="KOR13" s="89"/>
      <c r="KOS13" s="89"/>
      <c r="KOT13" s="89"/>
      <c r="KOU13" s="89"/>
      <c r="KOV13" s="89"/>
      <c r="KOW13" s="89"/>
      <c r="KOX13" s="89"/>
      <c r="KOY13" s="89"/>
      <c r="KOZ13" s="89"/>
      <c r="KPA13" s="89"/>
      <c r="KPB13" s="89"/>
      <c r="KPC13" s="89"/>
      <c r="KPD13" s="89"/>
      <c r="KPE13" s="89"/>
      <c r="KPF13" s="89"/>
      <c r="KPG13" s="89"/>
      <c r="KPH13" s="89"/>
      <c r="KPI13" s="89"/>
      <c r="KPJ13" s="89"/>
      <c r="KPK13" s="89"/>
      <c r="KPL13" s="89"/>
      <c r="KPM13" s="89"/>
      <c r="KPN13" s="89"/>
      <c r="KPO13" s="89"/>
      <c r="KPP13" s="89"/>
      <c r="KPQ13" s="89"/>
      <c r="KPR13" s="89"/>
      <c r="KPS13" s="89"/>
      <c r="KPT13" s="89"/>
      <c r="KPU13" s="89"/>
      <c r="KPV13" s="89"/>
      <c r="KPW13" s="89"/>
      <c r="KPX13" s="89"/>
      <c r="KPY13" s="89"/>
      <c r="KPZ13" s="89"/>
      <c r="KQA13" s="89"/>
      <c r="KQB13" s="89"/>
      <c r="KQC13" s="89"/>
      <c r="KQD13" s="89"/>
      <c r="KQE13" s="89"/>
      <c r="KQF13" s="89"/>
      <c r="KQG13" s="89"/>
      <c r="KQH13" s="89"/>
      <c r="KQI13" s="89"/>
      <c r="KQJ13" s="89"/>
      <c r="KQK13" s="89"/>
      <c r="KQL13" s="89"/>
      <c r="KQM13" s="89"/>
      <c r="KQN13" s="89"/>
      <c r="KQO13" s="89"/>
      <c r="KQP13" s="89"/>
      <c r="KQQ13" s="89"/>
      <c r="KQR13" s="89"/>
      <c r="KQS13" s="89"/>
      <c r="KQT13" s="89"/>
      <c r="KQU13" s="89"/>
      <c r="KQV13" s="89"/>
      <c r="KQW13" s="89"/>
      <c r="KQX13" s="89"/>
      <c r="KQY13" s="89"/>
      <c r="KQZ13" s="89"/>
      <c r="KRA13" s="89"/>
      <c r="KRB13" s="89"/>
      <c r="KRC13" s="89"/>
      <c r="KRD13" s="89"/>
      <c r="KRE13" s="89"/>
      <c r="KRF13" s="89"/>
      <c r="KRG13" s="89"/>
      <c r="KRH13" s="89"/>
      <c r="KRI13" s="89"/>
      <c r="KRJ13" s="89"/>
      <c r="KRK13" s="89"/>
      <c r="KRL13" s="89"/>
      <c r="KRM13" s="89"/>
      <c r="KRN13" s="89"/>
      <c r="KRO13" s="89"/>
      <c r="KRP13" s="89"/>
      <c r="KRQ13" s="89"/>
      <c r="KRR13" s="89"/>
      <c r="KRS13" s="89"/>
      <c r="KRT13" s="89"/>
      <c r="KRU13" s="89"/>
      <c r="KRV13" s="89"/>
      <c r="KRW13" s="89"/>
      <c r="KRX13" s="89"/>
      <c r="KRY13" s="89"/>
      <c r="KRZ13" s="89"/>
      <c r="KSA13" s="89"/>
      <c r="KSB13" s="89"/>
      <c r="KSC13" s="89"/>
      <c r="KSD13" s="89"/>
      <c r="KSE13" s="89"/>
      <c r="KSF13" s="89"/>
      <c r="KSG13" s="89"/>
      <c r="KSH13" s="89"/>
      <c r="KSI13" s="89"/>
      <c r="KSJ13" s="89"/>
      <c r="KSK13" s="89"/>
      <c r="KSL13" s="89"/>
      <c r="KSM13" s="89"/>
      <c r="KSN13" s="89"/>
      <c r="KSO13" s="89"/>
      <c r="KSP13" s="89"/>
      <c r="KSQ13" s="89"/>
      <c r="KSR13" s="89"/>
      <c r="KSS13" s="89"/>
      <c r="KST13" s="89"/>
      <c r="KSU13" s="89"/>
      <c r="KSV13" s="89"/>
      <c r="KSW13" s="89"/>
      <c r="KSX13" s="89"/>
      <c r="KSY13" s="89"/>
      <c r="KSZ13" s="89"/>
      <c r="KTA13" s="89"/>
      <c r="KTB13" s="89"/>
      <c r="KTC13" s="89"/>
      <c r="KTD13" s="89"/>
      <c r="KTE13" s="89"/>
      <c r="KTF13" s="89"/>
      <c r="KTG13" s="89"/>
      <c r="KTH13" s="89"/>
      <c r="KTI13" s="89"/>
      <c r="KTJ13" s="89"/>
      <c r="KTK13" s="89"/>
      <c r="KTL13" s="89"/>
      <c r="KTM13" s="89"/>
      <c r="KTN13" s="89"/>
      <c r="KTO13" s="89"/>
      <c r="KTP13" s="89"/>
      <c r="KTQ13" s="89"/>
      <c r="KTR13" s="89"/>
      <c r="KTS13" s="89"/>
      <c r="KTT13" s="89"/>
      <c r="KTU13" s="89"/>
      <c r="KTV13" s="89"/>
      <c r="KTW13" s="89"/>
      <c r="KTX13" s="89"/>
      <c r="KTY13" s="89"/>
      <c r="KTZ13" s="89"/>
      <c r="KUA13" s="89"/>
      <c r="KUB13" s="89"/>
      <c r="KUC13" s="89"/>
      <c r="KUD13" s="89"/>
      <c r="KUE13" s="89"/>
      <c r="KUF13" s="89"/>
      <c r="KUG13" s="89"/>
      <c r="KUH13" s="89"/>
      <c r="KUI13" s="89"/>
      <c r="KUJ13" s="89"/>
      <c r="KUK13" s="89"/>
      <c r="KUL13" s="89"/>
      <c r="KUM13" s="89"/>
      <c r="KUN13" s="89"/>
      <c r="KUO13" s="89"/>
      <c r="KUP13" s="89"/>
      <c r="KUQ13" s="89"/>
      <c r="KUR13" s="89"/>
      <c r="KUS13" s="89"/>
      <c r="KUT13" s="89"/>
      <c r="KUU13" s="89"/>
      <c r="KUV13" s="89"/>
      <c r="KUW13" s="89"/>
      <c r="KUX13" s="89"/>
      <c r="KUY13" s="89"/>
      <c r="KUZ13" s="89"/>
      <c r="KVA13" s="89"/>
      <c r="KVB13" s="89"/>
      <c r="KVC13" s="89"/>
      <c r="KVD13" s="89"/>
      <c r="KVE13" s="89"/>
      <c r="KVF13" s="89"/>
      <c r="KVG13" s="89"/>
      <c r="KVH13" s="89"/>
      <c r="KVI13" s="89"/>
      <c r="KVJ13" s="89"/>
      <c r="KVK13" s="89"/>
      <c r="KVL13" s="89"/>
      <c r="KVM13" s="89"/>
      <c r="KVN13" s="89"/>
      <c r="KVO13" s="89"/>
      <c r="KVP13" s="89"/>
      <c r="KVQ13" s="89"/>
      <c r="KVR13" s="89"/>
      <c r="KVS13" s="89"/>
      <c r="KVT13" s="89"/>
      <c r="KVU13" s="89"/>
      <c r="KVV13" s="89"/>
      <c r="KVW13" s="89"/>
      <c r="KVX13" s="89"/>
      <c r="KVY13" s="89"/>
      <c r="KVZ13" s="89"/>
      <c r="KWA13" s="89"/>
      <c r="KWB13" s="89"/>
      <c r="KWC13" s="89"/>
      <c r="KWD13" s="89"/>
      <c r="KWE13" s="89"/>
      <c r="KWF13" s="89"/>
      <c r="KWG13" s="89"/>
      <c r="KWH13" s="89"/>
      <c r="KWI13" s="89"/>
      <c r="KWJ13" s="89"/>
      <c r="KWK13" s="89"/>
      <c r="KWL13" s="89"/>
      <c r="KWM13" s="89"/>
      <c r="KWN13" s="89"/>
      <c r="KWO13" s="89"/>
      <c r="KWP13" s="89"/>
      <c r="KWQ13" s="89"/>
      <c r="KWR13" s="89"/>
      <c r="KWS13" s="89"/>
      <c r="KWT13" s="89"/>
      <c r="KWU13" s="89"/>
      <c r="KWV13" s="89"/>
      <c r="KWW13" s="89"/>
      <c r="KWX13" s="89"/>
      <c r="KWY13" s="89"/>
      <c r="KWZ13" s="89"/>
      <c r="KXA13" s="89"/>
      <c r="KXB13" s="89"/>
      <c r="KXC13" s="89"/>
      <c r="KXD13" s="89"/>
      <c r="KXE13" s="89"/>
      <c r="KXF13" s="89"/>
      <c r="KXG13" s="89"/>
      <c r="KXH13" s="89"/>
      <c r="KXI13" s="89"/>
      <c r="KXJ13" s="89"/>
      <c r="KXK13" s="89"/>
      <c r="KXL13" s="89"/>
      <c r="KXM13" s="89"/>
      <c r="KXN13" s="89"/>
      <c r="KXO13" s="89"/>
      <c r="KXP13" s="89"/>
      <c r="KXQ13" s="89"/>
      <c r="KXR13" s="89"/>
      <c r="KXS13" s="89"/>
      <c r="KXT13" s="89"/>
      <c r="KXU13" s="89"/>
      <c r="KXV13" s="89"/>
      <c r="KXW13" s="89"/>
      <c r="KXX13" s="89"/>
      <c r="KXY13" s="89"/>
      <c r="KXZ13" s="89"/>
      <c r="KYA13" s="89"/>
      <c r="KYB13" s="89"/>
      <c r="KYC13" s="89"/>
      <c r="KYD13" s="89"/>
      <c r="KYE13" s="89"/>
      <c r="KYF13" s="89"/>
      <c r="KYG13" s="89"/>
      <c r="KYH13" s="89"/>
      <c r="KYI13" s="89"/>
      <c r="KYJ13" s="89"/>
      <c r="KYK13" s="89"/>
      <c r="KYL13" s="89"/>
      <c r="KYM13" s="89"/>
      <c r="KYN13" s="89"/>
      <c r="KYO13" s="89"/>
      <c r="KYP13" s="89"/>
      <c r="KYQ13" s="89"/>
      <c r="KYR13" s="89"/>
      <c r="KYS13" s="89"/>
      <c r="KYT13" s="89"/>
      <c r="KYU13" s="89"/>
      <c r="KYV13" s="89"/>
      <c r="KYW13" s="89"/>
      <c r="KYX13" s="89"/>
      <c r="KYY13" s="89"/>
      <c r="KYZ13" s="89"/>
      <c r="KZA13" s="89"/>
      <c r="KZB13" s="89"/>
      <c r="KZC13" s="89"/>
      <c r="KZD13" s="89"/>
      <c r="KZE13" s="89"/>
      <c r="KZF13" s="89"/>
      <c r="KZG13" s="89"/>
      <c r="KZH13" s="89"/>
      <c r="KZI13" s="89"/>
      <c r="KZJ13" s="89"/>
      <c r="KZK13" s="89"/>
      <c r="KZL13" s="89"/>
      <c r="KZM13" s="89"/>
      <c r="KZN13" s="89"/>
      <c r="KZO13" s="89"/>
      <c r="KZP13" s="89"/>
      <c r="KZQ13" s="89"/>
      <c r="KZR13" s="89"/>
      <c r="KZS13" s="89"/>
      <c r="KZT13" s="89"/>
      <c r="KZU13" s="89"/>
      <c r="KZV13" s="89"/>
      <c r="KZW13" s="89"/>
      <c r="KZX13" s="89"/>
      <c r="KZY13" s="89"/>
      <c r="KZZ13" s="89"/>
      <c r="LAA13" s="89"/>
      <c r="LAB13" s="89"/>
      <c r="LAC13" s="89"/>
      <c r="LAD13" s="89"/>
      <c r="LAE13" s="89"/>
      <c r="LAF13" s="89"/>
      <c r="LAG13" s="89"/>
      <c r="LAH13" s="89"/>
      <c r="LAI13" s="89"/>
      <c r="LAJ13" s="89"/>
      <c r="LAK13" s="89"/>
      <c r="LAL13" s="89"/>
      <c r="LAM13" s="89"/>
      <c r="LAN13" s="89"/>
      <c r="LAO13" s="89"/>
      <c r="LAP13" s="89"/>
      <c r="LAQ13" s="89"/>
      <c r="LAR13" s="89"/>
      <c r="LAS13" s="89"/>
      <c r="LAT13" s="89"/>
      <c r="LAU13" s="89"/>
      <c r="LAV13" s="89"/>
      <c r="LAW13" s="89"/>
      <c r="LAX13" s="89"/>
      <c r="LAY13" s="89"/>
      <c r="LAZ13" s="89"/>
      <c r="LBA13" s="89"/>
      <c r="LBB13" s="89"/>
      <c r="LBC13" s="89"/>
      <c r="LBD13" s="89"/>
      <c r="LBE13" s="89"/>
      <c r="LBF13" s="89"/>
      <c r="LBG13" s="89"/>
      <c r="LBH13" s="89"/>
      <c r="LBI13" s="89"/>
      <c r="LBJ13" s="89"/>
      <c r="LBK13" s="89"/>
      <c r="LBL13" s="89"/>
      <c r="LBM13" s="89"/>
      <c r="LBN13" s="89"/>
      <c r="LBO13" s="89"/>
      <c r="LBP13" s="89"/>
      <c r="LBQ13" s="89"/>
      <c r="LBR13" s="89"/>
      <c r="LBS13" s="89"/>
      <c r="LBT13" s="89"/>
      <c r="LBU13" s="89"/>
      <c r="LBV13" s="89"/>
      <c r="LBW13" s="89"/>
      <c r="LBX13" s="89"/>
      <c r="LBY13" s="89"/>
      <c r="LBZ13" s="89"/>
      <c r="LCA13" s="89"/>
      <c r="LCB13" s="89"/>
      <c r="LCC13" s="89"/>
      <c r="LCD13" s="89"/>
      <c r="LCE13" s="89"/>
      <c r="LCF13" s="89"/>
      <c r="LCG13" s="89"/>
      <c r="LCH13" s="89"/>
      <c r="LCI13" s="89"/>
      <c r="LCJ13" s="89"/>
      <c r="LCK13" s="89"/>
      <c r="LCL13" s="89"/>
      <c r="LCM13" s="89"/>
      <c r="LCN13" s="89"/>
      <c r="LCO13" s="89"/>
      <c r="LCP13" s="89"/>
      <c r="LCQ13" s="89"/>
      <c r="LCR13" s="89"/>
      <c r="LCS13" s="89"/>
      <c r="LCT13" s="89"/>
      <c r="LCU13" s="89"/>
      <c r="LCV13" s="89"/>
      <c r="LCW13" s="89"/>
      <c r="LCX13" s="89"/>
      <c r="LCY13" s="89"/>
      <c r="LCZ13" s="89"/>
      <c r="LDA13" s="89"/>
      <c r="LDB13" s="89"/>
      <c r="LDC13" s="89"/>
      <c r="LDD13" s="89"/>
      <c r="LDE13" s="89"/>
      <c r="LDF13" s="89"/>
      <c r="LDG13" s="89"/>
      <c r="LDH13" s="89"/>
      <c r="LDI13" s="89"/>
      <c r="LDJ13" s="89"/>
      <c r="LDK13" s="89"/>
      <c r="LDL13" s="89"/>
      <c r="LDM13" s="89"/>
      <c r="LDN13" s="89"/>
      <c r="LDO13" s="89"/>
      <c r="LDP13" s="89"/>
      <c r="LDQ13" s="89"/>
      <c r="LDR13" s="89"/>
      <c r="LDS13" s="89"/>
      <c r="LDT13" s="89"/>
      <c r="LDU13" s="89"/>
      <c r="LDV13" s="89"/>
      <c r="LDW13" s="89"/>
      <c r="LDX13" s="89"/>
      <c r="LDY13" s="89"/>
      <c r="LDZ13" s="89"/>
      <c r="LEA13" s="89"/>
      <c r="LEB13" s="89"/>
      <c r="LEC13" s="89"/>
      <c r="LED13" s="89"/>
      <c r="LEE13" s="89"/>
      <c r="LEF13" s="89"/>
      <c r="LEG13" s="89"/>
      <c r="LEH13" s="89"/>
      <c r="LEI13" s="89"/>
      <c r="LEJ13" s="89"/>
      <c r="LEK13" s="89"/>
      <c r="LEL13" s="89"/>
      <c r="LEM13" s="89"/>
      <c r="LEN13" s="89"/>
      <c r="LEO13" s="89"/>
      <c r="LEP13" s="89"/>
      <c r="LEQ13" s="89"/>
      <c r="LER13" s="89"/>
      <c r="LES13" s="89"/>
      <c r="LET13" s="89"/>
      <c r="LEU13" s="89"/>
      <c r="LEV13" s="89"/>
      <c r="LEW13" s="89"/>
      <c r="LEX13" s="89"/>
      <c r="LEY13" s="89"/>
      <c r="LEZ13" s="89"/>
      <c r="LFA13" s="89"/>
      <c r="LFB13" s="89"/>
      <c r="LFC13" s="89"/>
      <c r="LFD13" s="89"/>
      <c r="LFE13" s="89"/>
      <c r="LFF13" s="89"/>
      <c r="LFG13" s="89"/>
      <c r="LFH13" s="89"/>
      <c r="LFI13" s="89"/>
      <c r="LFJ13" s="89"/>
      <c r="LFK13" s="89"/>
      <c r="LFL13" s="89"/>
      <c r="LFM13" s="89"/>
      <c r="LFN13" s="89"/>
      <c r="LFO13" s="89"/>
      <c r="LFP13" s="89"/>
      <c r="LFQ13" s="89"/>
      <c r="LFR13" s="89"/>
      <c r="LFS13" s="89"/>
      <c r="LFT13" s="89"/>
      <c r="LFU13" s="89"/>
      <c r="LFV13" s="89"/>
      <c r="LFW13" s="89"/>
      <c r="LFX13" s="89"/>
      <c r="LFY13" s="89"/>
      <c r="LFZ13" s="89"/>
      <c r="LGA13" s="89"/>
      <c r="LGB13" s="89"/>
      <c r="LGC13" s="89"/>
      <c r="LGD13" s="89"/>
      <c r="LGE13" s="89"/>
      <c r="LGF13" s="89"/>
      <c r="LGG13" s="89"/>
      <c r="LGH13" s="89"/>
      <c r="LGI13" s="89"/>
      <c r="LGJ13" s="89"/>
      <c r="LGK13" s="89"/>
      <c r="LGL13" s="89"/>
      <c r="LGM13" s="89"/>
      <c r="LGN13" s="89"/>
      <c r="LGO13" s="89"/>
      <c r="LGP13" s="89"/>
      <c r="LGQ13" s="89"/>
      <c r="LGR13" s="89"/>
      <c r="LGS13" s="89"/>
      <c r="LGT13" s="89"/>
      <c r="LGU13" s="89"/>
      <c r="LGV13" s="89"/>
      <c r="LGW13" s="89"/>
      <c r="LGX13" s="89"/>
      <c r="LGY13" s="89"/>
      <c r="LGZ13" s="89"/>
      <c r="LHA13" s="89"/>
      <c r="LHB13" s="89"/>
      <c r="LHC13" s="89"/>
      <c r="LHD13" s="89"/>
      <c r="LHE13" s="89"/>
      <c r="LHF13" s="89"/>
      <c r="LHG13" s="89"/>
      <c r="LHH13" s="89"/>
      <c r="LHI13" s="89"/>
      <c r="LHJ13" s="89"/>
      <c r="LHK13" s="89"/>
      <c r="LHL13" s="89"/>
      <c r="LHM13" s="89"/>
      <c r="LHN13" s="89"/>
      <c r="LHO13" s="89"/>
      <c r="LHP13" s="89"/>
      <c r="LHQ13" s="89"/>
      <c r="LHR13" s="89"/>
      <c r="LHS13" s="89"/>
      <c r="LHT13" s="89"/>
      <c r="LHU13" s="89"/>
      <c r="LHV13" s="89"/>
      <c r="LHW13" s="89"/>
      <c r="LHX13" s="89"/>
      <c r="LHY13" s="89"/>
      <c r="LHZ13" s="89"/>
      <c r="LIA13" s="89"/>
      <c r="LIB13" s="89"/>
      <c r="LIC13" s="89"/>
      <c r="LID13" s="89"/>
      <c r="LIE13" s="89"/>
      <c r="LIF13" s="89"/>
      <c r="LIG13" s="89"/>
      <c r="LIH13" s="89"/>
      <c r="LII13" s="89"/>
      <c r="LIJ13" s="89"/>
      <c r="LIK13" s="89"/>
      <c r="LIL13" s="89"/>
      <c r="LIM13" s="89"/>
      <c r="LIN13" s="89"/>
      <c r="LIO13" s="89"/>
      <c r="LIP13" s="89"/>
      <c r="LIQ13" s="89"/>
      <c r="LIR13" s="89"/>
      <c r="LIS13" s="89"/>
      <c r="LIT13" s="89"/>
      <c r="LIU13" s="89"/>
      <c r="LIV13" s="89"/>
      <c r="LIW13" s="89"/>
      <c r="LIX13" s="89"/>
      <c r="LIY13" s="89"/>
      <c r="LIZ13" s="89"/>
      <c r="LJA13" s="89"/>
      <c r="LJB13" s="89"/>
      <c r="LJC13" s="89"/>
      <c r="LJD13" s="89"/>
      <c r="LJE13" s="89"/>
      <c r="LJF13" s="89"/>
      <c r="LJG13" s="89"/>
      <c r="LJH13" s="89"/>
      <c r="LJI13" s="89"/>
      <c r="LJJ13" s="89"/>
      <c r="LJK13" s="89"/>
      <c r="LJL13" s="89"/>
      <c r="LJM13" s="89"/>
      <c r="LJN13" s="89"/>
      <c r="LJO13" s="89"/>
      <c r="LJP13" s="89"/>
      <c r="LJQ13" s="89"/>
      <c r="LJR13" s="89"/>
      <c r="LJS13" s="89"/>
      <c r="LJT13" s="89"/>
      <c r="LJU13" s="89"/>
      <c r="LJV13" s="89"/>
      <c r="LJW13" s="89"/>
      <c r="LJX13" s="89"/>
      <c r="LJY13" s="89"/>
      <c r="LJZ13" s="89"/>
      <c r="LKA13" s="89"/>
      <c r="LKB13" s="89"/>
      <c r="LKC13" s="89"/>
      <c r="LKD13" s="89"/>
      <c r="LKE13" s="89"/>
      <c r="LKF13" s="89"/>
      <c r="LKG13" s="89"/>
      <c r="LKH13" s="89"/>
      <c r="LKI13" s="89"/>
      <c r="LKJ13" s="89"/>
      <c r="LKK13" s="89"/>
      <c r="LKL13" s="89"/>
      <c r="LKM13" s="89"/>
      <c r="LKN13" s="89"/>
      <c r="LKO13" s="89"/>
      <c r="LKP13" s="89"/>
      <c r="LKQ13" s="89"/>
      <c r="LKR13" s="89"/>
      <c r="LKS13" s="89"/>
      <c r="LKT13" s="89"/>
      <c r="LKU13" s="89"/>
      <c r="LKV13" s="89"/>
      <c r="LKW13" s="89"/>
      <c r="LKX13" s="89"/>
      <c r="LKY13" s="89"/>
      <c r="LKZ13" s="89"/>
      <c r="LLA13" s="89"/>
      <c r="LLB13" s="89"/>
      <c r="LLC13" s="89"/>
      <c r="LLD13" s="89"/>
      <c r="LLE13" s="89"/>
      <c r="LLF13" s="89"/>
      <c r="LLG13" s="89"/>
      <c r="LLH13" s="89"/>
      <c r="LLI13" s="89"/>
      <c r="LLJ13" s="89"/>
      <c r="LLK13" s="89"/>
      <c r="LLL13" s="89"/>
      <c r="LLM13" s="89"/>
      <c r="LLN13" s="89"/>
      <c r="LLO13" s="89"/>
      <c r="LLP13" s="89"/>
      <c r="LLQ13" s="89"/>
      <c r="LLR13" s="89"/>
      <c r="LLS13" s="89"/>
      <c r="LLT13" s="89"/>
      <c r="LLU13" s="89"/>
      <c r="LLV13" s="89"/>
      <c r="LLW13" s="89"/>
      <c r="LLX13" s="89"/>
      <c r="LLY13" s="89"/>
      <c r="LLZ13" s="89"/>
      <c r="LMA13" s="89"/>
      <c r="LMB13" s="89"/>
      <c r="LMC13" s="89"/>
      <c r="LMD13" s="89"/>
      <c r="LME13" s="89"/>
      <c r="LMF13" s="89"/>
      <c r="LMG13" s="89"/>
      <c r="LMH13" s="89"/>
      <c r="LMI13" s="89"/>
      <c r="LMJ13" s="89"/>
      <c r="LMK13" s="89"/>
      <c r="LML13" s="89"/>
      <c r="LMM13" s="89"/>
      <c r="LMN13" s="89"/>
      <c r="LMO13" s="89"/>
      <c r="LMP13" s="89"/>
      <c r="LMQ13" s="89"/>
      <c r="LMR13" s="89"/>
      <c r="LMS13" s="89"/>
      <c r="LMT13" s="89"/>
      <c r="LMU13" s="89"/>
      <c r="LMV13" s="89"/>
      <c r="LMW13" s="89"/>
      <c r="LMX13" s="89"/>
      <c r="LMY13" s="89"/>
      <c r="LMZ13" s="89"/>
      <c r="LNA13" s="89"/>
      <c r="LNB13" s="89"/>
      <c r="LNC13" s="89"/>
      <c r="LND13" s="89"/>
      <c r="LNE13" s="89"/>
      <c r="LNF13" s="89"/>
      <c r="LNG13" s="89"/>
      <c r="LNH13" s="89"/>
      <c r="LNI13" s="89"/>
      <c r="LNJ13" s="89"/>
      <c r="LNK13" s="89"/>
      <c r="LNL13" s="89"/>
      <c r="LNM13" s="89"/>
      <c r="LNN13" s="89"/>
      <c r="LNO13" s="89"/>
      <c r="LNP13" s="89"/>
      <c r="LNQ13" s="89"/>
      <c r="LNR13" s="89"/>
      <c r="LNS13" s="89"/>
      <c r="LNT13" s="89"/>
      <c r="LNU13" s="89"/>
      <c r="LNV13" s="89"/>
      <c r="LNW13" s="89"/>
      <c r="LNX13" s="89"/>
      <c r="LNY13" s="89"/>
      <c r="LNZ13" s="89"/>
      <c r="LOA13" s="89"/>
      <c r="LOB13" s="89"/>
      <c r="LOC13" s="89"/>
      <c r="LOD13" s="89"/>
      <c r="LOE13" s="89"/>
      <c r="LOF13" s="89"/>
      <c r="LOG13" s="89"/>
      <c r="LOH13" s="89"/>
      <c r="LOI13" s="89"/>
      <c r="LOJ13" s="89"/>
      <c r="LOK13" s="89"/>
      <c r="LOL13" s="89"/>
      <c r="LOM13" s="89"/>
      <c r="LON13" s="89"/>
      <c r="LOO13" s="89"/>
      <c r="LOP13" s="89"/>
      <c r="LOQ13" s="89"/>
      <c r="LOR13" s="89"/>
      <c r="LOS13" s="89"/>
      <c r="LOT13" s="89"/>
      <c r="LOU13" s="89"/>
      <c r="LOV13" s="89"/>
      <c r="LOW13" s="89"/>
      <c r="LOX13" s="89"/>
      <c r="LOY13" s="89"/>
      <c r="LOZ13" s="89"/>
      <c r="LPA13" s="89"/>
      <c r="LPB13" s="89"/>
      <c r="LPC13" s="89"/>
      <c r="LPD13" s="89"/>
      <c r="LPE13" s="89"/>
      <c r="LPF13" s="89"/>
      <c r="LPG13" s="89"/>
      <c r="LPH13" s="89"/>
      <c r="LPI13" s="89"/>
      <c r="LPJ13" s="89"/>
      <c r="LPK13" s="89"/>
      <c r="LPL13" s="89"/>
      <c r="LPM13" s="89"/>
      <c r="LPN13" s="89"/>
      <c r="LPO13" s="89"/>
      <c r="LPP13" s="89"/>
      <c r="LPQ13" s="89"/>
      <c r="LPR13" s="89"/>
      <c r="LPS13" s="89"/>
      <c r="LPT13" s="89"/>
      <c r="LPU13" s="89"/>
      <c r="LPV13" s="89"/>
      <c r="LPW13" s="89"/>
      <c r="LPX13" s="89"/>
      <c r="LPY13" s="89"/>
      <c r="LPZ13" s="89"/>
      <c r="LQA13" s="89"/>
      <c r="LQB13" s="89"/>
      <c r="LQC13" s="89"/>
      <c r="LQD13" s="89"/>
      <c r="LQE13" s="89"/>
      <c r="LQF13" s="89"/>
      <c r="LQG13" s="89"/>
      <c r="LQH13" s="89"/>
      <c r="LQI13" s="89"/>
      <c r="LQJ13" s="89"/>
      <c r="LQK13" s="89"/>
      <c r="LQL13" s="89"/>
      <c r="LQM13" s="89"/>
      <c r="LQN13" s="89"/>
      <c r="LQO13" s="89"/>
      <c r="LQP13" s="89"/>
      <c r="LQQ13" s="89"/>
      <c r="LQR13" s="89"/>
      <c r="LQS13" s="89"/>
      <c r="LQT13" s="89"/>
      <c r="LQU13" s="89"/>
      <c r="LQV13" s="89"/>
      <c r="LQW13" s="89"/>
      <c r="LQX13" s="89"/>
      <c r="LQY13" s="89"/>
      <c r="LQZ13" s="89"/>
      <c r="LRA13" s="89"/>
      <c r="LRB13" s="89"/>
      <c r="LRC13" s="89"/>
      <c r="LRD13" s="89"/>
      <c r="LRE13" s="89"/>
      <c r="LRF13" s="89"/>
      <c r="LRG13" s="89"/>
      <c r="LRH13" s="89"/>
      <c r="LRI13" s="89"/>
      <c r="LRJ13" s="89"/>
      <c r="LRK13" s="89"/>
      <c r="LRL13" s="89"/>
      <c r="LRM13" s="89"/>
      <c r="LRN13" s="89"/>
      <c r="LRO13" s="89"/>
      <c r="LRP13" s="89"/>
      <c r="LRQ13" s="89"/>
      <c r="LRR13" s="89"/>
      <c r="LRS13" s="89"/>
      <c r="LRT13" s="89"/>
      <c r="LRU13" s="89"/>
      <c r="LRV13" s="89"/>
      <c r="LRW13" s="89"/>
      <c r="LRX13" s="89"/>
      <c r="LRY13" s="89"/>
      <c r="LRZ13" s="89"/>
      <c r="LSA13" s="89"/>
      <c r="LSB13" s="89"/>
      <c r="LSC13" s="89"/>
      <c r="LSD13" s="89"/>
      <c r="LSE13" s="89"/>
      <c r="LSF13" s="89"/>
      <c r="LSG13" s="89"/>
      <c r="LSH13" s="89"/>
      <c r="LSI13" s="89"/>
      <c r="LSJ13" s="89"/>
      <c r="LSK13" s="89"/>
      <c r="LSL13" s="89"/>
      <c r="LSM13" s="89"/>
      <c r="LSN13" s="89"/>
      <c r="LSO13" s="89"/>
      <c r="LSP13" s="89"/>
      <c r="LSQ13" s="89"/>
      <c r="LSR13" s="89"/>
      <c r="LSS13" s="89"/>
      <c r="LST13" s="89"/>
      <c r="LSU13" s="89"/>
      <c r="LSV13" s="89"/>
      <c r="LSW13" s="89"/>
      <c r="LSX13" s="89"/>
      <c r="LSY13" s="89"/>
      <c r="LSZ13" s="89"/>
      <c r="LTA13" s="89"/>
      <c r="LTB13" s="89"/>
      <c r="LTC13" s="89"/>
      <c r="LTD13" s="89"/>
      <c r="LTE13" s="89"/>
      <c r="LTF13" s="89"/>
      <c r="LTG13" s="89"/>
      <c r="LTH13" s="89"/>
      <c r="LTI13" s="89"/>
      <c r="LTJ13" s="89"/>
      <c r="LTK13" s="89"/>
      <c r="LTL13" s="89"/>
      <c r="LTM13" s="89"/>
      <c r="LTN13" s="89"/>
      <c r="LTO13" s="89"/>
      <c r="LTP13" s="89"/>
      <c r="LTQ13" s="89"/>
      <c r="LTR13" s="89"/>
      <c r="LTS13" s="89"/>
      <c r="LTT13" s="89"/>
      <c r="LTU13" s="89"/>
      <c r="LTV13" s="89"/>
      <c r="LTW13" s="89"/>
      <c r="LTX13" s="89"/>
      <c r="LTY13" s="89"/>
      <c r="LTZ13" s="89"/>
      <c r="LUA13" s="89"/>
      <c r="LUB13" s="89"/>
      <c r="LUC13" s="89"/>
      <c r="LUD13" s="89"/>
      <c r="LUE13" s="89"/>
      <c r="LUF13" s="89"/>
      <c r="LUG13" s="89"/>
      <c r="LUH13" s="89"/>
      <c r="LUI13" s="89"/>
      <c r="LUJ13" s="89"/>
      <c r="LUK13" s="89"/>
      <c r="LUL13" s="89"/>
      <c r="LUM13" s="89"/>
      <c r="LUN13" s="89"/>
      <c r="LUO13" s="89"/>
      <c r="LUP13" s="89"/>
      <c r="LUQ13" s="89"/>
      <c r="LUR13" s="89"/>
      <c r="LUS13" s="89"/>
      <c r="LUT13" s="89"/>
      <c r="LUU13" s="89"/>
      <c r="LUV13" s="89"/>
      <c r="LUW13" s="89"/>
      <c r="LUX13" s="89"/>
      <c r="LUY13" s="89"/>
      <c r="LUZ13" s="89"/>
      <c r="LVA13" s="89"/>
      <c r="LVB13" s="89"/>
      <c r="LVC13" s="89"/>
      <c r="LVD13" s="89"/>
      <c r="LVE13" s="89"/>
      <c r="LVF13" s="89"/>
      <c r="LVG13" s="89"/>
      <c r="LVH13" s="89"/>
      <c r="LVI13" s="89"/>
      <c r="LVJ13" s="89"/>
      <c r="LVK13" s="89"/>
      <c r="LVL13" s="89"/>
      <c r="LVM13" s="89"/>
      <c r="LVN13" s="89"/>
      <c r="LVO13" s="89"/>
      <c r="LVP13" s="89"/>
      <c r="LVQ13" s="89"/>
      <c r="LVR13" s="89"/>
      <c r="LVS13" s="89"/>
      <c r="LVT13" s="89"/>
      <c r="LVU13" s="89"/>
      <c r="LVV13" s="89"/>
      <c r="LVW13" s="89"/>
      <c r="LVX13" s="89"/>
      <c r="LVY13" s="89"/>
      <c r="LVZ13" s="89"/>
      <c r="LWA13" s="89"/>
      <c r="LWB13" s="89"/>
      <c r="LWC13" s="89"/>
      <c r="LWD13" s="89"/>
      <c r="LWE13" s="89"/>
      <c r="LWF13" s="89"/>
      <c r="LWG13" s="89"/>
      <c r="LWH13" s="89"/>
      <c r="LWI13" s="89"/>
      <c r="LWJ13" s="89"/>
      <c r="LWK13" s="89"/>
      <c r="LWL13" s="89"/>
      <c r="LWM13" s="89"/>
      <c r="LWN13" s="89"/>
      <c r="LWO13" s="89"/>
      <c r="LWP13" s="89"/>
      <c r="LWQ13" s="89"/>
      <c r="LWR13" s="89"/>
      <c r="LWS13" s="89"/>
      <c r="LWT13" s="89"/>
      <c r="LWU13" s="89"/>
      <c r="LWV13" s="89"/>
      <c r="LWW13" s="89"/>
      <c r="LWX13" s="89"/>
      <c r="LWY13" s="89"/>
      <c r="LWZ13" s="89"/>
      <c r="LXA13" s="89"/>
      <c r="LXB13" s="89"/>
      <c r="LXC13" s="89"/>
      <c r="LXD13" s="89"/>
      <c r="LXE13" s="89"/>
      <c r="LXF13" s="89"/>
      <c r="LXG13" s="89"/>
      <c r="LXH13" s="89"/>
      <c r="LXI13" s="89"/>
      <c r="LXJ13" s="89"/>
      <c r="LXK13" s="89"/>
      <c r="LXL13" s="89"/>
      <c r="LXM13" s="89"/>
      <c r="LXN13" s="89"/>
      <c r="LXO13" s="89"/>
      <c r="LXP13" s="89"/>
      <c r="LXQ13" s="89"/>
      <c r="LXR13" s="89"/>
      <c r="LXS13" s="89"/>
      <c r="LXT13" s="89"/>
      <c r="LXU13" s="89"/>
      <c r="LXV13" s="89"/>
      <c r="LXW13" s="89"/>
      <c r="LXX13" s="89"/>
      <c r="LXY13" s="89"/>
      <c r="LXZ13" s="89"/>
      <c r="LYA13" s="89"/>
      <c r="LYB13" s="89"/>
      <c r="LYC13" s="89"/>
      <c r="LYD13" s="89"/>
      <c r="LYE13" s="89"/>
      <c r="LYF13" s="89"/>
      <c r="LYG13" s="89"/>
      <c r="LYH13" s="89"/>
      <c r="LYI13" s="89"/>
      <c r="LYJ13" s="89"/>
      <c r="LYK13" s="89"/>
      <c r="LYL13" s="89"/>
      <c r="LYM13" s="89"/>
      <c r="LYN13" s="89"/>
      <c r="LYO13" s="89"/>
      <c r="LYP13" s="89"/>
      <c r="LYQ13" s="89"/>
      <c r="LYR13" s="89"/>
      <c r="LYS13" s="89"/>
      <c r="LYT13" s="89"/>
      <c r="LYU13" s="89"/>
      <c r="LYV13" s="89"/>
      <c r="LYW13" s="89"/>
      <c r="LYX13" s="89"/>
      <c r="LYY13" s="89"/>
      <c r="LYZ13" s="89"/>
      <c r="LZA13" s="89"/>
      <c r="LZB13" s="89"/>
      <c r="LZC13" s="89"/>
      <c r="LZD13" s="89"/>
      <c r="LZE13" s="89"/>
      <c r="LZF13" s="89"/>
      <c r="LZG13" s="89"/>
      <c r="LZH13" s="89"/>
      <c r="LZI13" s="89"/>
      <c r="LZJ13" s="89"/>
      <c r="LZK13" s="89"/>
      <c r="LZL13" s="89"/>
      <c r="LZM13" s="89"/>
      <c r="LZN13" s="89"/>
      <c r="LZO13" s="89"/>
      <c r="LZP13" s="89"/>
      <c r="LZQ13" s="89"/>
      <c r="LZR13" s="89"/>
      <c r="LZS13" s="89"/>
      <c r="LZT13" s="89"/>
      <c r="LZU13" s="89"/>
      <c r="LZV13" s="89"/>
      <c r="LZW13" s="89"/>
      <c r="LZX13" s="89"/>
      <c r="LZY13" s="89"/>
      <c r="LZZ13" s="89"/>
      <c r="MAA13" s="89"/>
      <c r="MAB13" s="89"/>
      <c r="MAC13" s="89"/>
      <c r="MAD13" s="89"/>
      <c r="MAE13" s="89"/>
      <c r="MAF13" s="89"/>
      <c r="MAG13" s="89"/>
      <c r="MAH13" s="89"/>
      <c r="MAI13" s="89"/>
      <c r="MAJ13" s="89"/>
      <c r="MAK13" s="89"/>
      <c r="MAL13" s="89"/>
      <c r="MAM13" s="89"/>
      <c r="MAN13" s="89"/>
      <c r="MAO13" s="89"/>
      <c r="MAP13" s="89"/>
      <c r="MAQ13" s="89"/>
      <c r="MAR13" s="89"/>
      <c r="MAS13" s="89"/>
      <c r="MAT13" s="89"/>
      <c r="MAU13" s="89"/>
      <c r="MAV13" s="89"/>
      <c r="MAW13" s="89"/>
      <c r="MAX13" s="89"/>
      <c r="MAY13" s="89"/>
      <c r="MAZ13" s="89"/>
      <c r="MBA13" s="89"/>
      <c r="MBB13" s="89"/>
      <c r="MBC13" s="89"/>
      <c r="MBD13" s="89"/>
      <c r="MBE13" s="89"/>
      <c r="MBF13" s="89"/>
      <c r="MBG13" s="89"/>
      <c r="MBH13" s="89"/>
      <c r="MBI13" s="89"/>
      <c r="MBJ13" s="89"/>
      <c r="MBK13" s="89"/>
      <c r="MBL13" s="89"/>
      <c r="MBM13" s="89"/>
      <c r="MBN13" s="89"/>
      <c r="MBO13" s="89"/>
      <c r="MBP13" s="89"/>
      <c r="MBQ13" s="89"/>
      <c r="MBR13" s="89"/>
      <c r="MBS13" s="89"/>
      <c r="MBT13" s="89"/>
      <c r="MBU13" s="89"/>
      <c r="MBV13" s="89"/>
      <c r="MBW13" s="89"/>
      <c r="MBX13" s="89"/>
      <c r="MBY13" s="89"/>
      <c r="MBZ13" s="89"/>
      <c r="MCA13" s="89"/>
      <c r="MCB13" s="89"/>
      <c r="MCC13" s="89"/>
      <c r="MCD13" s="89"/>
      <c r="MCE13" s="89"/>
      <c r="MCF13" s="89"/>
      <c r="MCG13" s="89"/>
      <c r="MCH13" s="89"/>
      <c r="MCI13" s="89"/>
      <c r="MCJ13" s="89"/>
      <c r="MCK13" s="89"/>
      <c r="MCL13" s="89"/>
      <c r="MCM13" s="89"/>
      <c r="MCN13" s="89"/>
      <c r="MCO13" s="89"/>
      <c r="MCP13" s="89"/>
      <c r="MCQ13" s="89"/>
      <c r="MCR13" s="89"/>
      <c r="MCS13" s="89"/>
      <c r="MCT13" s="89"/>
      <c r="MCU13" s="89"/>
      <c r="MCV13" s="89"/>
      <c r="MCW13" s="89"/>
      <c r="MCX13" s="89"/>
      <c r="MCY13" s="89"/>
      <c r="MCZ13" s="89"/>
      <c r="MDA13" s="89"/>
      <c r="MDB13" s="89"/>
      <c r="MDC13" s="89"/>
      <c r="MDD13" s="89"/>
      <c r="MDE13" s="89"/>
      <c r="MDF13" s="89"/>
      <c r="MDG13" s="89"/>
      <c r="MDH13" s="89"/>
      <c r="MDI13" s="89"/>
      <c r="MDJ13" s="89"/>
      <c r="MDK13" s="89"/>
      <c r="MDL13" s="89"/>
      <c r="MDM13" s="89"/>
      <c r="MDN13" s="89"/>
      <c r="MDO13" s="89"/>
      <c r="MDP13" s="89"/>
      <c r="MDQ13" s="89"/>
      <c r="MDR13" s="89"/>
      <c r="MDS13" s="89"/>
      <c r="MDT13" s="89"/>
      <c r="MDU13" s="89"/>
      <c r="MDV13" s="89"/>
      <c r="MDW13" s="89"/>
      <c r="MDX13" s="89"/>
      <c r="MDY13" s="89"/>
      <c r="MDZ13" s="89"/>
      <c r="MEA13" s="89"/>
      <c r="MEB13" s="89"/>
      <c r="MEC13" s="89"/>
      <c r="MED13" s="89"/>
      <c r="MEE13" s="89"/>
      <c r="MEF13" s="89"/>
      <c r="MEG13" s="89"/>
      <c r="MEH13" s="89"/>
      <c r="MEI13" s="89"/>
      <c r="MEJ13" s="89"/>
      <c r="MEK13" s="89"/>
      <c r="MEL13" s="89"/>
      <c r="MEM13" s="89"/>
      <c r="MEN13" s="89"/>
      <c r="MEO13" s="89"/>
      <c r="MEP13" s="89"/>
      <c r="MEQ13" s="89"/>
      <c r="MER13" s="89"/>
      <c r="MES13" s="89"/>
      <c r="MET13" s="89"/>
      <c r="MEU13" s="89"/>
      <c r="MEV13" s="89"/>
      <c r="MEW13" s="89"/>
      <c r="MEX13" s="89"/>
      <c r="MEY13" s="89"/>
      <c r="MEZ13" s="89"/>
      <c r="MFA13" s="89"/>
      <c r="MFB13" s="89"/>
      <c r="MFC13" s="89"/>
      <c r="MFD13" s="89"/>
      <c r="MFE13" s="89"/>
      <c r="MFF13" s="89"/>
      <c r="MFG13" s="89"/>
      <c r="MFH13" s="89"/>
      <c r="MFI13" s="89"/>
      <c r="MFJ13" s="89"/>
      <c r="MFK13" s="89"/>
      <c r="MFL13" s="89"/>
      <c r="MFM13" s="89"/>
      <c r="MFN13" s="89"/>
      <c r="MFO13" s="89"/>
      <c r="MFP13" s="89"/>
      <c r="MFQ13" s="89"/>
      <c r="MFR13" s="89"/>
      <c r="MFS13" s="89"/>
      <c r="MFT13" s="89"/>
      <c r="MFU13" s="89"/>
      <c r="MFV13" s="89"/>
      <c r="MFW13" s="89"/>
      <c r="MFX13" s="89"/>
      <c r="MFY13" s="89"/>
      <c r="MFZ13" s="89"/>
      <c r="MGA13" s="89"/>
      <c r="MGB13" s="89"/>
      <c r="MGC13" s="89"/>
      <c r="MGD13" s="89"/>
      <c r="MGE13" s="89"/>
      <c r="MGF13" s="89"/>
      <c r="MGG13" s="89"/>
      <c r="MGH13" s="89"/>
      <c r="MGI13" s="89"/>
      <c r="MGJ13" s="89"/>
      <c r="MGK13" s="89"/>
      <c r="MGL13" s="89"/>
      <c r="MGM13" s="89"/>
      <c r="MGN13" s="89"/>
      <c r="MGO13" s="89"/>
      <c r="MGP13" s="89"/>
      <c r="MGQ13" s="89"/>
      <c r="MGR13" s="89"/>
      <c r="MGS13" s="89"/>
      <c r="MGT13" s="89"/>
      <c r="MGU13" s="89"/>
      <c r="MGV13" s="89"/>
      <c r="MGW13" s="89"/>
      <c r="MGX13" s="89"/>
      <c r="MGY13" s="89"/>
      <c r="MGZ13" s="89"/>
      <c r="MHA13" s="89"/>
      <c r="MHB13" s="89"/>
      <c r="MHC13" s="89"/>
      <c r="MHD13" s="89"/>
      <c r="MHE13" s="89"/>
      <c r="MHF13" s="89"/>
      <c r="MHG13" s="89"/>
      <c r="MHH13" s="89"/>
      <c r="MHI13" s="89"/>
      <c r="MHJ13" s="89"/>
      <c r="MHK13" s="89"/>
      <c r="MHL13" s="89"/>
      <c r="MHM13" s="89"/>
      <c r="MHN13" s="89"/>
      <c r="MHO13" s="89"/>
      <c r="MHP13" s="89"/>
      <c r="MHQ13" s="89"/>
      <c r="MHR13" s="89"/>
      <c r="MHS13" s="89"/>
      <c r="MHT13" s="89"/>
      <c r="MHU13" s="89"/>
      <c r="MHV13" s="89"/>
      <c r="MHW13" s="89"/>
      <c r="MHX13" s="89"/>
      <c r="MHY13" s="89"/>
      <c r="MHZ13" s="89"/>
      <c r="MIA13" s="89"/>
      <c r="MIB13" s="89"/>
      <c r="MIC13" s="89"/>
      <c r="MID13" s="89"/>
      <c r="MIE13" s="89"/>
      <c r="MIF13" s="89"/>
      <c r="MIG13" s="89"/>
      <c r="MIH13" s="89"/>
      <c r="MII13" s="89"/>
      <c r="MIJ13" s="89"/>
      <c r="MIK13" s="89"/>
      <c r="MIL13" s="89"/>
      <c r="MIM13" s="89"/>
      <c r="MIN13" s="89"/>
      <c r="MIO13" s="89"/>
      <c r="MIP13" s="89"/>
      <c r="MIQ13" s="89"/>
      <c r="MIR13" s="89"/>
      <c r="MIS13" s="89"/>
      <c r="MIT13" s="89"/>
      <c r="MIU13" s="89"/>
      <c r="MIV13" s="89"/>
      <c r="MIW13" s="89"/>
      <c r="MIX13" s="89"/>
      <c r="MIY13" s="89"/>
      <c r="MIZ13" s="89"/>
      <c r="MJA13" s="89"/>
      <c r="MJB13" s="89"/>
      <c r="MJC13" s="89"/>
      <c r="MJD13" s="89"/>
      <c r="MJE13" s="89"/>
      <c r="MJF13" s="89"/>
      <c r="MJG13" s="89"/>
      <c r="MJH13" s="89"/>
      <c r="MJI13" s="89"/>
      <c r="MJJ13" s="89"/>
      <c r="MJK13" s="89"/>
      <c r="MJL13" s="89"/>
      <c r="MJM13" s="89"/>
      <c r="MJN13" s="89"/>
      <c r="MJO13" s="89"/>
      <c r="MJP13" s="89"/>
      <c r="MJQ13" s="89"/>
      <c r="MJR13" s="89"/>
      <c r="MJS13" s="89"/>
      <c r="MJT13" s="89"/>
      <c r="MJU13" s="89"/>
      <c r="MJV13" s="89"/>
      <c r="MJW13" s="89"/>
      <c r="MJX13" s="89"/>
      <c r="MJY13" s="89"/>
      <c r="MJZ13" s="89"/>
      <c r="MKA13" s="89"/>
      <c r="MKB13" s="89"/>
      <c r="MKC13" s="89"/>
      <c r="MKD13" s="89"/>
      <c r="MKE13" s="89"/>
      <c r="MKF13" s="89"/>
      <c r="MKG13" s="89"/>
      <c r="MKH13" s="89"/>
      <c r="MKI13" s="89"/>
      <c r="MKJ13" s="89"/>
      <c r="MKK13" s="89"/>
      <c r="MKL13" s="89"/>
      <c r="MKM13" s="89"/>
      <c r="MKN13" s="89"/>
      <c r="MKO13" s="89"/>
      <c r="MKP13" s="89"/>
      <c r="MKQ13" s="89"/>
      <c r="MKR13" s="89"/>
      <c r="MKS13" s="89"/>
      <c r="MKT13" s="89"/>
      <c r="MKU13" s="89"/>
      <c r="MKV13" s="89"/>
      <c r="MKW13" s="89"/>
      <c r="MKX13" s="89"/>
      <c r="MKY13" s="89"/>
      <c r="MKZ13" s="89"/>
      <c r="MLA13" s="89"/>
      <c r="MLB13" s="89"/>
      <c r="MLC13" s="89"/>
      <c r="MLD13" s="89"/>
      <c r="MLE13" s="89"/>
      <c r="MLF13" s="89"/>
      <c r="MLG13" s="89"/>
      <c r="MLH13" s="89"/>
      <c r="MLI13" s="89"/>
      <c r="MLJ13" s="89"/>
      <c r="MLK13" s="89"/>
      <c r="MLL13" s="89"/>
      <c r="MLM13" s="89"/>
      <c r="MLN13" s="89"/>
      <c r="MLO13" s="89"/>
      <c r="MLP13" s="89"/>
      <c r="MLQ13" s="89"/>
      <c r="MLR13" s="89"/>
      <c r="MLS13" s="89"/>
      <c r="MLT13" s="89"/>
      <c r="MLU13" s="89"/>
      <c r="MLV13" s="89"/>
      <c r="MLW13" s="89"/>
      <c r="MLX13" s="89"/>
      <c r="MLY13" s="89"/>
      <c r="MLZ13" s="89"/>
      <c r="MMA13" s="89"/>
      <c r="MMB13" s="89"/>
      <c r="MMC13" s="89"/>
      <c r="MMD13" s="89"/>
      <c r="MME13" s="89"/>
      <c r="MMF13" s="89"/>
      <c r="MMG13" s="89"/>
      <c r="MMH13" s="89"/>
      <c r="MMI13" s="89"/>
      <c r="MMJ13" s="89"/>
      <c r="MMK13" s="89"/>
      <c r="MML13" s="89"/>
      <c r="MMM13" s="89"/>
      <c r="MMN13" s="89"/>
      <c r="MMO13" s="89"/>
      <c r="MMP13" s="89"/>
      <c r="MMQ13" s="89"/>
      <c r="MMR13" s="89"/>
      <c r="MMS13" s="89"/>
      <c r="MMT13" s="89"/>
      <c r="MMU13" s="89"/>
      <c r="MMV13" s="89"/>
      <c r="MMW13" s="89"/>
      <c r="MMX13" s="89"/>
      <c r="MMY13" s="89"/>
      <c r="MMZ13" s="89"/>
      <c r="MNA13" s="89"/>
      <c r="MNB13" s="89"/>
      <c r="MNC13" s="89"/>
      <c r="MND13" s="89"/>
      <c r="MNE13" s="89"/>
      <c r="MNF13" s="89"/>
      <c r="MNG13" s="89"/>
      <c r="MNH13" s="89"/>
      <c r="MNI13" s="89"/>
      <c r="MNJ13" s="89"/>
      <c r="MNK13" s="89"/>
      <c r="MNL13" s="89"/>
      <c r="MNM13" s="89"/>
      <c r="MNN13" s="89"/>
      <c r="MNO13" s="89"/>
      <c r="MNP13" s="89"/>
      <c r="MNQ13" s="89"/>
      <c r="MNR13" s="89"/>
      <c r="MNS13" s="89"/>
      <c r="MNT13" s="89"/>
      <c r="MNU13" s="89"/>
      <c r="MNV13" s="89"/>
      <c r="MNW13" s="89"/>
      <c r="MNX13" s="89"/>
      <c r="MNY13" s="89"/>
      <c r="MNZ13" s="89"/>
      <c r="MOA13" s="89"/>
      <c r="MOB13" s="89"/>
      <c r="MOC13" s="89"/>
      <c r="MOD13" s="89"/>
      <c r="MOE13" s="89"/>
      <c r="MOF13" s="89"/>
      <c r="MOG13" s="89"/>
      <c r="MOH13" s="89"/>
      <c r="MOI13" s="89"/>
      <c r="MOJ13" s="89"/>
      <c r="MOK13" s="89"/>
      <c r="MOL13" s="89"/>
      <c r="MOM13" s="89"/>
      <c r="MON13" s="89"/>
      <c r="MOO13" s="89"/>
      <c r="MOP13" s="89"/>
      <c r="MOQ13" s="89"/>
      <c r="MOR13" s="89"/>
      <c r="MOS13" s="89"/>
      <c r="MOT13" s="89"/>
      <c r="MOU13" s="89"/>
      <c r="MOV13" s="89"/>
      <c r="MOW13" s="89"/>
      <c r="MOX13" s="89"/>
      <c r="MOY13" s="89"/>
      <c r="MOZ13" s="89"/>
      <c r="MPA13" s="89"/>
      <c r="MPB13" s="89"/>
      <c r="MPC13" s="89"/>
      <c r="MPD13" s="89"/>
      <c r="MPE13" s="89"/>
      <c r="MPF13" s="89"/>
      <c r="MPG13" s="89"/>
      <c r="MPH13" s="89"/>
      <c r="MPI13" s="89"/>
      <c r="MPJ13" s="89"/>
      <c r="MPK13" s="89"/>
      <c r="MPL13" s="89"/>
      <c r="MPM13" s="89"/>
      <c r="MPN13" s="89"/>
      <c r="MPO13" s="89"/>
      <c r="MPP13" s="89"/>
      <c r="MPQ13" s="89"/>
      <c r="MPR13" s="89"/>
      <c r="MPS13" s="89"/>
      <c r="MPT13" s="89"/>
      <c r="MPU13" s="89"/>
      <c r="MPV13" s="89"/>
      <c r="MPW13" s="89"/>
      <c r="MPX13" s="89"/>
      <c r="MPY13" s="89"/>
      <c r="MPZ13" s="89"/>
      <c r="MQA13" s="89"/>
      <c r="MQB13" s="89"/>
      <c r="MQC13" s="89"/>
      <c r="MQD13" s="89"/>
      <c r="MQE13" s="89"/>
      <c r="MQF13" s="89"/>
      <c r="MQG13" s="89"/>
      <c r="MQH13" s="89"/>
      <c r="MQI13" s="89"/>
      <c r="MQJ13" s="89"/>
      <c r="MQK13" s="89"/>
      <c r="MQL13" s="89"/>
      <c r="MQM13" s="89"/>
      <c r="MQN13" s="89"/>
      <c r="MQO13" s="89"/>
      <c r="MQP13" s="89"/>
      <c r="MQQ13" s="89"/>
      <c r="MQR13" s="89"/>
      <c r="MQS13" s="89"/>
      <c r="MQT13" s="89"/>
      <c r="MQU13" s="89"/>
      <c r="MQV13" s="89"/>
      <c r="MQW13" s="89"/>
      <c r="MQX13" s="89"/>
      <c r="MQY13" s="89"/>
      <c r="MQZ13" s="89"/>
      <c r="MRA13" s="89"/>
      <c r="MRB13" s="89"/>
      <c r="MRC13" s="89"/>
      <c r="MRD13" s="89"/>
      <c r="MRE13" s="89"/>
      <c r="MRF13" s="89"/>
      <c r="MRG13" s="89"/>
      <c r="MRH13" s="89"/>
      <c r="MRI13" s="89"/>
      <c r="MRJ13" s="89"/>
      <c r="MRK13" s="89"/>
      <c r="MRL13" s="89"/>
      <c r="MRM13" s="89"/>
      <c r="MRN13" s="89"/>
      <c r="MRO13" s="89"/>
      <c r="MRP13" s="89"/>
      <c r="MRQ13" s="89"/>
      <c r="MRR13" s="89"/>
      <c r="MRS13" s="89"/>
      <c r="MRT13" s="89"/>
      <c r="MRU13" s="89"/>
      <c r="MRV13" s="89"/>
      <c r="MRW13" s="89"/>
      <c r="MRX13" s="89"/>
      <c r="MRY13" s="89"/>
      <c r="MRZ13" s="89"/>
      <c r="MSA13" s="89"/>
      <c r="MSB13" s="89"/>
      <c r="MSC13" s="89"/>
      <c r="MSD13" s="89"/>
      <c r="MSE13" s="89"/>
      <c r="MSF13" s="89"/>
      <c r="MSG13" s="89"/>
      <c r="MSH13" s="89"/>
      <c r="MSI13" s="89"/>
      <c r="MSJ13" s="89"/>
      <c r="MSK13" s="89"/>
      <c r="MSL13" s="89"/>
      <c r="MSM13" s="89"/>
      <c r="MSN13" s="89"/>
      <c r="MSO13" s="89"/>
      <c r="MSP13" s="89"/>
      <c r="MSQ13" s="89"/>
      <c r="MSR13" s="89"/>
      <c r="MSS13" s="89"/>
      <c r="MST13" s="89"/>
      <c r="MSU13" s="89"/>
      <c r="MSV13" s="89"/>
      <c r="MSW13" s="89"/>
      <c r="MSX13" s="89"/>
      <c r="MSY13" s="89"/>
      <c r="MSZ13" s="89"/>
      <c r="MTA13" s="89"/>
      <c r="MTB13" s="89"/>
      <c r="MTC13" s="89"/>
      <c r="MTD13" s="89"/>
      <c r="MTE13" s="89"/>
      <c r="MTF13" s="89"/>
      <c r="MTG13" s="89"/>
      <c r="MTH13" s="89"/>
      <c r="MTI13" s="89"/>
      <c r="MTJ13" s="89"/>
      <c r="MTK13" s="89"/>
      <c r="MTL13" s="89"/>
      <c r="MTM13" s="89"/>
      <c r="MTN13" s="89"/>
      <c r="MTO13" s="89"/>
      <c r="MTP13" s="89"/>
      <c r="MTQ13" s="89"/>
      <c r="MTR13" s="89"/>
      <c r="MTS13" s="89"/>
      <c r="MTT13" s="89"/>
      <c r="MTU13" s="89"/>
      <c r="MTV13" s="89"/>
      <c r="MTW13" s="89"/>
      <c r="MTX13" s="89"/>
      <c r="MTY13" s="89"/>
      <c r="MTZ13" s="89"/>
      <c r="MUA13" s="89"/>
      <c r="MUB13" s="89"/>
      <c r="MUC13" s="89"/>
      <c r="MUD13" s="89"/>
      <c r="MUE13" s="89"/>
      <c r="MUF13" s="89"/>
      <c r="MUG13" s="89"/>
      <c r="MUH13" s="89"/>
      <c r="MUI13" s="89"/>
      <c r="MUJ13" s="89"/>
      <c r="MUK13" s="89"/>
      <c r="MUL13" s="89"/>
      <c r="MUM13" s="89"/>
      <c r="MUN13" s="89"/>
      <c r="MUO13" s="89"/>
      <c r="MUP13" s="89"/>
      <c r="MUQ13" s="89"/>
      <c r="MUR13" s="89"/>
      <c r="MUS13" s="89"/>
      <c r="MUT13" s="89"/>
      <c r="MUU13" s="89"/>
      <c r="MUV13" s="89"/>
      <c r="MUW13" s="89"/>
      <c r="MUX13" s="89"/>
      <c r="MUY13" s="89"/>
      <c r="MUZ13" s="89"/>
      <c r="MVA13" s="89"/>
      <c r="MVB13" s="89"/>
      <c r="MVC13" s="89"/>
      <c r="MVD13" s="89"/>
      <c r="MVE13" s="89"/>
      <c r="MVF13" s="89"/>
      <c r="MVG13" s="89"/>
      <c r="MVH13" s="89"/>
      <c r="MVI13" s="89"/>
      <c r="MVJ13" s="89"/>
      <c r="MVK13" s="89"/>
      <c r="MVL13" s="89"/>
      <c r="MVM13" s="89"/>
      <c r="MVN13" s="89"/>
      <c r="MVO13" s="89"/>
      <c r="MVP13" s="89"/>
      <c r="MVQ13" s="89"/>
      <c r="MVR13" s="89"/>
      <c r="MVS13" s="89"/>
      <c r="MVT13" s="89"/>
      <c r="MVU13" s="89"/>
      <c r="MVV13" s="89"/>
      <c r="MVW13" s="89"/>
      <c r="MVX13" s="89"/>
      <c r="MVY13" s="89"/>
      <c r="MVZ13" s="89"/>
      <c r="MWA13" s="89"/>
      <c r="MWB13" s="89"/>
      <c r="MWC13" s="89"/>
      <c r="MWD13" s="89"/>
      <c r="MWE13" s="89"/>
      <c r="MWF13" s="89"/>
      <c r="MWG13" s="89"/>
      <c r="MWH13" s="89"/>
      <c r="MWI13" s="89"/>
      <c r="MWJ13" s="89"/>
      <c r="MWK13" s="89"/>
      <c r="MWL13" s="89"/>
      <c r="MWM13" s="89"/>
      <c r="MWN13" s="89"/>
      <c r="MWO13" s="89"/>
      <c r="MWP13" s="89"/>
      <c r="MWQ13" s="89"/>
      <c r="MWR13" s="89"/>
      <c r="MWS13" s="89"/>
      <c r="MWT13" s="89"/>
      <c r="MWU13" s="89"/>
      <c r="MWV13" s="89"/>
      <c r="MWW13" s="89"/>
      <c r="MWX13" s="89"/>
      <c r="MWY13" s="89"/>
      <c r="MWZ13" s="89"/>
      <c r="MXA13" s="89"/>
      <c r="MXB13" s="89"/>
      <c r="MXC13" s="89"/>
      <c r="MXD13" s="89"/>
      <c r="MXE13" s="89"/>
      <c r="MXF13" s="89"/>
      <c r="MXG13" s="89"/>
      <c r="MXH13" s="89"/>
      <c r="MXI13" s="89"/>
      <c r="MXJ13" s="89"/>
      <c r="MXK13" s="89"/>
      <c r="MXL13" s="89"/>
      <c r="MXM13" s="89"/>
      <c r="MXN13" s="89"/>
      <c r="MXO13" s="89"/>
      <c r="MXP13" s="89"/>
      <c r="MXQ13" s="89"/>
      <c r="MXR13" s="89"/>
      <c r="MXS13" s="89"/>
      <c r="MXT13" s="89"/>
      <c r="MXU13" s="89"/>
      <c r="MXV13" s="89"/>
      <c r="MXW13" s="89"/>
      <c r="MXX13" s="89"/>
      <c r="MXY13" s="89"/>
      <c r="MXZ13" s="89"/>
      <c r="MYA13" s="89"/>
      <c r="MYB13" s="89"/>
      <c r="MYC13" s="89"/>
      <c r="MYD13" s="89"/>
      <c r="MYE13" s="89"/>
      <c r="MYF13" s="89"/>
      <c r="MYG13" s="89"/>
      <c r="MYH13" s="89"/>
      <c r="MYI13" s="89"/>
      <c r="MYJ13" s="89"/>
      <c r="MYK13" s="89"/>
      <c r="MYL13" s="89"/>
      <c r="MYM13" s="89"/>
      <c r="MYN13" s="89"/>
      <c r="MYO13" s="89"/>
      <c r="MYP13" s="89"/>
      <c r="MYQ13" s="89"/>
      <c r="MYR13" s="89"/>
      <c r="MYS13" s="89"/>
      <c r="MYT13" s="89"/>
      <c r="MYU13" s="89"/>
      <c r="MYV13" s="89"/>
      <c r="MYW13" s="89"/>
      <c r="MYX13" s="89"/>
      <c r="MYY13" s="89"/>
      <c r="MYZ13" s="89"/>
      <c r="MZA13" s="89"/>
      <c r="MZB13" s="89"/>
      <c r="MZC13" s="89"/>
      <c r="MZD13" s="89"/>
      <c r="MZE13" s="89"/>
      <c r="MZF13" s="89"/>
      <c r="MZG13" s="89"/>
      <c r="MZH13" s="89"/>
      <c r="MZI13" s="89"/>
      <c r="MZJ13" s="89"/>
      <c r="MZK13" s="89"/>
      <c r="MZL13" s="89"/>
      <c r="MZM13" s="89"/>
      <c r="MZN13" s="89"/>
      <c r="MZO13" s="89"/>
      <c r="MZP13" s="89"/>
      <c r="MZQ13" s="89"/>
      <c r="MZR13" s="89"/>
      <c r="MZS13" s="89"/>
      <c r="MZT13" s="89"/>
      <c r="MZU13" s="89"/>
      <c r="MZV13" s="89"/>
      <c r="MZW13" s="89"/>
      <c r="MZX13" s="89"/>
      <c r="MZY13" s="89"/>
      <c r="MZZ13" s="89"/>
      <c r="NAA13" s="89"/>
      <c r="NAB13" s="89"/>
      <c r="NAC13" s="89"/>
      <c r="NAD13" s="89"/>
      <c r="NAE13" s="89"/>
      <c r="NAF13" s="89"/>
      <c r="NAG13" s="89"/>
      <c r="NAH13" s="89"/>
      <c r="NAI13" s="89"/>
      <c r="NAJ13" s="89"/>
      <c r="NAK13" s="89"/>
      <c r="NAL13" s="89"/>
      <c r="NAM13" s="89"/>
      <c r="NAN13" s="89"/>
      <c r="NAO13" s="89"/>
      <c r="NAP13" s="89"/>
      <c r="NAQ13" s="89"/>
      <c r="NAR13" s="89"/>
      <c r="NAS13" s="89"/>
      <c r="NAT13" s="89"/>
      <c r="NAU13" s="89"/>
      <c r="NAV13" s="89"/>
      <c r="NAW13" s="89"/>
      <c r="NAX13" s="89"/>
      <c r="NAY13" s="89"/>
      <c r="NAZ13" s="89"/>
      <c r="NBA13" s="89"/>
      <c r="NBB13" s="89"/>
      <c r="NBC13" s="89"/>
      <c r="NBD13" s="89"/>
      <c r="NBE13" s="89"/>
      <c r="NBF13" s="89"/>
      <c r="NBG13" s="89"/>
      <c r="NBH13" s="89"/>
      <c r="NBI13" s="89"/>
      <c r="NBJ13" s="89"/>
      <c r="NBK13" s="89"/>
      <c r="NBL13" s="89"/>
      <c r="NBM13" s="89"/>
      <c r="NBN13" s="89"/>
      <c r="NBO13" s="89"/>
      <c r="NBP13" s="89"/>
      <c r="NBQ13" s="89"/>
      <c r="NBR13" s="89"/>
      <c r="NBS13" s="89"/>
      <c r="NBT13" s="89"/>
      <c r="NBU13" s="89"/>
      <c r="NBV13" s="89"/>
      <c r="NBW13" s="89"/>
      <c r="NBX13" s="89"/>
      <c r="NBY13" s="89"/>
      <c r="NBZ13" s="89"/>
      <c r="NCA13" s="89"/>
      <c r="NCB13" s="89"/>
      <c r="NCC13" s="89"/>
      <c r="NCD13" s="89"/>
      <c r="NCE13" s="89"/>
      <c r="NCF13" s="89"/>
      <c r="NCG13" s="89"/>
      <c r="NCH13" s="89"/>
      <c r="NCI13" s="89"/>
      <c r="NCJ13" s="89"/>
      <c r="NCK13" s="89"/>
      <c r="NCL13" s="89"/>
      <c r="NCM13" s="89"/>
      <c r="NCN13" s="89"/>
      <c r="NCO13" s="89"/>
      <c r="NCP13" s="89"/>
      <c r="NCQ13" s="89"/>
      <c r="NCR13" s="89"/>
      <c r="NCS13" s="89"/>
      <c r="NCT13" s="89"/>
      <c r="NCU13" s="89"/>
      <c r="NCV13" s="89"/>
      <c r="NCW13" s="89"/>
      <c r="NCX13" s="89"/>
      <c r="NCY13" s="89"/>
      <c r="NCZ13" s="89"/>
      <c r="NDA13" s="89"/>
      <c r="NDB13" s="89"/>
      <c r="NDC13" s="89"/>
      <c r="NDD13" s="89"/>
      <c r="NDE13" s="89"/>
      <c r="NDF13" s="89"/>
      <c r="NDG13" s="89"/>
      <c r="NDH13" s="89"/>
      <c r="NDI13" s="89"/>
      <c r="NDJ13" s="89"/>
      <c r="NDK13" s="89"/>
      <c r="NDL13" s="89"/>
      <c r="NDM13" s="89"/>
      <c r="NDN13" s="89"/>
      <c r="NDO13" s="89"/>
      <c r="NDP13" s="89"/>
      <c r="NDQ13" s="89"/>
      <c r="NDR13" s="89"/>
      <c r="NDS13" s="89"/>
      <c r="NDT13" s="89"/>
      <c r="NDU13" s="89"/>
      <c r="NDV13" s="89"/>
      <c r="NDW13" s="89"/>
      <c r="NDX13" s="89"/>
      <c r="NDY13" s="89"/>
      <c r="NDZ13" s="89"/>
      <c r="NEA13" s="89"/>
      <c r="NEB13" s="89"/>
      <c r="NEC13" s="89"/>
      <c r="NED13" s="89"/>
      <c r="NEE13" s="89"/>
      <c r="NEF13" s="89"/>
      <c r="NEG13" s="89"/>
      <c r="NEH13" s="89"/>
      <c r="NEI13" s="89"/>
      <c r="NEJ13" s="89"/>
      <c r="NEK13" s="89"/>
      <c r="NEL13" s="89"/>
      <c r="NEM13" s="89"/>
      <c r="NEN13" s="89"/>
      <c r="NEO13" s="89"/>
      <c r="NEP13" s="89"/>
      <c r="NEQ13" s="89"/>
      <c r="NER13" s="89"/>
      <c r="NES13" s="89"/>
      <c r="NET13" s="89"/>
      <c r="NEU13" s="89"/>
      <c r="NEV13" s="89"/>
      <c r="NEW13" s="89"/>
      <c r="NEX13" s="89"/>
      <c r="NEY13" s="89"/>
      <c r="NEZ13" s="89"/>
      <c r="NFA13" s="89"/>
      <c r="NFB13" s="89"/>
      <c r="NFC13" s="89"/>
      <c r="NFD13" s="89"/>
      <c r="NFE13" s="89"/>
      <c r="NFF13" s="89"/>
      <c r="NFG13" s="89"/>
      <c r="NFH13" s="89"/>
      <c r="NFI13" s="89"/>
      <c r="NFJ13" s="89"/>
      <c r="NFK13" s="89"/>
      <c r="NFL13" s="89"/>
      <c r="NFM13" s="89"/>
      <c r="NFN13" s="89"/>
      <c r="NFO13" s="89"/>
      <c r="NFP13" s="89"/>
      <c r="NFQ13" s="89"/>
      <c r="NFR13" s="89"/>
      <c r="NFS13" s="89"/>
      <c r="NFT13" s="89"/>
      <c r="NFU13" s="89"/>
      <c r="NFV13" s="89"/>
      <c r="NFW13" s="89"/>
      <c r="NFX13" s="89"/>
      <c r="NFY13" s="89"/>
      <c r="NFZ13" s="89"/>
      <c r="NGA13" s="89"/>
      <c r="NGB13" s="89"/>
      <c r="NGC13" s="89"/>
      <c r="NGD13" s="89"/>
      <c r="NGE13" s="89"/>
      <c r="NGF13" s="89"/>
      <c r="NGG13" s="89"/>
      <c r="NGH13" s="89"/>
      <c r="NGI13" s="89"/>
      <c r="NGJ13" s="89"/>
      <c r="NGK13" s="89"/>
      <c r="NGL13" s="89"/>
      <c r="NGM13" s="89"/>
      <c r="NGN13" s="89"/>
      <c r="NGO13" s="89"/>
      <c r="NGP13" s="89"/>
      <c r="NGQ13" s="89"/>
      <c r="NGR13" s="89"/>
      <c r="NGS13" s="89"/>
      <c r="NGT13" s="89"/>
      <c r="NGU13" s="89"/>
      <c r="NGV13" s="89"/>
      <c r="NGW13" s="89"/>
      <c r="NGX13" s="89"/>
      <c r="NGY13" s="89"/>
      <c r="NGZ13" s="89"/>
      <c r="NHA13" s="89"/>
      <c r="NHB13" s="89"/>
      <c r="NHC13" s="89"/>
      <c r="NHD13" s="89"/>
      <c r="NHE13" s="89"/>
      <c r="NHF13" s="89"/>
      <c r="NHG13" s="89"/>
      <c r="NHH13" s="89"/>
      <c r="NHI13" s="89"/>
      <c r="NHJ13" s="89"/>
      <c r="NHK13" s="89"/>
      <c r="NHL13" s="89"/>
      <c r="NHM13" s="89"/>
      <c r="NHN13" s="89"/>
      <c r="NHO13" s="89"/>
      <c r="NHP13" s="89"/>
      <c r="NHQ13" s="89"/>
      <c r="NHR13" s="89"/>
      <c r="NHS13" s="89"/>
      <c r="NHT13" s="89"/>
      <c r="NHU13" s="89"/>
      <c r="NHV13" s="89"/>
      <c r="NHW13" s="89"/>
      <c r="NHX13" s="89"/>
      <c r="NHY13" s="89"/>
      <c r="NHZ13" s="89"/>
      <c r="NIA13" s="89"/>
      <c r="NIB13" s="89"/>
      <c r="NIC13" s="89"/>
      <c r="NID13" s="89"/>
      <c r="NIE13" s="89"/>
      <c r="NIF13" s="89"/>
      <c r="NIG13" s="89"/>
      <c r="NIH13" s="89"/>
      <c r="NII13" s="89"/>
      <c r="NIJ13" s="89"/>
      <c r="NIK13" s="89"/>
      <c r="NIL13" s="89"/>
      <c r="NIM13" s="89"/>
      <c r="NIN13" s="89"/>
      <c r="NIO13" s="89"/>
      <c r="NIP13" s="89"/>
      <c r="NIQ13" s="89"/>
      <c r="NIR13" s="89"/>
      <c r="NIS13" s="89"/>
      <c r="NIT13" s="89"/>
      <c r="NIU13" s="89"/>
      <c r="NIV13" s="89"/>
      <c r="NIW13" s="89"/>
      <c r="NIX13" s="89"/>
      <c r="NIY13" s="89"/>
      <c r="NIZ13" s="89"/>
      <c r="NJA13" s="89"/>
      <c r="NJB13" s="89"/>
      <c r="NJC13" s="89"/>
      <c r="NJD13" s="89"/>
      <c r="NJE13" s="89"/>
      <c r="NJF13" s="89"/>
      <c r="NJG13" s="89"/>
      <c r="NJH13" s="89"/>
      <c r="NJI13" s="89"/>
      <c r="NJJ13" s="89"/>
      <c r="NJK13" s="89"/>
      <c r="NJL13" s="89"/>
      <c r="NJM13" s="89"/>
      <c r="NJN13" s="89"/>
      <c r="NJO13" s="89"/>
      <c r="NJP13" s="89"/>
      <c r="NJQ13" s="89"/>
      <c r="NJR13" s="89"/>
      <c r="NJS13" s="89"/>
      <c r="NJT13" s="89"/>
      <c r="NJU13" s="89"/>
      <c r="NJV13" s="89"/>
      <c r="NJW13" s="89"/>
      <c r="NJX13" s="89"/>
      <c r="NJY13" s="89"/>
      <c r="NJZ13" s="89"/>
      <c r="NKA13" s="89"/>
      <c r="NKB13" s="89"/>
      <c r="NKC13" s="89"/>
      <c r="NKD13" s="89"/>
      <c r="NKE13" s="89"/>
      <c r="NKF13" s="89"/>
      <c r="NKG13" s="89"/>
      <c r="NKH13" s="89"/>
      <c r="NKI13" s="89"/>
      <c r="NKJ13" s="89"/>
      <c r="NKK13" s="89"/>
      <c r="NKL13" s="89"/>
      <c r="NKM13" s="89"/>
      <c r="NKN13" s="89"/>
      <c r="NKO13" s="89"/>
      <c r="NKP13" s="89"/>
      <c r="NKQ13" s="89"/>
      <c r="NKR13" s="89"/>
      <c r="NKS13" s="89"/>
      <c r="NKT13" s="89"/>
      <c r="NKU13" s="89"/>
      <c r="NKV13" s="89"/>
      <c r="NKW13" s="89"/>
      <c r="NKX13" s="89"/>
      <c r="NKY13" s="89"/>
      <c r="NKZ13" s="89"/>
      <c r="NLA13" s="89"/>
      <c r="NLB13" s="89"/>
      <c r="NLC13" s="89"/>
      <c r="NLD13" s="89"/>
      <c r="NLE13" s="89"/>
      <c r="NLF13" s="89"/>
      <c r="NLG13" s="89"/>
      <c r="NLH13" s="89"/>
      <c r="NLI13" s="89"/>
      <c r="NLJ13" s="89"/>
      <c r="NLK13" s="89"/>
      <c r="NLL13" s="89"/>
      <c r="NLM13" s="89"/>
      <c r="NLN13" s="89"/>
      <c r="NLO13" s="89"/>
      <c r="NLP13" s="89"/>
      <c r="NLQ13" s="89"/>
      <c r="NLR13" s="89"/>
      <c r="NLS13" s="89"/>
      <c r="NLT13" s="89"/>
      <c r="NLU13" s="89"/>
      <c r="NLV13" s="89"/>
      <c r="NLW13" s="89"/>
      <c r="NLX13" s="89"/>
      <c r="NLY13" s="89"/>
      <c r="NLZ13" s="89"/>
      <c r="NMA13" s="89"/>
      <c r="NMB13" s="89"/>
      <c r="NMC13" s="89"/>
      <c r="NMD13" s="89"/>
      <c r="NME13" s="89"/>
      <c r="NMF13" s="89"/>
      <c r="NMG13" s="89"/>
      <c r="NMH13" s="89"/>
      <c r="NMI13" s="89"/>
      <c r="NMJ13" s="89"/>
      <c r="NMK13" s="89"/>
      <c r="NML13" s="89"/>
      <c r="NMM13" s="89"/>
      <c r="NMN13" s="89"/>
      <c r="NMO13" s="89"/>
      <c r="NMP13" s="89"/>
      <c r="NMQ13" s="89"/>
      <c r="NMR13" s="89"/>
      <c r="NMS13" s="89"/>
      <c r="NMT13" s="89"/>
      <c r="NMU13" s="89"/>
      <c r="NMV13" s="89"/>
      <c r="NMW13" s="89"/>
      <c r="NMX13" s="89"/>
      <c r="NMY13" s="89"/>
      <c r="NMZ13" s="89"/>
      <c r="NNA13" s="89"/>
      <c r="NNB13" s="89"/>
      <c r="NNC13" s="89"/>
      <c r="NND13" s="89"/>
      <c r="NNE13" s="89"/>
      <c r="NNF13" s="89"/>
      <c r="NNG13" s="89"/>
      <c r="NNH13" s="89"/>
      <c r="NNI13" s="89"/>
      <c r="NNJ13" s="89"/>
      <c r="NNK13" s="89"/>
      <c r="NNL13" s="89"/>
      <c r="NNM13" s="89"/>
      <c r="NNN13" s="89"/>
      <c r="NNO13" s="89"/>
      <c r="NNP13" s="89"/>
      <c r="NNQ13" s="89"/>
      <c r="NNR13" s="89"/>
      <c r="NNS13" s="89"/>
      <c r="NNT13" s="89"/>
      <c r="NNU13" s="89"/>
      <c r="NNV13" s="89"/>
      <c r="NNW13" s="89"/>
      <c r="NNX13" s="89"/>
      <c r="NNY13" s="89"/>
      <c r="NNZ13" s="89"/>
      <c r="NOA13" s="89"/>
      <c r="NOB13" s="89"/>
      <c r="NOC13" s="89"/>
      <c r="NOD13" s="89"/>
      <c r="NOE13" s="89"/>
      <c r="NOF13" s="89"/>
      <c r="NOG13" s="89"/>
      <c r="NOH13" s="89"/>
      <c r="NOI13" s="89"/>
      <c r="NOJ13" s="89"/>
      <c r="NOK13" s="89"/>
      <c r="NOL13" s="89"/>
      <c r="NOM13" s="89"/>
      <c r="NON13" s="89"/>
      <c r="NOO13" s="89"/>
      <c r="NOP13" s="89"/>
      <c r="NOQ13" s="89"/>
      <c r="NOR13" s="89"/>
      <c r="NOS13" s="89"/>
      <c r="NOT13" s="89"/>
      <c r="NOU13" s="89"/>
      <c r="NOV13" s="89"/>
      <c r="NOW13" s="89"/>
      <c r="NOX13" s="89"/>
      <c r="NOY13" s="89"/>
      <c r="NOZ13" s="89"/>
      <c r="NPA13" s="89"/>
      <c r="NPB13" s="89"/>
      <c r="NPC13" s="89"/>
      <c r="NPD13" s="89"/>
      <c r="NPE13" s="89"/>
      <c r="NPF13" s="89"/>
      <c r="NPG13" s="89"/>
      <c r="NPH13" s="89"/>
      <c r="NPI13" s="89"/>
      <c r="NPJ13" s="89"/>
      <c r="NPK13" s="89"/>
      <c r="NPL13" s="89"/>
      <c r="NPM13" s="89"/>
      <c r="NPN13" s="89"/>
      <c r="NPO13" s="89"/>
      <c r="NPP13" s="89"/>
      <c r="NPQ13" s="89"/>
      <c r="NPR13" s="89"/>
      <c r="NPS13" s="89"/>
      <c r="NPT13" s="89"/>
      <c r="NPU13" s="89"/>
      <c r="NPV13" s="89"/>
      <c r="NPW13" s="89"/>
      <c r="NPX13" s="89"/>
      <c r="NPY13" s="89"/>
      <c r="NPZ13" s="89"/>
      <c r="NQA13" s="89"/>
      <c r="NQB13" s="89"/>
      <c r="NQC13" s="89"/>
      <c r="NQD13" s="89"/>
      <c r="NQE13" s="89"/>
      <c r="NQF13" s="89"/>
      <c r="NQG13" s="89"/>
      <c r="NQH13" s="89"/>
      <c r="NQI13" s="89"/>
      <c r="NQJ13" s="89"/>
      <c r="NQK13" s="89"/>
      <c r="NQL13" s="89"/>
      <c r="NQM13" s="89"/>
      <c r="NQN13" s="89"/>
      <c r="NQO13" s="89"/>
      <c r="NQP13" s="89"/>
      <c r="NQQ13" s="89"/>
      <c r="NQR13" s="89"/>
      <c r="NQS13" s="89"/>
      <c r="NQT13" s="89"/>
      <c r="NQU13" s="89"/>
      <c r="NQV13" s="89"/>
      <c r="NQW13" s="89"/>
      <c r="NQX13" s="89"/>
      <c r="NQY13" s="89"/>
      <c r="NQZ13" s="89"/>
      <c r="NRA13" s="89"/>
      <c r="NRB13" s="89"/>
      <c r="NRC13" s="89"/>
      <c r="NRD13" s="89"/>
      <c r="NRE13" s="89"/>
      <c r="NRF13" s="89"/>
      <c r="NRG13" s="89"/>
      <c r="NRH13" s="89"/>
      <c r="NRI13" s="89"/>
      <c r="NRJ13" s="89"/>
      <c r="NRK13" s="89"/>
      <c r="NRL13" s="89"/>
      <c r="NRM13" s="89"/>
      <c r="NRN13" s="89"/>
      <c r="NRO13" s="89"/>
      <c r="NRP13" s="89"/>
      <c r="NRQ13" s="89"/>
      <c r="NRR13" s="89"/>
      <c r="NRS13" s="89"/>
      <c r="NRT13" s="89"/>
      <c r="NRU13" s="89"/>
      <c r="NRV13" s="89"/>
      <c r="NRW13" s="89"/>
      <c r="NRX13" s="89"/>
      <c r="NRY13" s="89"/>
      <c r="NRZ13" s="89"/>
      <c r="NSA13" s="89"/>
      <c r="NSB13" s="89"/>
      <c r="NSC13" s="89"/>
      <c r="NSD13" s="89"/>
      <c r="NSE13" s="89"/>
      <c r="NSF13" s="89"/>
      <c r="NSG13" s="89"/>
      <c r="NSH13" s="89"/>
      <c r="NSI13" s="89"/>
      <c r="NSJ13" s="89"/>
      <c r="NSK13" s="89"/>
      <c r="NSL13" s="89"/>
      <c r="NSM13" s="89"/>
      <c r="NSN13" s="89"/>
      <c r="NSO13" s="89"/>
      <c r="NSP13" s="89"/>
      <c r="NSQ13" s="89"/>
      <c r="NSR13" s="89"/>
      <c r="NSS13" s="89"/>
      <c r="NST13" s="89"/>
      <c r="NSU13" s="89"/>
      <c r="NSV13" s="89"/>
      <c r="NSW13" s="89"/>
      <c r="NSX13" s="89"/>
      <c r="NSY13" s="89"/>
      <c r="NSZ13" s="89"/>
      <c r="NTA13" s="89"/>
      <c r="NTB13" s="89"/>
      <c r="NTC13" s="89"/>
      <c r="NTD13" s="89"/>
      <c r="NTE13" s="89"/>
      <c r="NTF13" s="89"/>
      <c r="NTG13" s="89"/>
      <c r="NTH13" s="89"/>
      <c r="NTI13" s="89"/>
      <c r="NTJ13" s="89"/>
      <c r="NTK13" s="89"/>
      <c r="NTL13" s="89"/>
      <c r="NTM13" s="89"/>
      <c r="NTN13" s="89"/>
      <c r="NTO13" s="89"/>
      <c r="NTP13" s="89"/>
      <c r="NTQ13" s="89"/>
      <c r="NTR13" s="89"/>
      <c r="NTS13" s="89"/>
      <c r="NTT13" s="89"/>
      <c r="NTU13" s="89"/>
      <c r="NTV13" s="89"/>
      <c r="NTW13" s="89"/>
      <c r="NTX13" s="89"/>
      <c r="NTY13" s="89"/>
      <c r="NTZ13" s="89"/>
      <c r="NUA13" s="89"/>
      <c r="NUB13" s="89"/>
      <c r="NUC13" s="89"/>
      <c r="NUD13" s="89"/>
      <c r="NUE13" s="89"/>
      <c r="NUF13" s="89"/>
      <c r="NUG13" s="89"/>
      <c r="NUH13" s="89"/>
      <c r="NUI13" s="89"/>
      <c r="NUJ13" s="89"/>
      <c r="NUK13" s="89"/>
      <c r="NUL13" s="89"/>
      <c r="NUM13" s="89"/>
      <c r="NUN13" s="89"/>
      <c r="NUO13" s="89"/>
      <c r="NUP13" s="89"/>
      <c r="NUQ13" s="89"/>
      <c r="NUR13" s="89"/>
      <c r="NUS13" s="89"/>
      <c r="NUT13" s="89"/>
      <c r="NUU13" s="89"/>
      <c r="NUV13" s="89"/>
      <c r="NUW13" s="89"/>
      <c r="NUX13" s="89"/>
      <c r="NUY13" s="89"/>
      <c r="NUZ13" s="89"/>
      <c r="NVA13" s="89"/>
      <c r="NVB13" s="89"/>
      <c r="NVC13" s="89"/>
      <c r="NVD13" s="89"/>
      <c r="NVE13" s="89"/>
      <c r="NVF13" s="89"/>
      <c r="NVG13" s="89"/>
      <c r="NVH13" s="89"/>
      <c r="NVI13" s="89"/>
      <c r="NVJ13" s="89"/>
      <c r="NVK13" s="89"/>
      <c r="NVL13" s="89"/>
      <c r="NVM13" s="89"/>
      <c r="NVN13" s="89"/>
      <c r="NVO13" s="89"/>
      <c r="NVP13" s="89"/>
      <c r="NVQ13" s="89"/>
      <c r="NVR13" s="89"/>
      <c r="NVS13" s="89"/>
      <c r="NVT13" s="89"/>
      <c r="NVU13" s="89"/>
      <c r="NVV13" s="89"/>
      <c r="NVW13" s="89"/>
      <c r="NVX13" s="89"/>
      <c r="NVY13" s="89"/>
      <c r="NVZ13" s="89"/>
      <c r="NWA13" s="89"/>
      <c r="NWB13" s="89"/>
      <c r="NWC13" s="89"/>
      <c r="NWD13" s="89"/>
      <c r="NWE13" s="89"/>
      <c r="NWF13" s="89"/>
      <c r="NWG13" s="89"/>
      <c r="NWH13" s="89"/>
      <c r="NWI13" s="89"/>
      <c r="NWJ13" s="89"/>
      <c r="NWK13" s="89"/>
      <c r="NWL13" s="89"/>
      <c r="NWM13" s="89"/>
      <c r="NWN13" s="89"/>
      <c r="NWO13" s="89"/>
      <c r="NWP13" s="89"/>
      <c r="NWQ13" s="89"/>
      <c r="NWR13" s="89"/>
      <c r="NWS13" s="89"/>
      <c r="NWT13" s="89"/>
      <c r="NWU13" s="89"/>
      <c r="NWV13" s="89"/>
      <c r="NWW13" s="89"/>
      <c r="NWX13" s="89"/>
      <c r="NWY13" s="89"/>
      <c r="NWZ13" s="89"/>
      <c r="NXA13" s="89"/>
      <c r="NXB13" s="89"/>
      <c r="NXC13" s="89"/>
      <c r="NXD13" s="89"/>
      <c r="NXE13" s="89"/>
      <c r="NXF13" s="89"/>
      <c r="NXG13" s="89"/>
      <c r="NXH13" s="89"/>
      <c r="NXI13" s="89"/>
      <c r="NXJ13" s="89"/>
      <c r="NXK13" s="89"/>
      <c r="NXL13" s="89"/>
      <c r="NXM13" s="89"/>
      <c r="NXN13" s="89"/>
      <c r="NXO13" s="89"/>
      <c r="NXP13" s="89"/>
      <c r="NXQ13" s="89"/>
      <c r="NXR13" s="89"/>
      <c r="NXS13" s="89"/>
      <c r="NXT13" s="89"/>
      <c r="NXU13" s="89"/>
      <c r="NXV13" s="89"/>
      <c r="NXW13" s="89"/>
      <c r="NXX13" s="89"/>
      <c r="NXY13" s="89"/>
      <c r="NXZ13" s="89"/>
      <c r="NYA13" s="89"/>
      <c r="NYB13" s="89"/>
      <c r="NYC13" s="89"/>
      <c r="NYD13" s="89"/>
      <c r="NYE13" s="89"/>
      <c r="NYF13" s="89"/>
      <c r="NYG13" s="89"/>
      <c r="NYH13" s="89"/>
      <c r="NYI13" s="89"/>
      <c r="NYJ13" s="89"/>
      <c r="NYK13" s="89"/>
      <c r="NYL13" s="89"/>
      <c r="NYM13" s="89"/>
      <c r="NYN13" s="89"/>
      <c r="NYO13" s="89"/>
      <c r="NYP13" s="89"/>
      <c r="NYQ13" s="89"/>
      <c r="NYR13" s="89"/>
      <c r="NYS13" s="89"/>
      <c r="NYT13" s="89"/>
      <c r="NYU13" s="89"/>
      <c r="NYV13" s="89"/>
      <c r="NYW13" s="89"/>
      <c r="NYX13" s="89"/>
      <c r="NYY13" s="89"/>
      <c r="NYZ13" s="89"/>
      <c r="NZA13" s="89"/>
      <c r="NZB13" s="89"/>
      <c r="NZC13" s="89"/>
      <c r="NZD13" s="89"/>
      <c r="NZE13" s="89"/>
      <c r="NZF13" s="89"/>
      <c r="NZG13" s="89"/>
      <c r="NZH13" s="89"/>
      <c r="NZI13" s="89"/>
      <c r="NZJ13" s="89"/>
      <c r="NZK13" s="89"/>
      <c r="NZL13" s="89"/>
      <c r="NZM13" s="89"/>
      <c r="NZN13" s="89"/>
      <c r="NZO13" s="89"/>
      <c r="NZP13" s="89"/>
      <c r="NZQ13" s="89"/>
      <c r="NZR13" s="89"/>
      <c r="NZS13" s="89"/>
      <c r="NZT13" s="89"/>
      <c r="NZU13" s="89"/>
      <c r="NZV13" s="89"/>
      <c r="NZW13" s="89"/>
      <c r="NZX13" s="89"/>
      <c r="NZY13" s="89"/>
      <c r="NZZ13" s="89"/>
      <c r="OAA13" s="89"/>
      <c r="OAB13" s="89"/>
      <c r="OAC13" s="89"/>
      <c r="OAD13" s="89"/>
      <c r="OAE13" s="89"/>
      <c r="OAF13" s="89"/>
      <c r="OAG13" s="89"/>
      <c r="OAH13" s="89"/>
      <c r="OAI13" s="89"/>
      <c r="OAJ13" s="89"/>
      <c r="OAK13" s="89"/>
      <c r="OAL13" s="89"/>
      <c r="OAM13" s="89"/>
      <c r="OAN13" s="89"/>
      <c r="OAO13" s="89"/>
      <c r="OAP13" s="89"/>
      <c r="OAQ13" s="89"/>
      <c r="OAR13" s="89"/>
      <c r="OAS13" s="89"/>
      <c r="OAT13" s="89"/>
      <c r="OAU13" s="89"/>
      <c r="OAV13" s="89"/>
      <c r="OAW13" s="89"/>
      <c r="OAX13" s="89"/>
      <c r="OAY13" s="89"/>
      <c r="OAZ13" s="89"/>
      <c r="OBA13" s="89"/>
      <c r="OBB13" s="89"/>
      <c r="OBC13" s="89"/>
      <c r="OBD13" s="89"/>
      <c r="OBE13" s="89"/>
      <c r="OBF13" s="89"/>
      <c r="OBG13" s="89"/>
      <c r="OBH13" s="89"/>
      <c r="OBI13" s="89"/>
      <c r="OBJ13" s="89"/>
      <c r="OBK13" s="89"/>
      <c r="OBL13" s="89"/>
      <c r="OBM13" s="89"/>
      <c r="OBN13" s="89"/>
      <c r="OBO13" s="89"/>
      <c r="OBP13" s="89"/>
      <c r="OBQ13" s="89"/>
      <c r="OBR13" s="89"/>
      <c r="OBS13" s="89"/>
      <c r="OBT13" s="89"/>
      <c r="OBU13" s="89"/>
      <c r="OBV13" s="89"/>
      <c r="OBW13" s="89"/>
      <c r="OBX13" s="89"/>
      <c r="OBY13" s="89"/>
      <c r="OBZ13" s="89"/>
      <c r="OCA13" s="89"/>
      <c r="OCB13" s="89"/>
      <c r="OCC13" s="89"/>
      <c r="OCD13" s="89"/>
      <c r="OCE13" s="89"/>
      <c r="OCF13" s="89"/>
      <c r="OCG13" s="89"/>
      <c r="OCH13" s="89"/>
      <c r="OCI13" s="89"/>
      <c r="OCJ13" s="89"/>
      <c r="OCK13" s="89"/>
      <c r="OCL13" s="89"/>
      <c r="OCM13" s="89"/>
      <c r="OCN13" s="89"/>
      <c r="OCO13" s="89"/>
      <c r="OCP13" s="89"/>
      <c r="OCQ13" s="89"/>
      <c r="OCR13" s="89"/>
      <c r="OCS13" s="89"/>
      <c r="OCT13" s="89"/>
      <c r="OCU13" s="89"/>
      <c r="OCV13" s="89"/>
      <c r="OCW13" s="89"/>
      <c r="OCX13" s="89"/>
      <c r="OCY13" s="89"/>
      <c r="OCZ13" s="89"/>
      <c r="ODA13" s="89"/>
      <c r="ODB13" s="89"/>
      <c r="ODC13" s="89"/>
      <c r="ODD13" s="89"/>
      <c r="ODE13" s="89"/>
      <c r="ODF13" s="89"/>
      <c r="ODG13" s="89"/>
      <c r="ODH13" s="89"/>
      <c r="ODI13" s="89"/>
      <c r="ODJ13" s="89"/>
      <c r="ODK13" s="89"/>
      <c r="ODL13" s="89"/>
      <c r="ODM13" s="89"/>
      <c r="ODN13" s="89"/>
      <c r="ODO13" s="89"/>
      <c r="ODP13" s="89"/>
      <c r="ODQ13" s="89"/>
      <c r="ODR13" s="89"/>
      <c r="ODS13" s="89"/>
      <c r="ODT13" s="89"/>
      <c r="ODU13" s="89"/>
      <c r="ODV13" s="89"/>
      <c r="ODW13" s="89"/>
      <c r="ODX13" s="89"/>
      <c r="ODY13" s="89"/>
      <c r="ODZ13" s="89"/>
      <c r="OEA13" s="89"/>
      <c r="OEB13" s="89"/>
      <c r="OEC13" s="89"/>
      <c r="OED13" s="89"/>
      <c r="OEE13" s="89"/>
      <c r="OEF13" s="89"/>
      <c r="OEG13" s="89"/>
      <c r="OEH13" s="89"/>
      <c r="OEI13" s="89"/>
      <c r="OEJ13" s="89"/>
      <c r="OEK13" s="89"/>
      <c r="OEL13" s="89"/>
      <c r="OEM13" s="89"/>
      <c r="OEN13" s="89"/>
      <c r="OEO13" s="89"/>
      <c r="OEP13" s="89"/>
      <c r="OEQ13" s="89"/>
      <c r="OER13" s="89"/>
      <c r="OES13" s="89"/>
      <c r="OET13" s="89"/>
      <c r="OEU13" s="89"/>
      <c r="OEV13" s="89"/>
      <c r="OEW13" s="89"/>
      <c r="OEX13" s="89"/>
      <c r="OEY13" s="89"/>
      <c r="OEZ13" s="89"/>
      <c r="OFA13" s="89"/>
      <c r="OFB13" s="89"/>
      <c r="OFC13" s="89"/>
      <c r="OFD13" s="89"/>
      <c r="OFE13" s="89"/>
      <c r="OFF13" s="89"/>
      <c r="OFG13" s="89"/>
      <c r="OFH13" s="89"/>
      <c r="OFI13" s="89"/>
      <c r="OFJ13" s="89"/>
      <c r="OFK13" s="89"/>
      <c r="OFL13" s="89"/>
      <c r="OFM13" s="89"/>
      <c r="OFN13" s="89"/>
      <c r="OFO13" s="89"/>
      <c r="OFP13" s="89"/>
      <c r="OFQ13" s="89"/>
      <c r="OFR13" s="89"/>
      <c r="OFS13" s="89"/>
      <c r="OFT13" s="89"/>
      <c r="OFU13" s="89"/>
      <c r="OFV13" s="89"/>
      <c r="OFW13" s="89"/>
      <c r="OFX13" s="89"/>
      <c r="OFY13" s="89"/>
      <c r="OFZ13" s="89"/>
      <c r="OGA13" s="89"/>
      <c r="OGB13" s="89"/>
      <c r="OGC13" s="89"/>
      <c r="OGD13" s="89"/>
      <c r="OGE13" s="89"/>
      <c r="OGF13" s="89"/>
      <c r="OGG13" s="89"/>
      <c r="OGH13" s="89"/>
      <c r="OGI13" s="89"/>
      <c r="OGJ13" s="89"/>
      <c r="OGK13" s="89"/>
      <c r="OGL13" s="89"/>
      <c r="OGM13" s="89"/>
      <c r="OGN13" s="89"/>
      <c r="OGO13" s="89"/>
      <c r="OGP13" s="89"/>
      <c r="OGQ13" s="89"/>
      <c r="OGR13" s="89"/>
      <c r="OGS13" s="89"/>
      <c r="OGT13" s="89"/>
      <c r="OGU13" s="89"/>
      <c r="OGV13" s="89"/>
      <c r="OGW13" s="89"/>
      <c r="OGX13" s="89"/>
      <c r="OGY13" s="89"/>
      <c r="OGZ13" s="89"/>
      <c r="OHA13" s="89"/>
      <c r="OHB13" s="89"/>
      <c r="OHC13" s="89"/>
      <c r="OHD13" s="89"/>
      <c r="OHE13" s="89"/>
      <c r="OHF13" s="89"/>
      <c r="OHG13" s="89"/>
      <c r="OHH13" s="89"/>
      <c r="OHI13" s="89"/>
      <c r="OHJ13" s="89"/>
      <c r="OHK13" s="89"/>
      <c r="OHL13" s="89"/>
      <c r="OHM13" s="89"/>
      <c r="OHN13" s="89"/>
      <c r="OHO13" s="89"/>
      <c r="OHP13" s="89"/>
      <c r="OHQ13" s="89"/>
      <c r="OHR13" s="89"/>
      <c r="OHS13" s="89"/>
      <c r="OHT13" s="89"/>
      <c r="OHU13" s="89"/>
      <c r="OHV13" s="89"/>
      <c r="OHW13" s="89"/>
      <c r="OHX13" s="89"/>
      <c r="OHY13" s="89"/>
      <c r="OHZ13" s="89"/>
      <c r="OIA13" s="89"/>
      <c r="OIB13" s="89"/>
      <c r="OIC13" s="89"/>
      <c r="OID13" s="89"/>
      <c r="OIE13" s="89"/>
      <c r="OIF13" s="89"/>
      <c r="OIG13" s="89"/>
      <c r="OIH13" s="89"/>
      <c r="OII13" s="89"/>
      <c r="OIJ13" s="89"/>
      <c r="OIK13" s="89"/>
      <c r="OIL13" s="89"/>
      <c r="OIM13" s="89"/>
      <c r="OIN13" s="89"/>
      <c r="OIO13" s="89"/>
      <c r="OIP13" s="89"/>
      <c r="OIQ13" s="89"/>
      <c r="OIR13" s="89"/>
      <c r="OIS13" s="89"/>
      <c r="OIT13" s="89"/>
      <c r="OIU13" s="89"/>
      <c r="OIV13" s="89"/>
      <c r="OIW13" s="89"/>
      <c r="OIX13" s="89"/>
      <c r="OIY13" s="89"/>
      <c r="OIZ13" s="89"/>
      <c r="OJA13" s="89"/>
      <c r="OJB13" s="89"/>
      <c r="OJC13" s="89"/>
      <c r="OJD13" s="89"/>
      <c r="OJE13" s="89"/>
      <c r="OJF13" s="89"/>
      <c r="OJG13" s="89"/>
      <c r="OJH13" s="89"/>
      <c r="OJI13" s="89"/>
      <c r="OJJ13" s="89"/>
      <c r="OJK13" s="89"/>
      <c r="OJL13" s="89"/>
      <c r="OJM13" s="89"/>
      <c r="OJN13" s="89"/>
      <c r="OJO13" s="89"/>
      <c r="OJP13" s="89"/>
      <c r="OJQ13" s="89"/>
      <c r="OJR13" s="89"/>
      <c r="OJS13" s="89"/>
      <c r="OJT13" s="89"/>
      <c r="OJU13" s="89"/>
      <c r="OJV13" s="89"/>
      <c r="OJW13" s="89"/>
      <c r="OJX13" s="89"/>
      <c r="OJY13" s="89"/>
      <c r="OJZ13" s="89"/>
      <c r="OKA13" s="89"/>
      <c r="OKB13" s="89"/>
      <c r="OKC13" s="89"/>
      <c r="OKD13" s="89"/>
      <c r="OKE13" s="89"/>
      <c r="OKF13" s="89"/>
      <c r="OKG13" s="89"/>
      <c r="OKH13" s="89"/>
      <c r="OKI13" s="89"/>
      <c r="OKJ13" s="89"/>
      <c r="OKK13" s="89"/>
      <c r="OKL13" s="89"/>
      <c r="OKM13" s="89"/>
      <c r="OKN13" s="89"/>
      <c r="OKO13" s="89"/>
      <c r="OKP13" s="89"/>
      <c r="OKQ13" s="89"/>
      <c r="OKR13" s="89"/>
      <c r="OKS13" s="89"/>
      <c r="OKT13" s="89"/>
      <c r="OKU13" s="89"/>
      <c r="OKV13" s="89"/>
      <c r="OKW13" s="89"/>
      <c r="OKX13" s="89"/>
      <c r="OKY13" s="89"/>
      <c r="OKZ13" s="89"/>
      <c r="OLA13" s="89"/>
      <c r="OLB13" s="89"/>
      <c r="OLC13" s="89"/>
      <c r="OLD13" s="89"/>
      <c r="OLE13" s="89"/>
      <c r="OLF13" s="89"/>
      <c r="OLG13" s="89"/>
      <c r="OLH13" s="89"/>
      <c r="OLI13" s="89"/>
      <c r="OLJ13" s="89"/>
      <c r="OLK13" s="89"/>
      <c r="OLL13" s="89"/>
      <c r="OLM13" s="89"/>
      <c r="OLN13" s="89"/>
      <c r="OLO13" s="89"/>
      <c r="OLP13" s="89"/>
      <c r="OLQ13" s="89"/>
      <c r="OLR13" s="89"/>
      <c r="OLS13" s="89"/>
      <c r="OLT13" s="89"/>
      <c r="OLU13" s="89"/>
      <c r="OLV13" s="89"/>
      <c r="OLW13" s="89"/>
      <c r="OLX13" s="89"/>
      <c r="OLY13" s="89"/>
      <c r="OLZ13" s="89"/>
      <c r="OMA13" s="89"/>
      <c r="OMB13" s="89"/>
      <c r="OMC13" s="89"/>
      <c r="OMD13" s="89"/>
      <c r="OME13" s="89"/>
      <c r="OMF13" s="89"/>
      <c r="OMG13" s="89"/>
      <c r="OMH13" s="89"/>
      <c r="OMI13" s="89"/>
      <c r="OMJ13" s="89"/>
      <c r="OMK13" s="89"/>
      <c r="OML13" s="89"/>
      <c r="OMM13" s="89"/>
      <c r="OMN13" s="89"/>
      <c r="OMO13" s="89"/>
      <c r="OMP13" s="89"/>
      <c r="OMQ13" s="89"/>
      <c r="OMR13" s="89"/>
      <c r="OMS13" s="89"/>
      <c r="OMT13" s="89"/>
      <c r="OMU13" s="89"/>
      <c r="OMV13" s="89"/>
      <c r="OMW13" s="89"/>
      <c r="OMX13" s="89"/>
      <c r="OMY13" s="89"/>
      <c r="OMZ13" s="89"/>
      <c r="ONA13" s="89"/>
      <c r="ONB13" s="89"/>
      <c r="ONC13" s="89"/>
      <c r="OND13" s="89"/>
      <c r="ONE13" s="89"/>
      <c r="ONF13" s="89"/>
      <c r="ONG13" s="89"/>
      <c r="ONH13" s="89"/>
      <c r="ONI13" s="89"/>
      <c r="ONJ13" s="89"/>
      <c r="ONK13" s="89"/>
      <c r="ONL13" s="89"/>
      <c r="ONM13" s="89"/>
      <c r="ONN13" s="89"/>
      <c r="ONO13" s="89"/>
      <c r="ONP13" s="89"/>
      <c r="ONQ13" s="89"/>
      <c r="ONR13" s="89"/>
      <c r="ONS13" s="89"/>
      <c r="ONT13" s="89"/>
      <c r="ONU13" s="89"/>
      <c r="ONV13" s="89"/>
      <c r="ONW13" s="89"/>
      <c r="ONX13" s="89"/>
      <c r="ONY13" s="89"/>
      <c r="ONZ13" s="89"/>
      <c r="OOA13" s="89"/>
      <c r="OOB13" s="89"/>
      <c r="OOC13" s="89"/>
      <c r="OOD13" s="89"/>
      <c r="OOE13" s="89"/>
      <c r="OOF13" s="89"/>
      <c r="OOG13" s="89"/>
      <c r="OOH13" s="89"/>
      <c r="OOI13" s="89"/>
      <c r="OOJ13" s="89"/>
      <c r="OOK13" s="89"/>
      <c r="OOL13" s="89"/>
      <c r="OOM13" s="89"/>
      <c r="OON13" s="89"/>
      <c r="OOO13" s="89"/>
      <c r="OOP13" s="89"/>
      <c r="OOQ13" s="89"/>
      <c r="OOR13" s="89"/>
      <c r="OOS13" s="89"/>
      <c r="OOT13" s="89"/>
      <c r="OOU13" s="89"/>
      <c r="OOV13" s="89"/>
      <c r="OOW13" s="89"/>
      <c r="OOX13" s="89"/>
      <c r="OOY13" s="89"/>
      <c r="OOZ13" s="89"/>
      <c r="OPA13" s="89"/>
      <c r="OPB13" s="89"/>
      <c r="OPC13" s="89"/>
      <c r="OPD13" s="89"/>
      <c r="OPE13" s="89"/>
      <c r="OPF13" s="89"/>
      <c r="OPG13" s="89"/>
      <c r="OPH13" s="89"/>
      <c r="OPI13" s="89"/>
      <c r="OPJ13" s="89"/>
      <c r="OPK13" s="89"/>
      <c r="OPL13" s="89"/>
      <c r="OPM13" s="89"/>
      <c r="OPN13" s="89"/>
      <c r="OPO13" s="89"/>
      <c r="OPP13" s="89"/>
      <c r="OPQ13" s="89"/>
      <c r="OPR13" s="89"/>
      <c r="OPS13" s="89"/>
      <c r="OPT13" s="89"/>
      <c r="OPU13" s="89"/>
      <c r="OPV13" s="89"/>
      <c r="OPW13" s="89"/>
      <c r="OPX13" s="89"/>
      <c r="OPY13" s="89"/>
      <c r="OPZ13" s="89"/>
      <c r="OQA13" s="89"/>
      <c r="OQB13" s="89"/>
      <c r="OQC13" s="89"/>
      <c r="OQD13" s="89"/>
      <c r="OQE13" s="89"/>
      <c r="OQF13" s="89"/>
      <c r="OQG13" s="89"/>
      <c r="OQH13" s="89"/>
      <c r="OQI13" s="89"/>
      <c r="OQJ13" s="89"/>
      <c r="OQK13" s="89"/>
      <c r="OQL13" s="89"/>
      <c r="OQM13" s="89"/>
      <c r="OQN13" s="89"/>
      <c r="OQO13" s="89"/>
      <c r="OQP13" s="89"/>
      <c r="OQQ13" s="89"/>
      <c r="OQR13" s="89"/>
      <c r="OQS13" s="89"/>
      <c r="OQT13" s="89"/>
      <c r="OQU13" s="89"/>
      <c r="OQV13" s="89"/>
      <c r="OQW13" s="89"/>
      <c r="OQX13" s="89"/>
      <c r="OQY13" s="89"/>
      <c r="OQZ13" s="89"/>
      <c r="ORA13" s="89"/>
      <c r="ORB13" s="89"/>
      <c r="ORC13" s="89"/>
      <c r="ORD13" s="89"/>
      <c r="ORE13" s="89"/>
      <c r="ORF13" s="89"/>
      <c r="ORG13" s="89"/>
      <c r="ORH13" s="89"/>
      <c r="ORI13" s="89"/>
      <c r="ORJ13" s="89"/>
      <c r="ORK13" s="89"/>
      <c r="ORL13" s="89"/>
      <c r="ORM13" s="89"/>
      <c r="ORN13" s="89"/>
      <c r="ORO13" s="89"/>
      <c r="ORP13" s="89"/>
      <c r="ORQ13" s="89"/>
      <c r="ORR13" s="89"/>
      <c r="ORS13" s="89"/>
      <c r="ORT13" s="89"/>
      <c r="ORU13" s="89"/>
      <c r="ORV13" s="89"/>
      <c r="ORW13" s="89"/>
      <c r="ORX13" s="89"/>
      <c r="ORY13" s="89"/>
      <c r="ORZ13" s="89"/>
      <c r="OSA13" s="89"/>
      <c r="OSB13" s="89"/>
      <c r="OSC13" s="89"/>
      <c r="OSD13" s="89"/>
      <c r="OSE13" s="89"/>
      <c r="OSF13" s="89"/>
      <c r="OSG13" s="89"/>
      <c r="OSH13" s="89"/>
      <c r="OSI13" s="89"/>
      <c r="OSJ13" s="89"/>
      <c r="OSK13" s="89"/>
      <c r="OSL13" s="89"/>
      <c r="OSM13" s="89"/>
      <c r="OSN13" s="89"/>
      <c r="OSO13" s="89"/>
      <c r="OSP13" s="89"/>
      <c r="OSQ13" s="89"/>
      <c r="OSR13" s="89"/>
      <c r="OSS13" s="89"/>
      <c r="OST13" s="89"/>
      <c r="OSU13" s="89"/>
      <c r="OSV13" s="89"/>
      <c r="OSW13" s="89"/>
      <c r="OSX13" s="89"/>
      <c r="OSY13" s="89"/>
      <c r="OSZ13" s="89"/>
      <c r="OTA13" s="89"/>
      <c r="OTB13" s="89"/>
      <c r="OTC13" s="89"/>
      <c r="OTD13" s="89"/>
      <c r="OTE13" s="89"/>
      <c r="OTF13" s="89"/>
      <c r="OTG13" s="89"/>
      <c r="OTH13" s="89"/>
      <c r="OTI13" s="89"/>
      <c r="OTJ13" s="89"/>
      <c r="OTK13" s="89"/>
      <c r="OTL13" s="89"/>
      <c r="OTM13" s="89"/>
      <c r="OTN13" s="89"/>
      <c r="OTO13" s="89"/>
      <c r="OTP13" s="89"/>
      <c r="OTQ13" s="89"/>
      <c r="OTR13" s="89"/>
      <c r="OTS13" s="89"/>
      <c r="OTT13" s="89"/>
      <c r="OTU13" s="89"/>
      <c r="OTV13" s="89"/>
      <c r="OTW13" s="89"/>
      <c r="OTX13" s="89"/>
      <c r="OTY13" s="89"/>
      <c r="OTZ13" s="89"/>
      <c r="OUA13" s="89"/>
      <c r="OUB13" s="89"/>
      <c r="OUC13" s="89"/>
      <c r="OUD13" s="89"/>
      <c r="OUE13" s="89"/>
      <c r="OUF13" s="89"/>
      <c r="OUG13" s="89"/>
      <c r="OUH13" s="89"/>
      <c r="OUI13" s="89"/>
      <c r="OUJ13" s="89"/>
      <c r="OUK13" s="89"/>
      <c r="OUL13" s="89"/>
      <c r="OUM13" s="89"/>
      <c r="OUN13" s="89"/>
      <c r="OUO13" s="89"/>
      <c r="OUP13" s="89"/>
      <c r="OUQ13" s="89"/>
      <c r="OUR13" s="89"/>
      <c r="OUS13" s="89"/>
      <c r="OUT13" s="89"/>
      <c r="OUU13" s="89"/>
      <c r="OUV13" s="89"/>
      <c r="OUW13" s="89"/>
      <c r="OUX13" s="89"/>
      <c r="OUY13" s="89"/>
      <c r="OUZ13" s="89"/>
      <c r="OVA13" s="89"/>
      <c r="OVB13" s="89"/>
      <c r="OVC13" s="89"/>
      <c r="OVD13" s="89"/>
      <c r="OVE13" s="89"/>
      <c r="OVF13" s="89"/>
      <c r="OVG13" s="89"/>
      <c r="OVH13" s="89"/>
      <c r="OVI13" s="89"/>
      <c r="OVJ13" s="89"/>
      <c r="OVK13" s="89"/>
      <c r="OVL13" s="89"/>
      <c r="OVM13" s="89"/>
      <c r="OVN13" s="89"/>
      <c r="OVO13" s="89"/>
      <c r="OVP13" s="89"/>
      <c r="OVQ13" s="89"/>
      <c r="OVR13" s="89"/>
      <c r="OVS13" s="89"/>
      <c r="OVT13" s="89"/>
      <c r="OVU13" s="89"/>
      <c r="OVV13" s="89"/>
      <c r="OVW13" s="89"/>
      <c r="OVX13" s="89"/>
      <c r="OVY13" s="89"/>
      <c r="OVZ13" s="89"/>
      <c r="OWA13" s="89"/>
      <c r="OWB13" s="89"/>
      <c r="OWC13" s="89"/>
      <c r="OWD13" s="89"/>
      <c r="OWE13" s="89"/>
      <c r="OWF13" s="89"/>
      <c r="OWG13" s="89"/>
      <c r="OWH13" s="89"/>
      <c r="OWI13" s="89"/>
      <c r="OWJ13" s="89"/>
      <c r="OWK13" s="89"/>
      <c r="OWL13" s="89"/>
      <c r="OWM13" s="89"/>
      <c r="OWN13" s="89"/>
      <c r="OWO13" s="89"/>
      <c r="OWP13" s="89"/>
      <c r="OWQ13" s="89"/>
      <c r="OWR13" s="89"/>
      <c r="OWS13" s="89"/>
      <c r="OWT13" s="89"/>
      <c r="OWU13" s="89"/>
      <c r="OWV13" s="89"/>
      <c r="OWW13" s="89"/>
      <c r="OWX13" s="89"/>
      <c r="OWY13" s="89"/>
      <c r="OWZ13" s="89"/>
      <c r="OXA13" s="89"/>
      <c r="OXB13" s="89"/>
      <c r="OXC13" s="89"/>
      <c r="OXD13" s="89"/>
      <c r="OXE13" s="89"/>
      <c r="OXF13" s="89"/>
      <c r="OXG13" s="89"/>
      <c r="OXH13" s="89"/>
      <c r="OXI13" s="89"/>
      <c r="OXJ13" s="89"/>
      <c r="OXK13" s="89"/>
      <c r="OXL13" s="89"/>
      <c r="OXM13" s="89"/>
      <c r="OXN13" s="89"/>
      <c r="OXO13" s="89"/>
      <c r="OXP13" s="89"/>
      <c r="OXQ13" s="89"/>
      <c r="OXR13" s="89"/>
      <c r="OXS13" s="89"/>
      <c r="OXT13" s="89"/>
      <c r="OXU13" s="89"/>
      <c r="OXV13" s="89"/>
      <c r="OXW13" s="89"/>
      <c r="OXX13" s="89"/>
      <c r="OXY13" s="89"/>
      <c r="OXZ13" s="89"/>
      <c r="OYA13" s="89"/>
      <c r="OYB13" s="89"/>
      <c r="OYC13" s="89"/>
      <c r="OYD13" s="89"/>
      <c r="OYE13" s="89"/>
      <c r="OYF13" s="89"/>
      <c r="OYG13" s="89"/>
      <c r="OYH13" s="89"/>
      <c r="OYI13" s="89"/>
      <c r="OYJ13" s="89"/>
      <c r="OYK13" s="89"/>
      <c r="OYL13" s="89"/>
      <c r="OYM13" s="89"/>
      <c r="OYN13" s="89"/>
      <c r="OYO13" s="89"/>
      <c r="OYP13" s="89"/>
      <c r="OYQ13" s="89"/>
      <c r="OYR13" s="89"/>
      <c r="OYS13" s="89"/>
      <c r="OYT13" s="89"/>
      <c r="OYU13" s="89"/>
      <c r="OYV13" s="89"/>
      <c r="OYW13" s="89"/>
      <c r="OYX13" s="89"/>
      <c r="OYY13" s="89"/>
      <c r="OYZ13" s="89"/>
      <c r="OZA13" s="89"/>
      <c r="OZB13" s="89"/>
      <c r="OZC13" s="89"/>
      <c r="OZD13" s="89"/>
      <c r="OZE13" s="89"/>
      <c r="OZF13" s="89"/>
      <c r="OZG13" s="89"/>
      <c r="OZH13" s="89"/>
      <c r="OZI13" s="89"/>
      <c r="OZJ13" s="89"/>
      <c r="OZK13" s="89"/>
      <c r="OZL13" s="89"/>
      <c r="OZM13" s="89"/>
      <c r="OZN13" s="89"/>
      <c r="OZO13" s="89"/>
      <c r="OZP13" s="89"/>
      <c r="OZQ13" s="89"/>
      <c r="OZR13" s="89"/>
      <c r="OZS13" s="89"/>
      <c r="OZT13" s="89"/>
      <c r="OZU13" s="89"/>
      <c r="OZV13" s="89"/>
      <c r="OZW13" s="89"/>
      <c r="OZX13" s="89"/>
      <c r="OZY13" s="89"/>
      <c r="OZZ13" s="89"/>
      <c r="PAA13" s="89"/>
      <c r="PAB13" s="89"/>
      <c r="PAC13" s="89"/>
      <c r="PAD13" s="89"/>
      <c r="PAE13" s="89"/>
      <c r="PAF13" s="89"/>
      <c r="PAG13" s="89"/>
      <c r="PAH13" s="89"/>
      <c r="PAI13" s="89"/>
      <c r="PAJ13" s="89"/>
      <c r="PAK13" s="89"/>
      <c r="PAL13" s="89"/>
      <c r="PAM13" s="89"/>
      <c r="PAN13" s="89"/>
      <c r="PAO13" s="89"/>
      <c r="PAP13" s="89"/>
      <c r="PAQ13" s="89"/>
      <c r="PAR13" s="89"/>
      <c r="PAS13" s="89"/>
      <c r="PAT13" s="89"/>
      <c r="PAU13" s="89"/>
      <c r="PAV13" s="89"/>
      <c r="PAW13" s="89"/>
      <c r="PAX13" s="89"/>
      <c r="PAY13" s="89"/>
      <c r="PAZ13" s="89"/>
      <c r="PBA13" s="89"/>
      <c r="PBB13" s="89"/>
      <c r="PBC13" s="89"/>
      <c r="PBD13" s="89"/>
      <c r="PBE13" s="89"/>
      <c r="PBF13" s="89"/>
      <c r="PBG13" s="89"/>
      <c r="PBH13" s="89"/>
      <c r="PBI13" s="89"/>
      <c r="PBJ13" s="89"/>
      <c r="PBK13" s="89"/>
      <c r="PBL13" s="89"/>
      <c r="PBM13" s="89"/>
      <c r="PBN13" s="89"/>
      <c r="PBO13" s="89"/>
      <c r="PBP13" s="89"/>
      <c r="PBQ13" s="89"/>
      <c r="PBR13" s="89"/>
      <c r="PBS13" s="89"/>
      <c r="PBT13" s="89"/>
      <c r="PBU13" s="89"/>
      <c r="PBV13" s="89"/>
      <c r="PBW13" s="89"/>
      <c r="PBX13" s="89"/>
      <c r="PBY13" s="89"/>
      <c r="PBZ13" s="89"/>
      <c r="PCA13" s="89"/>
      <c r="PCB13" s="89"/>
      <c r="PCC13" s="89"/>
      <c r="PCD13" s="89"/>
      <c r="PCE13" s="89"/>
      <c r="PCF13" s="89"/>
      <c r="PCG13" s="89"/>
      <c r="PCH13" s="89"/>
      <c r="PCI13" s="89"/>
      <c r="PCJ13" s="89"/>
      <c r="PCK13" s="89"/>
      <c r="PCL13" s="89"/>
      <c r="PCM13" s="89"/>
      <c r="PCN13" s="89"/>
      <c r="PCO13" s="89"/>
      <c r="PCP13" s="89"/>
      <c r="PCQ13" s="89"/>
      <c r="PCR13" s="89"/>
      <c r="PCS13" s="89"/>
      <c r="PCT13" s="89"/>
      <c r="PCU13" s="89"/>
      <c r="PCV13" s="89"/>
      <c r="PCW13" s="89"/>
      <c r="PCX13" s="89"/>
      <c r="PCY13" s="89"/>
      <c r="PCZ13" s="89"/>
      <c r="PDA13" s="89"/>
      <c r="PDB13" s="89"/>
      <c r="PDC13" s="89"/>
      <c r="PDD13" s="89"/>
      <c r="PDE13" s="89"/>
      <c r="PDF13" s="89"/>
      <c r="PDG13" s="89"/>
      <c r="PDH13" s="89"/>
      <c r="PDI13" s="89"/>
      <c r="PDJ13" s="89"/>
      <c r="PDK13" s="89"/>
      <c r="PDL13" s="89"/>
      <c r="PDM13" s="89"/>
      <c r="PDN13" s="89"/>
      <c r="PDO13" s="89"/>
      <c r="PDP13" s="89"/>
      <c r="PDQ13" s="89"/>
      <c r="PDR13" s="89"/>
      <c r="PDS13" s="89"/>
      <c r="PDT13" s="89"/>
      <c r="PDU13" s="89"/>
      <c r="PDV13" s="89"/>
      <c r="PDW13" s="89"/>
      <c r="PDX13" s="89"/>
      <c r="PDY13" s="89"/>
      <c r="PDZ13" s="89"/>
      <c r="PEA13" s="89"/>
      <c r="PEB13" s="89"/>
      <c r="PEC13" s="89"/>
      <c r="PED13" s="89"/>
      <c r="PEE13" s="89"/>
      <c r="PEF13" s="89"/>
      <c r="PEG13" s="89"/>
      <c r="PEH13" s="89"/>
      <c r="PEI13" s="89"/>
      <c r="PEJ13" s="89"/>
      <c r="PEK13" s="89"/>
      <c r="PEL13" s="89"/>
      <c r="PEM13" s="89"/>
      <c r="PEN13" s="89"/>
      <c r="PEO13" s="89"/>
      <c r="PEP13" s="89"/>
      <c r="PEQ13" s="89"/>
      <c r="PER13" s="89"/>
      <c r="PES13" s="89"/>
      <c r="PET13" s="89"/>
      <c r="PEU13" s="89"/>
      <c r="PEV13" s="89"/>
      <c r="PEW13" s="89"/>
      <c r="PEX13" s="89"/>
      <c r="PEY13" s="89"/>
      <c r="PEZ13" s="89"/>
      <c r="PFA13" s="89"/>
      <c r="PFB13" s="89"/>
      <c r="PFC13" s="89"/>
      <c r="PFD13" s="89"/>
      <c r="PFE13" s="89"/>
      <c r="PFF13" s="89"/>
      <c r="PFG13" s="89"/>
      <c r="PFH13" s="89"/>
      <c r="PFI13" s="89"/>
      <c r="PFJ13" s="89"/>
      <c r="PFK13" s="89"/>
      <c r="PFL13" s="89"/>
      <c r="PFM13" s="89"/>
      <c r="PFN13" s="89"/>
      <c r="PFO13" s="89"/>
      <c r="PFP13" s="89"/>
      <c r="PFQ13" s="89"/>
      <c r="PFR13" s="89"/>
      <c r="PFS13" s="89"/>
      <c r="PFT13" s="89"/>
      <c r="PFU13" s="89"/>
      <c r="PFV13" s="89"/>
      <c r="PFW13" s="89"/>
      <c r="PFX13" s="89"/>
      <c r="PFY13" s="89"/>
      <c r="PFZ13" s="89"/>
      <c r="PGA13" s="89"/>
      <c r="PGB13" s="89"/>
      <c r="PGC13" s="89"/>
      <c r="PGD13" s="89"/>
      <c r="PGE13" s="89"/>
      <c r="PGF13" s="89"/>
      <c r="PGG13" s="89"/>
      <c r="PGH13" s="89"/>
      <c r="PGI13" s="89"/>
      <c r="PGJ13" s="89"/>
      <c r="PGK13" s="89"/>
      <c r="PGL13" s="89"/>
      <c r="PGM13" s="89"/>
      <c r="PGN13" s="89"/>
      <c r="PGO13" s="89"/>
      <c r="PGP13" s="89"/>
      <c r="PGQ13" s="89"/>
      <c r="PGR13" s="89"/>
      <c r="PGS13" s="89"/>
      <c r="PGT13" s="89"/>
      <c r="PGU13" s="89"/>
      <c r="PGV13" s="89"/>
      <c r="PGW13" s="89"/>
      <c r="PGX13" s="89"/>
      <c r="PGY13" s="89"/>
      <c r="PGZ13" s="89"/>
      <c r="PHA13" s="89"/>
      <c r="PHB13" s="89"/>
      <c r="PHC13" s="89"/>
      <c r="PHD13" s="89"/>
      <c r="PHE13" s="89"/>
      <c r="PHF13" s="89"/>
      <c r="PHG13" s="89"/>
      <c r="PHH13" s="89"/>
      <c r="PHI13" s="89"/>
      <c r="PHJ13" s="89"/>
      <c r="PHK13" s="89"/>
      <c r="PHL13" s="89"/>
      <c r="PHM13" s="89"/>
      <c r="PHN13" s="89"/>
      <c r="PHO13" s="89"/>
      <c r="PHP13" s="89"/>
      <c r="PHQ13" s="89"/>
      <c r="PHR13" s="89"/>
      <c r="PHS13" s="89"/>
      <c r="PHT13" s="89"/>
      <c r="PHU13" s="89"/>
      <c r="PHV13" s="89"/>
      <c r="PHW13" s="89"/>
      <c r="PHX13" s="89"/>
      <c r="PHY13" s="89"/>
      <c r="PHZ13" s="89"/>
      <c r="PIA13" s="89"/>
      <c r="PIB13" s="89"/>
      <c r="PIC13" s="89"/>
      <c r="PID13" s="89"/>
      <c r="PIE13" s="89"/>
      <c r="PIF13" s="89"/>
      <c r="PIG13" s="89"/>
      <c r="PIH13" s="89"/>
      <c r="PII13" s="89"/>
      <c r="PIJ13" s="89"/>
      <c r="PIK13" s="89"/>
      <c r="PIL13" s="89"/>
      <c r="PIM13" s="89"/>
      <c r="PIN13" s="89"/>
      <c r="PIO13" s="89"/>
      <c r="PIP13" s="89"/>
      <c r="PIQ13" s="89"/>
      <c r="PIR13" s="89"/>
      <c r="PIS13" s="89"/>
      <c r="PIT13" s="89"/>
      <c r="PIU13" s="89"/>
      <c r="PIV13" s="89"/>
      <c r="PIW13" s="89"/>
      <c r="PIX13" s="89"/>
      <c r="PIY13" s="89"/>
      <c r="PIZ13" s="89"/>
      <c r="PJA13" s="89"/>
      <c r="PJB13" s="89"/>
      <c r="PJC13" s="89"/>
      <c r="PJD13" s="89"/>
      <c r="PJE13" s="89"/>
      <c r="PJF13" s="89"/>
      <c r="PJG13" s="89"/>
      <c r="PJH13" s="89"/>
      <c r="PJI13" s="89"/>
      <c r="PJJ13" s="89"/>
      <c r="PJK13" s="89"/>
      <c r="PJL13" s="89"/>
      <c r="PJM13" s="89"/>
      <c r="PJN13" s="89"/>
      <c r="PJO13" s="89"/>
      <c r="PJP13" s="89"/>
      <c r="PJQ13" s="89"/>
      <c r="PJR13" s="89"/>
      <c r="PJS13" s="89"/>
      <c r="PJT13" s="89"/>
      <c r="PJU13" s="89"/>
      <c r="PJV13" s="89"/>
      <c r="PJW13" s="89"/>
      <c r="PJX13" s="89"/>
      <c r="PJY13" s="89"/>
      <c r="PJZ13" s="89"/>
      <c r="PKA13" s="89"/>
      <c r="PKB13" s="89"/>
      <c r="PKC13" s="89"/>
      <c r="PKD13" s="89"/>
      <c r="PKE13" s="89"/>
      <c r="PKF13" s="89"/>
      <c r="PKG13" s="89"/>
      <c r="PKH13" s="89"/>
      <c r="PKI13" s="89"/>
      <c r="PKJ13" s="89"/>
      <c r="PKK13" s="89"/>
      <c r="PKL13" s="89"/>
      <c r="PKM13" s="89"/>
      <c r="PKN13" s="89"/>
      <c r="PKO13" s="89"/>
      <c r="PKP13" s="89"/>
      <c r="PKQ13" s="89"/>
      <c r="PKR13" s="89"/>
      <c r="PKS13" s="89"/>
      <c r="PKT13" s="89"/>
      <c r="PKU13" s="89"/>
      <c r="PKV13" s="89"/>
      <c r="PKW13" s="89"/>
      <c r="PKX13" s="89"/>
      <c r="PKY13" s="89"/>
      <c r="PKZ13" s="89"/>
      <c r="PLA13" s="89"/>
      <c r="PLB13" s="89"/>
      <c r="PLC13" s="89"/>
      <c r="PLD13" s="89"/>
      <c r="PLE13" s="89"/>
      <c r="PLF13" s="89"/>
      <c r="PLG13" s="89"/>
      <c r="PLH13" s="89"/>
      <c r="PLI13" s="89"/>
      <c r="PLJ13" s="89"/>
      <c r="PLK13" s="89"/>
      <c r="PLL13" s="89"/>
      <c r="PLM13" s="89"/>
      <c r="PLN13" s="89"/>
      <c r="PLO13" s="89"/>
      <c r="PLP13" s="89"/>
      <c r="PLQ13" s="89"/>
      <c r="PLR13" s="89"/>
      <c r="PLS13" s="89"/>
      <c r="PLT13" s="89"/>
      <c r="PLU13" s="89"/>
      <c r="PLV13" s="89"/>
      <c r="PLW13" s="89"/>
      <c r="PLX13" s="89"/>
      <c r="PLY13" s="89"/>
      <c r="PLZ13" s="89"/>
      <c r="PMA13" s="89"/>
      <c r="PMB13" s="89"/>
      <c r="PMC13" s="89"/>
      <c r="PMD13" s="89"/>
      <c r="PME13" s="89"/>
      <c r="PMF13" s="89"/>
      <c r="PMG13" s="89"/>
      <c r="PMH13" s="89"/>
      <c r="PMI13" s="89"/>
      <c r="PMJ13" s="89"/>
      <c r="PMK13" s="89"/>
      <c r="PML13" s="89"/>
      <c r="PMM13" s="89"/>
      <c r="PMN13" s="89"/>
      <c r="PMO13" s="89"/>
      <c r="PMP13" s="89"/>
      <c r="PMQ13" s="89"/>
      <c r="PMR13" s="89"/>
      <c r="PMS13" s="89"/>
      <c r="PMT13" s="89"/>
      <c r="PMU13" s="89"/>
      <c r="PMV13" s="89"/>
      <c r="PMW13" s="89"/>
      <c r="PMX13" s="89"/>
      <c r="PMY13" s="89"/>
      <c r="PMZ13" s="89"/>
      <c r="PNA13" s="89"/>
      <c r="PNB13" s="89"/>
      <c r="PNC13" s="89"/>
      <c r="PND13" s="89"/>
      <c r="PNE13" s="89"/>
      <c r="PNF13" s="89"/>
      <c r="PNG13" s="89"/>
      <c r="PNH13" s="89"/>
      <c r="PNI13" s="89"/>
      <c r="PNJ13" s="89"/>
      <c r="PNK13" s="89"/>
      <c r="PNL13" s="89"/>
      <c r="PNM13" s="89"/>
      <c r="PNN13" s="89"/>
      <c r="PNO13" s="89"/>
      <c r="PNP13" s="89"/>
      <c r="PNQ13" s="89"/>
      <c r="PNR13" s="89"/>
      <c r="PNS13" s="89"/>
      <c r="PNT13" s="89"/>
      <c r="PNU13" s="89"/>
      <c r="PNV13" s="89"/>
      <c r="PNW13" s="89"/>
      <c r="PNX13" s="89"/>
      <c r="PNY13" s="89"/>
      <c r="PNZ13" s="89"/>
      <c r="POA13" s="89"/>
      <c r="POB13" s="89"/>
      <c r="POC13" s="89"/>
      <c r="POD13" s="89"/>
      <c r="POE13" s="89"/>
      <c r="POF13" s="89"/>
      <c r="POG13" s="89"/>
      <c r="POH13" s="89"/>
      <c r="POI13" s="89"/>
      <c r="POJ13" s="89"/>
      <c r="POK13" s="89"/>
      <c r="POL13" s="89"/>
      <c r="POM13" s="89"/>
      <c r="PON13" s="89"/>
      <c r="POO13" s="89"/>
      <c r="POP13" s="89"/>
      <c r="POQ13" s="89"/>
      <c r="POR13" s="89"/>
      <c r="POS13" s="89"/>
      <c r="POT13" s="89"/>
      <c r="POU13" s="89"/>
      <c r="POV13" s="89"/>
      <c r="POW13" s="89"/>
      <c r="POX13" s="89"/>
      <c r="POY13" s="89"/>
      <c r="POZ13" s="89"/>
      <c r="PPA13" s="89"/>
      <c r="PPB13" s="89"/>
      <c r="PPC13" s="89"/>
      <c r="PPD13" s="89"/>
      <c r="PPE13" s="89"/>
      <c r="PPF13" s="89"/>
      <c r="PPG13" s="89"/>
      <c r="PPH13" s="89"/>
      <c r="PPI13" s="89"/>
      <c r="PPJ13" s="89"/>
      <c r="PPK13" s="89"/>
      <c r="PPL13" s="89"/>
      <c r="PPM13" s="89"/>
      <c r="PPN13" s="89"/>
      <c r="PPO13" s="89"/>
      <c r="PPP13" s="89"/>
      <c r="PPQ13" s="89"/>
      <c r="PPR13" s="89"/>
      <c r="PPS13" s="89"/>
      <c r="PPT13" s="89"/>
      <c r="PPU13" s="89"/>
      <c r="PPV13" s="89"/>
      <c r="PPW13" s="89"/>
      <c r="PPX13" s="89"/>
      <c r="PPY13" s="89"/>
      <c r="PPZ13" s="89"/>
      <c r="PQA13" s="89"/>
      <c r="PQB13" s="89"/>
      <c r="PQC13" s="89"/>
      <c r="PQD13" s="89"/>
      <c r="PQE13" s="89"/>
      <c r="PQF13" s="89"/>
      <c r="PQG13" s="89"/>
      <c r="PQH13" s="89"/>
      <c r="PQI13" s="89"/>
      <c r="PQJ13" s="89"/>
      <c r="PQK13" s="89"/>
      <c r="PQL13" s="89"/>
      <c r="PQM13" s="89"/>
      <c r="PQN13" s="89"/>
      <c r="PQO13" s="89"/>
      <c r="PQP13" s="89"/>
      <c r="PQQ13" s="89"/>
      <c r="PQR13" s="89"/>
      <c r="PQS13" s="89"/>
      <c r="PQT13" s="89"/>
      <c r="PQU13" s="89"/>
      <c r="PQV13" s="89"/>
      <c r="PQW13" s="89"/>
      <c r="PQX13" s="89"/>
      <c r="PQY13" s="89"/>
      <c r="PQZ13" s="89"/>
      <c r="PRA13" s="89"/>
      <c r="PRB13" s="89"/>
      <c r="PRC13" s="89"/>
      <c r="PRD13" s="89"/>
      <c r="PRE13" s="89"/>
      <c r="PRF13" s="89"/>
      <c r="PRG13" s="89"/>
      <c r="PRH13" s="89"/>
      <c r="PRI13" s="89"/>
      <c r="PRJ13" s="89"/>
      <c r="PRK13" s="89"/>
      <c r="PRL13" s="89"/>
      <c r="PRM13" s="89"/>
      <c r="PRN13" s="89"/>
      <c r="PRO13" s="89"/>
      <c r="PRP13" s="89"/>
      <c r="PRQ13" s="89"/>
      <c r="PRR13" s="89"/>
      <c r="PRS13" s="89"/>
      <c r="PRT13" s="89"/>
      <c r="PRU13" s="89"/>
      <c r="PRV13" s="89"/>
      <c r="PRW13" s="89"/>
      <c r="PRX13" s="89"/>
      <c r="PRY13" s="89"/>
      <c r="PRZ13" s="89"/>
      <c r="PSA13" s="89"/>
      <c r="PSB13" s="89"/>
      <c r="PSC13" s="89"/>
      <c r="PSD13" s="89"/>
      <c r="PSE13" s="89"/>
      <c r="PSF13" s="89"/>
      <c r="PSG13" s="89"/>
      <c r="PSH13" s="89"/>
      <c r="PSI13" s="89"/>
      <c r="PSJ13" s="89"/>
      <c r="PSK13" s="89"/>
      <c r="PSL13" s="89"/>
      <c r="PSM13" s="89"/>
      <c r="PSN13" s="89"/>
      <c r="PSO13" s="89"/>
      <c r="PSP13" s="89"/>
      <c r="PSQ13" s="89"/>
      <c r="PSR13" s="89"/>
      <c r="PSS13" s="89"/>
      <c r="PST13" s="89"/>
      <c r="PSU13" s="89"/>
      <c r="PSV13" s="89"/>
      <c r="PSW13" s="89"/>
      <c r="PSX13" s="89"/>
      <c r="PSY13" s="89"/>
      <c r="PSZ13" s="89"/>
      <c r="PTA13" s="89"/>
      <c r="PTB13" s="89"/>
      <c r="PTC13" s="89"/>
      <c r="PTD13" s="89"/>
      <c r="PTE13" s="89"/>
      <c r="PTF13" s="89"/>
      <c r="PTG13" s="89"/>
      <c r="PTH13" s="89"/>
      <c r="PTI13" s="89"/>
      <c r="PTJ13" s="89"/>
      <c r="PTK13" s="89"/>
      <c r="PTL13" s="89"/>
      <c r="PTM13" s="89"/>
      <c r="PTN13" s="89"/>
      <c r="PTO13" s="89"/>
      <c r="PTP13" s="89"/>
      <c r="PTQ13" s="89"/>
      <c r="PTR13" s="89"/>
      <c r="PTS13" s="89"/>
      <c r="PTT13" s="89"/>
      <c r="PTU13" s="89"/>
      <c r="PTV13" s="89"/>
      <c r="PTW13" s="89"/>
      <c r="PTX13" s="89"/>
      <c r="PTY13" s="89"/>
      <c r="PTZ13" s="89"/>
      <c r="PUA13" s="89"/>
      <c r="PUB13" s="89"/>
      <c r="PUC13" s="89"/>
      <c r="PUD13" s="89"/>
      <c r="PUE13" s="89"/>
      <c r="PUF13" s="89"/>
      <c r="PUG13" s="89"/>
      <c r="PUH13" s="89"/>
      <c r="PUI13" s="89"/>
      <c r="PUJ13" s="89"/>
      <c r="PUK13" s="89"/>
      <c r="PUL13" s="89"/>
      <c r="PUM13" s="89"/>
      <c r="PUN13" s="89"/>
      <c r="PUO13" s="89"/>
      <c r="PUP13" s="89"/>
      <c r="PUQ13" s="89"/>
      <c r="PUR13" s="89"/>
      <c r="PUS13" s="89"/>
      <c r="PUT13" s="89"/>
      <c r="PUU13" s="89"/>
      <c r="PUV13" s="89"/>
      <c r="PUW13" s="89"/>
      <c r="PUX13" s="89"/>
      <c r="PUY13" s="89"/>
      <c r="PUZ13" s="89"/>
      <c r="PVA13" s="89"/>
      <c r="PVB13" s="89"/>
      <c r="PVC13" s="89"/>
      <c r="PVD13" s="89"/>
      <c r="PVE13" s="89"/>
      <c r="PVF13" s="89"/>
      <c r="PVG13" s="89"/>
      <c r="PVH13" s="89"/>
      <c r="PVI13" s="89"/>
      <c r="PVJ13" s="89"/>
      <c r="PVK13" s="89"/>
      <c r="PVL13" s="89"/>
      <c r="PVM13" s="89"/>
      <c r="PVN13" s="89"/>
      <c r="PVO13" s="89"/>
      <c r="PVP13" s="89"/>
      <c r="PVQ13" s="89"/>
      <c r="PVR13" s="89"/>
      <c r="PVS13" s="89"/>
      <c r="PVT13" s="89"/>
      <c r="PVU13" s="89"/>
      <c r="PVV13" s="89"/>
      <c r="PVW13" s="89"/>
      <c r="PVX13" s="89"/>
      <c r="PVY13" s="89"/>
      <c r="PVZ13" s="89"/>
      <c r="PWA13" s="89"/>
      <c r="PWB13" s="89"/>
      <c r="PWC13" s="89"/>
      <c r="PWD13" s="89"/>
      <c r="PWE13" s="89"/>
      <c r="PWF13" s="89"/>
      <c r="PWG13" s="89"/>
      <c r="PWH13" s="89"/>
      <c r="PWI13" s="89"/>
      <c r="PWJ13" s="89"/>
      <c r="PWK13" s="89"/>
      <c r="PWL13" s="89"/>
      <c r="PWM13" s="89"/>
      <c r="PWN13" s="89"/>
      <c r="PWO13" s="89"/>
      <c r="PWP13" s="89"/>
      <c r="PWQ13" s="89"/>
      <c r="PWR13" s="89"/>
      <c r="PWS13" s="89"/>
      <c r="PWT13" s="89"/>
      <c r="PWU13" s="89"/>
      <c r="PWV13" s="89"/>
      <c r="PWW13" s="89"/>
      <c r="PWX13" s="89"/>
      <c r="PWY13" s="89"/>
      <c r="PWZ13" s="89"/>
      <c r="PXA13" s="89"/>
      <c r="PXB13" s="89"/>
      <c r="PXC13" s="89"/>
      <c r="PXD13" s="89"/>
      <c r="PXE13" s="89"/>
      <c r="PXF13" s="89"/>
      <c r="PXG13" s="89"/>
      <c r="PXH13" s="89"/>
      <c r="PXI13" s="89"/>
      <c r="PXJ13" s="89"/>
      <c r="PXK13" s="89"/>
      <c r="PXL13" s="89"/>
      <c r="PXM13" s="89"/>
      <c r="PXN13" s="89"/>
      <c r="PXO13" s="89"/>
      <c r="PXP13" s="89"/>
      <c r="PXQ13" s="89"/>
      <c r="PXR13" s="89"/>
      <c r="PXS13" s="89"/>
      <c r="PXT13" s="89"/>
      <c r="PXU13" s="89"/>
      <c r="PXV13" s="89"/>
      <c r="PXW13" s="89"/>
      <c r="PXX13" s="89"/>
      <c r="PXY13" s="89"/>
      <c r="PXZ13" s="89"/>
      <c r="PYA13" s="89"/>
      <c r="PYB13" s="89"/>
      <c r="PYC13" s="89"/>
      <c r="PYD13" s="89"/>
      <c r="PYE13" s="89"/>
      <c r="PYF13" s="89"/>
      <c r="PYG13" s="89"/>
      <c r="PYH13" s="89"/>
      <c r="PYI13" s="89"/>
      <c r="PYJ13" s="89"/>
      <c r="PYK13" s="89"/>
      <c r="PYL13" s="89"/>
      <c r="PYM13" s="89"/>
      <c r="PYN13" s="89"/>
      <c r="PYO13" s="89"/>
      <c r="PYP13" s="89"/>
      <c r="PYQ13" s="89"/>
      <c r="PYR13" s="89"/>
      <c r="PYS13" s="89"/>
      <c r="PYT13" s="89"/>
      <c r="PYU13" s="89"/>
      <c r="PYV13" s="89"/>
      <c r="PYW13" s="89"/>
      <c r="PYX13" s="89"/>
      <c r="PYY13" s="89"/>
      <c r="PYZ13" s="89"/>
      <c r="PZA13" s="89"/>
      <c r="PZB13" s="89"/>
      <c r="PZC13" s="89"/>
      <c r="PZD13" s="89"/>
      <c r="PZE13" s="89"/>
      <c r="PZF13" s="89"/>
      <c r="PZG13" s="89"/>
      <c r="PZH13" s="89"/>
      <c r="PZI13" s="89"/>
      <c r="PZJ13" s="89"/>
      <c r="PZK13" s="89"/>
      <c r="PZL13" s="89"/>
      <c r="PZM13" s="89"/>
      <c r="PZN13" s="89"/>
      <c r="PZO13" s="89"/>
      <c r="PZP13" s="89"/>
      <c r="PZQ13" s="89"/>
      <c r="PZR13" s="89"/>
      <c r="PZS13" s="89"/>
      <c r="PZT13" s="89"/>
      <c r="PZU13" s="89"/>
      <c r="PZV13" s="89"/>
      <c r="PZW13" s="89"/>
      <c r="PZX13" s="89"/>
      <c r="PZY13" s="89"/>
      <c r="PZZ13" s="89"/>
      <c r="QAA13" s="89"/>
      <c r="QAB13" s="89"/>
      <c r="QAC13" s="89"/>
      <c r="QAD13" s="89"/>
      <c r="QAE13" s="89"/>
      <c r="QAF13" s="89"/>
      <c r="QAG13" s="89"/>
      <c r="QAH13" s="89"/>
      <c r="QAI13" s="89"/>
      <c r="QAJ13" s="89"/>
      <c r="QAK13" s="89"/>
      <c r="QAL13" s="89"/>
      <c r="QAM13" s="89"/>
      <c r="QAN13" s="89"/>
      <c r="QAO13" s="89"/>
      <c r="QAP13" s="89"/>
      <c r="QAQ13" s="89"/>
      <c r="QAR13" s="89"/>
      <c r="QAS13" s="89"/>
      <c r="QAT13" s="89"/>
      <c r="QAU13" s="89"/>
      <c r="QAV13" s="89"/>
      <c r="QAW13" s="89"/>
      <c r="QAX13" s="89"/>
      <c r="QAY13" s="89"/>
      <c r="QAZ13" s="89"/>
      <c r="QBA13" s="89"/>
      <c r="QBB13" s="89"/>
      <c r="QBC13" s="89"/>
      <c r="QBD13" s="89"/>
      <c r="QBE13" s="89"/>
      <c r="QBF13" s="89"/>
      <c r="QBG13" s="89"/>
      <c r="QBH13" s="89"/>
      <c r="QBI13" s="89"/>
      <c r="QBJ13" s="89"/>
      <c r="QBK13" s="89"/>
      <c r="QBL13" s="89"/>
      <c r="QBM13" s="89"/>
      <c r="QBN13" s="89"/>
      <c r="QBO13" s="89"/>
      <c r="QBP13" s="89"/>
      <c r="QBQ13" s="89"/>
      <c r="QBR13" s="89"/>
      <c r="QBS13" s="89"/>
      <c r="QBT13" s="89"/>
      <c r="QBU13" s="89"/>
      <c r="QBV13" s="89"/>
      <c r="QBW13" s="89"/>
      <c r="QBX13" s="89"/>
      <c r="QBY13" s="89"/>
      <c r="QBZ13" s="89"/>
      <c r="QCA13" s="89"/>
      <c r="QCB13" s="89"/>
      <c r="QCC13" s="89"/>
      <c r="QCD13" s="89"/>
      <c r="QCE13" s="89"/>
      <c r="QCF13" s="89"/>
      <c r="QCG13" s="89"/>
      <c r="QCH13" s="89"/>
      <c r="QCI13" s="89"/>
      <c r="QCJ13" s="89"/>
      <c r="QCK13" s="89"/>
      <c r="QCL13" s="89"/>
      <c r="QCM13" s="89"/>
      <c r="QCN13" s="89"/>
      <c r="QCO13" s="89"/>
      <c r="QCP13" s="89"/>
      <c r="QCQ13" s="89"/>
      <c r="QCR13" s="89"/>
      <c r="QCS13" s="89"/>
      <c r="QCT13" s="89"/>
      <c r="QCU13" s="89"/>
      <c r="QCV13" s="89"/>
      <c r="QCW13" s="89"/>
      <c r="QCX13" s="89"/>
      <c r="QCY13" s="89"/>
      <c r="QCZ13" s="89"/>
      <c r="QDA13" s="89"/>
      <c r="QDB13" s="89"/>
      <c r="QDC13" s="89"/>
      <c r="QDD13" s="89"/>
      <c r="QDE13" s="89"/>
      <c r="QDF13" s="89"/>
      <c r="QDG13" s="89"/>
      <c r="QDH13" s="89"/>
      <c r="QDI13" s="89"/>
      <c r="QDJ13" s="89"/>
      <c r="QDK13" s="89"/>
      <c r="QDL13" s="89"/>
      <c r="QDM13" s="89"/>
      <c r="QDN13" s="89"/>
      <c r="QDO13" s="89"/>
      <c r="QDP13" s="89"/>
      <c r="QDQ13" s="89"/>
      <c r="QDR13" s="89"/>
      <c r="QDS13" s="89"/>
      <c r="QDT13" s="89"/>
      <c r="QDU13" s="89"/>
      <c r="QDV13" s="89"/>
      <c r="QDW13" s="89"/>
      <c r="QDX13" s="89"/>
      <c r="QDY13" s="89"/>
      <c r="QDZ13" s="89"/>
      <c r="QEA13" s="89"/>
      <c r="QEB13" s="89"/>
      <c r="QEC13" s="89"/>
      <c r="QED13" s="89"/>
      <c r="QEE13" s="89"/>
      <c r="QEF13" s="89"/>
      <c r="QEG13" s="89"/>
      <c r="QEH13" s="89"/>
      <c r="QEI13" s="89"/>
      <c r="QEJ13" s="89"/>
      <c r="QEK13" s="89"/>
      <c r="QEL13" s="89"/>
      <c r="QEM13" s="89"/>
      <c r="QEN13" s="89"/>
      <c r="QEO13" s="89"/>
      <c r="QEP13" s="89"/>
      <c r="QEQ13" s="89"/>
      <c r="QER13" s="89"/>
      <c r="QES13" s="89"/>
      <c r="QET13" s="89"/>
      <c r="QEU13" s="89"/>
      <c r="QEV13" s="89"/>
      <c r="QEW13" s="89"/>
      <c r="QEX13" s="89"/>
      <c r="QEY13" s="89"/>
      <c r="QEZ13" s="89"/>
      <c r="QFA13" s="89"/>
      <c r="QFB13" s="89"/>
      <c r="QFC13" s="89"/>
      <c r="QFD13" s="89"/>
      <c r="QFE13" s="89"/>
      <c r="QFF13" s="89"/>
      <c r="QFG13" s="89"/>
      <c r="QFH13" s="89"/>
      <c r="QFI13" s="89"/>
      <c r="QFJ13" s="89"/>
      <c r="QFK13" s="89"/>
      <c r="QFL13" s="89"/>
      <c r="QFM13" s="89"/>
      <c r="QFN13" s="89"/>
      <c r="QFO13" s="89"/>
      <c r="QFP13" s="89"/>
      <c r="QFQ13" s="89"/>
      <c r="QFR13" s="89"/>
      <c r="QFS13" s="89"/>
      <c r="QFT13" s="89"/>
      <c r="QFU13" s="89"/>
      <c r="QFV13" s="89"/>
      <c r="QFW13" s="89"/>
      <c r="QFX13" s="89"/>
      <c r="QFY13" s="89"/>
      <c r="QFZ13" s="89"/>
      <c r="QGA13" s="89"/>
      <c r="QGB13" s="89"/>
      <c r="QGC13" s="89"/>
      <c r="QGD13" s="89"/>
      <c r="QGE13" s="89"/>
      <c r="QGF13" s="89"/>
      <c r="QGG13" s="89"/>
      <c r="QGH13" s="89"/>
      <c r="QGI13" s="89"/>
      <c r="QGJ13" s="89"/>
      <c r="QGK13" s="89"/>
      <c r="QGL13" s="89"/>
      <c r="QGM13" s="89"/>
      <c r="QGN13" s="89"/>
      <c r="QGO13" s="89"/>
      <c r="QGP13" s="89"/>
      <c r="QGQ13" s="89"/>
      <c r="QGR13" s="89"/>
      <c r="QGS13" s="89"/>
      <c r="QGT13" s="89"/>
      <c r="QGU13" s="89"/>
      <c r="QGV13" s="89"/>
      <c r="QGW13" s="89"/>
      <c r="QGX13" s="89"/>
      <c r="QGY13" s="89"/>
      <c r="QGZ13" s="89"/>
      <c r="QHA13" s="89"/>
      <c r="QHB13" s="89"/>
      <c r="QHC13" s="89"/>
      <c r="QHD13" s="89"/>
      <c r="QHE13" s="89"/>
      <c r="QHF13" s="89"/>
      <c r="QHG13" s="89"/>
      <c r="QHH13" s="89"/>
      <c r="QHI13" s="89"/>
      <c r="QHJ13" s="89"/>
      <c r="QHK13" s="89"/>
      <c r="QHL13" s="89"/>
      <c r="QHM13" s="89"/>
      <c r="QHN13" s="89"/>
      <c r="QHO13" s="89"/>
      <c r="QHP13" s="89"/>
      <c r="QHQ13" s="89"/>
      <c r="QHR13" s="89"/>
      <c r="QHS13" s="89"/>
      <c r="QHT13" s="89"/>
      <c r="QHU13" s="89"/>
      <c r="QHV13" s="89"/>
      <c r="QHW13" s="89"/>
      <c r="QHX13" s="89"/>
      <c r="QHY13" s="89"/>
      <c r="QHZ13" s="89"/>
      <c r="QIA13" s="89"/>
      <c r="QIB13" s="89"/>
      <c r="QIC13" s="89"/>
      <c r="QID13" s="89"/>
      <c r="QIE13" s="89"/>
      <c r="QIF13" s="89"/>
      <c r="QIG13" s="89"/>
      <c r="QIH13" s="89"/>
      <c r="QII13" s="89"/>
      <c r="QIJ13" s="89"/>
      <c r="QIK13" s="89"/>
      <c r="QIL13" s="89"/>
      <c r="QIM13" s="89"/>
      <c r="QIN13" s="89"/>
      <c r="QIO13" s="89"/>
      <c r="QIP13" s="89"/>
      <c r="QIQ13" s="89"/>
      <c r="QIR13" s="89"/>
      <c r="QIS13" s="89"/>
      <c r="QIT13" s="89"/>
      <c r="QIU13" s="89"/>
      <c r="QIV13" s="89"/>
      <c r="QIW13" s="89"/>
      <c r="QIX13" s="89"/>
      <c r="QIY13" s="89"/>
      <c r="QIZ13" s="89"/>
      <c r="QJA13" s="89"/>
      <c r="QJB13" s="89"/>
      <c r="QJC13" s="89"/>
      <c r="QJD13" s="89"/>
      <c r="QJE13" s="89"/>
      <c r="QJF13" s="89"/>
      <c r="QJG13" s="89"/>
      <c r="QJH13" s="89"/>
      <c r="QJI13" s="89"/>
      <c r="QJJ13" s="89"/>
      <c r="QJK13" s="89"/>
      <c r="QJL13" s="89"/>
      <c r="QJM13" s="89"/>
      <c r="QJN13" s="89"/>
      <c r="QJO13" s="89"/>
      <c r="QJP13" s="89"/>
      <c r="QJQ13" s="89"/>
      <c r="QJR13" s="89"/>
      <c r="QJS13" s="89"/>
      <c r="QJT13" s="89"/>
      <c r="QJU13" s="89"/>
      <c r="QJV13" s="89"/>
      <c r="QJW13" s="89"/>
      <c r="QJX13" s="89"/>
      <c r="QJY13" s="89"/>
      <c r="QJZ13" s="89"/>
      <c r="QKA13" s="89"/>
      <c r="QKB13" s="89"/>
      <c r="QKC13" s="89"/>
      <c r="QKD13" s="89"/>
      <c r="QKE13" s="89"/>
      <c r="QKF13" s="89"/>
      <c r="QKG13" s="89"/>
      <c r="QKH13" s="89"/>
      <c r="QKI13" s="89"/>
      <c r="QKJ13" s="89"/>
      <c r="QKK13" s="89"/>
      <c r="QKL13" s="89"/>
      <c r="QKM13" s="89"/>
      <c r="QKN13" s="89"/>
      <c r="QKO13" s="89"/>
      <c r="QKP13" s="89"/>
      <c r="QKQ13" s="89"/>
      <c r="QKR13" s="89"/>
      <c r="QKS13" s="89"/>
      <c r="QKT13" s="89"/>
      <c r="QKU13" s="89"/>
      <c r="QKV13" s="89"/>
      <c r="QKW13" s="89"/>
      <c r="QKX13" s="89"/>
      <c r="QKY13" s="89"/>
      <c r="QKZ13" s="89"/>
      <c r="QLA13" s="89"/>
      <c r="QLB13" s="89"/>
      <c r="QLC13" s="89"/>
      <c r="QLD13" s="89"/>
      <c r="QLE13" s="89"/>
      <c r="QLF13" s="89"/>
      <c r="QLG13" s="89"/>
      <c r="QLH13" s="89"/>
      <c r="QLI13" s="89"/>
      <c r="QLJ13" s="89"/>
      <c r="QLK13" s="89"/>
      <c r="QLL13" s="89"/>
      <c r="QLM13" s="89"/>
      <c r="QLN13" s="89"/>
      <c r="QLO13" s="89"/>
      <c r="QLP13" s="89"/>
      <c r="QLQ13" s="89"/>
      <c r="QLR13" s="89"/>
      <c r="QLS13" s="89"/>
      <c r="QLT13" s="89"/>
      <c r="QLU13" s="89"/>
      <c r="QLV13" s="89"/>
      <c r="QLW13" s="89"/>
      <c r="QLX13" s="89"/>
      <c r="QLY13" s="89"/>
      <c r="QLZ13" s="89"/>
      <c r="QMA13" s="89"/>
      <c r="QMB13" s="89"/>
      <c r="QMC13" s="89"/>
      <c r="QMD13" s="89"/>
      <c r="QME13" s="89"/>
      <c r="QMF13" s="89"/>
      <c r="QMG13" s="89"/>
      <c r="QMH13" s="89"/>
      <c r="QMI13" s="89"/>
      <c r="QMJ13" s="89"/>
      <c r="QMK13" s="89"/>
      <c r="QML13" s="89"/>
      <c r="QMM13" s="89"/>
      <c r="QMN13" s="89"/>
      <c r="QMO13" s="89"/>
      <c r="QMP13" s="89"/>
      <c r="QMQ13" s="89"/>
      <c r="QMR13" s="89"/>
      <c r="QMS13" s="89"/>
      <c r="QMT13" s="89"/>
      <c r="QMU13" s="89"/>
      <c r="QMV13" s="89"/>
      <c r="QMW13" s="89"/>
      <c r="QMX13" s="89"/>
      <c r="QMY13" s="89"/>
      <c r="QMZ13" s="89"/>
      <c r="QNA13" s="89"/>
      <c r="QNB13" s="89"/>
      <c r="QNC13" s="89"/>
      <c r="QND13" s="89"/>
      <c r="QNE13" s="89"/>
      <c r="QNF13" s="89"/>
      <c r="QNG13" s="89"/>
      <c r="QNH13" s="89"/>
      <c r="QNI13" s="89"/>
      <c r="QNJ13" s="89"/>
      <c r="QNK13" s="89"/>
      <c r="QNL13" s="89"/>
      <c r="QNM13" s="89"/>
      <c r="QNN13" s="89"/>
      <c r="QNO13" s="89"/>
      <c r="QNP13" s="89"/>
      <c r="QNQ13" s="89"/>
      <c r="QNR13" s="89"/>
      <c r="QNS13" s="89"/>
      <c r="QNT13" s="89"/>
      <c r="QNU13" s="89"/>
      <c r="QNV13" s="89"/>
      <c r="QNW13" s="89"/>
      <c r="QNX13" s="89"/>
      <c r="QNY13" s="89"/>
      <c r="QNZ13" s="89"/>
      <c r="QOA13" s="89"/>
      <c r="QOB13" s="89"/>
      <c r="QOC13" s="89"/>
      <c r="QOD13" s="89"/>
      <c r="QOE13" s="89"/>
      <c r="QOF13" s="89"/>
      <c r="QOG13" s="89"/>
      <c r="QOH13" s="89"/>
      <c r="QOI13" s="89"/>
      <c r="QOJ13" s="89"/>
      <c r="QOK13" s="89"/>
      <c r="QOL13" s="89"/>
      <c r="QOM13" s="89"/>
      <c r="QON13" s="89"/>
      <c r="QOO13" s="89"/>
      <c r="QOP13" s="89"/>
      <c r="QOQ13" s="89"/>
      <c r="QOR13" s="89"/>
      <c r="QOS13" s="89"/>
      <c r="QOT13" s="89"/>
      <c r="QOU13" s="89"/>
      <c r="QOV13" s="89"/>
      <c r="QOW13" s="89"/>
      <c r="QOX13" s="89"/>
      <c r="QOY13" s="89"/>
      <c r="QOZ13" s="89"/>
      <c r="QPA13" s="89"/>
      <c r="QPB13" s="89"/>
      <c r="QPC13" s="89"/>
      <c r="QPD13" s="89"/>
      <c r="QPE13" s="89"/>
      <c r="QPF13" s="89"/>
      <c r="QPG13" s="89"/>
      <c r="QPH13" s="89"/>
      <c r="QPI13" s="89"/>
      <c r="QPJ13" s="89"/>
      <c r="QPK13" s="89"/>
      <c r="QPL13" s="89"/>
      <c r="QPM13" s="89"/>
      <c r="QPN13" s="89"/>
      <c r="QPO13" s="89"/>
      <c r="QPP13" s="89"/>
      <c r="QPQ13" s="89"/>
      <c r="QPR13" s="89"/>
      <c r="QPS13" s="89"/>
      <c r="QPT13" s="89"/>
      <c r="QPU13" s="89"/>
      <c r="QPV13" s="89"/>
      <c r="QPW13" s="89"/>
      <c r="QPX13" s="89"/>
      <c r="QPY13" s="89"/>
      <c r="QPZ13" s="89"/>
      <c r="QQA13" s="89"/>
      <c r="QQB13" s="89"/>
      <c r="QQC13" s="89"/>
      <c r="QQD13" s="89"/>
      <c r="QQE13" s="89"/>
      <c r="QQF13" s="89"/>
      <c r="QQG13" s="89"/>
      <c r="QQH13" s="89"/>
      <c r="QQI13" s="89"/>
      <c r="QQJ13" s="89"/>
      <c r="QQK13" s="89"/>
      <c r="QQL13" s="89"/>
      <c r="QQM13" s="89"/>
      <c r="QQN13" s="89"/>
      <c r="QQO13" s="89"/>
      <c r="QQP13" s="89"/>
      <c r="QQQ13" s="89"/>
      <c r="QQR13" s="89"/>
      <c r="QQS13" s="89"/>
      <c r="QQT13" s="89"/>
      <c r="QQU13" s="89"/>
      <c r="QQV13" s="89"/>
      <c r="QQW13" s="89"/>
      <c r="QQX13" s="89"/>
      <c r="QQY13" s="89"/>
      <c r="QQZ13" s="89"/>
      <c r="QRA13" s="89"/>
      <c r="QRB13" s="89"/>
      <c r="QRC13" s="89"/>
      <c r="QRD13" s="89"/>
      <c r="QRE13" s="89"/>
      <c r="QRF13" s="89"/>
      <c r="QRG13" s="89"/>
      <c r="QRH13" s="89"/>
      <c r="QRI13" s="89"/>
      <c r="QRJ13" s="89"/>
      <c r="QRK13" s="89"/>
      <c r="QRL13" s="89"/>
      <c r="QRM13" s="89"/>
      <c r="QRN13" s="89"/>
      <c r="QRO13" s="89"/>
      <c r="QRP13" s="89"/>
      <c r="QRQ13" s="89"/>
      <c r="QRR13" s="89"/>
      <c r="QRS13" s="89"/>
      <c r="QRT13" s="89"/>
      <c r="QRU13" s="89"/>
      <c r="QRV13" s="89"/>
      <c r="QRW13" s="89"/>
      <c r="QRX13" s="89"/>
      <c r="QRY13" s="89"/>
      <c r="QRZ13" s="89"/>
      <c r="QSA13" s="89"/>
      <c r="QSB13" s="89"/>
      <c r="QSC13" s="89"/>
      <c r="QSD13" s="89"/>
      <c r="QSE13" s="89"/>
      <c r="QSF13" s="89"/>
      <c r="QSG13" s="89"/>
      <c r="QSH13" s="89"/>
      <c r="QSI13" s="89"/>
      <c r="QSJ13" s="89"/>
      <c r="QSK13" s="89"/>
      <c r="QSL13" s="89"/>
      <c r="QSM13" s="89"/>
      <c r="QSN13" s="89"/>
      <c r="QSO13" s="89"/>
      <c r="QSP13" s="89"/>
      <c r="QSQ13" s="89"/>
      <c r="QSR13" s="89"/>
      <c r="QSS13" s="89"/>
      <c r="QST13" s="89"/>
      <c r="QSU13" s="89"/>
      <c r="QSV13" s="89"/>
      <c r="QSW13" s="89"/>
      <c r="QSX13" s="89"/>
      <c r="QSY13" s="89"/>
      <c r="QSZ13" s="89"/>
      <c r="QTA13" s="89"/>
      <c r="QTB13" s="89"/>
      <c r="QTC13" s="89"/>
      <c r="QTD13" s="89"/>
      <c r="QTE13" s="89"/>
      <c r="QTF13" s="89"/>
      <c r="QTG13" s="89"/>
      <c r="QTH13" s="89"/>
      <c r="QTI13" s="89"/>
      <c r="QTJ13" s="89"/>
      <c r="QTK13" s="89"/>
      <c r="QTL13" s="89"/>
      <c r="QTM13" s="89"/>
      <c r="QTN13" s="89"/>
      <c r="QTO13" s="89"/>
      <c r="QTP13" s="89"/>
      <c r="QTQ13" s="89"/>
      <c r="QTR13" s="89"/>
      <c r="QTS13" s="89"/>
      <c r="QTT13" s="89"/>
      <c r="QTU13" s="89"/>
      <c r="QTV13" s="89"/>
      <c r="QTW13" s="89"/>
      <c r="QTX13" s="89"/>
      <c r="QTY13" s="89"/>
      <c r="QTZ13" s="89"/>
      <c r="QUA13" s="89"/>
      <c r="QUB13" s="89"/>
      <c r="QUC13" s="89"/>
      <c r="QUD13" s="89"/>
      <c r="QUE13" s="89"/>
      <c r="QUF13" s="89"/>
      <c r="QUG13" s="89"/>
      <c r="QUH13" s="89"/>
      <c r="QUI13" s="89"/>
      <c r="QUJ13" s="89"/>
      <c r="QUK13" s="89"/>
      <c r="QUL13" s="89"/>
      <c r="QUM13" s="89"/>
      <c r="QUN13" s="89"/>
      <c r="QUO13" s="89"/>
      <c r="QUP13" s="89"/>
      <c r="QUQ13" s="89"/>
      <c r="QUR13" s="89"/>
      <c r="QUS13" s="89"/>
      <c r="QUT13" s="89"/>
      <c r="QUU13" s="89"/>
      <c r="QUV13" s="89"/>
      <c r="QUW13" s="89"/>
      <c r="QUX13" s="89"/>
      <c r="QUY13" s="89"/>
      <c r="QUZ13" s="89"/>
      <c r="QVA13" s="89"/>
      <c r="QVB13" s="89"/>
      <c r="QVC13" s="89"/>
      <c r="QVD13" s="89"/>
      <c r="QVE13" s="89"/>
      <c r="QVF13" s="89"/>
      <c r="QVG13" s="89"/>
      <c r="QVH13" s="89"/>
      <c r="QVI13" s="89"/>
      <c r="QVJ13" s="89"/>
      <c r="QVK13" s="89"/>
      <c r="QVL13" s="89"/>
      <c r="QVM13" s="89"/>
      <c r="QVN13" s="89"/>
      <c r="QVO13" s="89"/>
      <c r="QVP13" s="89"/>
      <c r="QVQ13" s="89"/>
      <c r="QVR13" s="89"/>
      <c r="QVS13" s="89"/>
      <c r="QVT13" s="89"/>
      <c r="QVU13" s="89"/>
      <c r="QVV13" s="89"/>
      <c r="QVW13" s="89"/>
      <c r="QVX13" s="89"/>
      <c r="QVY13" s="89"/>
      <c r="QVZ13" s="89"/>
      <c r="QWA13" s="89"/>
      <c r="QWB13" s="89"/>
      <c r="QWC13" s="89"/>
      <c r="QWD13" s="89"/>
      <c r="QWE13" s="89"/>
      <c r="QWF13" s="89"/>
      <c r="QWG13" s="89"/>
      <c r="QWH13" s="89"/>
      <c r="QWI13" s="89"/>
      <c r="QWJ13" s="89"/>
      <c r="QWK13" s="89"/>
      <c r="QWL13" s="89"/>
      <c r="QWM13" s="89"/>
      <c r="QWN13" s="89"/>
      <c r="QWO13" s="89"/>
      <c r="QWP13" s="89"/>
      <c r="QWQ13" s="89"/>
      <c r="QWR13" s="89"/>
      <c r="QWS13" s="89"/>
      <c r="QWT13" s="89"/>
      <c r="QWU13" s="89"/>
      <c r="QWV13" s="89"/>
      <c r="QWW13" s="89"/>
      <c r="QWX13" s="89"/>
      <c r="QWY13" s="89"/>
      <c r="QWZ13" s="89"/>
      <c r="QXA13" s="89"/>
      <c r="QXB13" s="89"/>
      <c r="QXC13" s="89"/>
      <c r="QXD13" s="89"/>
      <c r="QXE13" s="89"/>
      <c r="QXF13" s="89"/>
      <c r="QXG13" s="89"/>
      <c r="QXH13" s="89"/>
      <c r="QXI13" s="89"/>
      <c r="QXJ13" s="89"/>
      <c r="QXK13" s="89"/>
      <c r="QXL13" s="89"/>
      <c r="QXM13" s="89"/>
      <c r="QXN13" s="89"/>
      <c r="QXO13" s="89"/>
      <c r="QXP13" s="89"/>
      <c r="QXQ13" s="89"/>
      <c r="QXR13" s="89"/>
      <c r="QXS13" s="89"/>
      <c r="QXT13" s="89"/>
      <c r="QXU13" s="89"/>
      <c r="QXV13" s="89"/>
      <c r="QXW13" s="89"/>
      <c r="QXX13" s="89"/>
      <c r="QXY13" s="89"/>
      <c r="QXZ13" s="89"/>
      <c r="QYA13" s="89"/>
      <c r="QYB13" s="89"/>
      <c r="QYC13" s="89"/>
      <c r="QYD13" s="89"/>
      <c r="QYE13" s="89"/>
      <c r="QYF13" s="89"/>
      <c r="QYG13" s="89"/>
      <c r="QYH13" s="89"/>
      <c r="QYI13" s="89"/>
      <c r="QYJ13" s="89"/>
      <c r="QYK13" s="89"/>
      <c r="QYL13" s="89"/>
      <c r="QYM13" s="89"/>
      <c r="QYN13" s="89"/>
      <c r="QYO13" s="89"/>
      <c r="QYP13" s="89"/>
      <c r="QYQ13" s="89"/>
      <c r="QYR13" s="89"/>
      <c r="QYS13" s="89"/>
      <c r="QYT13" s="89"/>
      <c r="QYU13" s="89"/>
      <c r="QYV13" s="89"/>
      <c r="QYW13" s="89"/>
      <c r="QYX13" s="89"/>
      <c r="QYY13" s="89"/>
      <c r="QYZ13" s="89"/>
      <c r="QZA13" s="89"/>
      <c r="QZB13" s="89"/>
      <c r="QZC13" s="89"/>
      <c r="QZD13" s="89"/>
      <c r="QZE13" s="89"/>
      <c r="QZF13" s="89"/>
      <c r="QZG13" s="89"/>
      <c r="QZH13" s="89"/>
      <c r="QZI13" s="89"/>
      <c r="QZJ13" s="89"/>
      <c r="QZK13" s="89"/>
      <c r="QZL13" s="89"/>
      <c r="QZM13" s="89"/>
      <c r="QZN13" s="89"/>
      <c r="QZO13" s="89"/>
      <c r="QZP13" s="89"/>
      <c r="QZQ13" s="89"/>
      <c r="QZR13" s="89"/>
      <c r="QZS13" s="89"/>
      <c r="QZT13" s="89"/>
      <c r="QZU13" s="89"/>
      <c r="QZV13" s="89"/>
      <c r="QZW13" s="89"/>
      <c r="QZX13" s="89"/>
      <c r="QZY13" s="89"/>
      <c r="QZZ13" s="89"/>
      <c r="RAA13" s="89"/>
      <c r="RAB13" s="89"/>
      <c r="RAC13" s="89"/>
      <c r="RAD13" s="89"/>
      <c r="RAE13" s="89"/>
      <c r="RAF13" s="89"/>
      <c r="RAG13" s="89"/>
      <c r="RAH13" s="89"/>
      <c r="RAI13" s="89"/>
      <c r="RAJ13" s="89"/>
      <c r="RAK13" s="89"/>
      <c r="RAL13" s="89"/>
      <c r="RAM13" s="89"/>
      <c r="RAN13" s="89"/>
      <c r="RAO13" s="89"/>
      <c r="RAP13" s="89"/>
      <c r="RAQ13" s="89"/>
      <c r="RAR13" s="89"/>
      <c r="RAS13" s="89"/>
      <c r="RAT13" s="89"/>
      <c r="RAU13" s="89"/>
      <c r="RAV13" s="89"/>
      <c r="RAW13" s="89"/>
      <c r="RAX13" s="89"/>
      <c r="RAY13" s="89"/>
      <c r="RAZ13" s="89"/>
      <c r="RBA13" s="89"/>
      <c r="RBB13" s="89"/>
      <c r="RBC13" s="89"/>
      <c r="RBD13" s="89"/>
      <c r="RBE13" s="89"/>
      <c r="RBF13" s="89"/>
      <c r="RBG13" s="89"/>
      <c r="RBH13" s="89"/>
      <c r="RBI13" s="89"/>
      <c r="RBJ13" s="89"/>
      <c r="RBK13" s="89"/>
      <c r="RBL13" s="89"/>
      <c r="RBM13" s="89"/>
      <c r="RBN13" s="89"/>
      <c r="RBO13" s="89"/>
      <c r="RBP13" s="89"/>
      <c r="RBQ13" s="89"/>
      <c r="RBR13" s="89"/>
      <c r="RBS13" s="89"/>
      <c r="RBT13" s="89"/>
      <c r="RBU13" s="89"/>
      <c r="RBV13" s="89"/>
      <c r="RBW13" s="89"/>
      <c r="RBX13" s="89"/>
      <c r="RBY13" s="89"/>
      <c r="RBZ13" s="89"/>
      <c r="RCA13" s="89"/>
      <c r="RCB13" s="89"/>
      <c r="RCC13" s="89"/>
      <c r="RCD13" s="89"/>
      <c r="RCE13" s="89"/>
      <c r="RCF13" s="89"/>
      <c r="RCG13" s="89"/>
      <c r="RCH13" s="89"/>
      <c r="RCI13" s="89"/>
      <c r="RCJ13" s="89"/>
      <c r="RCK13" s="89"/>
      <c r="RCL13" s="89"/>
      <c r="RCM13" s="89"/>
      <c r="RCN13" s="89"/>
      <c r="RCO13" s="89"/>
      <c r="RCP13" s="89"/>
      <c r="RCQ13" s="89"/>
      <c r="RCR13" s="89"/>
      <c r="RCS13" s="89"/>
      <c r="RCT13" s="89"/>
      <c r="RCU13" s="89"/>
      <c r="RCV13" s="89"/>
      <c r="RCW13" s="89"/>
      <c r="RCX13" s="89"/>
      <c r="RCY13" s="89"/>
      <c r="RCZ13" s="89"/>
      <c r="RDA13" s="89"/>
      <c r="RDB13" s="89"/>
      <c r="RDC13" s="89"/>
      <c r="RDD13" s="89"/>
      <c r="RDE13" s="89"/>
      <c r="RDF13" s="89"/>
      <c r="RDG13" s="89"/>
      <c r="RDH13" s="89"/>
      <c r="RDI13" s="89"/>
      <c r="RDJ13" s="89"/>
      <c r="RDK13" s="89"/>
      <c r="RDL13" s="89"/>
      <c r="RDM13" s="89"/>
      <c r="RDN13" s="89"/>
      <c r="RDO13" s="89"/>
      <c r="RDP13" s="89"/>
      <c r="RDQ13" s="89"/>
      <c r="RDR13" s="89"/>
      <c r="RDS13" s="89"/>
      <c r="RDT13" s="89"/>
      <c r="RDU13" s="89"/>
      <c r="RDV13" s="89"/>
      <c r="RDW13" s="89"/>
      <c r="RDX13" s="89"/>
      <c r="RDY13" s="89"/>
      <c r="RDZ13" s="89"/>
      <c r="REA13" s="89"/>
      <c r="REB13" s="89"/>
      <c r="REC13" s="89"/>
      <c r="RED13" s="89"/>
      <c r="REE13" s="89"/>
      <c r="REF13" s="89"/>
      <c r="REG13" s="89"/>
      <c r="REH13" s="89"/>
      <c r="REI13" s="89"/>
      <c r="REJ13" s="89"/>
      <c r="REK13" s="89"/>
      <c r="REL13" s="89"/>
      <c r="REM13" s="89"/>
      <c r="REN13" s="89"/>
      <c r="REO13" s="89"/>
      <c r="REP13" s="89"/>
      <c r="REQ13" s="89"/>
      <c r="RER13" s="89"/>
      <c r="RES13" s="89"/>
      <c r="RET13" s="89"/>
      <c r="REU13" s="89"/>
      <c r="REV13" s="89"/>
      <c r="REW13" s="89"/>
      <c r="REX13" s="89"/>
      <c r="REY13" s="89"/>
      <c r="REZ13" s="89"/>
      <c r="RFA13" s="89"/>
      <c r="RFB13" s="89"/>
      <c r="RFC13" s="89"/>
      <c r="RFD13" s="89"/>
      <c r="RFE13" s="89"/>
      <c r="RFF13" s="89"/>
      <c r="RFG13" s="89"/>
      <c r="RFH13" s="89"/>
      <c r="RFI13" s="89"/>
      <c r="RFJ13" s="89"/>
      <c r="RFK13" s="89"/>
      <c r="RFL13" s="89"/>
      <c r="RFM13" s="89"/>
      <c r="RFN13" s="89"/>
      <c r="RFO13" s="89"/>
      <c r="RFP13" s="89"/>
      <c r="RFQ13" s="89"/>
      <c r="RFR13" s="89"/>
      <c r="RFS13" s="89"/>
      <c r="RFT13" s="89"/>
      <c r="RFU13" s="89"/>
      <c r="RFV13" s="89"/>
      <c r="RFW13" s="89"/>
      <c r="RFX13" s="89"/>
      <c r="RFY13" s="89"/>
      <c r="RFZ13" s="89"/>
      <c r="RGA13" s="89"/>
      <c r="RGB13" s="89"/>
      <c r="RGC13" s="89"/>
      <c r="RGD13" s="89"/>
      <c r="RGE13" s="89"/>
      <c r="RGF13" s="89"/>
      <c r="RGG13" s="89"/>
      <c r="RGH13" s="89"/>
      <c r="RGI13" s="89"/>
      <c r="RGJ13" s="89"/>
      <c r="RGK13" s="89"/>
      <c r="RGL13" s="89"/>
      <c r="RGM13" s="89"/>
      <c r="RGN13" s="89"/>
      <c r="RGO13" s="89"/>
      <c r="RGP13" s="89"/>
      <c r="RGQ13" s="89"/>
      <c r="RGR13" s="89"/>
      <c r="RGS13" s="89"/>
      <c r="RGT13" s="89"/>
      <c r="RGU13" s="89"/>
      <c r="RGV13" s="89"/>
      <c r="RGW13" s="89"/>
      <c r="RGX13" s="89"/>
      <c r="RGY13" s="89"/>
      <c r="RGZ13" s="89"/>
      <c r="RHA13" s="89"/>
      <c r="RHB13" s="89"/>
      <c r="RHC13" s="89"/>
      <c r="RHD13" s="89"/>
      <c r="RHE13" s="89"/>
      <c r="RHF13" s="89"/>
      <c r="RHG13" s="89"/>
      <c r="RHH13" s="89"/>
      <c r="RHI13" s="89"/>
      <c r="RHJ13" s="89"/>
      <c r="RHK13" s="89"/>
      <c r="RHL13" s="89"/>
      <c r="RHM13" s="89"/>
      <c r="RHN13" s="89"/>
      <c r="RHO13" s="89"/>
      <c r="RHP13" s="89"/>
      <c r="RHQ13" s="89"/>
      <c r="RHR13" s="89"/>
      <c r="RHS13" s="89"/>
      <c r="RHT13" s="89"/>
      <c r="RHU13" s="89"/>
      <c r="RHV13" s="89"/>
      <c r="RHW13" s="89"/>
      <c r="RHX13" s="89"/>
      <c r="RHY13" s="89"/>
      <c r="RHZ13" s="89"/>
      <c r="RIA13" s="89"/>
      <c r="RIB13" s="89"/>
      <c r="RIC13" s="89"/>
      <c r="RID13" s="89"/>
      <c r="RIE13" s="89"/>
      <c r="RIF13" s="89"/>
      <c r="RIG13" s="89"/>
      <c r="RIH13" s="89"/>
      <c r="RII13" s="89"/>
      <c r="RIJ13" s="89"/>
      <c r="RIK13" s="89"/>
      <c r="RIL13" s="89"/>
      <c r="RIM13" s="89"/>
      <c r="RIN13" s="89"/>
      <c r="RIO13" s="89"/>
      <c r="RIP13" s="89"/>
      <c r="RIQ13" s="89"/>
      <c r="RIR13" s="89"/>
      <c r="RIS13" s="89"/>
      <c r="RIT13" s="89"/>
      <c r="RIU13" s="89"/>
      <c r="RIV13" s="89"/>
      <c r="RIW13" s="89"/>
      <c r="RIX13" s="89"/>
      <c r="RIY13" s="89"/>
      <c r="RIZ13" s="89"/>
      <c r="RJA13" s="89"/>
      <c r="RJB13" s="89"/>
      <c r="RJC13" s="89"/>
      <c r="RJD13" s="89"/>
      <c r="RJE13" s="89"/>
      <c r="RJF13" s="89"/>
      <c r="RJG13" s="89"/>
      <c r="RJH13" s="89"/>
      <c r="RJI13" s="89"/>
      <c r="RJJ13" s="89"/>
      <c r="RJK13" s="89"/>
      <c r="RJL13" s="89"/>
      <c r="RJM13" s="89"/>
      <c r="RJN13" s="89"/>
      <c r="RJO13" s="89"/>
      <c r="RJP13" s="89"/>
      <c r="RJQ13" s="89"/>
      <c r="RJR13" s="89"/>
      <c r="RJS13" s="89"/>
      <c r="RJT13" s="89"/>
      <c r="RJU13" s="89"/>
      <c r="RJV13" s="89"/>
      <c r="RJW13" s="89"/>
      <c r="RJX13" s="89"/>
      <c r="RJY13" s="89"/>
      <c r="RJZ13" s="89"/>
      <c r="RKA13" s="89"/>
      <c r="RKB13" s="89"/>
      <c r="RKC13" s="89"/>
      <c r="RKD13" s="89"/>
      <c r="RKE13" s="89"/>
      <c r="RKF13" s="89"/>
      <c r="RKG13" s="89"/>
      <c r="RKH13" s="89"/>
      <c r="RKI13" s="89"/>
      <c r="RKJ13" s="89"/>
      <c r="RKK13" s="89"/>
      <c r="RKL13" s="89"/>
      <c r="RKM13" s="89"/>
      <c r="RKN13" s="89"/>
      <c r="RKO13" s="89"/>
      <c r="RKP13" s="89"/>
      <c r="RKQ13" s="89"/>
      <c r="RKR13" s="89"/>
      <c r="RKS13" s="89"/>
      <c r="RKT13" s="89"/>
      <c r="RKU13" s="89"/>
      <c r="RKV13" s="89"/>
      <c r="RKW13" s="89"/>
      <c r="RKX13" s="89"/>
      <c r="RKY13" s="89"/>
      <c r="RKZ13" s="89"/>
      <c r="RLA13" s="89"/>
      <c r="RLB13" s="89"/>
      <c r="RLC13" s="89"/>
      <c r="RLD13" s="89"/>
      <c r="RLE13" s="89"/>
      <c r="RLF13" s="89"/>
      <c r="RLG13" s="89"/>
      <c r="RLH13" s="89"/>
      <c r="RLI13" s="89"/>
      <c r="RLJ13" s="89"/>
      <c r="RLK13" s="89"/>
      <c r="RLL13" s="89"/>
      <c r="RLM13" s="89"/>
      <c r="RLN13" s="89"/>
      <c r="RLO13" s="89"/>
      <c r="RLP13" s="89"/>
      <c r="RLQ13" s="89"/>
      <c r="RLR13" s="89"/>
      <c r="RLS13" s="89"/>
      <c r="RLT13" s="89"/>
      <c r="RLU13" s="89"/>
      <c r="RLV13" s="89"/>
      <c r="RLW13" s="89"/>
      <c r="RLX13" s="89"/>
      <c r="RLY13" s="89"/>
      <c r="RLZ13" s="89"/>
      <c r="RMA13" s="89"/>
      <c r="RMB13" s="89"/>
      <c r="RMC13" s="89"/>
      <c r="RMD13" s="89"/>
      <c r="RME13" s="89"/>
      <c r="RMF13" s="89"/>
      <c r="RMG13" s="89"/>
      <c r="RMH13" s="89"/>
      <c r="RMI13" s="89"/>
      <c r="RMJ13" s="89"/>
      <c r="RMK13" s="89"/>
      <c r="RML13" s="89"/>
      <c r="RMM13" s="89"/>
      <c r="RMN13" s="89"/>
      <c r="RMO13" s="89"/>
      <c r="RMP13" s="89"/>
      <c r="RMQ13" s="89"/>
      <c r="RMR13" s="89"/>
      <c r="RMS13" s="89"/>
      <c r="RMT13" s="89"/>
      <c r="RMU13" s="89"/>
      <c r="RMV13" s="89"/>
      <c r="RMW13" s="89"/>
      <c r="RMX13" s="89"/>
      <c r="RMY13" s="89"/>
      <c r="RMZ13" s="89"/>
      <c r="RNA13" s="89"/>
      <c r="RNB13" s="89"/>
      <c r="RNC13" s="89"/>
      <c r="RND13" s="89"/>
      <c r="RNE13" s="89"/>
      <c r="RNF13" s="89"/>
      <c r="RNG13" s="89"/>
      <c r="RNH13" s="89"/>
      <c r="RNI13" s="89"/>
      <c r="RNJ13" s="89"/>
      <c r="RNK13" s="89"/>
      <c r="RNL13" s="89"/>
      <c r="RNM13" s="89"/>
      <c r="RNN13" s="89"/>
      <c r="RNO13" s="89"/>
      <c r="RNP13" s="89"/>
      <c r="RNQ13" s="89"/>
      <c r="RNR13" s="89"/>
      <c r="RNS13" s="89"/>
      <c r="RNT13" s="89"/>
      <c r="RNU13" s="89"/>
      <c r="RNV13" s="89"/>
      <c r="RNW13" s="89"/>
      <c r="RNX13" s="89"/>
      <c r="RNY13" s="89"/>
      <c r="RNZ13" s="89"/>
      <c r="ROA13" s="89"/>
      <c r="ROB13" s="89"/>
      <c r="ROC13" s="89"/>
      <c r="ROD13" s="89"/>
      <c r="ROE13" s="89"/>
      <c r="ROF13" s="89"/>
      <c r="ROG13" s="89"/>
      <c r="ROH13" s="89"/>
      <c r="ROI13" s="89"/>
      <c r="ROJ13" s="89"/>
      <c r="ROK13" s="89"/>
      <c r="ROL13" s="89"/>
      <c r="ROM13" s="89"/>
      <c r="RON13" s="89"/>
      <c r="ROO13" s="89"/>
      <c r="ROP13" s="89"/>
      <c r="ROQ13" s="89"/>
      <c r="ROR13" s="89"/>
      <c r="ROS13" s="89"/>
      <c r="ROT13" s="89"/>
      <c r="ROU13" s="89"/>
      <c r="ROV13" s="89"/>
      <c r="ROW13" s="89"/>
      <c r="ROX13" s="89"/>
      <c r="ROY13" s="89"/>
      <c r="ROZ13" s="89"/>
      <c r="RPA13" s="89"/>
      <c r="RPB13" s="89"/>
      <c r="RPC13" s="89"/>
      <c r="RPD13" s="89"/>
      <c r="RPE13" s="89"/>
      <c r="RPF13" s="89"/>
      <c r="RPG13" s="89"/>
      <c r="RPH13" s="89"/>
      <c r="RPI13" s="89"/>
      <c r="RPJ13" s="89"/>
      <c r="RPK13" s="89"/>
      <c r="RPL13" s="89"/>
      <c r="RPM13" s="89"/>
      <c r="RPN13" s="89"/>
      <c r="RPO13" s="89"/>
      <c r="RPP13" s="89"/>
      <c r="RPQ13" s="89"/>
      <c r="RPR13" s="89"/>
      <c r="RPS13" s="89"/>
      <c r="RPT13" s="89"/>
      <c r="RPU13" s="89"/>
      <c r="RPV13" s="89"/>
      <c r="RPW13" s="89"/>
      <c r="RPX13" s="89"/>
      <c r="RPY13" s="89"/>
      <c r="RPZ13" s="89"/>
      <c r="RQA13" s="89"/>
      <c r="RQB13" s="89"/>
      <c r="RQC13" s="89"/>
      <c r="RQD13" s="89"/>
      <c r="RQE13" s="89"/>
      <c r="RQF13" s="89"/>
      <c r="RQG13" s="89"/>
      <c r="RQH13" s="89"/>
      <c r="RQI13" s="89"/>
      <c r="RQJ13" s="89"/>
      <c r="RQK13" s="89"/>
      <c r="RQL13" s="89"/>
      <c r="RQM13" s="89"/>
      <c r="RQN13" s="89"/>
      <c r="RQO13" s="89"/>
      <c r="RQP13" s="89"/>
      <c r="RQQ13" s="89"/>
      <c r="RQR13" s="89"/>
      <c r="RQS13" s="89"/>
      <c r="RQT13" s="89"/>
      <c r="RQU13" s="89"/>
      <c r="RQV13" s="89"/>
      <c r="RQW13" s="89"/>
      <c r="RQX13" s="89"/>
      <c r="RQY13" s="89"/>
      <c r="RQZ13" s="89"/>
      <c r="RRA13" s="89"/>
      <c r="RRB13" s="89"/>
      <c r="RRC13" s="89"/>
      <c r="RRD13" s="89"/>
      <c r="RRE13" s="89"/>
      <c r="RRF13" s="89"/>
      <c r="RRG13" s="89"/>
      <c r="RRH13" s="89"/>
      <c r="RRI13" s="89"/>
      <c r="RRJ13" s="89"/>
      <c r="RRK13" s="89"/>
      <c r="RRL13" s="89"/>
      <c r="RRM13" s="89"/>
      <c r="RRN13" s="89"/>
      <c r="RRO13" s="89"/>
      <c r="RRP13" s="89"/>
      <c r="RRQ13" s="89"/>
      <c r="RRR13" s="89"/>
      <c r="RRS13" s="89"/>
      <c r="RRT13" s="89"/>
      <c r="RRU13" s="89"/>
      <c r="RRV13" s="89"/>
      <c r="RRW13" s="89"/>
      <c r="RRX13" s="89"/>
      <c r="RRY13" s="89"/>
      <c r="RRZ13" s="89"/>
      <c r="RSA13" s="89"/>
      <c r="RSB13" s="89"/>
      <c r="RSC13" s="89"/>
      <c r="RSD13" s="89"/>
      <c r="RSE13" s="89"/>
      <c r="RSF13" s="89"/>
      <c r="RSG13" s="89"/>
      <c r="RSH13" s="89"/>
      <c r="RSI13" s="89"/>
      <c r="RSJ13" s="89"/>
      <c r="RSK13" s="89"/>
      <c r="RSL13" s="89"/>
      <c r="RSM13" s="89"/>
      <c r="RSN13" s="89"/>
      <c r="RSO13" s="89"/>
      <c r="RSP13" s="89"/>
      <c r="RSQ13" s="89"/>
      <c r="RSR13" s="89"/>
      <c r="RSS13" s="89"/>
      <c r="RST13" s="89"/>
      <c r="RSU13" s="89"/>
      <c r="RSV13" s="89"/>
      <c r="RSW13" s="89"/>
      <c r="RSX13" s="89"/>
      <c r="RSY13" s="89"/>
      <c r="RSZ13" s="89"/>
      <c r="RTA13" s="89"/>
      <c r="RTB13" s="89"/>
      <c r="RTC13" s="89"/>
      <c r="RTD13" s="89"/>
      <c r="RTE13" s="89"/>
      <c r="RTF13" s="89"/>
      <c r="RTG13" s="89"/>
      <c r="RTH13" s="89"/>
      <c r="RTI13" s="89"/>
      <c r="RTJ13" s="89"/>
      <c r="RTK13" s="89"/>
      <c r="RTL13" s="89"/>
      <c r="RTM13" s="89"/>
      <c r="RTN13" s="89"/>
      <c r="RTO13" s="89"/>
      <c r="RTP13" s="89"/>
      <c r="RTQ13" s="89"/>
      <c r="RTR13" s="89"/>
      <c r="RTS13" s="89"/>
      <c r="RTT13" s="89"/>
      <c r="RTU13" s="89"/>
      <c r="RTV13" s="89"/>
      <c r="RTW13" s="89"/>
      <c r="RTX13" s="89"/>
      <c r="RTY13" s="89"/>
      <c r="RTZ13" s="89"/>
      <c r="RUA13" s="89"/>
      <c r="RUB13" s="89"/>
      <c r="RUC13" s="89"/>
      <c r="RUD13" s="89"/>
      <c r="RUE13" s="89"/>
      <c r="RUF13" s="89"/>
      <c r="RUG13" s="89"/>
      <c r="RUH13" s="89"/>
      <c r="RUI13" s="89"/>
      <c r="RUJ13" s="89"/>
      <c r="RUK13" s="89"/>
      <c r="RUL13" s="89"/>
      <c r="RUM13" s="89"/>
      <c r="RUN13" s="89"/>
      <c r="RUO13" s="89"/>
      <c r="RUP13" s="89"/>
      <c r="RUQ13" s="89"/>
      <c r="RUR13" s="89"/>
      <c r="RUS13" s="89"/>
      <c r="RUT13" s="89"/>
      <c r="RUU13" s="89"/>
      <c r="RUV13" s="89"/>
      <c r="RUW13" s="89"/>
      <c r="RUX13" s="89"/>
      <c r="RUY13" s="89"/>
      <c r="RUZ13" s="89"/>
      <c r="RVA13" s="89"/>
      <c r="RVB13" s="89"/>
      <c r="RVC13" s="89"/>
      <c r="RVD13" s="89"/>
      <c r="RVE13" s="89"/>
      <c r="RVF13" s="89"/>
      <c r="RVG13" s="89"/>
      <c r="RVH13" s="89"/>
      <c r="RVI13" s="89"/>
      <c r="RVJ13" s="89"/>
      <c r="RVK13" s="89"/>
      <c r="RVL13" s="89"/>
      <c r="RVM13" s="89"/>
      <c r="RVN13" s="89"/>
      <c r="RVO13" s="89"/>
      <c r="RVP13" s="89"/>
      <c r="RVQ13" s="89"/>
      <c r="RVR13" s="89"/>
      <c r="RVS13" s="89"/>
      <c r="RVT13" s="89"/>
      <c r="RVU13" s="89"/>
      <c r="RVV13" s="89"/>
      <c r="RVW13" s="89"/>
      <c r="RVX13" s="89"/>
      <c r="RVY13" s="89"/>
      <c r="RVZ13" s="89"/>
      <c r="RWA13" s="89"/>
      <c r="RWB13" s="89"/>
      <c r="RWC13" s="89"/>
      <c r="RWD13" s="89"/>
      <c r="RWE13" s="89"/>
      <c r="RWF13" s="89"/>
      <c r="RWG13" s="89"/>
      <c r="RWH13" s="89"/>
      <c r="RWI13" s="89"/>
      <c r="RWJ13" s="89"/>
      <c r="RWK13" s="89"/>
      <c r="RWL13" s="89"/>
      <c r="RWM13" s="89"/>
      <c r="RWN13" s="89"/>
      <c r="RWO13" s="89"/>
      <c r="RWP13" s="89"/>
      <c r="RWQ13" s="89"/>
      <c r="RWR13" s="89"/>
      <c r="RWS13" s="89"/>
      <c r="RWT13" s="89"/>
      <c r="RWU13" s="89"/>
      <c r="RWV13" s="89"/>
      <c r="RWW13" s="89"/>
      <c r="RWX13" s="89"/>
      <c r="RWY13" s="89"/>
      <c r="RWZ13" s="89"/>
      <c r="RXA13" s="89"/>
      <c r="RXB13" s="89"/>
      <c r="RXC13" s="89"/>
      <c r="RXD13" s="89"/>
      <c r="RXE13" s="89"/>
      <c r="RXF13" s="89"/>
      <c r="RXG13" s="89"/>
      <c r="RXH13" s="89"/>
      <c r="RXI13" s="89"/>
      <c r="RXJ13" s="89"/>
      <c r="RXK13" s="89"/>
      <c r="RXL13" s="89"/>
      <c r="RXM13" s="89"/>
      <c r="RXN13" s="89"/>
      <c r="RXO13" s="89"/>
      <c r="RXP13" s="89"/>
      <c r="RXQ13" s="89"/>
      <c r="RXR13" s="89"/>
      <c r="RXS13" s="89"/>
      <c r="RXT13" s="89"/>
      <c r="RXU13" s="89"/>
      <c r="RXV13" s="89"/>
      <c r="RXW13" s="89"/>
      <c r="RXX13" s="89"/>
      <c r="RXY13" s="89"/>
      <c r="RXZ13" s="89"/>
      <c r="RYA13" s="89"/>
      <c r="RYB13" s="89"/>
      <c r="RYC13" s="89"/>
      <c r="RYD13" s="89"/>
      <c r="RYE13" s="89"/>
      <c r="RYF13" s="89"/>
      <c r="RYG13" s="89"/>
      <c r="RYH13" s="89"/>
      <c r="RYI13" s="89"/>
      <c r="RYJ13" s="89"/>
      <c r="RYK13" s="89"/>
      <c r="RYL13" s="89"/>
      <c r="RYM13" s="89"/>
      <c r="RYN13" s="89"/>
      <c r="RYO13" s="89"/>
      <c r="RYP13" s="89"/>
      <c r="RYQ13" s="89"/>
      <c r="RYR13" s="89"/>
      <c r="RYS13" s="89"/>
      <c r="RYT13" s="89"/>
      <c r="RYU13" s="89"/>
      <c r="RYV13" s="89"/>
      <c r="RYW13" s="89"/>
      <c r="RYX13" s="89"/>
      <c r="RYY13" s="89"/>
      <c r="RYZ13" s="89"/>
      <c r="RZA13" s="89"/>
      <c r="RZB13" s="89"/>
      <c r="RZC13" s="89"/>
      <c r="RZD13" s="89"/>
      <c r="RZE13" s="89"/>
      <c r="RZF13" s="89"/>
      <c r="RZG13" s="89"/>
      <c r="RZH13" s="89"/>
      <c r="RZI13" s="89"/>
      <c r="RZJ13" s="89"/>
      <c r="RZK13" s="89"/>
      <c r="RZL13" s="89"/>
      <c r="RZM13" s="89"/>
      <c r="RZN13" s="89"/>
      <c r="RZO13" s="89"/>
      <c r="RZP13" s="89"/>
      <c r="RZQ13" s="89"/>
      <c r="RZR13" s="89"/>
      <c r="RZS13" s="89"/>
      <c r="RZT13" s="89"/>
      <c r="RZU13" s="89"/>
      <c r="RZV13" s="89"/>
      <c r="RZW13" s="89"/>
      <c r="RZX13" s="89"/>
      <c r="RZY13" s="89"/>
      <c r="RZZ13" s="89"/>
      <c r="SAA13" s="89"/>
      <c r="SAB13" s="89"/>
      <c r="SAC13" s="89"/>
      <c r="SAD13" s="89"/>
      <c r="SAE13" s="89"/>
      <c r="SAF13" s="89"/>
      <c r="SAG13" s="89"/>
      <c r="SAH13" s="89"/>
      <c r="SAI13" s="89"/>
      <c r="SAJ13" s="89"/>
      <c r="SAK13" s="89"/>
      <c r="SAL13" s="89"/>
      <c r="SAM13" s="89"/>
      <c r="SAN13" s="89"/>
      <c r="SAO13" s="89"/>
      <c r="SAP13" s="89"/>
      <c r="SAQ13" s="89"/>
      <c r="SAR13" s="89"/>
      <c r="SAS13" s="89"/>
      <c r="SAT13" s="89"/>
      <c r="SAU13" s="89"/>
      <c r="SAV13" s="89"/>
      <c r="SAW13" s="89"/>
      <c r="SAX13" s="89"/>
      <c r="SAY13" s="89"/>
      <c r="SAZ13" s="89"/>
      <c r="SBA13" s="89"/>
      <c r="SBB13" s="89"/>
      <c r="SBC13" s="89"/>
      <c r="SBD13" s="89"/>
      <c r="SBE13" s="89"/>
      <c r="SBF13" s="89"/>
      <c r="SBG13" s="89"/>
      <c r="SBH13" s="89"/>
      <c r="SBI13" s="89"/>
      <c r="SBJ13" s="89"/>
      <c r="SBK13" s="89"/>
      <c r="SBL13" s="89"/>
      <c r="SBM13" s="89"/>
      <c r="SBN13" s="89"/>
      <c r="SBO13" s="89"/>
      <c r="SBP13" s="89"/>
      <c r="SBQ13" s="89"/>
      <c r="SBR13" s="89"/>
      <c r="SBS13" s="89"/>
      <c r="SBT13" s="89"/>
      <c r="SBU13" s="89"/>
      <c r="SBV13" s="89"/>
      <c r="SBW13" s="89"/>
      <c r="SBX13" s="89"/>
      <c r="SBY13" s="89"/>
      <c r="SBZ13" s="89"/>
      <c r="SCA13" s="89"/>
      <c r="SCB13" s="89"/>
      <c r="SCC13" s="89"/>
      <c r="SCD13" s="89"/>
      <c r="SCE13" s="89"/>
      <c r="SCF13" s="89"/>
      <c r="SCG13" s="89"/>
      <c r="SCH13" s="89"/>
      <c r="SCI13" s="89"/>
      <c r="SCJ13" s="89"/>
      <c r="SCK13" s="89"/>
      <c r="SCL13" s="89"/>
      <c r="SCM13" s="89"/>
      <c r="SCN13" s="89"/>
      <c r="SCO13" s="89"/>
      <c r="SCP13" s="89"/>
      <c r="SCQ13" s="89"/>
      <c r="SCR13" s="89"/>
      <c r="SCS13" s="89"/>
      <c r="SCT13" s="89"/>
      <c r="SCU13" s="89"/>
      <c r="SCV13" s="89"/>
      <c r="SCW13" s="89"/>
      <c r="SCX13" s="89"/>
      <c r="SCY13" s="89"/>
      <c r="SCZ13" s="89"/>
      <c r="SDA13" s="89"/>
      <c r="SDB13" s="89"/>
      <c r="SDC13" s="89"/>
      <c r="SDD13" s="89"/>
      <c r="SDE13" s="89"/>
      <c r="SDF13" s="89"/>
      <c r="SDG13" s="89"/>
      <c r="SDH13" s="89"/>
      <c r="SDI13" s="89"/>
      <c r="SDJ13" s="89"/>
      <c r="SDK13" s="89"/>
      <c r="SDL13" s="89"/>
      <c r="SDM13" s="89"/>
      <c r="SDN13" s="89"/>
      <c r="SDO13" s="89"/>
      <c r="SDP13" s="89"/>
      <c r="SDQ13" s="89"/>
      <c r="SDR13" s="89"/>
      <c r="SDS13" s="89"/>
      <c r="SDT13" s="89"/>
      <c r="SDU13" s="89"/>
      <c r="SDV13" s="89"/>
      <c r="SDW13" s="89"/>
      <c r="SDX13" s="89"/>
      <c r="SDY13" s="89"/>
      <c r="SDZ13" s="89"/>
      <c r="SEA13" s="89"/>
      <c r="SEB13" s="89"/>
      <c r="SEC13" s="89"/>
      <c r="SED13" s="89"/>
      <c r="SEE13" s="89"/>
      <c r="SEF13" s="89"/>
      <c r="SEG13" s="89"/>
      <c r="SEH13" s="89"/>
      <c r="SEI13" s="89"/>
      <c r="SEJ13" s="89"/>
      <c r="SEK13" s="89"/>
      <c r="SEL13" s="89"/>
      <c r="SEM13" s="89"/>
      <c r="SEN13" s="89"/>
      <c r="SEO13" s="89"/>
      <c r="SEP13" s="89"/>
      <c r="SEQ13" s="89"/>
      <c r="SER13" s="89"/>
      <c r="SES13" s="89"/>
      <c r="SET13" s="89"/>
      <c r="SEU13" s="89"/>
      <c r="SEV13" s="89"/>
      <c r="SEW13" s="89"/>
      <c r="SEX13" s="89"/>
      <c r="SEY13" s="89"/>
      <c r="SEZ13" s="89"/>
      <c r="SFA13" s="89"/>
      <c r="SFB13" s="89"/>
      <c r="SFC13" s="89"/>
      <c r="SFD13" s="89"/>
      <c r="SFE13" s="89"/>
      <c r="SFF13" s="89"/>
      <c r="SFG13" s="89"/>
      <c r="SFH13" s="89"/>
      <c r="SFI13" s="89"/>
      <c r="SFJ13" s="89"/>
      <c r="SFK13" s="89"/>
      <c r="SFL13" s="89"/>
      <c r="SFM13" s="89"/>
      <c r="SFN13" s="89"/>
      <c r="SFO13" s="89"/>
      <c r="SFP13" s="89"/>
      <c r="SFQ13" s="89"/>
      <c r="SFR13" s="89"/>
      <c r="SFS13" s="89"/>
      <c r="SFT13" s="89"/>
      <c r="SFU13" s="89"/>
      <c r="SFV13" s="89"/>
      <c r="SFW13" s="89"/>
      <c r="SFX13" s="89"/>
      <c r="SFY13" s="89"/>
      <c r="SFZ13" s="89"/>
      <c r="SGA13" s="89"/>
      <c r="SGB13" s="89"/>
      <c r="SGC13" s="89"/>
      <c r="SGD13" s="89"/>
      <c r="SGE13" s="89"/>
      <c r="SGF13" s="89"/>
      <c r="SGG13" s="89"/>
      <c r="SGH13" s="89"/>
      <c r="SGI13" s="89"/>
      <c r="SGJ13" s="89"/>
      <c r="SGK13" s="89"/>
      <c r="SGL13" s="89"/>
      <c r="SGM13" s="89"/>
      <c r="SGN13" s="89"/>
      <c r="SGO13" s="89"/>
      <c r="SGP13" s="89"/>
      <c r="SGQ13" s="89"/>
      <c r="SGR13" s="89"/>
      <c r="SGS13" s="89"/>
      <c r="SGT13" s="89"/>
      <c r="SGU13" s="89"/>
      <c r="SGV13" s="89"/>
      <c r="SGW13" s="89"/>
      <c r="SGX13" s="89"/>
      <c r="SGY13" s="89"/>
      <c r="SGZ13" s="89"/>
      <c r="SHA13" s="89"/>
      <c r="SHB13" s="89"/>
      <c r="SHC13" s="89"/>
      <c r="SHD13" s="89"/>
      <c r="SHE13" s="89"/>
      <c r="SHF13" s="89"/>
      <c r="SHG13" s="89"/>
      <c r="SHH13" s="89"/>
      <c r="SHI13" s="89"/>
      <c r="SHJ13" s="89"/>
      <c r="SHK13" s="89"/>
      <c r="SHL13" s="89"/>
      <c r="SHM13" s="89"/>
      <c r="SHN13" s="89"/>
      <c r="SHO13" s="89"/>
      <c r="SHP13" s="89"/>
      <c r="SHQ13" s="89"/>
      <c r="SHR13" s="89"/>
      <c r="SHS13" s="89"/>
      <c r="SHT13" s="89"/>
      <c r="SHU13" s="89"/>
      <c r="SHV13" s="89"/>
      <c r="SHW13" s="89"/>
      <c r="SHX13" s="89"/>
      <c r="SHY13" s="89"/>
      <c r="SHZ13" s="89"/>
      <c r="SIA13" s="89"/>
      <c r="SIB13" s="89"/>
      <c r="SIC13" s="89"/>
      <c r="SID13" s="89"/>
      <c r="SIE13" s="89"/>
      <c r="SIF13" s="89"/>
      <c r="SIG13" s="89"/>
      <c r="SIH13" s="89"/>
      <c r="SII13" s="89"/>
      <c r="SIJ13" s="89"/>
      <c r="SIK13" s="89"/>
      <c r="SIL13" s="89"/>
      <c r="SIM13" s="89"/>
      <c r="SIN13" s="89"/>
      <c r="SIO13" s="89"/>
      <c r="SIP13" s="89"/>
      <c r="SIQ13" s="89"/>
      <c r="SIR13" s="89"/>
      <c r="SIS13" s="89"/>
      <c r="SIT13" s="89"/>
      <c r="SIU13" s="89"/>
      <c r="SIV13" s="89"/>
      <c r="SIW13" s="89"/>
      <c r="SIX13" s="89"/>
      <c r="SIY13" s="89"/>
      <c r="SIZ13" s="89"/>
      <c r="SJA13" s="89"/>
      <c r="SJB13" s="89"/>
      <c r="SJC13" s="89"/>
      <c r="SJD13" s="89"/>
      <c r="SJE13" s="89"/>
      <c r="SJF13" s="89"/>
      <c r="SJG13" s="89"/>
      <c r="SJH13" s="89"/>
      <c r="SJI13" s="89"/>
      <c r="SJJ13" s="89"/>
      <c r="SJK13" s="89"/>
      <c r="SJL13" s="89"/>
      <c r="SJM13" s="89"/>
      <c r="SJN13" s="89"/>
      <c r="SJO13" s="89"/>
      <c r="SJP13" s="89"/>
      <c r="SJQ13" s="89"/>
      <c r="SJR13" s="89"/>
      <c r="SJS13" s="89"/>
      <c r="SJT13" s="89"/>
      <c r="SJU13" s="89"/>
      <c r="SJV13" s="89"/>
      <c r="SJW13" s="89"/>
      <c r="SJX13" s="89"/>
      <c r="SJY13" s="89"/>
      <c r="SJZ13" s="89"/>
      <c r="SKA13" s="89"/>
      <c r="SKB13" s="89"/>
      <c r="SKC13" s="89"/>
      <c r="SKD13" s="89"/>
      <c r="SKE13" s="89"/>
      <c r="SKF13" s="89"/>
      <c r="SKG13" s="89"/>
      <c r="SKH13" s="89"/>
      <c r="SKI13" s="89"/>
      <c r="SKJ13" s="89"/>
      <c r="SKK13" s="89"/>
      <c r="SKL13" s="89"/>
      <c r="SKM13" s="89"/>
      <c r="SKN13" s="89"/>
      <c r="SKO13" s="89"/>
      <c r="SKP13" s="89"/>
      <c r="SKQ13" s="89"/>
      <c r="SKR13" s="89"/>
      <c r="SKS13" s="89"/>
      <c r="SKT13" s="89"/>
      <c r="SKU13" s="89"/>
      <c r="SKV13" s="89"/>
      <c r="SKW13" s="89"/>
      <c r="SKX13" s="89"/>
      <c r="SKY13" s="89"/>
      <c r="SKZ13" s="89"/>
      <c r="SLA13" s="89"/>
      <c r="SLB13" s="89"/>
      <c r="SLC13" s="89"/>
      <c r="SLD13" s="89"/>
      <c r="SLE13" s="89"/>
      <c r="SLF13" s="89"/>
      <c r="SLG13" s="89"/>
      <c r="SLH13" s="89"/>
      <c r="SLI13" s="89"/>
      <c r="SLJ13" s="89"/>
      <c r="SLK13" s="89"/>
      <c r="SLL13" s="89"/>
      <c r="SLM13" s="89"/>
      <c r="SLN13" s="89"/>
      <c r="SLO13" s="89"/>
      <c r="SLP13" s="89"/>
      <c r="SLQ13" s="89"/>
      <c r="SLR13" s="89"/>
      <c r="SLS13" s="89"/>
      <c r="SLT13" s="89"/>
      <c r="SLU13" s="89"/>
      <c r="SLV13" s="89"/>
      <c r="SLW13" s="89"/>
      <c r="SLX13" s="89"/>
      <c r="SLY13" s="89"/>
      <c r="SLZ13" s="89"/>
      <c r="SMA13" s="89"/>
      <c r="SMB13" s="89"/>
      <c r="SMC13" s="89"/>
      <c r="SMD13" s="89"/>
      <c r="SME13" s="89"/>
      <c r="SMF13" s="89"/>
      <c r="SMG13" s="89"/>
      <c r="SMH13" s="89"/>
      <c r="SMI13" s="89"/>
      <c r="SMJ13" s="89"/>
      <c r="SMK13" s="89"/>
      <c r="SML13" s="89"/>
      <c r="SMM13" s="89"/>
      <c r="SMN13" s="89"/>
      <c r="SMO13" s="89"/>
      <c r="SMP13" s="89"/>
      <c r="SMQ13" s="89"/>
      <c r="SMR13" s="89"/>
      <c r="SMS13" s="89"/>
      <c r="SMT13" s="89"/>
      <c r="SMU13" s="89"/>
      <c r="SMV13" s="89"/>
      <c r="SMW13" s="89"/>
      <c r="SMX13" s="89"/>
      <c r="SMY13" s="89"/>
      <c r="SMZ13" s="89"/>
      <c r="SNA13" s="89"/>
      <c r="SNB13" s="89"/>
      <c r="SNC13" s="89"/>
      <c r="SND13" s="89"/>
      <c r="SNE13" s="89"/>
      <c r="SNF13" s="89"/>
      <c r="SNG13" s="89"/>
      <c r="SNH13" s="89"/>
      <c r="SNI13" s="89"/>
      <c r="SNJ13" s="89"/>
      <c r="SNK13" s="89"/>
      <c r="SNL13" s="89"/>
      <c r="SNM13" s="89"/>
      <c r="SNN13" s="89"/>
      <c r="SNO13" s="89"/>
      <c r="SNP13" s="89"/>
      <c r="SNQ13" s="89"/>
      <c r="SNR13" s="89"/>
      <c r="SNS13" s="89"/>
      <c r="SNT13" s="89"/>
      <c r="SNU13" s="89"/>
      <c r="SNV13" s="89"/>
      <c r="SNW13" s="89"/>
      <c r="SNX13" s="89"/>
      <c r="SNY13" s="89"/>
      <c r="SNZ13" s="89"/>
      <c r="SOA13" s="89"/>
      <c r="SOB13" s="89"/>
      <c r="SOC13" s="89"/>
      <c r="SOD13" s="89"/>
      <c r="SOE13" s="89"/>
      <c r="SOF13" s="89"/>
      <c r="SOG13" s="89"/>
      <c r="SOH13" s="89"/>
      <c r="SOI13" s="89"/>
      <c r="SOJ13" s="89"/>
      <c r="SOK13" s="89"/>
      <c r="SOL13" s="89"/>
      <c r="SOM13" s="89"/>
      <c r="SON13" s="89"/>
      <c r="SOO13" s="89"/>
      <c r="SOP13" s="89"/>
      <c r="SOQ13" s="89"/>
      <c r="SOR13" s="89"/>
      <c r="SOS13" s="89"/>
      <c r="SOT13" s="89"/>
      <c r="SOU13" s="89"/>
      <c r="SOV13" s="89"/>
      <c r="SOW13" s="89"/>
      <c r="SOX13" s="89"/>
      <c r="SOY13" s="89"/>
      <c r="SOZ13" s="89"/>
      <c r="SPA13" s="89"/>
      <c r="SPB13" s="89"/>
      <c r="SPC13" s="89"/>
      <c r="SPD13" s="89"/>
      <c r="SPE13" s="89"/>
      <c r="SPF13" s="89"/>
      <c r="SPG13" s="89"/>
      <c r="SPH13" s="89"/>
      <c r="SPI13" s="89"/>
      <c r="SPJ13" s="89"/>
      <c r="SPK13" s="89"/>
      <c r="SPL13" s="89"/>
      <c r="SPM13" s="89"/>
      <c r="SPN13" s="89"/>
      <c r="SPO13" s="89"/>
      <c r="SPP13" s="89"/>
      <c r="SPQ13" s="89"/>
      <c r="SPR13" s="89"/>
      <c r="SPS13" s="89"/>
      <c r="SPT13" s="89"/>
      <c r="SPU13" s="89"/>
      <c r="SPV13" s="89"/>
      <c r="SPW13" s="89"/>
      <c r="SPX13" s="89"/>
      <c r="SPY13" s="89"/>
      <c r="SPZ13" s="89"/>
      <c r="SQA13" s="89"/>
      <c r="SQB13" s="89"/>
      <c r="SQC13" s="89"/>
      <c r="SQD13" s="89"/>
      <c r="SQE13" s="89"/>
      <c r="SQF13" s="89"/>
      <c r="SQG13" s="89"/>
      <c r="SQH13" s="89"/>
      <c r="SQI13" s="89"/>
      <c r="SQJ13" s="89"/>
      <c r="SQK13" s="89"/>
      <c r="SQL13" s="89"/>
      <c r="SQM13" s="89"/>
      <c r="SQN13" s="89"/>
      <c r="SQO13" s="89"/>
      <c r="SQP13" s="89"/>
      <c r="SQQ13" s="89"/>
      <c r="SQR13" s="89"/>
      <c r="SQS13" s="89"/>
      <c r="SQT13" s="89"/>
      <c r="SQU13" s="89"/>
      <c r="SQV13" s="89"/>
      <c r="SQW13" s="89"/>
      <c r="SQX13" s="89"/>
      <c r="SQY13" s="89"/>
      <c r="SQZ13" s="89"/>
      <c r="SRA13" s="89"/>
      <c r="SRB13" s="89"/>
      <c r="SRC13" s="89"/>
      <c r="SRD13" s="89"/>
      <c r="SRE13" s="89"/>
      <c r="SRF13" s="89"/>
      <c r="SRG13" s="89"/>
      <c r="SRH13" s="89"/>
      <c r="SRI13" s="89"/>
      <c r="SRJ13" s="89"/>
      <c r="SRK13" s="89"/>
      <c r="SRL13" s="89"/>
      <c r="SRM13" s="89"/>
      <c r="SRN13" s="89"/>
      <c r="SRO13" s="89"/>
      <c r="SRP13" s="89"/>
      <c r="SRQ13" s="89"/>
      <c r="SRR13" s="89"/>
      <c r="SRS13" s="89"/>
      <c r="SRT13" s="89"/>
      <c r="SRU13" s="89"/>
      <c r="SRV13" s="89"/>
      <c r="SRW13" s="89"/>
      <c r="SRX13" s="89"/>
      <c r="SRY13" s="89"/>
      <c r="SRZ13" s="89"/>
      <c r="SSA13" s="89"/>
      <c r="SSB13" s="89"/>
      <c r="SSC13" s="89"/>
      <c r="SSD13" s="89"/>
      <c r="SSE13" s="89"/>
      <c r="SSF13" s="89"/>
      <c r="SSG13" s="89"/>
      <c r="SSH13" s="89"/>
      <c r="SSI13" s="89"/>
      <c r="SSJ13" s="89"/>
      <c r="SSK13" s="89"/>
      <c r="SSL13" s="89"/>
      <c r="SSM13" s="89"/>
      <c r="SSN13" s="89"/>
      <c r="SSO13" s="89"/>
      <c r="SSP13" s="89"/>
      <c r="SSQ13" s="89"/>
      <c r="SSR13" s="89"/>
      <c r="SSS13" s="89"/>
      <c r="SST13" s="89"/>
      <c r="SSU13" s="89"/>
      <c r="SSV13" s="89"/>
      <c r="SSW13" s="89"/>
      <c r="SSX13" s="89"/>
      <c r="SSY13" s="89"/>
      <c r="SSZ13" s="89"/>
      <c r="STA13" s="89"/>
      <c r="STB13" s="89"/>
      <c r="STC13" s="89"/>
      <c r="STD13" s="89"/>
      <c r="STE13" s="89"/>
      <c r="STF13" s="89"/>
      <c r="STG13" s="89"/>
      <c r="STH13" s="89"/>
      <c r="STI13" s="89"/>
      <c r="STJ13" s="89"/>
      <c r="STK13" s="89"/>
      <c r="STL13" s="89"/>
      <c r="STM13" s="89"/>
      <c r="STN13" s="89"/>
      <c r="STO13" s="89"/>
      <c r="STP13" s="89"/>
      <c r="STQ13" s="89"/>
      <c r="STR13" s="89"/>
      <c r="STS13" s="89"/>
      <c r="STT13" s="89"/>
      <c r="STU13" s="89"/>
      <c r="STV13" s="89"/>
      <c r="STW13" s="89"/>
      <c r="STX13" s="89"/>
      <c r="STY13" s="89"/>
      <c r="STZ13" s="89"/>
      <c r="SUA13" s="89"/>
      <c r="SUB13" s="89"/>
      <c r="SUC13" s="89"/>
      <c r="SUD13" s="89"/>
      <c r="SUE13" s="89"/>
      <c r="SUF13" s="89"/>
      <c r="SUG13" s="89"/>
      <c r="SUH13" s="89"/>
      <c r="SUI13" s="89"/>
      <c r="SUJ13" s="89"/>
      <c r="SUK13" s="89"/>
      <c r="SUL13" s="89"/>
      <c r="SUM13" s="89"/>
      <c r="SUN13" s="89"/>
      <c r="SUO13" s="89"/>
      <c r="SUP13" s="89"/>
      <c r="SUQ13" s="89"/>
      <c r="SUR13" s="89"/>
      <c r="SUS13" s="89"/>
      <c r="SUT13" s="89"/>
      <c r="SUU13" s="89"/>
      <c r="SUV13" s="89"/>
      <c r="SUW13" s="89"/>
      <c r="SUX13" s="89"/>
      <c r="SUY13" s="89"/>
      <c r="SUZ13" s="89"/>
      <c r="SVA13" s="89"/>
      <c r="SVB13" s="89"/>
      <c r="SVC13" s="89"/>
      <c r="SVD13" s="89"/>
      <c r="SVE13" s="89"/>
      <c r="SVF13" s="89"/>
      <c r="SVG13" s="89"/>
      <c r="SVH13" s="89"/>
      <c r="SVI13" s="89"/>
      <c r="SVJ13" s="89"/>
      <c r="SVK13" s="89"/>
      <c r="SVL13" s="89"/>
      <c r="SVM13" s="89"/>
      <c r="SVN13" s="89"/>
      <c r="SVO13" s="89"/>
      <c r="SVP13" s="89"/>
      <c r="SVQ13" s="89"/>
      <c r="SVR13" s="89"/>
      <c r="SVS13" s="89"/>
      <c r="SVT13" s="89"/>
      <c r="SVU13" s="89"/>
      <c r="SVV13" s="89"/>
      <c r="SVW13" s="89"/>
      <c r="SVX13" s="89"/>
      <c r="SVY13" s="89"/>
      <c r="SVZ13" s="89"/>
      <c r="SWA13" s="89"/>
      <c r="SWB13" s="89"/>
      <c r="SWC13" s="89"/>
      <c r="SWD13" s="89"/>
      <c r="SWE13" s="89"/>
      <c r="SWF13" s="89"/>
      <c r="SWG13" s="89"/>
      <c r="SWH13" s="89"/>
      <c r="SWI13" s="89"/>
      <c r="SWJ13" s="89"/>
      <c r="SWK13" s="89"/>
      <c r="SWL13" s="89"/>
      <c r="SWM13" s="89"/>
      <c r="SWN13" s="89"/>
      <c r="SWO13" s="89"/>
      <c r="SWP13" s="89"/>
      <c r="SWQ13" s="89"/>
      <c r="SWR13" s="89"/>
      <c r="SWS13" s="89"/>
      <c r="SWT13" s="89"/>
      <c r="SWU13" s="89"/>
      <c r="SWV13" s="89"/>
      <c r="SWW13" s="89"/>
      <c r="SWX13" s="89"/>
      <c r="SWY13" s="89"/>
      <c r="SWZ13" s="89"/>
      <c r="SXA13" s="89"/>
      <c r="SXB13" s="89"/>
      <c r="SXC13" s="89"/>
      <c r="SXD13" s="89"/>
      <c r="SXE13" s="89"/>
      <c r="SXF13" s="89"/>
      <c r="SXG13" s="89"/>
      <c r="SXH13" s="89"/>
      <c r="SXI13" s="89"/>
      <c r="SXJ13" s="89"/>
      <c r="SXK13" s="89"/>
      <c r="SXL13" s="89"/>
      <c r="SXM13" s="89"/>
      <c r="SXN13" s="89"/>
      <c r="SXO13" s="89"/>
      <c r="SXP13" s="89"/>
      <c r="SXQ13" s="89"/>
      <c r="SXR13" s="89"/>
      <c r="SXS13" s="89"/>
      <c r="SXT13" s="89"/>
      <c r="SXU13" s="89"/>
      <c r="SXV13" s="89"/>
      <c r="SXW13" s="89"/>
      <c r="SXX13" s="89"/>
      <c r="SXY13" s="89"/>
      <c r="SXZ13" s="89"/>
      <c r="SYA13" s="89"/>
      <c r="SYB13" s="89"/>
      <c r="SYC13" s="89"/>
      <c r="SYD13" s="89"/>
      <c r="SYE13" s="89"/>
      <c r="SYF13" s="89"/>
      <c r="SYG13" s="89"/>
      <c r="SYH13" s="89"/>
      <c r="SYI13" s="89"/>
      <c r="SYJ13" s="89"/>
      <c r="SYK13" s="89"/>
      <c r="SYL13" s="89"/>
      <c r="SYM13" s="89"/>
      <c r="SYN13" s="89"/>
      <c r="SYO13" s="89"/>
      <c r="SYP13" s="89"/>
      <c r="SYQ13" s="89"/>
      <c r="SYR13" s="89"/>
      <c r="SYS13" s="89"/>
      <c r="SYT13" s="89"/>
      <c r="SYU13" s="89"/>
      <c r="SYV13" s="89"/>
      <c r="SYW13" s="89"/>
      <c r="SYX13" s="89"/>
      <c r="SYY13" s="89"/>
      <c r="SYZ13" s="89"/>
      <c r="SZA13" s="89"/>
      <c r="SZB13" s="89"/>
      <c r="SZC13" s="89"/>
      <c r="SZD13" s="89"/>
      <c r="SZE13" s="89"/>
      <c r="SZF13" s="89"/>
      <c r="SZG13" s="89"/>
      <c r="SZH13" s="89"/>
      <c r="SZI13" s="89"/>
      <c r="SZJ13" s="89"/>
      <c r="SZK13" s="89"/>
      <c r="SZL13" s="89"/>
      <c r="SZM13" s="89"/>
      <c r="SZN13" s="89"/>
      <c r="SZO13" s="89"/>
      <c r="SZP13" s="89"/>
      <c r="SZQ13" s="89"/>
      <c r="SZR13" s="89"/>
      <c r="SZS13" s="89"/>
      <c r="SZT13" s="89"/>
      <c r="SZU13" s="89"/>
      <c r="SZV13" s="89"/>
      <c r="SZW13" s="89"/>
      <c r="SZX13" s="89"/>
      <c r="SZY13" s="89"/>
      <c r="SZZ13" s="89"/>
      <c r="TAA13" s="89"/>
      <c r="TAB13" s="89"/>
      <c r="TAC13" s="89"/>
      <c r="TAD13" s="89"/>
      <c r="TAE13" s="89"/>
      <c r="TAF13" s="89"/>
      <c r="TAG13" s="89"/>
      <c r="TAH13" s="89"/>
      <c r="TAI13" s="89"/>
      <c r="TAJ13" s="89"/>
      <c r="TAK13" s="89"/>
      <c r="TAL13" s="89"/>
      <c r="TAM13" s="89"/>
      <c r="TAN13" s="89"/>
      <c r="TAO13" s="89"/>
      <c r="TAP13" s="89"/>
      <c r="TAQ13" s="89"/>
      <c r="TAR13" s="89"/>
      <c r="TAS13" s="89"/>
      <c r="TAT13" s="89"/>
      <c r="TAU13" s="89"/>
      <c r="TAV13" s="89"/>
      <c r="TAW13" s="89"/>
      <c r="TAX13" s="89"/>
      <c r="TAY13" s="89"/>
      <c r="TAZ13" s="89"/>
      <c r="TBA13" s="89"/>
      <c r="TBB13" s="89"/>
      <c r="TBC13" s="89"/>
      <c r="TBD13" s="89"/>
      <c r="TBE13" s="89"/>
      <c r="TBF13" s="89"/>
      <c r="TBG13" s="89"/>
      <c r="TBH13" s="89"/>
      <c r="TBI13" s="89"/>
      <c r="TBJ13" s="89"/>
      <c r="TBK13" s="89"/>
      <c r="TBL13" s="89"/>
      <c r="TBM13" s="89"/>
      <c r="TBN13" s="89"/>
      <c r="TBO13" s="89"/>
      <c r="TBP13" s="89"/>
      <c r="TBQ13" s="89"/>
      <c r="TBR13" s="89"/>
      <c r="TBS13" s="89"/>
      <c r="TBT13" s="89"/>
      <c r="TBU13" s="89"/>
      <c r="TBV13" s="89"/>
      <c r="TBW13" s="89"/>
      <c r="TBX13" s="89"/>
      <c r="TBY13" s="89"/>
      <c r="TBZ13" s="89"/>
      <c r="TCA13" s="89"/>
      <c r="TCB13" s="89"/>
      <c r="TCC13" s="89"/>
      <c r="TCD13" s="89"/>
      <c r="TCE13" s="89"/>
      <c r="TCF13" s="89"/>
      <c r="TCG13" s="89"/>
      <c r="TCH13" s="89"/>
      <c r="TCI13" s="89"/>
      <c r="TCJ13" s="89"/>
      <c r="TCK13" s="89"/>
      <c r="TCL13" s="89"/>
      <c r="TCM13" s="89"/>
      <c r="TCN13" s="89"/>
      <c r="TCO13" s="89"/>
      <c r="TCP13" s="89"/>
      <c r="TCQ13" s="89"/>
      <c r="TCR13" s="89"/>
      <c r="TCS13" s="89"/>
      <c r="TCT13" s="89"/>
      <c r="TCU13" s="89"/>
      <c r="TCV13" s="89"/>
      <c r="TCW13" s="89"/>
      <c r="TCX13" s="89"/>
      <c r="TCY13" s="89"/>
      <c r="TCZ13" s="89"/>
      <c r="TDA13" s="89"/>
      <c r="TDB13" s="89"/>
      <c r="TDC13" s="89"/>
      <c r="TDD13" s="89"/>
      <c r="TDE13" s="89"/>
      <c r="TDF13" s="89"/>
      <c r="TDG13" s="89"/>
      <c r="TDH13" s="89"/>
      <c r="TDI13" s="89"/>
      <c r="TDJ13" s="89"/>
      <c r="TDK13" s="89"/>
      <c r="TDL13" s="89"/>
      <c r="TDM13" s="89"/>
      <c r="TDN13" s="89"/>
      <c r="TDO13" s="89"/>
      <c r="TDP13" s="89"/>
      <c r="TDQ13" s="89"/>
      <c r="TDR13" s="89"/>
      <c r="TDS13" s="89"/>
      <c r="TDT13" s="89"/>
      <c r="TDU13" s="89"/>
      <c r="TDV13" s="89"/>
      <c r="TDW13" s="89"/>
      <c r="TDX13" s="89"/>
      <c r="TDY13" s="89"/>
      <c r="TDZ13" s="89"/>
      <c r="TEA13" s="89"/>
      <c r="TEB13" s="89"/>
      <c r="TEC13" s="89"/>
      <c r="TED13" s="89"/>
      <c r="TEE13" s="89"/>
      <c r="TEF13" s="89"/>
      <c r="TEG13" s="89"/>
      <c r="TEH13" s="89"/>
      <c r="TEI13" s="89"/>
      <c r="TEJ13" s="89"/>
      <c r="TEK13" s="89"/>
      <c r="TEL13" s="89"/>
      <c r="TEM13" s="89"/>
      <c r="TEN13" s="89"/>
      <c r="TEO13" s="89"/>
      <c r="TEP13" s="89"/>
      <c r="TEQ13" s="89"/>
      <c r="TER13" s="89"/>
      <c r="TES13" s="89"/>
      <c r="TET13" s="89"/>
      <c r="TEU13" s="89"/>
      <c r="TEV13" s="89"/>
      <c r="TEW13" s="89"/>
      <c r="TEX13" s="89"/>
      <c r="TEY13" s="89"/>
      <c r="TEZ13" s="89"/>
      <c r="TFA13" s="89"/>
      <c r="TFB13" s="89"/>
      <c r="TFC13" s="89"/>
      <c r="TFD13" s="89"/>
      <c r="TFE13" s="89"/>
      <c r="TFF13" s="89"/>
      <c r="TFG13" s="89"/>
      <c r="TFH13" s="89"/>
      <c r="TFI13" s="89"/>
      <c r="TFJ13" s="89"/>
      <c r="TFK13" s="89"/>
      <c r="TFL13" s="89"/>
      <c r="TFM13" s="89"/>
      <c r="TFN13" s="89"/>
      <c r="TFO13" s="89"/>
      <c r="TFP13" s="89"/>
      <c r="TFQ13" s="89"/>
      <c r="TFR13" s="89"/>
      <c r="TFS13" s="89"/>
      <c r="TFT13" s="89"/>
      <c r="TFU13" s="89"/>
      <c r="TFV13" s="89"/>
      <c r="TFW13" s="89"/>
      <c r="TFX13" s="89"/>
      <c r="TFY13" s="89"/>
      <c r="TFZ13" s="89"/>
      <c r="TGA13" s="89"/>
      <c r="TGB13" s="89"/>
      <c r="TGC13" s="89"/>
      <c r="TGD13" s="89"/>
      <c r="TGE13" s="89"/>
      <c r="TGF13" s="89"/>
      <c r="TGG13" s="89"/>
      <c r="TGH13" s="89"/>
      <c r="TGI13" s="89"/>
      <c r="TGJ13" s="89"/>
      <c r="TGK13" s="89"/>
      <c r="TGL13" s="89"/>
      <c r="TGM13" s="89"/>
      <c r="TGN13" s="89"/>
      <c r="TGO13" s="89"/>
      <c r="TGP13" s="89"/>
      <c r="TGQ13" s="89"/>
      <c r="TGR13" s="89"/>
      <c r="TGS13" s="89"/>
      <c r="TGT13" s="89"/>
      <c r="TGU13" s="89"/>
      <c r="TGV13" s="89"/>
      <c r="TGW13" s="89"/>
      <c r="TGX13" s="89"/>
      <c r="TGY13" s="89"/>
      <c r="TGZ13" s="89"/>
      <c r="THA13" s="89"/>
      <c r="THB13" s="89"/>
      <c r="THC13" s="89"/>
      <c r="THD13" s="89"/>
      <c r="THE13" s="89"/>
      <c r="THF13" s="89"/>
      <c r="THG13" s="89"/>
      <c r="THH13" s="89"/>
      <c r="THI13" s="89"/>
      <c r="THJ13" s="89"/>
      <c r="THK13" s="89"/>
      <c r="THL13" s="89"/>
      <c r="THM13" s="89"/>
      <c r="THN13" s="89"/>
      <c r="THO13" s="89"/>
      <c r="THP13" s="89"/>
      <c r="THQ13" s="89"/>
      <c r="THR13" s="89"/>
      <c r="THS13" s="89"/>
      <c r="THT13" s="89"/>
      <c r="THU13" s="89"/>
      <c r="THV13" s="89"/>
      <c r="THW13" s="89"/>
      <c r="THX13" s="89"/>
      <c r="THY13" s="89"/>
      <c r="THZ13" s="89"/>
      <c r="TIA13" s="89"/>
      <c r="TIB13" s="89"/>
      <c r="TIC13" s="89"/>
      <c r="TID13" s="89"/>
      <c r="TIE13" s="89"/>
      <c r="TIF13" s="89"/>
      <c r="TIG13" s="89"/>
      <c r="TIH13" s="89"/>
      <c r="TII13" s="89"/>
      <c r="TIJ13" s="89"/>
      <c r="TIK13" s="89"/>
      <c r="TIL13" s="89"/>
      <c r="TIM13" s="89"/>
      <c r="TIN13" s="89"/>
      <c r="TIO13" s="89"/>
      <c r="TIP13" s="89"/>
      <c r="TIQ13" s="89"/>
      <c r="TIR13" s="89"/>
      <c r="TIS13" s="89"/>
      <c r="TIT13" s="89"/>
      <c r="TIU13" s="89"/>
      <c r="TIV13" s="89"/>
      <c r="TIW13" s="89"/>
      <c r="TIX13" s="89"/>
      <c r="TIY13" s="89"/>
      <c r="TIZ13" s="89"/>
      <c r="TJA13" s="89"/>
      <c r="TJB13" s="89"/>
      <c r="TJC13" s="89"/>
      <c r="TJD13" s="89"/>
      <c r="TJE13" s="89"/>
      <c r="TJF13" s="89"/>
      <c r="TJG13" s="89"/>
      <c r="TJH13" s="89"/>
      <c r="TJI13" s="89"/>
      <c r="TJJ13" s="89"/>
      <c r="TJK13" s="89"/>
      <c r="TJL13" s="89"/>
      <c r="TJM13" s="89"/>
      <c r="TJN13" s="89"/>
      <c r="TJO13" s="89"/>
      <c r="TJP13" s="89"/>
      <c r="TJQ13" s="89"/>
      <c r="TJR13" s="89"/>
      <c r="TJS13" s="89"/>
      <c r="TJT13" s="89"/>
      <c r="TJU13" s="89"/>
      <c r="TJV13" s="89"/>
      <c r="TJW13" s="89"/>
      <c r="TJX13" s="89"/>
      <c r="TJY13" s="89"/>
      <c r="TJZ13" s="89"/>
      <c r="TKA13" s="89"/>
      <c r="TKB13" s="89"/>
      <c r="TKC13" s="89"/>
      <c r="TKD13" s="89"/>
      <c r="TKE13" s="89"/>
      <c r="TKF13" s="89"/>
      <c r="TKG13" s="89"/>
      <c r="TKH13" s="89"/>
      <c r="TKI13" s="89"/>
      <c r="TKJ13" s="89"/>
      <c r="TKK13" s="89"/>
      <c r="TKL13" s="89"/>
      <c r="TKM13" s="89"/>
      <c r="TKN13" s="89"/>
      <c r="TKO13" s="89"/>
      <c r="TKP13" s="89"/>
      <c r="TKQ13" s="89"/>
      <c r="TKR13" s="89"/>
      <c r="TKS13" s="89"/>
      <c r="TKT13" s="89"/>
      <c r="TKU13" s="89"/>
      <c r="TKV13" s="89"/>
      <c r="TKW13" s="89"/>
      <c r="TKX13" s="89"/>
      <c r="TKY13" s="89"/>
      <c r="TKZ13" s="89"/>
      <c r="TLA13" s="89"/>
      <c r="TLB13" s="89"/>
      <c r="TLC13" s="89"/>
      <c r="TLD13" s="89"/>
      <c r="TLE13" s="89"/>
      <c r="TLF13" s="89"/>
      <c r="TLG13" s="89"/>
      <c r="TLH13" s="89"/>
      <c r="TLI13" s="89"/>
      <c r="TLJ13" s="89"/>
      <c r="TLK13" s="89"/>
      <c r="TLL13" s="89"/>
      <c r="TLM13" s="89"/>
      <c r="TLN13" s="89"/>
      <c r="TLO13" s="89"/>
      <c r="TLP13" s="89"/>
      <c r="TLQ13" s="89"/>
      <c r="TLR13" s="89"/>
      <c r="TLS13" s="89"/>
      <c r="TLT13" s="89"/>
      <c r="TLU13" s="89"/>
      <c r="TLV13" s="89"/>
      <c r="TLW13" s="89"/>
      <c r="TLX13" s="89"/>
      <c r="TLY13" s="89"/>
      <c r="TLZ13" s="89"/>
      <c r="TMA13" s="89"/>
      <c r="TMB13" s="89"/>
      <c r="TMC13" s="89"/>
      <c r="TMD13" s="89"/>
      <c r="TME13" s="89"/>
      <c r="TMF13" s="89"/>
      <c r="TMG13" s="89"/>
      <c r="TMH13" s="89"/>
      <c r="TMI13" s="89"/>
      <c r="TMJ13" s="89"/>
      <c r="TMK13" s="89"/>
      <c r="TML13" s="89"/>
      <c r="TMM13" s="89"/>
      <c r="TMN13" s="89"/>
      <c r="TMO13" s="89"/>
      <c r="TMP13" s="89"/>
      <c r="TMQ13" s="89"/>
      <c r="TMR13" s="89"/>
      <c r="TMS13" s="89"/>
      <c r="TMT13" s="89"/>
      <c r="TMU13" s="89"/>
      <c r="TMV13" s="89"/>
      <c r="TMW13" s="89"/>
      <c r="TMX13" s="89"/>
      <c r="TMY13" s="89"/>
      <c r="TMZ13" s="89"/>
      <c r="TNA13" s="89"/>
      <c r="TNB13" s="89"/>
      <c r="TNC13" s="89"/>
      <c r="TND13" s="89"/>
      <c r="TNE13" s="89"/>
      <c r="TNF13" s="89"/>
      <c r="TNG13" s="89"/>
      <c r="TNH13" s="89"/>
      <c r="TNI13" s="89"/>
      <c r="TNJ13" s="89"/>
      <c r="TNK13" s="89"/>
      <c r="TNL13" s="89"/>
      <c r="TNM13" s="89"/>
      <c r="TNN13" s="89"/>
      <c r="TNO13" s="89"/>
      <c r="TNP13" s="89"/>
      <c r="TNQ13" s="89"/>
      <c r="TNR13" s="89"/>
      <c r="TNS13" s="89"/>
      <c r="TNT13" s="89"/>
      <c r="TNU13" s="89"/>
      <c r="TNV13" s="89"/>
      <c r="TNW13" s="89"/>
      <c r="TNX13" s="89"/>
      <c r="TNY13" s="89"/>
      <c r="TNZ13" s="89"/>
      <c r="TOA13" s="89"/>
      <c r="TOB13" s="89"/>
      <c r="TOC13" s="89"/>
      <c r="TOD13" s="89"/>
      <c r="TOE13" s="89"/>
      <c r="TOF13" s="89"/>
      <c r="TOG13" s="89"/>
      <c r="TOH13" s="89"/>
      <c r="TOI13" s="89"/>
      <c r="TOJ13" s="89"/>
      <c r="TOK13" s="89"/>
      <c r="TOL13" s="89"/>
      <c r="TOM13" s="89"/>
      <c r="TON13" s="89"/>
      <c r="TOO13" s="89"/>
      <c r="TOP13" s="89"/>
      <c r="TOQ13" s="89"/>
      <c r="TOR13" s="89"/>
      <c r="TOS13" s="89"/>
      <c r="TOT13" s="89"/>
      <c r="TOU13" s="89"/>
      <c r="TOV13" s="89"/>
      <c r="TOW13" s="89"/>
      <c r="TOX13" s="89"/>
      <c r="TOY13" s="89"/>
      <c r="TOZ13" s="89"/>
      <c r="TPA13" s="89"/>
      <c r="TPB13" s="89"/>
      <c r="TPC13" s="89"/>
      <c r="TPD13" s="89"/>
      <c r="TPE13" s="89"/>
      <c r="TPF13" s="89"/>
      <c r="TPG13" s="89"/>
      <c r="TPH13" s="89"/>
      <c r="TPI13" s="89"/>
      <c r="TPJ13" s="89"/>
      <c r="TPK13" s="89"/>
      <c r="TPL13" s="89"/>
      <c r="TPM13" s="89"/>
      <c r="TPN13" s="89"/>
      <c r="TPO13" s="89"/>
      <c r="TPP13" s="89"/>
      <c r="TPQ13" s="89"/>
      <c r="TPR13" s="89"/>
      <c r="TPS13" s="89"/>
      <c r="TPT13" s="89"/>
      <c r="TPU13" s="89"/>
      <c r="TPV13" s="89"/>
      <c r="TPW13" s="89"/>
      <c r="TPX13" s="89"/>
      <c r="TPY13" s="89"/>
      <c r="TPZ13" s="89"/>
      <c r="TQA13" s="89"/>
      <c r="TQB13" s="89"/>
      <c r="TQC13" s="89"/>
      <c r="TQD13" s="89"/>
      <c r="TQE13" s="89"/>
      <c r="TQF13" s="89"/>
      <c r="TQG13" s="89"/>
      <c r="TQH13" s="89"/>
      <c r="TQI13" s="89"/>
      <c r="TQJ13" s="89"/>
      <c r="TQK13" s="89"/>
      <c r="TQL13" s="89"/>
      <c r="TQM13" s="89"/>
      <c r="TQN13" s="89"/>
      <c r="TQO13" s="89"/>
      <c r="TQP13" s="89"/>
      <c r="TQQ13" s="89"/>
      <c r="TQR13" s="89"/>
      <c r="TQS13" s="89"/>
      <c r="TQT13" s="89"/>
      <c r="TQU13" s="89"/>
      <c r="TQV13" s="89"/>
      <c r="TQW13" s="89"/>
      <c r="TQX13" s="89"/>
      <c r="TQY13" s="89"/>
      <c r="TQZ13" s="89"/>
      <c r="TRA13" s="89"/>
      <c r="TRB13" s="89"/>
      <c r="TRC13" s="89"/>
      <c r="TRD13" s="89"/>
      <c r="TRE13" s="89"/>
      <c r="TRF13" s="89"/>
      <c r="TRG13" s="89"/>
      <c r="TRH13" s="89"/>
      <c r="TRI13" s="89"/>
      <c r="TRJ13" s="89"/>
      <c r="TRK13" s="89"/>
      <c r="TRL13" s="89"/>
      <c r="TRM13" s="89"/>
      <c r="TRN13" s="89"/>
      <c r="TRO13" s="89"/>
      <c r="TRP13" s="89"/>
      <c r="TRQ13" s="89"/>
      <c r="TRR13" s="89"/>
      <c r="TRS13" s="89"/>
      <c r="TRT13" s="89"/>
      <c r="TRU13" s="89"/>
      <c r="TRV13" s="89"/>
      <c r="TRW13" s="89"/>
      <c r="TRX13" s="89"/>
      <c r="TRY13" s="89"/>
      <c r="TRZ13" s="89"/>
      <c r="TSA13" s="89"/>
      <c r="TSB13" s="89"/>
      <c r="TSC13" s="89"/>
      <c r="TSD13" s="89"/>
      <c r="TSE13" s="89"/>
      <c r="TSF13" s="89"/>
      <c r="TSG13" s="89"/>
      <c r="TSH13" s="89"/>
      <c r="TSI13" s="89"/>
      <c r="TSJ13" s="89"/>
      <c r="TSK13" s="89"/>
      <c r="TSL13" s="89"/>
      <c r="TSM13" s="89"/>
      <c r="TSN13" s="89"/>
      <c r="TSO13" s="89"/>
      <c r="TSP13" s="89"/>
      <c r="TSQ13" s="89"/>
      <c r="TSR13" s="89"/>
      <c r="TSS13" s="89"/>
      <c r="TST13" s="89"/>
      <c r="TSU13" s="89"/>
      <c r="TSV13" s="89"/>
      <c r="TSW13" s="89"/>
      <c r="TSX13" s="89"/>
      <c r="TSY13" s="89"/>
      <c r="TSZ13" s="89"/>
      <c r="TTA13" s="89"/>
      <c r="TTB13" s="89"/>
      <c r="TTC13" s="89"/>
      <c r="TTD13" s="89"/>
      <c r="TTE13" s="89"/>
      <c r="TTF13" s="89"/>
      <c r="TTG13" s="89"/>
      <c r="TTH13" s="89"/>
      <c r="TTI13" s="89"/>
      <c r="TTJ13" s="89"/>
      <c r="TTK13" s="89"/>
      <c r="TTL13" s="89"/>
      <c r="TTM13" s="89"/>
      <c r="TTN13" s="89"/>
      <c r="TTO13" s="89"/>
      <c r="TTP13" s="89"/>
      <c r="TTQ13" s="89"/>
      <c r="TTR13" s="89"/>
      <c r="TTS13" s="89"/>
      <c r="TTT13" s="89"/>
      <c r="TTU13" s="89"/>
      <c r="TTV13" s="89"/>
      <c r="TTW13" s="89"/>
      <c r="TTX13" s="89"/>
      <c r="TTY13" s="89"/>
      <c r="TTZ13" s="89"/>
      <c r="TUA13" s="89"/>
      <c r="TUB13" s="89"/>
      <c r="TUC13" s="89"/>
      <c r="TUD13" s="89"/>
      <c r="TUE13" s="89"/>
      <c r="TUF13" s="89"/>
      <c r="TUG13" s="89"/>
      <c r="TUH13" s="89"/>
      <c r="TUI13" s="89"/>
      <c r="TUJ13" s="89"/>
      <c r="TUK13" s="89"/>
      <c r="TUL13" s="89"/>
      <c r="TUM13" s="89"/>
      <c r="TUN13" s="89"/>
      <c r="TUO13" s="89"/>
      <c r="TUP13" s="89"/>
      <c r="TUQ13" s="89"/>
      <c r="TUR13" s="89"/>
      <c r="TUS13" s="89"/>
      <c r="TUT13" s="89"/>
      <c r="TUU13" s="89"/>
      <c r="TUV13" s="89"/>
      <c r="TUW13" s="89"/>
      <c r="TUX13" s="89"/>
      <c r="TUY13" s="89"/>
      <c r="TUZ13" s="89"/>
      <c r="TVA13" s="89"/>
      <c r="TVB13" s="89"/>
      <c r="TVC13" s="89"/>
      <c r="TVD13" s="89"/>
      <c r="TVE13" s="89"/>
      <c r="TVF13" s="89"/>
      <c r="TVG13" s="89"/>
      <c r="TVH13" s="89"/>
      <c r="TVI13" s="89"/>
      <c r="TVJ13" s="89"/>
      <c r="TVK13" s="89"/>
      <c r="TVL13" s="89"/>
      <c r="TVM13" s="89"/>
      <c r="TVN13" s="89"/>
      <c r="TVO13" s="89"/>
      <c r="TVP13" s="89"/>
      <c r="TVQ13" s="89"/>
      <c r="TVR13" s="89"/>
      <c r="TVS13" s="89"/>
      <c r="TVT13" s="89"/>
      <c r="TVU13" s="89"/>
      <c r="TVV13" s="89"/>
      <c r="TVW13" s="89"/>
      <c r="TVX13" s="89"/>
      <c r="TVY13" s="89"/>
      <c r="TVZ13" s="89"/>
      <c r="TWA13" s="89"/>
      <c r="TWB13" s="89"/>
      <c r="TWC13" s="89"/>
      <c r="TWD13" s="89"/>
      <c r="TWE13" s="89"/>
      <c r="TWF13" s="89"/>
      <c r="TWG13" s="89"/>
      <c r="TWH13" s="89"/>
      <c r="TWI13" s="89"/>
      <c r="TWJ13" s="89"/>
      <c r="TWK13" s="89"/>
      <c r="TWL13" s="89"/>
      <c r="TWM13" s="89"/>
      <c r="TWN13" s="89"/>
      <c r="TWO13" s="89"/>
      <c r="TWP13" s="89"/>
      <c r="TWQ13" s="89"/>
      <c r="TWR13" s="89"/>
      <c r="TWS13" s="89"/>
      <c r="TWT13" s="89"/>
      <c r="TWU13" s="89"/>
      <c r="TWV13" s="89"/>
      <c r="TWW13" s="89"/>
      <c r="TWX13" s="89"/>
      <c r="TWY13" s="89"/>
      <c r="TWZ13" s="89"/>
      <c r="TXA13" s="89"/>
      <c r="TXB13" s="89"/>
      <c r="TXC13" s="89"/>
      <c r="TXD13" s="89"/>
      <c r="TXE13" s="89"/>
      <c r="TXF13" s="89"/>
      <c r="TXG13" s="89"/>
      <c r="TXH13" s="89"/>
      <c r="TXI13" s="89"/>
      <c r="TXJ13" s="89"/>
      <c r="TXK13" s="89"/>
      <c r="TXL13" s="89"/>
      <c r="TXM13" s="89"/>
      <c r="TXN13" s="89"/>
      <c r="TXO13" s="89"/>
      <c r="TXP13" s="89"/>
      <c r="TXQ13" s="89"/>
      <c r="TXR13" s="89"/>
      <c r="TXS13" s="89"/>
      <c r="TXT13" s="89"/>
      <c r="TXU13" s="89"/>
      <c r="TXV13" s="89"/>
      <c r="TXW13" s="89"/>
      <c r="TXX13" s="89"/>
      <c r="TXY13" s="89"/>
      <c r="TXZ13" s="89"/>
      <c r="TYA13" s="89"/>
      <c r="TYB13" s="89"/>
      <c r="TYC13" s="89"/>
      <c r="TYD13" s="89"/>
      <c r="TYE13" s="89"/>
      <c r="TYF13" s="89"/>
      <c r="TYG13" s="89"/>
      <c r="TYH13" s="89"/>
      <c r="TYI13" s="89"/>
      <c r="TYJ13" s="89"/>
      <c r="TYK13" s="89"/>
      <c r="TYL13" s="89"/>
      <c r="TYM13" s="89"/>
      <c r="TYN13" s="89"/>
      <c r="TYO13" s="89"/>
      <c r="TYP13" s="89"/>
      <c r="TYQ13" s="89"/>
      <c r="TYR13" s="89"/>
      <c r="TYS13" s="89"/>
      <c r="TYT13" s="89"/>
      <c r="TYU13" s="89"/>
      <c r="TYV13" s="89"/>
      <c r="TYW13" s="89"/>
      <c r="TYX13" s="89"/>
      <c r="TYY13" s="89"/>
      <c r="TYZ13" s="89"/>
      <c r="TZA13" s="89"/>
      <c r="TZB13" s="89"/>
      <c r="TZC13" s="89"/>
      <c r="TZD13" s="89"/>
      <c r="TZE13" s="89"/>
      <c r="TZF13" s="89"/>
      <c r="TZG13" s="89"/>
      <c r="TZH13" s="89"/>
      <c r="TZI13" s="89"/>
      <c r="TZJ13" s="89"/>
      <c r="TZK13" s="89"/>
      <c r="TZL13" s="89"/>
      <c r="TZM13" s="89"/>
      <c r="TZN13" s="89"/>
      <c r="TZO13" s="89"/>
      <c r="TZP13" s="89"/>
      <c r="TZQ13" s="89"/>
      <c r="TZR13" s="89"/>
      <c r="TZS13" s="89"/>
      <c r="TZT13" s="89"/>
      <c r="TZU13" s="89"/>
      <c r="TZV13" s="89"/>
      <c r="TZW13" s="89"/>
      <c r="TZX13" s="89"/>
      <c r="TZY13" s="89"/>
      <c r="TZZ13" s="89"/>
      <c r="UAA13" s="89"/>
      <c r="UAB13" s="89"/>
      <c r="UAC13" s="89"/>
      <c r="UAD13" s="89"/>
      <c r="UAE13" s="89"/>
      <c r="UAF13" s="89"/>
      <c r="UAG13" s="89"/>
      <c r="UAH13" s="89"/>
      <c r="UAI13" s="89"/>
      <c r="UAJ13" s="89"/>
      <c r="UAK13" s="89"/>
      <c r="UAL13" s="89"/>
      <c r="UAM13" s="89"/>
      <c r="UAN13" s="89"/>
      <c r="UAO13" s="89"/>
      <c r="UAP13" s="89"/>
      <c r="UAQ13" s="89"/>
      <c r="UAR13" s="89"/>
      <c r="UAS13" s="89"/>
      <c r="UAT13" s="89"/>
      <c r="UAU13" s="89"/>
      <c r="UAV13" s="89"/>
      <c r="UAW13" s="89"/>
      <c r="UAX13" s="89"/>
      <c r="UAY13" s="89"/>
      <c r="UAZ13" s="89"/>
      <c r="UBA13" s="89"/>
      <c r="UBB13" s="89"/>
      <c r="UBC13" s="89"/>
      <c r="UBD13" s="89"/>
      <c r="UBE13" s="89"/>
      <c r="UBF13" s="89"/>
      <c r="UBG13" s="89"/>
      <c r="UBH13" s="89"/>
      <c r="UBI13" s="89"/>
      <c r="UBJ13" s="89"/>
      <c r="UBK13" s="89"/>
      <c r="UBL13" s="89"/>
      <c r="UBM13" s="89"/>
      <c r="UBN13" s="89"/>
      <c r="UBO13" s="89"/>
      <c r="UBP13" s="89"/>
      <c r="UBQ13" s="89"/>
      <c r="UBR13" s="89"/>
      <c r="UBS13" s="89"/>
      <c r="UBT13" s="89"/>
      <c r="UBU13" s="89"/>
      <c r="UBV13" s="89"/>
      <c r="UBW13" s="89"/>
      <c r="UBX13" s="89"/>
      <c r="UBY13" s="89"/>
      <c r="UBZ13" s="89"/>
      <c r="UCA13" s="89"/>
      <c r="UCB13" s="89"/>
      <c r="UCC13" s="89"/>
      <c r="UCD13" s="89"/>
      <c r="UCE13" s="89"/>
      <c r="UCF13" s="89"/>
      <c r="UCG13" s="89"/>
      <c r="UCH13" s="89"/>
      <c r="UCI13" s="89"/>
      <c r="UCJ13" s="89"/>
      <c r="UCK13" s="89"/>
      <c r="UCL13" s="89"/>
      <c r="UCM13" s="89"/>
      <c r="UCN13" s="89"/>
      <c r="UCO13" s="89"/>
      <c r="UCP13" s="89"/>
      <c r="UCQ13" s="89"/>
      <c r="UCR13" s="89"/>
      <c r="UCS13" s="89"/>
      <c r="UCT13" s="89"/>
      <c r="UCU13" s="89"/>
      <c r="UCV13" s="89"/>
      <c r="UCW13" s="89"/>
      <c r="UCX13" s="89"/>
      <c r="UCY13" s="89"/>
      <c r="UCZ13" s="89"/>
      <c r="UDA13" s="89"/>
      <c r="UDB13" s="89"/>
      <c r="UDC13" s="89"/>
      <c r="UDD13" s="89"/>
      <c r="UDE13" s="89"/>
      <c r="UDF13" s="89"/>
      <c r="UDG13" s="89"/>
      <c r="UDH13" s="89"/>
      <c r="UDI13" s="89"/>
      <c r="UDJ13" s="89"/>
      <c r="UDK13" s="89"/>
      <c r="UDL13" s="89"/>
      <c r="UDM13" s="89"/>
      <c r="UDN13" s="89"/>
      <c r="UDO13" s="89"/>
      <c r="UDP13" s="89"/>
      <c r="UDQ13" s="89"/>
      <c r="UDR13" s="89"/>
      <c r="UDS13" s="89"/>
      <c r="UDT13" s="89"/>
      <c r="UDU13" s="89"/>
      <c r="UDV13" s="89"/>
      <c r="UDW13" s="89"/>
      <c r="UDX13" s="89"/>
      <c r="UDY13" s="89"/>
      <c r="UDZ13" s="89"/>
      <c r="UEA13" s="89"/>
      <c r="UEB13" s="89"/>
      <c r="UEC13" s="89"/>
      <c r="UED13" s="89"/>
      <c r="UEE13" s="89"/>
      <c r="UEF13" s="89"/>
      <c r="UEG13" s="89"/>
      <c r="UEH13" s="89"/>
      <c r="UEI13" s="89"/>
      <c r="UEJ13" s="89"/>
      <c r="UEK13" s="89"/>
      <c r="UEL13" s="89"/>
      <c r="UEM13" s="89"/>
      <c r="UEN13" s="89"/>
      <c r="UEO13" s="89"/>
      <c r="UEP13" s="89"/>
      <c r="UEQ13" s="89"/>
      <c r="UER13" s="89"/>
      <c r="UES13" s="89"/>
      <c r="UET13" s="89"/>
      <c r="UEU13" s="89"/>
      <c r="UEV13" s="89"/>
      <c r="UEW13" s="89"/>
      <c r="UEX13" s="89"/>
      <c r="UEY13" s="89"/>
      <c r="UEZ13" s="89"/>
      <c r="UFA13" s="89"/>
      <c r="UFB13" s="89"/>
      <c r="UFC13" s="89"/>
      <c r="UFD13" s="89"/>
      <c r="UFE13" s="89"/>
      <c r="UFF13" s="89"/>
      <c r="UFG13" s="89"/>
      <c r="UFH13" s="89"/>
      <c r="UFI13" s="89"/>
      <c r="UFJ13" s="89"/>
      <c r="UFK13" s="89"/>
      <c r="UFL13" s="89"/>
      <c r="UFM13" s="89"/>
      <c r="UFN13" s="89"/>
      <c r="UFO13" s="89"/>
      <c r="UFP13" s="89"/>
      <c r="UFQ13" s="89"/>
      <c r="UFR13" s="89"/>
      <c r="UFS13" s="89"/>
      <c r="UFT13" s="89"/>
      <c r="UFU13" s="89"/>
      <c r="UFV13" s="89"/>
      <c r="UFW13" s="89"/>
      <c r="UFX13" s="89"/>
      <c r="UFY13" s="89"/>
      <c r="UFZ13" s="89"/>
      <c r="UGA13" s="89"/>
      <c r="UGB13" s="89"/>
      <c r="UGC13" s="89"/>
      <c r="UGD13" s="89"/>
      <c r="UGE13" s="89"/>
      <c r="UGF13" s="89"/>
      <c r="UGG13" s="89"/>
      <c r="UGH13" s="89"/>
      <c r="UGI13" s="89"/>
      <c r="UGJ13" s="89"/>
      <c r="UGK13" s="89"/>
      <c r="UGL13" s="89"/>
      <c r="UGM13" s="89"/>
      <c r="UGN13" s="89"/>
      <c r="UGO13" s="89"/>
      <c r="UGP13" s="89"/>
      <c r="UGQ13" s="89"/>
      <c r="UGR13" s="89"/>
      <c r="UGS13" s="89"/>
      <c r="UGT13" s="89"/>
      <c r="UGU13" s="89"/>
      <c r="UGV13" s="89"/>
      <c r="UGW13" s="89"/>
      <c r="UGX13" s="89"/>
      <c r="UGY13" s="89"/>
      <c r="UGZ13" s="89"/>
      <c r="UHA13" s="89"/>
      <c r="UHB13" s="89"/>
      <c r="UHC13" s="89"/>
      <c r="UHD13" s="89"/>
      <c r="UHE13" s="89"/>
      <c r="UHF13" s="89"/>
      <c r="UHG13" s="89"/>
      <c r="UHH13" s="89"/>
      <c r="UHI13" s="89"/>
      <c r="UHJ13" s="89"/>
      <c r="UHK13" s="89"/>
      <c r="UHL13" s="89"/>
      <c r="UHM13" s="89"/>
      <c r="UHN13" s="89"/>
      <c r="UHO13" s="89"/>
      <c r="UHP13" s="89"/>
      <c r="UHQ13" s="89"/>
      <c r="UHR13" s="89"/>
      <c r="UHS13" s="89"/>
      <c r="UHT13" s="89"/>
      <c r="UHU13" s="89"/>
      <c r="UHV13" s="89"/>
      <c r="UHW13" s="89"/>
      <c r="UHX13" s="89"/>
      <c r="UHY13" s="89"/>
      <c r="UHZ13" s="89"/>
      <c r="UIA13" s="89"/>
      <c r="UIB13" s="89"/>
      <c r="UIC13" s="89"/>
      <c r="UID13" s="89"/>
      <c r="UIE13" s="89"/>
      <c r="UIF13" s="89"/>
      <c r="UIG13" s="89"/>
      <c r="UIH13" s="89"/>
      <c r="UII13" s="89"/>
      <c r="UIJ13" s="89"/>
      <c r="UIK13" s="89"/>
      <c r="UIL13" s="89"/>
      <c r="UIM13" s="89"/>
      <c r="UIN13" s="89"/>
      <c r="UIO13" s="89"/>
      <c r="UIP13" s="89"/>
      <c r="UIQ13" s="89"/>
      <c r="UIR13" s="89"/>
      <c r="UIS13" s="89"/>
      <c r="UIT13" s="89"/>
      <c r="UIU13" s="89"/>
      <c r="UIV13" s="89"/>
      <c r="UIW13" s="89"/>
      <c r="UIX13" s="89"/>
      <c r="UIY13" s="89"/>
      <c r="UIZ13" s="89"/>
      <c r="UJA13" s="89"/>
      <c r="UJB13" s="89"/>
      <c r="UJC13" s="89"/>
      <c r="UJD13" s="89"/>
      <c r="UJE13" s="89"/>
      <c r="UJF13" s="89"/>
      <c r="UJG13" s="89"/>
      <c r="UJH13" s="89"/>
      <c r="UJI13" s="89"/>
      <c r="UJJ13" s="89"/>
      <c r="UJK13" s="89"/>
      <c r="UJL13" s="89"/>
      <c r="UJM13" s="89"/>
      <c r="UJN13" s="89"/>
      <c r="UJO13" s="89"/>
      <c r="UJP13" s="89"/>
      <c r="UJQ13" s="89"/>
      <c r="UJR13" s="89"/>
      <c r="UJS13" s="89"/>
      <c r="UJT13" s="89"/>
      <c r="UJU13" s="89"/>
      <c r="UJV13" s="89"/>
      <c r="UJW13" s="89"/>
      <c r="UJX13" s="89"/>
      <c r="UJY13" s="89"/>
      <c r="UJZ13" s="89"/>
      <c r="UKA13" s="89"/>
      <c r="UKB13" s="89"/>
      <c r="UKC13" s="89"/>
      <c r="UKD13" s="89"/>
      <c r="UKE13" s="89"/>
      <c r="UKF13" s="89"/>
      <c r="UKG13" s="89"/>
      <c r="UKH13" s="89"/>
      <c r="UKI13" s="89"/>
      <c r="UKJ13" s="89"/>
      <c r="UKK13" s="89"/>
      <c r="UKL13" s="89"/>
      <c r="UKM13" s="89"/>
      <c r="UKN13" s="89"/>
      <c r="UKO13" s="89"/>
      <c r="UKP13" s="89"/>
      <c r="UKQ13" s="89"/>
      <c r="UKR13" s="89"/>
      <c r="UKS13" s="89"/>
      <c r="UKT13" s="89"/>
      <c r="UKU13" s="89"/>
      <c r="UKV13" s="89"/>
      <c r="UKW13" s="89"/>
      <c r="UKX13" s="89"/>
      <c r="UKY13" s="89"/>
      <c r="UKZ13" s="89"/>
      <c r="ULA13" s="89"/>
      <c r="ULB13" s="89"/>
      <c r="ULC13" s="89"/>
      <c r="ULD13" s="89"/>
      <c r="ULE13" s="89"/>
      <c r="ULF13" s="89"/>
      <c r="ULG13" s="89"/>
      <c r="ULH13" s="89"/>
      <c r="ULI13" s="89"/>
      <c r="ULJ13" s="89"/>
      <c r="ULK13" s="89"/>
      <c r="ULL13" s="89"/>
      <c r="ULM13" s="89"/>
      <c r="ULN13" s="89"/>
      <c r="ULO13" s="89"/>
      <c r="ULP13" s="89"/>
      <c r="ULQ13" s="89"/>
      <c r="ULR13" s="89"/>
      <c r="ULS13" s="89"/>
      <c r="ULT13" s="89"/>
      <c r="ULU13" s="89"/>
      <c r="ULV13" s="89"/>
      <c r="ULW13" s="89"/>
      <c r="ULX13" s="89"/>
      <c r="ULY13" s="89"/>
      <c r="ULZ13" s="89"/>
      <c r="UMA13" s="89"/>
      <c r="UMB13" s="89"/>
      <c r="UMC13" s="89"/>
      <c r="UMD13" s="89"/>
      <c r="UME13" s="89"/>
      <c r="UMF13" s="89"/>
      <c r="UMG13" s="89"/>
      <c r="UMH13" s="89"/>
      <c r="UMI13" s="89"/>
      <c r="UMJ13" s="89"/>
      <c r="UMK13" s="89"/>
      <c r="UML13" s="89"/>
      <c r="UMM13" s="89"/>
      <c r="UMN13" s="89"/>
      <c r="UMO13" s="89"/>
      <c r="UMP13" s="89"/>
      <c r="UMQ13" s="89"/>
      <c r="UMR13" s="89"/>
      <c r="UMS13" s="89"/>
      <c r="UMT13" s="89"/>
      <c r="UMU13" s="89"/>
      <c r="UMV13" s="89"/>
      <c r="UMW13" s="89"/>
      <c r="UMX13" s="89"/>
      <c r="UMY13" s="89"/>
      <c r="UMZ13" s="89"/>
      <c r="UNA13" s="89"/>
      <c r="UNB13" s="89"/>
      <c r="UNC13" s="89"/>
      <c r="UND13" s="89"/>
      <c r="UNE13" s="89"/>
      <c r="UNF13" s="89"/>
      <c r="UNG13" s="89"/>
      <c r="UNH13" s="89"/>
      <c r="UNI13" s="89"/>
      <c r="UNJ13" s="89"/>
      <c r="UNK13" s="89"/>
      <c r="UNL13" s="89"/>
      <c r="UNM13" s="89"/>
      <c r="UNN13" s="89"/>
      <c r="UNO13" s="89"/>
      <c r="UNP13" s="89"/>
      <c r="UNQ13" s="89"/>
      <c r="UNR13" s="89"/>
      <c r="UNS13" s="89"/>
      <c r="UNT13" s="89"/>
      <c r="UNU13" s="89"/>
      <c r="UNV13" s="89"/>
      <c r="UNW13" s="89"/>
      <c r="UNX13" s="89"/>
      <c r="UNY13" s="89"/>
      <c r="UNZ13" s="89"/>
      <c r="UOA13" s="89"/>
      <c r="UOB13" s="89"/>
      <c r="UOC13" s="89"/>
      <c r="UOD13" s="89"/>
      <c r="UOE13" s="89"/>
      <c r="UOF13" s="89"/>
      <c r="UOG13" s="89"/>
      <c r="UOH13" s="89"/>
      <c r="UOI13" s="89"/>
      <c r="UOJ13" s="89"/>
      <c r="UOK13" s="89"/>
      <c r="UOL13" s="89"/>
      <c r="UOM13" s="89"/>
      <c r="UON13" s="89"/>
      <c r="UOO13" s="89"/>
      <c r="UOP13" s="89"/>
      <c r="UOQ13" s="89"/>
      <c r="UOR13" s="89"/>
      <c r="UOS13" s="89"/>
      <c r="UOT13" s="89"/>
      <c r="UOU13" s="89"/>
      <c r="UOV13" s="89"/>
      <c r="UOW13" s="89"/>
      <c r="UOX13" s="89"/>
      <c r="UOY13" s="89"/>
      <c r="UOZ13" s="89"/>
      <c r="UPA13" s="89"/>
      <c r="UPB13" s="89"/>
      <c r="UPC13" s="89"/>
      <c r="UPD13" s="89"/>
      <c r="UPE13" s="89"/>
      <c r="UPF13" s="89"/>
      <c r="UPG13" s="89"/>
      <c r="UPH13" s="89"/>
      <c r="UPI13" s="89"/>
      <c r="UPJ13" s="89"/>
      <c r="UPK13" s="89"/>
      <c r="UPL13" s="89"/>
      <c r="UPM13" s="89"/>
      <c r="UPN13" s="89"/>
      <c r="UPO13" s="89"/>
      <c r="UPP13" s="89"/>
      <c r="UPQ13" s="89"/>
      <c r="UPR13" s="89"/>
      <c r="UPS13" s="89"/>
      <c r="UPT13" s="89"/>
      <c r="UPU13" s="89"/>
      <c r="UPV13" s="89"/>
      <c r="UPW13" s="89"/>
      <c r="UPX13" s="89"/>
      <c r="UPY13" s="89"/>
      <c r="UPZ13" s="89"/>
      <c r="UQA13" s="89"/>
      <c r="UQB13" s="89"/>
      <c r="UQC13" s="89"/>
      <c r="UQD13" s="89"/>
      <c r="UQE13" s="89"/>
      <c r="UQF13" s="89"/>
      <c r="UQG13" s="89"/>
      <c r="UQH13" s="89"/>
      <c r="UQI13" s="89"/>
      <c r="UQJ13" s="89"/>
      <c r="UQK13" s="89"/>
      <c r="UQL13" s="89"/>
      <c r="UQM13" s="89"/>
      <c r="UQN13" s="89"/>
      <c r="UQO13" s="89"/>
      <c r="UQP13" s="89"/>
      <c r="UQQ13" s="89"/>
      <c r="UQR13" s="89"/>
      <c r="UQS13" s="89"/>
      <c r="UQT13" s="89"/>
      <c r="UQU13" s="89"/>
      <c r="UQV13" s="89"/>
      <c r="UQW13" s="89"/>
      <c r="UQX13" s="89"/>
      <c r="UQY13" s="89"/>
      <c r="UQZ13" s="89"/>
      <c r="URA13" s="89"/>
      <c r="URB13" s="89"/>
      <c r="URC13" s="89"/>
      <c r="URD13" s="89"/>
      <c r="URE13" s="89"/>
      <c r="URF13" s="89"/>
      <c r="URG13" s="89"/>
      <c r="URH13" s="89"/>
      <c r="URI13" s="89"/>
      <c r="URJ13" s="89"/>
      <c r="URK13" s="89"/>
      <c r="URL13" s="89"/>
      <c r="URM13" s="89"/>
      <c r="URN13" s="89"/>
      <c r="URO13" s="89"/>
      <c r="URP13" s="89"/>
      <c r="URQ13" s="89"/>
      <c r="URR13" s="89"/>
      <c r="URS13" s="89"/>
      <c r="URT13" s="89"/>
      <c r="URU13" s="89"/>
      <c r="URV13" s="89"/>
      <c r="URW13" s="89"/>
      <c r="URX13" s="89"/>
      <c r="URY13" s="89"/>
      <c r="URZ13" s="89"/>
      <c r="USA13" s="89"/>
      <c r="USB13" s="89"/>
      <c r="USC13" s="89"/>
      <c r="USD13" s="89"/>
      <c r="USE13" s="89"/>
      <c r="USF13" s="89"/>
      <c r="USG13" s="89"/>
      <c r="USH13" s="89"/>
      <c r="USI13" s="89"/>
      <c r="USJ13" s="89"/>
      <c r="USK13" s="89"/>
      <c r="USL13" s="89"/>
      <c r="USM13" s="89"/>
      <c r="USN13" s="89"/>
      <c r="USO13" s="89"/>
      <c r="USP13" s="89"/>
      <c r="USQ13" s="89"/>
      <c r="USR13" s="89"/>
      <c r="USS13" s="89"/>
      <c r="UST13" s="89"/>
      <c r="USU13" s="89"/>
      <c r="USV13" s="89"/>
      <c r="USW13" s="89"/>
      <c r="USX13" s="89"/>
      <c r="USY13" s="89"/>
      <c r="USZ13" s="89"/>
      <c r="UTA13" s="89"/>
      <c r="UTB13" s="89"/>
      <c r="UTC13" s="89"/>
      <c r="UTD13" s="89"/>
      <c r="UTE13" s="89"/>
      <c r="UTF13" s="89"/>
      <c r="UTG13" s="89"/>
      <c r="UTH13" s="89"/>
      <c r="UTI13" s="89"/>
      <c r="UTJ13" s="89"/>
      <c r="UTK13" s="89"/>
      <c r="UTL13" s="89"/>
      <c r="UTM13" s="89"/>
      <c r="UTN13" s="89"/>
      <c r="UTO13" s="89"/>
      <c r="UTP13" s="89"/>
      <c r="UTQ13" s="89"/>
      <c r="UTR13" s="89"/>
      <c r="UTS13" s="89"/>
      <c r="UTT13" s="89"/>
      <c r="UTU13" s="89"/>
      <c r="UTV13" s="89"/>
      <c r="UTW13" s="89"/>
      <c r="UTX13" s="89"/>
      <c r="UTY13" s="89"/>
      <c r="UTZ13" s="89"/>
      <c r="UUA13" s="89"/>
      <c r="UUB13" s="89"/>
      <c r="UUC13" s="89"/>
      <c r="UUD13" s="89"/>
      <c r="UUE13" s="89"/>
      <c r="UUF13" s="89"/>
      <c r="UUG13" s="89"/>
      <c r="UUH13" s="89"/>
      <c r="UUI13" s="89"/>
      <c r="UUJ13" s="89"/>
      <c r="UUK13" s="89"/>
      <c r="UUL13" s="89"/>
      <c r="UUM13" s="89"/>
      <c r="UUN13" s="89"/>
      <c r="UUO13" s="89"/>
      <c r="UUP13" s="89"/>
      <c r="UUQ13" s="89"/>
      <c r="UUR13" s="89"/>
      <c r="UUS13" s="89"/>
      <c r="UUT13" s="89"/>
      <c r="UUU13" s="89"/>
      <c r="UUV13" s="89"/>
      <c r="UUW13" s="89"/>
      <c r="UUX13" s="89"/>
      <c r="UUY13" s="89"/>
      <c r="UUZ13" s="89"/>
      <c r="UVA13" s="89"/>
      <c r="UVB13" s="89"/>
      <c r="UVC13" s="89"/>
      <c r="UVD13" s="89"/>
      <c r="UVE13" s="89"/>
      <c r="UVF13" s="89"/>
      <c r="UVG13" s="89"/>
      <c r="UVH13" s="89"/>
      <c r="UVI13" s="89"/>
      <c r="UVJ13" s="89"/>
      <c r="UVK13" s="89"/>
      <c r="UVL13" s="89"/>
      <c r="UVM13" s="89"/>
      <c r="UVN13" s="89"/>
      <c r="UVO13" s="89"/>
      <c r="UVP13" s="89"/>
      <c r="UVQ13" s="89"/>
      <c r="UVR13" s="89"/>
      <c r="UVS13" s="89"/>
      <c r="UVT13" s="89"/>
      <c r="UVU13" s="89"/>
      <c r="UVV13" s="89"/>
      <c r="UVW13" s="89"/>
      <c r="UVX13" s="89"/>
      <c r="UVY13" s="89"/>
      <c r="UVZ13" s="89"/>
      <c r="UWA13" s="89"/>
      <c r="UWB13" s="89"/>
      <c r="UWC13" s="89"/>
      <c r="UWD13" s="89"/>
      <c r="UWE13" s="89"/>
      <c r="UWF13" s="89"/>
      <c r="UWG13" s="89"/>
      <c r="UWH13" s="89"/>
      <c r="UWI13" s="89"/>
      <c r="UWJ13" s="89"/>
      <c r="UWK13" s="89"/>
      <c r="UWL13" s="89"/>
      <c r="UWM13" s="89"/>
      <c r="UWN13" s="89"/>
      <c r="UWO13" s="89"/>
      <c r="UWP13" s="89"/>
      <c r="UWQ13" s="89"/>
      <c r="UWR13" s="89"/>
      <c r="UWS13" s="89"/>
      <c r="UWT13" s="89"/>
      <c r="UWU13" s="89"/>
      <c r="UWV13" s="89"/>
      <c r="UWW13" s="89"/>
      <c r="UWX13" s="89"/>
      <c r="UWY13" s="89"/>
      <c r="UWZ13" s="89"/>
      <c r="UXA13" s="89"/>
      <c r="UXB13" s="89"/>
      <c r="UXC13" s="89"/>
      <c r="UXD13" s="89"/>
      <c r="UXE13" s="89"/>
      <c r="UXF13" s="89"/>
      <c r="UXG13" s="89"/>
      <c r="UXH13" s="89"/>
      <c r="UXI13" s="89"/>
      <c r="UXJ13" s="89"/>
      <c r="UXK13" s="89"/>
      <c r="UXL13" s="89"/>
      <c r="UXM13" s="89"/>
      <c r="UXN13" s="89"/>
      <c r="UXO13" s="89"/>
      <c r="UXP13" s="89"/>
      <c r="UXQ13" s="89"/>
      <c r="UXR13" s="89"/>
      <c r="UXS13" s="89"/>
      <c r="UXT13" s="89"/>
      <c r="UXU13" s="89"/>
      <c r="UXV13" s="89"/>
      <c r="UXW13" s="89"/>
      <c r="UXX13" s="89"/>
      <c r="UXY13" s="89"/>
      <c r="UXZ13" s="89"/>
      <c r="UYA13" s="89"/>
      <c r="UYB13" s="89"/>
      <c r="UYC13" s="89"/>
      <c r="UYD13" s="89"/>
      <c r="UYE13" s="89"/>
      <c r="UYF13" s="89"/>
      <c r="UYG13" s="89"/>
      <c r="UYH13" s="89"/>
      <c r="UYI13" s="89"/>
      <c r="UYJ13" s="89"/>
      <c r="UYK13" s="89"/>
      <c r="UYL13" s="89"/>
      <c r="UYM13" s="89"/>
      <c r="UYN13" s="89"/>
      <c r="UYO13" s="89"/>
      <c r="UYP13" s="89"/>
      <c r="UYQ13" s="89"/>
      <c r="UYR13" s="89"/>
      <c r="UYS13" s="89"/>
      <c r="UYT13" s="89"/>
      <c r="UYU13" s="89"/>
      <c r="UYV13" s="89"/>
      <c r="UYW13" s="89"/>
      <c r="UYX13" s="89"/>
      <c r="UYY13" s="89"/>
      <c r="UYZ13" s="89"/>
      <c r="UZA13" s="89"/>
      <c r="UZB13" s="89"/>
      <c r="UZC13" s="89"/>
      <c r="UZD13" s="89"/>
      <c r="UZE13" s="89"/>
      <c r="UZF13" s="89"/>
      <c r="UZG13" s="89"/>
      <c r="UZH13" s="89"/>
      <c r="UZI13" s="89"/>
      <c r="UZJ13" s="89"/>
      <c r="UZK13" s="89"/>
      <c r="UZL13" s="89"/>
      <c r="UZM13" s="89"/>
      <c r="UZN13" s="89"/>
      <c r="UZO13" s="89"/>
      <c r="UZP13" s="89"/>
      <c r="UZQ13" s="89"/>
      <c r="UZR13" s="89"/>
      <c r="UZS13" s="89"/>
      <c r="UZT13" s="89"/>
      <c r="UZU13" s="89"/>
      <c r="UZV13" s="89"/>
      <c r="UZW13" s="89"/>
      <c r="UZX13" s="89"/>
      <c r="UZY13" s="89"/>
      <c r="UZZ13" s="89"/>
      <c r="VAA13" s="89"/>
      <c r="VAB13" s="89"/>
      <c r="VAC13" s="89"/>
      <c r="VAD13" s="89"/>
      <c r="VAE13" s="89"/>
      <c r="VAF13" s="89"/>
      <c r="VAG13" s="89"/>
      <c r="VAH13" s="89"/>
      <c r="VAI13" s="89"/>
      <c r="VAJ13" s="89"/>
      <c r="VAK13" s="89"/>
      <c r="VAL13" s="89"/>
      <c r="VAM13" s="89"/>
      <c r="VAN13" s="89"/>
      <c r="VAO13" s="89"/>
      <c r="VAP13" s="89"/>
      <c r="VAQ13" s="89"/>
      <c r="VAR13" s="89"/>
      <c r="VAS13" s="89"/>
      <c r="VAT13" s="89"/>
      <c r="VAU13" s="89"/>
      <c r="VAV13" s="89"/>
      <c r="VAW13" s="89"/>
      <c r="VAX13" s="89"/>
      <c r="VAY13" s="89"/>
      <c r="VAZ13" s="89"/>
      <c r="VBA13" s="89"/>
      <c r="VBB13" s="89"/>
      <c r="VBC13" s="89"/>
      <c r="VBD13" s="89"/>
      <c r="VBE13" s="89"/>
      <c r="VBF13" s="89"/>
      <c r="VBG13" s="89"/>
      <c r="VBH13" s="89"/>
      <c r="VBI13" s="89"/>
      <c r="VBJ13" s="89"/>
      <c r="VBK13" s="89"/>
      <c r="VBL13" s="89"/>
      <c r="VBM13" s="89"/>
      <c r="VBN13" s="89"/>
      <c r="VBO13" s="89"/>
      <c r="VBP13" s="89"/>
      <c r="VBQ13" s="89"/>
      <c r="VBR13" s="89"/>
      <c r="VBS13" s="89"/>
      <c r="VBT13" s="89"/>
      <c r="VBU13" s="89"/>
      <c r="VBV13" s="89"/>
      <c r="VBW13" s="89"/>
      <c r="VBX13" s="89"/>
      <c r="VBY13" s="89"/>
      <c r="VBZ13" s="89"/>
      <c r="VCA13" s="89"/>
      <c r="VCB13" s="89"/>
      <c r="VCC13" s="89"/>
      <c r="VCD13" s="89"/>
      <c r="VCE13" s="89"/>
      <c r="VCF13" s="89"/>
      <c r="VCG13" s="89"/>
      <c r="VCH13" s="89"/>
      <c r="VCI13" s="89"/>
      <c r="VCJ13" s="89"/>
      <c r="VCK13" s="89"/>
      <c r="VCL13" s="89"/>
      <c r="VCM13" s="89"/>
      <c r="VCN13" s="89"/>
      <c r="VCO13" s="89"/>
      <c r="VCP13" s="89"/>
      <c r="VCQ13" s="89"/>
      <c r="VCR13" s="89"/>
      <c r="VCS13" s="89"/>
      <c r="VCT13" s="89"/>
      <c r="VCU13" s="89"/>
      <c r="VCV13" s="89"/>
      <c r="VCW13" s="89"/>
      <c r="VCX13" s="89"/>
      <c r="VCY13" s="89"/>
      <c r="VCZ13" s="89"/>
      <c r="VDA13" s="89"/>
      <c r="VDB13" s="89"/>
      <c r="VDC13" s="89"/>
      <c r="VDD13" s="89"/>
      <c r="VDE13" s="89"/>
      <c r="VDF13" s="89"/>
      <c r="VDG13" s="89"/>
      <c r="VDH13" s="89"/>
      <c r="VDI13" s="89"/>
      <c r="VDJ13" s="89"/>
      <c r="VDK13" s="89"/>
      <c r="VDL13" s="89"/>
      <c r="VDM13" s="89"/>
      <c r="VDN13" s="89"/>
      <c r="VDO13" s="89"/>
      <c r="VDP13" s="89"/>
      <c r="VDQ13" s="89"/>
      <c r="VDR13" s="89"/>
      <c r="VDS13" s="89"/>
      <c r="VDT13" s="89"/>
      <c r="VDU13" s="89"/>
      <c r="VDV13" s="89"/>
      <c r="VDW13" s="89"/>
      <c r="VDX13" s="89"/>
      <c r="VDY13" s="89"/>
      <c r="VDZ13" s="89"/>
      <c r="VEA13" s="89"/>
      <c r="VEB13" s="89"/>
      <c r="VEC13" s="89"/>
      <c r="VED13" s="89"/>
      <c r="VEE13" s="89"/>
      <c r="VEF13" s="89"/>
      <c r="VEG13" s="89"/>
      <c r="VEH13" s="89"/>
      <c r="VEI13" s="89"/>
      <c r="VEJ13" s="89"/>
      <c r="VEK13" s="89"/>
      <c r="VEL13" s="89"/>
      <c r="VEM13" s="89"/>
      <c r="VEN13" s="89"/>
      <c r="VEO13" s="89"/>
      <c r="VEP13" s="89"/>
      <c r="VEQ13" s="89"/>
      <c r="VER13" s="89"/>
      <c r="VES13" s="89"/>
      <c r="VET13" s="89"/>
      <c r="VEU13" s="89"/>
      <c r="VEV13" s="89"/>
      <c r="VEW13" s="89"/>
      <c r="VEX13" s="89"/>
      <c r="VEY13" s="89"/>
      <c r="VEZ13" s="89"/>
      <c r="VFA13" s="89"/>
      <c r="VFB13" s="89"/>
      <c r="VFC13" s="89"/>
      <c r="VFD13" s="89"/>
      <c r="VFE13" s="89"/>
      <c r="VFF13" s="89"/>
      <c r="VFG13" s="89"/>
      <c r="VFH13" s="89"/>
      <c r="VFI13" s="89"/>
      <c r="VFJ13" s="89"/>
      <c r="VFK13" s="89"/>
      <c r="VFL13" s="89"/>
      <c r="VFM13" s="89"/>
      <c r="VFN13" s="89"/>
      <c r="VFO13" s="89"/>
      <c r="VFP13" s="89"/>
      <c r="VFQ13" s="89"/>
      <c r="VFR13" s="89"/>
      <c r="VFS13" s="89"/>
      <c r="VFT13" s="89"/>
      <c r="VFU13" s="89"/>
      <c r="VFV13" s="89"/>
      <c r="VFW13" s="89"/>
      <c r="VFX13" s="89"/>
      <c r="VFY13" s="89"/>
      <c r="VFZ13" s="89"/>
      <c r="VGA13" s="89"/>
      <c r="VGB13" s="89"/>
      <c r="VGC13" s="89"/>
      <c r="VGD13" s="89"/>
      <c r="VGE13" s="89"/>
      <c r="VGF13" s="89"/>
      <c r="VGG13" s="89"/>
      <c r="VGH13" s="89"/>
      <c r="VGI13" s="89"/>
      <c r="VGJ13" s="89"/>
      <c r="VGK13" s="89"/>
      <c r="VGL13" s="89"/>
      <c r="VGM13" s="89"/>
      <c r="VGN13" s="89"/>
      <c r="VGO13" s="89"/>
      <c r="VGP13" s="89"/>
      <c r="VGQ13" s="89"/>
      <c r="VGR13" s="89"/>
      <c r="VGS13" s="89"/>
      <c r="VGT13" s="89"/>
      <c r="VGU13" s="89"/>
      <c r="VGV13" s="89"/>
      <c r="VGW13" s="89"/>
      <c r="VGX13" s="89"/>
      <c r="VGY13" s="89"/>
      <c r="VGZ13" s="89"/>
      <c r="VHA13" s="89"/>
      <c r="VHB13" s="89"/>
      <c r="VHC13" s="89"/>
      <c r="VHD13" s="89"/>
      <c r="VHE13" s="89"/>
      <c r="VHF13" s="89"/>
      <c r="VHG13" s="89"/>
      <c r="VHH13" s="89"/>
      <c r="VHI13" s="89"/>
      <c r="VHJ13" s="89"/>
      <c r="VHK13" s="89"/>
      <c r="VHL13" s="89"/>
      <c r="VHM13" s="89"/>
      <c r="VHN13" s="89"/>
      <c r="VHO13" s="89"/>
      <c r="VHP13" s="89"/>
      <c r="VHQ13" s="89"/>
      <c r="VHR13" s="89"/>
      <c r="VHS13" s="89"/>
      <c r="VHT13" s="89"/>
      <c r="VHU13" s="89"/>
      <c r="VHV13" s="89"/>
      <c r="VHW13" s="89"/>
      <c r="VHX13" s="89"/>
      <c r="VHY13" s="89"/>
      <c r="VHZ13" s="89"/>
      <c r="VIA13" s="89"/>
      <c r="VIB13" s="89"/>
      <c r="VIC13" s="89"/>
      <c r="VID13" s="89"/>
      <c r="VIE13" s="89"/>
      <c r="VIF13" s="89"/>
      <c r="VIG13" s="89"/>
      <c r="VIH13" s="89"/>
      <c r="VII13" s="89"/>
      <c r="VIJ13" s="89"/>
      <c r="VIK13" s="89"/>
      <c r="VIL13" s="89"/>
      <c r="VIM13" s="89"/>
      <c r="VIN13" s="89"/>
      <c r="VIO13" s="89"/>
      <c r="VIP13" s="89"/>
      <c r="VIQ13" s="89"/>
      <c r="VIR13" s="89"/>
      <c r="VIS13" s="89"/>
      <c r="VIT13" s="89"/>
      <c r="VIU13" s="89"/>
      <c r="VIV13" s="89"/>
      <c r="VIW13" s="89"/>
      <c r="VIX13" s="89"/>
      <c r="VIY13" s="89"/>
      <c r="VIZ13" s="89"/>
      <c r="VJA13" s="89"/>
      <c r="VJB13" s="89"/>
      <c r="VJC13" s="89"/>
      <c r="VJD13" s="89"/>
      <c r="VJE13" s="89"/>
      <c r="VJF13" s="89"/>
      <c r="VJG13" s="89"/>
      <c r="VJH13" s="89"/>
      <c r="VJI13" s="89"/>
      <c r="VJJ13" s="89"/>
      <c r="VJK13" s="89"/>
      <c r="VJL13" s="89"/>
      <c r="VJM13" s="89"/>
      <c r="VJN13" s="89"/>
      <c r="VJO13" s="89"/>
      <c r="VJP13" s="89"/>
      <c r="VJQ13" s="89"/>
      <c r="VJR13" s="89"/>
      <c r="VJS13" s="89"/>
      <c r="VJT13" s="89"/>
      <c r="VJU13" s="89"/>
      <c r="VJV13" s="89"/>
      <c r="VJW13" s="89"/>
      <c r="VJX13" s="89"/>
      <c r="VJY13" s="89"/>
      <c r="VJZ13" s="89"/>
      <c r="VKA13" s="89"/>
      <c r="VKB13" s="89"/>
      <c r="VKC13" s="89"/>
      <c r="VKD13" s="89"/>
      <c r="VKE13" s="89"/>
      <c r="VKF13" s="89"/>
      <c r="VKG13" s="89"/>
      <c r="VKH13" s="89"/>
      <c r="VKI13" s="89"/>
      <c r="VKJ13" s="89"/>
      <c r="VKK13" s="89"/>
      <c r="VKL13" s="89"/>
      <c r="VKM13" s="89"/>
      <c r="VKN13" s="89"/>
      <c r="VKO13" s="89"/>
      <c r="VKP13" s="89"/>
      <c r="VKQ13" s="89"/>
      <c r="VKR13" s="89"/>
      <c r="VKS13" s="89"/>
      <c r="VKT13" s="89"/>
      <c r="VKU13" s="89"/>
      <c r="VKV13" s="89"/>
      <c r="VKW13" s="89"/>
      <c r="VKX13" s="89"/>
      <c r="VKY13" s="89"/>
      <c r="VKZ13" s="89"/>
      <c r="VLA13" s="89"/>
      <c r="VLB13" s="89"/>
      <c r="VLC13" s="89"/>
      <c r="VLD13" s="89"/>
      <c r="VLE13" s="89"/>
      <c r="VLF13" s="89"/>
      <c r="VLG13" s="89"/>
      <c r="VLH13" s="89"/>
      <c r="VLI13" s="89"/>
      <c r="VLJ13" s="89"/>
      <c r="VLK13" s="89"/>
      <c r="VLL13" s="89"/>
      <c r="VLM13" s="89"/>
      <c r="VLN13" s="89"/>
      <c r="VLO13" s="89"/>
      <c r="VLP13" s="89"/>
      <c r="VLQ13" s="89"/>
      <c r="VLR13" s="89"/>
      <c r="VLS13" s="89"/>
      <c r="VLT13" s="89"/>
      <c r="VLU13" s="89"/>
      <c r="VLV13" s="89"/>
      <c r="VLW13" s="89"/>
      <c r="VLX13" s="89"/>
      <c r="VLY13" s="89"/>
      <c r="VLZ13" s="89"/>
      <c r="VMA13" s="89"/>
      <c r="VMB13" s="89"/>
      <c r="VMC13" s="89"/>
      <c r="VMD13" s="89"/>
      <c r="VME13" s="89"/>
      <c r="VMF13" s="89"/>
      <c r="VMG13" s="89"/>
      <c r="VMH13" s="89"/>
      <c r="VMI13" s="89"/>
      <c r="VMJ13" s="89"/>
      <c r="VMK13" s="89"/>
      <c r="VML13" s="89"/>
      <c r="VMM13" s="89"/>
      <c r="VMN13" s="89"/>
      <c r="VMO13" s="89"/>
      <c r="VMP13" s="89"/>
      <c r="VMQ13" s="89"/>
      <c r="VMR13" s="89"/>
      <c r="VMS13" s="89"/>
      <c r="VMT13" s="89"/>
      <c r="VMU13" s="89"/>
      <c r="VMV13" s="89"/>
      <c r="VMW13" s="89"/>
      <c r="VMX13" s="89"/>
      <c r="VMY13" s="89"/>
      <c r="VMZ13" s="89"/>
      <c r="VNA13" s="89"/>
      <c r="VNB13" s="89"/>
      <c r="VNC13" s="89"/>
      <c r="VND13" s="89"/>
      <c r="VNE13" s="89"/>
      <c r="VNF13" s="89"/>
      <c r="VNG13" s="89"/>
      <c r="VNH13" s="89"/>
      <c r="VNI13" s="89"/>
      <c r="VNJ13" s="89"/>
      <c r="VNK13" s="89"/>
      <c r="VNL13" s="89"/>
      <c r="VNM13" s="89"/>
      <c r="VNN13" s="89"/>
      <c r="VNO13" s="89"/>
      <c r="VNP13" s="89"/>
      <c r="VNQ13" s="89"/>
      <c r="VNR13" s="89"/>
      <c r="VNS13" s="89"/>
      <c r="VNT13" s="89"/>
      <c r="VNU13" s="89"/>
      <c r="VNV13" s="89"/>
      <c r="VNW13" s="89"/>
      <c r="VNX13" s="89"/>
      <c r="VNY13" s="89"/>
      <c r="VNZ13" s="89"/>
      <c r="VOA13" s="89"/>
      <c r="VOB13" s="89"/>
      <c r="VOC13" s="89"/>
      <c r="VOD13" s="89"/>
      <c r="VOE13" s="89"/>
      <c r="VOF13" s="89"/>
      <c r="VOG13" s="89"/>
      <c r="VOH13" s="89"/>
      <c r="VOI13" s="89"/>
      <c r="VOJ13" s="89"/>
      <c r="VOK13" s="89"/>
      <c r="VOL13" s="89"/>
      <c r="VOM13" s="89"/>
      <c r="VON13" s="89"/>
      <c r="VOO13" s="89"/>
      <c r="VOP13" s="89"/>
      <c r="VOQ13" s="89"/>
      <c r="VOR13" s="89"/>
      <c r="VOS13" s="89"/>
      <c r="VOT13" s="89"/>
      <c r="VOU13" s="89"/>
      <c r="VOV13" s="89"/>
      <c r="VOW13" s="89"/>
      <c r="VOX13" s="89"/>
      <c r="VOY13" s="89"/>
      <c r="VOZ13" s="89"/>
      <c r="VPA13" s="89"/>
      <c r="VPB13" s="89"/>
      <c r="VPC13" s="89"/>
      <c r="VPD13" s="89"/>
      <c r="VPE13" s="89"/>
      <c r="VPF13" s="89"/>
      <c r="VPG13" s="89"/>
      <c r="VPH13" s="89"/>
      <c r="VPI13" s="89"/>
      <c r="VPJ13" s="89"/>
      <c r="VPK13" s="89"/>
      <c r="VPL13" s="89"/>
      <c r="VPM13" s="89"/>
      <c r="VPN13" s="89"/>
      <c r="VPO13" s="89"/>
      <c r="VPP13" s="89"/>
      <c r="VPQ13" s="89"/>
      <c r="VPR13" s="89"/>
      <c r="VPS13" s="89"/>
      <c r="VPT13" s="89"/>
      <c r="VPU13" s="89"/>
      <c r="VPV13" s="89"/>
      <c r="VPW13" s="89"/>
      <c r="VPX13" s="89"/>
      <c r="VPY13" s="89"/>
      <c r="VPZ13" s="89"/>
      <c r="VQA13" s="89"/>
      <c r="VQB13" s="89"/>
      <c r="VQC13" s="89"/>
      <c r="VQD13" s="89"/>
      <c r="VQE13" s="89"/>
      <c r="VQF13" s="89"/>
      <c r="VQG13" s="89"/>
      <c r="VQH13" s="89"/>
      <c r="VQI13" s="89"/>
      <c r="VQJ13" s="89"/>
      <c r="VQK13" s="89"/>
      <c r="VQL13" s="89"/>
      <c r="VQM13" s="89"/>
      <c r="VQN13" s="89"/>
      <c r="VQO13" s="89"/>
      <c r="VQP13" s="89"/>
      <c r="VQQ13" s="89"/>
      <c r="VQR13" s="89"/>
      <c r="VQS13" s="89"/>
      <c r="VQT13" s="89"/>
      <c r="VQU13" s="89"/>
      <c r="VQV13" s="89"/>
      <c r="VQW13" s="89"/>
      <c r="VQX13" s="89"/>
      <c r="VQY13" s="89"/>
      <c r="VQZ13" s="89"/>
      <c r="VRA13" s="89"/>
      <c r="VRB13" s="89"/>
      <c r="VRC13" s="89"/>
      <c r="VRD13" s="89"/>
      <c r="VRE13" s="89"/>
      <c r="VRF13" s="89"/>
      <c r="VRG13" s="89"/>
      <c r="VRH13" s="89"/>
      <c r="VRI13" s="89"/>
      <c r="VRJ13" s="89"/>
      <c r="VRK13" s="89"/>
      <c r="VRL13" s="89"/>
      <c r="VRM13" s="89"/>
      <c r="VRN13" s="89"/>
      <c r="VRO13" s="89"/>
      <c r="VRP13" s="89"/>
      <c r="VRQ13" s="89"/>
      <c r="VRR13" s="89"/>
      <c r="VRS13" s="89"/>
      <c r="VRT13" s="89"/>
      <c r="VRU13" s="89"/>
      <c r="VRV13" s="89"/>
      <c r="VRW13" s="89"/>
      <c r="VRX13" s="89"/>
      <c r="VRY13" s="89"/>
      <c r="VRZ13" s="89"/>
      <c r="VSA13" s="89"/>
      <c r="VSB13" s="89"/>
      <c r="VSC13" s="89"/>
      <c r="VSD13" s="89"/>
      <c r="VSE13" s="89"/>
      <c r="VSF13" s="89"/>
      <c r="VSG13" s="89"/>
      <c r="VSH13" s="89"/>
      <c r="VSI13" s="89"/>
      <c r="VSJ13" s="89"/>
      <c r="VSK13" s="89"/>
      <c r="VSL13" s="89"/>
      <c r="VSM13" s="89"/>
      <c r="VSN13" s="89"/>
      <c r="VSO13" s="89"/>
      <c r="VSP13" s="89"/>
      <c r="VSQ13" s="89"/>
      <c r="VSR13" s="89"/>
      <c r="VSS13" s="89"/>
      <c r="VST13" s="89"/>
      <c r="VSU13" s="89"/>
      <c r="VSV13" s="89"/>
      <c r="VSW13" s="89"/>
      <c r="VSX13" s="89"/>
      <c r="VSY13" s="89"/>
      <c r="VSZ13" s="89"/>
      <c r="VTA13" s="89"/>
      <c r="VTB13" s="89"/>
      <c r="VTC13" s="89"/>
      <c r="VTD13" s="89"/>
      <c r="VTE13" s="89"/>
      <c r="VTF13" s="89"/>
      <c r="VTG13" s="89"/>
      <c r="VTH13" s="89"/>
      <c r="VTI13" s="89"/>
      <c r="VTJ13" s="89"/>
      <c r="VTK13" s="89"/>
      <c r="VTL13" s="89"/>
      <c r="VTM13" s="89"/>
      <c r="VTN13" s="89"/>
      <c r="VTO13" s="89"/>
      <c r="VTP13" s="89"/>
      <c r="VTQ13" s="89"/>
      <c r="VTR13" s="89"/>
      <c r="VTS13" s="89"/>
      <c r="VTT13" s="89"/>
      <c r="VTU13" s="89"/>
      <c r="VTV13" s="89"/>
      <c r="VTW13" s="89"/>
      <c r="VTX13" s="89"/>
      <c r="VTY13" s="89"/>
      <c r="VTZ13" s="89"/>
      <c r="VUA13" s="89"/>
      <c r="VUB13" s="89"/>
      <c r="VUC13" s="89"/>
      <c r="VUD13" s="89"/>
      <c r="VUE13" s="89"/>
      <c r="VUF13" s="89"/>
      <c r="VUG13" s="89"/>
      <c r="VUH13" s="89"/>
      <c r="VUI13" s="89"/>
      <c r="VUJ13" s="89"/>
      <c r="VUK13" s="89"/>
      <c r="VUL13" s="89"/>
      <c r="VUM13" s="89"/>
      <c r="VUN13" s="89"/>
      <c r="VUO13" s="89"/>
      <c r="VUP13" s="89"/>
      <c r="VUQ13" s="89"/>
      <c r="VUR13" s="89"/>
      <c r="VUS13" s="89"/>
      <c r="VUT13" s="89"/>
      <c r="VUU13" s="89"/>
      <c r="VUV13" s="89"/>
      <c r="VUW13" s="89"/>
      <c r="VUX13" s="89"/>
      <c r="VUY13" s="89"/>
      <c r="VUZ13" s="89"/>
      <c r="VVA13" s="89"/>
      <c r="VVB13" s="89"/>
      <c r="VVC13" s="89"/>
      <c r="VVD13" s="89"/>
      <c r="VVE13" s="89"/>
      <c r="VVF13" s="89"/>
      <c r="VVG13" s="89"/>
      <c r="VVH13" s="89"/>
      <c r="VVI13" s="89"/>
      <c r="VVJ13" s="89"/>
      <c r="VVK13" s="89"/>
      <c r="VVL13" s="89"/>
      <c r="VVM13" s="89"/>
      <c r="VVN13" s="89"/>
      <c r="VVO13" s="89"/>
      <c r="VVP13" s="89"/>
      <c r="VVQ13" s="89"/>
      <c r="VVR13" s="89"/>
      <c r="VVS13" s="89"/>
      <c r="VVT13" s="89"/>
      <c r="VVU13" s="89"/>
      <c r="VVV13" s="89"/>
      <c r="VVW13" s="89"/>
      <c r="VVX13" s="89"/>
      <c r="VVY13" s="89"/>
      <c r="VVZ13" s="89"/>
      <c r="VWA13" s="89"/>
      <c r="VWB13" s="89"/>
      <c r="VWC13" s="89"/>
      <c r="VWD13" s="89"/>
      <c r="VWE13" s="89"/>
      <c r="VWF13" s="89"/>
      <c r="VWG13" s="89"/>
      <c r="VWH13" s="89"/>
      <c r="VWI13" s="89"/>
      <c r="VWJ13" s="89"/>
      <c r="VWK13" s="89"/>
      <c r="VWL13" s="89"/>
      <c r="VWM13" s="89"/>
      <c r="VWN13" s="89"/>
      <c r="VWO13" s="89"/>
      <c r="VWP13" s="89"/>
      <c r="VWQ13" s="89"/>
      <c r="VWR13" s="89"/>
      <c r="VWS13" s="89"/>
      <c r="VWT13" s="89"/>
      <c r="VWU13" s="89"/>
      <c r="VWV13" s="89"/>
      <c r="VWW13" s="89"/>
      <c r="VWX13" s="89"/>
      <c r="VWY13" s="89"/>
      <c r="VWZ13" s="89"/>
      <c r="VXA13" s="89"/>
      <c r="VXB13" s="89"/>
      <c r="VXC13" s="89"/>
      <c r="VXD13" s="89"/>
      <c r="VXE13" s="89"/>
      <c r="VXF13" s="89"/>
      <c r="VXG13" s="89"/>
      <c r="VXH13" s="89"/>
      <c r="VXI13" s="89"/>
      <c r="VXJ13" s="89"/>
      <c r="VXK13" s="89"/>
      <c r="VXL13" s="89"/>
      <c r="VXM13" s="89"/>
      <c r="VXN13" s="89"/>
      <c r="VXO13" s="89"/>
      <c r="VXP13" s="89"/>
      <c r="VXQ13" s="89"/>
      <c r="VXR13" s="89"/>
      <c r="VXS13" s="89"/>
      <c r="VXT13" s="89"/>
      <c r="VXU13" s="89"/>
      <c r="VXV13" s="89"/>
      <c r="VXW13" s="89"/>
      <c r="VXX13" s="89"/>
      <c r="VXY13" s="89"/>
      <c r="VXZ13" s="89"/>
      <c r="VYA13" s="89"/>
      <c r="VYB13" s="89"/>
      <c r="VYC13" s="89"/>
      <c r="VYD13" s="89"/>
      <c r="VYE13" s="89"/>
      <c r="VYF13" s="89"/>
      <c r="VYG13" s="89"/>
      <c r="VYH13" s="89"/>
      <c r="VYI13" s="89"/>
      <c r="VYJ13" s="89"/>
      <c r="VYK13" s="89"/>
      <c r="VYL13" s="89"/>
      <c r="VYM13" s="89"/>
      <c r="VYN13" s="89"/>
      <c r="VYO13" s="89"/>
      <c r="VYP13" s="89"/>
      <c r="VYQ13" s="89"/>
      <c r="VYR13" s="89"/>
      <c r="VYS13" s="89"/>
      <c r="VYT13" s="89"/>
      <c r="VYU13" s="89"/>
      <c r="VYV13" s="89"/>
      <c r="VYW13" s="89"/>
      <c r="VYX13" s="89"/>
      <c r="VYY13" s="89"/>
      <c r="VYZ13" s="89"/>
      <c r="VZA13" s="89"/>
      <c r="VZB13" s="89"/>
      <c r="VZC13" s="89"/>
      <c r="VZD13" s="89"/>
      <c r="VZE13" s="89"/>
      <c r="VZF13" s="89"/>
      <c r="VZG13" s="89"/>
      <c r="VZH13" s="89"/>
      <c r="VZI13" s="89"/>
      <c r="VZJ13" s="89"/>
      <c r="VZK13" s="89"/>
      <c r="VZL13" s="89"/>
      <c r="VZM13" s="89"/>
      <c r="VZN13" s="89"/>
      <c r="VZO13" s="89"/>
      <c r="VZP13" s="89"/>
      <c r="VZQ13" s="89"/>
      <c r="VZR13" s="89"/>
      <c r="VZS13" s="89"/>
      <c r="VZT13" s="89"/>
      <c r="VZU13" s="89"/>
      <c r="VZV13" s="89"/>
      <c r="VZW13" s="89"/>
      <c r="VZX13" s="89"/>
      <c r="VZY13" s="89"/>
      <c r="VZZ13" s="89"/>
      <c r="WAA13" s="89"/>
      <c r="WAB13" s="89"/>
      <c r="WAC13" s="89"/>
      <c r="WAD13" s="89"/>
      <c r="WAE13" s="89"/>
      <c r="WAF13" s="89"/>
      <c r="WAG13" s="89"/>
      <c r="WAH13" s="89"/>
      <c r="WAI13" s="89"/>
      <c r="WAJ13" s="89"/>
      <c r="WAK13" s="89"/>
      <c r="WAL13" s="89"/>
      <c r="WAM13" s="89"/>
      <c r="WAN13" s="89"/>
      <c r="WAO13" s="89"/>
      <c r="WAP13" s="89"/>
      <c r="WAQ13" s="89"/>
      <c r="WAR13" s="89"/>
      <c r="WAS13" s="89"/>
      <c r="WAT13" s="89"/>
      <c r="WAU13" s="89"/>
      <c r="WAV13" s="89"/>
      <c r="WAW13" s="89"/>
      <c r="WAX13" s="89"/>
      <c r="WAY13" s="89"/>
      <c r="WAZ13" s="89"/>
      <c r="WBA13" s="89"/>
      <c r="WBB13" s="89"/>
      <c r="WBC13" s="89"/>
      <c r="WBD13" s="89"/>
      <c r="WBE13" s="89"/>
      <c r="WBF13" s="89"/>
      <c r="WBG13" s="89"/>
      <c r="WBH13" s="89"/>
      <c r="WBI13" s="89"/>
      <c r="WBJ13" s="89"/>
      <c r="WBK13" s="89"/>
      <c r="WBL13" s="89"/>
      <c r="WBM13" s="89"/>
      <c r="WBN13" s="89"/>
      <c r="WBO13" s="89"/>
      <c r="WBP13" s="89"/>
      <c r="WBQ13" s="89"/>
      <c r="WBR13" s="89"/>
      <c r="WBS13" s="89"/>
      <c r="WBT13" s="89"/>
      <c r="WBU13" s="89"/>
      <c r="WBV13" s="89"/>
      <c r="WBW13" s="89"/>
      <c r="WBX13" s="89"/>
      <c r="WBY13" s="89"/>
      <c r="WBZ13" s="89"/>
      <c r="WCA13" s="89"/>
      <c r="WCB13" s="89"/>
      <c r="WCC13" s="89"/>
      <c r="WCD13" s="89"/>
      <c r="WCE13" s="89"/>
      <c r="WCF13" s="89"/>
      <c r="WCG13" s="89"/>
      <c r="WCH13" s="89"/>
      <c r="WCI13" s="89"/>
      <c r="WCJ13" s="89"/>
      <c r="WCK13" s="89"/>
      <c r="WCL13" s="89"/>
      <c r="WCM13" s="89"/>
      <c r="WCN13" s="89"/>
      <c r="WCO13" s="89"/>
      <c r="WCP13" s="89"/>
      <c r="WCQ13" s="89"/>
      <c r="WCR13" s="89"/>
      <c r="WCS13" s="89"/>
      <c r="WCT13" s="89"/>
      <c r="WCU13" s="89"/>
      <c r="WCV13" s="89"/>
      <c r="WCW13" s="89"/>
      <c r="WCX13" s="89"/>
      <c r="WCY13" s="89"/>
      <c r="WCZ13" s="89"/>
      <c r="WDA13" s="89"/>
      <c r="WDB13" s="89"/>
      <c r="WDC13" s="89"/>
      <c r="WDD13" s="89"/>
      <c r="WDE13" s="89"/>
      <c r="WDF13" s="89"/>
      <c r="WDG13" s="89"/>
      <c r="WDH13" s="89"/>
      <c r="WDI13" s="89"/>
      <c r="WDJ13" s="89"/>
      <c r="WDK13" s="89"/>
      <c r="WDL13" s="89"/>
      <c r="WDM13" s="89"/>
      <c r="WDN13" s="89"/>
      <c r="WDO13" s="89"/>
      <c r="WDP13" s="89"/>
      <c r="WDQ13" s="89"/>
      <c r="WDR13" s="89"/>
      <c r="WDS13" s="89"/>
      <c r="WDT13" s="89"/>
      <c r="WDU13" s="89"/>
      <c r="WDV13" s="89"/>
      <c r="WDW13" s="89"/>
      <c r="WDX13" s="89"/>
      <c r="WDY13" s="89"/>
      <c r="WDZ13" s="89"/>
      <c r="WEA13" s="89"/>
      <c r="WEB13" s="89"/>
      <c r="WEC13" s="89"/>
      <c r="WED13" s="89"/>
      <c r="WEE13" s="89"/>
      <c r="WEF13" s="89"/>
      <c r="WEG13" s="89"/>
      <c r="WEH13" s="89"/>
      <c r="WEI13" s="89"/>
      <c r="WEJ13" s="89"/>
      <c r="WEK13" s="89"/>
      <c r="WEL13" s="89"/>
      <c r="WEM13" s="89"/>
      <c r="WEN13" s="89"/>
      <c r="WEO13" s="89"/>
      <c r="WEP13" s="89"/>
      <c r="WEQ13" s="89"/>
      <c r="WER13" s="89"/>
      <c r="WES13" s="89"/>
      <c r="WET13" s="89"/>
      <c r="WEU13" s="89"/>
      <c r="WEV13" s="89"/>
      <c r="WEW13" s="89"/>
      <c r="WEX13" s="89"/>
      <c r="WEY13" s="89"/>
      <c r="WEZ13" s="89"/>
      <c r="WFA13" s="89"/>
      <c r="WFB13" s="89"/>
      <c r="WFC13" s="89"/>
      <c r="WFD13" s="89"/>
      <c r="WFE13" s="89"/>
      <c r="WFF13" s="89"/>
      <c r="WFG13" s="89"/>
      <c r="WFH13" s="89"/>
      <c r="WFI13" s="89"/>
      <c r="WFJ13" s="89"/>
      <c r="WFK13" s="89"/>
      <c r="WFL13" s="89"/>
      <c r="WFM13" s="89"/>
      <c r="WFN13" s="89"/>
      <c r="WFO13" s="89"/>
      <c r="WFP13" s="89"/>
      <c r="WFQ13" s="89"/>
      <c r="WFR13" s="89"/>
      <c r="WFS13" s="89"/>
      <c r="WFT13" s="89"/>
      <c r="WFU13" s="89"/>
      <c r="WFV13" s="89"/>
      <c r="WFW13" s="89"/>
      <c r="WFX13" s="89"/>
      <c r="WFY13" s="89"/>
      <c r="WFZ13" s="89"/>
      <c r="WGA13" s="89"/>
      <c r="WGB13" s="89"/>
      <c r="WGC13" s="89"/>
      <c r="WGD13" s="89"/>
      <c r="WGE13" s="89"/>
      <c r="WGF13" s="89"/>
      <c r="WGG13" s="89"/>
      <c r="WGH13" s="89"/>
      <c r="WGI13" s="89"/>
      <c r="WGJ13" s="89"/>
      <c r="WGK13" s="89"/>
      <c r="WGL13" s="89"/>
      <c r="WGM13" s="89"/>
      <c r="WGN13" s="89"/>
      <c r="WGO13" s="89"/>
      <c r="WGP13" s="89"/>
      <c r="WGQ13" s="89"/>
      <c r="WGR13" s="89"/>
      <c r="WGS13" s="89"/>
      <c r="WGT13" s="89"/>
      <c r="WGU13" s="89"/>
      <c r="WGV13" s="89"/>
      <c r="WGW13" s="89"/>
      <c r="WGX13" s="89"/>
      <c r="WGY13" s="89"/>
      <c r="WGZ13" s="89"/>
      <c r="WHA13" s="89"/>
      <c r="WHB13" s="89"/>
      <c r="WHC13" s="89"/>
      <c r="WHD13" s="89"/>
      <c r="WHE13" s="89"/>
      <c r="WHF13" s="89"/>
      <c r="WHG13" s="89"/>
      <c r="WHH13" s="89"/>
      <c r="WHI13" s="89"/>
      <c r="WHJ13" s="89"/>
      <c r="WHK13" s="89"/>
      <c r="WHL13" s="89"/>
      <c r="WHM13" s="89"/>
      <c r="WHN13" s="89"/>
      <c r="WHO13" s="89"/>
      <c r="WHP13" s="89"/>
      <c r="WHQ13" s="89"/>
      <c r="WHR13" s="89"/>
      <c r="WHS13" s="89"/>
      <c r="WHT13" s="89"/>
      <c r="WHU13" s="89"/>
      <c r="WHV13" s="89"/>
      <c r="WHW13" s="89"/>
      <c r="WHX13" s="89"/>
      <c r="WHY13" s="89"/>
      <c r="WHZ13" s="89"/>
      <c r="WIA13" s="89"/>
      <c r="WIB13" s="89"/>
      <c r="WIC13" s="89"/>
      <c r="WID13" s="89"/>
      <c r="WIE13" s="89"/>
      <c r="WIF13" s="89"/>
      <c r="WIG13" s="89"/>
      <c r="WIH13" s="89"/>
      <c r="WII13" s="89"/>
      <c r="WIJ13" s="89"/>
      <c r="WIK13" s="89"/>
      <c r="WIL13" s="89"/>
      <c r="WIM13" s="89"/>
      <c r="WIN13" s="89"/>
      <c r="WIO13" s="89"/>
      <c r="WIP13" s="89"/>
      <c r="WIQ13" s="89"/>
      <c r="WIR13" s="89"/>
      <c r="WIS13" s="89"/>
      <c r="WIT13" s="89"/>
      <c r="WIU13" s="89"/>
      <c r="WIV13" s="89"/>
      <c r="WIW13" s="89"/>
      <c r="WIX13" s="89"/>
      <c r="WIY13" s="89"/>
      <c r="WIZ13" s="89"/>
      <c r="WJA13" s="89"/>
      <c r="WJB13" s="89"/>
      <c r="WJC13" s="89"/>
      <c r="WJD13" s="89"/>
      <c r="WJE13" s="89"/>
      <c r="WJF13" s="89"/>
      <c r="WJG13" s="89"/>
      <c r="WJH13" s="89"/>
      <c r="WJI13" s="89"/>
      <c r="WJJ13" s="89"/>
      <c r="WJK13" s="89"/>
      <c r="WJL13" s="89"/>
      <c r="WJM13" s="89"/>
      <c r="WJN13" s="89"/>
      <c r="WJO13" s="89"/>
      <c r="WJP13" s="89"/>
      <c r="WJQ13" s="89"/>
      <c r="WJR13" s="89"/>
      <c r="WJS13" s="89"/>
      <c r="WJT13" s="89"/>
      <c r="WJU13" s="89"/>
      <c r="WJV13" s="89"/>
      <c r="WJW13" s="89"/>
      <c r="WJX13" s="89"/>
      <c r="WJY13" s="89"/>
      <c r="WJZ13" s="89"/>
      <c r="WKA13" s="89"/>
      <c r="WKB13" s="89"/>
      <c r="WKC13" s="89"/>
      <c r="WKD13" s="89"/>
      <c r="WKE13" s="89"/>
      <c r="WKF13" s="89"/>
      <c r="WKG13" s="89"/>
      <c r="WKH13" s="89"/>
      <c r="WKI13" s="89"/>
      <c r="WKJ13" s="89"/>
      <c r="WKK13" s="89"/>
      <c r="WKL13" s="89"/>
      <c r="WKM13" s="89"/>
      <c r="WKN13" s="89"/>
      <c r="WKO13" s="89"/>
      <c r="WKP13" s="89"/>
      <c r="WKQ13" s="89"/>
      <c r="WKR13" s="89"/>
      <c r="WKS13" s="89"/>
      <c r="WKT13" s="89"/>
      <c r="WKU13" s="89"/>
      <c r="WKV13" s="89"/>
      <c r="WKW13" s="89"/>
      <c r="WKX13" s="89"/>
      <c r="WKY13" s="89"/>
      <c r="WKZ13" s="89"/>
      <c r="WLA13" s="89"/>
      <c r="WLB13" s="89"/>
      <c r="WLC13" s="89"/>
      <c r="WLD13" s="89"/>
      <c r="WLE13" s="89"/>
      <c r="WLF13" s="89"/>
      <c r="WLG13" s="89"/>
      <c r="WLH13" s="89"/>
      <c r="WLI13" s="89"/>
      <c r="WLJ13" s="89"/>
      <c r="WLK13" s="89"/>
      <c r="WLL13" s="89"/>
      <c r="WLM13" s="89"/>
      <c r="WLN13" s="89"/>
      <c r="WLO13" s="89"/>
      <c r="WLP13" s="89"/>
      <c r="WLQ13" s="89"/>
      <c r="WLR13" s="89"/>
      <c r="WLS13" s="89"/>
      <c r="WLT13" s="89"/>
      <c r="WLU13" s="89"/>
      <c r="WLV13" s="89"/>
      <c r="WLW13" s="89"/>
      <c r="WLX13" s="89"/>
      <c r="WLY13" s="89"/>
      <c r="WLZ13" s="89"/>
      <c r="WMA13" s="89"/>
      <c r="WMB13" s="89"/>
      <c r="WMC13" s="89"/>
      <c r="WMD13" s="89"/>
      <c r="WME13" s="89"/>
      <c r="WMF13" s="89"/>
      <c r="WMG13" s="89"/>
      <c r="WMH13" s="89"/>
      <c r="WMI13" s="89"/>
      <c r="WMJ13" s="89"/>
      <c r="WMK13" s="89"/>
      <c r="WML13" s="89"/>
      <c r="WMM13" s="89"/>
      <c r="WMN13" s="89"/>
      <c r="WMO13" s="89"/>
      <c r="WMP13" s="89"/>
      <c r="WMQ13" s="89"/>
      <c r="WMR13" s="89"/>
      <c r="WMS13" s="89"/>
      <c r="WMT13" s="89"/>
      <c r="WMU13" s="89"/>
      <c r="WMV13" s="89"/>
      <c r="WMW13" s="89"/>
      <c r="WMX13" s="89"/>
      <c r="WMY13" s="89"/>
      <c r="WMZ13" s="89"/>
      <c r="WNA13" s="89"/>
      <c r="WNB13" s="89"/>
      <c r="WNC13" s="89"/>
      <c r="WND13" s="89"/>
      <c r="WNE13" s="89"/>
      <c r="WNF13" s="89"/>
      <c r="WNG13" s="89"/>
      <c r="WNH13" s="89"/>
      <c r="WNI13" s="89"/>
      <c r="WNJ13" s="89"/>
      <c r="WNK13" s="89"/>
      <c r="WNL13" s="89"/>
      <c r="WNM13" s="89"/>
      <c r="WNN13" s="89"/>
      <c r="WNO13" s="89"/>
      <c r="WNP13" s="89"/>
      <c r="WNQ13" s="89"/>
      <c r="WNR13" s="89"/>
      <c r="WNS13" s="89"/>
      <c r="WNT13" s="89"/>
      <c r="WNU13" s="89"/>
      <c r="WNV13" s="89"/>
      <c r="WNW13" s="89"/>
      <c r="WNX13" s="89"/>
      <c r="WNY13" s="89"/>
      <c r="WNZ13" s="89"/>
      <c r="WOA13" s="89"/>
      <c r="WOB13" s="89"/>
      <c r="WOC13" s="89"/>
      <c r="WOD13" s="89"/>
      <c r="WOE13" s="89"/>
      <c r="WOF13" s="89"/>
      <c r="WOG13" s="89"/>
      <c r="WOH13" s="89"/>
      <c r="WOI13" s="89"/>
      <c r="WOJ13" s="89"/>
      <c r="WOK13" s="89"/>
      <c r="WOL13" s="89"/>
      <c r="WOM13" s="89"/>
      <c r="WON13" s="89"/>
      <c r="WOO13" s="89"/>
      <c r="WOP13" s="89"/>
      <c r="WOQ13" s="89"/>
      <c r="WOR13" s="89"/>
      <c r="WOS13" s="89"/>
      <c r="WOT13" s="89"/>
      <c r="WOU13" s="89"/>
      <c r="WOV13" s="89"/>
      <c r="WOW13" s="89"/>
      <c r="WOX13" s="89"/>
      <c r="WOY13" s="89"/>
      <c r="WOZ13" s="89"/>
      <c r="WPA13" s="89"/>
      <c r="WPB13" s="89"/>
      <c r="WPC13" s="89"/>
      <c r="WPD13" s="89"/>
      <c r="WPE13" s="89"/>
      <c r="WPF13" s="89"/>
      <c r="WPG13" s="89"/>
      <c r="WPH13" s="89"/>
      <c r="WPI13" s="89"/>
      <c r="WPJ13" s="89"/>
      <c r="WPK13" s="89"/>
      <c r="WPL13" s="89"/>
      <c r="WPM13" s="89"/>
      <c r="WPN13" s="89"/>
      <c r="WPO13" s="89"/>
      <c r="WPP13" s="89"/>
      <c r="WPQ13" s="89"/>
      <c r="WPR13" s="89"/>
      <c r="WPS13" s="89"/>
      <c r="WPT13" s="89"/>
      <c r="WPU13" s="89"/>
      <c r="WPV13" s="89"/>
      <c r="WPW13" s="89"/>
      <c r="WPX13" s="89"/>
      <c r="WPY13" s="89"/>
      <c r="WPZ13" s="89"/>
      <c r="WQA13" s="89"/>
      <c r="WQB13" s="89"/>
      <c r="WQC13" s="89"/>
      <c r="WQD13" s="89"/>
      <c r="WQE13" s="89"/>
      <c r="WQF13" s="89"/>
      <c r="WQG13" s="89"/>
      <c r="WQH13" s="89"/>
      <c r="WQI13" s="89"/>
      <c r="WQJ13" s="89"/>
      <c r="WQK13" s="89"/>
      <c r="WQL13" s="89"/>
      <c r="WQM13" s="89"/>
      <c r="WQN13" s="89"/>
      <c r="WQO13" s="89"/>
      <c r="WQP13" s="89"/>
      <c r="WQQ13" s="89"/>
      <c r="WQR13" s="89"/>
      <c r="WQS13" s="89"/>
      <c r="WQT13" s="89"/>
      <c r="WQU13" s="89"/>
      <c r="WQV13" s="89"/>
      <c r="WQW13" s="89"/>
      <c r="WQX13" s="89"/>
      <c r="WQY13" s="89"/>
      <c r="WQZ13" s="89"/>
      <c r="WRA13" s="89"/>
      <c r="WRB13" s="89"/>
      <c r="WRC13" s="89"/>
      <c r="WRD13" s="89"/>
      <c r="WRE13" s="89"/>
      <c r="WRF13" s="89"/>
      <c r="WRG13" s="89"/>
      <c r="WRH13" s="89"/>
      <c r="WRI13" s="89"/>
      <c r="WRJ13" s="89"/>
      <c r="WRK13" s="89"/>
      <c r="WRL13" s="89"/>
      <c r="WRM13" s="89"/>
      <c r="WRN13" s="89"/>
      <c r="WRO13" s="89"/>
      <c r="WRP13" s="89"/>
      <c r="WRQ13" s="89"/>
      <c r="WRR13" s="89"/>
      <c r="WRS13" s="89"/>
      <c r="WRT13" s="89"/>
      <c r="WRU13" s="89"/>
      <c r="WRV13" s="89"/>
      <c r="WRW13" s="89"/>
      <c r="WRX13" s="89"/>
      <c r="WRY13" s="89"/>
      <c r="WRZ13" s="89"/>
      <c r="WSA13" s="89"/>
      <c r="WSB13" s="89"/>
      <c r="WSC13" s="89"/>
      <c r="WSD13" s="89"/>
      <c r="WSE13" s="89"/>
      <c r="WSF13" s="89"/>
      <c r="WSG13" s="89"/>
      <c r="WSH13" s="89"/>
      <c r="WSI13" s="89"/>
      <c r="WSJ13" s="89"/>
      <c r="WSK13" s="89"/>
      <c r="WSL13" s="89"/>
      <c r="WSM13" s="89"/>
      <c r="WSN13" s="89"/>
      <c r="WSO13" s="89"/>
      <c r="WSP13" s="89"/>
      <c r="WSQ13" s="89"/>
      <c r="WSR13" s="89"/>
      <c r="WSS13" s="89"/>
      <c r="WST13" s="89"/>
      <c r="WSU13" s="89"/>
      <c r="WSV13" s="89"/>
      <c r="WSW13" s="89"/>
      <c r="WSX13" s="89"/>
      <c r="WSY13" s="89"/>
      <c r="WSZ13" s="89"/>
      <c r="WTA13" s="89"/>
      <c r="WTB13" s="89"/>
      <c r="WTC13" s="89"/>
      <c r="WTD13" s="89"/>
      <c r="WTE13" s="89"/>
      <c r="WTF13" s="89"/>
      <c r="WTG13" s="89"/>
      <c r="WTH13" s="89"/>
      <c r="WTI13" s="89"/>
      <c r="WTJ13" s="89"/>
      <c r="WTK13" s="89"/>
      <c r="WTL13" s="89"/>
      <c r="WTM13" s="89"/>
      <c r="WTN13" s="89"/>
      <c r="WTO13" s="89"/>
      <c r="WTP13" s="89"/>
      <c r="WTQ13" s="89"/>
      <c r="WTR13" s="89"/>
      <c r="WTS13" s="89"/>
      <c r="WTT13" s="89"/>
      <c r="WTU13" s="89"/>
      <c r="WTV13" s="89"/>
      <c r="WTW13" s="89"/>
      <c r="WTX13" s="89"/>
      <c r="WTY13" s="89"/>
      <c r="WTZ13" s="89"/>
      <c r="WUA13" s="89"/>
      <c r="WUB13" s="89"/>
      <c r="WUC13" s="89"/>
      <c r="WUD13" s="89"/>
      <c r="WUE13" s="89"/>
      <c r="WUF13" s="89"/>
      <c r="WUG13" s="89"/>
      <c r="WUH13" s="89"/>
      <c r="WUI13" s="89"/>
      <c r="WUJ13" s="89"/>
      <c r="WUK13" s="89"/>
      <c r="WUL13" s="89"/>
      <c r="WUM13" s="89"/>
      <c r="WUN13" s="89"/>
      <c r="WUO13" s="89"/>
      <c r="WUP13" s="89"/>
      <c r="WUQ13" s="89"/>
      <c r="WUR13" s="89"/>
      <c r="WUS13" s="89"/>
      <c r="WUT13" s="89"/>
      <c r="WUU13" s="89"/>
      <c r="WUV13" s="89"/>
      <c r="WUW13" s="89"/>
      <c r="WUX13" s="89"/>
      <c r="WUY13" s="89"/>
      <c r="WUZ13" s="89"/>
      <c r="WVA13" s="89"/>
      <c r="WVB13" s="89"/>
      <c r="WVC13" s="89"/>
      <c r="WVD13" s="89"/>
      <c r="WVE13" s="89"/>
      <c r="WVF13" s="89"/>
      <c r="WVG13" s="89"/>
      <c r="WVH13" s="89"/>
      <c r="WVI13" s="89"/>
      <c r="WVJ13" s="89"/>
      <c r="WVK13" s="89"/>
      <c r="WVL13" s="89"/>
      <c r="WVM13" s="89"/>
      <c r="WVN13" s="89"/>
      <c r="WVO13" s="89"/>
      <c r="WVP13" s="89"/>
      <c r="WVQ13" s="89"/>
      <c r="WVR13" s="89"/>
      <c r="WVS13" s="89"/>
      <c r="WVT13" s="89"/>
      <c r="WVU13" s="89"/>
      <c r="WVV13" s="89"/>
      <c r="WVW13" s="89"/>
      <c r="WVX13" s="89"/>
      <c r="WVY13" s="89"/>
      <c r="WVZ13" s="89"/>
      <c r="WWA13" s="89"/>
      <c r="WWB13" s="89"/>
      <c r="WWC13" s="89"/>
      <c r="WWD13" s="89"/>
      <c r="WWE13" s="89"/>
      <c r="WWF13" s="89"/>
      <c r="WWG13" s="89"/>
      <c r="WWH13" s="89"/>
      <c r="WWI13" s="89"/>
      <c r="WWJ13" s="89"/>
      <c r="WWK13" s="89"/>
      <c r="WWL13" s="89"/>
      <c r="WWM13" s="89"/>
      <c r="WWN13" s="89"/>
      <c r="WWO13" s="89"/>
      <c r="WWP13" s="89"/>
      <c r="WWQ13" s="89"/>
      <c r="WWR13" s="89"/>
      <c r="WWS13" s="89"/>
      <c r="WWT13" s="89"/>
      <c r="WWU13" s="89"/>
      <c r="WWV13" s="89"/>
      <c r="WWW13" s="89"/>
      <c r="WWX13" s="89"/>
      <c r="WWY13" s="89"/>
      <c r="WWZ13" s="89"/>
      <c r="WXA13" s="89"/>
      <c r="WXB13" s="89"/>
      <c r="WXC13" s="89"/>
      <c r="WXD13" s="89"/>
      <c r="WXE13" s="89"/>
      <c r="WXF13" s="89"/>
      <c r="WXG13" s="89"/>
      <c r="WXH13" s="89"/>
      <c r="WXI13" s="89"/>
      <c r="WXJ13" s="89"/>
      <c r="WXK13" s="89"/>
      <c r="WXL13" s="89"/>
      <c r="WXM13" s="89"/>
      <c r="WXN13" s="89"/>
      <c r="WXO13" s="89"/>
      <c r="WXP13" s="89"/>
      <c r="WXQ13" s="89"/>
      <c r="WXR13" s="89"/>
      <c r="WXS13" s="89"/>
      <c r="WXT13" s="89"/>
      <c r="WXU13" s="89"/>
      <c r="WXV13" s="89"/>
      <c r="WXW13" s="89"/>
      <c r="WXX13" s="89"/>
      <c r="WXY13" s="89"/>
      <c r="WXZ13" s="89"/>
      <c r="WYA13" s="89"/>
      <c r="WYB13" s="89"/>
      <c r="WYC13" s="89"/>
      <c r="WYD13" s="89"/>
      <c r="WYE13" s="89"/>
      <c r="WYF13" s="89"/>
      <c r="WYG13" s="89"/>
      <c r="WYH13" s="89"/>
      <c r="WYI13" s="89"/>
      <c r="WYJ13" s="89"/>
      <c r="WYK13" s="89"/>
      <c r="WYL13" s="89"/>
      <c r="WYM13" s="89"/>
      <c r="WYN13" s="89"/>
      <c r="WYO13" s="89"/>
      <c r="WYP13" s="89"/>
      <c r="WYQ13" s="89"/>
      <c r="WYR13" s="89"/>
      <c r="WYS13" s="89"/>
      <c r="WYT13" s="89"/>
      <c r="WYU13" s="89"/>
      <c r="WYV13" s="89"/>
      <c r="WYW13" s="89"/>
      <c r="WYX13" s="89"/>
      <c r="WYY13" s="89"/>
      <c r="WYZ13" s="89"/>
      <c r="WZA13" s="89"/>
      <c r="WZB13" s="89"/>
      <c r="WZC13" s="89"/>
      <c r="WZD13" s="89"/>
      <c r="WZE13" s="89"/>
      <c r="WZF13" s="89"/>
      <c r="WZG13" s="89"/>
      <c r="WZH13" s="89"/>
      <c r="WZI13" s="89"/>
      <c r="WZJ13" s="89"/>
      <c r="WZK13" s="89"/>
      <c r="WZL13" s="89"/>
      <c r="WZM13" s="89"/>
      <c r="WZN13" s="89"/>
      <c r="WZO13" s="89"/>
      <c r="WZP13" s="89"/>
      <c r="WZQ13" s="89"/>
      <c r="WZR13" s="89"/>
      <c r="WZS13" s="89"/>
      <c r="WZT13" s="89"/>
      <c r="WZU13" s="89"/>
      <c r="WZV13" s="89"/>
      <c r="WZW13" s="89"/>
      <c r="WZX13" s="89"/>
      <c r="WZY13" s="89"/>
      <c r="WZZ13" s="89"/>
      <c r="XAA13" s="89"/>
      <c r="XAB13" s="89"/>
      <c r="XAC13" s="89"/>
      <c r="XAD13" s="89"/>
      <c r="XAE13" s="89"/>
      <c r="XAF13" s="89"/>
      <c r="XAG13" s="89"/>
      <c r="XAH13" s="89"/>
      <c r="XAI13" s="89"/>
      <c r="XAJ13" s="89"/>
      <c r="XAK13" s="89"/>
      <c r="XAL13" s="89"/>
      <c r="XAM13" s="89"/>
      <c r="XAN13" s="89"/>
      <c r="XAO13" s="89"/>
      <c r="XAP13" s="89"/>
      <c r="XAQ13" s="89"/>
      <c r="XAR13" s="89"/>
      <c r="XAS13" s="89"/>
      <c r="XAT13" s="89"/>
      <c r="XAU13" s="89"/>
      <c r="XAV13" s="89"/>
      <c r="XAW13" s="89"/>
      <c r="XAX13" s="89"/>
      <c r="XAY13" s="89"/>
      <c r="XAZ13" s="89"/>
      <c r="XBA13" s="89"/>
      <c r="XBB13" s="89"/>
      <c r="XBC13" s="89"/>
      <c r="XBD13" s="89"/>
      <c r="XBE13" s="89"/>
      <c r="XBF13" s="89"/>
      <c r="XBG13" s="89"/>
      <c r="XBH13" s="89"/>
      <c r="XBI13" s="89"/>
      <c r="XBJ13" s="89"/>
      <c r="XBK13" s="89"/>
      <c r="XBL13" s="89"/>
      <c r="XBM13" s="89"/>
      <c r="XBN13" s="89"/>
      <c r="XBO13" s="89"/>
      <c r="XBP13" s="89"/>
      <c r="XBQ13" s="89"/>
      <c r="XBR13" s="89"/>
      <c r="XBS13" s="89"/>
      <c r="XBT13" s="89"/>
      <c r="XBU13" s="89"/>
      <c r="XBV13" s="89"/>
      <c r="XBW13" s="89"/>
      <c r="XBX13" s="89"/>
      <c r="XBY13" s="89"/>
      <c r="XBZ13" s="89"/>
      <c r="XCA13" s="89"/>
      <c r="XCB13" s="89"/>
      <c r="XCC13" s="89"/>
      <c r="XCD13" s="89"/>
      <c r="XCE13" s="89"/>
      <c r="XCF13" s="89"/>
      <c r="XCG13" s="89"/>
      <c r="XCH13" s="89"/>
      <c r="XCI13" s="89"/>
      <c r="XCJ13" s="89"/>
      <c r="XCK13" s="89"/>
      <c r="XCL13" s="89"/>
      <c r="XCM13" s="89"/>
      <c r="XCN13" s="89"/>
      <c r="XCO13" s="89"/>
      <c r="XCP13" s="89"/>
      <c r="XCQ13" s="89"/>
      <c r="XCR13" s="89"/>
      <c r="XCS13" s="89"/>
      <c r="XCT13" s="89"/>
      <c r="XCU13" s="89"/>
      <c r="XCV13" s="89"/>
      <c r="XCW13" s="89"/>
      <c r="XCX13" s="89"/>
      <c r="XCY13" s="89"/>
      <c r="XCZ13" s="89"/>
      <c r="XDA13" s="89"/>
      <c r="XDB13" s="89"/>
      <c r="XDC13" s="89"/>
      <c r="XDD13" s="89"/>
      <c r="XDE13" s="89"/>
      <c r="XDF13" s="89"/>
      <c r="XDG13" s="89"/>
      <c r="XDH13" s="89"/>
      <c r="XDI13" s="89"/>
      <c r="XDJ13" s="89"/>
      <c r="XDK13" s="89"/>
      <c r="XDL13" s="89"/>
      <c r="XDM13" s="89"/>
      <c r="XDN13" s="89"/>
      <c r="XDO13" s="89"/>
      <c r="XDP13" s="89"/>
      <c r="XDQ13" s="89"/>
      <c r="XDR13" s="89"/>
      <c r="XDS13" s="89"/>
      <c r="XDT13" s="89"/>
      <c r="XDU13" s="89"/>
      <c r="XDV13" s="89"/>
      <c r="XDW13" s="89"/>
      <c r="XDX13" s="89"/>
      <c r="XDY13" s="89"/>
      <c r="XDZ13" s="89"/>
      <c r="XEA13" s="89"/>
      <c r="XEB13" s="89"/>
      <c r="XEC13" s="89"/>
      <c r="XED13" s="89"/>
      <c r="XEE13" s="89"/>
      <c r="XEF13" s="89"/>
      <c r="XEG13" s="89"/>
      <c r="XEH13" s="89"/>
      <c r="XEI13" s="89"/>
      <c r="XEJ13" s="89"/>
      <c r="XEK13" s="89"/>
      <c r="XEL13" s="89"/>
      <c r="XEM13" s="89"/>
      <c r="XEN13" s="89"/>
      <c r="XEO13" s="89"/>
      <c r="XEP13" s="89"/>
      <c r="XEQ13" s="89"/>
      <c r="XER13" s="89"/>
      <c r="XES13" s="89"/>
      <c r="XET13" s="89"/>
      <c r="XEU13" s="89"/>
      <c r="XEV13" s="89"/>
      <c r="XEW13" s="89"/>
      <c r="XEX13" s="89"/>
      <c r="XEY13" s="89"/>
      <c r="XEZ13" s="89"/>
      <c r="XFA13" s="89"/>
      <c r="XFB13" s="89"/>
      <c r="XFC13" s="89"/>
    </row>
    <row r="14" spans="1:16383" ht="15.6" customHeight="1" x14ac:dyDescent="0.3">
      <c r="A14" s="71" t="s">
        <v>24</v>
      </c>
      <c r="B14" t="s">
        <v>62</v>
      </c>
      <c r="C14" t="s">
        <v>63</v>
      </c>
      <c r="D14" t="s">
        <v>64</v>
      </c>
      <c r="E14" t="s">
        <v>65</v>
      </c>
      <c r="F14" t="s">
        <v>66</v>
      </c>
      <c r="G14" t="s">
        <v>39</v>
      </c>
      <c r="I14" s="71"/>
      <c r="J14" s="8">
        <v>44516</v>
      </c>
      <c r="K14" s="73"/>
      <c r="L14" s="71"/>
      <c r="M14" s="71"/>
      <c r="N14" s="71"/>
      <c r="O14" s="7"/>
      <c r="P14" s="7"/>
      <c r="Q14" s="7"/>
      <c r="R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c r="DG14" s="89"/>
      <c r="DH14" s="89"/>
      <c r="DI14" s="89"/>
      <c r="DJ14" s="89"/>
      <c r="DK14" s="89"/>
      <c r="DL14" s="89"/>
      <c r="DM14" s="89"/>
      <c r="DN14" s="89"/>
      <c r="DO14" s="89"/>
      <c r="DP14" s="89"/>
      <c r="DQ14" s="89"/>
      <c r="DR14" s="89"/>
      <c r="DS14" s="89"/>
      <c r="DT14" s="89"/>
      <c r="DU14" s="89"/>
      <c r="DV14" s="89"/>
      <c r="DW14" s="89"/>
      <c r="DX14" s="89"/>
      <c r="DY14" s="89"/>
      <c r="DZ14" s="89"/>
      <c r="EA14" s="89"/>
      <c r="EB14" s="89"/>
      <c r="EC14" s="89"/>
      <c r="ED14" s="89"/>
      <c r="EE14" s="89"/>
      <c r="EF14" s="89"/>
      <c r="EG14" s="89"/>
      <c r="EH14" s="89"/>
      <c r="EI14" s="89"/>
      <c r="EJ14" s="89"/>
      <c r="EK14" s="89"/>
      <c r="EL14" s="89"/>
      <c r="EM14" s="89"/>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89"/>
      <c r="FO14" s="89"/>
      <c r="FP14" s="89"/>
      <c r="FQ14" s="89"/>
      <c r="FR14" s="89"/>
      <c r="FS14" s="89"/>
      <c r="FT14" s="89"/>
      <c r="FU14" s="89"/>
      <c r="FV14" s="89"/>
      <c r="FW14" s="89"/>
      <c r="FX14" s="89"/>
      <c r="FY14" s="89"/>
      <c r="FZ14" s="89"/>
      <c r="GA14" s="89"/>
      <c r="GB14" s="89"/>
      <c r="GC14" s="89"/>
      <c r="GD14" s="89"/>
      <c r="GE14" s="89"/>
      <c r="GF14" s="89"/>
      <c r="GG14" s="89"/>
      <c r="GH14" s="89"/>
      <c r="GI14" s="89"/>
      <c r="GJ14" s="89"/>
      <c r="GK14" s="89"/>
      <c r="GL14" s="89"/>
      <c r="GM14" s="89"/>
      <c r="GN14" s="89"/>
      <c r="GO14" s="89"/>
      <c r="GP14" s="89"/>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c r="HQ14" s="89"/>
      <c r="HR14" s="89"/>
      <c r="HS14" s="89"/>
      <c r="HT14" s="89"/>
      <c r="HU14" s="89"/>
      <c r="HV14" s="89"/>
      <c r="HW14" s="89"/>
      <c r="HX14" s="89"/>
      <c r="HY14" s="89"/>
      <c r="HZ14" s="89"/>
      <c r="IA14" s="89"/>
      <c r="IB14" s="89"/>
      <c r="IC14" s="89"/>
      <c r="ID14" s="89"/>
      <c r="IE14" s="89"/>
      <c r="IF14" s="89"/>
      <c r="IG14" s="89"/>
      <c r="IH14" s="89"/>
      <c r="II14" s="89"/>
      <c r="IJ14" s="89"/>
      <c r="IK14" s="89"/>
      <c r="IL14" s="89"/>
      <c r="IM14" s="89"/>
      <c r="IN14" s="89"/>
      <c r="IO14" s="89"/>
      <c r="IP14" s="89"/>
      <c r="IQ14" s="89"/>
      <c r="IR14" s="89"/>
      <c r="IS14" s="89"/>
      <c r="IT14" s="89"/>
      <c r="IU14" s="89"/>
      <c r="IV14" s="89"/>
      <c r="IW14" s="89"/>
      <c r="IX14" s="89"/>
      <c r="IY14" s="89"/>
      <c r="IZ14" s="89"/>
      <c r="JA14" s="89"/>
      <c r="JB14" s="89"/>
      <c r="JC14" s="89"/>
      <c r="JD14" s="89"/>
      <c r="JE14" s="89"/>
      <c r="JF14" s="89"/>
      <c r="JG14" s="89"/>
      <c r="JH14" s="89"/>
      <c r="JI14" s="89"/>
      <c r="JJ14" s="89"/>
      <c r="JK14" s="89"/>
      <c r="JL14" s="89"/>
      <c r="JM14" s="89"/>
      <c r="JN14" s="89"/>
      <c r="JO14" s="89"/>
      <c r="JP14" s="89"/>
      <c r="JQ14" s="89"/>
      <c r="JR14" s="89"/>
      <c r="JS14" s="89"/>
      <c r="JT14" s="89"/>
      <c r="JU14" s="89"/>
      <c r="JV14" s="89"/>
      <c r="JW14" s="89"/>
      <c r="JX14" s="89"/>
      <c r="JY14" s="89"/>
      <c r="JZ14" s="89"/>
      <c r="KA14" s="89"/>
      <c r="KB14" s="89"/>
      <c r="KC14" s="89"/>
      <c r="KD14" s="89"/>
      <c r="KE14" s="89"/>
      <c r="KF14" s="89"/>
      <c r="KG14" s="89"/>
      <c r="KH14" s="89"/>
      <c r="KI14" s="89"/>
      <c r="KJ14" s="89"/>
      <c r="KK14" s="89"/>
      <c r="KL14" s="89"/>
      <c r="KM14" s="89"/>
      <c r="KN14" s="89"/>
      <c r="KO14" s="89"/>
      <c r="KP14" s="89"/>
      <c r="KQ14" s="89"/>
      <c r="KR14" s="89"/>
      <c r="KS14" s="89"/>
      <c r="KT14" s="89"/>
      <c r="KU14" s="89"/>
      <c r="KV14" s="89"/>
      <c r="KW14" s="89"/>
      <c r="KX14" s="89"/>
      <c r="KY14" s="89"/>
      <c r="KZ14" s="89"/>
      <c r="LA14" s="89"/>
      <c r="LB14" s="89"/>
      <c r="LC14" s="89"/>
      <c r="LD14" s="89"/>
      <c r="LE14" s="89"/>
      <c r="LF14" s="89"/>
      <c r="LG14" s="89"/>
      <c r="LH14" s="89"/>
      <c r="LI14" s="89"/>
      <c r="LJ14" s="89"/>
      <c r="LK14" s="89"/>
      <c r="LL14" s="89"/>
      <c r="LM14" s="89"/>
      <c r="LN14" s="89"/>
      <c r="LO14" s="89"/>
      <c r="LP14" s="89"/>
      <c r="LQ14" s="89"/>
      <c r="LR14" s="89"/>
      <c r="LS14" s="89"/>
      <c r="LT14" s="89"/>
      <c r="LU14" s="89"/>
      <c r="LV14" s="89"/>
      <c r="LW14" s="89"/>
      <c r="LX14" s="89"/>
      <c r="LY14" s="89"/>
      <c r="LZ14" s="89"/>
      <c r="MA14" s="89"/>
      <c r="MB14" s="89"/>
      <c r="MC14" s="89"/>
      <c r="MD14" s="89"/>
      <c r="ME14" s="89"/>
      <c r="MF14" s="89"/>
      <c r="MG14" s="89"/>
      <c r="MH14" s="89"/>
      <c r="MI14" s="89"/>
      <c r="MJ14" s="89"/>
      <c r="MK14" s="89"/>
      <c r="ML14" s="89"/>
      <c r="MM14" s="89"/>
      <c r="MN14" s="89"/>
      <c r="MO14" s="89"/>
      <c r="MP14" s="89"/>
      <c r="MQ14" s="89"/>
      <c r="MR14" s="89"/>
      <c r="MS14" s="89"/>
      <c r="MT14" s="89"/>
      <c r="MU14" s="89"/>
      <c r="MV14" s="89"/>
      <c r="MW14" s="89"/>
      <c r="MX14" s="89"/>
      <c r="MY14" s="89"/>
      <c r="MZ14" s="89"/>
      <c r="NA14" s="89"/>
      <c r="NB14" s="89"/>
      <c r="NC14" s="89"/>
      <c r="ND14" s="89"/>
      <c r="NE14" s="89"/>
      <c r="NF14" s="89"/>
      <c r="NG14" s="89"/>
      <c r="NH14" s="89"/>
      <c r="NI14" s="89"/>
      <c r="NJ14" s="89"/>
      <c r="NK14" s="89"/>
      <c r="NL14" s="89"/>
      <c r="NM14" s="89"/>
      <c r="NN14" s="89"/>
      <c r="NO14" s="89"/>
      <c r="NP14" s="89"/>
      <c r="NQ14" s="89"/>
      <c r="NR14" s="89"/>
      <c r="NS14" s="89"/>
      <c r="NT14" s="89"/>
      <c r="NU14" s="89"/>
      <c r="NV14" s="89"/>
      <c r="NW14" s="89"/>
      <c r="NX14" s="89"/>
      <c r="NY14" s="89"/>
      <c r="NZ14" s="89"/>
      <c r="OA14" s="89"/>
      <c r="OB14" s="89"/>
      <c r="OC14" s="89"/>
      <c r="OD14" s="89"/>
      <c r="OE14" s="89"/>
      <c r="OF14" s="89"/>
      <c r="OG14" s="89"/>
      <c r="OH14" s="89"/>
      <c r="OI14" s="89"/>
      <c r="OJ14" s="89"/>
      <c r="OK14" s="89"/>
      <c r="OL14" s="89"/>
      <c r="OM14" s="89"/>
      <c r="ON14" s="89"/>
      <c r="OO14" s="89"/>
      <c r="OP14" s="89"/>
      <c r="OQ14" s="89"/>
      <c r="OR14" s="89"/>
      <c r="OS14" s="89"/>
      <c r="OT14" s="89"/>
      <c r="OU14" s="89"/>
      <c r="OV14" s="89"/>
      <c r="OW14" s="89"/>
      <c r="OX14" s="89"/>
      <c r="OY14" s="89"/>
      <c r="OZ14" s="89"/>
      <c r="PA14" s="89"/>
      <c r="PB14" s="89"/>
      <c r="PC14" s="89"/>
      <c r="PD14" s="89"/>
      <c r="PE14" s="89"/>
      <c r="PF14" s="89"/>
      <c r="PG14" s="89"/>
      <c r="PH14" s="89"/>
      <c r="PI14" s="89"/>
      <c r="PJ14" s="89"/>
      <c r="PK14" s="89"/>
      <c r="PL14" s="89"/>
      <c r="PM14" s="89"/>
      <c r="PN14" s="89"/>
      <c r="PO14" s="89"/>
      <c r="PP14" s="89"/>
      <c r="PQ14" s="89"/>
      <c r="PR14" s="89"/>
      <c r="PS14" s="89"/>
      <c r="PT14" s="89"/>
      <c r="PU14" s="89"/>
      <c r="PV14" s="89"/>
      <c r="PW14" s="89"/>
      <c r="PX14" s="89"/>
      <c r="PY14" s="89"/>
      <c r="PZ14" s="89"/>
      <c r="QA14" s="89"/>
      <c r="QB14" s="89"/>
      <c r="QC14" s="89"/>
      <c r="QD14" s="89"/>
      <c r="QE14" s="89"/>
      <c r="QF14" s="89"/>
      <c r="QG14" s="89"/>
      <c r="QH14" s="89"/>
      <c r="QI14" s="89"/>
      <c r="QJ14" s="89"/>
      <c r="QK14" s="89"/>
      <c r="QL14" s="89"/>
      <c r="QM14" s="89"/>
      <c r="QN14" s="89"/>
      <c r="QO14" s="89"/>
      <c r="QP14" s="89"/>
      <c r="QQ14" s="89"/>
      <c r="QR14" s="89"/>
      <c r="QS14" s="89"/>
      <c r="QT14" s="89"/>
      <c r="QU14" s="89"/>
      <c r="QV14" s="89"/>
      <c r="QW14" s="89"/>
      <c r="QX14" s="89"/>
      <c r="QY14" s="89"/>
      <c r="QZ14" s="89"/>
      <c r="RA14" s="89"/>
      <c r="RB14" s="89"/>
      <c r="RC14" s="89"/>
      <c r="RD14" s="89"/>
      <c r="RE14" s="89"/>
      <c r="RF14" s="89"/>
      <c r="RG14" s="89"/>
      <c r="RH14" s="89"/>
      <c r="RI14" s="89"/>
      <c r="RJ14" s="89"/>
      <c r="RK14" s="89"/>
      <c r="RL14" s="89"/>
      <c r="RM14" s="89"/>
      <c r="RN14" s="89"/>
      <c r="RO14" s="89"/>
      <c r="RP14" s="89"/>
      <c r="RQ14" s="89"/>
      <c r="RR14" s="89"/>
      <c r="RS14" s="89"/>
      <c r="RT14" s="89"/>
      <c r="RU14" s="89"/>
      <c r="RV14" s="89"/>
      <c r="RW14" s="89"/>
      <c r="RX14" s="89"/>
      <c r="RY14" s="89"/>
      <c r="RZ14" s="89"/>
      <c r="SA14" s="89"/>
      <c r="SB14" s="89"/>
      <c r="SC14" s="89"/>
      <c r="SD14" s="89"/>
      <c r="SE14" s="89"/>
      <c r="SF14" s="89"/>
      <c r="SG14" s="89"/>
      <c r="SH14" s="89"/>
      <c r="SI14" s="89"/>
      <c r="SJ14" s="89"/>
      <c r="SK14" s="89"/>
      <c r="SL14" s="89"/>
      <c r="SM14" s="89"/>
      <c r="SN14" s="89"/>
      <c r="SO14" s="89"/>
      <c r="SP14" s="89"/>
      <c r="SQ14" s="89"/>
      <c r="SR14" s="89"/>
      <c r="SS14" s="89"/>
      <c r="ST14" s="89"/>
      <c r="SU14" s="89"/>
      <c r="SV14" s="89"/>
      <c r="SW14" s="89"/>
      <c r="SX14" s="89"/>
      <c r="SY14" s="89"/>
      <c r="SZ14" s="89"/>
      <c r="TA14" s="89"/>
      <c r="TB14" s="89"/>
      <c r="TC14" s="89"/>
      <c r="TD14" s="89"/>
      <c r="TE14" s="89"/>
      <c r="TF14" s="89"/>
      <c r="TG14" s="89"/>
      <c r="TH14" s="89"/>
      <c r="TI14" s="89"/>
      <c r="TJ14" s="89"/>
      <c r="TK14" s="89"/>
      <c r="TL14" s="89"/>
      <c r="TM14" s="89"/>
      <c r="TN14" s="89"/>
      <c r="TO14" s="89"/>
      <c r="TP14" s="89"/>
      <c r="TQ14" s="89"/>
      <c r="TR14" s="89"/>
      <c r="TS14" s="89"/>
      <c r="TT14" s="89"/>
      <c r="TU14" s="89"/>
      <c r="TV14" s="89"/>
      <c r="TW14" s="89"/>
      <c r="TX14" s="89"/>
      <c r="TY14" s="89"/>
      <c r="TZ14" s="89"/>
      <c r="UA14" s="89"/>
      <c r="UB14" s="89"/>
      <c r="UC14" s="89"/>
      <c r="UD14" s="89"/>
      <c r="UE14" s="89"/>
      <c r="UF14" s="89"/>
      <c r="UG14" s="89"/>
      <c r="UH14" s="89"/>
      <c r="UI14" s="89"/>
      <c r="UJ14" s="89"/>
      <c r="UK14" s="89"/>
      <c r="UL14" s="89"/>
      <c r="UM14" s="89"/>
      <c r="UN14" s="89"/>
      <c r="UO14" s="89"/>
      <c r="UP14" s="89"/>
      <c r="UQ14" s="89"/>
      <c r="UR14" s="89"/>
      <c r="US14" s="89"/>
      <c r="UT14" s="89"/>
      <c r="UU14" s="89"/>
      <c r="UV14" s="89"/>
      <c r="UW14" s="89"/>
      <c r="UX14" s="89"/>
      <c r="UY14" s="89"/>
      <c r="UZ14" s="89"/>
      <c r="VA14" s="89"/>
      <c r="VB14" s="89"/>
      <c r="VC14" s="89"/>
      <c r="VD14" s="89"/>
      <c r="VE14" s="89"/>
      <c r="VF14" s="89"/>
      <c r="VG14" s="89"/>
      <c r="VH14" s="89"/>
      <c r="VI14" s="89"/>
      <c r="VJ14" s="89"/>
      <c r="VK14" s="89"/>
      <c r="VL14" s="89"/>
      <c r="VM14" s="89"/>
      <c r="VN14" s="89"/>
      <c r="VO14" s="89"/>
      <c r="VP14" s="89"/>
      <c r="VQ14" s="89"/>
      <c r="VR14" s="89"/>
      <c r="VS14" s="89"/>
      <c r="VT14" s="89"/>
      <c r="VU14" s="89"/>
      <c r="VV14" s="89"/>
      <c r="VW14" s="89"/>
      <c r="VX14" s="89"/>
      <c r="VY14" s="89"/>
      <c r="VZ14" s="89"/>
      <c r="WA14" s="89"/>
      <c r="WB14" s="89"/>
      <c r="WC14" s="89"/>
      <c r="WD14" s="89"/>
      <c r="WE14" s="89"/>
      <c r="WF14" s="89"/>
      <c r="WG14" s="89"/>
      <c r="WH14" s="89"/>
      <c r="WI14" s="89"/>
      <c r="WJ14" s="89"/>
      <c r="WK14" s="89"/>
      <c r="WL14" s="89"/>
      <c r="WM14" s="89"/>
      <c r="WN14" s="89"/>
      <c r="WO14" s="89"/>
      <c r="WP14" s="89"/>
      <c r="WQ14" s="89"/>
      <c r="WR14" s="89"/>
      <c r="WS14" s="89"/>
      <c r="WT14" s="89"/>
      <c r="WU14" s="89"/>
      <c r="WV14" s="89"/>
      <c r="WW14" s="89"/>
      <c r="WX14" s="89"/>
      <c r="WY14" s="89"/>
      <c r="WZ14" s="89"/>
      <c r="XA14" s="89"/>
      <c r="XB14" s="89"/>
      <c r="XC14" s="89"/>
      <c r="XD14" s="89"/>
      <c r="XE14" s="89"/>
      <c r="XF14" s="89"/>
      <c r="XG14" s="89"/>
      <c r="XH14" s="89"/>
      <c r="XI14" s="89"/>
      <c r="XJ14" s="89"/>
      <c r="XK14" s="89"/>
      <c r="XL14" s="89"/>
      <c r="XM14" s="89"/>
      <c r="XN14" s="89"/>
      <c r="XO14" s="89"/>
      <c r="XP14" s="89"/>
      <c r="XQ14" s="89"/>
      <c r="XR14" s="89"/>
      <c r="XS14" s="89"/>
      <c r="XT14" s="89"/>
      <c r="XU14" s="89"/>
      <c r="XV14" s="89"/>
      <c r="XW14" s="89"/>
      <c r="XX14" s="89"/>
      <c r="XY14" s="89"/>
      <c r="XZ14" s="89"/>
      <c r="YA14" s="89"/>
      <c r="YB14" s="89"/>
      <c r="YC14" s="89"/>
      <c r="YD14" s="89"/>
      <c r="YE14" s="89"/>
      <c r="YF14" s="89"/>
      <c r="YG14" s="89"/>
      <c r="YH14" s="89"/>
      <c r="YI14" s="89"/>
      <c r="YJ14" s="89"/>
      <c r="YK14" s="89"/>
      <c r="YL14" s="89"/>
      <c r="YM14" s="89"/>
      <c r="YN14" s="89"/>
      <c r="YO14" s="89"/>
      <c r="YP14" s="89"/>
      <c r="YQ14" s="89"/>
      <c r="YR14" s="89"/>
      <c r="YS14" s="89"/>
      <c r="YT14" s="89"/>
      <c r="YU14" s="89"/>
      <c r="YV14" s="89"/>
      <c r="YW14" s="89"/>
      <c r="YX14" s="89"/>
      <c r="YY14" s="89"/>
      <c r="YZ14" s="89"/>
      <c r="ZA14" s="89"/>
      <c r="ZB14" s="89"/>
      <c r="ZC14" s="89"/>
      <c r="ZD14" s="89"/>
      <c r="ZE14" s="89"/>
      <c r="ZF14" s="89"/>
      <c r="ZG14" s="89"/>
      <c r="ZH14" s="89"/>
      <c r="ZI14" s="89"/>
      <c r="ZJ14" s="89"/>
      <c r="ZK14" s="89"/>
      <c r="ZL14" s="89"/>
      <c r="ZM14" s="89"/>
      <c r="ZN14" s="89"/>
      <c r="ZO14" s="89"/>
      <c r="ZP14" s="89"/>
      <c r="ZQ14" s="89"/>
      <c r="ZR14" s="89"/>
      <c r="ZS14" s="89"/>
      <c r="ZT14" s="89"/>
      <c r="ZU14" s="89"/>
      <c r="ZV14" s="89"/>
      <c r="ZW14" s="89"/>
      <c r="ZX14" s="89"/>
      <c r="ZY14" s="89"/>
      <c r="ZZ14" s="89"/>
      <c r="AAA14" s="89"/>
      <c r="AAB14" s="89"/>
      <c r="AAC14" s="89"/>
      <c r="AAD14" s="89"/>
      <c r="AAE14" s="89"/>
      <c r="AAF14" s="89"/>
      <c r="AAG14" s="89"/>
      <c r="AAH14" s="89"/>
      <c r="AAI14" s="89"/>
      <c r="AAJ14" s="89"/>
      <c r="AAK14" s="89"/>
      <c r="AAL14" s="89"/>
      <c r="AAM14" s="89"/>
      <c r="AAN14" s="89"/>
      <c r="AAO14" s="89"/>
      <c r="AAP14" s="89"/>
      <c r="AAQ14" s="89"/>
      <c r="AAR14" s="89"/>
      <c r="AAS14" s="89"/>
      <c r="AAT14" s="89"/>
      <c r="AAU14" s="89"/>
      <c r="AAV14" s="89"/>
      <c r="AAW14" s="89"/>
      <c r="AAX14" s="89"/>
      <c r="AAY14" s="89"/>
      <c r="AAZ14" s="89"/>
      <c r="ABA14" s="89"/>
      <c r="ABB14" s="89"/>
      <c r="ABC14" s="89"/>
      <c r="ABD14" s="89"/>
      <c r="ABE14" s="89"/>
      <c r="ABF14" s="89"/>
      <c r="ABG14" s="89"/>
      <c r="ABH14" s="89"/>
      <c r="ABI14" s="89"/>
      <c r="ABJ14" s="89"/>
      <c r="ABK14" s="89"/>
      <c r="ABL14" s="89"/>
      <c r="ABM14" s="89"/>
      <c r="ABN14" s="89"/>
      <c r="ABO14" s="89"/>
      <c r="ABP14" s="89"/>
      <c r="ABQ14" s="89"/>
      <c r="ABR14" s="89"/>
      <c r="ABS14" s="89"/>
      <c r="ABT14" s="89"/>
      <c r="ABU14" s="89"/>
      <c r="ABV14" s="89"/>
      <c r="ABW14" s="89"/>
      <c r="ABX14" s="89"/>
      <c r="ABY14" s="89"/>
      <c r="ABZ14" s="89"/>
      <c r="ACA14" s="89"/>
      <c r="ACB14" s="89"/>
      <c r="ACC14" s="89"/>
      <c r="ACD14" s="89"/>
      <c r="ACE14" s="89"/>
      <c r="ACF14" s="89"/>
      <c r="ACG14" s="89"/>
      <c r="ACH14" s="89"/>
      <c r="ACI14" s="89"/>
      <c r="ACJ14" s="89"/>
      <c r="ACK14" s="89"/>
      <c r="ACL14" s="89"/>
      <c r="ACM14" s="89"/>
      <c r="ACN14" s="89"/>
      <c r="ACO14" s="89"/>
      <c r="ACP14" s="89"/>
      <c r="ACQ14" s="89"/>
      <c r="ACR14" s="89"/>
      <c r="ACS14" s="89"/>
      <c r="ACT14" s="89"/>
      <c r="ACU14" s="89"/>
      <c r="ACV14" s="89"/>
      <c r="ACW14" s="89"/>
      <c r="ACX14" s="89"/>
      <c r="ACY14" s="89"/>
      <c r="ACZ14" s="89"/>
      <c r="ADA14" s="89"/>
      <c r="ADB14" s="89"/>
      <c r="ADC14" s="89"/>
      <c r="ADD14" s="89"/>
      <c r="ADE14" s="89"/>
      <c r="ADF14" s="89"/>
      <c r="ADG14" s="89"/>
      <c r="ADH14" s="89"/>
      <c r="ADI14" s="89"/>
      <c r="ADJ14" s="89"/>
      <c r="ADK14" s="89"/>
      <c r="ADL14" s="89"/>
      <c r="ADM14" s="89"/>
      <c r="ADN14" s="89"/>
      <c r="ADO14" s="89"/>
      <c r="ADP14" s="89"/>
      <c r="ADQ14" s="89"/>
      <c r="ADR14" s="89"/>
      <c r="ADS14" s="89"/>
      <c r="ADT14" s="89"/>
      <c r="ADU14" s="89"/>
      <c r="ADV14" s="89"/>
      <c r="ADW14" s="89"/>
      <c r="ADX14" s="89"/>
      <c r="ADY14" s="89"/>
      <c r="ADZ14" s="89"/>
      <c r="AEA14" s="89"/>
      <c r="AEB14" s="89"/>
      <c r="AEC14" s="89"/>
      <c r="AED14" s="89"/>
      <c r="AEE14" s="89"/>
      <c r="AEF14" s="89"/>
      <c r="AEG14" s="89"/>
      <c r="AEH14" s="89"/>
      <c r="AEI14" s="89"/>
      <c r="AEJ14" s="89"/>
      <c r="AEK14" s="89"/>
      <c r="AEL14" s="89"/>
      <c r="AEM14" s="89"/>
      <c r="AEN14" s="89"/>
      <c r="AEO14" s="89"/>
      <c r="AEP14" s="89"/>
      <c r="AEQ14" s="89"/>
      <c r="AER14" s="89"/>
      <c r="AES14" s="89"/>
      <c r="AET14" s="89"/>
      <c r="AEU14" s="89"/>
      <c r="AEV14" s="89"/>
      <c r="AEW14" s="89"/>
      <c r="AEX14" s="89"/>
      <c r="AEY14" s="89"/>
      <c r="AEZ14" s="89"/>
      <c r="AFA14" s="89"/>
      <c r="AFB14" s="89"/>
      <c r="AFC14" s="89"/>
      <c r="AFD14" s="89"/>
      <c r="AFE14" s="89"/>
      <c r="AFF14" s="89"/>
      <c r="AFG14" s="89"/>
      <c r="AFH14" s="89"/>
      <c r="AFI14" s="89"/>
      <c r="AFJ14" s="89"/>
      <c r="AFK14" s="89"/>
      <c r="AFL14" s="89"/>
      <c r="AFM14" s="89"/>
      <c r="AFN14" s="89"/>
      <c r="AFO14" s="89"/>
      <c r="AFP14" s="89"/>
      <c r="AFQ14" s="89"/>
      <c r="AFR14" s="89"/>
      <c r="AFS14" s="89"/>
      <c r="AFT14" s="89"/>
      <c r="AFU14" s="89"/>
      <c r="AFV14" s="89"/>
      <c r="AFW14" s="89"/>
      <c r="AFX14" s="89"/>
      <c r="AFY14" s="89"/>
      <c r="AFZ14" s="89"/>
      <c r="AGA14" s="89"/>
      <c r="AGB14" s="89"/>
      <c r="AGC14" s="89"/>
      <c r="AGD14" s="89"/>
      <c r="AGE14" s="89"/>
      <c r="AGF14" s="89"/>
      <c r="AGG14" s="89"/>
      <c r="AGH14" s="89"/>
      <c r="AGI14" s="89"/>
      <c r="AGJ14" s="89"/>
      <c r="AGK14" s="89"/>
      <c r="AGL14" s="89"/>
      <c r="AGM14" s="89"/>
      <c r="AGN14" s="89"/>
      <c r="AGO14" s="89"/>
      <c r="AGP14" s="89"/>
      <c r="AGQ14" s="89"/>
      <c r="AGR14" s="89"/>
      <c r="AGS14" s="89"/>
      <c r="AGT14" s="89"/>
      <c r="AGU14" s="89"/>
      <c r="AGV14" s="89"/>
      <c r="AGW14" s="89"/>
      <c r="AGX14" s="89"/>
      <c r="AGY14" s="89"/>
      <c r="AGZ14" s="89"/>
      <c r="AHA14" s="89"/>
      <c r="AHB14" s="89"/>
      <c r="AHC14" s="89"/>
      <c r="AHD14" s="89"/>
      <c r="AHE14" s="89"/>
      <c r="AHF14" s="89"/>
      <c r="AHG14" s="89"/>
      <c r="AHH14" s="89"/>
      <c r="AHI14" s="89"/>
      <c r="AHJ14" s="89"/>
      <c r="AHK14" s="89"/>
      <c r="AHL14" s="89"/>
      <c r="AHM14" s="89"/>
      <c r="AHN14" s="89"/>
      <c r="AHO14" s="89"/>
      <c r="AHP14" s="89"/>
      <c r="AHQ14" s="89"/>
      <c r="AHR14" s="89"/>
      <c r="AHS14" s="89"/>
      <c r="AHT14" s="89"/>
      <c r="AHU14" s="89"/>
      <c r="AHV14" s="89"/>
      <c r="AHW14" s="89"/>
      <c r="AHX14" s="89"/>
      <c r="AHY14" s="89"/>
      <c r="AHZ14" s="89"/>
      <c r="AIA14" s="89"/>
      <c r="AIB14" s="89"/>
      <c r="AIC14" s="89"/>
      <c r="AID14" s="89"/>
      <c r="AIE14" s="89"/>
      <c r="AIF14" s="89"/>
      <c r="AIG14" s="89"/>
      <c r="AIH14" s="89"/>
      <c r="AII14" s="89"/>
      <c r="AIJ14" s="89"/>
      <c r="AIK14" s="89"/>
      <c r="AIL14" s="89"/>
      <c r="AIM14" s="89"/>
      <c r="AIN14" s="89"/>
      <c r="AIO14" s="89"/>
      <c r="AIP14" s="89"/>
      <c r="AIQ14" s="89"/>
      <c r="AIR14" s="89"/>
      <c r="AIS14" s="89"/>
      <c r="AIT14" s="89"/>
      <c r="AIU14" s="89"/>
      <c r="AIV14" s="89"/>
      <c r="AIW14" s="89"/>
      <c r="AIX14" s="89"/>
      <c r="AIY14" s="89"/>
      <c r="AIZ14" s="89"/>
      <c r="AJA14" s="89"/>
      <c r="AJB14" s="89"/>
      <c r="AJC14" s="89"/>
      <c r="AJD14" s="89"/>
      <c r="AJE14" s="89"/>
      <c r="AJF14" s="89"/>
      <c r="AJG14" s="89"/>
      <c r="AJH14" s="89"/>
      <c r="AJI14" s="89"/>
      <c r="AJJ14" s="89"/>
      <c r="AJK14" s="89"/>
      <c r="AJL14" s="89"/>
      <c r="AJM14" s="89"/>
      <c r="AJN14" s="89"/>
      <c r="AJO14" s="89"/>
      <c r="AJP14" s="89"/>
      <c r="AJQ14" s="89"/>
      <c r="AJR14" s="89"/>
      <c r="AJS14" s="89"/>
      <c r="AJT14" s="89"/>
      <c r="AJU14" s="89"/>
      <c r="AJV14" s="89"/>
      <c r="AJW14" s="89"/>
      <c r="AJX14" s="89"/>
      <c r="AJY14" s="89"/>
      <c r="AJZ14" s="89"/>
      <c r="AKA14" s="89"/>
      <c r="AKB14" s="89"/>
      <c r="AKC14" s="89"/>
      <c r="AKD14" s="89"/>
      <c r="AKE14" s="89"/>
      <c r="AKF14" s="89"/>
      <c r="AKG14" s="89"/>
      <c r="AKH14" s="89"/>
      <c r="AKI14" s="89"/>
      <c r="AKJ14" s="89"/>
      <c r="AKK14" s="89"/>
      <c r="AKL14" s="89"/>
      <c r="AKM14" s="89"/>
      <c r="AKN14" s="89"/>
      <c r="AKO14" s="89"/>
      <c r="AKP14" s="89"/>
      <c r="AKQ14" s="89"/>
      <c r="AKR14" s="89"/>
      <c r="AKS14" s="89"/>
      <c r="AKT14" s="89"/>
      <c r="AKU14" s="89"/>
      <c r="AKV14" s="89"/>
      <c r="AKW14" s="89"/>
      <c r="AKX14" s="89"/>
      <c r="AKY14" s="89"/>
      <c r="AKZ14" s="89"/>
      <c r="ALA14" s="89"/>
      <c r="ALB14" s="89"/>
      <c r="ALC14" s="89"/>
      <c r="ALD14" s="89"/>
      <c r="ALE14" s="89"/>
      <c r="ALF14" s="89"/>
      <c r="ALG14" s="89"/>
      <c r="ALH14" s="89"/>
      <c r="ALI14" s="89"/>
      <c r="ALJ14" s="89"/>
      <c r="ALK14" s="89"/>
      <c r="ALL14" s="89"/>
      <c r="ALM14" s="89"/>
      <c r="ALN14" s="89"/>
      <c r="ALO14" s="89"/>
      <c r="ALP14" s="89"/>
      <c r="ALQ14" s="89"/>
      <c r="ALR14" s="89"/>
      <c r="ALS14" s="89"/>
      <c r="ALT14" s="89"/>
      <c r="ALU14" s="89"/>
      <c r="ALV14" s="89"/>
      <c r="ALW14" s="89"/>
      <c r="ALX14" s="89"/>
      <c r="ALY14" s="89"/>
      <c r="ALZ14" s="89"/>
      <c r="AMA14" s="89"/>
      <c r="AMB14" s="89"/>
      <c r="AMC14" s="89"/>
      <c r="AMD14" s="89"/>
      <c r="AME14" s="89"/>
      <c r="AMF14" s="89"/>
      <c r="AMG14" s="89"/>
      <c r="AMH14" s="89"/>
      <c r="AMI14" s="89"/>
      <c r="AMJ14" s="89"/>
      <c r="AMK14" s="89"/>
      <c r="AML14" s="89"/>
      <c r="AMM14" s="89"/>
      <c r="AMN14" s="89"/>
      <c r="AMO14" s="89"/>
      <c r="AMP14" s="89"/>
      <c r="AMQ14" s="89"/>
      <c r="AMR14" s="89"/>
      <c r="AMS14" s="89"/>
      <c r="AMT14" s="89"/>
      <c r="AMU14" s="89"/>
      <c r="AMV14" s="89"/>
      <c r="AMW14" s="89"/>
      <c r="AMX14" s="89"/>
      <c r="AMY14" s="89"/>
      <c r="AMZ14" s="89"/>
      <c r="ANA14" s="89"/>
      <c r="ANB14" s="89"/>
      <c r="ANC14" s="89"/>
      <c r="AND14" s="89"/>
      <c r="ANE14" s="89"/>
      <c r="ANF14" s="89"/>
      <c r="ANG14" s="89"/>
      <c r="ANH14" s="89"/>
      <c r="ANI14" s="89"/>
      <c r="ANJ14" s="89"/>
      <c r="ANK14" s="89"/>
      <c r="ANL14" s="89"/>
      <c r="ANM14" s="89"/>
      <c r="ANN14" s="89"/>
      <c r="ANO14" s="89"/>
      <c r="ANP14" s="89"/>
      <c r="ANQ14" s="89"/>
      <c r="ANR14" s="89"/>
      <c r="ANS14" s="89"/>
      <c r="ANT14" s="89"/>
      <c r="ANU14" s="89"/>
      <c r="ANV14" s="89"/>
      <c r="ANW14" s="89"/>
      <c r="ANX14" s="89"/>
      <c r="ANY14" s="89"/>
      <c r="ANZ14" s="89"/>
      <c r="AOA14" s="89"/>
      <c r="AOB14" s="89"/>
      <c r="AOC14" s="89"/>
      <c r="AOD14" s="89"/>
      <c r="AOE14" s="89"/>
      <c r="AOF14" s="89"/>
      <c r="AOG14" s="89"/>
      <c r="AOH14" s="89"/>
      <c r="AOI14" s="89"/>
      <c r="AOJ14" s="89"/>
      <c r="AOK14" s="89"/>
      <c r="AOL14" s="89"/>
      <c r="AOM14" s="89"/>
      <c r="AON14" s="89"/>
      <c r="AOO14" s="89"/>
      <c r="AOP14" s="89"/>
      <c r="AOQ14" s="89"/>
      <c r="AOR14" s="89"/>
      <c r="AOS14" s="89"/>
      <c r="AOT14" s="89"/>
      <c r="AOU14" s="89"/>
      <c r="AOV14" s="89"/>
      <c r="AOW14" s="89"/>
      <c r="AOX14" s="89"/>
      <c r="AOY14" s="89"/>
      <c r="AOZ14" s="89"/>
      <c r="APA14" s="89"/>
      <c r="APB14" s="89"/>
      <c r="APC14" s="89"/>
      <c r="APD14" s="89"/>
      <c r="APE14" s="89"/>
      <c r="APF14" s="89"/>
      <c r="APG14" s="89"/>
      <c r="APH14" s="89"/>
      <c r="API14" s="89"/>
      <c r="APJ14" s="89"/>
      <c r="APK14" s="89"/>
      <c r="APL14" s="89"/>
      <c r="APM14" s="89"/>
      <c r="APN14" s="89"/>
      <c r="APO14" s="89"/>
      <c r="APP14" s="89"/>
      <c r="APQ14" s="89"/>
      <c r="APR14" s="89"/>
      <c r="APS14" s="89"/>
      <c r="APT14" s="89"/>
      <c r="APU14" s="89"/>
      <c r="APV14" s="89"/>
      <c r="APW14" s="89"/>
      <c r="APX14" s="89"/>
      <c r="APY14" s="89"/>
      <c r="APZ14" s="89"/>
      <c r="AQA14" s="89"/>
      <c r="AQB14" s="89"/>
      <c r="AQC14" s="89"/>
      <c r="AQD14" s="89"/>
      <c r="AQE14" s="89"/>
      <c r="AQF14" s="89"/>
      <c r="AQG14" s="89"/>
      <c r="AQH14" s="89"/>
      <c r="AQI14" s="89"/>
      <c r="AQJ14" s="89"/>
      <c r="AQK14" s="89"/>
      <c r="AQL14" s="89"/>
      <c r="AQM14" s="89"/>
      <c r="AQN14" s="89"/>
      <c r="AQO14" s="89"/>
      <c r="AQP14" s="89"/>
      <c r="AQQ14" s="89"/>
      <c r="AQR14" s="89"/>
      <c r="AQS14" s="89"/>
      <c r="AQT14" s="89"/>
      <c r="AQU14" s="89"/>
      <c r="AQV14" s="89"/>
      <c r="AQW14" s="89"/>
      <c r="AQX14" s="89"/>
      <c r="AQY14" s="89"/>
      <c r="AQZ14" s="89"/>
      <c r="ARA14" s="89"/>
      <c r="ARB14" s="89"/>
      <c r="ARC14" s="89"/>
      <c r="ARD14" s="89"/>
      <c r="ARE14" s="89"/>
      <c r="ARF14" s="89"/>
      <c r="ARG14" s="89"/>
      <c r="ARH14" s="89"/>
      <c r="ARI14" s="89"/>
      <c r="ARJ14" s="89"/>
      <c r="ARK14" s="89"/>
      <c r="ARL14" s="89"/>
      <c r="ARM14" s="89"/>
      <c r="ARN14" s="89"/>
      <c r="ARO14" s="89"/>
      <c r="ARP14" s="89"/>
      <c r="ARQ14" s="89"/>
      <c r="ARR14" s="89"/>
      <c r="ARS14" s="89"/>
      <c r="ART14" s="89"/>
      <c r="ARU14" s="89"/>
      <c r="ARV14" s="89"/>
      <c r="ARW14" s="89"/>
      <c r="ARX14" s="89"/>
      <c r="ARY14" s="89"/>
      <c r="ARZ14" s="89"/>
      <c r="ASA14" s="89"/>
      <c r="ASB14" s="89"/>
      <c r="ASC14" s="89"/>
      <c r="ASD14" s="89"/>
      <c r="ASE14" s="89"/>
      <c r="ASF14" s="89"/>
      <c r="ASG14" s="89"/>
      <c r="ASH14" s="89"/>
      <c r="ASI14" s="89"/>
      <c r="ASJ14" s="89"/>
      <c r="ASK14" s="89"/>
      <c r="ASL14" s="89"/>
      <c r="ASM14" s="89"/>
      <c r="ASN14" s="89"/>
      <c r="ASO14" s="89"/>
      <c r="ASP14" s="89"/>
      <c r="ASQ14" s="89"/>
      <c r="ASR14" s="89"/>
      <c r="ASS14" s="89"/>
      <c r="AST14" s="89"/>
      <c r="ASU14" s="89"/>
      <c r="ASV14" s="89"/>
      <c r="ASW14" s="89"/>
      <c r="ASX14" s="89"/>
      <c r="ASY14" s="89"/>
      <c r="ASZ14" s="89"/>
      <c r="ATA14" s="89"/>
      <c r="ATB14" s="89"/>
      <c r="ATC14" s="89"/>
      <c r="ATD14" s="89"/>
      <c r="ATE14" s="89"/>
      <c r="ATF14" s="89"/>
      <c r="ATG14" s="89"/>
      <c r="ATH14" s="89"/>
      <c r="ATI14" s="89"/>
      <c r="ATJ14" s="89"/>
      <c r="ATK14" s="89"/>
      <c r="ATL14" s="89"/>
      <c r="ATM14" s="89"/>
      <c r="ATN14" s="89"/>
      <c r="ATO14" s="89"/>
      <c r="ATP14" s="89"/>
      <c r="ATQ14" s="89"/>
      <c r="ATR14" s="89"/>
      <c r="ATS14" s="89"/>
      <c r="ATT14" s="89"/>
      <c r="ATU14" s="89"/>
      <c r="ATV14" s="89"/>
      <c r="ATW14" s="89"/>
      <c r="ATX14" s="89"/>
      <c r="ATY14" s="89"/>
      <c r="ATZ14" s="89"/>
      <c r="AUA14" s="89"/>
      <c r="AUB14" s="89"/>
      <c r="AUC14" s="89"/>
      <c r="AUD14" s="89"/>
      <c r="AUE14" s="89"/>
      <c r="AUF14" s="89"/>
      <c r="AUG14" s="89"/>
      <c r="AUH14" s="89"/>
      <c r="AUI14" s="89"/>
      <c r="AUJ14" s="89"/>
      <c r="AUK14" s="89"/>
      <c r="AUL14" s="89"/>
      <c r="AUM14" s="89"/>
      <c r="AUN14" s="89"/>
      <c r="AUO14" s="89"/>
      <c r="AUP14" s="89"/>
      <c r="AUQ14" s="89"/>
      <c r="AUR14" s="89"/>
      <c r="AUS14" s="89"/>
      <c r="AUT14" s="89"/>
      <c r="AUU14" s="89"/>
      <c r="AUV14" s="89"/>
      <c r="AUW14" s="89"/>
      <c r="AUX14" s="89"/>
      <c r="AUY14" s="89"/>
      <c r="AUZ14" s="89"/>
      <c r="AVA14" s="89"/>
      <c r="AVB14" s="89"/>
      <c r="AVC14" s="89"/>
      <c r="AVD14" s="89"/>
      <c r="AVE14" s="89"/>
      <c r="AVF14" s="89"/>
      <c r="AVG14" s="89"/>
      <c r="AVH14" s="89"/>
      <c r="AVI14" s="89"/>
      <c r="AVJ14" s="89"/>
      <c r="AVK14" s="89"/>
      <c r="AVL14" s="89"/>
      <c r="AVM14" s="89"/>
      <c r="AVN14" s="89"/>
      <c r="AVO14" s="89"/>
      <c r="AVP14" s="89"/>
      <c r="AVQ14" s="89"/>
      <c r="AVR14" s="89"/>
      <c r="AVS14" s="89"/>
      <c r="AVT14" s="89"/>
      <c r="AVU14" s="89"/>
      <c r="AVV14" s="89"/>
      <c r="AVW14" s="89"/>
      <c r="AVX14" s="89"/>
      <c r="AVY14" s="89"/>
      <c r="AVZ14" s="89"/>
      <c r="AWA14" s="89"/>
      <c r="AWB14" s="89"/>
      <c r="AWC14" s="89"/>
      <c r="AWD14" s="89"/>
      <c r="AWE14" s="89"/>
      <c r="AWF14" s="89"/>
      <c r="AWG14" s="89"/>
      <c r="AWH14" s="89"/>
      <c r="AWI14" s="89"/>
      <c r="AWJ14" s="89"/>
      <c r="AWK14" s="89"/>
      <c r="AWL14" s="89"/>
      <c r="AWM14" s="89"/>
      <c r="AWN14" s="89"/>
      <c r="AWO14" s="89"/>
      <c r="AWP14" s="89"/>
      <c r="AWQ14" s="89"/>
      <c r="AWR14" s="89"/>
      <c r="AWS14" s="89"/>
      <c r="AWT14" s="89"/>
      <c r="AWU14" s="89"/>
      <c r="AWV14" s="89"/>
      <c r="AWW14" s="89"/>
      <c r="AWX14" s="89"/>
      <c r="AWY14" s="89"/>
      <c r="AWZ14" s="89"/>
      <c r="AXA14" s="89"/>
      <c r="AXB14" s="89"/>
      <c r="AXC14" s="89"/>
      <c r="AXD14" s="89"/>
      <c r="AXE14" s="89"/>
      <c r="AXF14" s="89"/>
      <c r="AXG14" s="89"/>
      <c r="AXH14" s="89"/>
      <c r="AXI14" s="89"/>
      <c r="AXJ14" s="89"/>
      <c r="AXK14" s="89"/>
      <c r="AXL14" s="89"/>
      <c r="AXM14" s="89"/>
      <c r="AXN14" s="89"/>
      <c r="AXO14" s="89"/>
      <c r="AXP14" s="89"/>
      <c r="AXQ14" s="89"/>
      <c r="AXR14" s="89"/>
      <c r="AXS14" s="89"/>
      <c r="AXT14" s="89"/>
      <c r="AXU14" s="89"/>
      <c r="AXV14" s="89"/>
      <c r="AXW14" s="89"/>
      <c r="AXX14" s="89"/>
      <c r="AXY14" s="89"/>
      <c r="AXZ14" s="89"/>
      <c r="AYA14" s="89"/>
      <c r="AYB14" s="89"/>
      <c r="AYC14" s="89"/>
      <c r="AYD14" s="89"/>
      <c r="AYE14" s="89"/>
      <c r="AYF14" s="89"/>
      <c r="AYG14" s="89"/>
      <c r="AYH14" s="89"/>
      <c r="AYI14" s="89"/>
      <c r="AYJ14" s="89"/>
      <c r="AYK14" s="89"/>
      <c r="AYL14" s="89"/>
      <c r="AYM14" s="89"/>
      <c r="AYN14" s="89"/>
      <c r="AYO14" s="89"/>
      <c r="AYP14" s="89"/>
      <c r="AYQ14" s="89"/>
      <c r="AYR14" s="89"/>
      <c r="AYS14" s="89"/>
      <c r="AYT14" s="89"/>
      <c r="AYU14" s="89"/>
      <c r="AYV14" s="89"/>
      <c r="AYW14" s="89"/>
      <c r="AYX14" s="89"/>
      <c r="AYY14" s="89"/>
      <c r="AYZ14" s="89"/>
      <c r="AZA14" s="89"/>
      <c r="AZB14" s="89"/>
      <c r="AZC14" s="89"/>
      <c r="AZD14" s="89"/>
      <c r="AZE14" s="89"/>
      <c r="AZF14" s="89"/>
      <c r="AZG14" s="89"/>
      <c r="AZH14" s="89"/>
      <c r="AZI14" s="89"/>
      <c r="AZJ14" s="89"/>
      <c r="AZK14" s="89"/>
      <c r="AZL14" s="89"/>
      <c r="AZM14" s="89"/>
      <c r="AZN14" s="89"/>
      <c r="AZO14" s="89"/>
      <c r="AZP14" s="89"/>
      <c r="AZQ14" s="89"/>
      <c r="AZR14" s="89"/>
      <c r="AZS14" s="89"/>
      <c r="AZT14" s="89"/>
      <c r="AZU14" s="89"/>
      <c r="AZV14" s="89"/>
      <c r="AZW14" s="89"/>
      <c r="AZX14" s="89"/>
      <c r="AZY14" s="89"/>
      <c r="AZZ14" s="89"/>
      <c r="BAA14" s="89"/>
      <c r="BAB14" s="89"/>
      <c r="BAC14" s="89"/>
      <c r="BAD14" s="89"/>
      <c r="BAE14" s="89"/>
      <c r="BAF14" s="89"/>
      <c r="BAG14" s="89"/>
      <c r="BAH14" s="89"/>
      <c r="BAI14" s="89"/>
      <c r="BAJ14" s="89"/>
      <c r="BAK14" s="89"/>
      <c r="BAL14" s="89"/>
      <c r="BAM14" s="89"/>
      <c r="BAN14" s="89"/>
      <c r="BAO14" s="89"/>
      <c r="BAP14" s="89"/>
      <c r="BAQ14" s="89"/>
      <c r="BAR14" s="89"/>
      <c r="BAS14" s="89"/>
      <c r="BAT14" s="89"/>
      <c r="BAU14" s="89"/>
      <c r="BAV14" s="89"/>
      <c r="BAW14" s="89"/>
      <c r="BAX14" s="89"/>
      <c r="BAY14" s="89"/>
      <c r="BAZ14" s="89"/>
      <c r="BBA14" s="89"/>
      <c r="BBB14" s="89"/>
      <c r="BBC14" s="89"/>
      <c r="BBD14" s="89"/>
      <c r="BBE14" s="89"/>
      <c r="BBF14" s="89"/>
      <c r="BBG14" s="89"/>
      <c r="BBH14" s="89"/>
      <c r="BBI14" s="89"/>
      <c r="BBJ14" s="89"/>
      <c r="BBK14" s="89"/>
      <c r="BBL14" s="89"/>
      <c r="BBM14" s="89"/>
      <c r="BBN14" s="89"/>
      <c r="BBO14" s="89"/>
      <c r="BBP14" s="89"/>
      <c r="BBQ14" s="89"/>
      <c r="BBR14" s="89"/>
      <c r="BBS14" s="89"/>
      <c r="BBT14" s="89"/>
      <c r="BBU14" s="89"/>
      <c r="BBV14" s="89"/>
      <c r="BBW14" s="89"/>
      <c r="BBX14" s="89"/>
      <c r="BBY14" s="89"/>
      <c r="BBZ14" s="89"/>
      <c r="BCA14" s="89"/>
      <c r="BCB14" s="89"/>
      <c r="BCC14" s="89"/>
      <c r="BCD14" s="89"/>
      <c r="BCE14" s="89"/>
      <c r="BCF14" s="89"/>
      <c r="BCG14" s="89"/>
      <c r="BCH14" s="89"/>
      <c r="BCI14" s="89"/>
      <c r="BCJ14" s="89"/>
      <c r="BCK14" s="89"/>
      <c r="BCL14" s="89"/>
      <c r="BCM14" s="89"/>
      <c r="BCN14" s="89"/>
      <c r="BCO14" s="89"/>
      <c r="BCP14" s="89"/>
      <c r="BCQ14" s="89"/>
      <c r="BCR14" s="89"/>
      <c r="BCS14" s="89"/>
      <c r="BCT14" s="89"/>
      <c r="BCU14" s="89"/>
      <c r="BCV14" s="89"/>
      <c r="BCW14" s="89"/>
      <c r="BCX14" s="89"/>
      <c r="BCY14" s="89"/>
      <c r="BCZ14" s="89"/>
      <c r="BDA14" s="89"/>
      <c r="BDB14" s="89"/>
      <c r="BDC14" s="89"/>
      <c r="BDD14" s="89"/>
      <c r="BDE14" s="89"/>
      <c r="BDF14" s="89"/>
      <c r="BDG14" s="89"/>
      <c r="BDH14" s="89"/>
      <c r="BDI14" s="89"/>
      <c r="BDJ14" s="89"/>
      <c r="BDK14" s="89"/>
      <c r="BDL14" s="89"/>
      <c r="BDM14" s="89"/>
      <c r="BDN14" s="89"/>
      <c r="BDO14" s="89"/>
      <c r="BDP14" s="89"/>
      <c r="BDQ14" s="89"/>
      <c r="BDR14" s="89"/>
      <c r="BDS14" s="89"/>
      <c r="BDT14" s="89"/>
      <c r="BDU14" s="89"/>
      <c r="BDV14" s="89"/>
      <c r="BDW14" s="89"/>
      <c r="BDX14" s="89"/>
      <c r="BDY14" s="89"/>
      <c r="BDZ14" s="89"/>
      <c r="BEA14" s="89"/>
      <c r="BEB14" s="89"/>
      <c r="BEC14" s="89"/>
      <c r="BED14" s="89"/>
      <c r="BEE14" s="89"/>
      <c r="BEF14" s="89"/>
      <c r="BEG14" s="89"/>
      <c r="BEH14" s="89"/>
      <c r="BEI14" s="89"/>
      <c r="BEJ14" s="89"/>
      <c r="BEK14" s="89"/>
      <c r="BEL14" s="89"/>
      <c r="BEM14" s="89"/>
      <c r="BEN14" s="89"/>
      <c r="BEO14" s="89"/>
      <c r="BEP14" s="89"/>
      <c r="BEQ14" s="89"/>
      <c r="BER14" s="89"/>
      <c r="BES14" s="89"/>
      <c r="BET14" s="89"/>
      <c r="BEU14" s="89"/>
      <c r="BEV14" s="89"/>
      <c r="BEW14" s="89"/>
      <c r="BEX14" s="89"/>
      <c r="BEY14" s="89"/>
      <c r="BEZ14" s="89"/>
      <c r="BFA14" s="89"/>
      <c r="BFB14" s="89"/>
      <c r="BFC14" s="89"/>
      <c r="BFD14" s="89"/>
      <c r="BFE14" s="89"/>
      <c r="BFF14" s="89"/>
      <c r="BFG14" s="89"/>
      <c r="BFH14" s="89"/>
      <c r="BFI14" s="89"/>
      <c r="BFJ14" s="89"/>
      <c r="BFK14" s="89"/>
      <c r="BFL14" s="89"/>
      <c r="BFM14" s="89"/>
      <c r="BFN14" s="89"/>
      <c r="BFO14" s="89"/>
      <c r="BFP14" s="89"/>
      <c r="BFQ14" s="89"/>
      <c r="BFR14" s="89"/>
      <c r="BFS14" s="89"/>
      <c r="BFT14" s="89"/>
      <c r="BFU14" s="89"/>
      <c r="BFV14" s="89"/>
      <c r="BFW14" s="89"/>
      <c r="BFX14" s="89"/>
      <c r="BFY14" s="89"/>
      <c r="BFZ14" s="89"/>
      <c r="BGA14" s="89"/>
      <c r="BGB14" s="89"/>
      <c r="BGC14" s="89"/>
      <c r="BGD14" s="89"/>
      <c r="BGE14" s="89"/>
      <c r="BGF14" s="89"/>
      <c r="BGG14" s="89"/>
      <c r="BGH14" s="89"/>
      <c r="BGI14" s="89"/>
      <c r="BGJ14" s="89"/>
      <c r="BGK14" s="89"/>
      <c r="BGL14" s="89"/>
      <c r="BGM14" s="89"/>
      <c r="BGN14" s="89"/>
      <c r="BGO14" s="89"/>
      <c r="BGP14" s="89"/>
      <c r="BGQ14" s="89"/>
      <c r="BGR14" s="89"/>
      <c r="BGS14" s="89"/>
      <c r="BGT14" s="89"/>
      <c r="BGU14" s="89"/>
      <c r="BGV14" s="89"/>
      <c r="BGW14" s="89"/>
      <c r="BGX14" s="89"/>
      <c r="BGY14" s="89"/>
      <c r="BGZ14" s="89"/>
      <c r="BHA14" s="89"/>
      <c r="BHB14" s="89"/>
      <c r="BHC14" s="89"/>
      <c r="BHD14" s="89"/>
      <c r="BHE14" s="89"/>
      <c r="BHF14" s="89"/>
      <c r="BHG14" s="89"/>
      <c r="BHH14" s="89"/>
      <c r="BHI14" s="89"/>
      <c r="BHJ14" s="89"/>
      <c r="BHK14" s="89"/>
      <c r="BHL14" s="89"/>
      <c r="BHM14" s="89"/>
      <c r="BHN14" s="89"/>
      <c r="BHO14" s="89"/>
      <c r="BHP14" s="89"/>
      <c r="BHQ14" s="89"/>
      <c r="BHR14" s="89"/>
      <c r="BHS14" s="89"/>
      <c r="BHT14" s="89"/>
      <c r="BHU14" s="89"/>
      <c r="BHV14" s="89"/>
      <c r="BHW14" s="89"/>
      <c r="BHX14" s="89"/>
      <c r="BHY14" s="89"/>
      <c r="BHZ14" s="89"/>
      <c r="BIA14" s="89"/>
      <c r="BIB14" s="89"/>
      <c r="BIC14" s="89"/>
      <c r="BID14" s="89"/>
      <c r="BIE14" s="89"/>
      <c r="BIF14" s="89"/>
      <c r="BIG14" s="89"/>
      <c r="BIH14" s="89"/>
      <c r="BII14" s="89"/>
      <c r="BIJ14" s="89"/>
      <c r="BIK14" s="89"/>
      <c r="BIL14" s="89"/>
      <c r="BIM14" s="89"/>
      <c r="BIN14" s="89"/>
      <c r="BIO14" s="89"/>
      <c r="BIP14" s="89"/>
      <c r="BIQ14" s="89"/>
      <c r="BIR14" s="89"/>
      <c r="BIS14" s="89"/>
      <c r="BIT14" s="89"/>
      <c r="BIU14" s="89"/>
      <c r="BIV14" s="89"/>
      <c r="BIW14" s="89"/>
      <c r="BIX14" s="89"/>
      <c r="BIY14" s="89"/>
      <c r="BIZ14" s="89"/>
      <c r="BJA14" s="89"/>
      <c r="BJB14" s="89"/>
      <c r="BJC14" s="89"/>
      <c r="BJD14" s="89"/>
      <c r="BJE14" s="89"/>
      <c r="BJF14" s="89"/>
      <c r="BJG14" s="89"/>
      <c r="BJH14" s="89"/>
      <c r="BJI14" s="89"/>
      <c r="BJJ14" s="89"/>
      <c r="BJK14" s="89"/>
      <c r="BJL14" s="89"/>
      <c r="BJM14" s="89"/>
      <c r="BJN14" s="89"/>
      <c r="BJO14" s="89"/>
      <c r="BJP14" s="89"/>
      <c r="BJQ14" s="89"/>
      <c r="BJR14" s="89"/>
      <c r="BJS14" s="89"/>
      <c r="BJT14" s="89"/>
      <c r="BJU14" s="89"/>
      <c r="BJV14" s="89"/>
      <c r="BJW14" s="89"/>
      <c r="BJX14" s="89"/>
      <c r="BJY14" s="89"/>
      <c r="BJZ14" s="89"/>
      <c r="BKA14" s="89"/>
      <c r="BKB14" s="89"/>
      <c r="BKC14" s="89"/>
      <c r="BKD14" s="89"/>
      <c r="BKE14" s="89"/>
      <c r="BKF14" s="89"/>
      <c r="BKG14" s="89"/>
      <c r="BKH14" s="89"/>
      <c r="BKI14" s="89"/>
      <c r="BKJ14" s="89"/>
      <c r="BKK14" s="89"/>
      <c r="BKL14" s="89"/>
      <c r="BKM14" s="89"/>
      <c r="BKN14" s="89"/>
      <c r="BKO14" s="89"/>
      <c r="BKP14" s="89"/>
      <c r="BKQ14" s="89"/>
      <c r="BKR14" s="89"/>
      <c r="BKS14" s="89"/>
      <c r="BKT14" s="89"/>
      <c r="BKU14" s="89"/>
      <c r="BKV14" s="89"/>
      <c r="BKW14" s="89"/>
      <c r="BKX14" s="89"/>
      <c r="BKY14" s="89"/>
      <c r="BKZ14" s="89"/>
      <c r="BLA14" s="89"/>
      <c r="BLB14" s="89"/>
      <c r="BLC14" s="89"/>
      <c r="BLD14" s="89"/>
      <c r="BLE14" s="89"/>
      <c r="BLF14" s="89"/>
      <c r="BLG14" s="89"/>
      <c r="BLH14" s="89"/>
      <c r="BLI14" s="89"/>
      <c r="BLJ14" s="89"/>
      <c r="BLK14" s="89"/>
      <c r="BLL14" s="89"/>
      <c r="BLM14" s="89"/>
      <c r="BLN14" s="89"/>
      <c r="BLO14" s="89"/>
      <c r="BLP14" s="89"/>
      <c r="BLQ14" s="89"/>
      <c r="BLR14" s="89"/>
      <c r="BLS14" s="89"/>
      <c r="BLT14" s="89"/>
      <c r="BLU14" s="89"/>
      <c r="BLV14" s="89"/>
      <c r="BLW14" s="89"/>
      <c r="BLX14" s="89"/>
      <c r="BLY14" s="89"/>
      <c r="BLZ14" s="89"/>
      <c r="BMA14" s="89"/>
      <c r="BMB14" s="89"/>
      <c r="BMC14" s="89"/>
      <c r="BMD14" s="89"/>
      <c r="BME14" s="89"/>
      <c r="BMF14" s="89"/>
      <c r="BMG14" s="89"/>
      <c r="BMH14" s="89"/>
      <c r="BMI14" s="89"/>
      <c r="BMJ14" s="89"/>
      <c r="BMK14" s="89"/>
      <c r="BML14" s="89"/>
      <c r="BMM14" s="89"/>
      <c r="BMN14" s="89"/>
      <c r="BMO14" s="89"/>
      <c r="BMP14" s="89"/>
      <c r="BMQ14" s="89"/>
      <c r="BMR14" s="89"/>
      <c r="BMS14" s="89"/>
      <c r="BMT14" s="89"/>
      <c r="BMU14" s="89"/>
      <c r="BMV14" s="89"/>
      <c r="BMW14" s="89"/>
      <c r="BMX14" s="89"/>
      <c r="BMY14" s="89"/>
      <c r="BMZ14" s="89"/>
      <c r="BNA14" s="89"/>
      <c r="BNB14" s="89"/>
      <c r="BNC14" s="89"/>
      <c r="BND14" s="89"/>
      <c r="BNE14" s="89"/>
      <c r="BNF14" s="89"/>
      <c r="BNG14" s="89"/>
      <c r="BNH14" s="89"/>
      <c r="BNI14" s="89"/>
      <c r="BNJ14" s="89"/>
      <c r="BNK14" s="89"/>
      <c r="BNL14" s="89"/>
      <c r="BNM14" s="89"/>
      <c r="BNN14" s="89"/>
      <c r="BNO14" s="89"/>
      <c r="BNP14" s="89"/>
      <c r="BNQ14" s="89"/>
      <c r="BNR14" s="89"/>
      <c r="BNS14" s="89"/>
      <c r="BNT14" s="89"/>
      <c r="BNU14" s="89"/>
      <c r="BNV14" s="89"/>
      <c r="BNW14" s="89"/>
      <c r="BNX14" s="89"/>
      <c r="BNY14" s="89"/>
      <c r="BNZ14" s="89"/>
      <c r="BOA14" s="89"/>
      <c r="BOB14" s="89"/>
      <c r="BOC14" s="89"/>
      <c r="BOD14" s="89"/>
      <c r="BOE14" s="89"/>
      <c r="BOF14" s="89"/>
      <c r="BOG14" s="89"/>
      <c r="BOH14" s="89"/>
      <c r="BOI14" s="89"/>
      <c r="BOJ14" s="89"/>
      <c r="BOK14" s="89"/>
      <c r="BOL14" s="89"/>
      <c r="BOM14" s="89"/>
      <c r="BON14" s="89"/>
      <c r="BOO14" s="89"/>
      <c r="BOP14" s="89"/>
      <c r="BOQ14" s="89"/>
      <c r="BOR14" s="89"/>
      <c r="BOS14" s="89"/>
      <c r="BOT14" s="89"/>
      <c r="BOU14" s="89"/>
      <c r="BOV14" s="89"/>
      <c r="BOW14" s="89"/>
      <c r="BOX14" s="89"/>
      <c r="BOY14" s="89"/>
      <c r="BOZ14" s="89"/>
      <c r="BPA14" s="89"/>
      <c r="BPB14" s="89"/>
      <c r="BPC14" s="89"/>
      <c r="BPD14" s="89"/>
      <c r="BPE14" s="89"/>
      <c r="BPF14" s="89"/>
      <c r="BPG14" s="89"/>
      <c r="BPH14" s="89"/>
      <c r="BPI14" s="89"/>
      <c r="BPJ14" s="89"/>
      <c r="BPK14" s="89"/>
      <c r="BPL14" s="89"/>
      <c r="BPM14" s="89"/>
      <c r="BPN14" s="89"/>
      <c r="BPO14" s="89"/>
      <c r="BPP14" s="89"/>
      <c r="BPQ14" s="89"/>
      <c r="BPR14" s="89"/>
      <c r="BPS14" s="89"/>
      <c r="BPT14" s="89"/>
      <c r="BPU14" s="89"/>
      <c r="BPV14" s="89"/>
      <c r="BPW14" s="89"/>
      <c r="BPX14" s="89"/>
      <c r="BPY14" s="89"/>
      <c r="BPZ14" s="89"/>
      <c r="BQA14" s="89"/>
      <c r="BQB14" s="89"/>
      <c r="BQC14" s="89"/>
      <c r="BQD14" s="89"/>
      <c r="BQE14" s="89"/>
      <c r="BQF14" s="89"/>
      <c r="BQG14" s="89"/>
      <c r="BQH14" s="89"/>
      <c r="BQI14" s="89"/>
      <c r="BQJ14" s="89"/>
      <c r="BQK14" s="89"/>
      <c r="BQL14" s="89"/>
      <c r="BQM14" s="89"/>
      <c r="BQN14" s="89"/>
      <c r="BQO14" s="89"/>
      <c r="BQP14" s="89"/>
      <c r="BQQ14" s="89"/>
      <c r="BQR14" s="89"/>
      <c r="BQS14" s="89"/>
      <c r="BQT14" s="89"/>
      <c r="BQU14" s="89"/>
      <c r="BQV14" s="89"/>
      <c r="BQW14" s="89"/>
      <c r="BQX14" s="89"/>
      <c r="BQY14" s="89"/>
      <c r="BQZ14" s="89"/>
      <c r="BRA14" s="89"/>
      <c r="BRB14" s="89"/>
      <c r="BRC14" s="89"/>
      <c r="BRD14" s="89"/>
      <c r="BRE14" s="89"/>
      <c r="BRF14" s="89"/>
      <c r="BRG14" s="89"/>
      <c r="BRH14" s="89"/>
      <c r="BRI14" s="89"/>
      <c r="BRJ14" s="89"/>
      <c r="BRK14" s="89"/>
      <c r="BRL14" s="89"/>
      <c r="BRM14" s="89"/>
      <c r="BRN14" s="89"/>
      <c r="BRO14" s="89"/>
      <c r="BRP14" s="89"/>
      <c r="BRQ14" s="89"/>
      <c r="BRR14" s="89"/>
      <c r="BRS14" s="89"/>
      <c r="BRT14" s="89"/>
      <c r="BRU14" s="89"/>
      <c r="BRV14" s="89"/>
      <c r="BRW14" s="89"/>
      <c r="BRX14" s="89"/>
      <c r="BRY14" s="89"/>
      <c r="BRZ14" s="89"/>
      <c r="BSA14" s="89"/>
      <c r="BSB14" s="89"/>
      <c r="BSC14" s="89"/>
      <c r="BSD14" s="89"/>
      <c r="BSE14" s="89"/>
      <c r="BSF14" s="89"/>
      <c r="BSG14" s="89"/>
      <c r="BSH14" s="89"/>
      <c r="BSI14" s="89"/>
      <c r="BSJ14" s="89"/>
      <c r="BSK14" s="89"/>
      <c r="BSL14" s="89"/>
      <c r="BSM14" s="89"/>
      <c r="BSN14" s="89"/>
      <c r="BSO14" s="89"/>
      <c r="BSP14" s="89"/>
      <c r="BSQ14" s="89"/>
      <c r="BSR14" s="89"/>
      <c r="BSS14" s="89"/>
      <c r="BST14" s="89"/>
      <c r="BSU14" s="89"/>
      <c r="BSV14" s="89"/>
      <c r="BSW14" s="89"/>
      <c r="BSX14" s="89"/>
      <c r="BSY14" s="89"/>
      <c r="BSZ14" s="89"/>
      <c r="BTA14" s="89"/>
      <c r="BTB14" s="89"/>
      <c r="BTC14" s="89"/>
      <c r="BTD14" s="89"/>
      <c r="BTE14" s="89"/>
      <c r="BTF14" s="89"/>
      <c r="BTG14" s="89"/>
      <c r="BTH14" s="89"/>
      <c r="BTI14" s="89"/>
      <c r="BTJ14" s="89"/>
      <c r="BTK14" s="89"/>
      <c r="BTL14" s="89"/>
      <c r="BTM14" s="89"/>
      <c r="BTN14" s="89"/>
      <c r="BTO14" s="89"/>
      <c r="BTP14" s="89"/>
      <c r="BTQ14" s="89"/>
      <c r="BTR14" s="89"/>
      <c r="BTS14" s="89"/>
      <c r="BTT14" s="89"/>
      <c r="BTU14" s="89"/>
      <c r="BTV14" s="89"/>
      <c r="BTW14" s="89"/>
      <c r="BTX14" s="89"/>
      <c r="BTY14" s="89"/>
      <c r="BTZ14" s="89"/>
      <c r="BUA14" s="89"/>
      <c r="BUB14" s="89"/>
      <c r="BUC14" s="89"/>
      <c r="BUD14" s="89"/>
      <c r="BUE14" s="89"/>
      <c r="BUF14" s="89"/>
      <c r="BUG14" s="89"/>
      <c r="BUH14" s="89"/>
      <c r="BUI14" s="89"/>
      <c r="BUJ14" s="89"/>
      <c r="BUK14" s="89"/>
      <c r="BUL14" s="89"/>
      <c r="BUM14" s="89"/>
      <c r="BUN14" s="89"/>
      <c r="BUO14" s="89"/>
      <c r="BUP14" s="89"/>
      <c r="BUQ14" s="89"/>
      <c r="BUR14" s="89"/>
      <c r="BUS14" s="89"/>
      <c r="BUT14" s="89"/>
      <c r="BUU14" s="89"/>
      <c r="BUV14" s="89"/>
      <c r="BUW14" s="89"/>
      <c r="BUX14" s="89"/>
      <c r="BUY14" s="89"/>
      <c r="BUZ14" s="89"/>
      <c r="BVA14" s="89"/>
      <c r="BVB14" s="89"/>
      <c r="BVC14" s="89"/>
      <c r="BVD14" s="89"/>
      <c r="BVE14" s="89"/>
      <c r="BVF14" s="89"/>
      <c r="BVG14" s="89"/>
      <c r="BVH14" s="89"/>
      <c r="BVI14" s="89"/>
      <c r="BVJ14" s="89"/>
      <c r="BVK14" s="89"/>
      <c r="BVL14" s="89"/>
      <c r="BVM14" s="89"/>
      <c r="BVN14" s="89"/>
      <c r="BVO14" s="89"/>
      <c r="BVP14" s="89"/>
      <c r="BVQ14" s="89"/>
      <c r="BVR14" s="89"/>
      <c r="BVS14" s="89"/>
      <c r="BVT14" s="89"/>
      <c r="BVU14" s="89"/>
      <c r="BVV14" s="89"/>
      <c r="BVW14" s="89"/>
      <c r="BVX14" s="89"/>
      <c r="BVY14" s="89"/>
      <c r="BVZ14" s="89"/>
      <c r="BWA14" s="89"/>
      <c r="BWB14" s="89"/>
      <c r="BWC14" s="89"/>
      <c r="BWD14" s="89"/>
      <c r="BWE14" s="89"/>
      <c r="BWF14" s="89"/>
      <c r="BWG14" s="89"/>
      <c r="BWH14" s="89"/>
      <c r="BWI14" s="89"/>
      <c r="BWJ14" s="89"/>
      <c r="BWK14" s="89"/>
      <c r="BWL14" s="89"/>
      <c r="BWM14" s="89"/>
      <c r="BWN14" s="89"/>
      <c r="BWO14" s="89"/>
      <c r="BWP14" s="89"/>
      <c r="BWQ14" s="89"/>
      <c r="BWR14" s="89"/>
      <c r="BWS14" s="89"/>
      <c r="BWT14" s="89"/>
      <c r="BWU14" s="89"/>
      <c r="BWV14" s="89"/>
      <c r="BWW14" s="89"/>
      <c r="BWX14" s="89"/>
      <c r="BWY14" s="89"/>
      <c r="BWZ14" s="89"/>
      <c r="BXA14" s="89"/>
      <c r="BXB14" s="89"/>
      <c r="BXC14" s="89"/>
      <c r="BXD14" s="89"/>
      <c r="BXE14" s="89"/>
      <c r="BXF14" s="89"/>
      <c r="BXG14" s="89"/>
      <c r="BXH14" s="89"/>
      <c r="BXI14" s="89"/>
      <c r="BXJ14" s="89"/>
      <c r="BXK14" s="89"/>
      <c r="BXL14" s="89"/>
      <c r="BXM14" s="89"/>
      <c r="BXN14" s="89"/>
      <c r="BXO14" s="89"/>
      <c r="BXP14" s="89"/>
      <c r="BXQ14" s="89"/>
      <c r="BXR14" s="89"/>
      <c r="BXS14" s="89"/>
      <c r="BXT14" s="89"/>
      <c r="BXU14" s="89"/>
      <c r="BXV14" s="89"/>
      <c r="BXW14" s="89"/>
      <c r="BXX14" s="89"/>
      <c r="BXY14" s="89"/>
      <c r="BXZ14" s="89"/>
      <c r="BYA14" s="89"/>
      <c r="BYB14" s="89"/>
      <c r="BYC14" s="89"/>
      <c r="BYD14" s="89"/>
      <c r="BYE14" s="89"/>
      <c r="BYF14" s="89"/>
      <c r="BYG14" s="89"/>
      <c r="BYH14" s="89"/>
      <c r="BYI14" s="89"/>
      <c r="BYJ14" s="89"/>
      <c r="BYK14" s="89"/>
      <c r="BYL14" s="89"/>
      <c r="BYM14" s="89"/>
      <c r="BYN14" s="89"/>
      <c r="BYO14" s="89"/>
      <c r="BYP14" s="89"/>
      <c r="BYQ14" s="89"/>
      <c r="BYR14" s="89"/>
      <c r="BYS14" s="89"/>
      <c r="BYT14" s="89"/>
      <c r="BYU14" s="89"/>
      <c r="BYV14" s="89"/>
      <c r="BYW14" s="89"/>
      <c r="BYX14" s="89"/>
      <c r="BYY14" s="89"/>
      <c r="BYZ14" s="89"/>
      <c r="BZA14" s="89"/>
      <c r="BZB14" s="89"/>
      <c r="BZC14" s="89"/>
      <c r="BZD14" s="89"/>
      <c r="BZE14" s="89"/>
      <c r="BZF14" s="89"/>
      <c r="BZG14" s="89"/>
      <c r="BZH14" s="89"/>
      <c r="BZI14" s="89"/>
      <c r="BZJ14" s="89"/>
      <c r="BZK14" s="89"/>
      <c r="BZL14" s="89"/>
      <c r="BZM14" s="89"/>
      <c r="BZN14" s="89"/>
      <c r="BZO14" s="89"/>
      <c r="BZP14" s="89"/>
      <c r="BZQ14" s="89"/>
      <c r="BZR14" s="89"/>
      <c r="BZS14" s="89"/>
      <c r="BZT14" s="89"/>
      <c r="BZU14" s="89"/>
      <c r="BZV14" s="89"/>
      <c r="BZW14" s="89"/>
      <c r="BZX14" s="89"/>
      <c r="BZY14" s="89"/>
      <c r="BZZ14" s="89"/>
      <c r="CAA14" s="89"/>
      <c r="CAB14" s="89"/>
      <c r="CAC14" s="89"/>
      <c r="CAD14" s="89"/>
      <c r="CAE14" s="89"/>
      <c r="CAF14" s="89"/>
      <c r="CAG14" s="89"/>
      <c r="CAH14" s="89"/>
      <c r="CAI14" s="89"/>
      <c r="CAJ14" s="89"/>
      <c r="CAK14" s="89"/>
      <c r="CAL14" s="89"/>
      <c r="CAM14" s="89"/>
      <c r="CAN14" s="89"/>
      <c r="CAO14" s="89"/>
      <c r="CAP14" s="89"/>
      <c r="CAQ14" s="89"/>
      <c r="CAR14" s="89"/>
      <c r="CAS14" s="89"/>
      <c r="CAT14" s="89"/>
      <c r="CAU14" s="89"/>
      <c r="CAV14" s="89"/>
      <c r="CAW14" s="89"/>
      <c r="CAX14" s="89"/>
      <c r="CAY14" s="89"/>
      <c r="CAZ14" s="89"/>
      <c r="CBA14" s="89"/>
      <c r="CBB14" s="89"/>
      <c r="CBC14" s="89"/>
      <c r="CBD14" s="89"/>
      <c r="CBE14" s="89"/>
      <c r="CBF14" s="89"/>
      <c r="CBG14" s="89"/>
      <c r="CBH14" s="89"/>
      <c r="CBI14" s="89"/>
      <c r="CBJ14" s="89"/>
      <c r="CBK14" s="89"/>
      <c r="CBL14" s="89"/>
      <c r="CBM14" s="89"/>
      <c r="CBN14" s="89"/>
      <c r="CBO14" s="89"/>
      <c r="CBP14" s="89"/>
      <c r="CBQ14" s="89"/>
      <c r="CBR14" s="89"/>
      <c r="CBS14" s="89"/>
      <c r="CBT14" s="89"/>
      <c r="CBU14" s="89"/>
      <c r="CBV14" s="89"/>
      <c r="CBW14" s="89"/>
      <c r="CBX14" s="89"/>
      <c r="CBY14" s="89"/>
      <c r="CBZ14" s="89"/>
      <c r="CCA14" s="89"/>
      <c r="CCB14" s="89"/>
      <c r="CCC14" s="89"/>
      <c r="CCD14" s="89"/>
      <c r="CCE14" s="89"/>
      <c r="CCF14" s="89"/>
      <c r="CCG14" s="89"/>
      <c r="CCH14" s="89"/>
      <c r="CCI14" s="89"/>
      <c r="CCJ14" s="89"/>
      <c r="CCK14" s="89"/>
      <c r="CCL14" s="89"/>
      <c r="CCM14" s="89"/>
      <c r="CCN14" s="89"/>
      <c r="CCO14" s="89"/>
      <c r="CCP14" s="89"/>
      <c r="CCQ14" s="89"/>
      <c r="CCR14" s="89"/>
      <c r="CCS14" s="89"/>
      <c r="CCT14" s="89"/>
      <c r="CCU14" s="89"/>
      <c r="CCV14" s="89"/>
      <c r="CCW14" s="89"/>
      <c r="CCX14" s="89"/>
      <c r="CCY14" s="89"/>
      <c r="CCZ14" s="89"/>
      <c r="CDA14" s="89"/>
      <c r="CDB14" s="89"/>
      <c r="CDC14" s="89"/>
      <c r="CDD14" s="89"/>
      <c r="CDE14" s="89"/>
      <c r="CDF14" s="89"/>
      <c r="CDG14" s="89"/>
      <c r="CDH14" s="89"/>
      <c r="CDI14" s="89"/>
      <c r="CDJ14" s="89"/>
      <c r="CDK14" s="89"/>
      <c r="CDL14" s="89"/>
      <c r="CDM14" s="89"/>
      <c r="CDN14" s="89"/>
      <c r="CDO14" s="89"/>
      <c r="CDP14" s="89"/>
      <c r="CDQ14" s="89"/>
      <c r="CDR14" s="89"/>
      <c r="CDS14" s="89"/>
      <c r="CDT14" s="89"/>
      <c r="CDU14" s="89"/>
      <c r="CDV14" s="89"/>
      <c r="CDW14" s="89"/>
      <c r="CDX14" s="89"/>
      <c r="CDY14" s="89"/>
      <c r="CDZ14" s="89"/>
      <c r="CEA14" s="89"/>
      <c r="CEB14" s="89"/>
      <c r="CEC14" s="89"/>
      <c r="CED14" s="89"/>
      <c r="CEE14" s="89"/>
      <c r="CEF14" s="89"/>
      <c r="CEG14" s="89"/>
      <c r="CEH14" s="89"/>
      <c r="CEI14" s="89"/>
      <c r="CEJ14" s="89"/>
      <c r="CEK14" s="89"/>
      <c r="CEL14" s="89"/>
      <c r="CEM14" s="89"/>
      <c r="CEN14" s="89"/>
      <c r="CEO14" s="89"/>
      <c r="CEP14" s="89"/>
      <c r="CEQ14" s="89"/>
      <c r="CER14" s="89"/>
      <c r="CES14" s="89"/>
      <c r="CET14" s="89"/>
      <c r="CEU14" s="89"/>
      <c r="CEV14" s="89"/>
      <c r="CEW14" s="89"/>
      <c r="CEX14" s="89"/>
      <c r="CEY14" s="89"/>
      <c r="CEZ14" s="89"/>
      <c r="CFA14" s="89"/>
      <c r="CFB14" s="89"/>
      <c r="CFC14" s="89"/>
      <c r="CFD14" s="89"/>
      <c r="CFE14" s="89"/>
      <c r="CFF14" s="89"/>
      <c r="CFG14" s="89"/>
      <c r="CFH14" s="89"/>
      <c r="CFI14" s="89"/>
      <c r="CFJ14" s="89"/>
      <c r="CFK14" s="89"/>
      <c r="CFL14" s="89"/>
      <c r="CFM14" s="89"/>
      <c r="CFN14" s="89"/>
      <c r="CFO14" s="89"/>
      <c r="CFP14" s="89"/>
      <c r="CFQ14" s="89"/>
      <c r="CFR14" s="89"/>
      <c r="CFS14" s="89"/>
      <c r="CFT14" s="89"/>
      <c r="CFU14" s="89"/>
      <c r="CFV14" s="89"/>
      <c r="CFW14" s="89"/>
      <c r="CFX14" s="89"/>
      <c r="CFY14" s="89"/>
      <c r="CFZ14" s="89"/>
      <c r="CGA14" s="89"/>
      <c r="CGB14" s="89"/>
      <c r="CGC14" s="89"/>
      <c r="CGD14" s="89"/>
      <c r="CGE14" s="89"/>
      <c r="CGF14" s="89"/>
      <c r="CGG14" s="89"/>
      <c r="CGH14" s="89"/>
      <c r="CGI14" s="89"/>
      <c r="CGJ14" s="89"/>
      <c r="CGK14" s="89"/>
      <c r="CGL14" s="89"/>
      <c r="CGM14" s="89"/>
      <c r="CGN14" s="89"/>
      <c r="CGO14" s="89"/>
      <c r="CGP14" s="89"/>
      <c r="CGQ14" s="89"/>
      <c r="CGR14" s="89"/>
      <c r="CGS14" s="89"/>
      <c r="CGT14" s="89"/>
      <c r="CGU14" s="89"/>
      <c r="CGV14" s="89"/>
      <c r="CGW14" s="89"/>
      <c r="CGX14" s="89"/>
      <c r="CGY14" s="89"/>
      <c r="CGZ14" s="89"/>
      <c r="CHA14" s="89"/>
      <c r="CHB14" s="89"/>
      <c r="CHC14" s="89"/>
      <c r="CHD14" s="89"/>
      <c r="CHE14" s="89"/>
      <c r="CHF14" s="89"/>
      <c r="CHG14" s="89"/>
      <c r="CHH14" s="89"/>
      <c r="CHI14" s="89"/>
      <c r="CHJ14" s="89"/>
      <c r="CHK14" s="89"/>
      <c r="CHL14" s="89"/>
      <c r="CHM14" s="89"/>
      <c r="CHN14" s="89"/>
      <c r="CHO14" s="89"/>
      <c r="CHP14" s="89"/>
      <c r="CHQ14" s="89"/>
      <c r="CHR14" s="89"/>
      <c r="CHS14" s="89"/>
      <c r="CHT14" s="89"/>
      <c r="CHU14" s="89"/>
      <c r="CHV14" s="89"/>
      <c r="CHW14" s="89"/>
      <c r="CHX14" s="89"/>
      <c r="CHY14" s="89"/>
      <c r="CHZ14" s="89"/>
      <c r="CIA14" s="89"/>
      <c r="CIB14" s="89"/>
      <c r="CIC14" s="89"/>
      <c r="CID14" s="89"/>
      <c r="CIE14" s="89"/>
      <c r="CIF14" s="89"/>
      <c r="CIG14" s="89"/>
      <c r="CIH14" s="89"/>
      <c r="CII14" s="89"/>
      <c r="CIJ14" s="89"/>
      <c r="CIK14" s="89"/>
      <c r="CIL14" s="89"/>
      <c r="CIM14" s="89"/>
      <c r="CIN14" s="89"/>
      <c r="CIO14" s="89"/>
      <c r="CIP14" s="89"/>
      <c r="CIQ14" s="89"/>
      <c r="CIR14" s="89"/>
      <c r="CIS14" s="89"/>
      <c r="CIT14" s="89"/>
      <c r="CIU14" s="89"/>
      <c r="CIV14" s="89"/>
      <c r="CIW14" s="89"/>
      <c r="CIX14" s="89"/>
      <c r="CIY14" s="89"/>
      <c r="CIZ14" s="89"/>
      <c r="CJA14" s="89"/>
      <c r="CJB14" s="89"/>
      <c r="CJC14" s="89"/>
      <c r="CJD14" s="89"/>
      <c r="CJE14" s="89"/>
      <c r="CJF14" s="89"/>
      <c r="CJG14" s="89"/>
      <c r="CJH14" s="89"/>
      <c r="CJI14" s="89"/>
      <c r="CJJ14" s="89"/>
      <c r="CJK14" s="89"/>
      <c r="CJL14" s="89"/>
      <c r="CJM14" s="89"/>
      <c r="CJN14" s="89"/>
      <c r="CJO14" s="89"/>
      <c r="CJP14" s="89"/>
      <c r="CJQ14" s="89"/>
      <c r="CJR14" s="89"/>
      <c r="CJS14" s="89"/>
      <c r="CJT14" s="89"/>
      <c r="CJU14" s="89"/>
      <c r="CJV14" s="89"/>
      <c r="CJW14" s="89"/>
      <c r="CJX14" s="89"/>
      <c r="CJY14" s="89"/>
      <c r="CJZ14" s="89"/>
      <c r="CKA14" s="89"/>
      <c r="CKB14" s="89"/>
      <c r="CKC14" s="89"/>
      <c r="CKD14" s="89"/>
      <c r="CKE14" s="89"/>
      <c r="CKF14" s="89"/>
      <c r="CKG14" s="89"/>
      <c r="CKH14" s="89"/>
      <c r="CKI14" s="89"/>
      <c r="CKJ14" s="89"/>
      <c r="CKK14" s="89"/>
      <c r="CKL14" s="89"/>
      <c r="CKM14" s="89"/>
      <c r="CKN14" s="89"/>
      <c r="CKO14" s="89"/>
      <c r="CKP14" s="89"/>
      <c r="CKQ14" s="89"/>
      <c r="CKR14" s="89"/>
      <c r="CKS14" s="89"/>
      <c r="CKT14" s="89"/>
      <c r="CKU14" s="89"/>
      <c r="CKV14" s="89"/>
      <c r="CKW14" s="89"/>
      <c r="CKX14" s="89"/>
      <c r="CKY14" s="89"/>
      <c r="CKZ14" s="89"/>
      <c r="CLA14" s="89"/>
      <c r="CLB14" s="89"/>
      <c r="CLC14" s="89"/>
      <c r="CLD14" s="89"/>
      <c r="CLE14" s="89"/>
      <c r="CLF14" s="89"/>
      <c r="CLG14" s="89"/>
      <c r="CLH14" s="89"/>
      <c r="CLI14" s="89"/>
      <c r="CLJ14" s="89"/>
      <c r="CLK14" s="89"/>
      <c r="CLL14" s="89"/>
      <c r="CLM14" s="89"/>
      <c r="CLN14" s="89"/>
      <c r="CLO14" s="89"/>
      <c r="CLP14" s="89"/>
      <c r="CLQ14" s="89"/>
      <c r="CLR14" s="89"/>
      <c r="CLS14" s="89"/>
      <c r="CLT14" s="89"/>
      <c r="CLU14" s="89"/>
      <c r="CLV14" s="89"/>
      <c r="CLW14" s="89"/>
      <c r="CLX14" s="89"/>
      <c r="CLY14" s="89"/>
      <c r="CLZ14" s="89"/>
      <c r="CMA14" s="89"/>
      <c r="CMB14" s="89"/>
      <c r="CMC14" s="89"/>
      <c r="CMD14" s="89"/>
      <c r="CME14" s="89"/>
      <c r="CMF14" s="89"/>
      <c r="CMG14" s="89"/>
      <c r="CMH14" s="89"/>
      <c r="CMI14" s="89"/>
      <c r="CMJ14" s="89"/>
      <c r="CMK14" s="89"/>
      <c r="CML14" s="89"/>
      <c r="CMM14" s="89"/>
      <c r="CMN14" s="89"/>
      <c r="CMO14" s="89"/>
      <c r="CMP14" s="89"/>
      <c r="CMQ14" s="89"/>
      <c r="CMR14" s="89"/>
      <c r="CMS14" s="89"/>
      <c r="CMT14" s="89"/>
      <c r="CMU14" s="89"/>
      <c r="CMV14" s="89"/>
      <c r="CMW14" s="89"/>
      <c r="CMX14" s="89"/>
      <c r="CMY14" s="89"/>
      <c r="CMZ14" s="89"/>
      <c r="CNA14" s="89"/>
      <c r="CNB14" s="89"/>
      <c r="CNC14" s="89"/>
      <c r="CND14" s="89"/>
      <c r="CNE14" s="89"/>
      <c r="CNF14" s="89"/>
      <c r="CNG14" s="89"/>
      <c r="CNH14" s="89"/>
      <c r="CNI14" s="89"/>
      <c r="CNJ14" s="89"/>
      <c r="CNK14" s="89"/>
      <c r="CNL14" s="89"/>
      <c r="CNM14" s="89"/>
      <c r="CNN14" s="89"/>
      <c r="CNO14" s="89"/>
      <c r="CNP14" s="89"/>
      <c r="CNQ14" s="89"/>
      <c r="CNR14" s="89"/>
      <c r="CNS14" s="89"/>
      <c r="CNT14" s="89"/>
      <c r="CNU14" s="89"/>
      <c r="CNV14" s="89"/>
      <c r="CNW14" s="89"/>
      <c r="CNX14" s="89"/>
      <c r="CNY14" s="89"/>
      <c r="CNZ14" s="89"/>
      <c r="COA14" s="89"/>
      <c r="COB14" s="89"/>
      <c r="COC14" s="89"/>
      <c r="COD14" s="89"/>
      <c r="COE14" s="89"/>
      <c r="COF14" s="89"/>
      <c r="COG14" s="89"/>
      <c r="COH14" s="89"/>
      <c r="COI14" s="89"/>
      <c r="COJ14" s="89"/>
      <c r="COK14" s="89"/>
      <c r="COL14" s="89"/>
      <c r="COM14" s="89"/>
      <c r="CON14" s="89"/>
      <c r="COO14" s="89"/>
      <c r="COP14" s="89"/>
      <c r="COQ14" s="89"/>
      <c r="COR14" s="89"/>
      <c r="COS14" s="89"/>
      <c r="COT14" s="89"/>
      <c r="COU14" s="89"/>
      <c r="COV14" s="89"/>
      <c r="COW14" s="89"/>
      <c r="COX14" s="89"/>
      <c r="COY14" s="89"/>
      <c r="COZ14" s="89"/>
      <c r="CPA14" s="89"/>
      <c r="CPB14" s="89"/>
      <c r="CPC14" s="89"/>
      <c r="CPD14" s="89"/>
      <c r="CPE14" s="89"/>
      <c r="CPF14" s="89"/>
      <c r="CPG14" s="89"/>
      <c r="CPH14" s="89"/>
      <c r="CPI14" s="89"/>
      <c r="CPJ14" s="89"/>
      <c r="CPK14" s="89"/>
      <c r="CPL14" s="89"/>
      <c r="CPM14" s="89"/>
      <c r="CPN14" s="89"/>
      <c r="CPO14" s="89"/>
      <c r="CPP14" s="89"/>
      <c r="CPQ14" s="89"/>
      <c r="CPR14" s="89"/>
      <c r="CPS14" s="89"/>
      <c r="CPT14" s="89"/>
      <c r="CPU14" s="89"/>
      <c r="CPV14" s="89"/>
      <c r="CPW14" s="89"/>
      <c r="CPX14" s="89"/>
      <c r="CPY14" s="89"/>
      <c r="CPZ14" s="89"/>
      <c r="CQA14" s="89"/>
      <c r="CQB14" s="89"/>
      <c r="CQC14" s="89"/>
      <c r="CQD14" s="89"/>
      <c r="CQE14" s="89"/>
      <c r="CQF14" s="89"/>
      <c r="CQG14" s="89"/>
      <c r="CQH14" s="89"/>
      <c r="CQI14" s="89"/>
      <c r="CQJ14" s="89"/>
      <c r="CQK14" s="89"/>
      <c r="CQL14" s="89"/>
      <c r="CQM14" s="89"/>
      <c r="CQN14" s="89"/>
      <c r="CQO14" s="89"/>
      <c r="CQP14" s="89"/>
      <c r="CQQ14" s="89"/>
      <c r="CQR14" s="89"/>
      <c r="CQS14" s="89"/>
      <c r="CQT14" s="89"/>
      <c r="CQU14" s="89"/>
      <c r="CQV14" s="89"/>
      <c r="CQW14" s="89"/>
      <c r="CQX14" s="89"/>
      <c r="CQY14" s="89"/>
      <c r="CQZ14" s="89"/>
      <c r="CRA14" s="89"/>
      <c r="CRB14" s="89"/>
      <c r="CRC14" s="89"/>
      <c r="CRD14" s="89"/>
      <c r="CRE14" s="89"/>
      <c r="CRF14" s="89"/>
      <c r="CRG14" s="89"/>
      <c r="CRH14" s="89"/>
      <c r="CRI14" s="89"/>
      <c r="CRJ14" s="89"/>
      <c r="CRK14" s="89"/>
      <c r="CRL14" s="89"/>
      <c r="CRM14" s="89"/>
      <c r="CRN14" s="89"/>
      <c r="CRO14" s="89"/>
      <c r="CRP14" s="89"/>
      <c r="CRQ14" s="89"/>
      <c r="CRR14" s="89"/>
      <c r="CRS14" s="89"/>
      <c r="CRT14" s="89"/>
      <c r="CRU14" s="89"/>
      <c r="CRV14" s="89"/>
      <c r="CRW14" s="89"/>
      <c r="CRX14" s="89"/>
      <c r="CRY14" s="89"/>
      <c r="CRZ14" s="89"/>
      <c r="CSA14" s="89"/>
      <c r="CSB14" s="89"/>
      <c r="CSC14" s="89"/>
      <c r="CSD14" s="89"/>
      <c r="CSE14" s="89"/>
      <c r="CSF14" s="89"/>
      <c r="CSG14" s="89"/>
      <c r="CSH14" s="89"/>
      <c r="CSI14" s="89"/>
      <c r="CSJ14" s="89"/>
      <c r="CSK14" s="89"/>
      <c r="CSL14" s="89"/>
      <c r="CSM14" s="89"/>
      <c r="CSN14" s="89"/>
      <c r="CSO14" s="89"/>
      <c r="CSP14" s="89"/>
      <c r="CSQ14" s="89"/>
      <c r="CSR14" s="89"/>
      <c r="CSS14" s="89"/>
      <c r="CST14" s="89"/>
      <c r="CSU14" s="89"/>
      <c r="CSV14" s="89"/>
      <c r="CSW14" s="89"/>
      <c r="CSX14" s="89"/>
      <c r="CSY14" s="89"/>
      <c r="CSZ14" s="89"/>
      <c r="CTA14" s="89"/>
      <c r="CTB14" s="89"/>
      <c r="CTC14" s="89"/>
      <c r="CTD14" s="89"/>
      <c r="CTE14" s="89"/>
      <c r="CTF14" s="89"/>
      <c r="CTG14" s="89"/>
      <c r="CTH14" s="89"/>
      <c r="CTI14" s="89"/>
      <c r="CTJ14" s="89"/>
      <c r="CTK14" s="89"/>
      <c r="CTL14" s="89"/>
      <c r="CTM14" s="89"/>
      <c r="CTN14" s="89"/>
      <c r="CTO14" s="89"/>
      <c r="CTP14" s="89"/>
      <c r="CTQ14" s="89"/>
      <c r="CTR14" s="89"/>
      <c r="CTS14" s="89"/>
      <c r="CTT14" s="89"/>
      <c r="CTU14" s="89"/>
      <c r="CTV14" s="89"/>
      <c r="CTW14" s="89"/>
      <c r="CTX14" s="89"/>
      <c r="CTY14" s="89"/>
      <c r="CTZ14" s="89"/>
      <c r="CUA14" s="89"/>
      <c r="CUB14" s="89"/>
      <c r="CUC14" s="89"/>
      <c r="CUD14" s="89"/>
      <c r="CUE14" s="89"/>
      <c r="CUF14" s="89"/>
      <c r="CUG14" s="89"/>
      <c r="CUH14" s="89"/>
      <c r="CUI14" s="89"/>
      <c r="CUJ14" s="89"/>
      <c r="CUK14" s="89"/>
      <c r="CUL14" s="89"/>
      <c r="CUM14" s="89"/>
      <c r="CUN14" s="89"/>
      <c r="CUO14" s="89"/>
      <c r="CUP14" s="89"/>
      <c r="CUQ14" s="89"/>
      <c r="CUR14" s="89"/>
      <c r="CUS14" s="89"/>
      <c r="CUT14" s="89"/>
      <c r="CUU14" s="89"/>
      <c r="CUV14" s="89"/>
      <c r="CUW14" s="89"/>
      <c r="CUX14" s="89"/>
      <c r="CUY14" s="89"/>
      <c r="CUZ14" s="89"/>
      <c r="CVA14" s="89"/>
      <c r="CVB14" s="89"/>
      <c r="CVC14" s="89"/>
      <c r="CVD14" s="89"/>
      <c r="CVE14" s="89"/>
      <c r="CVF14" s="89"/>
      <c r="CVG14" s="89"/>
      <c r="CVH14" s="89"/>
      <c r="CVI14" s="89"/>
      <c r="CVJ14" s="89"/>
      <c r="CVK14" s="89"/>
      <c r="CVL14" s="89"/>
      <c r="CVM14" s="89"/>
      <c r="CVN14" s="89"/>
      <c r="CVO14" s="89"/>
      <c r="CVP14" s="89"/>
      <c r="CVQ14" s="89"/>
      <c r="CVR14" s="89"/>
      <c r="CVS14" s="89"/>
      <c r="CVT14" s="89"/>
      <c r="CVU14" s="89"/>
      <c r="CVV14" s="89"/>
      <c r="CVW14" s="89"/>
      <c r="CVX14" s="89"/>
      <c r="CVY14" s="89"/>
      <c r="CVZ14" s="89"/>
      <c r="CWA14" s="89"/>
      <c r="CWB14" s="89"/>
      <c r="CWC14" s="89"/>
      <c r="CWD14" s="89"/>
      <c r="CWE14" s="89"/>
      <c r="CWF14" s="89"/>
      <c r="CWG14" s="89"/>
      <c r="CWH14" s="89"/>
      <c r="CWI14" s="89"/>
      <c r="CWJ14" s="89"/>
      <c r="CWK14" s="89"/>
      <c r="CWL14" s="89"/>
      <c r="CWM14" s="89"/>
      <c r="CWN14" s="89"/>
      <c r="CWO14" s="89"/>
      <c r="CWP14" s="89"/>
      <c r="CWQ14" s="89"/>
      <c r="CWR14" s="89"/>
      <c r="CWS14" s="89"/>
      <c r="CWT14" s="89"/>
      <c r="CWU14" s="89"/>
      <c r="CWV14" s="89"/>
      <c r="CWW14" s="89"/>
      <c r="CWX14" s="89"/>
      <c r="CWY14" s="89"/>
      <c r="CWZ14" s="89"/>
      <c r="CXA14" s="89"/>
      <c r="CXB14" s="89"/>
      <c r="CXC14" s="89"/>
      <c r="CXD14" s="89"/>
      <c r="CXE14" s="89"/>
      <c r="CXF14" s="89"/>
      <c r="CXG14" s="89"/>
      <c r="CXH14" s="89"/>
      <c r="CXI14" s="89"/>
      <c r="CXJ14" s="89"/>
      <c r="CXK14" s="89"/>
      <c r="CXL14" s="89"/>
      <c r="CXM14" s="89"/>
      <c r="CXN14" s="89"/>
      <c r="CXO14" s="89"/>
      <c r="CXP14" s="89"/>
      <c r="CXQ14" s="89"/>
      <c r="CXR14" s="89"/>
      <c r="CXS14" s="89"/>
      <c r="CXT14" s="89"/>
      <c r="CXU14" s="89"/>
      <c r="CXV14" s="89"/>
      <c r="CXW14" s="89"/>
      <c r="CXX14" s="89"/>
      <c r="CXY14" s="89"/>
      <c r="CXZ14" s="89"/>
      <c r="CYA14" s="89"/>
      <c r="CYB14" s="89"/>
      <c r="CYC14" s="89"/>
      <c r="CYD14" s="89"/>
      <c r="CYE14" s="89"/>
      <c r="CYF14" s="89"/>
      <c r="CYG14" s="89"/>
      <c r="CYH14" s="89"/>
      <c r="CYI14" s="89"/>
      <c r="CYJ14" s="89"/>
      <c r="CYK14" s="89"/>
      <c r="CYL14" s="89"/>
      <c r="CYM14" s="89"/>
      <c r="CYN14" s="89"/>
      <c r="CYO14" s="89"/>
      <c r="CYP14" s="89"/>
      <c r="CYQ14" s="89"/>
      <c r="CYR14" s="89"/>
      <c r="CYS14" s="89"/>
      <c r="CYT14" s="89"/>
      <c r="CYU14" s="89"/>
      <c r="CYV14" s="89"/>
      <c r="CYW14" s="89"/>
      <c r="CYX14" s="89"/>
      <c r="CYY14" s="89"/>
      <c r="CYZ14" s="89"/>
      <c r="CZA14" s="89"/>
      <c r="CZB14" s="89"/>
      <c r="CZC14" s="89"/>
      <c r="CZD14" s="89"/>
      <c r="CZE14" s="89"/>
      <c r="CZF14" s="89"/>
      <c r="CZG14" s="89"/>
      <c r="CZH14" s="89"/>
      <c r="CZI14" s="89"/>
      <c r="CZJ14" s="89"/>
      <c r="CZK14" s="89"/>
      <c r="CZL14" s="89"/>
      <c r="CZM14" s="89"/>
      <c r="CZN14" s="89"/>
      <c r="CZO14" s="89"/>
      <c r="CZP14" s="89"/>
      <c r="CZQ14" s="89"/>
      <c r="CZR14" s="89"/>
      <c r="CZS14" s="89"/>
      <c r="CZT14" s="89"/>
      <c r="CZU14" s="89"/>
      <c r="CZV14" s="89"/>
      <c r="CZW14" s="89"/>
      <c r="CZX14" s="89"/>
      <c r="CZY14" s="89"/>
      <c r="CZZ14" s="89"/>
      <c r="DAA14" s="89"/>
      <c r="DAB14" s="89"/>
      <c r="DAC14" s="89"/>
      <c r="DAD14" s="89"/>
      <c r="DAE14" s="89"/>
      <c r="DAF14" s="89"/>
      <c r="DAG14" s="89"/>
      <c r="DAH14" s="89"/>
      <c r="DAI14" s="89"/>
      <c r="DAJ14" s="89"/>
      <c r="DAK14" s="89"/>
      <c r="DAL14" s="89"/>
      <c r="DAM14" s="89"/>
      <c r="DAN14" s="89"/>
      <c r="DAO14" s="89"/>
      <c r="DAP14" s="89"/>
      <c r="DAQ14" s="89"/>
      <c r="DAR14" s="89"/>
      <c r="DAS14" s="89"/>
      <c r="DAT14" s="89"/>
      <c r="DAU14" s="89"/>
      <c r="DAV14" s="89"/>
      <c r="DAW14" s="89"/>
      <c r="DAX14" s="89"/>
      <c r="DAY14" s="89"/>
      <c r="DAZ14" s="89"/>
      <c r="DBA14" s="89"/>
      <c r="DBB14" s="89"/>
      <c r="DBC14" s="89"/>
      <c r="DBD14" s="89"/>
      <c r="DBE14" s="89"/>
      <c r="DBF14" s="89"/>
      <c r="DBG14" s="89"/>
      <c r="DBH14" s="89"/>
      <c r="DBI14" s="89"/>
      <c r="DBJ14" s="89"/>
      <c r="DBK14" s="89"/>
      <c r="DBL14" s="89"/>
      <c r="DBM14" s="89"/>
      <c r="DBN14" s="89"/>
      <c r="DBO14" s="89"/>
      <c r="DBP14" s="89"/>
      <c r="DBQ14" s="89"/>
      <c r="DBR14" s="89"/>
      <c r="DBS14" s="89"/>
      <c r="DBT14" s="89"/>
      <c r="DBU14" s="89"/>
      <c r="DBV14" s="89"/>
      <c r="DBW14" s="89"/>
      <c r="DBX14" s="89"/>
      <c r="DBY14" s="89"/>
      <c r="DBZ14" s="89"/>
      <c r="DCA14" s="89"/>
      <c r="DCB14" s="89"/>
      <c r="DCC14" s="89"/>
      <c r="DCD14" s="89"/>
      <c r="DCE14" s="89"/>
      <c r="DCF14" s="89"/>
      <c r="DCG14" s="89"/>
      <c r="DCH14" s="89"/>
      <c r="DCI14" s="89"/>
      <c r="DCJ14" s="89"/>
      <c r="DCK14" s="89"/>
      <c r="DCL14" s="89"/>
      <c r="DCM14" s="89"/>
      <c r="DCN14" s="89"/>
      <c r="DCO14" s="89"/>
      <c r="DCP14" s="89"/>
      <c r="DCQ14" s="89"/>
      <c r="DCR14" s="89"/>
      <c r="DCS14" s="89"/>
      <c r="DCT14" s="89"/>
      <c r="DCU14" s="89"/>
      <c r="DCV14" s="89"/>
      <c r="DCW14" s="89"/>
      <c r="DCX14" s="89"/>
      <c r="DCY14" s="89"/>
      <c r="DCZ14" s="89"/>
      <c r="DDA14" s="89"/>
      <c r="DDB14" s="89"/>
      <c r="DDC14" s="89"/>
      <c r="DDD14" s="89"/>
      <c r="DDE14" s="89"/>
      <c r="DDF14" s="89"/>
      <c r="DDG14" s="89"/>
      <c r="DDH14" s="89"/>
      <c r="DDI14" s="89"/>
      <c r="DDJ14" s="89"/>
      <c r="DDK14" s="89"/>
      <c r="DDL14" s="89"/>
      <c r="DDM14" s="89"/>
      <c r="DDN14" s="89"/>
      <c r="DDO14" s="89"/>
      <c r="DDP14" s="89"/>
      <c r="DDQ14" s="89"/>
      <c r="DDR14" s="89"/>
      <c r="DDS14" s="89"/>
      <c r="DDT14" s="89"/>
      <c r="DDU14" s="89"/>
      <c r="DDV14" s="89"/>
      <c r="DDW14" s="89"/>
      <c r="DDX14" s="89"/>
      <c r="DDY14" s="89"/>
      <c r="DDZ14" s="89"/>
      <c r="DEA14" s="89"/>
      <c r="DEB14" s="89"/>
      <c r="DEC14" s="89"/>
      <c r="DED14" s="89"/>
      <c r="DEE14" s="89"/>
      <c r="DEF14" s="89"/>
      <c r="DEG14" s="89"/>
      <c r="DEH14" s="89"/>
      <c r="DEI14" s="89"/>
      <c r="DEJ14" s="89"/>
      <c r="DEK14" s="89"/>
      <c r="DEL14" s="89"/>
      <c r="DEM14" s="89"/>
      <c r="DEN14" s="89"/>
      <c r="DEO14" s="89"/>
      <c r="DEP14" s="89"/>
      <c r="DEQ14" s="89"/>
      <c r="DER14" s="89"/>
      <c r="DES14" s="89"/>
      <c r="DET14" s="89"/>
      <c r="DEU14" s="89"/>
      <c r="DEV14" s="89"/>
      <c r="DEW14" s="89"/>
      <c r="DEX14" s="89"/>
      <c r="DEY14" s="89"/>
      <c r="DEZ14" s="89"/>
      <c r="DFA14" s="89"/>
      <c r="DFB14" s="89"/>
      <c r="DFC14" s="89"/>
      <c r="DFD14" s="89"/>
      <c r="DFE14" s="89"/>
      <c r="DFF14" s="89"/>
      <c r="DFG14" s="89"/>
      <c r="DFH14" s="89"/>
      <c r="DFI14" s="89"/>
      <c r="DFJ14" s="89"/>
      <c r="DFK14" s="89"/>
      <c r="DFL14" s="89"/>
      <c r="DFM14" s="89"/>
      <c r="DFN14" s="89"/>
      <c r="DFO14" s="89"/>
      <c r="DFP14" s="89"/>
      <c r="DFQ14" s="89"/>
      <c r="DFR14" s="89"/>
      <c r="DFS14" s="89"/>
      <c r="DFT14" s="89"/>
      <c r="DFU14" s="89"/>
      <c r="DFV14" s="89"/>
      <c r="DFW14" s="89"/>
      <c r="DFX14" s="89"/>
      <c r="DFY14" s="89"/>
      <c r="DFZ14" s="89"/>
      <c r="DGA14" s="89"/>
      <c r="DGB14" s="89"/>
      <c r="DGC14" s="89"/>
      <c r="DGD14" s="89"/>
      <c r="DGE14" s="89"/>
      <c r="DGF14" s="89"/>
      <c r="DGG14" s="89"/>
      <c r="DGH14" s="89"/>
      <c r="DGI14" s="89"/>
      <c r="DGJ14" s="89"/>
      <c r="DGK14" s="89"/>
      <c r="DGL14" s="89"/>
      <c r="DGM14" s="89"/>
      <c r="DGN14" s="89"/>
      <c r="DGO14" s="89"/>
      <c r="DGP14" s="89"/>
      <c r="DGQ14" s="89"/>
      <c r="DGR14" s="89"/>
      <c r="DGS14" s="89"/>
      <c r="DGT14" s="89"/>
      <c r="DGU14" s="89"/>
      <c r="DGV14" s="89"/>
      <c r="DGW14" s="89"/>
      <c r="DGX14" s="89"/>
      <c r="DGY14" s="89"/>
      <c r="DGZ14" s="89"/>
      <c r="DHA14" s="89"/>
      <c r="DHB14" s="89"/>
      <c r="DHC14" s="89"/>
      <c r="DHD14" s="89"/>
      <c r="DHE14" s="89"/>
      <c r="DHF14" s="89"/>
      <c r="DHG14" s="89"/>
      <c r="DHH14" s="89"/>
      <c r="DHI14" s="89"/>
      <c r="DHJ14" s="89"/>
      <c r="DHK14" s="89"/>
      <c r="DHL14" s="89"/>
      <c r="DHM14" s="89"/>
      <c r="DHN14" s="89"/>
      <c r="DHO14" s="89"/>
      <c r="DHP14" s="89"/>
      <c r="DHQ14" s="89"/>
      <c r="DHR14" s="89"/>
      <c r="DHS14" s="89"/>
      <c r="DHT14" s="89"/>
      <c r="DHU14" s="89"/>
      <c r="DHV14" s="89"/>
      <c r="DHW14" s="89"/>
      <c r="DHX14" s="89"/>
      <c r="DHY14" s="89"/>
      <c r="DHZ14" s="89"/>
      <c r="DIA14" s="89"/>
      <c r="DIB14" s="89"/>
      <c r="DIC14" s="89"/>
      <c r="DID14" s="89"/>
      <c r="DIE14" s="89"/>
      <c r="DIF14" s="89"/>
      <c r="DIG14" s="89"/>
      <c r="DIH14" s="89"/>
      <c r="DII14" s="89"/>
      <c r="DIJ14" s="89"/>
      <c r="DIK14" s="89"/>
      <c r="DIL14" s="89"/>
      <c r="DIM14" s="89"/>
      <c r="DIN14" s="89"/>
      <c r="DIO14" s="89"/>
      <c r="DIP14" s="89"/>
      <c r="DIQ14" s="89"/>
      <c r="DIR14" s="89"/>
      <c r="DIS14" s="89"/>
      <c r="DIT14" s="89"/>
      <c r="DIU14" s="89"/>
      <c r="DIV14" s="89"/>
      <c r="DIW14" s="89"/>
      <c r="DIX14" s="89"/>
      <c r="DIY14" s="89"/>
      <c r="DIZ14" s="89"/>
      <c r="DJA14" s="89"/>
      <c r="DJB14" s="89"/>
      <c r="DJC14" s="89"/>
      <c r="DJD14" s="89"/>
      <c r="DJE14" s="89"/>
      <c r="DJF14" s="89"/>
      <c r="DJG14" s="89"/>
      <c r="DJH14" s="89"/>
      <c r="DJI14" s="89"/>
      <c r="DJJ14" s="89"/>
      <c r="DJK14" s="89"/>
      <c r="DJL14" s="89"/>
      <c r="DJM14" s="89"/>
      <c r="DJN14" s="89"/>
      <c r="DJO14" s="89"/>
      <c r="DJP14" s="89"/>
      <c r="DJQ14" s="89"/>
      <c r="DJR14" s="89"/>
      <c r="DJS14" s="89"/>
      <c r="DJT14" s="89"/>
      <c r="DJU14" s="89"/>
      <c r="DJV14" s="89"/>
      <c r="DJW14" s="89"/>
      <c r="DJX14" s="89"/>
      <c r="DJY14" s="89"/>
      <c r="DJZ14" s="89"/>
      <c r="DKA14" s="89"/>
      <c r="DKB14" s="89"/>
      <c r="DKC14" s="89"/>
      <c r="DKD14" s="89"/>
      <c r="DKE14" s="89"/>
      <c r="DKF14" s="89"/>
      <c r="DKG14" s="89"/>
      <c r="DKH14" s="89"/>
      <c r="DKI14" s="89"/>
      <c r="DKJ14" s="89"/>
      <c r="DKK14" s="89"/>
      <c r="DKL14" s="89"/>
      <c r="DKM14" s="89"/>
      <c r="DKN14" s="89"/>
      <c r="DKO14" s="89"/>
      <c r="DKP14" s="89"/>
      <c r="DKQ14" s="89"/>
      <c r="DKR14" s="89"/>
      <c r="DKS14" s="89"/>
      <c r="DKT14" s="89"/>
      <c r="DKU14" s="89"/>
      <c r="DKV14" s="89"/>
      <c r="DKW14" s="89"/>
      <c r="DKX14" s="89"/>
      <c r="DKY14" s="89"/>
      <c r="DKZ14" s="89"/>
      <c r="DLA14" s="89"/>
      <c r="DLB14" s="89"/>
      <c r="DLC14" s="89"/>
      <c r="DLD14" s="89"/>
      <c r="DLE14" s="89"/>
      <c r="DLF14" s="89"/>
      <c r="DLG14" s="89"/>
      <c r="DLH14" s="89"/>
      <c r="DLI14" s="89"/>
      <c r="DLJ14" s="89"/>
      <c r="DLK14" s="89"/>
      <c r="DLL14" s="89"/>
      <c r="DLM14" s="89"/>
      <c r="DLN14" s="89"/>
      <c r="DLO14" s="89"/>
      <c r="DLP14" s="89"/>
      <c r="DLQ14" s="89"/>
      <c r="DLR14" s="89"/>
      <c r="DLS14" s="89"/>
      <c r="DLT14" s="89"/>
      <c r="DLU14" s="89"/>
      <c r="DLV14" s="89"/>
      <c r="DLW14" s="89"/>
      <c r="DLX14" s="89"/>
      <c r="DLY14" s="89"/>
      <c r="DLZ14" s="89"/>
      <c r="DMA14" s="89"/>
      <c r="DMB14" s="89"/>
      <c r="DMC14" s="89"/>
      <c r="DMD14" s="89"/>
      <c r="DME14" s="89"/>
      <c r="DMF14" s="89"/>
      <c r="DMG14" s="89"/>
      <c r="DMH14" s="89"/>
      <c r="DMI14" s="89"/>
      <c r="DMJ14" s="89"/>
      <c r="DMK14" s="89"/>
      <c r="DML14" s="89"/>
      <c r="DMM14" s="89"/>
      <c r="DMN14" s="89"/>
      <c r="DMO14" s="89"/>
      <c r="DMP14" s="89"/>
      <c r="DMQ14" s="89"/>
      <c r="DMR14" s="89"/>
      <c r="DMS14" s="89"/>
      <c r="DMT14" s="89"/>
      <c r="DMU14" s="89"/>
      <c r="DMV14" s="89"/>
      <c r="DMW14" s="89"/>
      <c r="DMX14" s="89"/>
      <c r="DMY14" s="89"/>
      <c r="DMZ14" s="89"/>
      <c r="DNA14" s="89"/>
      <c r="DNB14" s="89"/>
      <c r="DNC14" s="89"/>
      <c r="DND14" s="89"/>
      <c r="DNE14" s="89"/>
      <c r="DNF14" s="89"/>
      <c r="DNG14" s="89"/>
      <c r="DNH14" s="89"/>
      <c r="DNI14" s="89"/>
      <c r="DNJ14" s="89"/>
      <c r="DNK14" s="89"/>
      <c r="DNL14" s="89"/>
      <c r="DNM14" s="89"/>
      <c r="DNN14" s="89"/>
      <c r="DNO14" s="89"/>
      <c r="DNP14" s="89"/>
      <c r="DNQ14" s="89"/>
      <c r="DNR14" s="89"/>
      <c r="DNS14" s="89"/>
      <c r="DNT14" s="89"/>
      <c r="DNU14" s="89"/>
      <c r="DNV14" s="89"/>
      <c r="DNW14" s="89"/>
      <c r="DNX14" s="89"/>
      <c r="DNY14" s="89"/>
      <c r="DNZ14" s="89"/>
      <c r="DOA14" s="89"/>
      <c r="DOB14" s="89"/>
      <c r="DOC14" s="89"/>
      <c r="DOD14" s="89"/>
      <c r="DOE14" s="89"/>
      <c r="DOF14" s="89"/>
      <c r="DOG14" s="89"/>
      <c r="DOH14" s="89"/>
      <c r="DOI14" s="89"/>
      <c r="DOJ14" s="89"/>
      <c r="DOK14" s="89"/>
      <c r="DOL14" s="89"/>
      <c r="DOM14" s="89"/>
      <c r="DON14" s="89"/>
      <c r="DOO14" s="89"/>
      <c r="DOP14" s="89"/>
      <c r="DOQ14" s="89"/>
      <c r="DOR14" s="89"/>
      <c r="DOS14" s="89"/>
      <c r="DOT14" s="89"/>
      <c r="DOU14" s="89"/>
      <c r="DOV14" s="89"/>
      <c r="DOW14" s="89"/>
      <c r="DOX14" s="89"/>
      <c r="DOY14" s="89"/>
      <c r="DOZ14" s="89"/>
      <c r="DPA14" s="89"/>
      <c r="DPB14" s="89"/>
      <c r="DPC14" s="89"/>
      <c r="DPD14" s="89"/>
      <c r="DPE14" s="89"/>
      <c r="DPF14" s="89"/>
      <c r="DPG14" s="89"/>
      <c r="DPH14" s="89"/>
      <c r="DPI14" s="89"/>
      <c r="DPJ14" s="89"/>
      <c r="DPK14" s="89"/>
      <c r="DPL14" s="89"/>
      <c r="DPM14" s="89"/>
      <c r="DPN14" s="89"/>
      <c r="DPO14" s="89"/>
      <c r="DPP14" s="89"/>
      <c r="DPQ14" s="89"/>
      <c r="DPR14" s="89"/>
      <c r="DPS14" s="89"/>
      <c r="DPT14" s="89"/>
      <c r="DPU14" s="89"/>
      <c r="DPV14" s="89"/>
      <c r="DPW14" s="89"/>
      <c r="DPX14" s="89"/>
      <c r="DPY14" s="89"/>
      <c r="DPZ14" s="89"/>
      <c r="DQA14" s="89"/>
      <c r="DQB14" s="89"/>
      <c r="DQC14" s="89"/>
      <c r="DQD14" s="89"/>
      <c r="DQE14" s="89"/>
      <c r="DQF14" s="89"/>
      <c r="DQG14" s="89"/>
      <c r="DQH14" s="89"/>
      <c r="DQI14" s="89"/>
      <c r="DQJ14" s="89"/>
      <c r="DQK14" s="89"/>
      <c r="DQL14" s="89"/>
      <c r="DQM14" s="89"/>
      <c r="DQN14" s="89"/>
      <c r="DQO14" s="89"/>
      <c r="DQP14" s="89"/>
      <c r="DQQ14" s="89"/>
      <c r="DQR14" s="89"/>
      <c r="DQS14" s="89"/>
      <c r="DQT14" s="89"/>
      <c r="DQU14" s="89"/>
      <c r="DQV14" s="89"/>
      <c r="DQW14" s="89"/>
      <c r="DQX14" s="89"/>
      <c r="DQY14" s="89"/>
      <c r="DQZ14" s="89"/>
      <c r="DRA14" s="89"/>
      <c r="DRB14" s="89"/>
      <c r="DRC14" s="89"/>
      <c r="DRD14" s="89"/>
      <c r="DRE14" s="89"/>
      <c r="DRF14" s="89"/>
      <c r="DRG14" s="89"/>
      <c r="DRH14" s="89"/>
      <c r="DRI14" s="89"/>
      <c r="DRJ14" s="89"/>
      <c r="DRK14" s="89"/>
      <c r="DRL14" s="89"/>
      <c r="DRM14" s="89"/>
      <c r="DRN14" s="89"/>
      <c r="DRO14" s="89"/>
      <c r="DRP14" s="89"/>
      <c r="DRQ14" s="89"/>
      <c r="DRR14" s="89"/>
      <c r="DRS14" s="89"/>
      <c r="DRT14" s="89"/>
      <c r="DRU14" s="89"/>
      <c r="DRV14" s="89"/>
      <c r="DRW14" s="89"/>
      <c r="DRX14" s="89"/>
      <c r="DRY14" s="89"/>
      <c r="DRZ14" s="89"/>
      <c r="DSA14" s="89"/>
      <c r="DSB14" s="89"/>
      <c r="DSC14" s="89"/>
      <c r="DSD14" s="89"/>
      <c r="DSE14" s="89"/>
      <c r="DSF14" s="89"/>
      <c r="DSG14" s="89"/>
      <c r="DSH14" s="89"/>
      <c r="DSI14" s="89"/>
      <c r="DSJ14" s="89"/>
      <c r="DSK14" s="89"/>
      <c r="DSL14" s="89"/>
      <c r="DSM14" s="89"/>
      <c r="DSN14" s="89"/>
      <c r="DSO14" s="89"/>
      <c r="DSP14" s="89"/>
      <c r="DSQ14" s="89"/>
      <c r="DSR14" s="89"/>
      <c r="DSS14" s="89"/>
      <c r="DST14" s="89"/>
      <c r="DSU14" s="89"/>
      <c r="DSV14" s="89"/>
      <c r="DSW14" s="89"/>
      <c r="DSX14" s="89"/>
      <c r="DSY14" s="89"/>
      <c r="DSZ14" s="89"/>
      <c r="DTA14" s="89"/>
      <c r="DTB14" s="89"/>
      <c r="DTC14" s="89"/>
      <c r="DTD14" s="89"/>
      <c r="DTE14" s="89"/>
      <c r="DTF14" s="89"/>
      <c r="DTG14" s="89"/>
      <c r="DTH14" s="89"/>
      <c r="DTI14" s="89"/>
      <c r="DTJ14" s="89"/>
      <c r="DTK14" s="89"/>
      <c r="DTL14" s="89"/>
      <c r="DTM14" s="89"/>
      <c r="DTN14" s="89"/>
      <c r="DTO14" s="89"/>
      <c r="DTP14" s="89"/>
      <c r="DTQ14" s="89"/>
      <c r="DTR14" s="89"/>
      <c r="DTS14" s="89"/>
      <c r="DTT14" s="89"/>
      <c r="DTU14" s="89"/>
      <c r="DTV14" s="89"/>
      <c r="DTW14" s="89"/>
      <c r="DTX14" s="89"/>
      <c r="DTY14" s="89"/>
      <c r="DTZ14" s="89"/>
      <c r="DUA14" s="89"/>
      <c r="DUB14" s="89"/>
      <c r="DUC14" s="89"/>
      <c r="DUD14" s="89"/>
      <c r="DUE14" s="89"/>
      <c r="DUF14" s="89"/>
      <c r="DUG14" s="89"/>
      <c r="DUH14" s="89"/>
      <c r="DUI14" s="89"/>
      <c r="DUJ14" s="89"/>
      <c r="DUK14" s="89"/>
      <c r="DUL14" s="89"/>
      <c r="DUM14" s="89"/>
      <c r="DUN14" s="89"/>
      <c r="DUO14" s="89"/>
      <c r="DUP14" s="89"/>
      <c r="DUQ14" s="89"/>
      <c r="DUR14" s="89"/>
      <c r="DUS14" s="89"/>
      <c r="DUT14" s="89"/>
      <c r="DUU14" s="89"/>
      <c r="DUV14" s="89"/>
      <c r="DUW14" s="89"/>
      <c r="DUX14" s="89"/>
      <c r="DUY14" s="89"/>
      <c r="DUZ14" s="89"/>
      <c r="DVA14" s="89"/>
      <c r="DVB14" s="89"/>
      <c r="DVC14" s="89"/>
      <c r="DVD14" s="89"/>
      <c r="DVE14" s="89"/>
      <c r="DVF14" s="89"/>
      <c r="DVG14" s="89"/>
      <c r="DVH14" s="89"/>
      <c r="DVI14" s="89"/>
      <c r="DVJ14" s="89"/>
      <c r="DVK14" s="89"/>
      <c r="DVL14" s="89"/>
      <c r="DVM14" s="89"/>
      <c r="DVN14" s="89"/>
      <c r="DVO14" s="89"/>
      <c r="DVP14" s="89"/>
      <c r="DVQ14" s="89"/>
      <c r="DVR14" s="89"/>
      <c r="DVS14" s="89"/>
      <c r="DVT14" s="89"/>
      <c r="DVU14" s="89"/>
      <c r="DVV14" s="89"/>
      <c r="DVW14" s="89"/>
      <c r="DVX14" s="89"/>
      <c r="DVY14" s="89"/>
      <c r="DVZ14" s="89"/>
      <c r="DWA14" s="89"/>
      <c r="DWB14" s="89"/>
      <c r="DWC14" s="89"/>
      <c r="DWD14" s="89"/>
      <c r="DWE14" s="89"/>
      <c r="DWF14" s="89"/>
      <c r="DWG14" s="89"/>
      <c r="DWH14" s="89"/>
      <c r="DWI14" s="89"/>
      <c r="DWJ14" s="89"/>
      <c r="DWK14" s="89"/>
      <c r="DWL14" s="89"/>
      <c r="DWM14" s="89"/>
      <c r="DWN14" s="89"/>
      <c r="DWO14" s="89"/>
      <c r="DWP14" s="89"/>
      <c r="DWQ14" s="89"/>
      <c r="DWR14" s="89"/>
      <c r="DWS14" s="89"/>
      <c r="DWT14" s="89"/>
      <c r="DWU14" s="89"/>
      <c r="DWV14" s="89"/>
      <c r="DWW14" s="89"/>
      <c r="DWX14" s="89"/>
      <c r="DWY14" s="89"/>
      <c r="DWZ14" s="89"/>
      <c r="DXA14" s="89"/>
      <c r="DXB14" s="89"/>
      <c r="DXC14" s="89"/>
      <c r="DXD14" s="89"/>
      <c r="DXE14" s="89"/>
      <c r="DXF14" s="89"/>
      <c r="DXG14" s="89"/>
      <c r="DXH14" s="89"/>
      <c r="DXI14" s="89"/>
      <c r="DXJ14" s="89"/>
      <c r="DXK14" s="89"/>
      <c r="DXL14" s="89"/>
      <c r="DXM14" s="89"/>
      <c r="DXN14" s="89"/>
      <c r="DXO14" s="89"/>
      <c r="DXP14" s="89"/>
      <c r="DXQ14" s="89"/>
      <c r="DXR14" s="89"/>
      <c r="DXS14" s="89"/>
      <c r="DXT14" s="89"/>
      <c r="DXU14" s="89"/>
      <c r="DXV14" s="89"/>
      <c r="DXW14" s="89"/>
      <c r="DXX14" s="89"/>
      <c r="DXY14" s="89"/>
      <c r="DXZ14" s="89"/>
      <c r="DYA14" s="89"/>
      <c r="DYB14" s="89"/>
      <c r="DYC14" s="89"/>
      <c r="DYD14" s="89"/>
      <c r="DYE14" s="89"/>
      <c r="DYF14" s="89"/>
      <c r="DYG14" s="89"/>
      <c r="DYH14" s="89"/>
      <c r="DYI14" s="89"/>
      <c r="DYJ14" s="89"/>
      <c r="DYK14" s="89"/>
      <c r="DYL14" s="89"/>
      <c r="DYM14" s="89"/>
      <c r="DYN14" s="89"/>
      <c r="DYO14" s="89"/>
      <c r="DYP14" s="89"/>
      <c r="DYQ14" s="89"/>
      <c r="DYR14" s="89"/>
      <c r="DYS14" s="89"/>
      <c r="DYT14" s="89"/>
      <c r="DYU14" s="89"/>
      <c r="DYV14" s="89"/>
      <c r="DYW14" s="89"/>
      <c r="DYX14" s="89"/>
      <c r="DYY14" s="89"/>
      <c r="DYZ14" s="89"/>
      <c r="DZA14" s="89"/>
      <c r="DZB14" s="89"/>
      <c r="DZC14" s="89"/>
      <c r="DZD14" s="89"/>
      <c r="DZE14" s="89"/>
      <c r="DZF14" s="89"/>
      <c r="DZG14" s="89"/>
      <c r="DZH14" s="89"/>
      <c r="DZI14" s="89"/>
      <c r="DZJ14" s="89"/>
      <c r="DZK14" s="89"/>
      <c r="DZL14" s="89"/>
      <c r="DZM14" s="89"/>
      <c r="DZN14" s="89"/>
      <c r="DZO14" s="89"/>
      <c r="DZP14" s="89"/>
      <c r="DZQ14" s="89"/>
      <c r="DZR14" s="89"/>
      <c r="DZS14" s="89"/>
      <c r="DZT14" s="89"/>
      <c r="DZU14" s="89"/>
      <c r="DZV14" s="89"/>
      <c r="DZW14" s="89"/>
      <c r="DZX14" s="89"/>
      <c r="DZY14" s="89"/>
      <c r="DZZ14" s="89"/>
      <c r="EAA14" s="89"/>
      <c r="EAB14" s="89"/>
      <c r="EAC14" s="89"/>
      <c r="EAD14" s="89"/>
      <c r="EAE14" s="89"/>
      <c r="EAF14" s="89"/>
      <c r="EAG14" s="89"/>
      <c r="EAH14" s="89"/>
      <c r="EAI14" s="89"/>
      <c r="EAJ14" s="89"/>
      <c r="EAK14" s="89"/>
      <c r="EAL14" s="89"/>
      <c r="EAM14" s="89"/>
      <c r="EAN14" s="89"/>
      <c r="EAO14" s="89"/>
      <c r="EAP14" s="89"/>
      <c r="EAQ14" s="89"/>
      <c r="EAR14" s="89"/>
      <c r="EAS14" s="89"/>
      <c r="EAT14" s="89"/>
      <c r="EAU14" s="89"/>
      <c r="EAV14" s="89"/>
      <c r="EAW14" s="89"/>
      <c r="EAX14" s="89"/>
      <c r="EAY14" s="89"/>
      <c r="EAZ14" s="89"/>
      <c r="EBA14" s="89"/>
      <c r="EBB14" s="89"/>
      <c r="EBC14" s="89"/>
      <c r="EBD14" s="89"/>
      <c r="EBE14" s="89"/>
      <c r="EBF14" s="89"/>
      <c r="EBG14" s="89"/>
      <c r="EBH14" s="89"/>
      <c r="EBI14" s="89"/>
      <c r="EBJ14" s="89"/>
      <c r="EBK14" s="89"/>
      <c r="EBL14" s="89"/>
      <c r="EBM14" s="89"/>
      <c r="EBN14" s="89"/>
      <c r="EBO14" s="89"/>
      <c r="EBP14" s="89"/>
      <c r="EBQ14" s="89"/>
      <c r="EBR14" s="89"/>
      <c r="EBS14" s="89"/>
      <c r="EBT14" s="89"/>
      <c r="EBU14" s="89"/>
      <c r="EBV14" s="89"/>
      <c r="EBW14" s="89"/>
      <c r="EBX14" s="89"/>
      <c r="EBY14" s="89"/>
      <c r="EBZ14" s="89"/>
      <c r="ECA14" s="89"/>
      <c r="ECB14" s="89"/>
      <c r="ECC14" s="89"/>
      <c r="ECD14" s="89"/>
      <c r="ECE14" s="89"/>
      <c r="ECF14" s="89"/>
      <c r="ECG14" s="89"/>
      <c r="ECH14" s="89"/>
      <c r="ECI14" s="89"/>
      <c r="ECJ14" s="89"/>
      <c r="ECK14" s="89"/>
      <c r="ECL14" s="89"/>
      <c r="ECM14" s="89"/>
      <c r="ECN14" s="89"/>
      <c r="ECO14" s="89"/>
      <c r="ECP14" s="89"/>
      <c r="ECQ14" s="89"/>
      <c r="ECR14" s="89"/>
      <c r="ECS14" s="89"/>
      <c r="ECT14" s="89"/>
      <c r="ECU14" s="89"/>
      <c r="ECV14" s="89"/>
      <c r="ECW14" s="89"/>
      <c r="ECX14" s="89"/>
      <c r="ECY14" s="89"/>
      <c r="ECZ14" s="89"/>
      <c r="EDA14" s="89"/>
      <c r="EDB14" s="89"/>
      <c r="EDC14" s="89"/>
      <c r="EDD14" s="89"/>
      <c r="EDE14" s="89"/>
      <c r="EDF14" s="89"/>
      <c r="EDG14" s="89"/>
      <c r="EDH14" s="89"/>
      <c r="EDI14" s="89"/>
      <c r="EDJ14" s="89"/>
      <c r="EDK14" s="89"/>
      <c r="EDL14" s="89"/>
      <c r="EDM14" s="89"/>
      <c r="EDN14" s="89"/>
      <c r="EDO14" s="89"/>
      <c r="EDP14" s="89"/>
      <c r="EDQ14" s="89"/>
      <c r="EDR14" s="89"/>
      <c r="EDS14" s="89"/>
      <c r="EDT14" s="89"/>
      <c r="EDU14" s="89"/>
      <c r="EDV14" s="89"/>
      <c r="EDW14" s="89"/>
      <c r="EDX14" s="89"/>
      <c r="EDY14" s="89"/>
      <c r="EDZ14" s="89"/>
      <c r="EEA14" s="89"/>
      <c r="EEB14" s="89"/>
      <c r="EEC14" s="89"/>
      <c r="EED14" s="89"/>
      <c r="EEE14" s="89"/>
      <c r="EEF14" s="89"/>
      <c r="EEG14" s="89"/>
      <c r="EEH14" s="89"/>
      <c r="EEI14" s="89"/>
      <c r="EEJ14" s="89"/>
      <c r="EEK14" s="89"/>
      <c r="EEL14" s="89"/>
      <c r="EEM14" s="89"/>
      <c r="EEN14" s="89"/>
      <c r="EEO14" s="89"/>
      <c r="EEP14" s="89"/>
      <c r="EEQ14" s="89"/>
      <c r="EER14" s="89"/>
      <c r="EES14" s="89"/>
      <c r="EET14" s="89"/>
      <c r="EEU14" s="89"/>
      <c r="EEV14" s="89"/>
      <c r="EEW14" s="89"/>
      <c r="EEX14" s="89"/>
      <c r="EEY14" s="89"/>
      <c r="EEZ14" s="89"/>
      <c r="EFA14" s="89"/>
      <c r="EFB14" s="89"/>
      <c r="EFC14" s="89"/>
      <c r="EFD14" s="89"/>
      <c r="EFE14" s="89"/>
      <c r="EFF14" s="89"/>
      <c r="EFG14" s="89"/>
      <c r="EFH14" s="89"/>
      <c r="EFI14" s="89"/>
      <c r="EFJ14" s="89"/>
      <c r="EFK14" s="89"/>
      <c r="EFL14" s="89"/>
      <c r="EFM14" s="89"/>
      <c r="EFN14" s="89"/>
      <c r="EFO14" s="89"/>
      <c r="EFP14" s="89"/>
      <c r="EFQ14" s="89"/>
      <c r="EFR14" s="89"/>
      <c r="EFS14" s="89"/>
      <c r="EFT14" s="89"/>
      <c r="EFU14" s="89"/>
      <c r="EFV14" s="89"/>
      <c r="EFW14" s="89"/>
      <c r="EFX14" s="89"/>
      <c r="EFY14" s="89"/>
      <c r="EFZ14" s="89"/>
      <c r="EGA14" s="89"/>
      <c r="EGB14" s="89"/>
      <c r="EGC14" s="89"/>
      <c r="EGD14" s="89"/>
      <c r="EGE14" s="89"/>
      <c r="EGF14" s="89"/>
      <c r="EGG14" s="89"/>
      <c r="EGH14" s="89"/>
      <c r="EGI14" s="89"/>
      <c r="EGJ14" s="89"/>
      <c r="EGK14" s="89"/>
      <c r="EGL14" s="89"/>
      <c r="EGM14" s="89"/>
      <c r="EGN14" s="89"/>
      <c r="EGO14" s="89"/>
      <c r="EGP14" s="89"/>
      <c r="EGQ14" s="89"/>
      <c r="EGR14" s="89"/>
      <c r="EGS14" s="89"/>
      <c r="EGT14" s="89"/>
      <c r="EGU14" s="89"/>
      <c r="EGV14" s="89"/>
      <c r="EGW14" s="89"/>
      <c r="EGX14" s="89"/>
      <c r="EGY14" s="89"/>
      <c r="EGZ14" s="89"/>
      <c r="EHA14" s="89"/>
      <c r="EHB14" s="89"/>
      <c r="EHC14" s="89"/>
      <c r="EHD14" s="89"/>
      <c r="EHE14" s="89"/>
      <c r="EHF14" s="89"/>
      <c r="EHG14" s="89"/>
      <c r="EHH14" s="89"/>
      <c r="EHI14" s="89"/>
      <c r="EHJ14" s="89"/>
      <c r="EHK14" s="89"/>
      <c r="EHL14" s="89"/>
      <c r="EHM14" s="89"/>
      <c r="EHN14" s="89"/>
      <c r="EHO14" s="89"/>
      <c r="EHP14" s="89"/>
      <c r="EHQ14" s="89"/>
      <c r="EHR14" s="89"/>
      <c r="EHS14" s="89"/>
      <c r="EHT14" s="89"/>
      <c r="EHU14" s="89"/>
      <c r="EHV14" s="89"/>
      <c r="EHW14" s="89"/>
      <c r="EHX14" s="89"/>
      <c r="EHY14" s="89"/>
      <c r="EHZ14" s="89"/>
      <c r="EIA14" s="89"/>
      <c r="EIB14" s="89"/>
      <c r="EIC14" s="89"/>
      <c r="EID14" s="89"/>
      <c r="EIE14" s="89"/>
      <c r="EIF14" s="89"/>
      <c r="EIG14" s="89"/>
      <c r="EIH14" s="89"/>
      <c r="EII14" s="89"/>
      <c r="EIJ14" s="89"/>
      <c r="EIK14" s="89"/>
      <c r="EIL14" s="89"/>
      <c r="EIM14" s="89"/>
      <c r="EIN14" s="89"/>
      <c r="EIO14" s="89"/>
      <c r="EIP14" s="89"/>
      <c r="EIQ14" s="89"/>
      <c r="EIR14" s="89"/>
      <c r="EIS14" s="89"/>
      <c r="EIT14" s="89"/>
      <c r="EIU14" s="89"/>
      <c r="EIV14" s="89"/>
      <c r="EIW14" s="89"/>
      <c r="EIX14" s="89"/>
      <c r="EIY14" s="89"/>
      <c r="EIZ14" s="89"/>
      <c r="EJA14" s="89"/>
      <c r="EJB14" s="89"/>
      <c r="EJC14" s="89"/>
      <c r="EJD14" s="89"/>
      <c r="EJE14" s="89"/>
      <c r="EJF14" s="89"/>
      <c r="EJG14" s="89"/>
      <c r="EJH14" s="89"/>
      <c r="EJI14" s="89"/>
      <c r="EJJ14" s="89"/>
      <c r="EJK14" s="89"/>
      <c r="EJL14" s="89"/>
      <c r="EJM14" s="89"/>
      <c r="EJN14" s="89"/>
      <c r="EJO14" s="89"/>
      <c r="EJP14" s="89"/>
      <c r="EJQ14" s="89"/>
      <c r="EJR14" s="89"/>
      <c r="EJS14" s="89"/>
      <c r="EJT14" s="89"/>
      <c r="EJU14" s="89"/>
      <c r="EJV14" s="89"/>
      <c r="EJW14" s="89"/>
      <c r="EJX14" s="89"/>
      <c r="EJY14" s="89"/>
      <c r="EJZ14" s="89"/>
      <c r="EKA14" s="89"/>
      <c r="EKB14" s="89"/>
      <c r="EKC14" s="89"/>
      <c r="EKD14" s="89"/>
      <c r="EKE14" s="89"/>
      <c r="EKF14" s="89"/>
      <c r="EKG14" s="89"/>
      <c r="EKH14" s="89"/>
      <c r="EKI14" s="89"/>
      <c r="EKJ14" s="89"/>
      <c r="EKK14" s="89"/>
      <c r="EKL14" s="89"/>
      <c r="EKM14" s="89"/>
      <c r="EKN14" s="89"/>
      <c r="EKO14" s="89"/>
      <c r="EKP14" s="89"/>
      <c r="EKQ14" s="89"/>
      <c r="EKR14" s="89"/>
      <c r="EKS14" s="89"/>
      <c r="EKT14" s="89"/>
      <c r="EKU14" s="89"/>
      <c r="EKV14" s="89"/>
      <c r="EKW14" s="89"/>
      <c r="EKX14" s="89"/>
      <c r="EKY14" s="89"/>
      <c r="EKZ14" s="89"/>
      <c r="ELA14" s="89"/>
      <c r="ELB14" s="89"/>
      <c r="ELC14" s="89"/>
      <c r="ELD14" s="89"/>
      <c r="ELE14" s="89"/>
      <c r="ELF14" s="89"/>
      <c r="ELG14" s="89"/>
      <c r="ELH14" s="89"/>
      <c r="ELI14" s="89"/>
      <c r="ELJ14" s="89"/>
      <c r="ELK14" s="89"/>
      <c r="ELL14" s="89"/>
      <c r="ELM14" s="89"/>
      <c r="ELN14" s="89"/>
      <c r="ELO14" s="89"/>
      <c r="ELP14" s="89"/>
      <c r="ELQ14" s="89"/>
      <c r="ELR14" s="89"/>
      <c r="ELS14" s="89"/>
      <c r="ELT14" s="89"/>
      <c r="ELU14" s="89"/>
      <c r="ELV14" s="89"/>
      <c r="ELW14" s="89"/>
      <c r="ELX14" s="89"/>
      <c r="ELY14" s="89"/>
      <c r="ELZ14" s="89"/>
      <c r="EMA14" s="89"/>
      <c r="EMB14" s="89"/>
      <c r="EMC14" s="89"/>
      <c r="EMD14" s="89"/>
      <c r="EME14" s="89"/>
      <c r="EMF14" s="89"/>
      <c r="EMG14" s="89"/>
      <c r="EMH14" s="89"/>
      <c r="EMI14" s="89"/>
      <c r="EMJ14" s="89"/>
      <c r="EMK14" s="89"/>
      <c r="EML14" s="89"/>
      <c r="EMM14" s="89"/>
      <c r="EMN14" s="89"/>
      <c r="EMO14" s="89"/>
      <c r="EMP14" s="89"/>
      <c r="EMQ14" s="89"/>
      <c r="EMR14" s="89"/>
      <c r="EMS14" s="89"/>
      <c r="EMT14" s="89"/>
      <c r="EMU14" s="89"/>
      <c r="EMV14" s="89"/>
      <c r="EMW14" s="89"/>
      <c r="EMX14" s="89"/>
      <c r="EMY14" s="89"/>
      <c r="EMZ14" s="89"/>
      <c r="ENA14" s="89"/>
      <c r="ENB14" s="89"/>
      <c r="ENC14" s="89"/>
      <c r="END14" s="89"/>
      <c r="ENE14" s="89"/>
      <c r="ENF14" s="89"/>
      <c r="ENG14" s="89"/>
      <c r="ENH14" s="89"/>
      <c r="ENI14" s="89"/>
      <c r="ENJ14" s="89"/>
      <c r="ENK14" s="89"/>
      <c r="ENL14" s="89"/>
      <c r="ENM14" s="89"/>
      <c r="ENN14" s="89"/>
      <c r="ENO14" s="89"/>
      <c r="ENP14" s="89"/>
      <c r="ENQ14" s="89"/>
      <c r="ENR14" s="89"/>
      <c r="ENS14" s="89"/>
      <c r="ENT14" s="89"/>
      <c r="ENU14" s="89"/>
      <c r="ENV14" s="89"/>
      <c r="ENW14" s="89"/>
      <c r="ENX14" s="89"/>
      <c r="ENY14" s="89"/>
      <c r="ENZ14" s="89"/>
      <c r="EOA14" s="89"/>
      <c r="EOB14" s="89"/>
      <c r="EOC14" s="89"/>
      <c r="EOD14" s="89"/>
      <c r="EOE14" s="89"/>
      <c r="EOF14" s="89"/>
      <c r="EOG14" s="89"/>
      <c r="EOH14" s="89"/>
      <c r="EOI14" s="89"/>
      <c r="EOJ14" s="89"/>
      <c r="EOK14" s="89"/>
      <c r="EOL14" s="89"/>
      <c r="EOM14" s="89"/>
      <c r="EON14" s="89"/>
      <c r="EOO14" s="89"/>
      <c r="EOP14" s="89"/>
      <c r="EOQ14" s="89"/>
      <c r="EOR14" s="89"/>
      <c r="EOS14" s="89"/>
      <c r="EOT14" s="89"/>
      <c r="EOU14" s="89"/>
      <c r="EOV14" s="89"/>
      <c r="EOW14" s="89"/>
      <c r="EOX14" s="89"/>
      <c r="EOY14" s="89"/>
      <c r="EOZ14" s="89"/>
      <c r="EPA14" s="89"/>
      <c r="EPB14" s="89"/>
      <c r="EPC14" s="89"/>
      <c r="EPD14" s="89"/>
      <c r="EPE14" s="89"/>
      <c r="EPF14" s="89"/>
      <c r="EPG14" s="89"/>
      <c r="EPH14" s="89"/>
      <c r="EPI14" s="89"/>
      <c r="EPJ14" s="89"/>
      <c r="EPK14" s="89"/>
      <c r="EPL14" s="89"/>
      <c r="EPM14" s="89"/>
      <c r="EPN14" s="89"/>
      <c r="EPO14" s="89"/>
      <c r="EPP14" s="89"/>
      <c r="EPQ14" s="89"/>
      <c r="EPR14" s="89"/>
      <c r="EPS14" s="89"/>
      <c r="EPT14" s="89"/>
      <c r="EPU14" s="89"/>
      <c r="EPV14" s="89"/>
      <c r="EPW14" s="89"/>
      <c r="EPX14" s="89"/>
      <c r="EPY14" s="89"/>
      <c r="EPZ14" s="89"/>
      <c r="EQA14" s="89"/>
      <c r="EQB14" s="89"/>
      <c r="EQC14" s="89"/>
      <c r="EQD14" s="89"/>
      <c r="EQE14" s="89"/>
      <c r="EQF14" s="89"/>
      <c r="EQG14" s="89"/>
      <c r="EQH14" s="89"/>
      <c r="EQI14" s="89"/>
      <c r="EQJ14" s="89"/>
      <c r="EQK14" s="89"/>
      <c r="EQL14" s="89"/>
      <c r="EQM14" s="89"/>
      <c r="EQN14" s="89"/>
      <c r="EQO14" s="89"/>
      <c r="EQP14" s="89"/>
      <c r="EQQ14" s="89"/>
      <c r="EQR14" s="89"/>
      <c r="EQS14" s="89"/>
      <c r="EQT14" s="89"/>
      <c r="EQU14" s="89"/>
      <c r="EQV14" s="89"/>
      <c r="EQW14" s="89"/>
      <c r="EQX14" s="89"/>
      <c r="EQY14" s="89"/>
      <c r="EQZ14" s="89"/>
      <c r="ERA14" s="89"/>
      <c r="ERB14" s="89"/>
      <c r="ERC14" s="89"/>
      <c r="ERD14" s="89"/>
      <c r="ERE14" s="89"/>
      <c r="ERF14" s="89"/>
      <c r="ERG14" s="89"/>
      <c r="ERH14" s="89"/>
      <c r="ERI14" s="89"/>
      <c r="ERJ14" s="89"/>
      <c r="ERK14" s="89"/>
      <c r="ERL14" s="89"/>
      <c r="ERM14" s="89"/>
      <c r="ERN14" s="89"/>
      <c r="ERO14" s="89"/>
      <c r="ERP14" s="89"/>
      <c r="ERQ14" s="89"/>
      <c r="ERR14" s="89"/>
      <c r="ERS14" s="89"/>
      <c r="ERT14" s="89"/>
      <c r="ERU14" s="89"/>
      <c r="ERV14" s="89"/>
      <c r="ERW14" s="89"/>
      <c r="ERX14" s="89"/>
      <c r="ERY14" s="89"/>
      <c r="ERZ14" s="89"/>
      <c r="ESA14" s="89"/>
      <c r="ESB14" s="89"/>
      <c r="ESC14" s="89"/>
      <c r="ESD14" s="89"/>
      <c r="ESE14" s="89"/>
      <c r="ESF14" s="89"/>
      <c r="ESG14" s="89"/>
      <c r="ESH14" s="89"/>
      <c r="ESI14" s="89"/>
      <c r="ESJ14" s="89"/>
      <c r="ESK14" s="89"/>
      <c r="ESL14" s="89"/>
      <c r="ESM14" s="89"/>
      <c r="ESN14" s="89"/>
      <c r="ESO14" s="89"/>
      <c r="ESP14" s="89"/>
      <c r="ESQ14" s="89"/>
      <c r="ESR14" s="89"/>
      <c r="ESS14" s="89"/>
      <c r="EST14" s="89"/>
      <c r="ESU14" s="89"/>
      <c r="ESV14" s="89"/>
      <c r="ESW14" s="89"/>
      <c r="ESX14" s="89"/>
      <c r="ESY14" s="89"/>
      <c r="ESZ14" s="89"/>
      <c r="ETA14" s="89"/>
      <c r="ETB14" s="89"/>
      <c r="ETC14" s="89"/>
      <c r="ETD14" s="89"/>
      <c r="ETE14" s="89"/>
      <c r="ETF14" s="89"/>
      <c r="ETG14" s="89"/>
      <c r="ETH14" s="89"/>
      <c r="ETI14" s="89"/>
      <c r="ETJ14" s="89"/>
      <c r="ETK14" s="89"/>
      <c r="ETL14" s="89"/>
      <c r="ETM14" s="89"/>
      <c r="ETN14" s="89"/>
      <c r="ETO14" s="89"/>
      <c r="ETP14" s="89"/>
      <c r="ETQ14" s="89"/>
      <c r="ETR14" s="89"/>
      <c r="ETS14" s="89"/>
      <c r="ETT14" s="89"/>
      <c r="ETU14" s="89"/>
      <c r="ETV14" s="89"/>
      <c r="ETW14" s="89"/>
      <c r="ETX14" s="89"/>
      <c r="ETY14" s="89"/>
      <c r="ETZ14" s="89"/>
      <c r="EUA14" s="89"/>
      <c r="EUB14" s="89"/>
      <c r="EUC14" s="89"/>
      <c r="EUD14" s="89"/>
      <c r="EUE14" s="89"/>
      <c r="EUF14" s="89"/>
      <c r="EUG14" s="89"/>
      <c r="EUH14" s="89"/>
      <c r="EUI14" s="89"/>
      <c r="EUJ14" s="89"/>
      <c r="EUK14" s="89"/>
      <c r="EUL14" s="89"/>
      <c r="EUM14" s="89"/>
      <c r="EUN14" s="89"/>
      <c r="EUO14" s="89"/>
      <c r="EUP14" s="89"/>
      <c r="EUQ14" s="89"/>
      <c r="EUR14" s="89"/>
      <c r="EUS14" s="89"/>
      <c r="EUT14" s="89"/>
      <c r="EUU14" s="89"/>
      <c r="EUV14" s="89"/>
      <c r="EUW14" s="89"/>
      <c r="EUX14" s="89"/>
      <c r="EUY14" s="89"/>
      <c r="EUZ14" s="89"/>
      <c r="EVA14" s="89"/>
      <c r="EVB14" s="89"/>
      <c r="EVC14" s="89"/>
      <c r="EVD14" s="89"/>
      <c r="EVE14" s="89"/>
      <c r="EVF14" s="89"/>
      <c r="EVG14" s="89"/>
      <c r="EVH14" s="89"/>
      <c r="EVI14" s="89"/>
      <c r="EVJ14" s="89"/>
      <c r="EVK14" s="89"/>
      <c r="EVL14" s="89"/>
      <c r="EVM14" s="89"/>
      <c r="EVN14" s="89"/>
      <c r="EVO14" s="89"/>
      <c r="EVP14" s="89"/>
      <c r="EVQ14" s="89"/>
      <c r="EVR14" s="89"/>
      <c r="EVS14" s="89"/>
      <c r="EVT14" s="89"/>
      <c r="EVU14" s="89"/>
      <c r="EVV14" s="89"/>
      <c r="EVW14" s="89"/>
      <c r="EVX14" s="89"/>
      <c r="EVY14" s="89"/>
      <c r="EVZ14" s="89"/>
      <c r="EWA14" s="89"/>
      <c r="EWB14" s="89"/>
      <c r="EWC14" s="89"/>
      <c r="EWD14" s="89"/>
      <c r="EWE14" s="89"/>
      <c r="EWF14" s="89"/>
      <c r="EWG14" s="89"/>
      <c r="EWH14" s="89"/>
      <c r="EWI14" s="89"/>
      <c r="EWJ14" s="89"/>
      <c r="EWK14" s="89"/>
      <c r="EWL14" s="89"/>
      <c r="EWM14" s="89"/>
      <c r="EWN14" s="89"/>
      <c r="EWO14" s="89"/>
      <c r="EWP14" s="89"/>
      <c r="EWQ14" s="89"/>
      <c r="EWR14" s="89"/>
      <c r="EWS14" s="89"/>
      <c r="EWT14" s="89"/>
      <c r="EWU14" s="89"/>
      <c r="EWV14" s="89"/>
      <c r="EWW14" s="89"/>
      <c r="EWX14" s="89"/>
      <c r="EWY14" s="89"/>
      <c r="EWZ14" s="89"/>
      <c r="EXA14" s="89"/>
      <c r="EXB14" s="89"/>
      <c r="EXC14" s="89"/>
      <c r="EXD14" s="89"/>
      <c r="EXE14" s="89"/>
      <c r="EXF14" s="89"/>
      <c r="EXG14" s="89"/>
      <c r="EXH14" s="89"/>
      <c r="EXI14" s="89"/>
      <c r="EXJ14" s="89"/>
      <c r="EXK14" s="89"/>
      <c r="EXL14" s="89"/>
      <c r="EXM14" s="89"/>
      <c r="EXN14" s="89"/>
      <c r="EXO14" s="89"/>
      <c r="EXP14" s="89"/>
      <c r="EXQ14" s="89"/>
      <c r="EXR14" s="89"/>
      <c r="EXS14" s="89"/>
      <c r="EXT14" s="89"/>
      <c r="EXU14" s="89"/>
      <c r="EXV14" s="89"/>
      <c r="EXW14" s="89"/>
      <c r="EXX14" s="89"/>
      <c r="EXY14" s="89"/>
      <c r="EXZ14" s="89"/>
      <c r="EYA14" s="89"/>
      <c r="EYB14" s="89"/>
      <c r="EYC14" s="89"/>
      <c r="EYD14" s="89"/>
      <c r="EYE14" s="89"/>
      <c r="EYF14" s="89"/>
      <c r="EYG14" s="89"/>
      <c r="EYH14" s="89"/>
      <c r="EYI14" s="89"/>
      <c r="EYJ14" s="89"/>
      <c r="EYK14" s="89"/>
      <c r="EYL14" s="89"/>
      <c r="EYM14" s="89"/>
      <c r="EYN14" s="89"/>
      <c r="EYO14" s="89"/>
      <c r="EYP14" s="89"/>
      <c r="EYQ14" s="89"/>
      <c r="EYR14" s="89"/>
      <c r="EYS14" s="89"/>
      <c r="EYT14" s="89"/>
      <c r="EYU14" s="89"/>
      <c r="EYV14" s="89"/>
      <c r="EYW14" s="89"/>
      <c r="EYX14" s="89"/>
      <c r="EYY14" s="89"/>
      <c r="EYZ14" s="89"/>
      <c r="EZA14" s="89"/>
      <c r="EZB14" s="89"/>
      <c r="EZC14" s="89"/>
      <c r="EZD14" s="89"/>
      <c r="EZE14" s="89"/>
      <c r="EZF14" s="89"/>
      <c r="EZG14" s="89"/>
      <c r="EZH14" s="89"/>
      <c r="EZI14" s="89"/>
      <c r="EZJ14" s="89"/>
      <c r="EZK14" s="89"/>
      <c r="EZL14" s="89"/>
      <c r="EZM14" s="89"/>
      <c r="EZN14" s="89"/>
      <c r="EZO14" s="89"/>
      <c r="EZP14" s="89"/>
      <c r="EZQ14" s="89"/>
      <c r="EZR14" s="89"/>
      <c r="EZS14" s="89"/>
      <c r="EZT14" s="89"/>
      <c r="EZU14" s="89"/>
      <c r="EZV14" s="89"/>
      <c r="EZW14" s="89"/>
      <c r="EZX14" s="89"/>
      <c r="EZY14" s="89"/>
      <c r="EZZ14" s="89"/>
      <c r="FAA14" s="89"/>
      <c r="FAB14" s="89"/>
      <c r="FAC14" s="89"/>
      <c r="FAD14" s="89"/>
      <c r="FAE14" s="89"/>
      <c r="FAF14" s="89"/>
      <c r="FAG14" s="89"/>
      <c r="FAH14" s="89"/>
      <c r="FAI14" s="89"/>
      <c r="FAJ14" s="89"/>
      <c r="FAK14" s="89"/>
      <c r="FAL14" s="89"/>
      <c r="FAM14" s="89"/>
      <c r="FAN14" s="89"/>
      <c r="FAO14" s="89"/>
      <c r="FAP14" s="89"/>
      <c r="FAQ14" s="89"/>
      <c r="FAR14" s="89"/>
      <c r="FAS14" s="89"/>
      <c r="FAT14" s="89"/>
      <c r="FAU14" s="89"/>
      <c r="FAV14" s="89"/>
      <c r="FAW14" s="89"/>
      <c r="FAX14" s="89"/>
      <c r="FAY14" s="89"/>
      <c r="FAZ14" s="89"/>
      <c r="FBA14" s="89"/>
      <c r="FBB14" s="89"/>
      <c r="FBC14" s="89"/>
      <c r="FBD14" s="89"/>
      <c r="FBE14" s="89"/>
      <c r="FBF14" s="89"/>
      <c r="FBG14" s="89"/>
      <c r="FBH14" s="89"/>
      <c r="FBI14" s="89"/>
      <c r="FBJ14" s="89"/>
      <c r="FBK14" s="89"/>
      <c r="FBL14" s="89"/>
      <c r="FBM14" s="89"/>
      <c r="FBN14" s="89"/>
      <c r="FBO14" s="89"/>
      <c r="FBP14" s="89"/>
      <c r="FBQ14" s="89"/>
      <c r="FBR14" s="89"/>
      <c r="FBS14" s="89"/>
      <c r="FBT14" s="89"/>
      <c r="FBU14" s="89"/>
      <c r="FBV14" s="89"/>
      <c r="FBW14" s="89"/>
      <c r="FBX14" s="89"/>
      <c r="FBY14" s="89"/>
      <c r="FBZ14" s="89"/>
      <c r="FCA14" s="89"/>
      <c r="FCB14" s="89"/>
      <c r="FCC14" s="89"/>
      <c r="FCD14" s="89"/>
      <c r="FCE14" s="89"/>
      <c r="FCF14" s="89"/>
      <c r="FCG14" s="89"/>
      <c r="FCH14" s="89"/>
      <c r="FCI14" s="89"/>
      <c r="FCJ14" s="89"/>
      <c r="FCK14" s="89"/>
      <c r="FCL14" s="89"/>
      <c r="FCM14" s="89"/>
      <c r="FCN14" s="89"/>
      <c r="FCO14" s="89"/>
      <c r="FCP14" s="89"/>
      <c r="FCQ14" s="89"/>
      <c r="FCR14" s="89"/>
      <c r="FCS14" s="89"/>
      <c r="FCT14" s="89"/>
      <c r="FCU14" s="89"/>
      <c r="FCV14" s="89"/>
      <c r="FCW14" s="89"/>
      <c r="FCX14" s="89"/>
      <c r="FCY14" s="89"/>
      <c r="FCZ14" s="89"/>
      <c r="FDA14" s="89"/>
      <c r="FDB14" s="89"/>
      <c r="FDC14" s="89"/>
      <c r="FDD14" s="89"/>
      <c r="FDE14" s="89"/>
      <c r="FDF14" s="89"/>
      <c r="FDG14" s="89"/>
      <c r="FDH14" s="89"/>
      <c r="FDI14" s="89"/>
      <c r="FDJ14" s="89"/>
      <c r="FDK14" s="89"/>
      <c r="FDL14" s="89"/>
      <c r="FDM14" s="89"/>
      <c r="FDN14" s="89"/>
      <c r="FDO14" s="89"/>
      <c r="FDP14" s="89"/>
      <c r="FDQ14" s="89"/>
      <c r="FDR14" s="89"/>
      <c r="FDS14" s="89"/>
      <c r="FDT14" s="89"/>
      <c r="FDU14" s="89"/>
      <c r="FDV14" s="89"/>
      <c r="FDW14" s="89"/>
      <c r="FDX14" s="89"/>
      <c r="FDY14" s="89"/>
      <c r="FDZ14" s="89"/>
      <c r="FEA14" s="89"/>
      <c r="FEB14" s="89"/>
      <c r="FEC14" s="89"/>
      <c r="FED14" s="89"/>
      <c r="FEE14" s="89"/>
      <c r="FEF14" s="89"/>
      <c r="FEG14" s="89"/>
      <c r="FEH14" s="89"/>
      <c r="FEI14" s="89"/>
      <c r="FEJ14" s="89"/>
      <c r="FEK14" s="89"/>
      <c r="FEL14" s="89"/>
      <c r="FEM14" s="89"/>
      <c r="FEN14" s="89"/>
      <c r="FEO14" s="89"/>
      <c r="FEP14" s="89"/>
      <c r="FEQ14" s="89"/>
      <c r="FER14" s="89"/>
      <c r="FES14" s="89"/>
      <c r="FET14" s="89"/>
      <c r="FEU14" s="89"/>
      <c r="FEV14" s="89"/>
      <c r="FEW14" s="89"/>
      <c r="FEX14" s="89"/>
      <c r="FEY14" s="89"/>
      <c r="FEZ14" s="89"/>
      <c r="FFA14" s="89"/>
      <c r="FFB14" s="89"/>
      <c r="FFC14" s="89"/>
      <c r="FFD14" s="89"/>
      <c r="FFE14" s="89"/>
      <c r="FFF14" s="89"/>
      <c r="FFG14" s="89"/>
      <c r="FFH14" s="89"/>
      <c r="FFI14" s="89"/>
      <c r="FFJ14" s="89"/>
      <c r="FFK14" s="89"/>
      <c r="FFL14" s="89"/>
      <c r="FFM14" s="89"/>
      <c r="FFN14" s="89"/>
      <c r="FFO14" s="89"/>
      <c r="FFP14" s="89"/>
      <c r="FFQ14" s="89"/>
      <c r="FFR14" s="89"/>
      <c r="FFS14" s="89"/>
      <c r="FFT14" s="89"/>
      <c r="FFU14" s="89"/>
      <c r="FFV14" s="89"/>
      <c r="FFW14" s="89"/>
      <c r="FFX14" s="89"/>
      <c r="FFY14" s="89"/>
      <c r="FFZ14" s="89"/>
      <c r="FGA14" s="89"/>
      <c r="FGB14" s="89"/>
      <c r="FGC14" s="89"/>
      <c r="FGD14" s="89"/>
      <c r="FGE14" s="89"/>
      <c r="FGF14" s="89"/>
      <c r="FGG14" s="89"/>
      <c r="FGH14" s="89"/>
      <c r="FGI14" s="89"/>
      <c r="FGJ14" s="89"/>
      <c r="FGK14" s="89"/>
      <c r="FGL14" s="89"/>
      <c r="FGM14" s="89"/>
      <c r="FGN14" s="89"/>
      <c r="FGO14" s="89"/>
      <c r="FGP14" s="89"/>
      <c r="FGQ14" s="89"/>
      <c r="FGR14" s="89"/>
      <c r="FGS14" s="89"/>
      <c r="FGT14" s="89"/>
      <c r="FGU14" s="89"/>
      <c r="FGV14" s="89"/>
      <c r="FGW14" s="89"/>
      <c r="FGX14" s="89"/>
      <c r="FGY14" s="89"/>
      <c r="FGZ14" s="89"/>
      <c r="FHA14" s="89"/>
      <c r="FHB14" s="89"/>
      <c r="FHC14" s="89"/>
      <c r="FHD14" s="89"/>
      <c r="FHE14" s="89"/>
      <c r="FHF14" s="89"/>
      <c r="FHG14" s="89"/>
      <c r="FHH14" s="89"/>
      <c r="FHI14" s="89"/>
      <c r="FHJ14" s="89"/>
      <c r="FHK14" s="89"/>
      <c r="FHL14" s="89"/>
      <c r="FHM14" s="89"/>
      <c r="FHN14" s="89"/>
      <c r="FHO14" s="89"/>
      <c r="FHP14" s="89"/>
      <c r="FHQ14" s="89"/>
      <c r="FHR14" s="89"/>
      <c r="FHS14" s="89"/>
      <c r="FHT14" s="89"/>
      <c r="FHU14" s="89"/>
      <c r="FHV14" s="89"/>
      <c r="FHW14" s="89"/>
      <c r="FHX14" s="89"/>
      <c r="FHY14" s="89"/>
      <c r="FHZ14" s="89"/>
      <c r="FIA14" s="89"/>
      <c r="FIB14" s="89"/>
      <c r="FIC14" s="89"/>
      <c r="FID14" s="89"/>
      <c r="FIE14" s="89"/>
      <c r="FIF14" s="89"/>
      <c r="FIG14" s="89"/>
      <c r="FIH14" s="89"/>
      <c r="FII14" s="89"/>
      <c r="FIJ14" s="89"/>
      <c r="FIK14" s="89"/>
      <c r="FIL14" s="89"/>
      <c r="FIM14" s="89"/>
      <c r="FIN14" s="89"/>
      <c r="FIO14" s="89"/>
      <c r="FIP14" s="89"/>
      <c r="FIQ14" s="89"/>
      <c r="FIR14" s="89"/>
      <c r="FIS14" s="89"/>
      <c r="FIT14" s="89"/>
      <c r="FIU14" s="89"/>
      <c r="FIV14" s="89"/>
      <c r="FIW14" s="89"/>
      <c r="FIX14" s="89"/>
      <c r="FIY14" s="89"/>
      <c r="FIZ14" s="89"/>
      <c r="FJA14" s="89"/>
      <c r="FJB14" s="89"/>
      <c r="FJC14" s="89"/>
      <c r="FJD14" s="89"/>
      <c r="FJE14" s="89"/>
      <c r="FJF14" s="89"/>
      <c r="FJG14" s="89"/>
      <c r="FJH14" s="89"/>
      <c r="FJI14" s="89"/>
      <c r="FJJ14" s="89"/>
      <c r="FJK14" s="89"/>
      <c r="FJL14" s="89"/>
      <c r="FJM14" s="89"/>
      <c r="FJN14" s="89"/>
      <c r="FJO14" s="89"/>
      <c r="FJP14" s="89"/>
      <c r="FJQ14" s="89"/>
      <c r="FJR14" s="89"/>
      <c r="FJS14" s="89"/>
      <c r="FJT14" s="89"/>
      <c r="FJU14" s="89"/>
      <c r="FJV14" s="89"/>
      <c r="FJW14" s="89"/>
      <c r="FJX14" s="89"/>
      <c r="FJY14" s="89"/>
      <c r="FJZ14" s="89"/>
      <c r="FKA14" s="89"/>
      <c r="FKB14" s="89"/>
      <c r="FKC14" s="89"/>
      <c r="FKD14" s="89"/>
      <c r="FKE14" s="89"/>
      <c r="FKF14" s="89"/>
      <c r="FKG14" s="89"/>
      <c r="FKH14" s="89"/>
      <c r="FKI14" s="89"/>
      <c r="FKJ14" s="89"/>
      <c r="FKK14" s="89"/>
      <c r="FKL14" s="89"/>
      <c r="FKM14" s="89"/>
      <c r="FKN14" s="89"/>
      <c r="FKO14" s="89"/>
      <c r="FKP14" s="89"/>
      <c r="FKQ14" s="89"/>
      <c r="FKR14" s="89"/>
      <c r="FKS14" s="89"/>
      <c r="FKT14" s="89"/>
      <c r="FKU14" s="89"/>
      <c r="FKV14" s="89"/>
      <c r="FKW14" s="89"/>
      <c r="FKX14" s="89"/>
      <c r="FKY14" s="89"/>
      <c r="FKZ14" s="89"/>
      <c r="FLA14" s="89"/>
      <c r="FLB14" s="89"/>
      <c r="FLC14" s="89"/>
      <c r="FLD14" s="89"/>
      <c r="FLE14" s="89"/>
      <c r="FLF14" s="89"/>
      <c r="FLG14" s="89"/>
      <c r="FLH14" s="89"/>
      <c r="FLI14" s="89"/>
      <c r="FLJ14" s="89"/>
      <c r="FLK14" s="89"/>
      <c r="FLL14" s="89"/>
      <c r="FLM14" s="89"/>
      <c r="FLN14" s="89"/>
      <c r="FLO14" s="89"/>
      <c r="FLP14" s="89"/>
      <c r="FLQ14" s="89"/>
      <c r="FLR14" s="89"/>
      <c r="FLS14" s="89"/>
      <c r="FLT14" s="89"/>
      <c r="FLU14" s="89"/>
      <c r="FLV14" s="89"/>
      <c r="FLW14" s="89"/>
      <c r="FLX14" s="89"/>
      <c r="FLY14" s="89"/>
      <c r="FLZ14" s="89"/>
      <c r="FMA14" s="89"/>
      <c r="FMB14" s="89"/>
      <c r="FMC14" s="89"/>
      <c r="FMD14" s="89"/>
      <c r="FME14" s="89"/>
      <c r="FMF14" s="89"/>
      <c r="FMG14" s="89"/>
      <c r="FMH14" s="89"/>
      <c r="FMI14" s="89"/>
      <c r="FMJ14" s="89"/>
      <c r="FMK14" s="89"/>
      <c r="FML14" s="89"/>
      <c r="FMM14" s="89"/>
      <c r="FMN14" s="89"/>
      <c r="FMO14" s="89"/>
      <c r="FMP14" s="89"/>
      <c r="FMQ14" s="89"/>
      <c r="FMR14" s="89"/>
      <c r="FMS14" s="89"/>
      <c r="FMT14" s="89"/>
      <c r="FMU14" s="89"/>
      <c r="FMV14" s="89"/>
      <c r="FMW14" s="89"/>
      <c r="FMX14" s="89"/>
      <c r="FMY14" s="89"/>
      <c r="FMZ14" s="89"/>
      <c r="FNA14" s="89"/>
      <c r="FNB14" s="89"/>
      <c r="FNC14" s="89"/>
      <c r="FND14" s="89"/>
      <c r="FNE14" s="89"/>
      <c r="FNF14" s="89"/>
      <c r="FNG14" s="89"/>
      <c r="FNH14" s="89"/>
      <c r="FNI14" s="89"/>
      <c r="FNJ14" s="89"/>
      <c r="FNK14" s="89"/>
      <c r="FNL14" s="89"/>
      <c r="FNM14" s="89"/>
      <c r="FNN14" s="89"/>
      <c r="FNO14" s="89"/>
      <c r="FNP14" s="89"/>
      <c r="FNQ14" s="89"/>
      <c r="FNR14" s="89"/>
      <c r="FNS14" s="89"/>
      <c r="FNT14" s="89"/>
      <c r="FNU14" s="89"/>
      <c r="FNV14" s="89"/>
      <c r="FNW14" s="89"/>
      <c r="FNX14" s="89"/>
      <c r="FNY14" s="89"/>
      <c r="FNZ14" s="89"/>
      <c r="FOA14" s="89"/>
      <c r="FOB14" s="89"/>
      <c r="FOC14" s="89"/>
      <c r="FOD14" s="89"/>
      <c r="FOE14" s="89"/>
      <c r="FOF14" s="89"/>
      <c r="FOG14" s="89"/>
      <c r="FOH14" s="89"/>
      <c r="FOI14" s="89"/>
      <c r="FOJ14" s="89"/>
      <c r="FOK14" s="89"/>
      <c r="FOL14" s="89"/>
      <c r="FOM14" s="89"/>
      <c r="FON14" s="89"/>
      <c r="FOO14" s="89"/>
      <c r="FOP14" s="89"/>
      <c r="FOQ14" s="89"/>
      <c r="FOR14" s="89"/>
      <c r="FOS14" s="89"/>
      <c r="FOT14" s="89"/>
      <c r="FOU14" s="89"/>
      <c r="FOV14" s="89"/>
      <c r="FOW14" s="89"/>
      <c r="FOX14" s="89"/>
      <c r="FOY14" s="89"/>
      <c r="FOZ14" s="89"/>
      <c r="FPA14" s="89"/>
      <c r="FPB14" s="89"/>
      <c r="FPC14" s="89"/>
      <c r="FPD14" s="89"/>
      <c r="FPE14" s="89"/>
      <c r="FPF14" s="89"/>
      <c r="FPG14" s="89"/>
      <c r="FPH14" s="89"/>
      <c r="FPI14" s="89"/>
      <c r="FPJ14" s="89"/>
      <c r="FPK14" s="89"/>
      <c r="FPL14" s="89"/>
      <c r="FPM14" s="89"/>
      <c r="FPN14" s="89"/>
      <c r="FPO14" s="89"/>
      <c r="FPP14" s="89"/>
      <c r="FPQ14" s="89"/>
      <c r="FPR14" s="89"/>
      <c r="FPS14" s="89"/>
      <c r="FPT14" s="89"/>
      <c r="FPU14" s="89"/>
      <c r="FPV14" s="89"/>
      <c r="FPW14" s="89"/>
      <c r="FPX14" s="89"/>
      <c r="FPY14" s="89"/>
      <c r="FPZ14" s="89"/>
      <c r="FQA14" s="89"/>
      <c r="FQB14" s="89"/>
      <c r="FQC14" s="89"/>
      <c r="FQD14" s="89"/>
      <c r="FQE14" s="89"/>
      <c r="FQF14" s="89"/>
      <c r="FQG14" s="89"/>
      <c r="FQH14" s="89"/>
      <c r="FQI14" s="89"/>
      <c r="FQJ14" s="89"/>
      <c r="FQK14" s="89"/>
      <c r="FQL14" s="89"/>
      <c r="FQM14" s="89"/>
      <c r="FQN14" s="89"/>
      <c r="FQO14" s="89"/>
      <c r="FQP14" s="89"/>
      <c r="FQQ14" s="89"/>
      <c r="FQR14" s="89"/>
      <c r="FQS14" s="89"/>
      <c r="FQT14" s="89"/>
      <c r="FQU14" s="89"/>
      <c r="FQV14" s="89"/>
      <c r="FQW14" s="89"/>
      <c r="FQX14" s="89"/>
      <c r="FQY14" s="89"/>
      <c r="FQZ14" s="89"/>
      <c r="FRA14" s="89"/>
      <c r="FRB14" s="89"/>
      <c r="FRC14" s="89"/>
      <c r="FRD14" s="89"/>
      <c r="FRE14" s="89"/>
      <c r="FRF14" s="89"/>
      <c r="FRG14" s="89"/>
      <c r="FRH14" s="89"/>
      <c r="FRI14" s="89"/>
      <c r="FRJ14" s="89"/>
      <c r="FRK14" s="89"/>
      <c r="FRL14" s="89"/>
      <c r="FRM14" s="89"/>
      <c r="FRN14" s="89"/>
      <c r="FRO14" s="89"/>
      <c r="FRP14" s="89"/>
      <c r="FRQ14" s="89"/>
      <c r="FRR14" s="89"/>
      <c r="FRS14" s="89"/>
      <c r="FRT14" s="89"/>
      <c r="FRU14" s="89"/>
      <c r="FRV14" s="89"/>
      <c r="FRW14" s="89"/>
      <c r="FRX14" s="89"/>
      <c r="FRY14" s="89"/>
      <c r="FRZ14" s="89"/>
      <c r="FSA14" s="89"/>
      <c r="FSB14" s="89"/>
      <c r="FSC14" s="89"/>
      <c r="FSD14" s="89"/>
      <c r="FSE14" s="89"/>
      <c r="FSF14" s="89"/>
      <c r="FSG14" s="89"/>
      <c r="FSH14" s="89"/>
      <c r="FSI14" s="89"/>
      <c r="FSJ14" s="89"/>
      <c r="FSK14" s="89"/>
      <c r="FSL14" s="89"/>
      <c r="FSM14" s="89"/>
      <c r="FSN14" s="89"/>
      <c r="FSO14" s="89"/>
      <c r="FSP14" s="89"/>
      <c r="FSQ14" s="89"/>
      <c r="FSR14" s="89"/>
      <c r="FSS14" s="89"/>
      <c r="FST14" s="89"/>
      <c r="FSU14" s="89"/>
      <c r="FSV14" s="89"/>
      <c r="FSW14" s="89"/>
      <c r="FSX14" s="89"/>
      <c r="FSY14" s="89"/>
      <c r="FSZ14" s="89"/>
      <c r="FTA14" s="89"/>
      <c r="FTB14" s="89"/>
      <c r="FTC14" s="89"/>
      <c r="FTD14" s="89"/>
      <c r="FTE14" s="89"/>
      <c r="FTF14" s="89"/>
      <c r="FTG14" s="89"/>
      <c r="FTH14" s="89"/>
      <c r="FTI14" s="89"/>
      <c r="FTJ14" s="89"/>
      <c r="FTK14" s="89"/>
      <c r="FTL14" s="89"/>
      <c r="FTM14" s="89"/>
      <c r="FTN14" s="89"/>
      <c r="FTO14" s="89"/>
      <c r="FTP14" s="89"/>
      <c r="FTQ14" s="89"/>
      <c r="FTR14" s="89"/>
      <c r="FTS14" s="89"/>
      <c r="FTT14" s="89"/>
      <c r="FTU14" s="89"/>
      <c r="FTV14" s="89"/>
      <c r="FTW14" s="89"/>
      <c r="FTX14" s="89"/>
      <c r="FTY14" s="89"/>
      <c r="FTZ14" s="89"/>
      <c r="FUA14" s="89"/>
      <c r="FUB14" s="89"/>
      <c r="FUC14" s="89"/>
      <c r="FUD14" s="89"/>
      <c r="FUE14" s="89"/>
      <c r="FUF14" s="89"/>
      <c r="FUG14" s="89"/>
      <c r="FUH14" s="89"/>
      <c r="FUI14" s="89"/>
      <c r="FUJ14" s="89"/>
      <c r="FUK14" s="89"/>
      <c r="FUL14" s="89"/>
      <c r="FUM14" s="89"/>
      <c r="FUN14" s="89"/>
      <c r="FUO14" s="89"/>
      <c r="FUP14" s="89"/>
      <c r="FUQ14" s="89"/>
      <c r="FUR14" s="89"/>
      <c r="FUS14" s="89"/>
      <c r="FUT14" s="89"/>
      <c r="FUU14" s="89"/>
      <c r="FUV14" s="89"/>
      <c r="FUW14" s="89"/>
      <c r="FUX14" s="89"/>
      <c r="FUY14" s="89"/>
      <c r="FUZ14" s="89"/>
      <c r="FVA14" s="89"/>
      <c r="FVB14" s="89"/>
      <c r="FVC14" s="89"/>
      <c r="FVD14" s="89"/>
      <c r="FVE14" s="89"/>
      <c r="FVF14" s="89"/>
      <c r="FVG14" s="89"/>
      <c r="FVH14" s="89"/>
      <c r="FVI14" s="89"/>
      <c r="FVJ14" s="89"/>
      <c r="FVK14" s="89"/>
      <c r="FVL14" s="89"/>
      <c r="FVM14" s="89"/>
      <c r="FVN14" s="89"/>
      <c r="FVO14" s="89"/>
      <c r="FVP14" s="89"/>
      <c r="FVQ14" s="89"/>
      <c r="FVR14" s="89"/>
      <c r="FVS14" s="89"/>
      <c r="FVT14" s="89"/>
      <c r="FVU14" s="89"/>
      <c r="FVV14" s="89"/>
      <c r="FVW14" s="89"/>
      <c r="FVX14" s="89"/>
      <c r="FVY14" s="89"/>
      <c r="FVZ14" s="89"/>
      <c r="FWA14" s="89"/>
      <c r="FWB14" s="89"/>
      <c r="FWC14" s="89"/>
      <c r="FWD14" s="89"/>
      <c r="FWE14" s="89"/>
      <c r="FWF14" s="89"/>
      <c r="FWG14" s="89"/>
      <c r="FWH14" s="89"/>
      <c r="FWI14" s="89"/>
      <c r="FWJ14" s="89"/>
      <c r="FWK14" s="89"/>
      <c r="FWL14" s="89"/>
      <c r="FWM14" s="89"/>
      <c r="FWN14" s="89"/>
      <c r="FWO14" s="89"/>
      <c r="FWP14" s="89"/>
      <c r="FWQ14" s="89"/>
      <c r="FWR14" s="89"/>
      <c r="FWS14" s="89"/>
      <c r="FWT14" s="89"/>
      <c r="FWU14" s="89"/>
      <c r="FWV14" s="89"/>
      <c r="FWW14" s="89"/>
      <c r="FWX14" s="89"/>
      <c r="FWY14" s="89"/>
      <c r="FWZ14" s="89"/>
      <c r="FXA14" s="89"/>
      <c r="FXB14" s="89"/>
      <c r="FXC14" s="89"/>
      <c r="FXD14" s="89"/>
      <c r="FXE14" s="89"/>
      <c r="FXF14" s="89"/>
      <c r="FXG14" s="89"/>
      <c r="FXH14" s="89"/>
      <c r="FXI14" s="89"/>
      <c r="FXJ14" s="89"/>
      <c r="FXK14" s="89"/>
      <c r="FXL14" s="89"/>
      <c r="FXM14" s="89"/>
      <c r="FXN14" s="89"/>
      <c r="FXO14" s="89"/>
      <c r="FXP14" s="89"/>
      <c r="FXQ14" s="89"/>
      <c r="FXR14" s="89"/>
      <c r="FXS14" s="89"/>
      <c r="FXT14" s="89"/>
      <c r="FXU14" s="89"/>
      <c r="FXV14" s="89"/>
      <c r="FXW14" s="89"/>
      <c r="FXX14" s="89"/>
      <c r="FXY14" s="89"/>
      <c r="FXZ14" s="89"/>
      <c r="FYA14" s="89"/>
      <c r="FYB14" s="89"/>
      <c r="FYC14" s="89"/>
      <c r="FYD14" s="89"/>
      <c r="FYE14" s="89"/>
      <c r="FYF14" s="89"/>
      <c r="FYG14" s="89"/>
      <c r="FYH14" s="89"/>
      <c r="FYI14" s="89"/>
      <c r="FYJ14" s="89"/>
      <c r="FYK14" s="89"/>
      <c r="FYL14" s="89"/>
      <c r="FYM14" s="89"/>
      <c r="FYN14" s="89"/>
      <c r="FYO14" s="89"/>
      <c r="FYP14" s="89"/>
      <c r="FYQ14" s="89"/>
      <c r="FYR14" s="89"/>
      <c r="FYS14" s="89"/>
      <c r="FYT14" s="89"/>
      <c r="FYU14" s="89"/>
      <c r="FYV14" s="89"/>
      <c r="FYW14" s="89"/>
      <c r="FYX14" s="89"/>
      <c r="FYY14" s="89"/>
      <c r="FYZ14" s="89"/>
      <c r="FZA14" s="89"/>
      <c r="FZB14" s="89"/>
      <c r="FZC14" s="89"/>
      <c r="FZD14" s="89"/>
      <c r="FZE14" s="89"/>
      <c r="FZF14" s="89"/>
      <c r="FZG14" s="89"/>
      <c r="FZH14" s="89"/>
      <c r="FZI14" s="89"/>
      <c r="FZJ14" s="89"/>
      <c r="FZK14" s="89"/>
      <c r="FZL14" s="89"/>
      <c r="FZM14" s="89"/>
      <c r="FZN14" s="89"/>
      <c r="FZO14" s="89"/>
      <c r="FZP14" s="89"/>
      <c r="FZQ14" s="89"/>
      <c r="FZR14" s="89"/>
      <c r="FZS14" s="89"/>
      <c r="FZT14" s="89"/>
      <c r="FZU14" s="89"/>
      <c r="FZV14" s="89"/>
      <c r="FZW14" s="89"/>
      <c r="FZX14" s="89"/>
      <c r="FZY14" s="89"/>
      <c r="FZZ14" s="89"/>
      <c r="GAA14" s="89"/>
      <c r="GAB14" s="89"/>
      <c r="GAC14" s="89"/>
      <c r="GAD14" s="89"/>
      <c r="GAE14" s="89"/>
      <c r="GAF14" s="89"/>
      <c r="GAG14" s="89"/>
      <c r="GAH14" s="89"/>
      <c r="GAI14" s="89"/>
      <c r="GAJ14" s="89"/>
      <c r="GAK14" s="89"/>
      <c r="GAL14" s="89"/>
      <c r="GAM14" s="89"/>
      <c r="GAN14" s="89"/>
      <c r="GAO14" s="89"/>
      <c r="GAP14" s="89"/>
      <c r="GAQ14" s="89"/>
      <c r="GAR14" s="89"/>
      <c r="GAS14" s="89"/>
      <c r="GAT14" s="89"/>
      <c r="GAU14" s="89"/>
      <c r="GAV14" s="89"/>
      <c r="GAW14" s="89"/>
      <c r="GAX14" s="89"/>
      <c r="GAY14" s="89"/>
      <c r="GAZ14" s="89"/>
      <c r="GBA14" s="89"/>
      <c r="GBB14" s="89"/>
      <c r="GBC14" s="89"/>
      <c r="GBD14" s="89"/>
      <c r="GBE14" s="89"/>
      <c r="GBF14" s="89"/>
      <c r="GBG14" s="89"/>
      <c r="GBH14" s="89"/>
      <c r="GBI14" s="89"/>
      <c r="GBJ14" s="89"/>
      <c r="GBK14" s="89"/>
      <c r="GBL14" s="89"/>
      <c r="GBM14" s="89"/>
      <c r="GBN14" s="89"/>
      <c r="GBO14" s="89"/>
      <c r="GBP14" s="89"/>
      <c r="GBQ14" s="89"/>
      <c r="GBR14" s="89"/>
      <c r="GBS14" s="89"/>
      <c r="GBT14" s="89"/>
      <c r="GBU14" s="89"/>
      <c r="GBV14" s="89"/>
      <c r="GBW14" s="89"/>
      <c r="GBX14" s="89"/>
      <c r="GBY14" s="89"/>
      <c r="GBZ14" s="89"/>
      <c r="GCA14" s="89"/>
      <c r="GCB14" s="89"/>
      <c r="GCC14" s="89"/>
      <c r="GCD14" s="89"/>
      <c r="GCE14" s="89"/>
      <c r="GCF14" s="89"/>
      <c r="GCG14" s="89"/>
      <c r="GCH14" s="89"/>
      <c r="GCI14" s="89"/>
      <c r="GCJ14" s="89"/>
      <c r="GCK14" s="89"/>
      <c r="GCL14" s="89"/>
      <c r="GCM14" s="89"/>
      <c r="GCN14" s="89"/>
      <c r="GCO14" s="89"/>
      <c r="GCP14" s="89"/>
      <c r="GCQ14" s="89"/>
      <c r="GCR14" s="89"/>
      <c r="GCS14" s="89"/>
      <c r="GCT14" s="89"/>
      <c r="GCU14" s="89"/>
      <c r="GCV14" s="89"/>
      <c r="GCW14" s="89"/>
      <c r="GCX14" s="89"/>
      <c r="GCY14" s="89"/>
      <c r="GCZ14" s="89"/>
      <c r="GDA14" s="89"/>
      <c r="GDB14" s="89"/>
      <c r="GDC14" s="89"/>
      <c r="GDD14" s="89"/>
      <c r="GDE14" s="89"/>
      <c r="GDF14" s="89"/>
      <c r="GDG14" s="89"/>
      <c r="GDH14" s="89"/>
      <c r="GDI14" s="89"/>
      <c r="GDJ14" s="89"/>
      <c r="GDK14" s="89"/>
      <c r="GDL14" s="89"/>
      <c r="GDM14" s="89"/>
      <c r="GDN14" s="89"/>
      <c r="GDO14" s="89"/>
      <c r="GDP14" s="89"/>
      <c r="GDQ14" s="89"/>
      <c r="GDR14" s="89"/>
      <c r="GDS14" s="89"/>
      <c r="GDT14" s="89"/>
      <c r="GDU14" s="89"/>
      <c r="GDV14" s="89"/>
      <c r="GDW14" s="89"/>
      <c r="GDX14" s="89"/>
      <c r="GDY14" s="89"/>
      <c r="GDZ14" s="89"/>
      <c r="GEA14" s="89"/>
      <c r="GEB14" s="89"/>
      <c r="GEC14" s="89"/>
      <c r="GED14" s="89"/>
      <c r="GEE14" s="89"/>
      <c r="GEF14" s="89"/>
      <c r="GEG14" s="89"/>
      <c r="GEH14" s="89"/>
      <c r="GEI14" s="89"/>
      <c r="GEJ14" s="89"/>
      <c r="GEK14" s="89"/>
      <c r="GEL14" s="89"/>
      <c r="GEM14" s="89"/>
      <c r="GEN14" s="89"/>
      <c r="GEO14" s="89"/>
      <c r="GEP14" s="89"/>
      <c r="GEQ14" s="89"/>
      <c r="GER14" s="89"/>
      <c r="GES14" s="89"/>
      <c r="GET14" s="89"/>
      <c r="GEU14" s="89"/>
      <c r="GEV14" s="89"/>
      <c r="GEW14" s="89"/>
      <c r="GEX14" s="89"/>
      <c r="GEY14" s="89"/>
      <c r="GEZ14" s="89"/>
      <c r="GFA14" s="89"/>
      <c r="GFB14" s="89"/>
      <c r="GFC14" s="89"/>
      <c r="GFD14" s="89"/>
      <c r="GFE14" s="89"/>
      <c r="GFF14" s="89"/>
      <c r="GFG14" s="89"/>
      <c r="GFH14" s="89"/>
      <c r="GFI14" s="89"/>
      <c r="GFJ14" s="89"/>
      <c r="GFK14" s="89"/>
      <c r="GFL14" s="89"/>
      <c r="GFM14" s="89"/>
      <c r="GFN14" s="89"/>
      <c r="GFO14" s="89"/>
      <c r="GFP14" s="89"/>
      <c r="GFQ14" s="89"/>
      <c r="GFR14" s="89"/>
      <c r="GFS14" s="89"/>
      <c r="GFT14" s="89"/>
      <c r="GFU14" s="89"/>
      <c r="GFV14" s="89"/>
      <c r="GFW14" s="89"/>
      <c r="GFX14" s="89"/>
      <c r="GFY14" s="89"/>
      <c r="GFZ14" s="89"/>
      <c r="GGA14" s="89"/>
      <c r="GGB14" s="89"/>
      <c r="GGC14" s="89"/>
      <c r="GGD14" s="89"/>
      <c r="GGE14" s="89"/>
      <c r="GGF14" s="89"/>
      <c r="GGG14" s="89"/>
      <c r="GGH14" s="89"/>
      <c r="GGI14" s="89"/>
      <c r="GGJ14" s="89"/>
      <c r="GGK14" s="89"/>
      <c r="GGL14" s="89"/>
      <c r="GGM14" s="89"/>
      <c r="GGN14" s="89"/>
      <c r="GGO14" s="89"/>
      <c r="GGP14" s="89"/>
      <c r="GGQ14" s="89"/>
      <c r="GGR14" s="89"/>
      <c r="GGS14" s="89"/>
      <c r="GGT14" s="89"/>
      <c r="GGU14" s="89"/>
      <c r="GGV14" s="89"/>
      <c r="GGW14" s="89"/>
      <c r="GGX14" s="89"/>
      <c r="GGY14" s="89"/>
      <c r="GGZ14" s="89"/>
      <c r="GHA14" s="89"/>
      <c r="GHB14" s="89"/>
      <c r="GHC14" s="89"/>
      <c r="GHD14" s="89"/>
      <c r="GHE14" s="89"/>
      <c r="GHF14" s="89"/>
      <c r="GHG14" s="89"/>
      <c r="GHH14" s="89"/>
      <c r="GHI14" s="89"/>
      <c r="GHJ14" s="89"/>
      <c r="GHK14" s="89"/>
      <c r="GHL14" s="89"/>
      <c r="GHM14" s="89"/>
      <c r="GHN14" s="89"/>
      <c r="GHO14" s="89"/>
      <c r="GHP14" s="89"/>
      <c r="GHQ14" s="89"/>
      <c r="GHR14" s="89"/>
      <c r="GHS14" s="89"/>
      <c r="GHT14" s="89"/>
      <c r="GHU14" s="89"/>
      <c r="GHV14" s="89"/>
      <c r="GHW14" s="89"/>
      <c r="GHX14" s="89"/>
      <c r="GHY14" s="89"/>
      <c r="GHZ14" s="89"/>
      <c r="GIA14" s="89"/>
      <c r="GIB14" s="89"/>
      <c r="GIC14" s="89"/>
      <c r="GID14" s="89"/>
      <c r="GIE14" s="89"/>
      <c r="GIF14" s="89"/>
      <c r="GIG14" s="89"/>
      <c r="GIH14" s="89"/>
      <c r="GII14" s="89"/>
      <c r="GIJ14" s="89"/>
      <c r="GIK14" s="89"/>
      <c r="GIL14" s="89"/>
      <c r="GIM14" s="89"/>
      <c r="GIN14" s="89"/>
      <c r="GIO14" s="89"/>
      <c r="GIP14" s="89"/>
      <c r="GIQ14" s="89"/>
      <c r="GIR14" s="89"/>
      <c r="GIS14" s="89"/>
      <c r="GIT14" s="89"/>
      <c r="GIU14" s="89"/>
      <c r="GIV14" s="89"/>
      <c r="GIW14" s="89"/>
      <c r="GIX14" s="89"/>
      <c r="GIY14" s="89"/>
      <c r="GIZ14" s="89"/>
      <c r="GJA14" s="89"/>
      <c r="GJB14" s="89"/>
      <c r="GJC14" s="89"/>
      <c r="GJD14" s="89"/>
      <c r="GJE14" s="89"/>
      <c r="GJF14" s="89"/>
      <c r="GJG14" s="89"/>
      <c r="GJH14" s="89"/>
      <c r="GJI14" s="89"/>
      <c r="GJJ14" s="89"/>
      <c r="GJK14" s="89"/>
      <c r="GJL14" s="89"/>
      <c r="GJM14" s="89"/>
      <c r="GJN14" s="89"/>
      <c r="GJO14" s="89"/>
      <c r="GJP14" s="89"/>
      <c r="GJQ14" s="89"/>
      <c r="GJR14" s="89"/>
      <c r="GJS14" s="89"/>
      <c r="GJT14" s="89"/>
      <c r="GJU14" s="89"/>
      <c r="GJV14" s="89"/>
      <c r="GJW14" s="89"/>
      <c r="GJX14" s="89"/>
      <c r="GJY14" s="89"/>
      <c r="GJZ14" s="89"/>
      <c r="GKA14" s="89"/>
      <c r="GKB14" s="89"/>
      <c r="GKC14" s="89"/>
      <c r="GKD14" s="89"/>
      <c r="GKE14" s="89"/>
      <c r="GKF14" s="89"/>
      <c r="GKG14" s="89"/>
      <c r="GKH14" s="89"/>
      <c r="GKI14" s="89"/>
      <c r="GKJ14" s="89"/>
      <c r="GKK14" s="89"/>
      <c r="GKL14" s="89"/>
      <c r="GKM14" s="89"/>
      <c r="GKN14" s="89"/>
      <c r="GKO14" s="89"/>
      <c r="GKP14" s="89"/>
      <c r="GKQ14" s="89"/>
      <c r="GKR14" s="89"/>
      <c r="GKS14" s="89"/>
      <c r="GKT14" s="89"/>
      <c r="GKU14" s="89"/>
      <c r="GKV14" s="89"/>
      <c r="GKW14" s="89"/>
      <c r="GKX14" s="89"/>
      <c r="GKY14" s="89"/>
      <c r="GKZ14" s="89"/>
      <c r="GLA14" s="89"/>
      <c r="GLB14" s="89"/>
      <c r="GLC14" s="89"/>
      <c r="GLD14" s="89"/>
      <c r="GLE14" s="89"/>
      <c r="GLF14" s="89"/>
      <c r="GLG14" s="89"/>
      <c r="GLH14" s="89"/>
      <c r="GLI14" s="89"/>
      <c r="GLJ14" s="89"/>
      <c r="GLK14" s="89"/>
      <c r="GLL14" s="89"/>
      <c r="GLM14" s="89"/>
      <c r="GLN14" s="89"/>
      <c r="GLO14" s="89"/>
      <c r="GLP14" s="89"/>
      <c r="GLQ14" s="89"/>
      <c r="GLR14" s="89"/>
      <c r="GLS14" s="89"/>
      <c r="GLT14" s="89"/>
      <c r="GLU14" s="89"/>
      <c r="GLV14" s="89"/>
      <c r="GLW14" s="89"/>
      <c r="GLX14" s="89"/>
      <c r="GLY14" s="89"/>
      <c r="GLZ14" s="89"/>
      <c r="GMA14" s="89"/>
      <c r="GMB14" s="89"/>
      <c r="GMC14" s="89"/>
      <c r="GMD14" s="89"/>
      <c r="GME14" s="89"/>
      <c r="GMF14" s="89"/>
      <c r="GMG14" s="89"/>
      <c r="GMH14" s="89"/>
      <c r="GMI14" s="89"/>
      <c r="GMJ14" s="89"/>
      <c r="GMK14" s="89"/>
      <c r="GML14" s="89"/>
      <c r="GMM14" s="89"/>
      <c r="GMN14" s="89"/>
      <c r="GMO14" s="89"/>
      <c r="GMP14" s="89"/>
      <c r="GMQ14" s="89"/>
      <c r="GMR14" s="89"/>
      <c r="GMS14" s="89"/>
      <c r="GMT14" s="89"/>
      <c r="GMU14" s="89"/>
      <c r="GMV14" s="89"/>
      <c r="GMW14" s="89"/>
      <c r="GMX14" s="89"/>
      <c r="GMY14" s="89"/>
      <c r="GMZ14" s="89"/>
      <c r="GNA14" s="89"/>
      <c r="GNB14" s="89"/>
      <c r="GNC14" s="89"/>
      <c r="GND14" s="89"/>
      <c r="GNE14" s="89"/>
      <c r="GNF14" s="89"/>
      <c r="GNG14" s="89"/>
      <c r="GNH14" s="89"/>
      <c r="GNI14" s="89"/>
      <c r="GNJ14" s="89"/>
      <c r="GNK14" s="89"/>
      <c r="GNL14" s="89"/>
      <c r="GNM14" s="89"/>
      <c r="GNN14" s="89"/>
      <c r="GNO14" s="89"/>
      <c r="GNP14" s="89"/>
      <c r="GNQ14" s="89"/>
      <c r="GNR14" s="89"/>
      <c r="GNS14" s="89"/>
      <c r="GNT14" s="89"/>
      <c r="GNU14" s="89"/>
      <c r="GNV14" s="89"/>
      <c r="GNW14" s="89"/>
      <c r="GNX14" s="89"/>
      <c r="GNY14" s="89"/>
      <c r="GNZ14" s="89"/>
      <c r="GOA14" s="89"/>
      <c r="GOB14" s="89"/>
      <c r="GOC14" s="89"/>
      <c r="GOD14" s="89"/>
      <c r="GOE14" s="89"/>
      <c r="GOF14" s="89"/>
      <c r="GOG14" s="89"/>
      <c r="GOH14" s="89"/>
      <c r="GOI14" s="89"/>
      <c r="GOJ14" s="89"/>
      <c r="GOK14" s="89"/>
      <c r="GOL14" s="89"/>
      <c r="GOM14" s="89"/>
      <c r="GON14" s="89"/>
      <c r="GOO14" s="89"/>
      <c r="GOP14" s="89"/>
      <c r="GOQ14" s="89"/>
      <c r="GOR14" s="89"/>
      <c r="GOS14" s="89"/>
      <c r="GOT14" s="89"/>
      <c r="GOU14" s="89"/>
      <c r="GOV14" s="89"/>
      <c r="GOW14" s="89"/>
      <c r="GOX14" s="89"/>
      <c r="GOY14" s="89"/>
      <c r="GOZ14" s="89"/>
      <c r="GPA14" s="89"/>
      <c r="GPB14" s="89"/>
      <c r="GPC14" s="89"/>
      <c r="GPD14" s="89"/>
      <c r="GPE14" s="89"/>
      <c r="GPF14" s="89"/>
      <c r="GPG14" s="89"/>
      <c r="GPH14" s="89"/>
      <c r="GPI14" s="89"/>
      <c r="GPJ14" s="89"/>
      <c r="GPK14" s="89"/>
      <c r="GPL14" s="89"/>
      <c r="GPM14" s="89"/>
      <c r="GPN14" s="89"/>
      <c r="GPO14" s="89"/>
      <c r="GPP14" s="89"/>
      <c r="GPQ14" s="89"/>
      <c r="GPR14" s="89"/>
      <c r="GPS14" s="89"/>
      <c r="GPT14" s="89"/>
      <c r="GPU14" s="89"/>
      <c r="GPV14" s="89"/>
      <c r="GPW14" s="89"/>
      <c r="GPX14" s="89"/>
      <c r="GPY14" s="89"/>
      <c r="GPZ14" s="89"/>
      <c r="GQA14" s="89"/>
      <c r="GQB14" s="89"/>
      <c r="GQC14" s="89"/>
      <c r="GQD14" s="89"/>
      <c r="GQE14" s="89"/>
      <c r="GQF14" s="89"/>
      <c r="GQG14" s="89"/>
      <c r="GQH14" s="89"/>
      <c r="GQI14" s="89"/>
      <c r="GQJ14" s="89"/>
      <c r="GQK14" s="89"/>
      <c r="GQL14" s="89"/>
      <c r="GQM14" s="89"/>
      <c r="GQN14" s="89"/>
      <c r="GQO14" s="89"/>
      <c r="GQP14" s="89"/>
      <c r="GQQ14" s="89"/>
      <c r="GQR14" s="89"/>
      <c r="GQS14" s="89"/>
      <c r="GQT14" s="89"/>
      <c r="GQU14" s="89"/>
      <c r="GQV14" s="89"/>
      <c r="GQW14" s="89"/>
      <c r="GQX14" s="89"/>
      <c r="GQY14" s="89"/>
      <c r="GQZ14" s="89"/>
      <c r="GRA14" s="89"/>
      <c r="GRB14" s="89"/>
      <c r="GRC14" s="89"/>
      <c r="GRD14" s="89"/>
      <c r="GRE14" s="89"/>
      <c r="GRF14" s="89"/>
      <c r="GRG14" s="89"/>
      <c r="GRH14" s="89"/>
      <c r="GRI14" s="89"/>
      <c r="GRJ14" s="89"/>
      <c r="GRK14" s="89"/>
      <c r="GRL14" s="89"/>
      <c r="GRM14" s="89"/>
      <c r="GRN14" s="89"/>
      <c r="GRO14" s="89"/>
      <c r="GRP14" s="89"/>
      <c r="GRQ14" s="89"/>
      <c r="GRR14" s="89"/>
      <c r="GRS14" s="89"/>
      <c r="GRT14" s="89"/>
      <c r="GRU14" s="89"/>
      <c r="GRV14" s="89"/>
      <c r="GRW14" s="89"/>
      <c r="GRX14" s="89"/>
      <c r="GRY14" s="89"/>
      <c r="GRZ14" s="89"/>
      <c r="GSA14" s="89"/>
      <c r="GSB14" s="89"/>
      <c r="GSC14" s="89"/>
      <c r="GSD14" s="89"/>
      <c r="GSE14" s="89"/>
      <c r="GSF14" s="89"/>
      <c r="GSG14" s="89"/>
      <c r="GSH14" s="89"/>
      <c r="GSI14" s="89"/>
      <c r="GSJ14" s="89"/>
      <c r="GSK14" s="89"/>
      <c r="GSL14" s="89"/>
      <c r="GSM14" s="89"/>
      <c r="GSN14" s="89"/>
      <c r="GSO14" s="89"/>
      <c r="GSP14" s="89"/>
      <c r="GSQ14" s="89"/>
      <c r="GSR14" s="89"/>
      <c r="GSS14" s="89"/>
      <c r="GST14" s="89"/>
      <c r="GSU14" s="89"/>
      <c r="GSV14" s="89"/>
      <c r="GSW14" s="89"/>
      <c r="GSX14" s="89"/>
      <c r="GSY14" s="89"/>
      <c r="GSZ14" s="89"/>
      <c r="GTA14" s="89"/>
      <c r="GTB14" s="89"/>
      <c r="GTC14" s="89"/>
      <c r="GTD14" s="89"/>
      <c r="GTE14" s="89"/>
      <c r="GTF14" s="89"/>
      <c r="GTG14" s="89"/>
      <c r="GTH14" s="89"/>
      <c r="GTI14" s="89"/>
      <c r="GTJ14" s="89"/>
      <c r="GTK14" s="89"/>
      <c r="GTL14" s="89"/>
      <c r="GTM14" s="89"/>
      <c r="GTN14" s="89"/>
      <c r="GTO14" s="89"/>
      <c r="GTP14" s="89"/>
      <c r="GTQ14" s="89"/>
      <c r="GTR14" s="89"/>
      <c r="GTS14" s="89"/>
      <c r="GTT14" s="89"/>
      <c r="GTU14" s="89"/>
      <c r="GTV14" s="89"/>
      <c r="GTW14" s="89"/>
      <c r="GTX14" s="89"/>
      <c r="GTY14" s="89"/>
      <c r="GTZ14" s="89"/>
      <c r="GUA14" s="89"/>
      <c r="GUB14" s="89"/>
      <c r="GUC14" s="89"/>
      <c r="GUD14" s="89"/>
      <c r="GUE14" s="89"/>
      <c r="GUF14" s="89"/>
      <c r="GUG14" s="89"/>
      <c r="GUH14" s="89"/>
      <c r="GUI14" s="89"/>
      <c r="GUJ14" s="89"/>
      <c r="GUK14" s="89"/>
      <c r="GUL14" s="89"/>
      <c r="GUM14" s="89"/>
      <c r="GUN14" s="89"/>
      <c r="GUO14" s="89"/>
      <c r="GUP14" s="89"/>
      <c r="GUQ14" s="89"/>
      <c r="GUR14" s="89"/>
      <c r="GUS14" s="89"/>
      <c r="GUT14" s="89"/>
      <c r="GUU14" s="89"/>
      <c r="GUV14" s="89"/>
      <c r="GUW14" s="89"/>
      <c r="GUX14" s="89"/>
      <c r="GUY14" s="89"/>
      <c r="GUZ14" s="89"/>
      <c r="GVA14" s="89"/>
      <c r="GVB14" s="89"/>
      <c r="GVC14" s="89"/>
      <c r="GVD14" s="89"/>
      <c r="GVE14" s="89"/>
      <c r="GVF14" s="89"/>
      <c r="GVG14" s="89"/>
      <c r="GVH14" s="89"/>
      <c r="GVI14" s="89"/>
      <c r="GVJ14" s="89"/>
      <c r="GVK14" s="89"/>
      <c r="GVL14" s="89"/>
      <c r="GVM14" s="89"/>
      <c r="GVN14" s="89"/>
      <c r="GVO14" s="89"/>
      <c r="GVP14" s="89"/>
      <c r="GVQ14" s="89"/>
      <c r="GVR14" s="89"/>
      <c r="GVS14" s="89"/>
      <c r="GVT14" s="89"/>
      <c r="GVU14" s="89"/>
      <c r="GVV14" s="89"/>
      <c r="GVW14" s="89"/>
      <c r="GVX14" s="89"/>
      <c r="GVY14" s="89"/>
      <c r="GVZ14" s="89"/>
      <c r="GWA14" s="89"/>
      <c r="GWB14" s="89"/>
      <c r="GWC14" s="89"/>
      <c r="GWD14" s="89"/>
      <c r="GWE14" s="89"/>
      <c r="GWF14" s="89"/>
      <c r="GWG14" s="89"/>
      <c r="GWH14" s="89"/>
      <c r="GWI14" s="89"/>
      <c r="GWJ14" s="89"/>
      <c r="GWK14" s="89"/>
      <c r="GWL14" s="89"/>
      <c r="GWM14" s="89"/>
      <c r="GWN14" s="89"/>
      <c r="GWO14" s="89"/>
      <c r="GWP14" s="89"/>
      <c r="GWQ14" s="89"/>
      <c r="GWR14" s="89"/>
      <c r="GWS14" s="89"/>
      <c r="GWT14" s="89"/>
      <c r="GWU14" s="89"/>
      <c r="GWV14" s="89"/>
      <c r="GWW14" s="89"/>
      <c r="GWX14" s="89"/>
      <c r="GWY14" s="89"/>
      <c r="GWZ14" s="89"/>
      <c r="GXA14" s="89"/>
      <c r="GXB14" s="89"/>
      <c r="GXC14" s="89"/>
      <c r="GXD14" s="89"/>
      <c r="GXE14" s="89"/>
      <c r="GXF14" s="89"/>
      <c r="GXG14" s="89"/>
      <c r="GXH14" s="89"/>
      <c r="GXI14" s="89"/>
      <c r="GXJ14" s="89"/>
      <c r="GXK14" s="89"/>
      <c r="GXL14" s="89"/>
      <c r="GXM14" s="89"/>
      <c r="GXN14" s="89"/>
      <c r="GXO14" s="89"/>
      <c r="GXP14" s="89"/>
      <c r="GXQ14" s="89"/>
      <c r="GXR14" s="89"/>
      <c r="GXS14" s="89"/>
      <c r="GXT14" s="89"/>
      <c r="GXU14" s="89"/>
      <c r="GXV14" s="89"/>
      <c r="GXW14" s="89"/>
      <c r="GXX14" s="89"/>
      <c r="GXY14" s="89"/>
      <c r="GXZ14" s="89"/>
      <c r="GYA14" s="89"/>
      <c r="GYB14" s="89"/>
      <c r="GYC14" s="89"/>
      <c r="GYD14" s="89"/>
      <c r="GYE14" s="89"/>
      <c r="GYF14" s="89"/>
      <c r="GYG14" s="89"/>
      <c r="GYH14" s="89"/>
      <c r="GYI14" s="89"/>
      <c r="GYJ14" s="89"/>
      <c r="GYK14" s="89"/>
      <c r="GYL14" s="89"/>
      <c r="GYM14" s="89"/>
      <c r="GYN14" s="89"/>
      <c r="GYO14" s="89"/>
      <c r="GYP14" s="89"/>
      <c r="GYQ14" s="89"/>
      <c r="GYR14" s="89"/>
      <c r="GYS14" s="89"/>
      <c r="GYT14" s="89"/>
      <c r="GYU14" s="89"/>
      <c r="GYV14" s="89"/>
      <c r="GYW14" s="89"/>
      <c r="GYX14" s="89"/>
      <c r="GYY14" s="89"/>
      <c r="GYZ14" s="89"/>
      <c r="GZA14" s="89"/>
      <c r="GZB14" s="89"/>
      <c r="GZC14" s="89"/>
      <c r="GZD14" s="89"/>
      <c r="GZE14" s="89"/>
      <c r="GZF14" s="89"/>
      <c r="GZG14" s="89"/>
      <c r="GZH14" s="89"/>
      <c r="GZI14" s="89"/>
      <c r="GZJ14" s="89"/>
      <c r="GZK14" s="89"/>
      <c r="GZL14" s="89"/>
      <c r="GZM14" s="89"/>
      <c r="GZN14" s="89"/>
      <c r="GZO14" s="89"/>
      <c r="GZP14" s="89"/>
      <c r="GZQ14" s="89"/>
      <c r="GZR14" s="89"/>
      <c r="GZS14" s="89"/>
      <c r="GZT14" s="89"/>
      <c r="GZU14" s="89"/>
      <c r="GZV14" s="89"/>
      <c r="GZW14" s="89"/>
      <c r="GZX14" s="89"/>
      <c r="GZY14" s="89"/>
      <c r="GZZ14" s="89"/>
      <c r="HAA14" s="89"/>
      <c r="HAB14" s="89"/>
      <c r="HAC14" s="89"/>
      <c r="HAD14" s="89"/>
      <c r="HAE14" s="89"/>
      <c r="HAF14" s="89"/>
      <c r="HAG14" s="89"/>
      <c r="HAH14" s="89"/>
      <c r="HAI14" s="89"/>
      <c r="HAJ14" s="89"/>
      <c r="HAK14" s="89"/>
      <c r="HAL14" s="89"/>
      <c r="HAM14" s="89"/>
      <c r="HAN14" s="89"/>
      <c r="HAO14" s="89"/>
      <c r="HAP14" s="89"/>
      <c r="HAQ14" s="89"/>
      <c r="HAR14" s="89"/>
      <c r="HAS14" s="89"/>
      <c r="HAT14" s="89"/>
      <c r="HAU14" s="89"/>
      <c r="HAV14" s="89"/>
      <c r="HAW14" s="89"/>
      <c r="HAX14" s="89"/>
      <c r="HAY14" s="89"/>
      <c r="HAZ14" s="89"/>
      <c r="HBA14" s="89"/>
      <c r="HBB14" s="89"/>
      <c r="HBC14" s="89"/>
      <c r="HBD14" s="89"/>
      <c r="HBE14" s="89"/>
      <c r="HBF14" s="89"/>
      <c r="HBG14" s="89"/>
      <c r="HBH14" s="89"/>
      <c r="HBI14" s="89"/>
      <c r="HBJ14" s="89"/>
      <c r="HBK14" s="89"/>
      <c r="HBL14" s="89"/>
      <c r="HBM14" s="89"/>
      <c r="HBN14" s="89"/>
      <c r="HBO14" s="89"/>
      <c r="HBP14" s="89"/>
      <c r="HBQ14" s="89"/>
      <c r="HBR14" s="89"/>
      <c r="HBS14" s="89"/>
      <c r="HBT14" s="89"/>
      <c r="HBU14" s="89"/>
      <c r="HBV14" s="89"/>
      <c r="HBW14" s="89"/>
      <c r="HBX14" s="89"/>
      <c r="HBY14" s="89"/>
      <c r="HBZ14" s="89"/>
      <c r="HCA14" s="89"/>
      <c r="HCB14" s="89"/>
      <c r="HCC14" s="89"/>
      <c r="HCD14" s="89"/>
      <c r="HCE14" s="89"/>
      <c r="HCF14" s="89"/>
      <c r="HCG14" s="89"/>
      <c r="HCH14" s="89"/>
      <c r="HCI14" s="89"/>
      <c r="HCJ14" s="89"/>
      <c r="HCK14" s="89"/>
      <c r="HCL14" s="89"/>
      <c r="HCM14" s="89"/>
      <c r="HCN14" s="89"/>
      <c r="HCO14" s="89"/>
      <c r="HCP14" s="89"/>
      <c r="HCQ14" s="89"/>
      <c r="HCR14" s="89"/>
      <c r="HCS14" s="89"/>
      <c r="HCT14" s="89"/>
      <c r="HCU14" s="89"/>
      <c r="HCV14" s="89"/>
      <c r="HCW14" s="89"/>
      <c r="HCX14" s="89"/>
      <c r="HCY14" s="89"/>
      <c r="HCZ14" s="89"/>
      <c r="HDA14" s="89"/>
      <c r="HDB14" s="89"/>
      <c r="HDC14" s="89"/>
      <c r="HDD14" s="89"/>
      <c r="HDE14" s="89"/>
      <c r="HDF14" s="89"/>
      <c r="HDG14" s="89"/>
      <c r="HDH14" s="89"/>
      <c r="HDI14" s="89"/>
      <c r="HDJ14" s="89"/>
      <c r="HDK14" s="89"/>
      <c r="HDL14" s="89"/>
      <c r="HDM14" s="89"/>
      <c r="HDN14" s="89"/>
      <c r="HDO14" s="89"/>
      <c r="HDP14" s="89"/>
      <c r="HDQ14" s="89"/>
      <c r="HDR14" s="89"/>
      <c r="HDS14" s="89"/>
      <c r="HDT14" s="89"/>
      <c r="HDU14" s="89"/>
      <c r="HDV14" s="89"/>
      <c r="HDW14" s="89"/>
      <c r="HDX14" s="89"/>
      <c r="HDY14" s="89"/>
      <c r="HDZ14" s="89"/>
      <c r="HEA14" s="89"/>
      <c r="HEB14" s="89"/>
      <c r="HEC14" s="89"/>
      <c r="HED14" s="89"/>
      <c r="HEE14" s="89"/>
      <c r="HEF14" s="89"/>
      <c r="HEG14" s="89"/>
      <c r="HEH14" s="89"/>
      <c r="HEI14" s="89"/>
      <c r="HEJ14" s="89"/>
      <c r="HEK14" s="89"/>
      <c r="HEL14" s="89"/>
      <c r="HEM14" s="89"/>
      <c r="HEN14" s="89"/>
      <c r="HEO14" s="89"/>
      <c r="HEP14" s="89"/>
      <c r="HEQ14" s="89"/>
      <c r="HER14" s="89"/>
      <c r="HES14" s="89"/>
      <c r="HET14" s="89"/>
      <c r="HEU14" s="89"/>
      <c r="HEV14" s="89"/>
      <c r="HEW14" s="89"/>
      <c r="HEX14" s="89"/>
      <c r="HEY14" s="89"/>
      <c r="HEZ14" s="89"/>
      <c r="HFA14" s="89"/>
      <c r="HFB14" s="89"/>
      <c r="HFC14" s="89"/>
      <c r="HFD14" s="89"/>
      <c r="HFE14" s="89"/>
      <c r="HFF14" s="89"/>
      <c r="HFG14" s="89"/>
      <c r="HFH14" s="89"/>
      <c r="HFI14" s="89"/>
      <c r="HFJ14" s="89"/>
      <c r="HFK14" s="89"/>
      <c r="HFL14" s="89"/>
      <c r="HFM14" s="89"/>
      <c r="HFN14" s="89"/>
      <c r="HFO14" s="89"/>
      <c r="HFP14" s="89"/>
      <c r="HFQ14" s="89"/>
      <c r="HFR14" s="89"/>
      <c r="HFS14" s="89"/>
      <c r="HFT14" s="89"/>
      <c r="HFU14" s="89"/>
      <c r="HFV14" s="89"/>
      <c r="HFW14" s="89"/>
      <c r="HFX14" s="89"/>
      <c r="HFY14" s="89"/>
      <c r="HFZ14" s="89"/>
      <c r="HGA14" s="89"/>
      <c r="HGB14" s="89"/>
      <c r="HGC14" s="89"/>
      <c r="HGD14" s="89"/>
      <c r="HGE14" s="89"/>
      <c r="HGF14" s="89"/>
      <c r="HGG14" s="89"/>
      <c r="HGH14" s="89"/>
      <c r="HGI14" s="89"/>
      <c r="HGJ14" s="89"/>
      <c r="HGK14" s="89"/>
      <c r="HGL14" s="89"/>
      <c r="HGM14" s="89"/>
      <c r="HGN14" s="89"/>
      <c r="HGO14" s="89"/>
      <c r="HGP14" s="89"/>
      <c r="HGQ14" s="89"/>
      <c r="HGR14" s="89"/>
      <c r="HGS14" s="89"/>
      <c r="HGT14" s="89"/>
      <c r="HGU14" s="89"/>
      <c r="HGV14" s="89"/>
      <c r="HGW14" s="89"/>
      <c r="HGX14" s="89"/>
      <c r="HGY14" s="89"/>
      <c r="HGZ14" s="89"/>
      <c r="HHA14" s="89"/>
      <c r="HHB14" s="89"/>
      <c r="HHC14" s="89"/>
      <c r="HHD14" s="89"/>
      <c r="HHE14" s="89"/>
      <c r="HHF14" s="89"/>
      <c r="HHG14" s="89"/>
      <c r="HHH14" s="89"/>
      <c r="HHI14" s="89"/>
      <c r="HHJ14" s="89"/>
      <c r="HHK14" s="89"/>
      <c r="HHL14" s="89"/>
      <c r="HHM14" s="89"/>
      <c r="HHN14" s="89"/>
      <c r="HHO14" s="89"/>
      <c r="HHP14" s="89"/>
      <c r="HHQ14" s="89"/>
      <c r="HHR14" s="89"/>
      <c r="HHS14" s="89"/>
      <c r="HHT14" s="89"/>
      <c r="HHU14" s="89"/>
      <c r="HHV14" s="89"/>
      <c r="HHW14" s="89"/>
      <c r="HHX14" s="89"/>
      <c r="HHY14" s="89"/>
      <c r="HHZ14" s="89"/>
      <c r="HIA14" s="89"/>
      <c r="HIB14" s="89"/>
      <c r="HIC14" s="89"/>
      <c r="HID14" s="89"/>
      <c r="HIE14" s="89"/>
      <c r="HIF14" s="89"/>
      <c r="HIG14" s="89"/>
      <c r="HIH14" s="89"/>
      <c r="HII14" s="89"/>
      <c r="HIJ14" s="89"/>
      <c r="HIK14" s="89"/>
      <c r="HIL14" s="89"/>
      <c r="HIM14" s="89"/>
      <c r="HIN14" s="89"/>
      <c r="HIO14" s="89"/>
      <c r="HIP14" s="89"/>
      <c r="HIQ14" s="89"/>
      <c r="HIR14" s="89"/>
      <c r="HIS14" s="89"/>
      <c r="HIT14" s="89"/>
      <c r="HIU14" s="89"/>
      <c r="HIV14" s="89"/>
      <c r="HIW14" s="89"/>
      <c r="HIX14" s="89"/>
      <c r="HIY14" s="89"/>
      <c r="HIZ14" s="89"/>
      <c r="HJA14" s="89"/>
      <c r="HJB14" s="89"/>
      <c r="HJC14" s="89"/>
      <c r="HJD14" s="89"/>
      <c r="HJE14" s="89"/>
      <c r="HJF14" s="89"/>
      <c r="HJG14" s="89"/>
      <c r="HJH14" s="89"/>
      <c r="HJI14" s="89"/>
      <c r="HJJ14" s="89"/>
      <c r="HJK14" s="89"/>
      <c r="HJL14" s="89"/>
      <c r="HJM14" s="89"/>
      <c r="HJN14" s="89"/>
      <c r="HJO14" s="89"/>
      <c r="HJP14" s="89"/>
      <c r="HJQ14" s="89"/>
      <c r="HJR14" s="89"/>
      <c r="HJS14" s="89"/>
      <c r="HJT14" s="89"/>
      <c r="HJU14" s="89"/>
      <c r="HJV14" s="89"/>
      <c r="HJW14" s="89"/>
      <c r="HJX14" s="89"/>
      <c r="HJY14" s="89"/>
      <c r="HJZ14" s="89"/>
      <c r="HKA14" s="89"/>
      <c r="HKB14" s="89"/>
      <c r="HKC14" s="89"/>
      <c r="HKD14" s="89"/>
      <c r="HKE14" s="89"/>
      <c r="HKF14" s="89"/>
      <c r="HKG14" s="89"/>
      <c r="HKH14" s="89"/>
      <c r="HKI14" s="89"/>
      <c r="HKJ14" s="89"/>
      <c r="HKK14" s="89"/>
      <c r="HKL14" s="89"/>
      <c r="HKM14" s="89"/>
      <c r="HKN14" s="89"/>
      <c r="HKO14" s="89"/>
      <c r="HKP14" s="89"/>
      <c r="HKQ14" s="89"/>
      <c r="HKR14" s="89"/>
      <c r="HKS14" s="89"/>
      <c r="HKT14" s="89"/>
      <c r="HKU14" s="89"/>
      <c r="HKV14" s="89"/>
      <c r="HKW14" s="89"/>
      <c r="HKX14" s="89"/>
      <c r="HKY14" s="89"/>
      <c r="HKZ14" s="89"/>
      <c r="HLA14" s="89"/>
      <c r="HLB14" s="89"/>
      <c r="HLC14" s="89"/>
      <c r="HLD14" s="89"/>
      <c r="HLE14" s="89"/>
      <c r="HLF14" s="89"/>
      <c r="HLG14" s="89"/>
      <c r="HLH14" s="89"/>
      <c r="HLI14" s="89"/>
      <c r="HLJ14" s="89"/>
      <c r="HLK14" s="89"/>
      <c r="HLL14" s="89"/>
      <c r="HLM14" s="89"/>
      <c r="HLN14" s="89"/>
      <c r="HLO14" s="89"/>
      <c r="HLP14" s="89"/>
      <c r="HLQ14" s="89"/>
      <c r="HLR14" s="89"/>
      <c r="HLS14" s="89"/>
      <c r="HLT14" s="89"/>
      <c r="HLU14" s="89"/>
      <c r="HLV14" s="89"/>
      <c r="HLW14" s="89"/>
      <c r="HLX14" s="89"/>
      <c r="HLY14" s="89"/>
      <c r="HLZ14" s="89"/>
      <c r="HMA14" s="89"/>
      <c r="HMB14" s="89"/>
      <c r="HMC14" s="89"/>
      <c r="HMD14" s="89"/>
      <c r="HME14" s="89"/>
      <c r="HMF14" s="89"/>
      <c r="HMG14" s="89"/>
      <c r="HMH14" s="89"/>
      <c r="HMI14" s="89"/>
      <c r="HMJ14" s="89"/>
      <c r="HMK14" s="89"/>
      <c r="HML14" s="89"/>
      <c r="HMM14" s="89"/>
      <c r="HMN14" s="89"/>
      <c r="HMO14" s="89"/>
      <c r="HMP14" s="89"/>
      <c r="HMQ14" s="89"/>
      <c r="HMR14" s="89"/>
      <c r="HMS14" s="89"/>
      <c r="HMT14" s="89"/>
      <c r="HMU14" s="89"/>
      <c r="HMV14" s="89"/>
      <c r="HMW14" s="89"/>
      <c r="HMX14" s="89"/>
      <c r="HMY14" s="89"/>
      <c r="HMZ14" s="89"/>
      <c r="HNA14" s="89"/>
      <c r="HNB14" s="89"/>
      <c r="HNC14" s="89"/>
      <c r="HND14" s="89"/>
      <c r="HNE14" s="89"/>
      <c r="HNF14" s="89"/>
      <c r="HNG14" s="89"/>
      <c r="HNH14" s="89"/>
      <c r="HNI14" s="89"/>
      <c r="HNJ14" s="89"/>
      <c r="HNK14" s="89"/>
      <c r="HNL14" s="89"/>
      <c r="HNM14" s="89"/>
      <c r="HNN14" s="89"/>
      <c r="HNO14" s="89"/>
      <c r="HNP14" s="89"/>
      <c r="HNQ14" s="89"/>
      <c r="HNR14" s="89"/>
      <c r="HNS14" s="89"/>
      <c r="HNT14" s="89"/>
      <c r="HNU14" s="89"/>
      <c r="HNV14" s="89"/>
      <c r="HNW14" s="89"/>
      <c r="HNX14" s="89"/>
      <c r="HNY14" s="89"/>
      <c r="HNZ14" s="89"/>
      <c r="HOA14" s="89"/>
      <c r="HOB14" s="89"/>
      <c r="HOC14" s="89"/>
      <c r="HOD14" s="89"/>
      <c r="HOE14" s="89"/>
      <c r="HOF14" s="89"/>
      <c r="HOG14" s="89"/>
      <c r="HOH14" s="89"/>
      <c r="HOI14" s="89"/>
      <c r="HOJ14" s="89"/>
      <c r="HOK14" s="89"/>
      <c r="HOL14" s="89"/>
      <c r="HOM14" s="89"/>
      <c r="HON14" s="89"/>
      <c r="HOO14" s="89"/>
      <c r="HOP14" s="89"/>
      <c r="HOQ14" s="89"/>
      <c r="HOR14" s="89"/>
      <c r="HOS14" s="89"/>
      <c r="HOT14" s="89"/>
      <c r="HOU14" s="89"/>
      <c r="HOV14" s="89"/>
      <c r="HOW14" s="89"/>
      <c r="HOX14" s="89"/>
      <c r="HOY14" s="89"/>
      <c r="HOZ14" s="89"/>
      <c r="HPA14" s="89"/>
      <c r="HPB14" s="89"/>
      <c r="HPC14" s="89"/>
      <c r="HPD14" s="89"/>
      <c r="HPE14" s="89"/>
      <c r="HPF14" s="89"/>
      <c r="HPG14" s="89"/>
      <c r="HPH14" s="89"/>
      <c r="HPI14" s="89"/>
      <c r="HPJ14" s="89"/>
      <c r="HPK14" s="89"/>
      <c r="HPL14" s="89"/>
      <c r="HPM14" s="89"/>
      <c r="HPN14" s="89"/>
      <c r="HPO14" s="89"/>
      <c r="HPP14" s="89"/>
      <c r="HPQ14" s="89"/>
      <c r="HPR14" s="89"/>
      <c r="HPS14" s="89"/>
      <c r="HPT14" s="89"/>
      <c r="HPU14" s="89"/>
      <c r="HPV14" s="89"/>
      <c r="HPW14" s="89"/>
      <c r="HPX14" s="89"/>
      <c r="HPY14" s="89"/>
      <c r="HPZ14" s="89"/>
      <c r="HQA14" s="89"/>
      <c r="HQB14" s="89"/>
      <c r="HQC14" s="89"/>
      <c r="HQD14" s="89"/>
      <c r="HQE14" s="89"/>
      <c r="HQF14" s="89"/>
      <c r="HQG14" s="89"/>
      <c r="HQH14" s="89"/>
      <c r="HQI14" s="89"/>
      <c r="HQJ14" s="89"/>
      <c r="HQK14" s="89"/>
      <c r="HQL14" s="89"/>
      <c r="HQM14" s="89"/>
      <c r="HQN14" s="89"/>
      <c r="HQO14" s="89"/>
      <c r="HQP14" s="89"/>
      <c r="HQQ14" s="89"/>
      <c r="HQR14" s="89"/>
      <c r="HQS14" s="89"/>
      <c r="HQT14" s="89"/>
      <c r="HQU14" s="89"/>
      <c r="HQV14" s="89"/>
      <c r="HQW14" s="89"/>
      <c r="HQX14" s="89"/>
      <c r="HQY14" s="89"/>
      <c r="HQZ14" s="89"/>
      <c r="HRA14" s="89"/>
      <c r="HRB14" s="89"/>
      <c r="HRC14" s="89"/>
      <c r="HRD14" s="89"/>
      <c r="HRE14" s="89"/>
      <c r="HRF14" s="89"/>
      <c r="HRG14" s="89"/>
      <c r="HRH14" s="89"/>
      <c r="HRI14" s="89"/>
      <c r="HRJ14" s="89"/>
      <c r="HRK14" s="89"/>
      <c r="HRL14" s="89"/>
      <c r="HRM14" s="89"/>
      <c r="HRN14" s="89"/>
      <c r="HRO14" s="89"/>
      <c r="HRP14" s="89"/>
      <c r="HRQ14" s="89"/>
      <c r="HRR14" s="89"/>
      <c r="HRS14" s="89"/>
      <c r="HRT14" s="89"/>
      <c r="HRU14" s="89"/>
      <c r="HRV14" s="89"/>
      <c r="HRW14" s="89"/>
      <c r="HRX14" s="89"/>
      <c r="HRY14" s="89"/>
      <c r="HRZ14" s="89"/>
      <c r="HSA14" s="89"/>
      <c r="HSB14" s="89"/>
      <c r="HSC14" s="89"/>
      <c r="HSD14" s="89"/>
      <c r="HSE14" s="89"/>
      <c r="HSF14" s="89"/>
      <c r="HSG14" s="89"/>
      <c r="HSH14" s="89"/>
      <c r="HSI14" s="89"/>
      <c r="HSJ14" s="89"/>
      <c r="HSK14" s="89"/>
      <c r="HSL14" s="89"/>
      <c r="HSM14" s="89"/>
      <c r="HSN14" s="89"/>
      <c r="HSO14" s="89"/>
      <c r="HSP14" s="89"/>
      <c r="HSQ14" s="89"/>
      <c r="HSR14" s="89"/>
      <c r="HSS14" s="89"/>
      <c r="HST14" s="89"/>
      <c r="HSU14" s="89"/>
      <c r="HSV14" s="89"/>
      <c r="HSW14" s="89"/>
      <c r="HSX14" s="89"/>
      <c r="HSY14" s="89"/>
      <c r="HSZ14" s="89"/>
      <c r="HTA14" s="89"/>
      <c r="HTB14" s="89"/>
      <c r="HTC14" s="89"/>
      <c r="HTD14" s="89"/>
      <c r="HTE14" s="89"/>
      <c r="HTF14" s="89"/>
      <c r="HTG14" s="89"/>
      <c r="HTH14" s="89"/>
      <c r="HTI14" s="89"/>
      <c r="HTJ14" s="89"/>
      <c r="HTK14" s="89"/>
      <c r="HTL14" s="89"/>
      <c r="HTM14" s="89"/>
      <c r="HTN14" s="89"/>
      <c r="HTO14" s="89"/>
      <c r="HTP14" s="89"/>
      <c r="HTQ14" s="89"/>
      <c r="HTR14" s="89"/>
      <c r="HTS14" s="89"/>
      <c r="HTT14" s="89"/>
      <c r="HTU14" s="89"/>
      <c r="HTV14" s="89"/>
      <c r="HTW14" s="89"/>
      <c r="HTX14" s="89"/>
      <c r="HTY14" s="89"/>
      <c r="HTZ14" s="89"/>
      <c r="HUA14" s="89"/>
      <c r="HUB14" s="89"/>
      <c r="HUC14" s="89"/>
      <c r="HUD14" s="89"/>
      <c r="HUE14" s="89"/>
      <c r="HUF14" s="89"/>
      <c r="HUG14" s="89"/>
      <c r="HUH14" s="89"/>
      <c r="HUI14" s="89"/>
      <c r="HUJ14" s="89"/>
      <c r="HUK14" s="89"/>
      <c r="HUL14" s="89"/>
      <c r="HUM14" s="89"/>
      <c r="HUN14" s="89"/>
      <c r="HUO14" s="89"/>
      <c r="HUP14" s="89"/>
      <c r="HUQ14" s="89"/>
      <c r="HUR14" s="89"/>
      <c r="HUS14" s="89"/>
      <c r="HUT14" s="89"/>
      <c r="HUU14" s="89"/>
      <c r="HUV14" s="89"/>
      <c r="HUW14" s="89"/>
      <c r="HUX14" s="89"/>
      <c r="HUY14" s="89"/>
      <c r="HUZ14" s="89"/>
      <c r="HVA14" s="89"/>
      <c r="HVB14" s="89"/>
      <c r="HVC14" s="89"/>
      <c r="HVD14" s="89"/>
      <c r="HVE14" s="89"/>
      <c r="HVF14" s="89"/>
      <c r="HVG14" s="89"/>
      <c r="HVH14" s="89"/>
      <c r="HVI14" s="89"/>
      <c r="HVJ14" s="89"/>
      <c r="HVK14" s="89"/>
      <c r="HVL14" s="89"/>
      <c r="HVM14" s="89"/>
      <c r="HVN14" s="89"/>
      <c r="HVO14" s="89"/>
      <c r="HVP14" s="89"/>
      <c r="HVQ14" s="89"/>
      <c r="HVR14" s="89"/>
      <c r="HVS14" s="89"/>
      <c r="HVT14" s="89"/>
      <c r="HVU14" s="89"/>
      <c r="HVV14" s="89"/>
      <c r="HVW14" s="89"/>
      <c r="HVX14" s="89"/>
      <c r="HVY14" s="89"/>
      <c r="HVZ14" s="89"/>
      <c r="HWA14" s="89"/>
      <c r="HWB14" s="89"/>
      <c r="HWC14" s="89"/>
      <c r="HWD14" s="89"/>
      <c r="HWE14" s="89"/>
      <c r="HWF14" s="89"/>
      <c r="HWG14" s="89"/>
      <c r="HWH14" s="89"/>
      <c r="HWI14" s="89"/>
      <c r="HWJ14" s="89"/>
      <c r="HWK14" s="89"/>
      <c r="HWL14" s="89"/>
      <c r="HWM14" s="89"/>
      <c r="HWN14" s="89"/>
      <c r="HWO14" s="89"/>
      <c r="HWP14" s="89"/>
      <c r="HWQ14" s="89"/>
      <c r="HWR14" s="89"/>
      <c r="HWS14" s="89"/>
      <c r="HWT14" s="89"/>
      <c r="HWU14" s="89"/>
      <c r="HWV14" s="89"/>
      <c r="HWW14" s="89"/>
      <c r="HWX14" s="89"/>
      <c r="HWY14" s="89"/>
      <c r="HWZ14" s="89"/>
      <c r="HXA14" s="89"/>
      <c r="HXB14" s="89"/>
      <c r="HXC14" s="89"/>
      <c r="HXD14" s="89"/>
      <c r="HXE14" s="89"/>
      <c r="HXF14" s="89"/>
      <c r="HXG14" s="89"/>
      <c r="HXH14" s="89"/>
      <c r="HXI14" s="89"/>
      <c r="HXJ14" s="89"/>
      <c r="HXK14" s="89"/>
      <c r="HXL14" s="89"/>
      <c r="HXM14" s="89"/>
      <c r="HXN14" s="89"/>
      <c r="HXO14" s="89"/>
      <c r="HXP14" s="89"/>
      <c r="HXQ14" s="89"/>
      <c r="HXR14" s="89"/>
      <c r="HXS14" s="89"/>
      <c r="HXT14" s="89"/>
      <c r="HXU14" s="89"/>
      <c r="HXV14" s="89"/>
      <c r="HXW14" s="89"/>
      <c r="HXX14" s="89"/>
      <c r="HXY14" s="89"/>
      <c r="HXZ14" s="89"/>
      <c r="HYA14" s="89"/>
      <c r="HYB14" s="89"/>
      <c r="HYC14" s="89"/>
      <c r="HYD14" s="89"/>
      <c r="HYE14" s="89"/>
      <c r="HYF14" s="89"/>
      <c r="HYG14" s="89"/>
      <c r="HYH14" s="89"/>
      <c r="HYI14" s="89"/>
      <c r="HYJ14" s="89"/>
      <c r="HYK14" s="89"/>
      <c r="HYL14" s="89"/>
      <c r="HYM14" s="89"/>
      <c r="HYN14" s="89"/>
      <c r="HYO14" s="89"/>
      <c r="HYP14" s="89"/>
      <c r="HYQ14" s="89"/>
      <c r="HYR14" s="89"/>
      <c r="HYS14" s="89"/>
      <c r="HYT14" s="89"/>
      <c r="HYU14" s="89"/>
      <c r="HYV14" s="89"/>
      <c r="HYW14" s="89"/>
      <c r="HYX14" s="89"/>
      <c r="HYY14" s="89"/>
      <c r="HYZ14" s="89"/>
      <c r="HZA14" s="89"/>
      <c r="HZB14" s="89"/>
      <c r="HZC14" s="89"/>
      <c r="HZD14" s="89"/>
      <c r="HZE14" s="89"/>
      <c r="HZF14" s="89"/>
      <c r="HZG14" s="89"/>
      <c r="HZH14" s="89"/>
      <c r="HZI14" s="89"/>
      <c r="HZJ14" s="89"/>
      <c r="HZK14" s="89"/>
      <c r="HZL14" s="89"/>
      <c r="HZM14" s="89"/>
      <c r="HZN14" s="89"/>
      <c r="HZO14" s="89"/>
      <c r="HZP14" s="89"/>
      <c r="HZQ14" s="89"/>
      <c r="HZR14" s="89"/>
      <c r="HZS14" s="89"/>
      <c r="HZT14" s="89"/>
      <c r="HZU14" s="89"/>
      <c r="HZV14" s="89"/>
      <c r="HZW14" s="89"/>
      <c r="HZX14" s="89"/>
      <c r="HZY14" s="89"/>
      <c r="HZZ14" s="89"/>
      <c r="IAA14" s="89"/>
      <c r="IAB14" s="89"/>
      <c r="IAC14" s="89"/>
      <c r="IAD14" s="89"/>
      <c r="IAE14" s="89"/>
      <c r="IAF14" s="89"/>
      <c r="IAG14" s="89"/>
      <c r="IAH14" s="89"/>
      <c r="IAI14" s="89"/>
      <c r="IAJ14" s="89"/>
      <c r="IAK14" s="89"/>
      <c r="IAL14" s="89"/>
      <c r="IAM14" s="89"/>
      <c r="IAN14" s="89"/>
      <c r="IAO14" s="89"/>
      <c r="IAP14" s="89"/>
      <c r="IAQ14" s="89"/>
      <c r="IAR14" s="89"/>
      <c r="IAS14" s="89"/>
      <c r="IAT14" s="89"/>
      <c r="IAU14" s="89"/>
      <c r="IAV14" s="89"/>
      <c r="IAW14" s="89"/>
      <c r="IAX14" s="89"/>
      <c r="IAY14" s="89"/>
      <c r="IAZ14" s="89"/>
      <c r="IBA14" s="89"/>
      <c r="IBB14" s="89"/>
      <c r="IBC14" s="89"/>
      <c r="IBD14" s="89"/>
      <c r="IBE14" s="89"/>
      <c r="IBF14" s="89"/>
      <c r="IBG14" s="89"/>
      <c r="IBH14" s="89"/>
      <c r="IBI14" s="89"/>
      <c r="IBJ14" s="89"/>
      <c r="IBK14" s="89"/>
      <c r="IBL14" s="89"/>
      <c r="IBM14" s="89"/>
      <c r="IBN14" s="89"/>
      <c r="IBO14" s="89"/>
      <c r="IBP14" s="89"/>
      <c r="IBQ14" s="89"/>
      <c r="IBR14" s="89"/>
      <c r="IBS14" s="89"/>
      <c r="IBT14" s="89"/>
      <c r="IBU14" s="89"/>
      <c r="IBV14" s="89"/>
      <c r="IBW14" s="89"/>
      <c r="IBX14" s="89"/>
      <c r="IBY14" s="89"/>
      <c r="IBZ14" s="89"/>
      <c r="ICA14" s="89"/>
      <c r="ICB14" s="89"/>
      <c r="ICC14" s="89"/>
      <c r="ICD14" s="89"/>
      <c r="ICE14" s="89"/>
      <c r="ICF14" s="89"/>
      <c r="ICG14" s="89"/>
      <c r="ICH14" s="89"/>
      <c r="ICI14" s="89"/>
      <c r="ICJ14" s="89"/>
      <c r="ICK14" s="89"/>
      <c r="ICL14" s="89"/>
      <c r="ICM14" s="89"/>
      <c r="ICN14" s="89"/>
      <c r="ICO14" s="89"/>
      <c r="ICP14" s="89"/>
      <c r="ICQ14" s="89"/>
      <c r="ICR14" s="89"/>
      <c r="ICS14" s="89"/>
      <c r="ICT14" s="89"/>
      <c r="ICU14" s="89"/>
      <c r="ICV14" s="89"/>
      <c r="ICW14" s="89"/>
      <c r="ICX14" s="89"/>
      <c r="ICY14" s="89"/>
      <c r="ICZ14" s="89"/>
      <c r="IDA14" s="89"/>
      <c r="IDB14" s="89"/>
      <c r="IDC14" s="89"/>
      <c r="IDD14" s="89"/>
      <c r="IDE14" s="89"/>
      <c r="IDF14" s="89"/>
      <c r="IDG14" s="89"/>
      <c r="IDH14" s="89"/>
      <c r="IDI14" s="89"/>
      <c r="IDJ14" s="89"/>
      <c r="IDK14" s="89"/>
      <c r="IDL14" s="89"/>
      <c r="IDM14" s="89"/>
      <c r="IDN14" s="89"/>
      <c r="IDO14" s="89"/>
      <c r="IDP14" s="89"/>
      <c r="IDQ14" s="89"/>
      <c r="IDR14" s="89"/>
      <c r="IDS14" s="89"/>
      <c r="IDT14" s="89"/>
      <c r="IDU14" s="89"/>
      <c r="IDV14" s="89"/>
      <c r="IDW14" s="89"/>
      <c r="IDX14" s="89"/>
      <c r="IDY14" s="89"/>
      <c r="IDZ14" s="89"/>
      <c r="IEA14" s="89"/>
      <c r="IEB14" s="89"/>
      <c r="IEC14" s="89"/>
      <c r="IED14" s="89"/>
      <c r="IEE14" s="89"/>
      <c r="IEF14" s="89"/>
      <c r="IEG14" s="89"/>
      <c r="IEH14" s="89"/>
      <c r="IEI14" s="89"/>
      <c r="IEJ14" s="89"/>
      <c r="IEK14" s="89"/>
      <c r="IEL14" s="89"/>
      <c r="IEM14" s="89"/>
      <c r="IEN14" s="89"/>
      <c r="IEO14" s="89"/>
      <c r="IEP14" s="89"/>
      <c r="IEQ14" s="89"/>
      <c r="IER14" s="89"/>
      <c r="IES14" s="89"/>
      <c r="IET14" s="89"/>
      <c r="IEU14" s="89"/>
      <c r="IEV14" s="89"/>
      <c r="IEW14" s="89"/>
      <c r="IEX14" s="89"/>
      <c r="IEY14" s="89"/>
      <c r="IEZ14" s="89"/>
      <c r="IFA14" s="89"/>
      <c r="IFB14" s="89"/>
      <c r="IFC14" s="89"/>
      <c r="IFD14" s="89"/>
      <c r="IFE14" s="89"/>
      <c r="IFF14" s="89"/>
      <c r="IFG14" s="89"/>
      <c r="IFH14" s="89"/>
      <c r="IFI14" s="89"/>
      <c r="IFJ14" s="89"/>
      <c r="IFK14" s="89"/>
      <c r="IFL14" s="89"/>
      <c r="IFM14" s="89"/>
      <c r="IFN14" s="89"/>
      <c r="IFO14" s="89"/>
      <c r="IFP14" s="89"/>
      <c r="IFQ14" s="89"/>
      <c r="IFR14" s="89"/>
      <c r="IFS14" s="89"/>
      <c r="IFT14" s="89"/>
      <c r="IFU14" s="89"/>
      <c r="IFV14" s="89"/>
      <c r="IFW14" s="89"/>
      <c r="IFX14" s="89"/>
      <c r="IFY14" s="89"/>
      <c r="IFZ14" s="89"/>
      <c r="IGA14" s="89"/>
      <c r="IGB14" s="89"/>
      <c r="IGC14" s="89"/>
      <c r="IGD14" s="89"/>
      <c r="IGE14" s="89"/>
      <c r="IGF14" s="89"/>
      <c r="IGG14" s="89"/>
      <c r="IGH14" s="89"/>
      <c r="IGI14" s="89"/>
      <c r="IGJ14" s="89"/>
      <c r="IGK14" s="89"/>
      <c r="IGL14" s="89"/>
      <c r="IGM14" s="89"/>
      <c r="IGN14" s="89"/>
      <c r="IGO14" s="89"/>
      <c r="IGP14" s="89"/>
      <c r="IGQ14" s="89"/>
      <c r="IGR14" s="89"/>
      <c r="IGS14" s="89"/>
      <c r="IGT14" s="89"/>
      <c r="IGU14" s="89"/>
      <c r="IGV14" s="89"/>
      <c r="IGW14" s="89"/>
      <c r="IGX14" s="89"/>
      <c r="IGY14" s="89"/>
      <c r="IGZ14" s="89"/>
      <c r="IHA14" s="89"/>
      <c r="IHB14" s="89"/>
      <c r="IHC14" s="89"/>
      <c r="IHD14" s="89"/>
      <c r="IHE14" s="89"/>
      <c r="IHF14" s="89"/>
      <c r="IHG14" s="89"/>
      <c r="IHH14" s="89"/>
      <c r="IHI14" s="89"/>
      <c r="IHJ14" s="89"/>
      <c r="IHK14" s="89"/>
      <c r="IHL14" s="89"/>
      <c r="IHM14" s="89"/>
      <c r="IHN14" s="89"/>
      <c r="IHO14" s="89"/>
      <c r="IHP14" s="89"/>
      <c r="IHQ14" s="89"/>
      <c r="IHR14" s="89"/>
      <c r="IHS14" s="89"/>
      <c r="IHT14" s="89"/>
      <c r="IHU14" s="89"/>
      <c r="IHV14" s="89"/>
      <c r="IHW14" s="89"/>
      <c r="IHX14" s="89"/>
      <c r="IHY14" s="89"/>
      <c r="IHZ14" s="89"/>
      <c r="IIA14" s="89"/>
      <c r="IIB14" s="89"/>
      <c r="IIC14" s="89"/>
      <c r="IID14" s="89"/>
      <c r="IIE14" s="89"/>
      <c r="IIF14" s="89"/>
      <c r="IIG14" s="89"/>
      <c r="IIH14" s="89"/>
      <c r="III14" s="89"/>
      <c r="IIJ14" s="89"/>
      <c r="IIK14" s="89"/>
      <c r="IIL14" s="89"/>
      <c r="IIM14" s="89"/>
      <c r="IIN14" s="89"/>
      <c r="IIO14" s="89"/>
      <c r="IIP14" s="89"/>
      <c r="IIQ14" s="89"/>
      <c r="IIR14" s="89"/>
      <c r="IIS14" s="89"/>
      <c r="IIT14" s="89"/>
      <c r="IIU14" s="89"/>
      <c r="IIV14" s="89"/>
      <c r="IIW14" s="89"/>
      <c r="IIX14" s="89"/>
      <c r="IIY14" s="89"/>
      <c r="IIZ14" s="89"/>
      <c r="IJA14" s="89"/>
      <c r="IJB14" s="89"/>
      <c r="IJC14" s="89"/>
      <c r="IJD14" s="89"/>
      <c r="IJE14" s="89"/>
      <c r="IJF14" s="89"/>
      <c r="IJG14" s="89"/>
      <c r="IJH14" s="89"/>
      <c r="IJI14" s="89"/>
      <c r="IJJ14" s="89"/>
      <c r="IJK14" s="89"/>
      <c r="IJL14" s="89"/>
      <c r="IJM14" s="89"/>
      <c r="IJN14" s="89"/>
      <c r="IJO14" s="89"/>
      <c r="IJP14" s="89"/>
      <c r="IJQ14" s="89"/>
      <c r="IJR14" s="89"/>
      <c r="IJS14" s="89"/>
      <c r="IJT14" s="89"/>
      <c r="IJU14" s="89"/>
      <c r="IJV14" s="89"/>
      <c r="IJW14" s="89"/>
      <c r="IJX14" s="89"/>
      <c r="IJY14" s="89"/>
      <c r="IJZ14" s="89"/>
      <c r="IKA14" s="89"/>
      <c r="IKB14" s="89"/>
      <c r="IKC14" s="89"/>
      <c r="IKD14" s="89"/>
      <c r="IKE14" s="89"/>
      <c r="IKF14" s="89"/>
      <c r="IKG14" s="89"/>
      <c r="IKH14" s="89"/>
      <c r="IKI14" s="89"/>
      <c r="IKJ14" s="89"/>
      <c r="IKK14" s="89"/>
      <c r="IKL14" s="89"/>
      <c r="IKM14" s="89"/>
      <c r="IKN14" s="89"/>
      <c r="IKO14" s="89"/>
      <c r="IKP14" s="89"/>
      <c r="IKQ14" s="89"/>
      <c r="IKR14" s="89"/>
      <c r="IKS14" s="89"/>
      <c r="IKT14" s="89"/>
      <c r="IKU14" s="89"/>
      <c r="IKV14" s="89"/>
      <c r="IKW14" s="89"/>
      <c r="IKX14" s="89"/>
      <c r="IKY14" s="89"/>
      <c r="IKZ14" s="89"/>
      <c r="ILA14" s="89"/>
      <c r="ILB14" s="89"/>
      <c r="ILC14" s="89"/>
      <c r="ILD14" s="89"/>
      <c r="ILE14" s="89"/>
      <c r="ILF14" s="89"/>
      <c r="ILG14" s="89"/>
      <c r="ILH14" s="89"/>
      <c r="ILI14" s="89"/>
      <c r="ILJ14" s="89"/>
      <c r="ILK14" s="89"/>
      <c r="ILL14" s="89"/>
      <c r="ILM14" s="89"/>
      <c r="ILN14" s="89"/>
      <c r="ILO14" s="89"/>
      <c r="ILP14" s="89"/>
      <c r="ILQ14" s="89"/>
      <c r="ILR14" s="89"/>
      <c r="ILS14" s="89"/>
      <c r="ILT14" s="89"/>
      <c r="ILU14" s="89"/>
      <c r="ILV14" s="89"/>
      <c r="ILW14" s="89"/>
      <c r="ILX14" s="89"/>
      <c r="ILY14" s="89"/>
      <c r="ILZ14" s="89"/>
      <c r="IMA14" s="89"/>
      <c r="IMB14" s="89"/>
      <c r="IMC14" s="89"/>
      <c r="IMD14" s="89"/>
      <c r="IME14" s="89"/>
      <c r="IMF14" s="89"/>
      <c r="IMG14" s="89"/>
      <c r="IMH14" s="89"/>
      <c r="IMI14" s="89"/>
      <c r="IMJ14" s="89"/>
      <c r="IMK14" s="89"/>
      <c r="IML14" s="89"/>
      <c r="IMM14" s="89"/>
      <c r="IMN14" s="89"/>
      <c r="IMO14" s="89"/>
      <c r="IMP14" s="89"/>
      <c r="IMQ14" s="89"/>
      <c r="IMR14" s="89"/>
      <c r="IMS14" s="89"/>
      <c r="IMT14" s="89"/>
      <c r="IMU14" s="89"/>
      <c r="IMV14" s="89"/>
      <c r="IMW14" s="89"/>
      <c r="IMX14" s="89"/>
      <c r="IMY14" s="89"/>
      <c r="IMZ14" s="89"/>
      <c r="INA14" s="89"/>
      <c r="INB14" s="89"/>
      <c r="INC14" s="89"/>
      <c r="IND14" s="89"/>
      <c r="INE14" s="89"/>
      <c r="INF14" s="89"/>
      <c r="ING14" s="89"/>
      <c r="INH14" s="89"/>
      <c r="INI14" s="89"/>
      <c r="INJ14" s="89"/>
      <c r="INK14" s="89"/>
      <c r="INL14" s="89"/>
      <c r="INM14" s="89"/>
      <c r="INN14" s="89"/>
      <c r="INO14" s="89"/>
      <c r="INP14" s="89"/>
      <c r="INQ14" s="89"/>
      <c r="INR14" s="89"/>
      <c r="INS14" s="89"/>
      <c r="INT14" s="89"/>
      <c r="INU14" s="89"/>
      <c r="INV14" s="89"/>
      <c r="INW14" s="89"/>
      <c r="INX14" s="89"/>
      <c r="INY14" s="89"/>
      <c r="INZ14" s="89"/>
      <c r="IOA14" s="89"/>
      <c r="IOB14" s="89"/>
      <c r="IOC14" s="89"/>
      <c r="IOD14" s="89"/>
      <c r="IOE14" s="89"/>
      <c r="IOF14" s="89"/>
      <c r="IOG14" s="89"/>
      <c r="IOH14" s="89"/>
      <c r="IOI14" s="89"/>
      <c r="IOJ14" s="89"/>
      <c r="IOK14" s="89"/>
      <c r="IOL14" s="89"/>
      <c r="IOM14" s="89"/>
      <c r="ION14" s="89"/>
      <c r="IOO14" s="89"/>
      <c r="IOP14" s="89"/>
      <c r="IOQ14" s="89"/>
      <c r="IOR14" s="89"/>
      <c r="IOS14" s="89"/>
      <c r="IOT14" s="89"/>
      <c r="IOU14" s="89"/>
      <c r="IOV14" s="89"/>
      <c r="IOW14" s="89"/>
      <c r="IOX14" s="89"/>
      <c r="IOY14" s="89"/>
      <c r="IOZ14" s="89"/>
      <c r="IPA14" s="89"/>
      <c r="IPB14" s="89"/>
      <c r="IPC14" s="89"/>
      <c r="IPD14" s="89"/>
      <c r="IPE14" s="89"/>
      <c r="IPF14" s="89"/>
      <c r="IPG14" s="89"/>
      <c r="IPH14" s="89"/>
      <c r="IPI14" s="89"/>
      <c r="IPJ14" s="89"/>
      <c r="IPK14" s="89"/>
      <c r="IPL14" s="89"/>
      <c r="IPM14" s="89"/>
      <c r="IPN14" s="89"/>
      <c r="IPO14" s="89"/>
      <c r="IPP14" s="89"/>
      <c r="IPQ14" s="89"/>
      <c r="IPR14" s="89"/>
      <c r="IPS14" s="89"/>
      <c r="IPT14" s="89"/>
      <c r="IPU14" s="89"/>
      <c r="IPV14" s="89"/>
      <c r="IPW14" s="89"/>
      <c r="IPX14" s="89"/>
      <c r="IPY14" s="89"/>
      <c r="IPZ14" s="89"/>
      <c r="IQA14" s="89"/>
      <c r="IQB14" s="89"/>
      <c r="IQC14" s="89"/>
      <c r="IQD14" s="89"/>
      <c r="IQE14" s="89"/>
      <c r="IQF14" s="89"/>
      <c r="IQG14" s="89"/>
      <c r="IQH14" s="89"/>
      <c r="IQI14" s="89"/>
      <c r="IQJ14" s="89"/>
      <c r="IQK14" s="89"/>
      <c r="IQL14" s="89"/>
      <c r="IQM14" s="89"/>
      <c r="IQN14" s="89"/>
      <c r="IQO14" s="89"/>
      <c r="IQP14" s="89"/>
      <c r="IQQ14" s="89"/>
      <c r="IQR14" s="89"/>
      <c r="IQS14" s="89"/>
      <c r="IQT14" s="89"/>
      <c r="IQU14" s="89"/>
      <c r="IQV14" s="89"/>
      <c r="IQW14" s="89"/>
      <c r="IQX14" s="89"/>
      <c r="IQY14" s="89"/>
      <c r="IQZ14" s="89"/>
      <c r="IRA14" s="89"/>
      <c r="IRB14" s="89"/>
      <c r="IRC14" s="89"/>
      <c r="IRD14" s="89"/>
      <c r="IRE14" s="89"/>
      <c r="IRF14" s="89"/>
      <c r="IRG14" s="89"/>
      <c r="IRH14" s="89"/>
      <c r="IRI14" s="89"/>
      <c r="IRJ14" s="89"/>
      <c r="IRK14" s="89"/>
      <c r="IRL14" s="89"/>
      <c r="IRM14" s="89"/>
      <c r="IRN14" s="89"/>
      <c r="IRO14" s="89"/>
      <c r="IRP14" s="89"/>
      <c r="IRQ14" s="89"/>
      <c r="IRR14" s="89"/>
      <c r="IRS14" s="89"/>
      <c r="IRT14" s="89"/>
      <c r="IRU14" s="89"/>
      <c r="IRV14" s="89"/>
      <c r="IRW14" s="89"/>
      <c r="IRX14" s="89"/>
      <c r="IRY14" s="89"/>
      <c r="IRZ14" s="89"/>
      <c r="ISA14" s="89"/>
      <c r="ISB14" s="89"/>
      <c r="ISC14" s="89"/>
      <c r="ISD14" s="89"/>
      <c r="ISE14" s="89"/>
      <c r="ISF14" s="89"/>
      <c r="ISG14" s="89"/>
      <c r="ISH14" s="89"/>
      <c r="ISI14" s="89"/>
      <c r="ISJ14" s="89"/>
      <c r="ISK14" s="89"/>
      <c r="ISL14" s="89"/>
      <c r="ISM14" s="89"/>
      <c r="ISN14" s="89"/>
      <c r="ISO14" s="89"/>
      <c r="ISP14" s="89"/>
      <c r="ISQ14" s="89"/>
      <c r="ISR14" s="89"/>
      <c r="ISS14" s="89"/>
      <c r="IST14" s="89"/>
      <c r="ISU14" s="89"/>
      <c r="ISV14" s="89"/>
      <c r="ISW14" s="89"/>
      <c r="ISX14" s="89"/>
      <c r="ISY14" s="89"/>
      <c r="ISZ14" s="89"/>
      <c r="ITA14" s="89"/>
      <c r="ITB14" s="89"/>
      <c r="ITC14" s="89"/>
      <c r="ITD14" s="89"/>
      <c r="ITE14" s="89"/>
      <c r="ITF14" s="89"/>
      <c r="ITG14" s="89"/>
      <c r="ITH14" s="89"/>
      <c r="ITI14" s="89"/>
      <c r="ITJ14" s="89"/>
      <c r="ITK14" s="89"/>
      <c r="ITL14" s="89"/>
      <c r="ITM14" s="89"/>
      <c r="ITN14" s="89"/>
      <c r="ITO14" s="89"/>
      <c r="ITP14" s="89"/>
      <c r="ITQ14" s="89"/>
      <c r="ITR14" s="89"/>
      <c r="ITS14" s="89"/>
      <c r="ITT14" s="89"/>
      <c r="ITU14" s="89"/>
      <c r="ITV14" s="89"/>
      <c r="ITW14" s="89"/>
      <c r="ITX14" s="89"/>
      <c r="ITY14" s="89"/>
      <c r="ITZ14" s="89"/>
      <c r="IUA14" s="89"/>
      <c r="IUB14" s="89"/>
      <c r="IUC14" s="89"/>
      <c r="IUD14" s="89"/>
      <c r="IUE14" s="89"/>
      <c r="IUF14" s="89"/>
      <c r="IUG14" s="89"/>
      <c r="IUH14" s="89"/>
      <c r="IUI14" s="89"/>
      <c r="IUJ14" s="89"/>
      <c r="IUK14" s="89"/>
      <c r="IUL14" s="89"/>
      <c r="IUM14" s="89"/>
      <c r="IUN14" s="89"/>
      <c r="IUO14" s="89"/>
      <c r="IUP14" s="89"/>
      <c r="IUQ14" s="89"/>
      <c r="IUR14" s="89"/>
      <c r="IUS14" s="89"/>
      <c r="IUT14" s="89"/>
      <c r="IUU14" s="89"/>
      <c r="IUV14" s="89"/>
      <c r="IUW14" s="89"/>
      <c r="IUX14" s="89"/>
      <c r="IUY14" s="89"/>
      <c r="IUZ14" s="89"/>
      <c r="IVA14" s="89"/>
      <c r="IVB14" s="89"/>
      <c r="IVC14" s="89"/>
      <c r="IVD14" s="89"/>
      <c r="IVE14" s="89"/>
      <c r="IVF14" s="89"/>
      <c r="IVG14" s="89"/>
      <c r="IVH14" s="89"/>
      <c r="IVI14" s="89"/>
      <c r="IVJ14" s="89"/>
      <c r="IVK14" s="89"/>
      <c r="IVL14" s="89"/>
      <c r="IVM14" s="89"/>
      <c r="IVN14" s="89"/>
      <c r="IVO14" s="89"/>
      <c r="IVP14" s="89"/>
      <c r="IVQ14" s="89"/>
      <c r="IVR14" s="89"/>
      <c r="IVS14" s="89"/>
      <c r="IVT14" s="89"/>
      <c r="IVU14" s="89"/>
      <c r="IVV14" s="89"/>
      <c r="IVW14" s="89"/>
      <c r="IVX14" s="89"/>
      <c r="IVY14" s="89"/>
      <c r="IVZ14" s="89"/>
      <c r="IWA14" s="89"/>
      <c r="IWB14" s="89"/>
      <c r="IWC14" s="89"/>
      <c r="IWD14" s="89"/>
      <c r="IWE14" s="89"/>
      <c r="IWF14" s="89"/>
      <c r="IWG14" s="89"/>
      <c r="IWH14" s="89"/>
      <c r="IWI14" s="89"/>
      <c r="IWJ14" s="89"/>
      <c r="IWK14" s="89"/>
      <c r="IWL14" s="89"/>
      <c r="IWM14" s="89"/>
      <c r="IWN14" s="89"/>
      <c r="IWO14" s="89"/>
      <c r="IWP14" s="89"/>
      <c r="IWQ14" s="89"/>
      <c r="IWR14" s="89"/>
      <c r="IWS14" s="89"/>
      <c r="IWT14" s="89"/>
      <c r="IWU14" s="89"/>
      <c r="IWV14" s="89"/>
      <c r="IWW14" s="89"/>
      <c r="IWX14" s="89"/>
      <c r="IWY14" s="89"/>
      <c r="IWZ14" s="89"/>
      <c r="IXA14" s="89"/>
      <c r="IXB14" s="89"/>
      <c r="IXC14" s="89"/>
      <c r="IXD14" s="89"/>
      <c r="IXE14" s="89"/>
      <c r="IXF14" s="89"/>
      <c r="IXG14" s="89"/>
      <c r="IXH14" s="89"/>
      <c r="IXI14" s="89"/>
      <c r="IXJ14" s="89"/>
      <c r="IXK14" s="89"/>
      <c r="IXL14" s="89"/>
      <c r="IXM14" s="89"/>
      <c r="IXN14" s="89"/>
      <c r="IXO14" s="89"/>
      <c r="IXP14" s="89"/>
      <c r="IXQ14" s="89"/>
      <c r="IXR14" s="89"/>
      <c r="IXS14" s="89"/>
      <c r="IXT14" s="89"/>
      <c r="IXU14" s="89"/>
      <c r="IXV14" s="89"/>
      <c r="IXW14" s="89"/>
      <c r="IXX14" s="89"/>
      <c r="IXY14" s="89"/>
      <c r="IXZ14" s="89"/>
      <c r="IYA14" s="89"/>
      <c r="IYB14" s="89"/>
      <c r="IYC14" s="89"/>
      <c r="IYD14" s="89"/>
      <c r="IYE14" s="89"/>
      <c r="IYF14" s="89"/>
      <c r="IYG14" s="89"/>
      <c r="IYH14" s="89"/>
      <c r="IYI14" s="89"/>
      <c r="IYJ14" s="89"/>
      <c r="IYK14" s="89"/>
      <c r="IYL14" s="89"/>
      <c r="IYM14" s="89"/>
      <c r="IYN14" s="89"/>
      <c r="IYO14" s="89"/>
      <c r="IYP14" s="89"/>
      <c r="IYQ14" s="89"/>
      <c r="IYR14" s="89"/>
      <c r="IYS14" s="89"/>
      <c r="IYT14" s="89"/>
      <c r="IYU14" s="89"/>
      <c r="IYV14" s="89"/>
      <c r="IYW14" s="89"/>
      <c r="IYX14" s="89"/>
      <c r="IYY14" s="89"/>
      <c r="IYZ14" s="89"/>
      <c r="IZA14" s="89"/>
      <c r="IZB14" s="89"/>
      <c r="IZC14" s="89"/>
      <c r="IZD14" s="89"/>
      <c r="IZE14" s="89"/>
      <c r="IZF14" s="89"/>
      <c r="IZG14" s="89"/>
      <c r="IZH14" s="89"/>
      <c r="IZI14" s="89"/>
      <c r="IZJ14" s="89"/>
      <c r="IZK14" s="89"/>
      <c r="IZL14" s="89"/>
      <c r="IZM14" s="89"/>
      <c r="IZN14" s="89"/>
      <c r="IZO14" s="89"/>
      <c r="IZP14" s="89"/>
      <c r="IZQ14" s="89"/>
      <c r="IZR14" s="89"/>
      <c r="IZS14" s="89"/>
      <c r="IZT14" s="89"/>
      <c r="IZU14" s="89"/>
      <c r="IZV14" s="89"/>
      <c r="IZW14" s="89"/>
      <c r="IZX14" s="89"/>
      <c r="IZY14" s="89"/>
      <c r="IZZ14" s="89"/>
      <c r="JAA14" s="89"/>
      <c r="JAB14" s="89"/>
      <c r="JAC14" s="89"/>
      <c r="JAD14" s="89"/>
      <c r="JAE14" s="89"/>
      <c r="JAF14" s="89"/>
      <c r="JAG14" s="89"/>
      <c r="JAH14" s="89"/>
      <c r="JAI14" s="89"/>
      <c r="JAJ14" s="89"/>
      <c r="JAK14" s="89"/>
      <c r="JAL14" s="89"/>
      <c r="JAM14" s="89"/>
      <c r="JAN14" s="89"/>
      <c r="JAO14" s="89"/>
      <c r="JAP14" s="89"/>
      <c r="JAQ14" s="89"/>
      <c r="JAR14" s="89"/>
      <c r="JAS14" s="89"/>
      <c r="JAT14" s="89"/>
      <c r="JAU14" s="89"/>
      <c r="JAV14" s="89"/>
      <c r="JAW14" s="89"/>
      <c r="JAX14" s="89"/>
      <c r="JAY14" s="89"/>
      <c r="JAZ14" s="89"/>
      <c r="JBA14" s="89"/>
      <c r="JBB14" s="89"/>
      <c r="JBC14" s="89"/>
      <c r="JBD14" s="89"/>
      <c r="JBE14" s="89"/>
      <c r="JBF14" s="89"/>
      <c r="JBG14" s="89"/>
      <c r="JBH14" s="89"/>
      <c r="JBI14" s="89"/>
      <c r="JBJ14" s="89"/>
      <c r="JBK14" s="89"/>
      <c r="JBL14" s="89"/>
      <c r="JBM14" s="89"/>
      <c r="JBN14" s="89"/>
      <c r="JBO14" s="89"/>
      <c r="JBP14" s="89"/>
      <c r="JBQ14" s="89"/>
      <c r="JBR14" s="89"/>
      <c r="JBS14" s="89"/>
      <c r="JBT14" s="89"/>
      <c r="JBU14" s="89"/>
      <c r="JBV14" s="89"/>
      <c r="JBW14" s="89"/>
      <c r="JBX14" s="89"/>
      <c r="JBY14" s="89"/>
      <c r="JBZ14" s="89"/>
      <c r="JCA14" s="89"/>
      <c r="JCB14" s="89"/>
      <c r="JCC14" s="89"/>
      <c r="JCD14" s="89"/>
      <c r="JCE14" s="89"/>
      <c r="JCF14" s="89"/>
      <c r="JCG14" s="89"/>
      <c r="JCH14" s="89"/>
      <c r="JCI14" s="89"/>
      <c r="JCJ14" s="89"/>
      <c r="JCK14" s="89"/>
      <c r="JCL14" s="89"/>
      <c r="JCM14" s="89"/>
      <c r="JCN14" s="89"/>
      <c r="JCO14" s="89"/>
      <c r="JCP14" s="89"/>
      <c r="JCQ14" s="89"/>
      <c r="JCR14" s="89"/>
      <c r="JCS14" s="89"/>
      <c r="JCT14" s="89"/>
      <c r="JCU14" s="89"/>
      <c r="JCV14" s="89"/>
      <c r="JCW14" s="89"/>
      <c r="JCX14" s="89"/>
      <c r="JCY14" s="89"/>
      <c r="JCZ14" s="89"/>
      <c r="JDA14" s="89"/>
      <c r="JDB14" s="89"/>
      <c r="JDC14" s="89"/>
      <c r="JDD14" s="89"/>
      <c r="JDE14" s="89"/>
      <c r="JDF14" s="89"/>
      <c r="JDG14" s="89"/>
      <c r="JDH14" s="89"/>
      <c r="JDI14" s="89"/>
      <c r="JDJ14" s="89"/>
      <c r="JDK14" s="89"/>
      <c r="JDL14" s="89"/>
      <c r="JDM14" s="89"/>
      <c r="JDN14" s="89"/>
      <c r="JDO14" s="89"/>
      <c r="JDP14" s="89"/>
      <c r="JDQ14" s="89"/>
      <c r="JDR14" s="89"/>
      <c r="JDS14" s="89"/>
      <c r="JDT14" s="89"/>
      <c r="JDU14" s="89"/>
      <c r="JDV14" s="89"/>
      <c r="JDW14" s="89"/>
      <c r="JDX14" s="89"/>
      <c r="JDY14" s="89"/>
      <c r="JDZ14" s="89"/>
      <c r="JEA14" s="89"/>
      <c r="JEB14" s="89"/>
      <c r="JEC14" s="89"/>
      <c r="JED14" s="89"/>
      <c r="JEE14" s="89"/>
      <c r="JEF14" s="89"/>
      <c r="JEG14" s="89"/>
      <c r="JEH14" s="89"/>
      <c r="JEI14" s="89"/>
      <c r="JEJ14" s="89"/>
      <c r="JEK14" s="89"/>
      <c r="JEL14" s="89"/>
      <c r="JEM14" s="89"/>
      <c r="JEN14" s="89"/>
      <c r="JEO14" s="89"/>
      <c r="JEP14" s="89"/>
      <c r="JEQ14" s="89"/>
      <c r="JER14" s="89"/>
      <c r="JES14" s="89"/>
      <c r="JET14" s="89"/>
      <c r="JEU14" s="89"/>
      <c r="JEV14" s="89"/>
      <c r="JEW14" s="89"/>
      <c r="JEX14" s="89"/>
      <c r="JEY14" s="89"/>
      <c r="JEZ14" s="89"/>
      <c r="JFA14" s="89"/>
      <c r="JFB14" s="89"/>
      <c r="JFC14" s="89"/>
      <c r="JFD14" s="89"/>
      <c r="JFE14" s="89"/>
      <c r="JFF14" s="89"/>
      <c r="JFG14" s="89"/>
      <c r="JFH14" s="89"/>
      <c r="JFI14" s="89"/>
      <c r="JFJ14" s="89"/>
      <c r="JFK14" s="89"/>
      <c r="JFL14" s="89"/>
      <c r="JFM14" s="89"/>
      <c r="JFN14" s="89"/>
      <c r="JFO14" s="89"/>
      <c r="JFP14" s="89"/>
      <c r="JFQ14" s="89"/>
      <c r="JFR14" s="89"/>
      <c r="JFS14" s="89"/>
      <c r="JFT14" s="89"/>
      <c r="JFU14" s="89"/>
      <c r="JFV14" s="89"/>
      <c r="JFW14" s="89"/>
      <c r="JFX14" s="89"/>
      <c r="JFY14" s="89"/>
      <c r="JFZ14" s="89"/>
      <c r="JGA14" s="89"/>
      <c r="JGB14" s="89"/>
      <c r="JGC14" s="89"/>
      <c r="JGD14" s="89"/>
      <c r="JGE14" s="89"/>
      <c r="JGF14" s="89"/>
      <c r="JGG14" s="89"/>
      <c r="JGH14" s="89"/>
      <c r="JGI14" s="89"/>
      <c r="JGJ14" s="89"/>
      <c r="JGK14" s="89"/>
      <c r="JGL14" s="89"/>
      <c r="JGM14" s="89"/>
      <c r="JGN14" s="89"/>
      <c r="JGO14" s="89"/>
      <c r="JGP14" s="89"/>
      <c r="JGQ14" s="89"/>
      <c r="JGR14" s="89"/>
      <c r="JGS14" s="89"/>
      <c r="JGT14" s="89"/>
      <c r="JGU14" s="89"/>
      <c r="JGV14" s="89"/>
      <c r="JGW14" s="89"/>
      <c r="JGX14" s="89"/>
      <c r="JGY14" s="89"/>
      <c r="JGZ14" s="89"/>
      <c r="JHA14" s="89"/>
      <c r="JHB14" s="89"/>
      <c r="JHC14" s="89"/>
      <c r="JHD14" s="89"/>
      <c r="JHE14" s="89"/>
      <c r="JHF14" s="89"/>
      <c r="JHG14" s="89"/>
      <c r="JHH14" s="89"/>
      <c r="JHI14" s="89"/>
      <c r="JHJ14" s="89"/>
      <c r="JHK14" s="89"/>
      <c r="JHL14" s="89"/>
      <c r="JHM14" s="89"/>
      <c r="JHN14" s="89"/>
      <c r="JHO14" s="89"/>
      <c r="JHP14" s="89"/>
      <c r="JHQ14" s="89"/>
      <c r="JHR14" s="89"/>
      <c r="JHS14" s="89"/>
      <c r="JHT14" s="89"/>
      <c r="JHU14" s="89"/>
      <c r="JHV14" s="89"/>
      <c r="JHW14" s="89"/>
      <c r="JHX14" s="89"/>
      <c r="JHY14" s="89"/>
      <c r="JHZ14" s="89"/>
      <c r="JIA14" s="89"/>
      <c r="JIB14" s="89"/>
      <c r="JIC14" s="89"/>
      <c r="JID14" s="89"/>
      <c r="JIE14" s="89"/>
      <c r="JIF14" s="89"/>
      <c r="JIG14" s="89"/>
      <c r="JIH14" s="89"/>
      <c r="JII14" s="89"/>
      <c r="JIJ14" s="89"/>
      <c r="JIK14" s="89"/>
      <c r="JIL14" s="89"/>
      <c r="JIM14" s="89"/>
      <c r="JIN14" s="89"/>
      <c r="JIO14" s="89"/>
      <c r="JIP14" s="89"/>
      <c r="JIQ14" s="89"/>
      <c r="JIR14" s="89"/>
      <c r="JIS14" s="89"/>
      <c r="JIT14" s="89"/>
      <c r="JIU14" s="89"/>
      <c r="JIV14" s="89"/>
      <c r="JIW14" s="89"/>
      <c r="JIX14" s="89"/>
      <c r="JIY14" s="89"/>
      <c r="JIZ14" s="89"/>
      <c r="JJA14" s="89"/>
      <c r="JJB14" s="89"/>
      <c r="JJC14" s="89"/>
      <c r="JJD14" s="89"/>
      <c r="JJE14" s="89"/>
      <c r="JJF14" s="89"/>
      <c r="JJG14" s="89"/>
      <c r="JJH14" s="89"/>
      <c r="JJI14" s="89"/>
      <c r="JJJ14" s="89"/>
      <c r="JJK14" s="89"/>
      <c r="JJL14" s="89"/>
      <c r="JJM14" s="89"/>
      <c r="JJN14" s="89"/>
      <c r="JJO14" s="89"/>
      <c r="JJP14" s="89"/>
      <c r="JJQ14" s="89"/>
      <c r="JJR14" s="89"/>
      <c r="JJS14" s="89"/>
      <c r="JJT14" s="89"/>
      <c r="JJU14" s="89"/>
      <c r="JJV14" s="89"/>
      <c r="JJW14" s="89"/>
      <c r="JJX14" s="89"/>
      <c r="JJY14" s="89"/>
      <c r="JJZ14" s="89"/>
      <c r="JKA14" s="89"/>
      <c r="JKB14" s="89"/>
      <c r="JKC14" s="89"/>
      <c r="JKD14" s="89"/>
      <c r="JKE14" s="89"/>
      <c r="JKF14" s="89"/>
      <c r="JKG14" s="89"/>
      <c r="JKH14" s="89"/>
      <c r="JKI14" s="89"/>
      <c r="JKJ14" s="89"/>
      <c r="JKK14" s="89"/>
      <c r="JKL14" s="89"/>
      <c r="JKM14" s="89"/>
      <c r="JKN14" s="89"/>
      <c r="JKO14" s="89"/>
      <c r="JKP14" s="89"/>
      <c r="JKQ14" s="89"/>
      <c r="JKR14" s="89"/>
      <c r="JKS14" s="89"/>
      <c r="JKT14" s="89"/>
      <c r="JKU14" s="89"/>
      <c r="JKV14" s="89"/>
      <c r="JKW14" s="89"/>
      <c r="JKX14" s="89"/>
      <c r="JKY14" s="89"/>
      <c r="JKZ14" s="89"/>
      <c r="JLA14" s="89"/>
      <c r="JLB14" s="89"/>
      <c r="JLC14" s="89"/>
      <c r="JLD14" s="89"/>
      <c r="JLE14" s="89"/>
      <c r="JLF14" s="89"/>
      <c r="JLG14" s="89"/>
      <c r="JLH14" s="89"/>
      <c r="JLI14" s="89"/>
      <c r="JLJ14" s="89"/>
      <c r="JLK14" s="89"/>
      <c r="JLL14" s="89"/>
      <c r="JLM14" s="89"/>
      <c r="JLN14" s="89"/>
      <c r="JLO14" s="89"/>
      <c r="JLP14" s="89"/>
      <c r="JLQ14" s="89"/>
      <c r="JLR14" s="89"/>
      <c r="JLS14" s="89"/>
      <c r="JLT14" s="89"/>
      <c r="JLU14" s="89"/>
      <c r="JLV14" s="89"/>
      <c r="JLW14" s="89"/>
      <c r="JLX14" s="89"/>
      <c r="JLY14" s="89"/>
      <c r="JLZ14" s="89"/>
      <c r="JMA14" s="89"/>
      <c r="JMB14" s="89"/>
      <c r="JMC14" s="89"/>
      <c r="JMD14" s="89"/>
      <c r="JME14" s="89"/>
      <c r="JMF14" s="89"/>
      <c r="JMG14" s="89"/>
      <c r="JMH14" s="89"/>
      <c r="JMI14" s="89"/>
      <c r="JMJ14" s="89"/>
      <c r="JMK14" s="89"/>
      <c r="JML14" s="89"/>
      <c r="JMM14" s="89"/>
      <c r="JMN14" s="89"/>
      <c r="JMO14" s="89"/>
      <c r="JMP14" s="89"/>
      <c r="JMQ14" s="89"/>
      <c r="JMR14" s="89"/>
      <c r="JMS14" s="89"/>
      <c r="JMT14" s="89"/>
      <c r="JMU14" s="89"/>
      <c r="JMV14" s="89"/>
      <c r="JMW14" s="89"/>
      <c r="JMX14" s="89"/>
      <c r="JMY14" s="89"/>
      <c r="JMZ14" s="89"/>
      <c r="JNA14" s="89"/>
      <c r="JNB14" s="89"/>
      <c r="JNC14" s="89"/>
      <c r="JND14" s="89"/>
      <c r="JNE14" s="89"/>
      <c r="JNF14" s="89"/>
      <c r="JNG14" s="89"/>
      <c r="JNH14" s="89"/>
      <c r="JNI14" s="89"/>
      <c r="JNJ14" s="89"/>
      <c r="JNK14" s="89"/>
      <c r="JNL14" s="89"/>
      <c r="JNM14" s="89"/>
      <c r="JNN14" s="89"/>
      <c r="JNO14" s="89"/>
      <c r="JNP14" s="89"/>
      <c r="JNQ14" s="89"/>
      <c r="JNR14" s="89"/>
      <c r="JNS14" s="89"/>
      <c r="JNT14" s="89"/>
      <c r="JNU14" s="89"/>
      <c r="JNV14" s="89"/>
      <c r="JNW14" s="89"/>
      <c r="JNX14" s="89"/>
      <c r="JNY14" s="89"/>
      <c r="JNZ14" s="89"/>
      <c r="JOA14" s="89"/>
      <c r="JOB14" s="89"/>
      <c r="JOC14" s="89"/>
      <c r="JOD14" s="89"/>
      <c r="JOE14" s="89"/>
      <c r="JOF14" s="89"/>
      <c r="JOG14" s="89"/>
      <c r="JOH14" s="89"/>
      <c r="JOI14" s="89"/>
      <c r="JOJ14" s="89"/>
      <c r="JOK14" s="89"/>
      <c r="JOL14" s="89"/>
      <c r="JOM14" s="89"/>
      <c r="JON14" s="89"/>
      <c r="JOO14" s="89"/>
      <c r="JOP14" s="89"/>
      <c r="JOQ14" s="89"/>
      <c r="JOR14" s="89"/>
      <c r="JOS14" s="89"/>
      <c r="JOT14" s="89"/>
      <c r="JOU14" s="89"/>
      <c r="JOV14" s="89"/>
      <c r="JOW14" s="89"/>
      <c r="JOX14" s="89"/>
      <c r="JOY14" s="89"/>
      <c r="JOZ14" s="89"/>
      <c r="JPA14" s="89"/>
      <c r="JPB14" s="89"/>
      <c r="JPC14" s="89"/>
      <c r="JPD14" s="89"/>
      <c r="JPE14" s="89"/>
      <c r="JPF14" s="89"/>
      <c r="JPG14" s="89"/>
      <c r="JPH14" s="89"/>
      <c r="JPI14" s="89"/>
      <c r="JPJ14" s="89"/>
      <c r="JPK14" s="89"/>
      <c r="JPL14" s="89"/>
      <c r="JPM14" s="89"/>
      <c r="JPN14" s="89"/>
      <c r="JPO14" s="89"/>
      <c r="JPP14" s="89"/>
      <c r="JPQ14" s="89"/>
      <c r="JPR14" s="89"/>
      <c r="JPS14" s="89"/>
      <c r="JPT14" s="89"/>
      <c r="JPU14" s="89"/>
      <c r="JPV14" s="89"/>
      <c r="JPW14" s="89"/>
      <c r="JPX14" s="89"/>
      <c r="JPY14" s="89"/>
      <c r="JPZ14" s="89"/>
      <c r="JQA14" s="89"/>
      <c r="JQB14" s="89"/>
      <c r="JQC14" s="89"/>
      <c r="JQD14" s="89"/>
      <c r="JQE14" s="89"/>
      <c r="JQF14" s="89"/>
      <c r="JQG14" s="89"/>
      <c r="JQH14" s="89"/>
      <c r="JQI14" s="89"/>
      <c r="JQJ14" s="89"/>
      <c r="JQK14" s="89"/>
      <c r="JQL14" s="89"/>
      <c r="JQM14" s="89"/>
      <c r="JQN14" s="89"/>
      <c r="JQO14" s="89"/>
      <c r="JQP14" s="89"/>
      <c r="JQQ14" s="89"/>
      <c r="JQR14" s="89"/>
      <c r="JQS14" s="89"/>
      <c r="JQT14" s="89"/>
      <c r="JQU14" s="89"/>
      <c r="JQV14" s="89"/>
      <c r="JQW14" s="89"/>
      <c r="JQX14" s="89"/>
      <c r="JQY14" s="89"/>
      <c r="JQZ14" s="89"/>
      <c r="JRA14" s="89"/>
      <c r="JRB14" s="89"/>
      <c r="JRC14" s="89"/>
      <c r="JRD14" s="89"/>
      <c r="JRE14" s="89"/>
      <c r="JRF14" s="89"/>
      <c r="JRG14" s="89"/>
      <c r="JRH14" s="89"/>
      <c r="JRI14" s="89"/>
      <c r="JRJ14" s="89"/>
      <c r="JRK14" s="89"/>
      <c r="JRL14" s="89"/>
      <c r="JRM14" s="89"/>
      <c r="JRN14" s="89"/>
      <c r="JRO14" s="89"/>
      <c r="JRP14" s="89"/>
      <c r="JRQ14" s="89"/>
      <c r="JRR14" s="89"/>
      <c r="JRS14" s="89"/>
      <c r="JRT14" s="89"/>
      <c r="JRU14" s="89"/>
      <c r="JRV14" s="89"/>
      <c r="JRW14" s="89"/>
      <c r="JRX14" s="89"/>
      <c r="JRY14" s="89"/>
      <c r="JRZ14" s="89"/>
      <c r="JSA14" s="89"/>
      <c r="JSB14" s="89"/>
      <c r="JSC14" s="89"/>
      <c r="JSD14" s="89"/>
      <c r="JSE14" s="89"/>
      <c r="JSF14" s="89"/>
      <c r="JSG14" s="89"/>
      <c r="JSH14" s="89"/>
      <c r="JSI14" s="89"/>
      <c r="JSJ14" s="89"/>
      <c r="JSK14" s="89"/>
      <c r="JSL14" s="89"/>
      <c r="JSM14" s="89"/>
      <c r="JSN14" s="89"/>
      <c r="JSO14" s="89"/>
      <c r="JSP14" s="89"/>
      <c r="JSQ14" s="89"/>
      <c r="JSR14" s="89"/>
      <c r="JSS14" s="89"/>
      <c r="JST14" s="89"/>
      <c r="JSU14" s="89"/>
      <c r="JSV14" s="89"/>
      <c r="JSW14" s="89"/>
      <c r="JSX14" s="89"/>
      <c r="JSY14" s="89"/>
      <c r="JSZ14" s="89"/>
      <c r="JTA14" s="89"/>
      <c r="JTB14" s="89"/>
      <c r="JTC14" s="89"/>
      <c r="JTD14" s="89"/>
      <c r="JTE14" s="89"/>
      <c r="JTF14" s="89"/>
      <c r="JTG14" s="89"/>
      <c r="JTH14" s="89"/>
      <c r="JTI14" s="89"/>
      <c r="JTJ14" s="89"/>
      <c r="JTK14" s="89"/>
      <c r="JTL14" s="89"/>
      <c r="JTM14" s="89"/>
      <c r="JTN14" s="89"/>
      <c r="JTO14" s="89"/>
      <c r="JTP14" s="89"/>
      <c r="JTQ14" s="89"/>
      <c r="JTR14" s="89"/>
      <c r="JTS14" s="89"/>
      <c r="JTT14" s="89"/>
      <c r="JTU14" s="89"/>
      <c r="JTV14" s="89"/>
      <c r="JTW14" s="89"/>
      <c r="JTX14" s="89"/>
      <c r="JTY14" s="89"/>
      <c r="JTZ14" s="89"/>
      <c r="JUA14" s="89"/>
      <c r="JUB14" s="89"/>
      <c r="JUC14" s="89"/>
      <c r="JUD14" s="89"/>
      <c r="JUE14" s="89"/>
      <c r="JUF14" s="89"/>
      <c r="JUG14" s="89"/>
      <c r="JUH14" s="89"/>
      <c r="JUI14" s="89"/>
      <c r="JUJ14" s="89"/>
      <c r="JUK14" s="89"/>
      <c r="JUL14" s="89"/>
      <c r="JUM14" s="89"/>
      <c r="JUN14" s="89"/>
      <c r="JUO14" s="89"/>
      <c r="JUP14" s="89"/>
      <c r="JUQ14" s="89"/>
      <c r="JUR14" s="89"/>
      <c r="JUS14" s="89"/>
      <c r="JUT14" s="89"/>
      <c r="JUU14" s="89"/>
      <c r="JUV14" s="89"/>
      <c r="JUW14" s="89"/>
      <c r="JUX14" s="89"/>
      <c r="JUY14" s="89"/>
      <c r="JUZ14" s="89"/>
      <c r="JVA14" s="89"/>
      <c r="JVB14" s="89"/>
      <c r="JVC14" s="89"/>
      <c r="JVD14" s="89"/>
      <c r="JVE14" s="89"/>
      <c r="JVF14" s="89"/>
      <c r="JVG14" s="89"/>
      <c r="JVH14" s="89"/>
      <c r="JVI14" s="89"/>
      <c r="JVJ14" s="89"/>
      <c r="JVK14" s="89"/>
      <c r="JVL14" s="89"/>
      <c r="JVM14" s="89"/>
      <c r="JVN14" s="89"/>
      <c r="JVO14" s="89"/>
      <c r="JVP14" s="89"/>
      <c r="JVQ14" s="89"/>
      <c r="JVR14" s="89"/>
      <c r="JVS14" s="89"/>
      <c r="JVT14" s="89"/>
      <c r="JVU14" s="89"/>
      <c r="JVV14" s="89"/>
      <c r="JVW14" s="89"/>
      <c r="JVX14" s="89"/>
      <c r="JVY14" s="89"/>
      <c r="JVZ14" s="89"/>
      <c r="JWA14" s="89"/>
      <c r="JWB14" s="89"/>
      <c r="JWC14" s="89"/>
      <c r="JWD14" s="89"/>
      <c r="JWE14" s="89"/>
      <c r="JWF14" s="89"/>
      <c r="JWG14" s="89"/>
      <c r="JWH14" s="89"/>
      <c r="JWI14" s="89"/>
      <c r="JWJ14" s="89"/>
      <c r="JWK14" s="89"/>
      <c r="JWL14" s="89"/>
      <c r="JWM14" s="89"/>
      <c r="JWN14" s="89"/>
      <c r="JWO14" s="89"/>
      <c r="JWP14" s="89"/>
      <c r="JWQ14" s="89"/>
      <c r="JWR14" s="89"/>
      <c r="JWS14" s="89"/>
      <c r="JWT14" s="89"/>
      <c r="JWU14" s="89"/>
      <c r="JWV14" s="89"/>
      <c r="JWW14" s="89"/>
      <c r="JWX14" s="89"/>
      <c r="JWY14" s="89"/>
      <c r="JWZ14" s="89"/>
      <c r="JXA14" s="89"/>
      <c r="JXB14" s="89"/>
      <c r="JXC14" s="89"/>
      <c r="JXD14" s="89"/>
      <c r="JXE14" s="89"/>
      <c r="JXF14" s="89"/>
      <c r="JXG14" s="89"/>
      <c r="JXH14" s="89"/>
      <c r="JXI14" s="89"/>
      <c r="JXJ14" s="89"/>
      <c r="JXK14" s="89"/>
      <c r="JXL14" s="89"/>
      <c r="JXM14" s="89"/>
      <c r="JXN14" s="89"/>
      <c r="JXO14" s="89"/>
      <c r="JXP14" s="89"/>
      <c r="JXQ14" s="89"/>
      <c r="JXR14" s="89"/>
      <c r="JXS14" s="89"/>
      <c r="JXT14" s="89"/>
      <c r="JXU14" s="89"/>
      <c r="JXV14" s="89"/>
      <c r="JXW14" s="89"/>
      <c r="JXX14" s="89"/>
      <c r="JXY14" s="89"/>
      <c r="JXZ14" s="89"/>
      <c r="JYA14" s="89"/>
      <c r="JYB14" s="89"/>
      <c r="JYC14" s="89"/>
      <c r="JYD14" s="89"/>
      <c r="JYE14" s="89"/>
      <c r="JYF14" s="89"/>
      <c r="JYG14" s="89"/>
      <c r="JYH14" s="89"/>
      <c r="JYI14" s="89"/>
      <c r="JYJ14" s="89"/>
      <c r="JYK14" s="89"/>
      <c r="JYL14" s="89"/>
      <c r="JYM14" s="89"/>
      <c r="JYN14" s="89"/>
      <c r="JYO14" s="89"/>
      <c r="JYP14" s="89"/>
      <c r="JYQ14" s="89"/>
      <c r="JYR14" s="89"/>
      <c r="JYS14" s="89"/>
      <c r="JYT14" s="89"/>
      <c r="JYU14" s="89"/>
      <c r="JYV14" s="89"/>
      <c r="JYW14" s="89"/>
      <c r="JYX14" s="89"/>
      <c r="JYY14" s="89"/>
      <c r="JYZ14" s="89"/>
      <c r="JZA14" s="89"/>
      <c r="JZB14" s="89"/>
      <c r="JZC14" s="89"/>
      <c r="JZD14" s="89"/>
      <c r="JZE14" s="89"/>
      <c r="JZF14" s="89"/>
      <c r="JZG14" s="89"/>
      <c r="JZH14" s="89"/>
      <c r="JZI14" s="89"/>
      <c r="JZJ14" s="89"/>
      <c r="JZK14" s="89"/>
      <c r="JZL14" s="89"/>
      <c r="JZM14" s="89"/>
      <c r="JZN14" s="89"/>
      <c r="JZO14" s="89"/>
      <c r="JZP14" s="89"/>
      <c r="JZQ14" s="89"/>
      <c r="JZR14" s="89"/>
      <c r="JZS14" s="89"/>
      <c r="JZT14" s="89"/>
      <c r="JZU14" s="89"/>
      <c r="JZV14" s="89"/>
      <c r="JZW14" s="89"/>
      <c r="JZX14" s="89"/>
      <c r="JZY14" s="89"/>
      <c r="JZZ14" s="89"/>
      <c r="KAA14" s="89"/>
      <c r="KAB14" s="89"/>
      <c r="KAC14" s="89"/>
      <c r="KAD14" s="89"/>
      <c r="KAE14" s="89"/>
      <c r="KAF14" s="89"/>
      <c r="KAG14" s="89"/>
      <c r="KAH14" s="89"/>
      <c r="KAI14" s="89"/>
      <c r="KAJ14" s="89"/>
      <c r="KAK14" s="89"/>
      <c r="KAL14" s="89"/>
      <c r="KAM14" s="89"/>
      <c r="KAN14" s="89"/>
      <c r="KAO14" s="89"/>
      <c r="KAP14" s="89"/>
      <c r="KAQ14" s="89"/>
      <c r="KAR14" s="89"/>
      <c r="KAS14" s="89"/>
      <c r="KAT14" s="89"/>
      <c r="KAU14" s="89"/>
      <c r="KAV14" s="89"/>
      <c r="KAW14" s="89"/>
      <c r="KAX14" s="89"/>
      <c r="KAY14" s="89"/>
      <c r="KAZ14" s="89"/>
      <c r="KBA14" s="89"/>
      <c r="KBB14" s="89"/>
      <c r="KBC14" s="89"/>
      <c r="KBD14" s="89"/>
      <c r="KBE14" s="89"/>
      <c r="KBF14" s="89"/>
      <c r="KBG14" s="89"/>
      <c r="KBH14" s="89"/>
      <c r="KBI14" s="89"/>
      <c r="KBJ14" s="89"/>
      <c r="KBK14" s="89"/>
      <c r="KBL14" s="89"/>
      <c r="KBM14" s="89"/>
      <c r="KBN14" s="89"/>
      <c r="KBO14" s="89"/>
      <c r="KBP14" s="89"/>
      <c r="KBQ14" s="89"/>
      <c r="KBR14" s="89"/>
      <c r="KBS14" s="89"/>
      <c r="KBT14" s="89"/>
      <c r="KBU14" s="89"/>
      <c r="KBV14" s="89"/>
      <c r="KBW14" s="89"/>
      <c r="KBX14" s="89"/>
      <c r="KBY14" s="89"/>
      <c r="KBZ14" s="89"/>
      <c r="KCA14" s="89"/>
      <c r="KCB14" s="89"/>
      <c r="KCC14" s="89"/>
      <c r="KCD14" s="89"/>
      <c r="KCE14" s="89"/>
      <c r="KCF14" s="89"/>
      <c r="KCG14" s="89"/>
      <c r="KCH14" s="89"/>
      <c r="KCI14" s="89"/>
      <c r="KCJ14" s="89"/>
      <c r="KCK14" s="89"/>
      <c r="KCL14" s="89"/>
      <c r="KCM14" s="89"/>
      <c r="KCN14" s="89"/>
      <c r="KCO14" s="89"/>
      <c r="KCP14" s="89"/>
      <c r="KCQ14" s="89"/>
      <c r="KCR14" s="89"/>
      <c r="KCS14" s="89"/>
      <c r="KCT14" s="89"/>
      <c r="KCU14" s="89"/>
      <c r="KCV14" s="89"/>
      <c r="KCW14" s="89"/>
      <c r="KCX14" s="89"/>
      <c r="KCY14" s="89"/>
      <c r="KCZ14" s="89"/>
      <c r="KDA14" s="89"/>
      <c r="KDB14" s="89"/>
      <c r="KDC14" s="89"/>
      <c r="KDD14" s="89"/>
      <c r="KDE14" s="89"/>
      <c r="KDF14" s="89"/>
      <c r="KDG14" s="89"/>
      <c r="KDH14" s="89"/>
      <c r="KDI14" s="89"/>
      <c r="KDJ14" s="89"/>
      <c r="KDK14" s="89"/>
      <c r="KDL14" s="89"/>
      <c r="KDM14" s="89"/>
      <c r="KDN14" s="89"/>
      <c r="KDO14" s="89"/>
      <c r="KDP14" s="89"/>
      <c r="KDQ14" s="89"/>
      <c r="KDR14" s="89"/>
      <c r="KDS14" s="89"/>
      <c r="KDT14" s="89"/>
      <c r="KDU14" s="89"/>
      <c r="KDV14" s="89"/>
      <c r="KDW14" s="89"/>
      <c r="KDX14" s="89"/>
      <c r="KDY14" s="89"/>
      <c r="KDZ14" s="89"/>
      <c r="KEA14" s="89"/>
      <c r="KEB14" s="89"/>
      <c r="KEC14" s="89"/>
      <c r="KED14" s="89"/>
      <c r="KEE14" s="89"/>
      <c r="KEF14" s="89"/>
      <c r="KEG14" s="89"/>
      <c r="KEH14" s="89"/>
      <c r="KEI14" s="89"/>
      <c r="KEJ14" s="89"/>
      <c r="KEK14" s="89"/>
      <c r="KEL14" s="89"/>
      <c r="KEM14" s="89"/>
      <c r="KEN14" s="89"/>
      <c r="KEO14" s="89"/>
      <c r="KEP14" s="89"/>
      <c r="KEQ14" s="89"/>
      <c r="KER14" s="89"/>
      <c r="KES14" s="89"/>
      <c r="KET14" s="89"/>
      <c r="KEU14" s="89"/>
      <c r="KEV14" s="89"/>
      <c r="KEW14" s="89"/>
      <c r="KEX14" s="89"/>
      <c r="KEY14" s="89"/>
      <c r="KEZ14" s="89"/>
      <c r="KFA14" s="89"/>
      <c r="KFB14" s="89"/>
      <c r="KFC14" s="89"/>
      <c r="KFD14" s="89"/>
      <c r="KFE14" s="89"/>
      <c r="KFF14" s="89"/>
      <c r="KFG14" s="89"/>
      <c r="KFH14" s="89"/>
      <c r="KFI14" s="89"/>
      <c r="KFJ14" s="89"/>
      <c r="KFK14" s="89"/>
      <c r="KFL14" s="89"/>
      <c r="KFM14" s="89"/>
      <c r="KFN14" s="89"/>
      <c r="KFO14" s="89"/>
      <c r="KFP14" s="89"/>
      <c r="KFQ14" s="89"/>
      <c r="KFR14" s="89"/>
      <c r="KFS14" s="89"/>
      <c r="KFT14" s="89"/>
      <c r="KFU14" s="89"/>
      <c r="KFV14" s="89"/>
      <c r="KFW14" s="89"/>
      <c r="KFX14" s="89"/>
      <c r="KFY14" s="89"/>
      <c r="KFZ14" s="89"/>
      <c r="KGA14" s="89"/>
      <c r="KGB14" s="89"/>
      <c r="KGC14" s="89"/>
      <c r="KGD14" s="89"/>
      <c r="KGE14" s="89"/>
      <c r="KGF14" s="89"/>
      <c r="KGG14" s="89"/>
      <c r="KGH14" s="89"/>
      <c r="KGI14" s="89"/>
      <c r="KGJ14" s="89"/>
      <c r="KGK14" s="89"/>
      <c r="KGL14" s="89"/>
      <c r="KGM14" s="89"/>
      <c r="KGN14" s="89"/>
      <c r="KGO14" s="89"/>
      <c r="KGP14" s="89"/>
      <c r="KGQ14" s="89"/>
      <c r="KGR14" s="89"/>
      <c r="KGS14" s="89"/>
      <c r="KGT14" s="89"/>
      <c r="KGU14" s="89"/>
      <c r="KGV14" s="89"/>
      <c r="KGW14" s="89"/>
      <c r="KGX14" s="89"/>
      <c r="KGY14" s="89"/>
      <c r="KGZ14" s="89"/>
      <c r="KHA14" s="89"/>
      <c r="KHB14" s="89"/>
      <c r="KHC14" s="89"/>
      <c r="KHD14" s="89"/>
      <c r="KHE14" s="89"/>
      <c r="KHF14" s="89"/>
      <c r="KHG14" s="89"/>
      <c r="KHH14" s="89"/>
      <c r="KHI14" s="89"/>
      <c r="KHJ14" s="89"/>
      <c r="KHK14" s="89"/>
      <c r="KHL14" s="89"/>
      <c r="KHM14" s="89"/>
      <c r="KHN14" s="89"/>
      <c r="KHO14" s="89"/>
      <c r="KHP14" s="89"/>
      <c r="KHQ14" s="89"/>
      <c r="KHR14" s="89"/>
      <c r="KHS14" s="89"/>
      <c r="KHT14" s="89"/>
      <c r="KHU14" s="89"/>
      <c r="KHV14" s="89"/>
      <c r="KHW14" s="89"/>
      <c r="KHX14" s="89"/>
      <c r="KHY14" s="89"/>
      <c r="KHZ14" s="89"/>
      <c r="KIA14" s="89"/>
      <c r="KIB14" s="89"/>
      <c r="KIC14" s="89"/>
      <c r="KID14" s="89"/>
      <c r="KIE14" s="89"/>
      <c r="KIF14" s="89"/>
      <c r="KIG14" s="89"/>
      <c r="KIH14" s="89"/>
      <c r="KII14" s="89"/>
      <c r="KIJ14" s="89"/>
      <c r="KIK14" s="89"/>
      <c r="KIL14" s="89"/>
      <c r="KIM14" s="89"/>
      <c r="KIN14" s="89"/>
      <c r="KIO14" s="89"/>
      <c r="KIP14" s="89"/>
      <c r="KIQ14" s="89"/>
      <c r="KIR14" s="89"/>
      <c r="KIS14" s="89"/>
      <c r="KIT14" s="89"/>
      <c r="KIU14" s="89"/>
      <c r="KIV14" s="89"/>
      <c r="KIW14" s="89"/>
      <c r="KIX14" s="89"/>
      <c r="KIY14" s="89"/>
      <c r="KIZ14" s="89"/>
      <c r="KJA14" s="89"/>
      <c r="KJB14" s="89"/>
      <c r="KJC14" s="89"/>
      <c r="KJD14" s="89"/>
      <c r="KJE14" s="89"/>
      <c r="KJF14" s="89"/>
      <c r="KJG14" s="89"/>
      <c r="KJH14" s="89"/>
      <c r="KJI14" s="89"/>
      <c r="KJJ14" s="89"/>
      <c r="KJK14" s="89"/>
      <c r="KJL14" s="89"/>
      <c r="KJM14" s="89"/>
      <c r="KJN14" s="89"/>
      <c r="KJO14" s="89"/>
      <c r="KJP14" s="89"/>
      <c r="KJQ14" s="89"/>
      <c r="KJR14" s="89"/>
      <c r="KJS14" s="89"/>
      <c r="KJT14" s="89"/>
      <c r="KJU14" s="89"/>
      <c r="KJV14" s="89"/>
      <c r="KJW14" s="89"/>
      <c r="KJX14" s="89"/>
      <c r="KJY14" s="89"/>
      <c r="KJZ14" s="89"/>
      <c r="KKA14" s="89"/>
      <c r="KKB14" s="89"/>
      <c r="KKC14" s="89"/>
      <c r="KKD14" s="89"/>
      <c r="KKE14" s="89"/>
      <c r="KKF14" s="89"/>
      <c r="KKG14" s="89"/>
      <c r="KKH14" s="89"/>
      <c r="KKI14" s="89"/>
      <c r="KKJ14" s="89"/>
      <c r="KKK14" s="89"/>
      <c r="KKL14" s="89"/>
      <c r="KKM14" s="89"/>
      <c r="KKN14" s="89"/>
      <c r="KKO14" s="89"/>
      <c r="KKP14" s="89"/>
      <c r="KKQ14" s="89"/>
      <c r="KKR14" s="89"/>
      <c r="KKS14" s="89"/>
      <c r="KKT14" s="89"/>
      <c r="KKU14" s="89"/>
      <c r="KKV14" s="89"/>
      <c r="KKW14" s="89"/>
      <c r="KKX14" s="89"/>
      <c r="KKY14" s="89"/>
      <c r="KKZ14" s="89"/>
      <c r="KLA14" s="89"/>
      <c r="KLB14" s="89"/>
      <c r="KLC14" s="89"/>
      <c r="KLD14" s="89"/>
      <c r="KLE14" s="89"/>
      <c r="KLF14" s="89"/>
      <c r="KLG14" s="89"/>
      <c r="KLH14" s="89"/>
      <c r="KLI14" s="89"/>
      <c r="KLJ14" s="89"/>
      <c r="KLK14" s="89"/>
      <c r="KLL14" s="89"/>
      <c r="KLM14" s="89"/>
      <c r="KLN14" s="89"/>
      <c r="KLO14" s="89"/>
      <c r="KLP14" s="89"/>
      <c r="KLQ14" s="89"/>
      <c r="KLR14" s="89"/>
      <c r="KLS14" s="89"/>
      <c r="KLT14" s="89"/>
      <c r="KLU14" s="89"/>
      <c r="KLV14" s="89"/>
      <c r="KLW14" s="89"/>
      <c r="KLX14" s="89"/>
      <c r="KLY14" s="89"/>
      <c r="KLZ14" s="89"/>
      <c r="KMA14" s="89"/>
      <c r="KMB14" s="89"/>
      <c r="KMC14" s="89"/>
      <c r="KMD14" s="89"/>
      <c r="KME14" s="89"/>
      <c r="KMF14" s="89"/>
      <c r="KMG14" s="89"/>
      <c r="KMH14" s="89"/>
      <c r="KMI14" s="89"/>
      <c r="KMJ14" s="89"/>
      <c r="KMK14" s="89"/>
      <c r="KML14" s="89"/>
      <c r="KMM14" s="89"/>
      <c r="KMN14" s="89"/>
      <c r="KMO14" s="89"/>
      <c r="KMP14" s="89"/>
      <c r="KMQ14" s="89"/>
      <c r="KMR14" s="89"/>
      <c r="KMS14" s="89"/>
      <c r="KMT14" s="89"/>
      <c r="KMU14" s="89"/>
      <c r="KMV14" s="89"/>
      <c r="KMW14" s="89"/>
      <c r="KMX14" s="89"/>
      <c r="KMY14" s="89"/>
      <c r="KMZ14" s="89"/>
      <c r="KNA14" s="89"/>
      <c r="KNB14" s="89"/>
      <c r="KNC14" s="89"/>
      <c r="KND14" s="89"/>
      <c r="KNE14" s="89"/>
      <c r="KNF14" s="89"/>
      <c r="KNG14" s="89"/>
      <c r="KNH14" s="89"/>
      <c r="KNI14" s="89"/>
      <c r="KNJ14" s="89"/>
      <c r="KNK14" s="89"/>
      <c r="KNL14" s="89"/>
      <c r="KNM14" s="89"/>
      <c r="KNN14" s="89"/>
      <c r="KNO14" s="89"/>
      <c r="KNP14" s="89"/>
      <c r="KNQ14" s="89"/>
      <c r="KNR14" s="89"/>
      <c r="KNS14" s="89"/>
      <c r="KNT14" s="89"/>
      <c r="KNU14" s="89"/>
      <c r="KNV14" s="89"/>
      <c r="KNW14" s="89"/>
      <c r="KNX14" s="89"/>
      <c r="KNY14" s="89"/>
      <c r="KNZ14" s="89"/>
      <c r="KOA14" s="89"/>
      <c r="KOB14" s="89"/>
      <c r="KOC14" s="89"/>
      <c r="KOD14" s="89"/>
      <c r="KOE14" s="89"/>
      <c r="KOF14" s="89"/>
      <c r="KOG14" s="89"/>
      <c r="KOH14" s="89"/>
      <c r="KOI14" s="89"/>
      <c r="KOJ14" s="89"/>
      <c r="KOK14" s="89"/>
      <c r="KOL14" s="89"/>
      <c r="KOM14" s="89"/>
      <c r="KON14" s="89"/>
      <c r="KOO14" s="89"/>
      <c r="KOP14" s="89"/>
      <c r="KOQ14" s="89"/>
      <c r="KOR14" s="89"/>
      <c r="KOS14" s="89"/>
      <c r="KOT14" s="89"/>
      <c r="KOU14" s="89"/>
      <c r="KOV14" s="89"/>
      <c r="KOW14" s="89"/>
      <c r="KOX14" s="89"/>
      <c r="KOY14" s="89"/>
      <c r="KOZ14" s="89"/>
      <c r="KPA14" s="89"/>
      <c r="KPB14" s="89"/>
      <c r="KPC14" s="89"/>
      <c r="KPD14" s="89"/>
      <c r="KPE14" s="89"/>
      <c r="KPF14" s="89"/>
      <c r="KPG14" s="89"/>
      <c r="KPH14" s="89"/>
      <c r="KPI14" s="89"/>
      <c r="KPJ14" s="89"/>
      <c r="KPK14" s="89"/>
      <c r="KPL14" s="89"/>
      <c r="KPM14" s="89"/>
      <c r="KPN14" s="89"/>
      <c r="KPO14" s="89"/>
      <c r="KPP14" s="89"/>
      <c r="KPQ14" s="89"/>
      <c r="KPR14" s="89"/>
      <c r="KPS14" s="89"/>
      <c r="KPT14" s="89"/>
      <c r="KPU14" s="89"/>
      <c r="KPV14" s="89"/>
      <c r="KPW14" s="89"/>
      <c r="KPX14" s="89"/>
      <c r="KPY14" s="89"/>
      <c r="KPZ14" s="89"/>
      <c r="KQA14" s="89"/>
      <c r="KQB14" s="89"/>
      <c r="KQC14" s="89"/>
      <c r="KQD14" s="89"/>
      <c r="KQE14" s="89"/>
      <c r="KQF14" s="89"/>
      <c r="KQG14" s="89"/>
      <c r="KQH14" s="89"/>
      <c r="KQI14" s="89"/>
      <c r="KQJ14" s="89"/>
      <c r="KQK14" s="89"/>
      <c r="KQL14" s="89"/>
      <c r="KQM14" s="89"/>
      <c r="KQN14" s="89"/>
      <c r="KQO14" s="89"/>
      <c r="KQP14" s="89"/>
      <c r="KQQ14" s="89"/>
      <c r="KQR14" s="89"/>
      <c r="KQS14" s="89"/>
      <c r="KQT14" s="89"/>
      <c r="KQU14" s="89"/>
      <c r="KQV14" s="89"/>
      <c r="KQW14" s="89"/>
      <c r="KQX14" s="89"/>
      <c r="KQY14" s="89"/>
      <c r="KQZ14" s="89"/>
      <c r="KRA14" s="89"/>
      <c r="KRB14" s="89"/>
      <c r="KRC14" s="89"/>
      <c r="KRD14" s="89"/>
      <c r="KRE14" s="89"/>
      <c r="KRF14" s="89"/>
      <c r="KRG14" s="89"/>
      <c r="KRH14" s="89"/>
      <c r="KRI14" s="89"/>
      <c r="KRJ14" s="89"/>
      <c r="KRK14" s="89"/>
      <c r="KRL14" s="89"/>
      <c r="KRM14" s="89"/>
      <c r="KRN14" s="89"/>
      <c r="KRO14" s="89"/>
      <c r="KRP14" s="89"/>
      <c r="KRQ14" s="89"/>
      <c r="KRR14" s="89"/>
      <c r="KRS14" s="89"/>
      <c r="KRT14" s="89"/>
      <c r="KRU14" s="89"/>
      <c r="KRV14" s="89"/>
      <c r="KRW14" s="89"/>
      <c r="KRX14" s="89"/>
      <c r="KRY14" s="89"/>
      <c r="KRZ14" s="89"/>
      <c r="KSA14" s="89"/>
      <c r="KSB14" s="89"/>
      <c r="KSC14" s="89"/>
      <c r="KSD14" s="89"/>
      <c r="KSE14" s="89"/>
      <c r="KSF14" s="89"/>
      <c r="KSG14" s="89"/>
      <c r="KSH14" s="89"/>
      <c r="KSI14" s="89"/>
      <c r="KSJ14" s="89"/>
      <c r="KSK14" s="89"/>
      <c r="KSL14" s="89"/>
      <c r="KSM14" s="89"/>
      <c r="KSN14" s="89"/>
      <c r="KSO14" s="89"/>
      <c r="KSP14" s="89"/>
      <c r="KSQ14" s="89"/>
      <c r="KSR14" s="89"/>
      <c r="KSS14" s="89"/>
      <c r="KST14" s="89"/>
      <c r="KSU14" s="89"/>
      <c r="KSV14" s="89"/>
      <c r="KSW14" s="89"/>
      <c r="KSX14" s="89"/>
      <c r="KSY14" s="89"/>
      <c r="KSZ14" s="89"/>
      <c r="KTA14" s="89"/>
      <c r="KTB14" s="89"/>
      <c r="KTC14" s="89"/>
      <c r="KTD14" s="89"/>
      <c r="KTE14" s="89"/>
      <c r="KTF14" s="89"/>
      <c r="KTG14" s="89"/>
      <c r="KTH14" s="89"/>
      <c r="KTI14" s="89"/>
      <c r="KTJ14" s="89"/>
      <c r="KTK14" s="89"/>
      <c r="KTL14" s="89"/>
      <c r="KTM14" s="89"/>
      <c r="KTN14" s="89"/>
      <c r="KTO14" s="89"/>
      <c r="KTP14" s="89"/>
      <c r="KTQ14" s="89"/>
      <c r="KTR14" s="89"/>
      <c r="KTS14" s="89"/>
      <c r="KTT14" s="89"/>
      <c r="KTU14" s="89"/>
      <c r="KTV14" s="89"/>
      <c r="KTW14" s="89"/>
      <c r="KTX14" s="89"/>
      <c r="KTY14" s="89"/>
      <c r="KTZ14" s="89"/>
      <c r="KUA14" s="89"/>
      <c r="KUB14" s="89"/>
      <c r="KUC14" s="89"/>
      <c r="KUD14" s="89"/>
      <c r="KUE14" s="89"/>
      <c r="KUF14" s="89"/>
      <c r="KUG14" s="89"/>
      <c r="KUH14" s="89"/>
      <c r="KUI14" s="89"/>
      <c r="KUJ14" s="89"/>
      <c r="KUK14" s="89"/>
      <c r="KUL14" s="89"/>
      <c r="KUM14" s="89"/>
      <c r="KUN14" s="89"/>
      <c r="KUO14" s="89"/>
      <c r="KUP14" s="89"/>
      <c r="KUQ14" s="89"/>
      <c r="KUR14" s="89"/>
      <c r="KUS14" s="89"/>
      <c r="KUT14" s="89"/>
      <c r="KUU14" s="89"/>
      <c r="KUV14" s="89"/>
      <c r="KUW14" s="89"/>
      <c r="KUX14" s="89"/>
      <c r="KUY14" s="89"/>
      <c r="KUZ14" s="89"/>
      <c r="KVA14" s="89"/>
      <c r="KVB14" s="89"/>
      <c r="KVC14" s="89"/>
      <c r="KVD14" s="89"/>
      <c r="KVE14" s="89"/>
      <c r="KVF14" s="89"/>
      <c r="KVG14" s="89"/>
      <c r="KVH14" s="89"/>
      <c r="KVI14" s="89"/>
      <c r="KVJ14" s="89"/>
      <c r="KVK14" s="89"/>
      <c r="KVL14" s="89"/>
      <c r="KVM14" s="89"/>
      <c r="KVN14" s="89"/>
      <c r="KVO14" s="89"/>
      <c r="KVP14" s="89"/>
      <c r="KVQ14" s="89"/>
      <c r="KVR14" s="89"/>
      <c r="KVS14" s="89"/>
      <c r="KVT14" s="89"/>
      <c r="KVU14" s="89"/>
      <c r="KVV14" s="89"/>
      <c r="KVW14" s="89"/>
      <c r="KVX14" s="89"/>
      <c r="KVY14" s="89"/>
      <c r="KVZ14" s="89"/>
      <c r="KWA14" s="89"/>
      <c r="KWB14" s="89"/>
      <c r="KWC14" s="89"/>
      <c r="KWD14" s="89"/>
      <c r="KWE14" s="89"/>
      <c r="KWF14" s="89"/>
      <c r="KWG14" s="89"/>
      <c r="KWH14" s="89"/>
      <c r="KWI14" s="89"/>
      <c r="KWJ14" s="89"/>
      <c r="KWK14" s="89"/>
      <c r="KWL14" s="89"/>
      <c r="KWM14" s="89"/>
      <c r="KWN14" s="89"/>
      <c r="KWO14" s="89"/>
      <c r="KWP14" s="89"/>
      <c r="KWQ14" s="89"/>
      <c r="KWR14" s="89"/>
      <c r="KWS14" s="89"/>
      <c r="KWT14" s="89"/>
      <c r="KWU14" s="89"/>
      <c r="KWV14" s="89"/>
      <c r="KWW14" s="89"/>
      <c r="KWX14" s="89"/>
      <c r="KWY14" s="89"/>
      <c r="KWZ14" s="89"/>
      <c r="KXA14" s="89"/>
      <c r="KXB14" s="89"/>
      <c r="KXC14" s="89"/>
      <c r="KXD14" s="89"/>
      <c r="KXE14" s="89"/>
      <c r="KXF14" s="89"/>
      <c r="KXG14" s="89"/>
      <c r="KXH14" s="89"/>
      <c r="KXI14" s="89"/>
      <c r="KXJ14" s="89"/>
      <c r="KXK14" s="89"/>
      <c r="KXL14" s="89"/>
      <c r="KXM14" s="89"/>
      <c r="KXN14" s="89"/>
      <c r="KXO14" s="89"/>
      <c r="KXP14" s="89"/>
      <c r="KXQ14" s="89"/>
      <c r="KXR14" s="89"/>
      <c r="KXS14" s="89"/>
      <c r="KXT14" s="89"/>
      <c r="KXU14" s="89"/>
      <c r="KXV14" s="89"/>
      <c r="KXW14" s="89"/>
      <c r="KXX14" s="89"/>
      <c r="KXY14" s="89"/>
      <c r="KXZ14" s="89"/>
      <c r="KYA14" s="89"/>
      <c r="KYB14" s="89"/>
      <c r="KYC14" s="89"/>
      <c r="KYD14" s="89"/>
      <c r="KYE14" s="89"/>
      <c r="KYF14" s="89"/>
      <c r="KYG14" s="89"/>
      <c r="KYH14" s="89"/>
      <c r="KYI14" s="89"/>
      <c r="KYJ14" s="89"/>
      <c r="KYK14" s="89"/>
      <c r="KYL14" s="89"/>
      <c r="KYM14" s="89"/>
      <c r="KYN14" s="89"/>
      <c r="KYO14" s="89"/>
      <c r="KYP14" s="89"/>
      <c r="KYQ14" s="89"/>
      <c r="KYR14" s="89"/>
      <c r="KYS14" s="89"/>
      <c r="KYT14" s="89"/>
      <c r="KYU14" s="89"/>
      <c r="KYV14" s="89"/>
      <c r="KYW14" s="89"/>
      <c r="KYX14" s="89"/>
      <c r="KYY14" s="89"/>
      <c r="KYZ14" s="89"/>
      <c r="KZA14" s="89"/>
      <c r="KZB14" s="89"/>
      <c r="KZC14" s="89"/>
      <c r="KZD14" s="89"/>
      <c r="KZE14" s="89"/>
      <c r="KZF14" s="89"/>
      <c r="KZG14" s="89"/>
      <c r="KZH14" s="89"/>
      <c r="KZI14" s="89"/>
      <c r="KZJ14" s="89"/>
      <c r="KZK14" s="89"/>
      <c r="KZL14" s="89"/>
      <c r="KZM14" s="89"/>
      <c r="KZN14" s="89"/>
      <c r="KZO14" s="89"/>
      <c r="KZP14" s="89"/>
      <c r="KZQ14" s="89"/>
      <c r="KZR14" s="89"/>
      <c r="KZS14" s="89"/>
      <c r="KZT14" s="89"/>
      <c r="KZU14" s="89"/>
      <c r="KZV14" s="89"/>
      <c r="KZW14" s="89"/>
      <c r="KZX14" s="89"/>
      <c r="KZY14" s="89"/>
      <c r="KZZ14" s="89"/>
      <c r="LAA14" s="89"/>
      <c r="LAB14" s="89"/>
      <c r="LAC14" s="89"/>
      <c r="LAD14" s="89"/>
      <c r="LAE14" s="89"/>
      <c r="LAF14" s="89"/>
      <c r="LAG14" s="89"/>
      <c r="LAH14" s="89"/>
      <c r="LAI14" s="89"/>
      <c r="LAJ14" s="89"/>
      <c r="LAK14" s="89"/>
      <c r="LAL14" s="89"/>
      <c r="LAM14" s="89"/>
      <c r="LAN14" s="89"/>
      <c r="LAO14" s="89"/>
      <c r="LAP14" s="89"/>
      <c r="LAQ14" s="89"/>
      <c r="LAR14" s="89"/>
      <c r="LAS14" s="89"/>
      <c r="LAT14" s="89"/>
      <c r="LAU14" s="89"/>
      <c r="LAV14" s="89"/>
      <c r="LAW14" s="89"/>
      <c r="LAX14" s="89"/>
      <c r="LAY14" s="89"/>
      <c r="LAZ14" s="89"/>
      <c r="LBA14" s="89"/>
      <c r="LBB14" s="89"/>
      <c r="LBC14" s="89"/>
      <c r="LBD14" s="89"/>
      <c r="LBE14" s="89"/>
      <c r="LBF14" s="89"/>
      <c r="LBG14" s="89"/>
      <c r="LBH14" s="89"/>
      <c r="LBI14" s="89"/>
      <c r="LBJ14" s="89"/>
      <c r="LBK14" s="89"/>
      <c r="LBL14" s="89"/>
      <c r="LBM14" s="89"/>
      <c r="LBN14" s="89"/>
      <c r="LBO14" s="89"/>
      <c r="LBP14" s="89"/>
      <c r="LBQ14" s="89"/>
      <c r="LBR14" s="89"/>
      <c r="LBS14" s="89"/>
      <c r="LBT14" s="89"/>
      <c r="LBU14" s="89"/>
      <c r="LBV14" s="89"/>
      <c r="LBW14" s="89"/>
      <c r="LBX14" s="89"/>
      <c r="LBY14" s="89"/>
      <c r="LBZ14" s="89"/>
      <c r="LCA14" s="89"/>
      <c r="LCB14" s="89"/>
      <c r="LCC14" s="89"/>
      <c r="LCD14" s="89"/>
      <c r="LCE14" s="89"/>
      <c r="LCF14" s="89"/>
      <c r="LCG14" s="89"/>
      <c r="LCH14" s="89"/>
      <c r="LCI14" s="89"/>
      <c r="LCJ14" s="89"/>
      <c r="LCK14" s="89"/>
      <c r="LCL14" s="89"/>
      <c r="LCM14" s="89"/>
      <c r="LCN14" s="89"/>
      <c r="LCO14" s="89"/>
      <c r="LCP14" s="89"/>
      <c r="LCQ14" s="89"/>
      <c r="LCR14" s="89"/>
      <c r="LCS14" s="89"/>
      <c r="LCT14" s="89"/>
      <c r="LCU14" s="89"/>
      <c r="LCV14" s="89"/>
      <c r="LCW14" s="89"/>
      <c r="LCX14" s="89"/>
      <c r="LCY14" s="89"/>
      <c r="LCZ14" s="89"/>
      <c r="LDA14" s="89"/>
      <c r="LDB14" s="89"/>
      <c r="LDC14" s="89"/>
      <c r="LDD14" s="89"/>
      <c r="LDE14" s="89"/>
      <c r="LDF14" s="89"/>
      <c r="LDG14" s="89"/>
      <c r="LDH14" s="89"/>
      <c r="LDI14" s="89"/>
      <c r="LDJ14" s="89"/>
      <c r="LDK14" s="89"/>
      <c r="LDL14" s="89"/>
      <c r="LDM14" s="89"/>
      <c r="LDN14" s="89"/>
      <c r="LDO14" s="89"/>
      <c r="LDP14" s="89"/>
      <c r="LDQ14" s="89"/>
      <c r="LDR14" s="89"/>
      <c r="LDS14" s="89"/>
      <c r="LDT14" s="89"/>
      <c r="LDU14" s="89"/>
      <c r="LDV14" s="89"/>
      <c r="LDW14" s="89"/>
      <c r="LDX14" s="89"/>
      <c r="LDY14" s="89"/>
      <c r="LDZ14" s="89"/>
      <c r="LEA14" s="89"/>
      <c r="LEB14" s="89"/>
      <c r="LEC14" s="89"/>
      <c r="LED14" s="89"/>
      <c r="LEE14" s="89"/>
      <c r="LEF14" s="89"/>
      <c r="LEG14" s="89"/>
      <c r="LEH14" s="89"/>
      <c r="LEI14" s="89"/>
      <c r="LEJ14" s="89"/>
      <c r="LEK14" s="89"/>
      <c r="LEL14" s="89"/>
      <c r="LEM14" s="89"/>
      <c r="LEN14" s="89"/>
      <c r="LEO14" s="89"/>
      <c r="LEP14" s="89"/>
      <c r="LEQ14" s="89"/>
      <c r="LER14" s="89"/>
      <c r="LES14" s="89"/>
      <c r="LET14" s="89"/>
      <c r="LEU14" s="89"/>
      <c r="LEV14" s="89"/>
      <c r="LEW14" s="89"/>
      <c r="LEX14" s="89"/>
      <c r="LEY14" s="89"/>
      <c r="LEZ14" s="89"/>
      <c r="LFA14" s="89"/>
      <c r="LFB14" s="89"/>
      <c r="LFC14" s="89"/>
      <c r="LFD14" s="89"/>
      <c r="LFE14" s="89"/>
      <c r="LFF14" s="89"/>
      <c r="LFG14" s="89"/>
      <c r="LFH14" s="89"/>
      <c r="LFI14" s="89"/>
      <c r="LFJ14" s="89"/>
      <c r="LFK14" s="89"/>
      <c r="LFL14" s="89"/>
      <c r="LFM14" s="89"/>
      <c r="LFN14" s="89"/>
      <c r="LFO14" s="89"/>
      <c r="LFP14" s="89"/>
      <c r="LFQ14" s="89"/>
      <c r="LFR14" s="89"/>
      <c r="LFS14" s="89"/>
      <c r="LFT14" s="89"/>
      <c r="LFU14" s="89"/>
      <c r="LFV14" s="89"/>
      <c r="LFW14" s="89"/>
      <c r="LFX14" s="89"/>
      <c r="LFY14" s="89"/>
      <c r="LFZ14" s="89"/>
      <c r="LGA14" s="89"/>
      <c r="LGB14" s="89"/>
      <c r="LGC14" s="89"/>
      <c r="LGD14" s="89"/>
      <c r="LGE14" s="89"/>
      <c r="LGF14" s="89"/>
      <c r="LGG14" s="89"/>
      <c r="LGH14" s="89"/>
      <c r="LGI14" s="89"/>
      <c r="LGJ14" s="89"/>
      <c r="LGK14" s="89"/>
      <c r="LGL14" s="89"/>
      <c r="LGM14" s="89"/>
      <c r="LGN14" s="89"/>
      <c r="LGO14" s="89"/>
      <c r="LGP14" s="89"/>
      <c r="LGQ14" s="89"/>
      <c r="LGR14" s="89"/>
      <c r="LGS14" s="89"/>
      <c r="LGT14" s="89"/>
      <c r="LGU14" s="89"/>
      <c r="LGV14" s="89"/>
      <c r="LGW14" s="89"/>
      <c r="LGX14" s="89"/>
      <c r="LGY14" s="89"/>
      <c r="LGZ14" s="89"/>
      <c r="LHA14" s="89"/>
      <c r="LHB14" s="89"/>
      <c r="LHC14" s="89"/>
      <c r="LHD14" s="89"/>
      <c r="LHE14" s="89"/>
      <c r="LHF14" s="89"/>
      <c r="LHG14" s="89"/>
      <c r="LHH14" s="89"/>
      <c r="LHI14" s="89"/>
      <c r="LHJ14" s="89"/>
      <c r="LHK14" s="89"/>
      <c r="LHL14" s="89"/>
      <c r="LHM14" s="89"/>
      <c r="LHN14" s="89"/>
      <c r="LHO14" s="89"/>
      <c r="LHP14" s="89"/>
      <c r="LHQ14" s="89"/>
      <c r="LHR14" s="89"/>
      <c r="LHS14" s="89"/>
      <c r="LHT14" s="89"/>
      <c r="LHU14" s="89"/>
      <c r="LHV14" s="89"/>
      <c r="LHW14" s="89"/>
      <c r="LHX14" s="89"/>
      <c r="LHY14" s="89"/>
      <c r="LHZ14" s="89"/>
      <c r="LIA14" s="89"/>
      <c r="LIB14" s="89"/>
      <c r="LIC14" s="89"/>
      <c r="LID14" s="89"/>
      <c r="LIE14" s="89"/>
      <c r="LIF14" s="89"/>
      <c r="LIG14" s="89"/>
      <c r="LIH14" s="89"/>
      <c r="LII14" s="89"/>
      <c r="LIJ14" s="89"/>
      <c r="LIK14" s="89"/>
      <c r="LIL14" s="89"/>
      <c r="LIM14" s="89"/>
      <c r="LIN14" s="89"/>
      <c r="LIO14" s="89"/>
      <c r="LIP14" s="89"/>
      <c r="LIQ14" s="89"/>
      <c r="LIR14" s="89"/>
      <c r="LIS14" s="89"/>
      <c r="LIT14" s="89"/>
      <c r="LIU14" s="89"/>
      <c r="LIV14" s="89"/>
      <c r="LIW14" s="89"/>
      <c r="LIX14" s="89"/>
      <c r="LIY14" s="89"/>
      <c r="LIZ14" s="89"/>
      <c r="LJA14" s="89"/>
      <c r="LJB14" s="89"/>
      <c r="LJC14" s="89"/>
      <c r="LJD14" s="89"/>
      <c r="LJE14" s="89"/>
      <c r="LJF14" s="89"/>
      <c r="LJG14" s="89"/>
      <c r="LJH14" s="89"/>
      <c r="LJI14" s="89"/>
      <c r="LJJ14" s="89"/>
      <c r="LJK14" s="89"/>
      <c r="LJL14" s="89"/>
      <c r="LJM14" s="89"/>
      <c r="LJN14" s="89"/>
      <c r="LJO14" s="89"/>
      <c r="LJP14" s="89"/>
      <c r="LJQ14" s="89"/>
      <c r="LJR14" s="89"/>
      <c r="LJS14" s="89"/>
      <c r="LJT14" s="89"/>
      <c r="LJU14" s="89"/>
      <c r="LJV14" s="89"/>
      <c r="LJW14" s="89"/>
      <c r="LJX14" s="89"/>
      <c r="LJY14" s="89"/>
      <c r="LJZ14" s="89"/>
      <c r="LKA14" s="89"/>
      <c r="LKB14" s="89"/>
      <c r="LKC14" s="89"/>
      <c r="LKD14" s="89"/>
      <c r="LKE14" s="89"/>
      <c r="LKF14" s="89"/>
      <c r="LKG14" s="89"/>
      <c r="LKH14" s="89"/>
      <c r="LKI14" s="89"/>
      <c r="LKJ14" s="89"/>
      <c r="LKK14" s="89"/>
      <c r="LKL14" s="89"/>
      <c r="LKM14" s="89"/>
      <c r="LKN14" s="89"/>
      <c r="LKO14" s="89"/>
      <c r="LKP14" s="89"/>
      <c r="LKQ14" s="89"/>
      <c r="LKR14" s="89"/>
      <c r="LKS14" s="89"/>
      <c r="LKT14" s="89"/>
      <c r="LKU14" s="89"/>
      <c r="LKV14" s="89"/>
      <c r="LKW14" s="89"/>
      <c r="LKX14" s="89"/>
      <c r="LKY14" s="89"/>
      <c r="LKZ14" s="89"/>
      <c r="LLA14" s="89"/>
      <c r="LLB14" s="89"/>
      <c r="LLC14" s="89"/>
      <c r="LLD14" s="89"/>
      <c r="LLE14" s="89"/>
      <c r="LLF14" s="89"/>
      <c r="LLG14" s="89"/>
      <c r="LLH14" s="89"/>
      <c r="LLI14" s="89"/>
      <c r="LLJ14" s="89"/>
      <c r="LLK14" s="89"/>
      <c r="LLL14" s="89"/>
      <c r="LLM14" s="89"/>
      <c r="LLN14" s="89"/>
      <c r="LLO14" s="89"/>
      <c r="LLP14" s="89"/>
      <c r="LLQ14" s="89"/>
      <c r="LLR14" s="89"/>
      <c r="LLS14" s="89"/>
      <c r="LLT14" s="89"/>
      <c r="LLU14" s="89"/>
      <c r="LLV14" s="89"/>
      <c r="LLW14" s="89"/>
      <c r="LLX14" s="89"/>
      <c r="LLY14" s="89"/>
      <c r="LLZ14" s="89"/>
      <c r="LMA14" s="89"/>
      <c r="LMB14" s="89"/>
      <c r="LMC14" s="89"/>
      <c r="LMD14" s="89"/>
      <c r="LME14" s="89"/>
      <c r="LMF14" s="89"/>
      <c r="LMG14" s="89"/>
      <c r="LMH14" s="89"/>
      <c r="LMI14" s="89"/>
      <c r="LMJ14" s="89"/>
      <c r="LMK14" s="89"/>
      <c r="LML14" s="89"/>
      <c r="LMM14" s="89"/>
      <c r="LMN14" s="89"/>
      <c r="LMO14" s="89"/>
      <c r="LMP14" s="89"/>
      <c r="LMQ14" s="89"/>
      <c r="LMR14" s="89"/>
      <c r="LMS14" s="89"/>
      <c r="LMT14" s="89"/>
      <c r="LMU14" s="89"/>
      <c r="LMV14" s="89"/>
      <c r="LMW14" s="89"/>
      <c r="LMX14" s="89"/>
      <c r="LMY14" s="89"/>
      <c r="LMZ14" s="89"/>
      <c r="LNA14" s="89"/>
      <c r="LNB14" s="89"/>
      <c r="LNC14" s="89"/>
      <c r="LND14" s="89"/>
      <c r="LNE14" s="89"/>
      <c r="LNF14" s="89"/>
      <c r="LNG14" s="89"/>
      <c r="LNH14" s="89"/>
      <c r="LNI14" s="89"/>
      <c r="LNJ14" s="89"/>
      <c r="LNK14" s="89"/>
      <c r="LNL14" s="89"/>
      <c r="LNM14" s="89"/>
      <c r="LNN14" s="89"/>
      <c r="LNO14" s="89"/>
      <c r="LNP14" s="89"/>
      <c r="LNQ14" s="89"/>
      <c r="LNR14" s="89"/>
      <c r="LNS14" s="89"/>
      <c r="LNT14" s="89"/>
      <c r="LNU14" s="89"/>
      <c r="LNV14" s="89"/>
      <c r="LNW14" s="89"/>
      <c r="LNX14" s="89"/>
      <c r="LNY14" s="89"/>
      <c r="LNZ14" s="89"/>
      <c r="LOA14" s="89"/>
      <c r="LOB14" s="89"/>
      <c r="LOC14" s="89"/>
      <c r="LOD14" s="89"/>
      <c r="LOE14" s="89"/>
      <c r="LOF14" s="89"/>
      <c r="LOG14" s="89"/>
      <c r="LOH14" s="89"/>
      <c r="LOI14" s="89"/>
      <c r="LOJ14" s="89"/>
      <c r="LOK14" s="89"/>
      <c r="LOL14" s="89"/>
      <c r="LOM14" s="89"/>
      <c r="LON14" s="89"/>
      <c r="LOO14" s="89"/>
      <c r="LOP14" s="89"/>
      <c r="LOQ14" s="89"/>
      <c r="LOR14" s="89"/>
      <c r="LOS14" s="89"/>
      <c r="LOT14" s="89"/>
      <c r="LOU14" s="89"/>
      <c r="LOV14" s="89"/>
      <c r="LOW14" s="89"/>
      <c r="LOX14" s="89"/>
      <c r="LOY14" s="89"/>
      <c r="LOZ14" s="89"/>
      <c r="LPA14" s="89"/>
      <c r="LPB14" s="89"/>
      <c r="LPC14" s="89"/>
      <c r="LPD14" s="89"/>
      <c r="LPE14" s="89"/>
      <c r="LPF14" s="89"/>
      <c r="LPG14" s="89"/>
      <c r="LPH14" s="89"/>
      <c r="LPI14" s="89"/>
      <c r="LPJ14" s="89"/>
      <c r="LPK14" s="89"/>
      <c r="LPL14" s="89"/>
      <c r="LPM14" s="89"/>
      <c r="LPN14" s="89"/>
      <c r="LPO14" s="89"/>
      <c r="LPP14" s="89"/>
      <c r="LPQ14" s="89"/>
      <c r="LPR14" s="89"/>
      <c r="LPS14" s="89"/>
      <c r="LPT14" s="89"/>
      <c r="LPU14" s="89"/>
      <c r="LPV14" s="89"/>
      <c r="LPW14" s="89"/>
      <c r="LPX14" s="89"/>
      <c r="LPY14" s="89"/>
      <c r="LPZ14" s="89"/>
      <c r="LQA14" s="89"/>
      <c r="LQB14" s="89"/>
      <c r="LQC14" s="89"/>
      <c r="LQD14" s="89"/>
      <c r="LQE14" s="89"/>
      <c r="LQF14" s="89"/>
      <c r="LQG14" s="89"/>
      <c r="LQH14" s="89"/>
      <c r="LQI14" s="89"/>
      <c r="LQJ14" s="89"/>
      <c r="LQK14" s="89"/>
      <c r="LQL14" s="89"/>
      <c r="LQM14" s="89"/>
      <c r="LQN14" s="89"/>
      <c r="LQO14" s="89"/>
      <c r="LQP14" s="89"/>
      <c r="LQQ14" s="89"/>
      <c r="LQR14" s="89"/>
      <c r="LQS14" s="89"/>
      <c r="LQT14" s="89"/>
      <c r="LQU14" s="89"/>
      <c r="LQV14" s="89"/>
      <c r="LQW14" s="89"/>
      <c r="LQX14" s="89"/>
      <c r="LQY14" s="89"/>
      <c r="LQZ14" s="89"/>
      <c r="LRA14" s="89"/>
      <c r="LRB14" s="89"/>
      <c r="LRC14" s="89"/>
      <c r="LRD14" s="89"/>
      <c r="LRE14" s="89"/>
      <c r="LRF14" s="89"/>
      <c r="LRG14" s="89"/>
      <c r="LRH14" s="89"/>
      <c r="LRI14" s="89"/>
      <c r="LRJ14" s="89"/>
      <c r="LRK14" s="89"/>
      <c r="LRL14" s="89"/>
      <c r="LRM14" s="89"/>
      <c r="LRN14" s="89"/>
      <c r="LRO14" s="89"/>
      <c r="LRP14" s="89"/>
      <c r="LRQ14" s="89"/>
      <c r="LRR14" s="89"/>
      <c r="LRS14" s="89"/>
      <c r="LRT14" s="89"/>
      <c r="LRU14" s="89"/>
      <c r="LRV14" s="89"/>
      <c r="LRW14" s="89"/>
      <c r="LRX14" s="89"/>
      <c r="LRY14" s="89"/>
      <c r="LRZ14" s="89"/>
      <c r="LSA14" s="89"/>
      <c r="LSB14" s="89"/>
      <c r="LSC14" s="89"/>
      <c r="LSD14" s="89"/>
      <c r="LSE14" s="89"/>
      <c r="LSF14" s="89"/>
      <c r="LSG14" s="89"/>
      <c r="LSH14" s="89"/>
      <c r="LSI14" s="89"/>
      <c r="LSJ14" s="89"/>
      <c r="LSK14" s="89"/>
      <c r="LSL14" s="89"/>
      <c r="LSM14" s="89"/>
      <c r="LSN14" s="89"/>
      <c r="LSO14" s="89"/>
      <c r="LSP14" s="89"/>
      <c r="LSQ14" s="89"/>
      <c r="LSR14" s="89"/>
      <c r="LSS14" s="89"/>
      <c r="LST14" s="89"/>
      <c r="LSU14" s="89"/>
      <c r="LSV14" s="89"/>
      <c r="LSW14" s="89"/>
      <c r="LSX14" s="89"/>
      <c r="LSY14" s="89"/>
      <c r="LSZ14" s="89"/>
      <c r="LTA14" s="89"/>
      <c r="LTB14" s="89"/>
      <c r="LTC14" s="89"/>
      <c r="LTD14" s="89"/>
      <c r="LTE14" s="89"/>
      <c r="LTF14" s="89"/>
      <c r="LTG14" s="89"/>
      <c r="LTH14" s="89"/>
      <c r="LTI14" s="89"/>
      <c r="LTJ14" s="89"/>
      <c r="LTK14" s="89"/>
      <c r="LTL14" s="89"/>
      <c r="LTM14" s="89"/>
      <c r="LTN14" s="89"/>
      <c r="LTO14" s="89"/>
      <c r="LTP14" s="89"/>
      <c r="LTQ14" s="89"/>
      <c r="LTR14" s="89"/>
      <c r="LTS14" s="89"/>
      <c r="LTT14" s="89"/>
      <c r="LTU14" s="89"/>
      <c r="LTV14" s="89"/>
      <c r="LTW14" s="89"/>
      <c r="LTX14" s="89"/>
      <c r="LTY14" s="89"/>
      <c r="LTZ14" s="89"/>
      <c r="LUA14" s="89"/>
      <c r="LUB14" s="89"/>
      <c r="LUC14" s="89"/>
      <c r="LUD14" s="89"/>
      <c r="LUE14" s="89"/>
      <c r="LUF14" s="89"/>
      <c r="LUG14" s="89"/>
      <c r="LUH14" s="89"/>
      <c r="LUI14" s="89"/>
      <c r="LUJ14" s="89"/>
      <c r="LUK14" s="89"/>
      <c r="LUL14" s="89"/>
      <c r="LUM14" s="89"/>
      <c r="LUN14" s="89"/>
      <c r="LUO14" s="89"/>
      <c r="LUP14" s="89"/>
      <c r="LUQ14" s="89"/>
      <c r="LUR14" s="89"/>
      <c r="LUS14" s="89"/>
      <c r="LUT14" s="89"/>
      <c r="LUU14" s="89"/>
      <c r="LUV14" s="89"/>
      <c r="LUW14" s="89"/>
      <c r="LUX14" s="89"/>
      <c r="LUY14" s="89"/>
      <c r="LUZ14" s="89"/>
      <c r="LVA14" s="89"/>
      <c r="LVB14" s="89"/>
      <c r="LVC14" s="89"/>
      <c r="LVD14" s="89"/>
      <c r="LVE14" s="89"/>
      <c r="LVF14" s="89"/>
      <c r="LVG14" s="89"/>
      <c r="LVH14" s="89"/>
      <c r="LVI14" s="89"/>
      <c r="LVJ14" s="89"/>
      <c r="LVK14" s="89"/>
      <c r="LVL14" s="89"/>
      <c r="LVM14" s="89"/>
      <c r="LVN14" s="89"/>
      <c r="LVO14" s="89"/>
      <c r="LVP14" s="89"/>
      <c r="LVQ14" s="89"/>
      <c r="LVR14" s="89"/>
      <c r="LVS14" s="89"/>
      <c r="LVT14" s="89"/>
      <c r="LVU14" s="89"/>
      <c r="LVV14" s="89"/>
      <c r="LVW14" s="89"/>
      <c r="LVX14" s="89"/>
      <c r="LVY14" s="89"/>
      <c r="LVZ14" s="89"/>
      <c r="LWA14" s="89"/>
      <c r="LWB14" s="89"/>
      <c r="LWC14" s="89"/>
      <c r="LWD14" s="89"/>
      <c r="LWE14" s="89"/>
      <c r="LWF14" s="89"/>
      <c r="LWG14" s="89"/>
      <c r="LWH14" s="89"/>
      <c r="LWI14" s="89"/>
      <c r="LWJ14" s="89"/>
      <c r="LWK14" s="89"/>
      <c r="LWL14" s="89"/>
      <c r="LWM14" s="89"/>
      <c r="LWN14" s="89"/>
      <c r="LWO14" s="89"/>
      <c r="LWP14" s="89"/>
      <c r="LWQ14" s="89"/>
      <c r="LWR14" s="89"/>
      <c r="LWS14" s="89"/>
      <c r="LWT14" s="89"/>
      <c r="LWU14" s="89"/>
      <c r="LWV14" s="89"/>
      <c r="LWW14" s="89"/>
      <c r="LWX14" s="89"/>
      <c r="LWY14" s="89"/>
      <c r="LWZ14" s="89"/>
      <c r="LXA14" s="89"/>
      <c r="LXB14" s="89"/>
      <c r="LXC14" s="89"/>
      <c r="LXD14" s="89"/>
      <c r="LXE14" s="89"/>
      <c r="LXF14" s="89"/>
      <c r="LXG14" s="89"/>
      <c r="LXH14" s="89"/>
      <c r="LXI14" s="89"/>
      <c r="LXJ14" s="89"/>
      <c r="LXK14" s="89"/>
      <c r="LXL14" s="89"/>
      <c r="LXM14" s="89"/>
      <c r="LXN14" s="89"/>
      <c r="LXO14" s="89"/>
      <c r="LXP14" s="89"/>
      <c r="LXQ14" s="89"/>
      <c r="LXR14" s="89"/>
      <c r="LXS14" s="89"/>
      <c r="LXT14" s="89"/>
      <c r="LXU14" s="89"/>
      <c r="LXV14" s="89"/>
      <c r="LXW14" s="89"/>
      <c r="LXX14" s="89"/>
      <c r="LXY14" s="89"/>
      <c r="LXZ14" s="89"/>
      <c r="LYA14" s="89"/>
      <c r="LYB14" s="89"/>
      <c r="LYC14" s="89"/>
      <c r="LYD14" s="89"/>
      <c r="LYE14" s="89"/>
      <c r="LYF14" s="89"/>
      <c r="LYG14" s="89"/>
      <c r="LYH14" s="89"/>
      <c r="LYI14" s="89"/>
      <c r="LYJ14" s="89"/>
      <c r="LYK14" s="89"/>
      <c r="LYL14" s="89"/>
      <c r="LYM14" s="89"/>
      <c r="LYN14" s="89"/>
      <c r="LYO14" s="89"/>
      <c r="LYP14" s="89"/>
      <c r="LYQ14" s="89"/>
      <c r="LYR14" s="89"/>
      <c r="LYS14" s="89"/>
      <c r="LYT14" s="89"/>
      <c r="LYU14" s="89"/>
      <c r="LYV14" s="89"/>
      <c r="LYW14" s="89"/>
      <c r="LYX14" s="89"/>
      <c r="LYY14" s="89"/>
      <c r="LYZ14" s="89"/>
      <c r="LZA14" s="89"/>
      <c r="LZB14" s="89"/>
      <c r="LZC14" s="89"/>
      <c r="LZD14" s="89"/>
      <c r="LZE14" s="89"/>
      <c r="LZF14" s="89"/>
      <c r="LZG14" s="89"/>
      <c r="LZH14" s="89"/>
      <c r="LZI14" s="89"/>
      <c r="LZJ14" s="89"/>
      <c r="LZK14" s="89"/>
      <c r="LZL14" s="89"/>
      <c r="LZM14" s="89"/>
      <c r="LZN14" s="89"/>
      <c r="LZO14" s="89"/>
      <c r="LZP14" s="89"/>
      <c r="LZQ14" s="89"/>
      <c r="LZR14" s="89"/>
      <c r="LZS14" s="89"/>
      <c r="LZT14" s="89"/>
      <c r="LZU14" s="89"/>
      <c r="LZV14" s="89"/>
      <c r="LZW14" s="89"/>
      <c r="LZX14" s="89"/>
      <c r="LZY14" s="89"/>
      <c r="LZZ14" s="89"/>
      <c r="MAA14" s="89"/>
      <c r="MAB14" s="89"/>
      <c r="MAC14" s="89"/>
      <c r="MAD14" s="89"/>
      <c r="MAE14" s="89"/>
      <c r="MAF14" s="89"/>
      <c r="MAG14" s="89"/>
      <c r="MAH14" s="89"/>
      <c r="MAI14" s="89"/>
      <c r="MAJ14" s="89"/>
      <c r="MAK14" s="89"/>
      <c r="MAL14" s="89"/>
      <c r="MAM14" s="89"/>
      <c r="MAN14" s="89"/>
      <c r="MAO14" s="89"/>
      <c r="MAP14" s="89"/>
      <c r="MAQ14" s="89"/>
      <c r="MAR14" s="89"/>
      <c r="MAS14" s="89"/>
      <c r="MAT14" s="89"/>
      <c r="MAU14" s="89"/>
      <c r="MAV14" s="89"/>
      <c r="MAW14" s="89"/>
      <c r="MAX14" s="89"/>
      <c r="MAY14" s="89"/>
      <c r="MAZ14" s="89"/>
      <c r="MBA14" s="89"/>
      <c r="MBB14" s="89"/>
      <c r="MBC14" s="89"/>
      <c r="MBD14" s="89"/>
      <c r="MBE14" s="89"/>
      <c r="MBF14" s="89"/>
      <c r="MBG14" s="89"/>
      <c r="MBH14" s="89"/>
      <c r="MBI14" s="89"/>
      <c r="MBJ14" s="89"/>
      <c r="MBK14" s="89"/>
      <c r="MBL14" s="89"/>
      <c r="MBM14" s="89"/>
      <c r="MBN14" s="89"/>
      <c r="MBO14" s="89"/>
      <c r="MBP14" s="89"/>
      <c r="MBQ14" s="89"/>
      <c r="MBR14" s="89"/>
      <c r="MBS14" s="89"/>
      <c r="MBT14" s="89"/>
      <c r="MBU14" s="89"/>
      <c r="MBV14" s="89"/>
      <c r="MBW14" s="89"/>
      <c r="MBX14" s="89"/>
      <c r="MBY14" s="89"/>
      <c r="MBZ14" s="89"/>
      <c r="MCA14" s="89"/>
      <c r="MCB14" s="89"/>
      <c r="MCC14" s="89"/>
      <c r="MCD14" s="89"/>
      <c r="MCE14" s="89"/>
      <c r="MCF14" s="89"/>
      <c r="MCG14" s="89"/>
      <c r="MCH14" s="89"/>
      <c r="MCI14" s="89"/>
      <c r="MCJ14" s="89"/>
      <c r="MCK14" s="89"/>
      <c r="MCL14" s="89"/>
      <c r="MCM14" s="89"/>
      <c r="MCN14" s="89"/>
      <c r="MCO14" s="89"/>
      <c r="MCP14" s="89"/>
      <c r="MCQ14" s="89"/>
      <c r="MCR14" s="89"/>
      <c r="MCS14" s="89"/>
      <c r="MCT14" s="89"/>
      <c r="MCU14" s="89"/>
      <c r="MCV14" s="89"/>
      <c r="MCW14" s="89"/>
      <c r="MCX14" s="89"/>
      <c r="MCY14" s="89"/>
      <c r="MCZ14" s="89"/>
      <c r="MDA14" s="89"/>
      <c r="MDB14" s="89"/>
      <c r="MDC14" s="89"/>
      <c r="MDD14" s="89"/>
      <c r="MDE14" s="89"/>
      <c r="MDF14" s="89"/>
      <c r="MDG14" s="89"/>
      <c r="MDH14" s="89"/>
      <c r="MDI14" s="89"/>
      <c r="MDJ14" s="89"/>
      <c r="MDK14" s="89"/>
      <c r="MDL14" s="89"/>
      <c r="MDM14" s="89"/>
      <c r="MDN14" s="89"/>
      <c r="MDO14" s="89"/>
      <c r="MDP14" s="89"/>
      <c r="MDQ14" s="89"/>
      <c r="MDR14" s="89"/>
      <c r="MDS14" s="89"/>
      <c r="MDT14" s="89"/>
      <c r="MDU14" s="89"/>
      <c r="MDV14" s="89"/>
      <c r="MDW14" s="89"/>
      <c r="MDX14" s="89"/>
      <c r="MDY14" s="89"/>
      <c r="MDZ14" s="89"/>
      <c r="MEA14" s="89"/>
      <c r="MEB14" s="89"/>
      <c r="MEC14" s="89"/>
      <c r="MED14" s="89"/>
      <c r="MEE14" s="89"/>
      <c r="MEF14" s="89"/>
      <c r="MEG14" s="89"/>
      <c r="MEH14" s="89"/>
      <c r="MEI14" s="89"/>
      <c r="MEJ14" s="89"/>
      <c r="MEK14" s="89"/>
      <c r="MEL14" s="89"/>
      <c r="MEM14" s="89"/>
      <c r="MEN14" s="89"/>
      <c r="MEO14" s="89"/>
      <c r="MEP14" s="89"/>
      <c r="MEQ14" s="89"/>
      <c r="MER14" s="89"/>
      <c r="MES14" s="89"/>
      <c r="MET14" s="89"/>
      <c r="MEU14" s="89"/>
      <c r="MEV14" s="89"/>
      <c r="MEW14" s="89"/>
      <c r="MEX14" s="89"/>
      <c r="MEY14" s="89"/>
      <c r="MEZ14" s="89"/>
      <c r="MFA14" s="89"/>
      <c r="MFB14" s="89"/>
      <c r="MFC14" s="89"/>
      <c r="MFD14" s="89"/>
      <c r="MFE14" s="89"/>
      <c r="MFF14" s="89"/>
      <c r="MFG14" s="89"/>
      <c r="MFH14" s="89"/>
      <c r="MFI14" s="89"/>
      <c r="MFJ14" s="89"/>
      <c r="MFK14" s="89"/>
      <c r="MFL14" s="89"/>
      <c r="MFM14" s="89"/>
      <c r="MFN14" s="89"/>
      <c r="MFO14" s="89"/>
      <c r="MFP14" s="89"/>
      <c r="MFQ14" s="89"/>
      <c r="MFR14" s="89"/>
      <c r="MFS14" s="89"/>
      <c r="MFT14" s="89"/>
      <c r="MFU14" s="89"/>
      <c r="MFV14" s="89"/>
      <c r="MFW14" s="89"/>
      <c r="MFX14" s="89"/>
      <c r="MFY14" s="89"/>
      <c r="MFZ14" s="89"/>
      <c r="MGA14" s="89"/>
      <c r="MGB14" s="89"/>
      <c r="MGC14" s="89"/>
      <c r="MGD14" s="89"/>
      <c r="MGE14" s="89"/>
      <c r="MGF14" s="89"/>
      <c r="MGG14" s="89"/>
      <c r="MGH14" s="89"/>
      <c r="MGI14" s="89"/>
      <c r="MGJ14" s="89"/>
      <c r="MGK14" s="89"/>
      <c r="MGL14" s="89"/>
      <c r="MGM14" s="89"/>
      <c r="MGN14" s="89"/>
      <c r="MGO14" s="89"/>
      <c r="MGP14" s="89"/>
      <c r="MGQ14" s="89"/>
      <c r="MGR14" s="89"/>
      <c r="MGS14" s="89"/>
      <c r="MGT14" s="89"/>
      <c r="MGU14" s="89"/>
      <c r="MGV14" s="89"/>
      <c r="MGW14" s="89"/>
      <c r="MGX14" s="89"/>
      <c r="MGY14" s="89"/>
      <c r="MGZ14" s="89"/>
      <c r="MHA14" s="89"/>
      <c r="MHB14" s="89"/>
      <c r="MHC14" s="89"/>
      <c r="MHD14" s="89"/>
      <c r="MHE14" s="89"/>
      <c r="MHF14" s="89"/>
      <c r="MHG14" s="89"/>
      <c r="MHH14" s="89"/>
      <c r="MHI14" s="89"/>
      <c r="MHJ14" s="89"/>
      <c r="MHK14" s="89"/>
      <c r="MHL14" s="89"/>
      <c r="MHM14" s="89"/>
      <c r="MHN14" s="89"/>
      <c r="MHO14" s="89"/>
      <c r="MHP14" s="89"/>
      <c r="MHQ14" s="89"/>
      <c r="MHR14" s="89"/>
      <c r="MHS14" s="89"/>
      <c r="MHT14" s="89"/>
      <c r="MHU14" s="89"/>
      <c r="MHV14" s="89"/>
      <c r="MHW14" s="89"/>
      <c r="MHX14" s="89"/>
      <c r="MHY14" s="89"/>
      <c r="MHZ14" s="89"/>
      <c r="MIA14" s="89"/>
      <c r="MIB14" s="89"/>
      <c r="MIC14" s="89"/>
      <c r="MID14" s="89"/>
      <c r="MIE14" s="89"/>
      <c r="MIF14" s="89"/>
      <c r="MIG14" s="89"/>
      <c r="MIH14" s="89"/>
      <c r="MII14" s="89"/>
      <c r="MIJ14" s="89"/>
      <c r="MIK14" s="89"/>
      <c r="MIL14" s="89"/>
      <c r="MIM14" s="89"/>
      <c r="MIN14" s="89"/>
      <c r="MIO14" s="89"/>
      <c r="MIP14" s="89"/>
      <c r="MIQ14" s="89"/>
      <c r="MIR14" s="89"/>
      <c r="MIS14" s="89"/>
      <c r="MIT14" s="89"/>
      <c r="MIU14" s="89"/>
      <c r="MIV14" s="89"/>
      <c r="MIW14" s="89"/>
      <c r="MIX14" s="89"/>
      <c r="MIY14" s="89"/>
      <c r="MIZ14" s="89"/>
      <c r="MJA14" s="89"/>
      <c r="MJB14" s="89"/>
      <c r="MJC14" s="89"/>
      <c r="MJD14" s="89"/>
      <c r="MJE14" s="89"/>
      <c r="MJF14" s="89"/>
      <c r="MJG14" s="89"/>
      <c r="MJH14" s="89"/>
      <c r="MJI14" s="89"/>
      <c r="MJJ14" s="89"/>
      <c r="MJK14" s="89"/>
      <c r="MJL14" s="89"/>
      <c r="MJM14" s="89"/>
      <c r="MJN14" s="89"/>
      <c r="MJO14" s="89"/>
      <c r="MJP14" s="89"/>
      <c r="MJQ14" s="89"/>
      <c r="MJR14" s="89"/>
      <c r="MJS14" s="89"/>
      <c r="MJT14" s="89"/>
      <c r="MJU14" s="89"/>
      <c r="MJV14" s="89"/>
      <c r="MJW14" s="89"/>
      <c r="MJX14" s="89"/>
      <c r="MJY14" s="89"/>
      <c r="MJZ14" s="89"/>
      <c r="MKA14" s="89"/>
      <c r="MKB14" s="89"/>
      <c r="MKC14" s="89"/>
      <c r="MKD14" s="89"/>
      <c r="MKE14" s="89"/>
      <c r="MKF14" s="89"/>
      <c r="MKG14" s="89"/>
      <c r="MKH14" s="89"/>
      <c r="MKI14" s="89"/>
      <c r="MKJ14" s="89"/>
      <c r="MKK14" s="89"/>
      <c r="MKL14" s="89"/>
      <c r="MKM14" s="89"/>
      <c r="MKN14" s="89"/>
      <c r="MKO14" s="89"/>
      <c r="MKP14" s="89"/>
      <c r="MKQ14" s="89"/>
      <c r="MKR14" s="89"/>
      <c r="MKS14" s="89"/>
      <c r="MKT14" s="89"/>
      <c r="MKU14" s="89"/>
      <c r="MKV14" s="89"/>
      <c r="MKW14" s="89"/>
      <c r="MKX14" s="89"/>
      <c r="MKY14" s="89"/>
      <c r="MKZ14" s="89"/>
      <c r="MLA14" s="89"/>
      <c r="MLB14" s="89"/>
      <c r="MLC14" s="89"/>
      <c r="MLD14" s="89"/>
      <c r="MLE14" s="89"/>
      <c r="MLF14" s="89"/>
      <c r="MLG14" s="89"/>
      <c r="MLH14" s="89"/>
      <c r="MLI14" s="89"/>
      <c r="MLJ14" s="89"/>
      <c r="MLK14" s="89"/>
      <c r="MLL14" s="89"/>
      <c r="MLM14" s="89"/>
      <c r="MLN14" s="89"/>
      <c r="MLO14" s="89"/>
      <c r="MLP14" s="89"/>
      <c r="MLQ14" s="89"/>
      <c r="MLR14" s="89"/>
      <c r="MLS14" s="89"/>
      <c r="MLT14" s="89"/>
      <c r="MLU14" s="89"/>
      <c r="MLV14" s="89"/>
      <c r="MLW14" s="89"/>
      <c r="MLX14" s="89"/>
      <c r="MLY14" s="89"/>
      <c r="MLZ14" s="89"/>
      <c r="MMA14" s="89"/>
      <c r="MMB14" s="89"/>
      <c r="MMC14" s="89"/>
      <c r="MMD14" s="89"/>
      <c r="MME14" s="89"/>
      <c r="MMF14" s="89"/>
      <c r="MMG14" s="89"/>
      <c r="MMH14" s="89"/>
      <c r="MMI14" s="89"/>
      <c r="MMJ14" s="89"/>
      <c r="MMK14" s="89"/>
      <c r="MML14" s="89"/>
      <c r="MMM14" s="89"/>
      <c r="MMN14" s="89"/>
      <c r="MMO14" s="89"/>
      <c r="MMP14" s="89"/>
      <c r="MMQ14" s="89"/>
      <c r="MMR14" s="89"/>
      <c r="MMS14" s="89"/>
      <c r="MMT14" s="89"/>
      <c r="MMU14" s="89"/>
      <c r="MMV14" s="89"/>
      <c r="MMW14" s="89"/>
      <c r="MMX14" s="89"/>
      <c r="MMY14" s="89"/>
      <c r="MMZ14" s="89"/>
      <c r="MNA14" s="89"/>
      <c r="MNB14" s="89"/>
      <c r="MNC14" s="89"/>
      <c r="MND14" s="89"/>
      <c r="MNE14" s="89"/>
      <c r="MNF14" s="89"/>
      <c r="MNG14" s="89"/>
      <c r="MNH14" s="89"/>
      <c r="MNI14" s="89"/>
      <c r="MNJ14" s="89"/>
      <c r="MNK14" s="89"/>
      <c r="MNL14" s="89"/>
      <c r="MNM14" s="89"/>
      <c r="MNN14" s="89"/>
      <c r="MNO14" s="89"/>
      <c r="MNP14" s="89"/>
      <c r="MNQ14" s="89"/>
      <c r="MNR14" s="89"/>
      <c r="MNS14" s="89"/>
      <c r="MNT14" s="89"/>
      <c r="MNU14" s="89"/>
      <c r="MNV14" s="89"/>
      <c r="MNW14" s="89"/>
      <c r="MNX14" s="89"/>
      <c r="MNY14" s="89"/>
      <c r="MNZ14" s="89"/>
      <c r="MOA14" s="89"/>
      <c r="MOB14" s="89"/>
      <c r="MOC14" s="89"/>
      <c r="MOD14" s="89"/>
      <c r="MOE14" s="89"/>
      <c r="MOF14" s="89"/>
      <c r="MOG14" s="89"/>
      <c r="MOH14" s="89"/>
      <c r="MOI14" s="89"/>
      <c r="MOJ14" s="89"/>
      <c r="MOK14" s="89"/>
      <c r="MOL14" s="89"/>
      <c r="MOM14" s="89"/>
      <c r="MON14" s="89"/>
      <c r="MOO14" s="89"/>
      <c r="MOP14" s="89"/>
      <c r="MOQ14" s="89"/>
      <c r="MOR14" s="89"/>
      <c r="MOS14" s="89"/>
      <c r="MOT14" s="89"/>
      <c r="MOU14" s="89"/>
      <c r="MOV14" s="89"/>
      <c r="MOW14" s="89"/>
      <c r="MOX14" s="89"/>
      <c r="MOY14" s="89"/>
      <c r="MOZ14" s="89"/>
      <c r="MPA14" s="89"/>
      <c r="MPB14" s="89"/>
      <c r="MPC14" s="89"/>
      <c r="MPD14" s="89"/>
      <c r="MPE14" s="89"/>
      <c r="MPF14" s="89"/>
      <c r="MPG14" s="89"/>
      <c r="MPH14" s="89"/>
      <c r="MPI14" s="89"/>
      <c r="MPJ14" s="89"/>
      <c r="MPK14" s="89"/>
      <c r="MPL14" s="89"/>
      <c r="MPM14" s="89"/>
      <c r="MPN14" s="89"/>
      <c r="MPO14" s="89"/>
      <c r="MPP14" s="89"/>
      <c r="MPQ14" s="89"/>
      <c r="MPR14" s="89"/>
      <c r="MPS14" s="89"/>
      <c r="MPT14" s="89"/>
      <c r="MPU14" s="89"/>
      <c r="MPV14" s="89"/>
      <c r="MPW14" s="89"/>
      <c r="MPX14" s="89"/>
      <c r="MPY14" s="89"/>
      <c r="MPZ14" s="89"/>
      <c r="MQA14" s="89"/>
      <c r="MQB14" s="89"/>
      <c r="MQC14" s="89"/>
      <c r="MQD14" s="89"/>
      <c r="MQE14" s="89"/>
      <c r="MQF14" s="89"/>
      <c r="MQG14" s="89"/>
      <c r="MQH14" s="89"/>
      <c r="MQI14" s="89"/>
      <c r="MQJ14" s="89"/>
      <c r="MQK14" s="89"/>
      <c r="MQL14" s="89"/>
      <c r="MQM14" s="89"/>
      <c r="MQN14" s="89"/>
      <c r="MQO14" s="89"/>
      <c r="MQP14" s="89"/>
      <c r="MQQ14" s="89"/>
      <c r="MQR14" s="89"/>
      <c r="MQS14" s="89"/>
      <c r="MQT14" s="89"/>
      <c r="MQU14" s="89"/>
      <c r="MQV14" s="89"/>
      <c r="MQW14" s="89"/>
      <c r="MQX14" s="89"/>
      <c r="MQY14" s="89"/>
      <c r="MQZ14" s="89"/>
      <c r="MRA14" s="89"/>
      <c r="MRB14" s="89"/>
      <c r="MRC14" s="89"/>
      <c r="MRD14" s="89"/>
      <c r="MRE14" s="89"/>
      <c r="MRF14" s="89"/>
      <c r="MRG14" s="89"/>
      <c r="MRH14" s="89"/>
      <c r="MRI14" s="89"/>
      <c r="MRJ14" s="89"/>
      <c r="MRK14" s="89"/>
      <c r="MRL14" s="89"/>
      <c r="MRM14" s="89"/>
      <c r="MRN14" s="89"/>
      <c r="MRO14" s="89"/>
      <c r="MRP14" s="89"/>
      <c r="MRQ14" s="89"/>
      <c r="MRR14" s="89"/>
      <c r="MRS14" s="89"/>
      <c r="MRT14" s="89"/>
      <c r="MRU14" s="89"/>
      <c r="MRV14" s="89"/>
      <c r="MRW14" s="89"/>
      <c r="MRX14" s="89"/>
      <c r="MRY14" s="89"/>
      <c r="MRZ14" s="89"/>
      <c r="MSA14" s="89"/>
      <c r="MSB14" s="89"/>
      <c r="MSC14" s="89"/>
      <c r="MSD14" s="89"/>
      <c r="MSE14" s="89"/>
      <c r="MSF14" s="89"/>
      <c r="MSG14" s="89"/>
      <c r="MSH14" s="89"/>
      <c r="MSI14" s="89"/>
      <c r="MSJ14" s="89"/>
      <c r="MSK14" s="89"/>
      <c r="MSL14" s="89"/>
      <c r="MSM14" s="89"/>
      <c r="MSN14" s="89"/>
      <c r="MSO14" s="89"/>
      <c r="MSP14" s="89"/>
      <c r="MSQ14" s="89"/>
      <c r="MSR14" s="89"/>
      <c r="MSS14" s="89"/>
      <c r="MST14" s="89"/>
      <c r="MSU14" s="89"/>
      <c r="MSV14" s="89"/>
      <c r="MSW14" s="89"/>
      <c r="MSX14" s="89"/>
      <c r="MSY14" s="89"/>
      <c r="MSZ14" s="89"/>
      <c r="MTA14" s="89"/>
      <c r="MTB14" s="89"/>
      <c r="MTC14" s="89"/>
      <c r="MTD14" s="89"/>
      <c r="MTE14" s="89"/>
      <c r="MTF14" s="89"/>
      <c r="MTG14" s="89"/>
      <c r="MTH14" s="89"/>
      <c r="MTI14" s="89"/>
      <c r="MTJ14" s="89"/>
      <c r="MTK14" s="89"/>
      <c r="MTL14" s="89"/>
      <c r="MTM14" s="89"/>
      <c r="MTN14" s="89"/>
      <c r="MTO14" s="89"/>
      <c r="MTP14" s="89"/>
      <c r="MTQ14" s="89"/>
      <c r="MTR14" s="89"/>
      <c r="MTS14" s="89"/>
      <c r="MTT14" s="89"/>
      <c r="MTU14" s="89"/>
      <c r="MTV14" s="89"/>
      <c r="MTW14" s="89"/>
      <c r="MTX14" s="89"/>
      <c r="MTY14" s="89"/>
      <c r="MTZ14" s="89"/>
      <c r="MUA14" s="89"/>
      <c r="MUB14" s="89"/>
      <c r="MUC14" s="89"/>
      <c r="MUD14" s="89"/>
      <c r="MUE14" s="89"/>
      <c r="MUF14" s="89"/>
      <c r="MUG14" s="89"/>
      <c r="MUH14" s="89"/>
      <c r="MUI14" s="89"/>
      <c r="MUJ14" s="89"/>
      <c r="MUK14" s="89"/>
      <c r="MUL14" s="89"/>
      <c r="MUM14" s="89"/>
      <c r="MUN14" s="89"/>
      <c r="MUO14" s="89"/>
      <c r="MUP14" s="89"/>
      <c r="MUQ14" s="89"/>
      <c r="MUR14" s="89"/>
      <c r="MUS14" s="89"/>
      <c r="MUT14" s="89"/>
      <c r="MUU14" s="89"/>
      <c r="MUV14" s="89"/>
      <c r="MUW14" s="89"/>
      <c r="MUX14" s="89"/>
      <c r="MUY14" s="89"/>
      <c r="MUZ14" s="89"/>
      <c r="MVA14" s="89"/>
      <c r="MVB14" s="89"/>
      <c r="MVC14" s="89"/>
      <c r="MVD14" s="89"/>
      <c r="MVE14" s="89"/>
      <c r="MVF14" s="89"/>
      <c r="MVG14" s="89"/>
      <c r="MVH14" s="89"/>
      <c r="MVI14" s="89"/>
      <c r="MVJ14" s="89"/>
      <c r="MVK14" s="89"/>
      <c r="MVL14" s="89"/>
      <c r="MVM14" s="89"/>
      <c r="MVN14" s="89"/>
      <c r="MVO14" s="89"/>
      <c r="MVP14" s="89"/>
      <c r="MVQ14" s="89"/>
      <c r="MVR14" s="89"/>
      <c r="MVS14" s="89"/>
      <c r="MVT14" s="89"/>
      <c r="MVU14" s="89"/>
      <c r="MVV14" s="89"/>
      <c r="MVW14" s="89"/>
      <c r="MVX14" s="89"/>
      <c r="MVY14" s="89"/>
      <c r="MVZ14" s="89"/>
      <c r="MWA14" s="89"/>
      <c r="MWB14" s="89"/>
      <c r="MWC14" s="89"/>
      <c r="MWD14" s="89"/>
      <c r="MWE14" s="89"/>
      <c r="MWF14" s="89"/>
      <c r="MWG14" s="89"/>
      <c r="MWH14" s="89"/>
      <c r="MWI14" s="89"/>
      <c r="MWJ14" s="89"/>
      <c r="MWK14" s="89"/>
      <c r="MWL14" s="89"/>
      <c r="MWM14" s="89"/>
      <c r="MWN14" s="89"/>
      <c r="MWO14" s="89"/>
      <c r="MWP14" s="89"/>
      <c r="MWQ14" s="89"/>
      <c r="MWR14" s="89"/>
      <c r="MWS14" s="89"/>
      <c r="MWT14" s="89"/>
      <c r="MWU14" s="89"/>
      <c r="MWV14" s="89"/>
      <c r="MWW14" s="89"/>
      <c r="MWX14" s="89"/>
      <c r="MWY14" s="89"/>
      <c r="MWZ14" s="89"/>
      <c r="MXA14" s="89"/>
      <c r="MXB14" s="89"/>
      <c r="MXC14" s="89"/>
      <c r="MXD14" s="89"/>
      <c r="MXE14" s="89"/>
      <c r="MXF14" s="89"/>
      <c r="MXG14" s="89"/>
      <c r="MXH14" s="89"/>
      <c r="MXI14" s="89"/>
      <c r="MXJ14" s="89"/>
      <c r="MXK14" s="89"/>
      <c r="MXL14" s="89"/>
      <c r="MXM14" s="89"/>
      <c r="MXN14" s="89"/>
      <c r="MXO14" s="89"/>
      <c r="MXP14" s="89"/>
      <c r="MXQ14" s="89"/>
      <c r="MXR14" s="89"/>
      <c r="MXS14" s="89"/>
      <c r="MXT14" s="89"/>
      <c r="MXU14" s="89"/>
      <c r="MXV14" s="89"/>
      <c r="MXW14" s="89"/>
      <c r="MXX14" s="89"/>
      <c r="MXY14" s="89"/>
      <c r="MXZ14" s="89"/>
      <c r="MYA14" s="89"/>
      <c r="MYB14" s="89"/>
      <c r="MYC14" s="89"/>
      <c r="MYD14" s="89"/>
      <c r="MYE14" s="89"/>
      <c r="MYF14" s="89"/>
      <c r="MYG14" s="89"/>
      <c r="MYH14" s="89"/>
      <c r="MYI14" s="89"/>
      <c r="MYJ14" s="89"/>
      <c r="MYK14" s="89"/>
      <c r="MYL14" s="89"/>
      <c r="MYM14" s="89"/>
      <c r="MYN14" s="89"/>
      <c r="MYO14" s="89"/>
      <c r="MYP14" s="89"/>
      <c r="MYQ14" s="89"/>
      <c r="MYR14" s="89"/>
      <c r="MYS14" s="89"/>
      <c r="MYT14" s="89"/>
      <c r="MYU14" s="89"/>
      <c r="MYV14" s="89"/>
      <c r="MYW14" s="89"/>
      <c r="MYX14" s="89"/>
      <c r="MYY14" s="89"/>
      <c r="MYZ14" s="89"/>
      <c r="MZA14" s="89"/>
      <c r="MZB14" s="89"/>
      <c r="MZC14" s="89"/>
      <c r="MZD14" s="89"/>
      <c r="MZE14" s="89"/>
      <c r="MZF14" s="89"/>
      <c r="MZG14" s="89"/>
      <c r="MZH14" s="89"/>
      <c r="MZI14" s="89"/>
      <c r="MZJ14" s="89"/>
      <c r="MZK14" s="89"/>
      <c r="MZL14" s="89"/>
      <c r="MZM14" s="89"/>
      <c r="MZN14" s="89"/>
      <c r="MZO14" s="89"/>
      <c r="MZP14" s="89"/>
      <c r="MZQ14" s="89"/>
      <c r="MZR14" s="89"/>
      <c r="MZS14" s="89"/>
      <c r="MZT14" s="89"/>
      <c r="MZU14" s="89"/>
      <c r="MZV14" s="89"/>
      <c r="MZW14" s="89"/>
      <c r="MZX14" s="89"/>
      <c r="MZY14" s="89"/>
      <c r="MZZ14" s="89"/>
      <c r="NAA14" s="89"/>
      <c r="NAB14" s="89"/>
      <c r="NAC14" s="89"/>
      <c r="NAD14" s="89"/>
      <c r="NAE14" s="89"/>
      <c r="NAF14" s="89"/>
      <c r="NAG14" s="89"/>
      <c r="NAH14" s="89"/>
      <c r="NAI14" s="89"/>
      <c r="NAJ14" s="89"/>
      <c r="NAK14" s="89"/>
      <c r="NAL14" s="89"/>
      <c r="NAM14" s="89"/>
      <c r="NAN14" s="89"/>
      <c r="NAO14" s="89"/>
      <c r="NAP14" s="89"/>
      <c r="NAQ14" s="89"/>
      <c r="NAR14" s="89"/>
      <c r="NAS14" s="89"/>
      <c r="NAT14" s="89"/>
      <c r="NAU14" s="89"/>
      <c r="NAV14" s="89"/>
      <c r="NAW14" s="89"/>
      <c r="NAX14" s="89"/>
      <c r="NAY14" s="89"/>
      <c r="NAZ14" s="89"/>
      <c r="NBA14" s="89"/>
      <c r="NBB14" s="89"/>
      <c r="NBC14" s="89"/>
      <c r="NBD14" s="89"/>
      <c r="NBE14" s="89"/>
      <c r="NBF14" s="89"/>
      <c r="NBG14" s="89"/>
      <c r="NBH14" s="89"/>
      <c r="NBI14" s="89"/>
      <c r="NBJ14" s="89"/>
      <c r="NBK14" s="89"/>
      <c r="NBL14" s="89"/>
      <c r="NBM14" s="89"/>
      <c r="NBN14" s="89"/>
      <c r="NBO14" s="89"/>
      <c r="NBP14" s="89"/>
      <c r="NBQ14" s="89"/>
      <c r="NBR14" s="89"/>
      <c r="NBS14" s="89"/>
      <c r="NBT14" s="89"/>
      <c r="NBU14" s="89"/>
      <c r="NBV14" s="89"/>
      <c r="NBW14" s="89"/>
      <c r="NBX14" s="89"/>
      <c r="NBY14" s="89"/>
      <c r="NBZ14" s="89"/>
      <c r="NCA14" s="89"/>
      <c r="NCB14" s="89"/>
      <c r="NCC14" s="89"/>
      <c r="NCD14" s="89"/>
      <c r="NCE14" s="89"/>
      <c r="NCF14" s="89"/>
      <c r="NCG14" s="89"/>
      <c r="NCH14" s="89"/>
      <c r="NCI14" s="89"/>
      <c r="NCJ14" s="89"/>
      <c r="NCK14" s="89"/>
      <c r="NCL14" s="89"/>
      <c r="NCM14" s="89"/>
      <c r="NCN14" s="89"/>
      <c r="NCO14" s="89"/>
      <c r="NCP14" s="89"/>
      <c r="NCQ14" s="89"/>
      <c r="NCR14" s="89"/>
      <c r="NCS14" s="89"/>
      <c r="NCT14" s="89"/>
      <c r="NCU14" s="89"/>
      <c r="NCV14" s="89"/>
      <c r="NCW14" s="89"/>
      <c r="NCX14" s="89"/>
      <c r="NCY14" s="89"/>
      <c r="NCZ14" s="89"/>
      <c r="NDA14" s="89"/>
      <c r="NDB14" s="89"/>
      <c r="NDC14" s="89"/>
      <c r="NDD14" s="89"/>
      <c r="NDE14" s="89"/>
      <c r="NDF14" s="89"/>
      <c r="NDG14" s="89"/>
      <c r="NDH14" s="89"/>
      <c r="NDI14" s="89"/>
      <c r="NDJ14" s="89"/>
      <c r="NDK14" s="89"/>
      <c r="NDL14" s="89"/>
      <c r="NDM14" s="89"/>
      <c r="NDN14" s="89"/>
      <c r="NDO14" s="89"/>
      <c r="NDP14" s="89"/>
      <c r="NDQ14" s="89"/>
      <c r="NDR14" s="89"/>
      <c r="NDS14" s="89"/>
      <c r="NDT14" s="89"/>
      <c r="NDU14" s="89"/>
      <c r="NDV14" s="89"/>
      <c r="NDW14" s="89"/>
      <c r="NDX14" s="89"/>
      <c r="NDY14" s="89"/>
      <c r="NDZ14" s="89"/>
      <c r="NEA14" s="89"/>
      <c r="NEB14" s="89"/>
      <c r="NEC14" s="89"/>
      <c r="NED14" s="89"/>
      <c r="NEE14" s="89"/>
      <c r="NEF14" s="89"/>
      <c r="NEG14" s="89"/>
      <c r="NEH14" s="89"/>
      <c r="NEI14" s="89"/>
      <c r="NEJ14" s="89"/>
      <c r="NEK14" s="89"/>
      <c r="NEL14" s="89"/>
      <c r="NEM14" s="89"/>
      <c r="NEN14" s="89"/>
      <c r="NEO14" s="89"/>
      <c r="NEP14" s="89"/>
      <c r="NEQ14" s="89"/>
      <c r="NER14" s="89"/>
      <c r="NES14" s="89"/>
      <c r="NET14" s="89"/>
      <c r="NEU14" s="89"/>
      <c r="NEV14" s="89"/>
      <c r="NEW14" s="89"/>
      <c r="NEX14" s="89"/>
      <c r="NEY14" s="89"/>
      <c r="NEZ14" s="89"/>
      <c r="NFA14" s="89"/>
      <c r="NFB14" s="89"/>
      <c r="NFC14" s="89"/>
      <c r="NFD14" s="89"/>
      <c r="NFE14" s="89"/>
      <c r="NFF14" s="89"/>
      <c r="NFG14" s="89"/>
      <c r="NFH14" s="89"/>
      <c r="NFI14" s="89"/>
      <c r="NFJ14" s="89"/>
      <c r="NFK14" s="89"/>
      <c r="NFL14" s="89"/>
      <c r="NFM14" s="89"/>
      <c r="NFN14" s="89"/>
      <c r="NFO14" s="89"/>
      <c r="NFP14" s="89"/>
      <c r="NFQ14" s="89"/>
      <c r="NFR14" s="89"/>
      <c r="NFS14" s="89"/>
      <c r="NFT14" s="89"/>
      <c r="NFU14" s="89"/>
      <c r="NFV14" s="89"/>
      <c r="NFW14" s="89"/>
      <c r="NFX14" s="89"/>
      <c r="NFY14" s="89"/>
      <c r="NFZ14" s="89"/>
      <c r="NGA14" s="89"/>
      <c r="NGB14" s="89"/>
      <c r="NGC14" s="89"/>
      <c r="NGD14" s="89"/>
      <c r="NGE14" s="89"/>
      <c r="NGF14" s="89"/>
      <c r="NGG14" s="89"/>
      <c r="NGH14" s="89"/>
      <c r="NGI14" s="89"/>
      <c r="NGJ14" s="89"/>
      <c r="NGK14" s="89"/>
      <c r="NGL14" s="89"/>
      <c r="NGM14" s="89"/>
      <c r="NGN14" s="89"/>
      <c r="NGO14" s="89"/>
      <c r="NGP14" s="89"/>
      <c r="NGQ14" s="89"/>
      <c r="NGR14" s="89"/>
      <c r="NGS14" s="89"/>
      <c r="NGT14" s="89"/>
      <c r="NGU14" s="89"/>
      <c r="NGV14" s="89"/>
      <c r="NGW14" s="89"/>
      <c r="NGX14" s="89"/>
      <c r="NGY14" s="89"/>
      <c r="NGZ14" s="89"/>
      <c r="NHA14" s="89"/>
      <c r="NHB14" s="89"/>
      <c r="NHC14" s="89"/>
      <c r="NHD14" s="89"/>
      <c r="NHE14" s="89"/>
      <c r="NHF14" s="89"/>
      <c r="NHG14" s="89"/>
      <c r="NHH14" s="89"/>
      <c r="NHI14" s="89"/>
      <c r="NHJ14" s="89"/>
      <c r="NHK14" s="89"/>
      <c r="NHL14" s="89"/>
      <c r="NHM14" s="89"/>
      <c r="NHN14" s="89"/>
      <c r="NHO14" s="89"/>
      <c r="NHP14" s="89"/>
      <c r="NHQ14" s="89"/>
      <c r="NHR14" s="89"/>
      <c r="NHS14" s="89"/>
      <c r="NHT14" s="89"/>
      <c r="NHU14" s="89"/>
      <c r="NHV14" s="89"/>
      <c r="NHW14" s="89"/>
      <c r="NHX14" s="89"/>
      <c r="NHY14" s="89"/>
      <c r="NHZ14" s="89"/>
      <c r="NIA14" s="89"/>
      <c r="NIB14" s="89"/>
      <c r="NIC14" s="89"/>
      <c r="NID14" s="89"/>
      <c r="NIE14" s="89"/>
      <c r="NIF14" s="89"/>
      <c r="NIG14" s="89"/>
      <c r="NIH14" s="89"/>
      <c r="NII14" s="89"/>
      <c r="NIJ14" s="89"/>
      <c r="NIK14" s="89"/>
      <c r="NIL14" s="89"/>
      <c r="NIM14" s="89"/>
      <c r="NIN14" s="89"/>
      <c r="NIO14" s="89"/>
      <c r="NIP14" s="89"/>
      <c r="NIQ14" s="89"/>
      <c r="NIR14" s="89"/>
      <c r="NIS14" s="89"/>
      <c r="NIT14" s="89"/>
      <c r="NIU14" s="89"/>
      <c r="NIV14" s="89"/>
      <c r="NIW14" s="89"/>
      <c r="NIX14" s="89"/>
      <c r="NIY14" s="89"/>
      <c r="NIZ14" s="89"/>
      <c r="NJA14" s="89"/>
      <c r="NJB14" s="89"/>
      <c r="NJC14" s="89"/>
      <c r="NJD14" s="89"/>
      <c r="NJE14" s="89"/>
      <c r="NJF14" s="89"/>
      <c r="NJG14" s="89"/>
      <c r="NJH14" s="89"/>
      <c r="NJI14" s="89"/>
      <c r="NJJ14" s="89"/>
      <c r="NJK14" s="89"/>
      <c r="NJL14" s="89"/>
      <c r="NJM14" s="89"/>
      <c r="NJN14" s="89"/>
      <c r="NJO14" s="89"/>
      <c r="NJP14" s="89"/>
      <c r="NJQ14" s="89"/>
      <c r="NJR14" s="89"/>
      <c r="NJS14" s="89"/>
      <c r="NJT14" s="89"/>
      <c r="NJU14" s="89"/>
      <c r="NJV14" s="89"/>
      <c r="NJW14" s="89"/>
      <c r="NJX14" s="89"/>
      <c r="NJY14" s="89"/>
      <c r="NJZ14" s="89"/>
      <c r="NKA14" s="89"/>
      <c r="NKB14" s="89"/>
      <c r="NKC14" s="89"/>
      <c r="NKD14" s="89"/>
      <c r="NKE14" s="89"/>
      <c r="NKF14" s="89"/>
      <c r="NKG14" s="89"/>
      <c r="NKH14" s="89"/>
      <c r="NKI14" s="89"/>
      <c r="NKJ14" s="89"/>
      <c r="NKK14" s="89"/>
      <c r="NKL14" s="89"/>
      <c r="NKM14" s="89"/>
      <c r="NKN14" s="89"/>
      <c r="NKO14" s="89"/>
      <c r="NKP14" s="89"/>
      <c r="NKQ14" s="89"/>
      <c r="NKR14" s="89"/>
      <c r="NKS14" s="89"/>
      <c r="NKT14" s="89"/>
      <c r="NKU14" s="89"/>
      <c r="NKV14" s="89"/>
      <c r="NKW14" s="89"/>
      <c r="NKX14" s="89"/>
      <c r="NKY14" s="89"/>
      <c r="NKZ14" s="89"/>
      <c r="NLA14" s="89"/>
      <c r="NLB14" s="89"/>
      <c r="NLC14" s="89"/>
      <c r="NLD14" s="89"/>
      <c r="NLE14" s="89"/>
      <c r="NLF14" s="89"/>
      <c r="NLG14" s="89"/>
      <c r="NLH14" s="89"/>
      <c r="NLI14" s="89"/>
      <c r="NLJ14" s="89"/>
      <c r="NLK14" s="89"/>
      <c r="NLL14" s="89"/>
      <c r="NLM14" s="89"/>
      <c r="NLN14" s="89"/>
      <c r="NLO14" s="89"/>
      <c r="NLP14" s="89"/>
      <c r="NLQ14" s="89"/>
      <c r="NLR14" s="89"/>
      <c r="NLS14" s="89"/>
      <c r="NLT14" s="89"/>
      <c r="NLU14" s="89"/>
      <c r="NLV14" s="89"/>
      <c r="NLW14" s="89"/>
      <c r="NLX14" s="89"/>
      <c r="NLY14" s="89"/>
      <c r="NLZ14" s="89"/>
      <c r="NMA14" s="89"/>
      <c r="NMB14" s="89"/>
      <c r="NMC14" s="89"/>
      <c r="NMD14" s="89"/>
      <c r="NME14" s="89"/>
      <c r="NMF14" s="89"/>
      <c r="NMG14" s="89"/>
      <c r="NMH14" s="89"/>
      <c r="NMI14" s="89"/>
      <c r="NMJ14" s="89"/>
      <c r="NMK14" s="89"/>
      <c r="NML14" s="89"/>
      <c r="NMM14" s="89"/>
      <c r="NMN14" s="89"/>
      <c r="NMO14" s="89"/>
      <c r="NMP14" s="89"/>
      <c r="NMQ14" s="89"/>
      <c r="NMR14" s="89"/>
      <c r="NMS14" s="89"/>
      <c r="NMT14" s="89"/>
      <c r="NMU14" s="89"/>
      <c r="NMV14" s="89"/>
      <c r="NMW14" s="89"/>
      <c r="NMX14" s="89"/>
      <c r="NMY14" s="89"/>
      <c r="NMZ14" s="89"/>
      <c r="NNA14" s="89"/>
      <c r="NNB14" s="89"/>
      <c r="NNC14" s="89"/>
      <c r="NND14" s="89"/>
      <c r="NNE14" s="89"/>
      <c r="NNF14" s="89"/>
      <c r="NNG14" s="89"/>
      <c r="NNH14" s="89"/>
      <c r="NNI14" s="89"/>
      <c r="NNJ14" s="89"/>
      <c r="NNK14" s="89"/>
      <c r="NNL14" s="89"/>
      <c r="NNM14" s="89"/>
      <c r="NNN14" s="89"/>
      <c r="NNO14" s="89"/>
      <c r="NNP14" s="89"/>
      <c r="NNQ14" s="89"/>
      <c r="NNR14" s="89"/>
      <c r="NNS14" s="89"/>
      <c r="NNT14" s="89"/>
      <c r="NNU14" s="89"/>
      <c r="NNV14" s="89"/>
      <c r="NNW14" s="89"/>
      <c r="NNX14" s="89"/>
      <c r="NNY14" s="89"/>
      <c r="NNZ14" s="89"/>
      <c r="NOA14" s="89"/>
      <c r="NOB14" s="89"/>
      <c r="NOC14" s="89"/>
      <c r="NOD14" s="89"/>
      <c r="NOE14" s="89"/>
      <c r="NOF14" s="89"/>
      <c r="NOG14" s="89"/>
      <c r="NOH14" s="89"/>
      <c r="NOI14" s="89"/>
      <c r="NOJ14" s="89"/>
      <c r="NOK14" s="89"/>
      <c r="NOL14" s="89"/>
      <c r="NOM14" s="89"/>
      <c r="NON14" s="89"/>
      <c r="NOO14" s="89"/>
      <c r="NOP14" s="89"/>
      <c r="NOQ14" s="89"/>
      <c r="NOR14" s="89"/>
      <c r="NOS14" s="89"/>
      <c r="NOT14" s="89"/>
      <c r="NOU14" s="89"/>
      <c r="NOV14" s="89"/>
      <c r="NOW14" s="89"/>
      <c r="NOX14" s="89"/>
      <c r="NOY14" s="89"/>
      <c r="NOZ14" s="89"/>
      <c r="NPA14" s="89"/>
      <c r="NPB14" s="89"/>
      <c r="NPC14" s="89"/>
      <c r="NPD14" s="89"/>
      <c r="NPE14" s="89"/>
      <c r="NPF14" s="89"/>
      <c r="NPG14" s="89"/>
      <c r="NPH14" s="89"/>
      <c r="NPI14" s="89"/>
      <c r="NPJ14" s="89"/>
      <c r="NPK14" s="89"/>
      <c r="NPL14" s="89"/>
      <c r="NPM14" s="89"/>
      <c r="NPN14" s="89"/>
      <c r="NPO14" s="89"/>
      <c r="NPP14" s="89"/>
      <c r="NPQ14" s="89"/>
      <c r="NPR14" s="89"/>
      <c r="NPS14" s="89"/>
      <c r="NPT14" s="89"/>
      <c r="NPU14" s="89"/>
      <c r="NPV14" s="89"/>
      <c r="NPW14" s="89"/>
      <c r="NPX14" s="89"/>
      <c r="NPY14" s="89"/>
      <c r="NPZ14" s="89"/>
      <c r="NQA14" s="89"/>
      <c r="NQB14" s="89"/>
      <c r="NQC14" s="89"/>
      <c r="NQD14" s="89"/>
      <c r="NQE14" s="89"/>
      <c r="NQF14" s="89"/>
      <c r="NQG14" s="89"/>
      <c r="NQH14" s="89"/>
      <c r="NQI14" s="89"/>
      <c r="NQJ14" s="89"/>
      <c r="NQK14" s="89"/>
      <c r="NQL14" s="89"/>
      <c r="NQM14" s="89"/>
      <c r="NQN14" s="89"/>
      <c r="NQO14" s="89"/>
      <c r="NQP14" s="89"/>
      <c r="NQQ14" s="89"/>
      <c r="NQR14" s="89"/>
      <c r="NQS14" s="89"/>
      <c r="NQT14" s="89"/>
      <c r="NQU14" s="89"/>
      <c r="NQV14" s="89"/>
      <c r="NQW14" s="89"/>
      <c r="NQX14" s="89"/>
      <c r="NQY14" s="89"/>
      <c r="NQZ14" s="89"/>
      <c r="NRA14" s="89"/>
      <c r="NRB14" s="89"/>
      <c r="NRC14" s="89"/>
      <c r="NRD14" s="89"/>
      <c r="NRE14" s="89"/>
      <c r="NRF14" s="89"/>
      <c r="NRG14" s="89"/>
      <c r="NRH14" s="89"/>
      <c r="NRI14" s="89"/>
      <c r="NRJ14" s="89"/>
      <c r="NRK14" s="89"/>
      <c r="NRL14" s="89"/>
      <c r="NRM14" s="89"/>
      <c r="NRN14" s="89"/>
      <c r="NRO14" s="89"/>
      <c r="NRP14" s="89"/>
      <c r="NRQ14" s="89"/>
      <c r="NRR14" s="89"/>
      <c r="NRS14" s="89"/>
      <c r="NRT14" s="89"/>
      <c r="NRU14" s="89"/>
      <c r="NRV14" s="89"/>
      <c r="NRW14" s="89"/>
      <c r="NRX14" s="89"/>
      <c r="NRY14" s="89"/>
      <c r="NRZ14" s="89"/>
      <c r="NSA14" s="89"/>
      <c r="NSB14" s="89"/>
      <c r="NSC14" s="89"/>
      <c r="NSD14" s="89"/>
      <c r="NSE14" s="89"/>
      <c r="NSF14" s="89"/>
      <c r="NSG14" s="89"/>
      <c r="NSH14" s="89"/>
      <c r="NSI14" s="89"/>
      <c r="NSJ14" s="89"/>
      <c r="NSK14" s="89"/>
      <c r="NSL14" s="89"/>
      <c r="NSM14" s="89"/>
      <c r="NSN14" s="89"/>
      <c r="NSO14" s="89"/>
      <c r="NSP14" s="89"/>
      <c r="NSQ14" s="89"/>
      <c r="NSR14" s="89"/>
      <c r="NSS14" s="89"/>
      <c r="NST14" s="89"/>
      <c r="NSU14" s="89"/>
      <c r="NSV14" s="89"/>
      <c r="NSW14" s="89"/>
      <c r="NSX14" s="89"/>
      <c r="NSY14" s="89"/>
      <c r="NSZ14" s="89"/>
      <c r="NTA14" s="89"/>
      <c r="NTB14" s="89"/>
      <c r="NTC14" s="89"/>
      <c r="NTD14" s="89"/>
      <c r="NTE14" s="89"/>
      <c r="NTF14" s="89"/>
      <c r="NTG14" s="89"/>
      <c r="NTH14" s="89"/>
      <c r="NTI14" s="89"/>
      <c r="NTJ14" s="89"/>
      <c r="NTK14" s="89"/>
      <c r="NTL14" s="89"/>
      <c r="NTM14" s="89"/>
      <c r="NTN14" s="89"/>
      <c r="NTO14" s="89"/>
      <c r="NTP14" s="89"/>
      <c r="NTQ14" s="89"/>
      <c r="NTR14" s="89"/>
      <c r="NTS14" s="89"/>
      <c r="NTT14" s="89"/>
      <c r="NTU14" s="89"/>
      <c r="NTV14" s="89"/>
      <c r="NTW14" s="89"/>
      <c r="NTX14" s="89"/>
      <c r="NTY14" s="89"/>
      <c r="NTZ14" s="89"/>
      <c r="NUA14" s="89"/>
      <c r="NUB14" s="89"/>
      <c r="NUC14" s="89"/>
      <c r="NUD14" s="89"/>
      <c r="NUE14" s="89"/>
      <c r="NUF14" s="89"/>
      <c r="NUG14" s="89"/>
      <c r="NUH14" s="89"/>
      <c r="NUI14" s="89"/>
      <c r="NUJ14" s="89"/>
      <c r="NUK14" s="89"/>
      <c r="NUL14" s="89"/>
      <c r="NUM14" s="89"/>
      <c r="NUN14" s="89"/>
      <c r="NUO14" s="89"/>
      <c r="NUP14" s="89"/>
      <c r="NUQ14" s="89"/>
      <c r="NUR14" s="89"/>
      <c r="NUS14" s="89"/>
      <c r="NUT14" s="89"/>
      <c r="NUU14" s="89"/>
      <c r="NUV14" s="89"/>
      <c r="NUW14" s="89"/>
      <c r="NUX14" s="89"/>
      <c r="NUY14" s="89"/>
      <c r="NUZ14" s="89"/>
      <c r="NVA14" s="89"/>
      <c r="NVB14" s="89"/>
      <c r="NVC14" s="89"/>
      <c r="NVD14" s="89"/>
      <c r="NVE14" s="89"/>
      <c r="NVF14" s="89"/>
      <c r="NVG14" s="89"/>
      <c r="NVH14" s="89"/>
      <c r="NVI14" s="89"/>
      <c r="NVJ14" s="89"/>
      <c r="NVK14" s="89"/>
      <c r="NVL14" s="89"/>
      <c r="NVM14" s="89"/>
      <c r="NVN14" s="89"/>
      <c r="NVO14" s="89"/>
      <c r="NVP14" s="89"/>
      <c r="NVQ14" s="89"/>
      <c r="NVR14" s="89"/>
      <c r="NVS14" s="89"/>
      <c r="NVT14" s="89"/>
      <c r="NVU14" s="89"/>
      <c r="NVV14" s="89"/>
      <c r="NVW14" s="89"/>
      <c r="NVX14" s="89"/>
      <c r="NVY14" s="89"/>
      <c r="NVZ14" s="89"/>
      <c r="NWA14" s="89"/>
      <c r="NWB14" s="89"/>
      <c r="NWC14" s="89"/>
      <c r="NWD14" s="89"/>
      <c r="NWE14" s="89"/>
      <c r="NWF14" s="89"/>
      <c r="NWG14" s="89"/>
      <c r="NWH14" s="89"/>
      <c r="NWI14" s="89"/>
      <c r="NWJ14" s="89"/>
      <c r="NWK14" s="89"/>
      <c r="NWL14" s="89"/>
      <c r="NWM14" s="89"/>
      <c r="NWN14" s="89"/>
      <c r="NWO14" s="89"/>
      <c r="NWP14" s="89"/>
      <c r="NWQ14" s="89"/>
      <c r="NWR14" s="89"/>
      <c r="NWS14" s="89"/>
      <c r="NWT14" s="89"/>
      <c r="NWU14" s="89"/>
      <c r="NWV14" s="89"/>
      <c r="NWW14" s="89"/>
      <c r="NWX14" s="89"/>
      <c r="NWY14" s="89"/>
      <c r="NWZ14" s="89"/>
      <c r="NXA14" s="89"/>
      <c r="NXB14" s="89"/>
      <c r="NXC14" s="89"/>
      <c r="NXD14" s="89"/>
      <c r="NXE14" s="89"/>
      <c r="NXF14" s="89"/>
      <c r="NXG14" s="89"/>
      <c r="NXH14" s="89"/>
      <c r="NXI14" s="89"/>
      <c r="NXJ14" s="89"/>
      <c r="NXK14" s="89"/>
      <c r="NXL14" s="89"/>
      <c r="NXM14" s="89"/>
      <c r="NXN14" s="89"/>
      <c r="NXO14" s="89"/>
      <c r="NXP14" s="89"/>
      <c r="NXQ14" s="89"/>
      <c r="NXR14" s="89"/>
      <c r="NXS14" s="89"/>
      <c r="NXT14" s="89"/>
      <c r="NXU14" s="89"/>
      <c r="NXV14" s="89"/>
      <c r="NXW14" s="89"/>
      <c r="NXX14" s="89"/>
      <c r="NXY14" s="89"/>
      <c r="NXZ14" s="89"/>
      <c r="NYA14" s="89"/>
      <c r="NYB14" s="89"/>
      <c r="NYC14" s="89"/>
      <c r="NYD14" s="89"/>
      <c r="NYE14" s="89"/>
      <c r="NYF14" s="89"/>
      <c r="NYG14" s="89"/>
      <c r="NYH14" s="89"/>
      <c r="NYI14" s="89"/>
      <c r="NYJ14" s="89"/>
      <c r="NYK14" s="89"/>
      <c r="NYL14" s="89"/>
      <c r="NYM14" s="89"/>
      <c r="NYN14" s="89"/>
      <c r="NYO14" s="89"/>
      <c r="NYP14" s="89"/>
      <c r="NYQ14" s="89"/>
      <c r="NYR14" s="89"/>
      <c r="NYS14" s="89"/>
      <c r="NYT14" s="89"/>
      <c r="NYU14" s="89"/>
      <c r="NYV14" s="89"/>
      <c r="NYW14" s="89"/>
      <c r="NYX14" s="89"/>
      <c r="NYY14" s="89"/>
      <c r="NYZ14" s="89"/>
      <c r="NZA14" s="89"/>
      <c r="NZB14" s="89"/>
      <c r="NZC14" s="89"/>
      <c r="NZD14" s="89"/>
      <c r="NZE14" s="89"/>
      <c r="NZF14" s="89"/>
      <c r="NZG14" s="89"/>
      <c r="NZH14" s="89"/>
      <c r="NZI14" s="89"/>
      <c r="NZJ14" s="89"/>
      <c r="NZK14" s="89"/>
      <c r="NZL14" s="89"/>
      <c r="NZM14" s="89"/>
      <c r="NZN14" s="89"/>
      <c r="NZO14" s="89"/>
      <c r="NZP14" s="89"/>
      <c r="NZQ14" s="89"/>
      <c r="NZR14" s="89"/>
      <c r="NZS14" s="89"/>
      <c r="NZT14" s="89"/>
      <c r="NZU14" s="89"/>
      <c r="NZV14" s="89"/>
      <c r="NZW14" s="89"/>
      <c r="NZX14" s="89"/>
      <c r="NZY14" s="89"/>
      <c r="NZZ14" s="89"/>
      <c r="OAA14" s="89"/>
      <c r="OAB14" s="89"/>
      <c r="OAC14" s="89"/>
      <c r="OAD14" s="89"/>
      <c r="OAE14" s="89"/>
      <c r="OAF14" s="89"/>
      <c r="OAG14" s="89"/>
      <c r="OAH14" s="89"/>
      <c r="OAI14" s="89"/>
      <c r="OAJ14" s="89"/>
      <c r="OAK14" s="89"/>
      <c r="OAL14" s="89"/>
      <c r="OAM14" s="89"/>
      <c r="OAN14" s="89"/>
      <c r="OAO14" s="89"/>
      <c r="OAP14" s="89"/>
      <c r="OAQ14" s="89"/>
      <c r="OAR14" s="89"/>
      <c r="OAS14" s="89"/>
      <c r="OAT14" s="89"/>
      <c r="OAU14" s="89"/>
      <c r="OAV14" s="89"/>
      <c r="OAW14" s="89"/>
      <c r="OAX14" s="89"/>
      <c r="OAY14" s="89"/>
      <c r="OAZ14" s="89"/>
      <c r="OBA14" s="89"/>
      <c r="OBB14" s="89"/>
      <c r="OBC14" s="89"/>
      <c r="OBD14" s="89"/>
      <c r="OBE14" s="89"/>
      <c r="OBF14" s="89"/>
      <c r="OBG14" s="89"/>
      <c r="OBH14" s="89"/>
      <c r="OBI14" s="89"/>
      <c r="OBJ14" s="89"/>
      <c r="OBK14" s="89"/>
      <c r="OBL14" s="89"/>
      <c r="OBM14" s="89"/>
      <c r="OBN14" s="89"/>
      <c r="OBO14" s="89"/>
      <c r="OBP14" s="89"/>
      <c r="OBQ14" s="89"/>
      <c r="OBR14" s="89"/>
      <c r="OBS14" s="89"/>
      <c r="OBT14" s="89"/>
      <c r="OBU14" s="89"/>
      <c r="OBV14" s="89"/>
      <c r="OBW14" s="89"/>
      <c r="OBX14" s="89"/>
      <c r="OBY14" s="89"/>
      <c r="OBZ14" s="89"/>
      <c r="OCA14" s="89"/>
      <c r="OCB14" s="89"/>
      <c r="OCC14" s="89"/>
      <c r="OCD14" s="89"/>
      <c r="OCE14" s="89"/>
      <c r="OCF14" s="89"/>
      <c r="OCG14" s="89"/>
      <c r="OCH14" s="89"/>
      <c r="OCI14" s="89"/>
      <c r="OCJ14" s="89"/>
      <c r="OCK14" s="89"/>
      <c r="OCL14" s="89"/>
      <c r="OCM14" s="89"/>
      <c r="OCN14" s="89"/>
      <c r="OCO14" s="89"/>
      <c r="OCP14" s="89"/>
      <c r="OCQ14" s="89"/>
      <c r="OCR14" s="89"/>
      <c r="OCS14" s="89"/>
      <c r="OCT14" s="89"/>
      <c r="OCU14" s="89"/>
      <c r="OCV14" s="89"/>
      <c r="OCW14" s="89"/>
      <c r="OCX14" s="89"/>
      <c r="OCY14" s="89"/>
      <c r="OCZ14" s="89"/>
      <c r="ODA14" s="89"/>
      <c r="ODB14" s="89"/>
      <c r="ODC14" s="89"/>
      <c r="ODD14" s="89"/>
      <c r="ODE14" s="89"/>
      <c r="ODF14" s="89"/>
      <c r="ODG14" s="89"/>
      <c r="ODH14" s="89"/>
      <c r="ODI14" s="89"/>
      <c r="ODJ14" s="89"/>
      <c r="ODK14" s="89"/>
      <c r="ODL14" s="89"/>
      <c r="ODM14" s="89"/>
      <c r="ODN14" s="89"/>
      <c r="ODO14" s="89"/>
      <c r="ODP14" s="89"/>
      <c r="ODQ14" s="89"/>
      <c r="ODR14" s="89"/>
      <c r="ODS14" s="89"/>
      <c r="ODT14" s="89"/>
      <c r="ODU14" s="89"/>
      <c r="ODV14" s="89"/>
      <c r="ODW14" s="89"/>
      <c r="ODX14" s="89"/>
      <c r="ODY14" s="89"/>
      <c r="ODZ14" s="89"/>
      <c r="OEA14" s="89"/>
      <c r="OEB14" s="89"/>
      <c r="OEC14" s="89"/>
      <c r="OED14" s="89"/>
      <c r="OEE14" s="89"/>
      <c r="OEF14" s="89"/>
      <c r="OEG14" s="89"/>
      <c r="OEH14" s="89"/>
      <c r="OEI14" s="89"/>
      <c r="OEJ14" s="89"/>
      <c r="OEK14" s="89"/>
      <c r="OEL14" s="89"/>
      <c r="OEM14" s="89"/>
      <c r="OEN14" s="89"/>
      <c r="OEO14" s="89"/>
      <c r="OEP14" s="89"/>
      <c r="OEQ14" s="89"/>
      <c r="OER14" s="89"/>
      <c r="OES14" s="89"/>
      <c r="OET14" s="89"/>
      <c r="OEU14" s="89"/>
      <c r="OEV14" s="89"/>
      <c r="OEW14" s="89"/>
      <c r="OEX14" s="89"/>
      <c r="OEY14" s="89"/>
      <c r="OEZ14" s="89"/>
      <c r="OFA14" s="89"/>
      <c r="OFB14" s="89"/>
      <c r="OFC14" s="89"/>
      <c r="OFD14" s="89"/>
      <c r="OFE14" s="89"/>
      <c r="OFF14" s="89"/>
      <c r="OFG14" s="89"/>
      <c r="OFH14" s="89"/>
      <c r="OFI14" s="89"/>
      <c r="OFJ14" s="89"/>
      <c r="OFK14" s="89"/>
      <c r="OFL14" s="89"/>
      <c r="OFM14" s="89"/>
      <c r="OFN14" s="89"/>
      <c r="OFO14" s="89"/>
      <c r="OFP14" s="89"/>
      <c r="OFQ14" s="89"/>
      <c r="OFR14" s="89"/>
      <c r="OFS14" s="89"/>
      <c r="OFT14" s="89"/>
      <c r="OFU14" s="89"/>
      <c r="OFV14" s="89"/>
      <c r="OFW14" s="89"/>
      <c r="OFX14" s="89"/>
      <c r="OFY14" s="89"/>
      <c r="OFZ14" s="89"/>
      <c r="OGA14" s="89"/>
      <c r="OGB14" s="89"/>
      <c r="OGC14" s="89"/>
      <c r="OGD14" s="89"/>
      <c r="OGE14" s="89"/>
      <c r="OGF14" s="89"/>
      <c r="OGG14" s="89"/>
      <c r="OGH14" s="89"/>
      <c r="OGI14" s="89"/>
      <c r="OGJ14" s="89"/>
      <c r="OGK14" s="89"/>
      <c r="OGL14" s="89"/>
      <c r="OGM14" s="89"/>
      <c r="OGN14" s="89"/>
      <c r="OGO14" s="89"/>
      <c r="OGP14" s="89"/>
      <c r="OGQ14" s="89"/>
      <c r="OGR14" s="89"/>
      <c r="OGS14" s="89"/>
      <c r="OGT14" s="89"/>
      <c r="OGU14" s="89"/>
      <c r="OGV14" s="89"/>
      <c r="OGW14" s="89"/>
      <c r="OGX14" s="89"/>
      <c r="OGY14" s="89"/>
      <c r="OGZ14" s="89"/>
      <c r="OHA14" s="89"/>
      <c r="OHB14" s="89"/>
      <c r="OHC14" s="89"/>
      <c r="OHD14" s="89"/>
      <c r="OHE14" s="89"/>
      <c r="OHF14" s="89"/>
      <c r="OHG14" s="89"/>
      <c r="OHH14" s="89"/>
      <c r="OHI14" s="89"/>
      <c r="OHJ14" s="89"/>
      <c r="OHK14" s="89"/>
      <c r="OHL14" s="89"/>
      <c r="OHM14" s="89"/>
      <c r="OHN14" s="89"/>
      <c r="OHO14" s="89"/>
      <c r="OHP14" s="89"/>
      <c r="OHQ14" s="89"/>
      <c r="OHR14" s="89"/>
      <c r="OHS14" s="89"/>
      <c r="OHT14" s="89"/>
      <c r="OHU14" s="89"/>
      <c r="OHV14" s="89"/>
      <c r="OHW14" s="89"/>
      <c r="OHX14" s="89"/>
      <c r="OHY14" s="89"/>
      <c r="OHZ14" s="89"/>
      <c r="OIA14" s="89"/>
      <c r="OIB14" s="89"/>
      <c r="OIC14" s="89"/>
      <c r="OID14" s="89"/>
      <c r="OIE14" s="89"/>
      <c r="OIF14" s="89"/>
      <c r="OIG14" s="89"/>
      <c r="OIH14" s="89"/>
      <c r="OII14" s="89"/>
      <c r="OIJ14" s="89"/>
      <c r="OIK14" s="89"/>
      <c r="OIL14" s="89"/>
      <c r="OIM14" s="89"/>
      <c r="OIN14" s="89"/>
      <c r="OIO14" s="89"/>
      <c r="OIP14" s="89"/>
      <c r="OIQ14" s="89"/>
      <c r="OIR14" s="89"/>
      <c r="OIS14" s="89"/>
      <c r="OIT14" s="89"/>
      <c r="OIU14" s="89"/>
      <c r="OIV14" s="89"/>
      <c r="OIW14" s="89"/>
      <c r="OIX14" s="89"/>
      <c r="OIY14" s="89"/>
      <c r="OIZ14" s="89"/>
      <c r="OJA14" s="89"/>
      <c r="OJB14" s="89"/>
      <c r="OJC14" s="89"/>
      <c r="OJD14" s="89"/>
      <c r="OJE14" s="89"/>
      <c r="OJF14" s="89"/>
      <c r="OJG14" s="89"/>
      <c r="OJH14" s="89"/>
      <c r="OJI14" s="89"/>
      <c r="OJJ14" s="89"/>
      <c r="OJK14" s="89"/>
      <c r="OJL14" s="89"/>
      <c r="OJM14" s="89"/>
      <c r="OJN14" s="89"/>
      <c r="OJO14" s="89"/>
      <c r="OJP14" s="89"/>
      <c r="OJQ14" s="89"/>
      <c r="OJR14" s="89"/>
      <c r="OJS14" s="89"/>
      <c r="OJT14" s="89"/>
      <c r="OJU14" s="89"/>
      <c r="OJV14" s="89"/>
      <c r="OJW14" s="89"/>
      <c r="OJX14" s="89"/>
      <c r="OJY14" s="89"/>
      <c r="OJZ14" s="89"/>
      <c r="OKA14" s="89"/>
      <c r="OKB14" s="89"/>
      <c r="OKC14" s="89"/>
      <c r="OKD14" s="89"/>
      <c r="OKE14" s="89"/>
      <c r="OKF14" s="89"/>
      <c r="OKG14" s="89"/>
      <c r="OKH14" s="89"/>
      <c r="OKI14" s="89"/>
      <c r="OKJ14" s="89"/>
      <c r="OKK14" s="89"/>
      <c r="OKL14" s="89"/>
      <c r="OKM14" s="89"/>
      <c r="OKN14" s="89"/>
      <c r="OKO14" s="89"/>
      <c r="OKP14" s="89"/>
      <c r="OKQ14" s="89"/>
      <c r="OKR14" s="89"/>
      <c r="OKS14" s="89"/>
      <c r="OKT14" s="89"/>
      <c r="OKU14" s="89"/>
      <c r="OKV14" s="89"/>
      <c r="OKW14" s="89"/>
      <c r="OKX14" s="89"/>
      <c r="OKY14" s="89"/>
      <c r="OKZ14" s="89"/>
      <c r="OLA14" s="89"/>
      <c r="OLB14" s="89"/>
      <c r="OLC14" s="89"/>
      <c r="OLD14" s="89"/>
      <c r="OLE14" s="89"/>
      <c r="OLF14" s="89"/>
      <c r="OLG14" s="89"/>
      <c r="OLH14" s="89"/>
      <c r="OLI14" s="89"/>
      <c r="OLJ14" s="89"/>
      <c r="OLK14" s="89"/>
      <c r="OLL14" s="89"/>
      <c r="OLM14" s="89"/>
      <c r="OLN14" s="89"/>
      <c r="OLO14" s="89"/>
      <c r="OLP14" s="89"/>
      <c r="OLQ14" s="89"/>
      <c r="OLR14" s="89"/>
      <c r="OLS14" s="89"/>
      <c r="OLT14" s="89"/>
      <c r="OLU14" s="89"/>
      <c r="OLV14" s="89"/>
      <c r="OLW14" s="89"/>
      <c r="OLX14" s="89"/>
      <c r="OLY14" s="89"/>
      <c r="OLZ14" s="89"/>
      <c r="OMA14" s="89"/>
      <c r="OMB14" s="89"/>
      <c r="OMC14" s="89"/>
      <c r="OMD14" s="89"/>
      <c r="OME14" s="89"/>
      <c r="OMF14" s="89"/>
      <c r="OMG14" s="89"/>
      <c r="OMH14" s="89"/>
      <c r="OMI14" s="89"/>
      <c r="OMJ14" s="89"/>
      <c r="OMK14" s="89"/>
      <c r="OML14" s="89"/>
      <c r="OMM14" s="89"/>
      <c r="OMN14" s="89"/>
      <c r="OMO14" s="89"/>
      <c r="OMP14" s="89"/>
      <c r="OMQ14" s="89"/>
      <c r="OMR14" s="89"/>
      <c r="OMS14" s="89"/>
      <c r="OMT14" s="89"/>
      <c r="OMU14" s="89"/>
      <c r="OMV14" s="89"/>
      <c r="OMW14" s="89"/>
      <c r="OMX14" s="89"/>
      <c r="OMY14" s="89"/>
      <c r="OMZ14" s="89"/>
      <c r="ONA14" s="89"/>
      <c r="ONB14" s="89"/>
      <c r="ONC14" s="89"/>
      <c r="OND14" s="89"/>
      <c r="ONE14" s="89"/>
      <c r="ONF14" s="89"/>
      <c r="ONG14" s="89"/>
      <c r="ONH14" s="89"/>
      <c r="ONI14" s="89"/>
      <c r="ONJ14" s="89"/>
      <c r="ONK14" s="89"/>
      <c r="ONL14" s="89"/>
      <c r="ONM14" s="89"/>
      <c r="ONN14" s="89"/>
      <c r="ONO14" s="89"/>
      <c r="ONP14" s="89"/>
      <c r="ONQ14" s="89"/>
      <c r="ONR14" s="89"/>
      <c r="ONS14" s="89"/>
      <c r="ONT14" s="89"/>
      <c r="ONU14" s="89"/>
      <c r="ONV14" s="89"/>
      <c r="ONW14" s="89"/>
      <c r="ONX14" s="89"/>
      <c r="ONY14" s="89"/>
      <c r="ONZ14" s="89"/>
      <c r="OOA14" s="89"/>
      <c r="OOB14" s="89"/>
      <c r="OOC14" s="89"/>
      <c r="OOD14" s="89"/>
      <c r="OOE14" s="89"/>
      <c r="OOF14" s="89"/>
      <c r="OOG14" s="89"/>
      <c r="OOH14" s="89"/>
      <c r="OOI14" s="89"/>
      <c r="OOJ14" s="89"/>
      <c r="OOK14" s="89"/>
      <c r="OOL14" s="89"/>
      <c r="OOM14" s="89"/>
      <c r="OON14" s="89"/>
      <c r="OOO14" s="89"/>
      <c r="OOP14" s="89"/>
      <c r="OOQ14" s="89"/>
      <c r="OOR14" s="89"/>
      <c r="OOS14" s="89"/>
      <c r="OOT14" s="89"/>
      <c r="OOU14" s="89"/>
      <c r="OOV14" s="89"/>
      <c r="OOW14" s="89"/>
      <c r="OOX14" s="89"/>
      <c r="OOY14" s="89"/>
      <c r="OOZ14" s="89"/>
      <c r="OPA14" s="89"/>
      <c r="OPB14" s="89"/>
      <c r="OPC14" s="89"/>
      <c r="OPD14" s="89"/>
      <c r="OPE14" s="89"/>
      <c r="OPF14" s="89"/>
      <c r="OPG14" s="89"/>
      <c r="OPH14" s="89"/>
      <c r="OPI14" s="89"/>
      <c r="OPJ14" s="89"/>
      <c r="OPK14" s="89"/>
      <c r="OPL14" s="89"/>
      <c r="OPM14" s="89"/>
      <c r="OPN14" s="89"/>
      <c r="OPO14" s="89"/>
      <c r="OPP14" s="89"/>
      <c r="OPQ14" s="89"/>
      <c r="OPR14" s="89"/>
      <c r="OPS14" s="89"/>
      <c r="OPT14" s="89"/>
      <c r="OPU14" s="89"/>
      <c r="OPV14" s="89"/>
      <c r="OPW14" s="89"/>
      <c r="OPX14" s="89"/>
      <c r="OPY14" s="89"/>
      <c r="OPZ14" s="89"/>
      <c r="OQA14" s="89"/>
      <c r="OQB14" s="89"/>
      <c r="OQC14" s="89"/>
      <c r="OQD14" s="89"/>
      <c r="OQE14" s="89"/>
      <c r="OQF14" s="89"/>
      <c r="OQG14" s="89"/>
      <c r="OQH14" s="89"/>
      <c r="OQI14" s="89"/>
      <c r="OQJ14" s="89"/>
      <c r="OQK14" s="89"/>
      <c r="OQL14" s="89"/>
      <c r="OQM14" s="89"/>
      <c r="OQN14" s="89"/>
      <c r="OQO14" s="89"/>
      <c r="OQP14" s="89"/>
      <c r="OQQ14" s="89"/>
      <c r="OQR14" s="89"/>
      <c r="OQS14" s="89"/>
      <c r="OQT14" s="89"/>
      <c r="OQU14" s="89"/>
      <c r="OQV14" s="89"/>
      <c r="OQW14" s="89"/>
      <c r="OQX14" s="89"/>
      <c r="OQY14" s="89"/>
      <c r="OQZ14" s="89"/>
      <c r="ORA14" s="89"/>
      <c r="ORB14" s="89"/>
      <c r="ORC14" s="89"/>
      <c r="ORD14" s="89"/>
      <c r="ORE14" s="89"/>
      <c r="ORF14" s="89"/>
      <c r="ORG14" s="89"/>
      <c r="ORH14" s="89"/>
      <c r="ORI14" s="89"/>
      <c r="ORJ14" s="89"/>
      <c r="ORK14" s="89"/>
      <c r="ORL14" s="89"/>
      <c r="ORM14" s="89"/>
      <c r="ORN14" s="89"/>
      <c r="ORO14" s="89"/>
      <c r="ORP14" s="89"/>
      <c r="ORQ14" s="89"/>
      <c r="ORR14" s="89"/>
      <c r="ORS14" s="89"/>
      <c r="ORT14" s="89"/>
      <c r="ORU14" s="89"/>
      <c r="ORV14" s="89"/>
      <c r="ORW14" s="89"/>
      <c r="ORX14" s="89"/>
      <c r="ORY14" s="89"/>
      <c r="ORZ14" s="89"/>
      <c r="OSA14" s="89"/>
      <c r="OSB14" s="89"/>
      <c r="OSC14" s="89"/>
      <c r="OSD14" s="89"/>
      <c r="OSE14" s="89"/>
      <c r="OSF14" s="89"/>
      <c r="OSG14" s="89"/>
      <c r="OSH14" s="89"/>
      <c r="OSI14" s="89"/>
      <c r="OSJ14" s="89"/>
      <c r="OSK14" s="89"/>
      <c r="OSL14" s="89"/>
      <c r="OSM14" s="89"/>
      <c r="OSN14" s="89"/>
      <c r="OSO14" s="89"/>
      <c r="OSP14" s="89"/>
      <c r="OSQ14" s="89"/>
      <c r="OSR14" s="89"/>
      <c r="OSS14" s="89"/>
      <c r="OST14" s="89"/>
      <c r="OSU14" s="89"/>
      <c r="OSV14" s="89"/>
      <c r="OSW14" s="89"/>
      <c r="OSX14" s="89"/>
      <c r="OSY14" s="89"/>
      <c r="OSZ14" s="89"/>
      <c r="OTA14" s="89"/>
      <c r="OTB14" s="89"/>
      <c r="OTC14" s="89"/>
      <c r="OTD14" s="89"/>
      <c r="OTE14" s="89"/>
      <c r="OTF14" s="89"/>
      <c r="OTG14" s="89"/>
      <c r="OTH14" s="89"/>
      <c r="OTI14" s="89"/>
      <c r="OTJ14" s="89"/>
      <c r="OTK14" s="89"/>
      <c r="OTL14" s="89"/>
      <c r="OTM14" s="89"/>
      <c r="OTN14" s="89"/>
      <c r="OTO14" s="89"/>
      <c r="OTP14" s="89"/>
      <c r="OTQ14" s="89"/>
      <c r="OTR14" s="89"/>
      <c r="OTS14" s="89"/>
      <c r="OTT14" s="89"/>
      <c r="OTU14" s="89"/>
      <c r="OTV14" s="89"/>
      <c r="OTW14" s="89"/>
      <c r="OTX14" s="89"/>
      <c r="OTY14" s="89"/>
      <c r="OTZ14" s="89"/>
      <c r="OUA14" s="89"/>
      <c r="OUB14" s="89"/>
      <c r="OUC14" s="89"/>
      <c r="OUD14" s="89"/>
      <c r="OUE14" s="89"/>
      <c r="OUF14" s="89"/>
      <c r="OUG14" s="89"/>
      <c r="OUH14" s="89"/>
      <c r="OUI14" s="89"/>
      <c r="OUJ14" s="89"/>
      <c r="OUK14" s="89"/>
      <c r="OUL14" s="89"/>
      <c r="OUM14" s="89"/>
      <c r="OUN14" s="89"/>
      <c r="OUO14" s="89"/>
      <c r="OUP14" s="89"/>
      <c r="OUQ14" s="89"/>
      <c r="OUR14" s="89"/>
      <c r="OUS14" s="89"/>
      <c r="OUT14" s="89"/>
      <c r="OUU14" s="89"/>
      <c r="OUV14" s="89"/>
      <c r="OUW14" s="89"/>
      <c r="OUX14" s="89"/>
      <c r="OUY14" s="89"/>
      <c r="OUZ14" s="89"/>
      <c r="OVA14" s="89"/>
      <c r="OVB14" s="89"/>
      <c r="OVC14" s="89"/>
      <c r="OVD14" s="89"/>
      <c r="OVE14" s="89"/>
      <c r="OVF14" s="89"/>
      <c r="OVG14" s="89"/>
      <c r="OVH14" s="89"/>
      <c r="OVI14" s="89"/>
      <c r="OVJ14" s="89"/>
      <c r="OVK14" s="89"/>
      <c r="OVL14" s="89"/>
      <c r="OVM14" s="89"/>
      <c r="OVN14" s="89"/>
      <c r="OVO14" s="89"/>
      <c r="OVP14" s="89"/>
      <c r="OVQ14" s="89"/>
      <c r="OVR14" s="89"/>
      <c r="OVS14" s="89"/>
      <c r="OVT14" s="89"/>
      <c r="OVU14" s="89"/>
      <c r="OVV14" s="89"/>
      <c r="OVW14" s="89"/>
      <c r="OVX14" s="89"/>
      <c r="OVY14" s="89"/>
      <c r="OVZ14" s="89"/>
      <c r="OWA14" s="89"/>
      <c r="OWB14" s="89"/>
      <c r="OWC14" s="89"/>
      <c r="OWD14" s="89"/>
      <c r="OWE14" s="89"/>
      <c r="OWF14" s="89"/>
      <c r="OWG14" s="89"/>
      <c r="OWH14" s="89"/>
      <c r="OWI14" s="89"/>
      <c r="OWJ14" s="89"/>
      <c r="OWK14" s="89"/>
      <c r="OWL14" s="89"/>
      <c r="OWM14" s="89"/>
      <c r="OWN14" s="89"/>
      <c r="OWO14" s="89"/>
      <c r="OWP14" s="89"/>
      <c r="OWQ14" s="89"/>
      <c r="OWR14" s="89"/>
      <c r="OWS14" s="89"/>
      <c r="OWT14" s="89"/>
      <c r="OWU14" s="89"/>
      <c r="OWV14" s="89"/>
      <c r="OWW14" s="89"/>
      <c r="OWX14" s="89"/>
      <c r="OWY14" s="89"/>
      <c r="OWZ14" s="89"/>
      <c r="OXA14" s="89"/>
      <c r="OXB14" s="89"/>
      <c r="OXC14" s="89"/>
      <c r="OXD14" s="89"/>
      <c r="OXE14" s="89"/>
      <c r="OXF14" s="89"/>
      <c r="OXG14" s="89"/>
      <c r="OXH14" s="89"/>
      <c r="OXI14" s="89"/>
      <c r="OXJ14" s="89"/>
      <c r="OXK14" s="89"/>
      <c r="OXL14" s="89"/>
      <c r="OXM14" s="89"/>
      <c r="OXN14" s="89"/>
      <c r="OXO14" s="89"/>
      <c r="OXP14" s="89"/>
      <c r="OXQ14" s="89"/>
      <c r="OXR14" s="89"/>
      <c r="OXS14" s="89"/>
      <c r="OXT14" s="89"/>
      <c r="OXU14" s="89"/>
      <c r="OXV14" s="89"/>
      <c r="OXW14" s="89"/>
      <c r="OXX14" s="89"/>
      <c r="OXY14" s="89"/>
      <c r="OXZ14" s="89"/>
      <c r="OYA14" s="89"/>
      <c r="OYB14" s="89"/>
      <c r="OYC14" s="89"/>
      <c r="OYD14" s="89"/>
      <c r="OYE14" s="89"/>
      <c r="OYF14" s="89"/>
      <c r="OYG14" s="89"/>
      <c r="OYH14" s="89"/>
      <c r="OYI14" s="89"/>
      <c r="OYJ14" s="89"/>
      <c r="OYK14" s="89"/>
      <c r="OYL14" s="89"/>
      <c r="OYM14" s="89"/>
      <c r="OYN14" s="89"/>
      <c r="OYO14" s="89"/>
      <c r="OYP14" s="89"/>
      <c r="OYQ14" s="89"/>
      <c r="OYR14" s="89"/>
      <c r="OYS14" s="89"/>
      <c r="OYT14" s="89"/>
      <c r="OYU14" s="89"/>
      <c r="OYV14" s="89"/>
      <c r="OYW14" s="89"/>
      <c r="OYX14" s="89"/>
      <c r="OYY14" s="89"/>
      <c r="OYZ14" s="89"/>
      <c r="OZA14" s="89"/>
      <c r="OZB14" s="89"/>
      <c r="OZC14" s="89"/>
      <c r="OZD14" s="89"/>
      <c r="OZE14" s="89"/>
      <c r="OZF14" s="89"/>
      <c r="OZG14" s="89"/>
      <c r="OZH14" s="89"/>
      <c r="OZI14" s="89"/>
      <c r="OZJ14" s="89"/>
      <c r="OZK14" s="89"/>
      <c r="OZL14" s="89"/>
      <c r="OZM14" s="89"/>
      <c r="OZN14" s="89"/>
      <c r="OZO14" s="89"/>
      <c r="OZP14" s="89"/>
      <c r="OZQ14" s="89"/>
      <c r="OZR14" s="89"/>
      <c r="OZS14" s="89"/>
      <c r="OZT14" s="89"/>
      <c r="OZU14" s="89"/>
      <c r="OZV14" s="89"/>
      <c r="OZW14" s="89"/>
      <c r="OZX14" s="89"/>
      <c r="OZY14" s="89"/>
      <c r="OZZ14" s="89"/>
      <c r="PAA14" s="89"/>
      <c r="PAB14" s="89"/>
      <c r="PAC14" s="89"/>
      <c r="PAD14" s="89"/>
      <c r="PAE14" s="89"/>
      <c r="PAF14" s="89"/>
      <c r="PAG14" s="89"/>
      <c r="PAH14" s="89"/>
      <c r="PAI14" s="89"/>
      <c r="PAJ14" s="89"/>
      <c r="PAK14" s="89"/>
      <c r="PAL14" s="89"/>
      <c r="PAM14" s="89"/>
      <c r="PAN14" s="89"/>
      <c r="PAO14" s="89"/>
      <c r="PAP14" s="89"/>
      <c r="PAQ14" s="89"/>
      <c r="PAR14" s="89"/>
      <c r="PAS14" s="89"/>
      <c r="PAT14" s="89"/>
      <c r="PAU14" s="89"/>
      <c r="PAV14" s="89"/>
      <c r="PAW14" s="89"/>
      <c r="PAX14" s="89"/>
      <c r="PAY14" s="89"/>
      <c r="PAZ14" s="89"/>
      <c r="PBA14" s="89"/>
      <c r="PBB14" s="89"/>
      <c r="PBC14" s="89"/>
      <c r="PBD14" s="89"/>
      <c r="PBE14" s="89"/>
      <c r="PBF14" s="89"/>
      <c r="PBG14" s="89"/>
      <c r="PBH14" s="89"/>
      <c r="PBI14" s="89"/>
      <c r="PBJ14" s="89"/>
      <c r="PBK14" s="89"/>
      <c r="PBL14" s="89"/>
      <c r="PBM14" s="89"/>
      <c r="PBN14" s="89"/>
      <c r="PBO14" s="89"/>
      <c r="PBP14" s="89"/>
      <c r="PBQ14" s="89"/>
      <c r="PBR14" s="89"/>
      <c r="PBS14" s="89"/>
      <c r="PBT14" s="89"/>
      <c r="PBU14" s="89"/>
      <c r="PBV14" s="89"/>
      <c r="PBW14" s="89"/>
      <c r="PBX14" s="89"/>
      <c r="PBY14" s="89"/>
      <c r="PBZ14" s="89"/>
      <c r="PCA14" s="89"/>
      <c r="PCB14" s="89"/>
      <c r="PCC14" s="89"/>
      <c r="PCD14" s="89"/>
      <c r="PCE14" s="89"/>
      <c r="PCF14" s="89"/>
      <c r="PCG14" s="89"/>
      <c r="PCH14" s="89"/>
      <c r="PCI14" s="89"/>
      <c r="PCJ14" s="89"/>
      <c r="PCK14" s="89"/>
      <c r="PCL14" s="89"/>
      <c r="PCM14" s="89"/>
      <c r="PCN14" s="89"/>
      <c r="PCO14" s="89"/>
      <c r="PCP14" s="89"/>
      <c r="PCQ14" s="89"/>
      <c r="PCR14" s="89"/>
      <c r="PCS14" s="89"/>
      <c r="PCT14" s="89"/>
      <c r="PCU14" s="89"/>
      <c r="PCV14" s="89"/>
      <c r="PCW14" s="89"/>
      <c r="PCX14" s="89"/>
      <c r="PCY14" s="89"/>
      <c r="PCZ14" s="89"/>
      <c r="PDA14" s="89"/>
      <c r="PDB14" s="89"/>
      <c r="PDC14" s="89"/>
      <c r="PDD14" s="89"/>
      <c r="PDE14" s="89"/>
      <c r="PDF14" s="89"/>
      <c r="PDG14" s="89"/>
      <c r="PDH14" s="89"/>
      <c r="PDI14" s="89"/>
      <c r="PDJ14" s="89"/>
      <c r="PDK14" s="89"/>
      <c r="PDL14" s="89"/>
      <c r="PDM14" s="89"/>
      <c r="PDN14" s="89"/>
      <c r="PDO14" s="89"/>
      <c r="PDP14" s="89"/>
      <c r="PDQ14" s="89"/>
      <c r="PDR14" s="89"/>
      <c r="PDS14" s="89"/>
      <c r="PDT14" s="89"/>
      <c r="PDU14" s="89"/>
      <c r="PDV14" s="89"/>
      <c r="PDW14" s="89"/>
      <c r="PDX14" s="89"/>
      <c r="PDY14" s="89"/>
      <c r="PDZ14" s="89"/>
      <c r="PEA14" s="89"/>
      <c r="PEB14" s="89"/>
      <c r="PEC14" s="89"/>
      <c r="PED14" s="89"/>
      <c r="PEE14" s="89"/>
      <c r="PEF14" s="89"/>
      <c r="PEG14" s="89"/>
      <c r="PEH14" s="89"/>
      <c r="PEI14" s="89"/>
      <c r="PEJ14" s="89"/>
      <c r="PEK14" s="89"/>
      <c r="PEL14" s="89"/>
      <c r="PEM14" s="89"/>
      <c r="PEN14" s="89"/>
      <c r="PEO14" s="89"/>
      <c r="PEP14" s="89"/>
      <c r="PEQ14" s="89"/>
      <c r="PER14" s="89"/>
      <c r="PES14" s="89"/>
      <c r="PET14" s="89"/>
      <c r="PEU14" s="89"/>
      <c r="PEV14" s="89"/>
      <c r="PEW14" s="89"/>
      <c r="PEX14" s="89"/>
      <c r="PEY14" s="89"/>
      <c r="PEZ14" s="89"/>
      <c r="PFA14" s="89"/>
      <c r="PFB14" s="89"/>
      <c r="PFC14" s="89"/>
      <c r="PFD14" s="89"/>
      <c r="PFE14" s="89"/>
      <c r="PFF14" s="89"/>
      <c r="PFG14" s="89"/>
      <c r="PFH14" s="89"/>
      <c r="PFI14" s="89"/>
      <c r="PFJ14" s="89"/>
      <c r="PFK14" s="89"/>
      <c r="PFL14" s="89"/>
      <c r="PFM14" s="89"/>
      <c r="PFN14" s="89"/>
      <c r="PFO14" s="89"/>
      <c r="PFP14" s="89"/>
      <c r="PFQ14" s="89"/>
      <c r="PFR14" s="89"/>
      <c r="PFS14" s="89"/>
      <c r="PFT14" s="89"/>
      <c r="PFU14" s="89"/>
      <c r="PFV14" s="89"/>
      <c r="PFW14" s="89"/>
      <c r="PFX14" s="89"/>
      <c r="PFY14" s="89"/>
      <c r="PFZ14" s="89"/>
      <c r="PGA14" s="89"/>
      <c r="PGB14" s="89"/>
      <c r="PGC14" s="89"/>
      <c r="PGD14" s="89"/>
      <c r="PGE14" s="89"/>
      <c r="PGF14" s="89"/>
      <c r="PGG14" s="89"/>
      <c r="PGH14" s="89"/>
      <c r="PGI14" s="89"/>
      <c r="PGJ14" s="89"/>
      <c r="PGK14" s="89"/>
      <c r="PGL14" s="89"/>
      <c r="PGM14" s="89"/>
      <c r="PGN14" s="89"/>
      <c r="PGO14" s="89"/>
      <c r="PGP14" s="89"/>
      <c r="PGQ14" s="89"/>
      <c r="PGR14" s="89"/>
      <c r="PGS14" s="89"/>
      <c r="PGT14" s="89"/>
      <c r="PGU14" s="89"/>
      <c r="PGV14" s="89"/>
      <c r="PGW14" s="89"/>
      <c r="PGX14" s="89"/>
      <c r="PGY14" s="89"/>
      <c r="PGZ14" s="89"/>
      <c r="PHA14" s="89"/>
      <c r="PHB14" s="89"/>
      <c r="PHC14" s="89"/>
      <c r="PHD14" s="89"/>
      <c r="PHE14" s="89"/>
      <c r="PHF14" s="89"/>
      <c r="PHG14" s="89"/>
      <c r="PHH14" s="89"/>
      <c r="PHI14" s="89"/>
      <c r="PHJ14" s="89"/>
      <c r="PHK14" s="89"/>
      <c r="PHL14" s="89"/>
      <c r="PHM14" s="89"/>
      <c r="PHN14" s="89"/>
      <c r="PHO14" s="89"/>
      <c r="PHP14" s="89"/>
      <c r="PHQ14" s="89"/>
      <c r="PHR14" s="89"/>
      <c r="PHS14" s="89"/>
      <c r="PHT14" s="89"/>
      <c r="PHU14" s="89"/>
      <c r="PHV14" s="89"/>
      <c r="PHW14" s="89"/>
      <c r="PHX14" s="89"/>
      <c r="PHY14" s="89"/>
      <c r="PHZ14" s="89"/>
      <c r="PIA14" s="89"/>
      <c r="PIB14" s="89"/>
      <c r="PIC14" s="89"/>
      <c r="PID14" s="89"/>
      <c r="PIE14" s="89"/>
      <c r="PIF14" s="89"/>
      <c r="PIG14" s="89"/>
      <c r="PIH14" s="89"/>
      <c r="PII14" s="89"/>
      <c r="PIJ14" s="89"/>
      <c r="PIK14" s="89"/>
      <c r="PIL14" s="89"/>
      <c r="PIM14" s="89"/>
      <c r="PIN14" s="89"/>
      <c r="PIO14" s="89"/>
      <c r="PIP14" s="89"/>
      <c r="PIQ14" s="89"/>
      <c r="PIR14" s="89"/>
      <c r="PIS14" s="89"/>
      <c r="PIT14" s="89"/>
      <c r="PIU14" s="89"/>
      <c r="PIV14" s="89"/>
      <c r="PIW14" s="89"/>
      <c r="PIX14" s="89"/>
      <c r="PIY14" s="89"/>
      <c r="PIZ14" s="89"/>
      <c r="PJA14" s="89"/>
      <c r="PJB14" s="89"/>
      <c r="PJC14" s="89"/>
      <c r="PJD14" s="89"/>
      <c r="PJE14" s="89"/>
      <c r="PJF14" s="89"/>
      <c r="PJG14" s="89"/>
      <c r="PJH14" s="89"/>
      <c r="PJI14" s="89"/>
      <c r="PJJ14" s="89"/>
      <c r="PJK14" s="89"/>
      <c r="PJL14" s="89"/>
      <c r="PJM14" s="89"/>
      <c r="PJN14" s="89"/>
      <c r="PJO14" s="89"/>
      <c r="PJP14" s="89"/>
      <c r="PJQ14" s="89"/>
      <c r="PJR14" s="89"/>
      <c r="PJS14" s="89"/>
      <c r="PJT14" s="89"/>
      <c r="PJU14" s="89"/>
      <c r="PJV14" s="89"/>
      <c r="PJW14" s="89"/>
      <c r="PJX14" s="89"/>
      <c r="PJY14" s="89"/>
      <c r="PJZ14" s="89"/>
      <c r="PKA14" s="89"/>
      <c r="PKB14" s="89"/>
      <c r="PKC14" s="89"/>
      <c r="PKD14" s="89"/>
      <c r="PKE14" s="89"/>
      <c r="PKF14" s="89"/>
      <c r="PKG14" s="89"/>
      <c r="PKH14" s="89"/>
      <c r="PKI14" s="89"/>
      <c r="PKJ14" s="89"/>
      <c r="PKK14" s="89"/>
      <c r="PKL14" s="89"/>
      <c r="PKM14" s="89"/>
      <c r="PKN14" s="89"/>
      <c r="PKO14" s="89"/>
      <c r="PKP14" s="89"/>
      <c r="PKQ14" s="89"/>
      <c r="PKR14" s="89"/>
      <c r="PKS14" s="89"/>
      <c r="PKT14" s="89"/>
      <c r="PKU14" s="89"/>
      <c r="PKV14" s="89"/>
      <c r="PKW14" s="89"/>
      <c r="PKX14" s="89"/>
      <c r="PKY14" s="89"/>
      <c r="PKZ14" s="89"/>
      <c r="PLA14" s="89"/>
      <c r="PLB14" s="89"/>
      <c r="PLC14" s="89"/>
      <c r="PLD14" s="89"/>
      <c r="PLE14" s="89"/>
      <c r="PLF14" s="89"/>
      <c r="PLG14" s="89"/>
      <c r="PLH14" s="89"/>
      <c r="PLI14" s="89"/>
      <c r="PLJ14" s="89"/>
      <c r="PLK14" s="89"/>
      <c r="PLL14" s="89"/>
      <c r="PLM14" s="89"/>
      <c r="PLN14" s="89"/>
      <c r="PLO14" s="89"/>
      <c r="PLP14" s="89"/>
      <c r="PLQ14" s="89"/>
      <c r="PLR14" s="89"/>
      <c r="PLS14" s="89"/>
      <c r="PLT14" s="89"/>
      <c r="PLU14" s="89"/>
      <c r="PLV14" s="89"/>
      <c r="PLW14" s="89"/>
      <c r="PLX14" s="89"/>
      <c r="PLY14" s="89"/>
      <c r="PLZ14" s="89"/>
      <c r="PMA14" s="89"/>
      <c r="PMB14" s="89"/>
      <c r="PMC14" s="89"/>
      <c r="PMD14" s="89"/>
      <c r="PME14" s="89"/>
      <c r="PMF14" s="89"/>
      <c r="PMG14" s="89"/>
      <c r="PMH14" s="89"/>
      <c r="PMI14" s="89"/>
      <c r="PMJ14" s="89"/>
      <c r="PMK14" s="89"/>
      <c r="PML14" s="89"/>
      <c r="PMM14" s="89"/>
      <c r="PMN14" s="89"/>
      <c r="PMO14" s="89"/>
      <c r="PMP14" s="89"/>
      <c r="PMQ14" s="89"/>
      <c r="PMR14" s="89"/>
      <c r="PMS14" s="89"/>
      <c r="PMT14" s="89"/>
      <c r="PMU14" s="89"/>
      <c r="PMV14" s="89"/>
      <c r="PMW14" s="89"/>
      <c r="PMX14" s="89"/>
      <c r="PMY14" s="89"/>
      <c r="PMZ14" s="89"/>
      <c r="PNA14" s="89"/>
      <c r="PNB14" s="89"/>
      <c r="PNC14" s="89"/>
      <c r="PND14" s="89"/>
      <c r="PNE14" s="89"/>
      <c r="PNF14" s="89"/>
      <c r="PNG14" s="89"/>
      <c r="PNH14" s="89"/>
      <c r="PNI14" s="89"/>
      <c r="PNJ14" s="89"/>
      <c r="PNK14" s="89"/>
      <c r="PNL14" s="89"/>
      <c r="PNM14" s="89"/>
      <c r="PNN14" s="89"/>
      <c r="PNO14" s="89"/>
      <c r="PNP14" s="89"/>
      <c r="PNQ14" s="89"/>
      <c r="PNR14" s="89"/>
      <c r="PNS14" s="89"/>
      <c r="PNT14" s="89"/>
      <c r="PNU14" s="89"/>
      <c r="PNV14" s="89"/>
      <c r="PNW14" s="89"/>
      <c r="PNX14" s="89"/>
      <c r="PNY14" s="89"/>
      <c r="PNZ14" s="89"/>
      <c r="POA14" s="89"/>
      <c r="POB14" s="89"/>
      <c r="POC14" s="89"/>
      <c r="POD14" s="89"/>
      <c r="POE14" s="89"/>
      <c r="POF14" s="89"/>
      <c r="POG14" s="89"/>
      <c r="POH14" s="89"/>
      <c r="POI14" s="89"/>
      <c r="POJ14" s="89"/>
      <c r="POK14" s="89"/>
      <c r="POL14" s="89"/>
      <c r="POM14" s="89"/>
      <c r="PON14" s="89"/>
      <c r="POO14" s="89"/>
      <c r="POP14" s="89"/>
      <c r="POQ14" s="89"/>
      <c r="POR14" s="89"/>
      <c r="POS14" s="89"/>
      <c r="POT14" s="89"/>
      <c r="POU14" s="89"/>
      <c r="POV14" s="89"/>
      <c r="POW14" s="89"/>
      <c r="POX14" s="89"/>
      <c r="POY14" s="89"/>
      <c r="POZ14" s="89"/>
      <c r="PPA14" s="89"/>
      <c r="PPB14" s="89"/>
      <c r="PPC14" s="89"/>
      <c r="PPD14" s="89"/>
      <c r="PPE14" s="89"/>
      <c r="PPF14" s="89"/>
      <c r="PPG14" s="89"/>
      <c r="PPH14" s="89"/>
      <c r="PPI14" s="89"/>
      <c r="PPJ14" s="89"/>
      <c r="PPK14" s="89"/>
      <c r="PPL14" s="89"/>
      <c r="PPM14" s="89"/>
      <c r="PPN14" s="89"/>
      <c r="PPO14" s="89"/>
      <c r="PPP14" s="89"/>
      <c r="PPQ14" s="89"/>
      <c r="PPR14" s="89"/>
      <c r="PPS14" s="89"/>
      <c r="PPT14" s="89"/>
      <c r="PPU14" s="89"/>
      <c r="PPV14" s="89"/>
      <c r="PPW14" s="89"/>
      <c r="PPX14" s="89"/>
      <c r="PPY14" s="89"/>
      <c r="PPZ14" s="89"/>
      <c r="PQA14" s="89"/>
      <c r="PQB14" s="89"/>
      <c r="PQC14" s="89"/>
      <c r="PQD14" s="89"/>
      <c r="PQE14" s="89"/>
      <c r="PQF14" s="89"/>
      <c r="PQG14" s="89"/>
      <c r="PQH14" s="89"/>
      <c r="PQI14" s="89"/>
      <c r="PQJ14" s="89"/>
      <c r="PQK14" s="89"/>
      <c r="PQL14" s="89"/>
      <c r="PQM14" s="89"/>
      <c r="PQN14" s="89"/>
      <c r="PQO14" s="89"/>
      <c r="PQP14" s="89"/>
      <c r="PQQ14" s="89"/>
      <c r="PQR14" s="89"/>
      <c r="PQS14" s="89"/>
      <c r="PQT14" s="89"/>
      <c r="PQU14" s="89"/>
      <c r="PQV14" s="89"/>
      <c r="PQW14" s="89"/>
      <c r="PQX14" s="89"/>
      <c r="PQY14" s="89"/>
      <c r="PQZ14" s="89"/>
      <c r="PRA14" s="89"/>
      <c r="PRB14" s="89"/>
      <c r="PRC14" s="89"/>
      <c r="PRD14" s="89"/>
      <c r="PRE14" s="89"/>
      <c r="PRF14" s="89"/>
      <c r="PRG14" s="89"/>
      <c r="PRH14" s="89"/>
      <c r="PRI14" s="89"/>
      <c r="PRJ14" s="89"/>
      <c r="PRK14" s="89"/>
      <c r="PRL14" s="89"/>
      <c r="PRM14" s="89"/>
      <c r="PRN14" s="89"/>
      <c r="PRO14" s="89"/>
      <c r="PRP14" s="89"/>
      <c r="PRQ14" s="89"/>
      <c r="PRR14" s="89"/>
      <c r="PRS14" s="89"/>
      <c r="PRT14" s="89"/>
      <c r="PRU14" s="89"/>
      <c r="PRV14" s="89"/>
      <c r="PRW14" s="89"/>
      <c r="PRX14" s="89"/>
      <c r="PRY14" s="89"/>
      <c r="PRZ14" s="89"/>
      <c r="PSA14" s="89"/>
      <c r="PSB14" s="89"/>
      <c r="PSC14" s="89"/>
      <c r="PSD14" s="89"/>
      <c r="PSE14" s="89"/>
      <c r="PSF14" s="89"/>
      <c r="PSG14" s="89"/>
      <c r="PSH14" s="89"/>
      <c r="PSI14" s="89"/>
      <c r="PSJ14" s="89"/>
      <c r="PSK14" s="89"/>
      <c r="PSL14" s="89"/>
      <c r="PSM14" s="89"/>
      <c r="PSN14" s="89"/>
      <c r="PSO14" s="89"/>
      <c r="PSP14" s="89"/>
      <c r="PSQ14" s="89"/>
      <c r="PSR14" s="89"/>
      <c r="PSS14" s="89"/>
      <c r="PST14" s="89"/>
      <c r="PSU14" s="89"/>
      <c r="PSV14" s="89"/>
      <c r="PSW14" s="89"/>
      <c r="PSX14" s="89"/>
      <c r="PSY14" s="89"/>
      <c r="PSZ14" s="89"/>
      <c r="PTA14" s="89"/>
      <c r="PTB14" s="89"/>
      <c r="PTC14" s="89"/>
      <c r="PTD14" s="89"/>
      <c r="PTE14" s="89"/>
      <c r="PTF14" s="89"/>
      <c r="PTG14" s="89"/>
      <c r="PTH14" s="89"/>
      <c r="PTI14" s="89"/>
      <c r="PTJ14" s="89"/>
      <c r="PTK14" s="89"/>
      <c r="PTL14" s="89"/>
      <c r="PTM14" s="89"/>
      <c r="PTN14" s="89"/>
      <c r="PTO14" s="89"/>
      <c r="PTP14" s="89"/>
      <c r="PTQ14" s="89"/>
      <c r="PTR14" s="89"/>
      <c r="PTS14" s="89"/>
      <c r="PTT14" s="89"/>
      <c r="PTU14" s="89"/>
      <c r="PTV14" s="89"/>
      <c r="PTW14" s="89"/>
      <c r="PTX14" s="89"/>
      <c r="PTY14" s="89"/>
      <c r="PTZ14" s="89"/>
      <c r="PUA14" s="89"/>
      <c r="PUB14" s="89"/>
      <c r="PUC14" s="89"/>
      <c r="PUD14" s="89"/>
      <c r="PUE14" s="89"/>
      <c r="PUF14" s="89"/>
      <c r="PUG14" s="89"/>
      <c r="PUH14" s="89"/>
      <c r="PUI14" s="89"/>
      <c r="PUJ14" s="89"/>
      <c r="PUK14" s="89"/>
      <c r="PUL14" s="89"/>
      <c r="PUM14" s="89"/>
      <c r="PUN14" s="89"/>
      <c r="PUO14" s="89"/>
      <c r="PUP14" s="89"/>
      <c r="PUQ14" s="89"/>
      <c r="PUR14" s="89"/>
      <c r="PUS14" s="89"/>
      <c r="PUT14" s="89"/>
      <c r="PUU14" s="89"/>
      <c r="PUV14" s="89"/>
      <c r="PUW14" s="89"/>
      <c r="PUX14" s="89"/>
      <c r="PUY14" s="89"/>
      <c r="PUZ14" s="89"/>
      <c r="PVA14" s="89"/>
      <c r="PVB14" s="89"/>
      <c r="PVC14" s="89"/>
      <c r="PVD14" s="89"/>
      <c r="PVE14" s="89"/>
      <c r="PVF14" s="89"/>
      <c r="PVG14" s="89"/>
      <c r="PVH14" s="89"/>
      <c r="PVI14" s="89"/>
      <c r="PVJ14" s="89"/>
      <c r="PVK14" s="89"/>
      <c r="PVL14" s="89"/>
      <c r="PVM14" s="89"/>
      <c r="PVN14" s="89"/>
      <c r="PVO14" s="89"/>
      <c r="PVP14" s="89"/>
      <c r="PVQ14" s="89"/>
      <c r="PVR14" s="89"/>
      <c r="PVS14" s="89"/>
      <c r="PVT14" s="89"/>
      <c r="PVU14" s="89"/>
      <c r="PVV14" s="89"/>
      <c r="PVW14" s="89"/>
      <c r="PVX14" s="89"/>
      <c r="PVY14" s="89"/>
      <c r="PVZ14" s="89"/>
      <c r="PWA14" s="89"/>
      <c r="PWB14" s="89"/>
      <c r="PWC14" s="89"/>
      <c r="PWD14" s="89"/>
      <c r="PWE14" s="89"/>
      <c r="PWF14" s="89"/>
      <c r="PWG14" s="89"/>
      <c r="PWH14" s="89"/>
      <c r="PWI14" s="89"/>
      <c r="PWJ14" s="89"/>
      <c r="PWK14" s="89"/>
      <c r="PWL14" s="89"/>
      <c r="PWM14" s="89"/>
      <c r="PWN14" s="89"/>
      <c r="PWO14" s="89"/>
      <c r="PWP14" s="89"/>
      <c r="PWQ14" s="89"/>
      <c r="PWR14" s="89"/>
      <c r="PWS14" s="89"/>
      <c r="PWT14" s="89"/>
      <c r="PWU14" s="89"/>
      <c r="PWV14" s="89"/>
      <c r="PWW14" s="89"/>
      <c r="PWX14" s="89"/>
      <c r="PWY14" s="89"/>
      <c r="PWZ14" s="89"/>
      <c r="PXA14" s="89"/>
      <c r="PXB14" s="89"/>
      <c r="PXC14" s="89"/>
      <c r="PXD14" s="89"/>
      <c r="PXE14" s="89"/>
      <c r="PXF14" s="89"/>
      <c r="PXG14" s="89"/>
      <c r="PXH14" s="89"/>
      <c r="PXI14" s="89"/>
      <c r="PXJ14" s="89"/>
      <c r="PXK14" s="89"/>
      <c r="PXL14" s="89"/>
      <c r="PXM14" s="89"/>
      <c r="PXN14" s="89"/>
      <c r="PXO14" s="89"/>
      <c r="PXP14" s="89"/>
      <c r="PXQ14" s="89"/>
      <c r="PXR14" s="89"/>
      <c r="PXS14" s="89"/>
      <c r="PXT14" s="89"/>
      <c r="PXU14" s="89"/>
      <c r="PXV14" s="89"/>
      <c r="PXW14" s="89"/>
      <c r="PXX14" s="89"/>
      <c r="PXY14" s="89"/>
      <c r="PXZ14" s="89"/>
      <c r="PYA14" s="89"/>
      <c r="PYB14" s="89"/>
      <c r="PYC14" s="89"/>
      <c r="PYD14" s="89"/>
      <c r="PYE14" s="89"/>
      <c r="PYF14" s="89"/>
      <c r="PYG14" s="89"/>
      <c r="PYH14" s="89"/>
      <c r="PYI14" s="89"/>
      <c r="PYJ14" s="89"/>
      <c r="PYK14" s="89"/>
      <c r="PYL14" s="89"/>
      <c r="PYM14" s="89"/>
      <c r="PYN14" s="89"/>
      <c r="PYO14" s="89"/>
      <c r="PYP14" s="89"/>
      <c r="PYQ14" s="89"/>
      <c r="PYR14" s="89"/>
      <c r="PYS14" s="89"/>
      <c r="PYT14" s="89"/>
      <c r="PYU14" s="89"/>
      <c r="PYV14" s="89"/>
      <c r="PYW14" s="89"/>
      <c r="PYX14" s="89"/>
      <c r="PYY14" s="89"/>
      <c r="PYZ14" s="89"/>
      <c r="PZA14" s="89"/>
      <c r="PZB14" s="89"/>
      <c r="PZC14" s="89"/>
      <c r="PZD14" s="89"/>
      <c r="PZE14" s="89"/>
      <c r="PZF14" s="89"/>
      <c r="PZG14" s="89"/>
      <c r="PZH14" s="89"/>
      <c r="PZI14" s="89"/>
      <c r="PZJ14" s="89"/>
      <c r="PZK14" s="89"/>
      <c r="PZL14" s="89"/>
      <c r="PZM14" s="89"/>
      <c r="PZN14" s="89"/>
      <c r="PZO14" s="89"/>
      <c r="PZP14" s="89"/>
      <c r="PZQ14" s="89"/>
      <c r="PZR14" s="89"/>
      <c r="PZS14" s="89"/>
      <c r="PZT14" s="89"/>
      <c r="PZU14" s="89"/>
      <c r="PZV14" s="89"/>
      <c r="PZW14" s="89"/>
      <c r="PZX14" s="89"/>
      <c r="PZY14" s="89"/>
      <c r="PZZ14" s="89"/>
      <c r="QAA14" s="89"/>
      <c r="QAB14" s="89"/>
      <c r="QAC14" s="89"/>
      <c r="QAD14" s="89"/>
      <c r="QAE14" s="89"/>
      <c r="QAF14" s="89"/>
      <c r="QAG14" s="89"/>
      <c r="QAH14" s="89"/>
      <c r="QAI14" s="89"/>
      <c r="QAJ14" s="89"/>
      <c r="QAK14" s="89"/>
      <c r="QAL14" s="89"/>
      <c r="QAM14" s="89"/>
      <c r="QAN14" s="89"/>
      <c r="QAO14" s="89"/>
      <c r="QAP14" s="89"/>
      <c r="QAQ14" s="89"/>
      <c r="QAR14" s="89"/>
      <c r="QAS14" s="89"/>
      <c r="QAT14" s="89"/>
      <c r="QAU14" s="89"/>
      <c r="QAV14" s="89"/>
      <c r="QAW14" s="89"/>
      <c r="QAX14" s="89"/>
      <c r="QAY14" s="89"/>
      <c r="QAZ14" s="89"/>
      <c r="QBA14" s="89"/>
      <c r="QBB14" s="89"/>
      <c r="QBC14" s="89"/>
      <c r="QBD14" s="89"/>
      <c r="QBE14" s="89"/>
      <c r="QBF14" s="89"/>
      <c r="QBG14" s="89"/>
      <c r="QBH14" s="89"/>
      <c r="QBI14" s="89"/>
      <c r="QBJ14" s="89"/>
      <c r="QBK14" s="89"/>
      <c r="QBL14" s="89"/>
      <c r="QBM14" s="89"/>
      <c r="QBN14" s="89"/>
      <c r="QBO14" s="89"/>
      <c r="QBP14" s="89"/>
      <c r="QBQ14" s="89"/>
      <c r="QBR14" s="89"/>
      <c r="QBS14" s="89"/>
      <c r="QBT14" s="89"/>
      <c r="QBU14" s="89"/>
      <c r="QBV14" s="89"/>
      <c r="QBW14" s="89"/>
      <c r="QBX14" s="89"/>
      <c r="QBY14" s="89"/>
      <c r="QBZ14" s="89"/>
      <c r="QCA14" s="89"/>
      <c r="QCB14" s="89"/>
      <c r="QCC14" s="89"/>
      <c r="QCD14" s="89"/>
      <c r="QCE14" s="89"/>
      <c r="QCF14" s="89"/>
      <c r="QCG14" s="89"/>
      <c r="QCH14" s="89"/>
      <c r="QCI14" s="89"/>
      <c r="QCJ14" s="89"/>
      <c r="QCK14" s="89"/>
      <c r="QCL14" s="89"/>
      <c r="QCM14" s="89"/>
      <c r="QCN14" s="89"/>
      <c r="QCO14" s="89"/>
      <c r="QCP14" s="89"/>
      <c r="QCQ14" s="89"/>
      <c r="QCR14" s="89"/>
      <c r="QCS14" s="89"/>
      <c r="QCT14" s="89"/>
      <c r="QCU14" s="89"/>
      <c r="QCV14" s="89"/>
      <c r="QCW14" s="89"/>
      <c r="QCX14" s="89"/>
      <c r="QCY14" s="89"/>
      <c r="QCZ14" s="89"/>
      <c r="QDA14" s="89"/>
      <c r="QDB14" s="89"/>
      <c r="QDC14" s="89"/>
      <c r="QDD14" s="89"/>
      <c r="QDE14" s="89"/>
      <c r="QDF14" s="89"/>
      <c r="QDG14" s="89"/>
      <c r="QDH14" s="89"/>
      <c r="QDI14" s="89"/>
      <c r="QDJ14" s="89"/>
      <c r="QDK14" s="89"/>
      <c r="QDL14" s="89"/>
      <c r="QDM14" s="89"/>
      <c r="QDN14" s="89"/>
      <c r="QDO14" s="89"/>
      <c r="QDP14" s="89"/>
      <c r="QDQ14" s="89"/>
      <c r="QDR14" s="89"/>
      <c r="QDS14" s="89"/>
      <c r="QDT14" s="89"/>
      <c r="QDU14" s="89"/>
      <c r="QDV14" s="89"/>
      <c r="QDW14" s="89"/>
      <c r="QDX14" s="89"/>
      <c r="QDY14" s="89"/>
      <c r="QDZ14" s="89"/>
      <c r="QEA14" s="89"/>
      <c r="QEB14" s="89"/>
      <c r="QEC14" s="89"/>
      <c r="QED14" s="89"/>
      <c r="QEE14" s="89"/>
      <c r="QEF14" s="89"/>
      <c r="QEG14" s="89"/>
      <c r="QEH14" s="89"/>
      <c r="QEI14" s="89"/>
      <c r="QEJ14" s="89"/>
      <c r="QEK14" s="89"/>
      <c r="QEL14" s="89"/>
      <c r="QEM14" s="89"/>
      <c r="QEN14" s="89"/>
      <c r="QEO14" s="89"/>
      <c r="QEP14" s="89"/>
      <c r="QEQ14" s="89"/>
      <c r="QER14" s="89"/>
      <c r="QES14" s="89"/>
      <c r="QET14" s="89"/>
      <c r="QEU14" s="89"/>
      <c r="QEV14" s="89"/>
      <c r="QEW14" s="89"/>
      <c r="QEX14" s="89"/>
      <c r="QEY14" s="89"/>
      <c r="QEZ14" s="89"/>
      <c r="QFA14" s="89"/>
      <c r="QFB14" s="89"/>
      <c r="QFC14" s="89"/>
      <c r="QFD14" s="89"/>
      <c r="QFE14" s="89"/>
      <c r="QFF14" s="89"/>
      <c r="QFG14" s="89"/>
      <c r="QFH14" s="89"/>
      <c r="QFI14" s="89"/>
      <c r="QFJ14" s="89"/>
      <c r="QFK14" s="89"/>
      <c r="QFL14" s="89"/>
      <c r="QFM14" s="89"/>
      <c r="QFN14" s="89"/>
      <c r="QFO14" s="89"/>
      <c r="QFP14" s="89"/>
      <c r="QFQ14" s="89"/>
      <c r="QFR14" s="89"/>
      <c r="QFS14" s="89"/>
      <c r="QFT14" s="89"/>
      <c r="QFU14" s="89"/>
      <c r="QFV14" s="89"/>
      <c r="QFW14" s="89"/>
      <c r="QFX14" s="89"/>
      <c r="QFY14" s="89"/>
      <c r="QFZ14" s="89"/>
      <c r="QGA14" s="89"/>
      <c r="QGB14" s="89"/>
      <c r="QGC14" s="89"/>
      <c r="QGD14" s="89"/>
      <c r="QGE14" s="89"/>
      <c r="QGF14" s="89"/>
      <c r="QGG14" s="89"/>
      <c r="QGH14" s="89"/>
      <c r="QGI14" s="89"/>
      <c r="QGJ14" s="89"/>
      <c r="QGK14" s="89"/>
      <c r="QGL14" s="89"/>
      <c r="QGM14" s="89"/>
      <c r="QGN14" s="89"/>
      <c r="QGO14" s="89"/>
      <c r="QGP14" s="89"/>
      <c r="QGQ14" s="89"/>
      <c r="QGR14" s="89"/>
      <c r="QGS14" s="89"/>
      <c r="QGT14" s="89"/>
      <c r="QGU14" s="89"/>
      <c r="QGV14" s="89"/>
      <c r="QGW14" s="89"/>
      <c r="QGX14" s="89"/>
      <c r="QGY14" s="89"/>
      <c r="QGZ14" s="89"/>
      <c r="QHA14" s="89"/>
      <c r="QHB14" s="89"/>
      <c r="QHC14" s="89"/>
      <c r="QHD14" s="89"/>
      <c r="QHE14" s="89"/>
      <c r="QHF14" s="89"/>
      <c r="QHG14" s="89"/>
      <c r="QHH14" s="89"/>
      <c r="QHI14" s="89"/>
      <c r="QHJ14" s="89"/>
      <c r="QHK14" s="89"/>
      <c r="QHL14" s="89"/>
      <c r="QHM14" s="89"/>
      <c r="QHN14" s="89"/>
      <c r="QHO14" s="89"/>
      <c r="QHP14" s="89"/>
      <c r="QHQ14" s="89"/>
      <c r="QHR14" s="89"/>
      <c r="QHS14" s="89"/>
      <c r="QHT14" s="89"/>
      <c r="QHU14" s="89"/>
      <c r="QHV14" s="89"/>
      <c r="QHW14" s="89"/>
      <c r="QHX14" s="89"/>
      <c r="QHY14" s="89"/>
      <c r="QHZ14" s="89"/>
      <c r="QIA14" s="89"/>
      <c r="QIB14" s="89"/>
      <c r="QIC14" s="89"/>
      <c r="QID14" s="89"/>
      <c r="QIE14" s="89"/>
      <c r="QIF14" s="89"/>
      <c r="QIG14" s="89"/>
      <c r="QIH14" s="89"/>
      <c r="QII14" s="89"/>
      <c r="QIJ14" s="89"/>
      <c r="QIK14" s="89"/>
      <c r="QIL14" s="89"/>
      <c r="QIM14" s="89"/>
      <c r="QIN14" s="89"/>
      <c r="QIO14" s="89"/>
      <c r="QIP14" s="89"/>
      <c r="QIQ14" s="89"/>
      <c r="QIR14" s="89"/>
      <c r="QIS14" s="89"/>
      <c r="QIT14" s="89"/>
      <c r="QIU14" s="89"/>
      <c r="QIV14" s="89"/>
      <c r="QIW14" s="89"/>
      <c r="QIX14" s="89"/>
      <c r="QIY14" s="89"/>
      <c r="QIZ14" s="89"/>
      <c r="QJA14" s="89"/>
      <c r="QJB14" s="89"/>
      <c r="QJC14" s="89"/>
      <c r="QJD14" s="89"/>
      <c r="QJE14" s="89"/>
      <c r="QJF14" s="89"/>
      <c r="QJG14" s="89"/>
      <c r="QJH14" s="89"/>
      <c r="QJI14" s="89"/>
      <c r="QJJ14" s="89"/>
      <c r="QJK14" s="89"/>
      <c r="QJL14" s="89"/>
      <c r="QJM14" s="89"/>
      <c r="QJN14" s="89"/>
      <c r="QJO14" s="89"/>
      <c r="QJP14" s="89"/>
      <c r="QJQ14" s="89"/>
      <c r="QJR14" s="89"/>
      <c r="QJS14" s="89"/>
      <c r="QJT14" s="89"/>
      <c r="QJU14" s="89"/>
      <c r="QJV14" s="89"/>
      <c r="QJW14" s="89"/>
      <c r="QJX14" s="89"/>
      <c r="QJY14" s="89"/>
      <c r="QJZ14" s="89"/>
      <c r="QKA14" s="89"/>
      <c r="QKB14" s="89"/>
      <c r="QKC14" s="89"/>
      <c r="QKD14" s="89"/>
      <c r="QKE14" s="89"/>
      <c r="QKF14" s="89"/>
      <c r="QKG14" s="89"/>
      <c r="QKH14" s="89"/>
      <c r="QKI14" s="89"/>
      <c r="QKJ14" s="89"/>
      <c r="QKK14" s="89"/>
      <c r="QKL14" s="89"/>
      <c r="QKM14" s="89"/>
      <c r="QKN14" s="89"/>
      <c r="QKO14" s="89"/>
      <c r="QKP14" s="89"/>
      <c r="QKQ14" s="89"/>
      <c r="QKR14" s="89"/>
      <c r="QKS14" s="89"/>
      <c r="QKT14" s="89"/>
      <c r="QKU14" s="89"/>
      <c r="QKV14" s="89"/>
      <c r="QKW14" s="89"/>
      <c r="QKX14" s="89"/>
      <c r="QKY14" s="89"/>
      <c r="QKZ14" s="89"/>
      <c r="QLA14" s="89"/>
      <c r="QLB14" s="89"/>
      <c r="QLC14" s="89"/>
      <c r="QLD14" s="89"/>
      <c r="QLE14" s="89"/>
      <c r="QLF14" s="89"/>
      <c r="QLG14" s="89"/>
      <c r="QLH14" s="89"/>
      <c r="QLI14" s="89"/>
      <c r="QLJ14" s="89"/>
      <c r="QLK14" s="89"/>
      <c r="QLL14" s="89"/>
      <c r="QLM14" s="89"/>
      <c r="QLN14" s="89"/>
      <c r="QLO14" s="89"/>
      <c r="QLP14" s="89"/>
      <c r="QLQ14" s="89"/>
      <c r="QLR14" s="89"/>
      <c r="QLS14" s="89"/>
      <c r="QLT14" s="89"/>
      <c r="QLU14" s="89"/>
      <c r="QLV14" s="89"/>
      <c r="QLW14" s="89"/>
      <c r="QLX14" s="89"/>
      <c r="QLY14" s="89"/>
      <c r="QLZ14" s="89"/>
      <c r="QMA14" s="89"/>
      <c r="QMB14" s="89"/>
      <c r="QMC14" s="89"/>
      <c r="QMD14" s="89"/>
      <c r="QME14" s="89"/>
      <c r="QMF14" s="89"/>
      <c r="QMG14" s="89"/>
      <c r="QMH14" s="89"/>
      <c r="QMI14" s="89"/>
      <c r="QMJ14" s="89"/>
      <c r="QMK14" s="89"/>
      <c r="QML14" s="89"/>
      <c r="QMM14" s="89"/>
      <c r="QMN14" s="89"/>
      <c r="QMO14" s="89"/>
      <c r="QMP14" s="89"/>
      <c r="QMQ14" s="89"/>
      <c r="QMR14" s="89"/>
      <c r="QMS14" s="89"/>
      <c r="QMT14" s="89"/>
      <c r="QMU14" s="89"/>
      <c r="QMV14" s="89"/>
      <c r="QMW14" s="89"/>
      <c r="QMX14" s="89"/>
      <c r="QMY14" s="89"/>
      <c r="QMZ14" s="89"/>
      <c r="QNA14" s="89"/>
      <c r="QNB14" s="89"/>
      <c r="QNC14" s="89"/>
      <c r="QND14" s="89"/>
      <c r="QNE14" s="89"/>
      <c r="QNF14" s="89"/>
      <c r="QNG14" s="89"/>
      <c r="QNH14" s="89"/>
      <c r="QNI14" s="89"/>
      <c r="QNJ14" s="89"/>
      <c r="QNK14" s="89"/>
      <c r="QNL14" s="89"/>
      <c r="QNM14" s="89"/>
      <c r="QNN14" s="89"/>
      <c r="QNO14" s="89"/>
      <c r="QNP14" s="89"/>
      <c r="QNQ14" s="89"/>
      <c r="QNR14" s="89"/>
      <c r="QNS14" s="89"/>
      <c r="QNT14" s="89"/>
      <c r="QNU14" s="89"/>
      <c r="QNV14" s="89"/>
      <c r="QNW14" s="89"/>
      <c r="QNX14" s="89"/>
      <c r="QNY14" s="89"/>
      <c r="QNZ14" s="89"/>
      <c r="QOA14" s="89"/>
      <c r="QOB14" s="89"/>
      <c r="QOC14" s="89"/>
      <c r="QOD14" s="89"/>
      <c r="QOE14" s="89"/>
      <c r="QOF14" s="89"/>
      <c r="QOG14" s="89"/>
      <c r="QOH14" s="89"/>
      <c r="QOI14" s="89"/>
      <c r="QOJ14" s="89"/>
      <c r="QOK14" s="89"/>
      <c r="QOL14" s="89"/>
      <c r="QOM14" s="89"/>
      <c r="QON14" s="89"/>
      <c r="QOO14" s="89"/>
      <c r="QOP14" s="89"/>
      <c r="QOQ14" s="89"/>
      <c r="QOR14" s="89"/>
      <c r="QOS14" s="89"/>
      <c r="QOT14" s="89"/>
      <c r="QOU14" s="89"/>
      <c r="QOV14" s="89"/>
      <c r="QOW14" s="89"/>
      <c r="QOX14" s="89"/>
      <c r="QOY14" s="89"/>
      <c r="QOZ14" s="89"/>
      <c r="QPA14" s="89"/>
      <c r="QPB14" s="89"/>
      <c r="QPC14" s="89"/>
      <c r="QPD14" s="89"/>
      <c r="QPE14" s="89"/>
      <c r="QPF14" s="89"/>
      <c r="QPG14" s="89"/>
      <c r="QPH14" s="89"/>
      <c r="QPI14" s="89"/>
      <c r="QPJ14" s="89"/>
      <c r="QPK14" s="89"/>
      <c r="QPL14" s="89"/>
      <c r="QPM14" s="89"/>
      <c r="QPN14" s="89"/>
      <c r="QPO14" s="89"/>
      <c r="QPP14" s="89"/>
      <c r="QPQ14" s="89"/>
      <c r="QPR14" s="89"/>
      <c r="QPS14" s="89"/>
      <c r="QPT14" s="89"/>
      <c r="QPU14" s="89"/>
      <c r="QPV14" s="89"/>
      <c r="QPW14" s="89"/>
      <c r="QPX14" s="89"/>
      <c r="QPY14" s="89"/>
      <c r="QPZ14" s="89"/>
      <c r="QQA14" s="89"/>
      <c r="QQB14" s="89"/>
      <c r="QQC14" s="89"/>
      <c r="QQD14" s="89"/>
      <c r="QQE14" s="89"/>
      <c r="QQF14" s="89"/>
      <c r="QQG14" s="89"/>
      <c r="QQH14" s="89"/>
      <c r="QQI14" s="89"/>
      <c r="QQJ14" s="89"/>
      <c r="QQK14" s="89"/>
      <c r="QQL14" s="89"/>
      <c r="QQM14" s="89"/>
      <c r="QQN14" s="89"/>
      <c r="QQO14" s="89"/>
      <c r="QQP14" s="89"/>
      <c r="QQQ14" s="89"/>
      <c r="QQR14" s="89"/>
      <c r="QQS14" s="89"/>
      <c r="QQT14" s="89"/>
      <c r="QQU14" s="89"/>
      <c r="QQV14" s="89"/>
      <c r="QQW14" s="89"/>
      <c r="QQX14" s="89"/>
      <c r="QQY14" s="89"/>
      <c r="QQZ14" s="89"/>
      <c r="QRA14" s="89"/>
      <c r="QRB14" s="89"/>
      <c r="QRC14" s="89"/>
      <c r="QRD14" s="89"/>
      <c r="QRE14" s="89"/>
      <c r="QRF14" s="89"/>
      <c r="QRG14" s="89"/>
      <c r="QRH14" s="89"/>
      <c r="QRI14" s="89"/>
      <c r="QRJ14" s="89"/>
      <c r="QRK14" s="89"/>
      <c r="QRL14" s="89"/>
      <c r="QRM14" s="89"/>
      <c r="QRN14" s="89"/>
      <c r="QRO14" s="89"/>
      <c r="QRP14" s="89"/>
      <c r="QRQ14" s="89"/>
      <c r="QRR14" s="89"/>
      <c r="QRS14" s="89"/>
      <c r="QRT14" s="89"/>
      <c r="QRU14" s="89"/>
      <c r="QRV14" s="89"/>
      <c r="QRW14" s="89"/>
      <c r="QRX14" s="89"/>
      <c r="QRY14" s="89"/>
      <c r="QRZ14" s="89"/>
      <c r="QSA14" s="89"/>
      <c r="QSB14" s="89"/>
      <c r="QSC14" s="89"/>
      <c r="QSD14" s="89"/>
      <c r="QSE14" s="89"/>
      <c r="QSF14" s="89"/>
      <c r="QSG14" s="89"/>
      <c r="QSH14" s="89"/>
      <c r="QSI14" s="89"/>
      <c r="QSJ14" s="89"/>
      <c r="QSK14" s="89"/>
      <c r="QSL14" s="89"/>
      <c r="QSM14" s="89"/>
      <c r="QSN14" s="89"/>
      <c r="QSO14" s="89"/>
      <c r="QSP14" s="89"/>
      <c r="QSQ14" s="89"/>
      <c r="QSR14" s="89"/>
      <c r="QSS14" s="89"/>
      <c r="QST14" s="89"/>
      <c r="QSU14" s="89"/>
      <c r="QSV14" s="89"/>
      <c r="QSW14" s="89"/>
      <c r="QSX14" s="89"/>
      <c r="QSY14" s="89"/>
      <c r="QSZ14" s="89"/>
      <c r="QTA14" s="89"/>
      <c r="QTB14" s="89"/>
      <c r="QTC14" s="89"/>
      <c r="QTD14" s="89"/>
      <c r="QTE14" s="89"/>
      <c r="QTF14" s="89"/>
      <c r="QTG14" s="89"/>
      <c r="QTH14" s="89"/>
      <c r="QTI14" s="89"/>
      <c r="QTJ14" s="89"/>
      <c r="QTK14" s="89"/>
      <c r="QTL14" s="89"/>
      <c r="QTM14" s="89"/>
      <c r="QTN14" s="89"/>
      <c r="QTO14" s="89"/>
      <c r="QTP14" s="89"/>
      <c r="QTQ14" s="89"/>
      <c r="QTR14" s="89"/>
      <c r="QTS14" s="89"/>
      <c r="QTT14" s="89"/>
      <c r="QTU14" s="89"/>
      <c r="QTV14" s="89"/>
      <c r="QTW14" s="89"/>
      <c r="QTX14" s="89"/>
      <c r="QTY14" s="89"/>
      <c r="QTZ14" s="89"/>
      <c r="QUA14" s="89"/>
      <c r="QUB14" s="89"/>
      <c r="QUC14" s="89"/>
      <c r="QUD14" s="89"/>
      <c r="QUE14" s="89"/>
      <c r="QUF14" s="89"/>
      <c r="QUG14" s="89"/>
      <c r="QUH14" s="89"/>
      <c r="QUI14" s="89"/>
      <c r="QUJ14" s="89"/>
      <c r="QUK14" s="89"/>
      <c r="QUL14" s="89"/>
      <c r="QUM14" s="89"/>
      <c r="QUN14" s="89"/>
      <c r="QUO14" s="89"/>
      <c r="QUP14" s="89"/>
      <c r="QUQ14" s="89"/>
      <c r="QUR14" s="89"/>
      <c r="QUS14" s="89"/>
      <c r="QUT14" s="89"/>
      <c r="QUU14" s="89"/>
      <c r="QUV14" s="89"/>
      <c r="QUW14" s="89"/>
      <c r="QUX14" s="89"/>
      <c r="QUY14" s="89"/>
      <c r="QUZ14" s="89"/>
      <c r="QVA14" s="89"/>
      <c r="QVB14" s="89"/>
      <c r="QVC14" s="89"/>
      <c r="QVD14" s="89"/>
      <c r="QVE14" s="89"/>
      <c r="QVF14" s="89"/>
      <c r="QVG14" s="89"/>
      <c r="QVH14" s="89"/>
      <c r="QVI14" s="89"/>
      <c r="QVJ14" s="89"/>
      <c r="QVK14" s="89"/>
      <c r="QVL14" s="89"/>
      <c r="QVM14" s="89"/>
      <c r="QVN14" s="89"/>
      <c r="QVO14" s="89"/>
      <c r="QVP14" s="89"/>
      <c r="QVQ14" s="89"/>
      <c r="QVR14" s="89"/>
      <c r="QVS14" s="89"/>
      <c r="QVT14" s="89"/>
      <c r="QVU14" s="89"/>
      <c r="QVV14" s="89"/>
      <c r="QVW14" s="89"/>
      <c r="QVX14" s="89"/>
      <c r="QVY14" s="89"/>
      <c r="QVZ14" s="89"/>
      <c r="QWA14" s="89"/>
      <c r="QWB14" s="89"/>
      <c r="QWC14" s="89"/>
      <c r="QWD14" s="89"/>
      <c r="QWE14" s="89"/>
      <c r="QWF14" s="89"/>
      <c r="QWG14" s="89"/>
      <c r="QWH14" s="89"/>
      <c r="QWI14" s="89"/>
      <c r="QWJ14" s="89"/>
      <c r="QWK14" s="89"/>
      <c r="QWL14" s="89"/>
      <c r="QWM14" s="89"/>
      <c r="QWN14" s="89"/>
      <c r="QWO14" s="89"/>
      <c r="QWP14" s="89"/>
      <c r="QWQ14" s="89"/>
      <c r="QWR14" s="89"/>
      <c r="QWS14" s="89"/>
      <c r="QWT14" s="89"/>
      <c r="QWU14" s="89"/>
      <c r="QWV14" s="89"/>
      <c r="QWW14" s="89"/>
      <c r="QWX14" s="89"/>
      <c r="QWY14" s="89"/>
      <c r="QWZ14" s="89"/>
      <c r="QXA14" s="89"/>
      <c r="QXB14" s="89"/>
      <c r="QXC14" s="89"/>
      <c r="QXD14" s="89"/>
      <c r="QXE14" s="89"/>
      <c r="QXF14" s="89"/>
      <c r="QXG14" s="89"/>
      <c r="QXH14" s="89"/>
      <c r="QXI14" s="89"/>
      <c r="QXJ14" s="89"/>
      <c r="QXK14" s="89"/>
      <c r="QXL14" s="89"/>
      <c r="QXM14" s="89"/>
      <c r="QXN14" s="89"/>
      <c r="QXO14" s="89"/>
      <c r="QXP14" s="89"/>
      <c r="QXQ14" s="89"/>
      <c r="QXR14" s="89"/>
      <c r="QXS14" s="89"/>
      <c r="QXT14" s="89"/>
      <c r="QXU14" s="89"/>
      <c r="QXV14" s="89"/>
      <c r="QXW14" s="89"/>
      <c r="QXX14" s="89"/>
      <c r="QXY14" s="89"/>
      <c r="QXZ14" s="89"/>
      <c r="QYA14" s="89"/>
      <c r="QYB14" s="89"/>
      <c r="QYC14" s="89"/>
      <c r="QYD14" s="89"/>
      <c r="QYE14" s="89"/>
      <c r="QYF14" s="89"/>
      <c r="QYG14" s="89"/>
      <c r="QYH14" s="89"/>
      <c r="QYI14" s="89"/>
      <c r="QYJ14" s="89"/>
      <c r="QYK14" s="89"/>
      <c r="QYL14" s="89"/>
      <c r="QYM14" s="89"/>
      <c r="QYN14" s="89"/>
      <c r="QYO14" s="89"/>
      <c r="QYP14" s="89"/>
      <c r="QYQ14" s="89"/>
      <c r="QYR14" s="89"/>
      <c r="QYS14" s="89"/>
      <c r="QYT14" s="89"/>
      <c r="QYU14" s="89"/>
      <c r="QYV14" s="89"/>
      <c r="QYW14" s="89"/>
      <c r="QYX14" s="89"/>
      <c r="QYY14" s="89"/>
      <c r="QYZ14" s="89"/>
      <c r="QZA14" s="89"/>
      <c r="QZB14" s="89"/>
      <c r="QZC14" s="89"/>
      <c r="QZD14" s="89"/>
      <c r="QZE14" s="89"/>
      <c r="QZF14" s="89"/>
      <c r="QZG14" s="89"/>
      <c r="QZH14" s="89"/>
      <c r="QZI14" s="89"/>
      <c r="QZJ14" s="89"/>
      <c r="QZK14" s="89"/>
      <c r="QZL14" s="89"/>
      <c r="QZM14" s="89"/>
      <c r="QZN14" s="89"/>
      <c r="QZO14" s="89"/>
      <c r="QZP14" s="89"/>
      <c r="QZQ14" s="89"/>
      <c r="QZR14" s="89"/>
      <c r="QZS14" s="89"/>
      <c r="QZT14" s="89"/>
      <c r="QZU14" s="89"/>
      <c r="QZV14" s="89"/>
      <c r="QZW14" s="89"/>
      <c r="QZX14" s="89"/>
      <c r="QZY14" s="89"/>
      <c r="QZZ14" s="89"/>
      <c r="RAA14" s="89"/>
      <c r="RAB14" s="89"/>
      <c r="RAC14" s="89"/>
      <c r="RAD14" s="89"/>
      <c r="RAE14" s="89"/>
      <c r="RAF14" s="89"/>
      <c r="RAG14" s="89"/>
      <c r="RAH14" s="89"/>
      <c r="RAI14" s="89"/>
      <c r="RAJ14" s="89"/>
      <c r="RAK14" s="89"/>
      <c r="RAL14" s="89"/>
      <c r="RAM14" s="89"/>
      <c r="RAN14" s="89"/>
      <c r="RAO14" s="89"/>
      <c r="RAP14" s="89"/>
      <c r="RAQ14" s="89"/>
      <c r="RAR14" s="89"/>
      <c r="RAS14" s="89"/>
      <c r="RAT14" s="89"/>
      <c r="RAU14" s="89"/>
      <c r="RAV14" s="89"/>
      <c r="RAW14" s="89"/>
      <c r="RAX14" s="89"/>
      <c r="RAY14" s="89"/>
      <c r="RAZ14" s="89"/>
      <c r="RBA14" s="89"/>
      <c r="RBB14" s="89"/>
      <c r="RBC14" s="89"/>
      <c r="RBD14" s="89"/>
      <c r="RBE14" s="89"/>
      <c r="RBF14" s="89"/>
      <c r="RBG14" s="89"/>
      <c r="RBH14" s="89"/>
      <c r="RBI14" s="89"/>
      <c r="RBJ14" s="89"/>
      <c r="RBK14" s="89"/>
      <c r="RBL14" s="89"/>
      <c r="RBM14" s="89"/>
      <c r="RBN14" s="89"/>
      <c r="RBO14" s="89"/>
      <c r="RBP14" s="89"/>
      <c r="RBQ14" s="89"/>
      <c r="RBR14" s="89"/>
      <c r="RBS14" s="89"/>
      <c r="RBT14" s="89"/>
      <c r="RBU14" s="89"/>
      <c r="RBV14" s="89"/>
      <c r="RBW14" s="89"/>
      <c r="RBX14" s="89"/>
      <c r="RBY14" s="89"/>
      <c r="RBZ14" s="89"/>
      <c r="RCA14" s="89"/>
      <c r="RCB14" s="89"/>
      <c r="RCC14" s="89"/>
      <c r="RCD14" s="89"/>
      <c r="RCE14" s="89"/>
      <c r="RCF14" s="89"/>
      <c r="RCG14" s="89"/>
      <c r="RCH14" s="89"/>
      <c r="RCI14" s="89"/>
      <c r="RCJ14" s="89"/>
      <c r="RCK14" s="89"/>
      <c r="RCL14" s="89"/>
      <c r="RCM14" s="89"/>
      <c r="RCN14" s="89"/>
      <c r="RCO14" s="89"/>
      <c r="RCP14" s="89"/>
      <c r="RCQ14" s="89"/>
      <c r="RCR14" s="89"/>
      <c r="RCS14" s="89"/>
      <c r="RCT14" s="89"/>
      <c r="RCU14" s="89"/>
      <c r="RCV14" s="89"/>
      <c r="RCW14" s="89"/>
      <c r="RCX14" s="89"/>
      <c r="RCY14" s="89"/>
      <c r="RCZ14" s="89"/>
      <c r="RDA14" s="89"/>
      <c r="RDB14" s="89"/>
      <c r="RDC14" s="89"/>
      <c r="RDD14" s="89"/>
      <c r="RDE14" s="89"/>
      <c r="RDF14" s="89"/>
      <c r="RDG14" s="89"/>
      <c r="RDH14" s="89"/>
      <c r="RDI14" s="89"/>
      <c r="RDJ14" s="89"/>
      <c r="RDK14" s="89"/>
      <c r="RDL14" s="89"/>
      <c r="RDM14" s="89"/>
      <c r="RDN14" s="89"/>
      <c r="RDO14" s="89"/>
      <c r="RDP14" s="89"/>
      <c r="RDQ14" s="89"/>
      <c r="RDR14" s="89"/>
      <c r="RDS14" s="89"/>
      <c r="RDT14" s="89"/>
      <c r="RDU14" s="89"/>
      <c r="RDV14" s="89"/>
      <c r="RDW14" s="89"/>
      <c r="RDX14" s="89"/>
      <c r="RDY14" s="89"/>
      <c r="RDZ14" s="89"/>
      <c r="REA14" s="89"/>
      <c r="REB14" s="89"/>
      <c r="REC14" s="89"/>
      <c r="RED14" s="89"/>
      <c r="REE14" s="89"/>
      <c r="REF14" s="89"/>
      <c r="REG14" s="89"/>
      <c r="REH14" s="89"/>
      <c r="REI14" s="89"/>
      <c r="REJ14" s="89"/>
      <c r="REK14" s="89"/>
      <c r="REL14" s="89"/>
      <c r="REM14" s="89"/>
      <c r="REN14" s="89"/>
      <c r="REO14" s="89"/>
      <c r="REP14" s="89"/>
      <c r="REQ14" s="89"/>
      <c r="RER14" s="89"/>
      <c r="RES14" s="89"/>
      <c r="RET14" s="89"/>
      <c r="REU14" s="89"/>
      <c r="REV14" s="89"/>
      <c r="REW14" s="89"/>
      <c r="REX14" s="89"/>
      <c r="REY14" s="89"/>
      <c r="REZ14" s="89"/>
      <c r="RFA14" s="89"/>
      <c r="RFB14" s="89"/>
      <c r="RFC14" s="89"/>
      <c r="RFD14" s="89"/>
      <c r="RFE14" s="89"/>
      <c r="RFF14" s="89"/>
      <c r="RFG14" s="89"/>
      <c r="RFH14" s="89"/>
      <c r="RFI14" s="89"/>
      <c r="RFJ14" s="89"/>
      <c r="RFK14" s="89"/>
      <c r="RFL14" s="89"/>
      <c r="RFM14" s="89"/>
      <c r="RFN14" s="89"/>
      <c r="RFO14" s="89"/>
      <c r="RFP14" s="89"/>
      <c r="RFQ14" s="89"/>
      <c r="RFR14" s="89"/>
      <c r="RFS14" s="89"/>
      <c r="RFT14" s="89"/>
      <c r="RFU14" s="89"/>
      <c r="RFV14" s="89"/>
      <c r="RFW14" s="89"/>
      <c r="RFX14" s="89"/>
      <c r="RFY14" s="89"/>
      <c r="RFZ14" s="89"/>
      <c r="RGA14" s="89"/>
      <c r="RGB14" s="89"/>
      <c r="RGC14" s="89"/>
      <c r="RGD14" s="89"/>
      <c r="RGE14" s="89"/>
      <c r="RGF14" s="89"/>
      <c r="RGG14" s="89"/>
      <c r="RGH14" s="89"/>
      <c r="RGI14" s="89"/>
      <c r="RGJ14" s="89"/>
      <c r="RGK14" s="89"/>
      <c r="RGL14" s="89"/>
      <c r="RGM14" s="89"/>
      <c r="RGN14" s="89"/>
      <c r="RGO14" s="89"/>
      <c r="RGP14" s="89"/>
      <c r="RGQ14" s="89"/>
      <c r="RGR14" s="89"/>
      <c r="RGS14" s="89"/>
      <c r="RGT14" s="89"/>
      <c r="RGU14" s="89"/>
      <c r="RGV14" s="89"/>
      <c r="RGW14" s="89"/>
      <c r="RGX14" s="89"/>
      <c r="RGY14" s="89"/>
      <c r="RGZ14" s="89"/>
      <c r="RHA14" s="89"/>
      <c r="RHB14" s="89"/>
      <c r="RHC14" s="89"/>
      <c r="RHD14" s="89"/>
      <c r="RHE14" s="89"/>
      <c r="RHF14" s="89"/>
      <c r="RHG14" s="89"/>
      <c r="RHH14" s="89"/>
      <c r="RHI14" s="89"/>
      <c r="RHJ14" s="89"/>
      <c r="RHK14" s="89"/>
      <c r="RHL14" s="89"/>
      <c r="RHM14" s="89"/>
      <c r="RHN14" s="89"/>
      <c r="RHO14" s="89"/>
      <c r="RHP14" s="89"/>
      <c r="RHQ14" s="89"/>
      <c r="RHR14" s="89"/>
      <c r="RHS14" s="89"/>
      <c r="RHT14" s="89"/>
      <c r="RHU14" s="89"/>
      <c r="RHV14" s="89"/>
      <c r="RHW14" s="89"/>
      <c r="RHX14" s="89"/>
      <c r="RHY14" s="89"/>
      <c r="RHZ14" s="89"/>
      <c r="RIA14" s="89"/>
      <c r="RIB14" s="89"/>
      <c r="RIC14" s="89"/>
      <c r="RID14" s="89"/>
      <c r="RIE14" s="89"/>
      <c r="RIF14" s="89"/>
      <c r="RIG14" s="89"/>
      <c r="RIH14" s="89"/>
      <c r="RII14" s="89"/>
      <c r="RIJ14" s="89"/>
      <c r="RIK14" s="89"/>
      <c r="RIL14" s="89"/>
      <c r="RIM14" s="89"/>
      <c r="RIN14" s="89"/>
      <c r="RIO14" s="89"/>
      <c r="RIP14" s="89"/>
      <c r="RIQ14" s="89"/>
      <c r="RIR14" s="89"/>
      <c r="RIS14" s="89"/>
      <c r="RIT14" s="89"/>
      <c r="RIU14" s="89"/>
      <c r="RIV14" s="89"/>
      <c r="RIW14" s="89"/>
      <c r="RIX14" s="89"/>
      <c r="RIY14" s="89"/>
      <c r="RIZ14" s="89"/>
      <c r="RJA14" s="89"/>
      <c r="RJB14" s="89"/>
      <c r="RJC14" s="89"/>
      <c r="RJD14" s="89"/>
      <c r="RJE14" s="89"/>
      <c r="RJF14" s="89"/>
      <c r="RJG14" s="89"/>
      <c r="RJH14" s="89"/>
      <c r="RJI14" s="89"/>
      <c r="RJJ14" s="89"/>
      <c r="RJK14" s="89"/>
      <c r="RJL14" s="89"/>
      <c r="RJM14" s="89"/>
      <c r="RJN14" s="89"/>
      <c r="RJO14" s="89"/>
      <c r="RJP14" s="89"/>
      <c r="RJQ14" s="89"/>
      <c r="RJR14" s="89"/>
      <c r="RJS14" s="89"/>
      <c r="RJT14" s="89"/>
      <c r="RJU14" s="89"/>
      <c r="RJV14" s="89"/>
      <c r="RJW14" s="89"/>
      <c r="RJX14" s="89"/>
      <c r="RJY14" s="89"/>
      <c r="RJZ14" s="89"/>
      <c r="RKA14" s="89"/>
      <c r="RKB14" s="89"/>
      <c r="RKC14" s="89"/>
      <c r="RKD14" s="89"/>
      <c r="RKE14" s="89"/>
      <c r="RKF14" s="89"/>
      <c r="RKG14" s="89"/>
      <c r="RKH14" s="89"/>
      <c r="RKI14" s="89"/>
      <c r="RKJ14" s="89"/>
      <c r="RKK14" s="89"/>
      <c r="RKL14" s="89"/>
      <c r="RKM14" s="89"/>
      <c r="RKN14" s="89"/>
      <c r="RKO14" s="89"/>
      <c r="RKP14" s="89"/>
      <c r="RKQ14" s="89"/>
      <c r="RKR14" s="89"/>
      <c r="RKS14" s="89"/>
      <c r="RKT14" s="89"/>
      <c r="RKU14" s="89"/>
      <c r="RKV14" s="89"/>
      <c r="RKW14" s="89"/>
      <c r="RKX14" s="89"/>
      <c r="RKY14" s="89"/>
      <c r="RKZ14" s="89"/>
      <c r="RLA14" s="89"/>
      <c r="RLB14" s="89"/>
      <c r="RLC14" s="89"/>
      <c r="RLD14" s="89"/>
      <c r="RLE14" s="89"/>
      <c r="RLF14" s="89"/>
      <c r="RLG14" s="89"/>
      <c r="RLH14" s="89"/>
      <c r="RLI14" s="89"/>
      <c r="RLJ14" s="89"/>
      <c r="RLK14" s="89"/>
      <c r="RLL14" s="89"/>
      <c r="RLM14" s="89"/>
      <c r="RLN14" s="89"/>
      <c r="RLO14" s="89"/>
      <c r="RLP14" s="89"/>
      <c r="RLQ14" s="89"/>
      <c r="RLR14" s="89"/>
      <c r="RLS14" s="89"/>
      <c r="RLT14" s="89"/>
      <c r="RLU14" s="89"/>
      <c r="RLV14" s="89"/>
      <c r="RLW14" s="89"/>
      <c r="RLX14" s="89"/>
      <c r="RLY14" s="89"/>
      <c r="RLZ14" s="89"/>
      <c r="RMA14" s="89"/>
      <c r="RMB14" s="89"/>
      <c r="RMC14" s="89"/>
      <c r="RMD14" s="89"/>
      <c r="RME14" s="89"/>
      <c r="RMF14" s="89"/>
      <c r="RMG14" s="89"/>
      <c r="RMH14" s="89"/>
      <c r="RMI14" s="89"/>
      <c r="RMJ14" s="89"/>
      <c r="RMK14" s="89"/>
      <c r="RML14" s="89"/>
      <c r="RMM14" s="89"/>
      <c r="RMN14" s="89"/>
      <c r="RMO14" s="89"/>
      <c r="RMP14" s="89"/>
      <c r="RMQ14" s="89"/>
      <c r="RMR14" s="89"/>
      <c r="RMS14" s="89"/>
      <c r="RMT14" s="89"/>
      <c r="RMU14" s="89"/>
      <c r="RMV14" s="89"/>
      <c r="RMW14" s="89"/>
      <c r="RMX14" s="89"/>
      <c r="RMY14" s="89"/>
      <c r="RMZ14" s="89"/>
      <c r="RNA14" s="89"/>
      <c r="RNB14" s="89"/>
      <c r="RNC14" s="89"/>
      <c r="RND14" s="89"/>
      <c r="RNE14" s="89"/>
      <c r="RNF14" s="89"/>
      <c r="RNG14" s="89"/>
      <c r="RNH14" s="89"/>
      <c r="RNI14" s="89"/>
      <c r="RNJ14" s="89"/>
      <c r="RNK14" s="89"/>
      <c r="RNL14" s="89"/>
      <c r="RNM14" s="89"/>
      <c r="RNN14" s="89"/>
      <c r="RNO14" s="89"/>
      <c r="RNP14" s="89"/>
      <c r="RNQ14" s="89"/>
      <c r="RNR14" s="89"/>
      <c r="RNS14" s="89"/>
      <c r="RNT14" s="89"/>
      <c r="RNU14" s="89"/>
      <c r="RNV14" s="89"/>
      <c r="RNW14" s="89"/>
      <c r="RNX14" s="89"/>
      <c r="RNY14" s="89"/>
      <c r="RNZ14" s="89"/>
      <c r="ROA14" s="89"/>
      <c r="ROB14" s="89"/>
      <c r="ROC14" s="89"/>
      <c r="ROD14" s="89"/>
      <c r="ROE14" s="89"/>
      <c r="ROF14" s="89"/>
      <c r="ROG14" s="89"/>
      <c r="ROH14" s="89"/>
      <c r="ROI14" s="89"/>
      <c r="ROJ14" s="89"/>
      <c r="ROK14" s="89"/>
      <c r="ROL14" s="89"/>
      <c r="ROM14" s="89"/>
      <c r="RON14" s="89"/>
      <c r="ROO14" s="89"/>
      <c r="ROP14" s="89"/>
      <c r="ROQ14" s="89"/>
      <c r="ROR14" s="89"/>
      <c r="ROS14" s="89"/>
      <c r="ROT14" s="89"/>
      <c r="ROU14" s="89"/>
      <c r="ROV14" s="89"/>
      <c r="ROW14" s="89"/>
      <c r="ROX14" s="89"/>
      <c r="ROY14" s="89"/>
      <c r="ROZ14" s="89"/>
      <c r="RPA14" s="89"/>
      <c r="RPB14" s="89"/>
      <c r="RPC14" s="89"/>
      <c r="RPD14" s="89"/>
      <c r="RPE14" s="89"/>
      <c r="RPF14" s="89"/>
      <c r="RPG14" s="89"/>
      <c r="RPH14" s="89"/>
      <c r="RPI14" s="89"/>
      <c r="RPJ14" s="89"/>
      <c r="RPK14" s="89"/>
      <c r="RPL14" s="89"/>
      <c r="RPM14" s="89"/>
      <c r="RPN14" s="89"/>
      <c r="RPO14" s="89"/>
      <c r="RPP14" s="89"/>
      <c r="RPQ14" s="89"/>
      <c r="RPR14" s="89"/>
      <c r="RPS14" s="89"/>
      <c r="RPT14" s="89"/>
      <c r="RPU14" s="89"/>
      <c r="RPV14" s="89"/>
      <c r="RPW14" s="89"/>
      <c r="RPX14" s="89"/>
      <c r="RPY14" s="89"/>
      <c r="RPZ14" s="89"/>
      <c r="RQA14" s="89"/>
      <c r="RQB14" s="89"/>
      <c r="RQC14" s="89"/>
      <c r="RQD14" s="89"/>
      <c r="RQE14" s="89"/>
      <c r="RQF14" s="89"/>
      <c r="RQG14" s="89"/>
      <c r="RQH14" s="89"/>
      <c r="RQI14" s="89"/>
      <c r="RQJ14" s="89"/>
      <c r="RQK14" s="89"/>
      <c r="RQL14" s="89"/>
      <c r="RQM14" s="89"/>
      <c r="RQN14" s="89"/>
      <c r="RQO14" s="89"/>
      <c r="RQP14" s="89"/>
      <c r="RQQ14" s="89"/>
      <c r="RQR14" s="89"/>
      <c r="RQS14" s="89"/>
      <c r="RQT14" s="89"/>
      <c r="RQU14" s="89"/>
      <c r="RQV14" s="89"/>
      <c r="RQW14" s="89"/>
      <c r="RQX14" s="89"/>
      <c r="RQY14" s="89"/>
      <c r="RQZ14" s="89"/>
      <c r="RRA14" s="89"/>
      <c r="RRB14" s="89"/>
      <c r="RRC14" s="89"/>
      <c r="RRD14" s="89"/>
      <c r="RRE14" s="89"/>
      <c r="RRF14" s="89"/>
      <c r="RRG14" s="89"/>
      <c r="RRH14" s="89"/>
      <c r="RRI14" s="89"/>
      <c r="RRJ14" s="89"/>
      <c r="RRK14" s="89"/>
      <c r="RRL14" s="89"/>
      <c r="RRM14" s="89"/>
      <c r="RRN14" s="89"/>
      <c r="RRO14" s="89"/>
      <c r="RRP14" s="89"/>
      <c r="RRQ14" s="89"/>
      <c r="RRR14" s="89"/>
      <c r="RRS14" s="89"/>
      <c r="RRT14" s="89"/>
      <c r="RRU14" s="89"/>
      <c r="RRV14" s="89"/>
      <c r="RRW14" s="89"/>
      <c r="RRX14" s="89"/>
      <c r="RRY14" s="89"/>
      <c r="RRZ14" s="89"/>
      <c r="RSA14" s="89"/>
      <c r="RSB14" s="89"/>
      <c r="RSC14" s="89"/>
      <c r="RSD14" s="89"/>
      <c r="RSE14" s="89"/>
      <c r="RSF14" s="89"/>
      <c r="RSG14" s="89"/>
      <c r="RSH14" s="89"/>
      <c r="RSI14" s="89"/>
      <c r="RSJ14" s="89"/>
      <c r="RSK14" s="89"/>
      <c r="RSL14" s="89"/>
      <c r="RSM14" s="89"/>
      <c r="RSN14" s="89"/>
      <c r="RSO14" s="89"/>
      <c r="RSP14" s="89"/>
      <c r="RSQ14" s="89"/>
      <c r="RSR14" s="89"/>
      <c r="RSS14" s="89"/>
      <c r="RST14" s="89"/>
      <c r="RSU14" s="89"/>
      <c r="RSV14" s="89"/>
      <c r="RSW14" s="89"/>
      <c r="RSX14" s="89"/>
      <c r="RSY14" s="89"/>
      <c r="RSZ14" s="89"/>
      <c r="RTA14" s="89"/>
      <c r="RTB14" s="89"/>
      <c r="RTC14" s="89"/>
      <c r="RTD14" s="89"/>
      <c r="RTE14" s="89"/>
      <c r="RTF14" s="89"/>
      <c r="RTG14" s="89"/>
      <c r="RTH14" s="89"/>
      <c r="RTI14" s="89"/>
      <c r="RTJ14" s="89"/>
      <c r="RTK14" s="89"/>
      <c r="RTL14" s="89"/>
      <c r="RTM14" s="89"/>
      <c r="RTN14" s="89"/>
      <c r="RTO14" s="89"/>
      <c r="RTP14" s="89"/>
      <c r="RTQ14" s="89"/>
      <c r="RTR14" s="89"/>
      <c r="RTS14" s="89"/>
      <c r="RTT14" s="89"/>
      <c r="RTU14" s="89"/>
      <c r="RTV14" s="89"/>
      <c r="RTW14" s="89"/>
      <c r="RTX14" s="89"/>
      <c r="RTY14" s="89"/>
      <c r="RTZ14" s="89"/>
      <c r="RUA14" s="89"/>
      <c r="RUB14" s="89"/>
      <c r="RUC14" s="89"/>
      <c r="RUD14" s="89"/>
      <c r="RUE14" s="89"/>
      <c r="RUF14" s="89"/>
      <c r="RUG14" s="89"/>
      <c r="RUH14" s="89"/>
      <c r="RUI14" s="89"/>
      <c r="RUJ14" s="89"/>
      <c r="RUK14" s="89"/>
      <c r="RUL14" s="89"/>
      <c r="RUM14" s="89"/>
      <c r="RUN14" s="89"/>
      <c r="RUO14" s="89"/>
      <c r="RUP14" s="89"/>
      <c r="RUQ14" s="89"/>
      <c r="RUR14" s="89"/>
      <c r="RUS14" s="89"/>
      <c r="RUT14" s="89"/>
      <c r="RUU14" s="89"/>
      <c r="RUV14" s="89"/>
      <c r="RUW14" s="89"/>
      <c r="RUX14" s="89"/>
      <c r="RUY14" s="89"/>
      <c r="RUZ14" s="89"/>
      <c r="RVA14" s="89"/>
      <c r="RVB14" s="89"/>
      <c r="RVC14" s="89"/>
      <c r="RVD14" s="89"/>
      <c r="RVE14" s="89"/>
      <c r="RVF14" s="89"/>
      <c r="RVG14" s="89"/>
      <c r="RVH14" s="89"/>
      <c r="RVI14" s="89"/>
      <c r="RVJ14" s="89"/>
      <c r="RVK14" s="89"/>
      <c r="RVL14" s="89"/>
      <c r="RVM14" s="89"/>
      <c r="RVN14" s="89"/>
      <c r="RVO14" s="89"/>
      <c r="RVP14" s="89"/>
      <c r="RVQ14" s="89"/>
      <c r="RVR14" s="89"/>
      <c r="RVS14" s="89"/>
      <c r="RVT14" s="89"/>
      <c r="RVU14" s="89"/>
      <c r="RVV14" s="89"/>
      <c r="RVW14" s="89"/>
      <c r="RVX14" s="89"/>
      <c r="RVY14" s="89"/>
      <c r="RVZ14" s="89"/>
      <c r="RWA14" s="89"/>
      <c r="RWB14" s="89"/>
      <c r="RWC14" s="89"/>
      <c r="RWD14" s="89"/>
      <c r="RWE14" s="89"/>
      <c r="RWF14" s="89"/>
      <c r="RWG14" s="89"/>
      <c r="RWH14" s="89"/>
      <c r="RWI14" s="89"/>
      <c r="RWJ14" s="89"/>
      <c r="RWK14" s="89"/>
      <c r="RWL14" s="89"/>
      <c r="RWM14" s="89"/>
      <c r="RWN14" s="89"/>
      <c r="RWO14" s="89"/>
      <c r="RWP14" s="89"/>
      <c r="RWQ14" s="89"/>
      <c r="RWR14" s="89"/>
      <c r="RWS14" s="89"/>
      <c r="RWT14" s="89"/>
      <c r="RWU14" s="89"/>
      <c r="RWV14" s="89"/>
      <c r="RWW14" s="89"/>
      <c r="RWX14" s="89"/>
      <c r="RWY14" s="89"/>
      <c r="RWZ14" s="89"/>
      <c r="RXA14" s="89"/>
      <c r="RXB14" s="89"/>
      <c r="RXC14" s="89"/>
      <c r="RXD14" s="89"/>
      <c r="RXE14" s="89"/>
      <c r="RXF14" s="89"/>
      <c r="RXG14" s="89"/>
      <c r="RXH14" s="89"/>
      <c r="RXI14" s="89"/>
      <c r="RXJ14" s="89"/>
      <c r="RXK14" s="89"/>
      <c r="RXL14" s="89"/>
      <c r="RXM14" s="89"/>
      <c r="RXN14" s="89"/>
      <c r="RXO14" s="89"/>
      <c r="RXP14" s="89"/>
      <c r="RXQ14" s="89"/>
      <c r="RXR14" s="89"/>
      <c r="RXS14" s="89"/>
      <c r="RXT14" s="89"/>
      <c r="RXU14" s="89"/>
      <c r="RXV14" s="89"/>
      <c r="RXW14" s="89"/>
      <c r="RXX14" s="89"/>
      <c r="RXY14" s="89"/>
      <c r="RXZ14" s="89"/>
      <c r="RYA14" s="89"/>
      <c r="RYB14" s="89"/>
      <c r="RYC14" s="89"/>
      <c r="RYD14" s="89"/>
      <c r="RYE14" s="89"/>
      <c r="RYF14" s="89"/>
      <c r="RYG14" s="89"/>
      <c r="RYH14" s="89"/>
      <c r="RYI14" s="89"/>
      <c r="RYJ14" s="89"/>
      <c r="RYK14" s="89"/>
      <c r="RYL14" s="89"/>
      <c r="RYM14" s="89"/>
      <c r="RYN14" s="89"/>
      <c r="RYO14" s="89"/>
      <c r="RYP14" s="89"/>
      <c r="RYQ14" s="89"/>
      <c r="RYR14" s="89"/>
      <c r="RYS14" s="89"/>
      <c r="RYT14" s="89"/>
      <c r="RYU14" s="89"/>
      <c r="RYV14" s="89"/>
      <c r="RYW14" s="89"/>
      <c r="RYX14" s="89"/>
      <c r="RYY14" s="89"/>
      <c r="RYZ14" s="89"/>
      <c r="RZA14" s="89"/>
      <c r="RZB14" s="89"/>
      <c r="RZC14" s="89"/>
      <c r="RZD14" s="89"/>
      <c r="RZE14" s="89"/>
      <c r="RZF14" s="89"/>
      <c r="RZG14" s="89"/>
      <c r="RZH14" s="89"/>
      <c r="RZI14" s="89"/>
      <c r="RZJ14" s="89"/>
      <c r="RZK14" s="89"/>
      <c r="RZL14" s="89"/>
      <c r="RZM14" s="89"/>
      <c r="RZN14" s="89"/>
      <c r="RZO14" s="89"/>
      <c r="RZP14" s="89"/>
      <c r="RZQ14" s="89"/>
      <c r="RZR14" s="89"/>
      <c r="RZS14" s="89"/>
      <c r="RZT14" s="89"/>
      <c r="RZU14" s="89"/>
      <c r="RZV14" s="89"/>
      <c r="RZW14" s="89"/>
      <c r="RZX14" s="89"/>
      <c r="RZY14" s="89"/>
      <c r="RZZ14" s="89"/>
      <c r="SAA14" s="89"/>
      <c r="SAB14" s="89"/>
      <c r="SAC14" s="89"/>
      <c r="SAD14" s="89"/>
      <c r="SAE14" s="89"/>
      <c r="SAF14" s="89"/>
      <c r="SAG14" s="89"/>
      <c r="SAH14" s="89"/>
      <c r="SAI14" s="89"/>
      <c r="SAJ14" s="89"/>
      <c r="SAK14" s="89"/>
      <c r="SAL14" s="89"/>
      <c r="SAM14" s="89"/>
      <c r="SAN14" s="89"/>
      <c r="SAO14" s="89"/>
      <c r="SAP14" s="89"/>
      <c r="SAQ14" s="89"/>
      <c r="SAR14" s="89"/>
      <c r="SAS14" s="89"/>
      <c r="SAT14" s="89"/>
      <c r="SAU14" s="89"/>
      <c r="SAV14" s="89"/>
      <c r="SAW14" s="89"/>
      <c r="SAX14" s="89"/>
      <c r="SAY14" s="89"/>
      <c r="SAZ14" s="89"/>
      <c r="SBA14" s="89"/>
      <c r="SBB14" s="89"/>
      <c r="SBC14" s="89"/>
      <c r="SBD14" s="89"/>
      <c r="SBE14" s="89"/>
      <c r="SBF14" s="89"/>
      <c r="SBG14" s="89"/>
      <c r="SBH14" s="89"/>
      <c r="SBI14" s="89"/>
      <c r="SBJ14" s="89"/>
      <c r="SBK14" s="89"/>
      <c r="SBL14" s="89"/>
      <c r="SBM14" s="89"/>
      <c r="SBN14" s="89"/>
      <c r="SBO14" s="89"/>
      <c r="SBP14" s="89"/>
      <c r="SBQ14" s="89"/>
      <c r="SBR14" s="89"/>
      <c r="SBS14" s="89"/>
      <c r="SBT14" s="89"/>
      <c r="SBU14" s="89"/>
      <c r="SBV14" s="89"/>
      <c r="SBW14" s="89"/>
      <c r="SBX14" s="89"/>
      <c r="SBY14" s="89"/>
      <c r="SBZ14" s="89"/>
      <c r="SCA14" s="89"/>
      <c r="SCB14" s="89"/>
      <c r="SCC14" s="89"/>
      <c r="SCD14" s="89"/>
      <c r="SCE14" s="89"/>
      <c r="SCF14" s="89"/>
      <c r="SCG14" s="89"/>
      <c r="SCH14" s="89"/>
      <c r="SCI14" s="89"/>
      <c r="SCJ14" s="89"/>
      <c r="SCK14" s="89"/>
      <c r="SCL14" s="89"/>
      <c r="SCM14" s="89"/>
      <c r="SCN14" s="89"/>
      <c r="SCO14" s="89"/>
      <c r="SCP14" s="89"/>
      <c r="SCQ14" s="89"/>
      <c r="SCR14" s="89"/>
      <c r="SCS14" s="89"/>
      <c r="SCT14" s="89"/>
      <c r="SCU14" s="89"/>
      <c r="SCV14" s="89"/>
      <c r="SCW14" s="89"/>
      <c r="SCX14" s="89"/>
      <c r="SCY14" s="89"/>
      <c r="SCZ14" s="89"/>
      <c r="SDA14" s="89"/>
      <c r="SDB14" s="89"/>
      <c r="SDC14" s="89"/>
      <c r="SDD14" s="89"/>
      <c r="SDE14" s="89"/>
      <c r="SDF14" s="89"/>
      <c r="SDG14" s="89"/>
      <c r="SDH14" s="89"/>
      <c r="SDI14" s="89"/>
      <c r="SDJ14" s="89"/>
      <c r="SDK14" s="89"/>
      <c r="SDL14" s="89"/>
      <c r="SDM14" s="89"/>
      <c r="SDN14" s="89"/>
      <c r="SDO14" s="89"/>
      <c r="SDP14" s="89"/>
      <c r="SDQ14" s="89"/>
      <c r="SDR14" s="89"/>
      <c r="SDS14" s="89"/>
      <c r="SDT14" s="89"/>
      <c r="SDU14" s="89"/>
      <c r="SDV14" s="89"/>
      <c r="SDW14" s="89"/>
      <c r="SDX14" s="89"/>
      <c r="SDY14" s="89"/>
      <c r="SDZ14" s="89"/>
      <c r="SEA14" s="89"/>
      <c r="SEB14" s="89"/>
      <c r="SEC14" s="89"/>
      <c r="SED14" s="89"/>
      <c r="SEE14" s="89"/>
      <c r="SEF14" s="89"/>
      <c r="SEG14" s="89"/>
      <c r="SEH14" s="89"/>
      <c r="SEI14" s="89"/>
      <c r="SEJ14" s="89"/>
      <c r="SEK14" s="89"/>
      <c r="SEL14" s="89"/>
      <c r="SEM14" s="89"/>
      <c r="SEN14" s="89"/>
      <c r="SEO14" s="89"/>
      <c r="SEP14" s="89"/>
      <c r="SEQ14" s="89"/>
      <c r="SER14" s="89"/>
      <c r="SES14" s="89"/>
      <c r="SET14" s="89"/>
      <c r="SEU14" s="89"/>
      <c r="SEV14" s="89"/>
      <c r="SEW14" s="89"/>
      <c r="SEX14" s="89"/>
      <c r="SEY14" s="89"/>
      <c r="SEZ14" s="89"/>
      <c r="SFA14" s="89"/>
      <c r="SFB14" s="89"/>
      <c r="SFC14" s="89"/>
      <c r="SFD14" s="89"/>
      <c r="SFE14" s="89"/>
      <c r="SFF14" s="89"/>
      <c r="SFG14" s="89"/>
      <c r="SFH14" s="89"/>
      <c r="SFI14" s="89"/>
      <c r="SFJ14" s="89"/>
      <c r="SFK14" s="89"/>
      <c r="SFL14" s="89"/>
      <c r="SFM14" s="89"/>
      <c r="SFN14" s="89"/>
      <c r="SFO14" s="89"/>
      <c r="SFP14" s="89"/>
      <c r="SFQ14" s="89"/>
      <c r="SFR14" s="89"/>
      <c r="SFS14" s="89"/>
      <c r="SFT14" s="89"/>
      <c r="SFU14" s="89"/>
      <c r="SFV14" s="89"/>
      <c r="SFW14" s="89"/>
      <c r="SFX14" s="89"/>
      <c r="SFY14" s="89"/>
      <c r="SFZ14" s="89"/>
      <c r="SGA14" s="89"/>
      <c r="SGB14" s="89"/>
      <c r="SGC14" s="89"/>
      <c r="SGD14" s="89"/>
      <c r="SGE14" s="89"/>
      <c r="SGF14" s="89"/>
      <c r="SGG14" s="89"/>
      <c r="SGH14" s="89"/>
      <c r="SGI14" s="89"/>
      <c r="SGJ14" s="89"/>
      <c r="SGK14" s="89"/>
      <c r="SGL14" s="89"/>
      <c r="SGM14" s="89"/>
      <c r="SGN14" s="89"/>
      <c r="SGO14" s="89"/>
      <c r="SGP14" s="89"/>
      <c r="SGQ14" s="89"/>
      <c r="SGR14" s="89"/>
      <c r="SGS14" s="89"/>
      <c r="SGT14" s="89"/>
      <c r="SGU14" s="89"/>
      <c r="SGV14" s="89"/>
      <c r="SGW14" s="89"/>
      <c r="SGX14" s="89"/>
      <c r="SGY14" s="89"/>
      <c r="SGZ14" s="89"/>
      <c r="SHA14" s="89"/>
      <c r="SHB14" s="89"/>
      <c r="SHC14" s="89"/>
      <c r="SHD14" s="89"/>
      <c r="SHE14" s="89"/>
      <c r="SHF14" s="89"/>
      <c r="SHG14" s="89"/>
      <c r="SHH14" s="89"/>
      <c r="SHI14" s="89"/>
      <c r="SHJ14" s="89"/>
      <c r="SHK14" s="89"/>
      <c r="SHL14" s="89"/>
      <c r="SHM14" s="89"/>
      <c r="SHN14" s="89"/>
      <c r="SHO14" s="89"/>
      <c r="SHP14" s="89"/>
      <c r="SHQ14" s="89"/>
      <c r="SHR14" s="89"/>
      <c r="SHS14" s="89"/>
      <c r="SHT14" s="89"/>
      <c r="SHU14" s="89"/>
      <c r="SHV14" s="89"/>
      <c r="SHW14" s="89"/>
      <c r="SHX14" s="89"/>
      <c r="SHY14" s="89"/>
      <c r="SHZ14" s="89"/>
      <c r="SIA14" s="89"/>
      <c r="SIB14" s="89"/>
      <c r="SIC14" s="89"/>
      <c r="SID14" s="89"/>
      <c r="SIE14" s="89"/>
      <c r="SIF14" s="89"/>
      <c r="SIG14" s="89"/>
      <c r="SIH14" s="89"/>
      <c r="SII14" s="89"/>
      <c r="SIJ14" s="89"/>
      <c r="SIK14" s="89"/>
      <c r="SIL14" s="89"/>
      <c r="SIM14" s="89"/>
      <c r="SIN14" s="89"/>
      <c r="SIO14" s="89"/>
      <c r="SIP14" s="89"/>
      <c r="SIQ14" s="89"/>
      <c r="SIR14" s="89"/>
      <c r="SIS14" s="89"/>
      <c r="SIT14" s="89"/>
      <c r="SIU14" s="89"/>
      <c r="SIV14" s="89"/>
      <c r="SIW14" s="89"/>
      <c r="SIX14" s="89"/>
      <c r="SIY14" s="89"/>
      <c r="SIZ14" s="89"/>
      <c r="SJA14" s="89"/>
      <c r="SJB14" s="89"/>
      <c r="SJC14" s="89"/>
      <c r="SJD14" s="89"/>
      <c r="SJE14" s="89"/>
      <c r="SJF14" s="89"/>
      <c r="SJG14" s="89"/>
      <c r="SJH14" s="89"/>
      <c r="SJI14" s="89"/>
      <c r="SJJ14" s="89"/>
      <c r="SJK14" s="89"/>
      <c r="SJL14" s="89"/>
      <c r="SJM14" s="89"/>
      <c r="SJN14" s="89"/>
      <c r="SJO14" s="89"/>
      <c r="SJP14" s="89"/>
      <c r="SJQ14" s="89"/>
      <c r="SJR14" s="89"/>
      <c r="SJS14" s="89"/>
      <c r="SJT14" s="89"/>
      <c r="SJU14" s="89"/>
      <c r="SJV14" s="89"/>
      <c r="SJW14" s="89"/>
      <c r="SJX14" s="89"/>
      <c r="SJY14" s="89"/>
      <c r="SJZ14" s="89"/>
      <c r="SKA14" s="89"/>
      <c r="SKB14" s="89"/>
      <c r="SKC14" s="89"/>
      <c r="SKD14" s="89"/>
      <c r="SKE14" s="89"/>
      <c r="SKF14" s="89"/>
      <c r="SKG14" s="89"/>
      <c r="SKH14" s="89"/>
      <c r="SKI14" s="89"/>
      <c r="SKJ14" s="89"/>
      <c r="SKK14" s="89"/>
      <c r="SKL14" s="89"/>
      <c r="SKM14" s="89"/>
      <c r="SKN14" s="89"/>
      <c r="SKO14" s="89"/>
      <c r="SKP14" s="89"/>
      <c r="SKQ14" s="89"/>
      <c r="SKR14" s="89"/>
      <c r="SKS14" s="89"/>
      <c r="SKT14" s="89"/>
      <c r="SKU14" s="89"/>
      <c r="SKV14" s="89"/>
      <c r="SKW14" s="89"/>
      <c r="SKX14" s="89"/>
      <c r="SKY14" s="89"/>
      <c r="SKZ14" s="89"/>
      <c r="SLA14" s="89"/>
      <c r="SLB14" s="89"/>
      <c r="SLC14" s="89"/>
      <c r="SLD14" s="89"/>
      <c r="SLE14" s="89"/>
      <c r="SLF14" s="89"/>
      <c r="SLG14" s="89"/>
      <c r="SLH14" s="89"/>
      <c r="SLI14" s="89"/>
      <c r="SLJ14" s="89"/>
      <c r="SLK14" s="89"/>
      <c r="SLL14" s="89"/>
      <c r="SLM14" s="89"/>
      <c r="SLN14" s="89"/>
      <c r="SLO14" s="89"/>
      <c r="SLP14" s="89"/>
      <c r="SLQ14" s="89"/>
      <c r="SLR14" s="89"/>
      <c r="SLS14" s="89"/>
      <c r="SLT14" s="89"/>
      <c r="SLU14" s="89"/>
      <c r="SLV14" s="89"/>
      <c r="SLW14" s="89"/>
      <c r="SLX14" s="89"/>
      <c r="SLY14" s="89"/>
      <c r="SLZ14" s="89"/>
      <c r="SMA14" s="89"/>
      <c r="SMB14" s="89"/>
      <c r="SMC14" s="89"/>
      <c r="SMD14" s="89"/>
      <c r="SME14" s="89"/>
      <c r="SMF14" s="89"/>
      <c r="SMG14" s="89"/>
      <c r="SMH14" s="89"/>
      <c r="SMI14" s="89"/>
      <c r="SMJ14" s="89"/>
      <c r="SMK14" s="89"/>
      <c r="SML14" s="89"/>
      <c r="SMM14" s="89"/>
      <c r="SMN14" s="89"/>
      <c r="SMO14" s="89"/>
      <c r="SMP14" s="89"/>
      <c r="SMQ14" s="89"/>
      <c r="SMR14" s="89"/>
      <c r="SMS14" s="89"/>
      <c r="SMT14" s="89"/>
      <c r="SMU14" s="89"/>
      <c r="SMV14" s="89"/>
      <c r="SMW14" s="89"/>
      <c r="SMX14" s="89"/>
      <c r="SMY14" s="89"/>
      <c r="SMZ14" s="89"/>
      <c r="SNA14" s="89"/>
      <c r="SNB14" s="89"/>
      <c r="SNC14" s="89"/>
      <c r="SND14" s="89"/>
      <c r="SNE14" s="89"/>
      <c r="SNF14" s="89"/>
      <c r="SNG14" s="89"/>
      <c r="SNH14" s="89"/>
      <c r="SNI14" s="89"/>
      <c r="SNJ14" s="89"/>
      <c r="SNK14" s="89"/>
      <c r="SNL14" s="89"/>
      <c r="SNM14" s="89"/>
      <c r="SNN14" s="89"/>
      <c r="SNO14" s="89"/>
      <c r="SNP14" s="89"/>
      <c r="SNQ14" s="89"/>
      <c r="SNR14" s="89"/>
      <c r="SNS14" s="89"/>
      <c r="SNT14" s="89"/>
      <c r="SNU14" s="89"/>
      <c r="SNV14" s="89"/>
      <c r="SNW14" s="89"/>
      <c r="SNX14" s="89"/>
      <c r="SNY14" s="89"/>
      <c r="SNZ14" s="89"/>
      <c r="SOA14" s="89"/>
      <c r="SOB14" s="89"/>
      <c r="SOC14" s="89"/>
      <c r="SOD14" s="89"/>
      <c r="SOE14" s="89"/>
      <c r="SOF14" s="89"/>
      <c r="SOG14" s="89"/>
      <c r="SOH14" s="89"/>
      <c r="SOI14" s="89"/>
      <c r="SOJ14" s="89"/>
      <c r="SOK14" s="89"/>
      <c r="SOL14" s="89"/>
      <c r="SOM14" s="89"/>
      <c r="SON14" s="89"/>
      <c r="SOO14" s="89"/>
      <c r="SOP14" s="89"/>
      <c r="SOQ14" s="89"/>
      <c r="SOR14" s="89"/>
      <c r="SOS14" s="89"/>
      <c r="SOT14" s="89"/>
      <c r="SOU14" s="89"/>
      <c r="SOV14" s="89"/>
      <c r="SOW14" s="89"/>
      <c r="SOX14" s="89"/>
      <c r="SOY14" s="89"/>
      <c r="SOZ14" s="89"/>
      <c r="SPA14" s="89"/>
      <c r="SPB14" s="89"/>
      <c r="SPC14" s="89"/>
      <c r="SPD14" s="89"/>
      <c r="SPE14" s="89"/>
      <c r="SPF14" s="89"/>
      <c r="SPG14" s="89"/>
      <c r="SPH14" s="89"/>
      <c r="SPI14" s="89"/>
      <c r="SPJ14" s="89"/>
      <c r="SPK14" s="89"/>
      <c r="SPL14" s="89"/>
      <c r="SPM14" s="89"/>
      <c r="SPN14" s="89"/>
      <c r="SPO14" s="89"/>
      <c r="SPP14" s="89"/>
      <c r="SPQ14" s="89"/>
      <c r="SPR14" s="89"/>
      <c r="SPS14" s="89"/>
      <c r="SPT14" s="89"/>
      <c r="SPU14" s="89"/>
      <c r="SPV14" s="89"/>
      <c r="SPW14" s="89"/>
      <c r="SPX14" s="89"/>
      <c r="SPY14" s="89"/>
      <c r="SPZ14" s="89"/>
      <c r="SQA14" s="89"/>
      <c r="SQB14" s="89"/>
      <c r="SQC14" s="89"/>
      <c r="SQD14" s="89"/>
      <c r="SQE14" s="89"/>
      <c r="SQF14" s="89"/>
      <c r="SQG14" s="89"/>
      <c r="SQH14" s="89"/>
      <c r="SQI14" s="89"/>
      <c r="SQJ14" s="89"/>
      <c r="SQK14" s="89"/>
      <c r="SQL14" s="89"/>
      <c r="SQM14" s="89"/>
      <c r="SQN14" s="89"/>
      <c r="SQO14" s="89"/>
      <c r="SQP14" s="89"/>
      <c r="SQQ14" s="89"/>
      <c r="SQR14" s="89"/>
      <c r="SQS14" s="89"/>
      <c r="SQT14" s="89"/>
      <c r="SQU14" s="89"/>
      <c r="SQV14" s="89"/>
      <c r="SQW14" s="89"/>
      <c r="SQX14" s="89"/>
      <c r="SQY14" s="89"/>
      <c r="SQZ14" s="89"/>
      <c r="SRA14" s="89"/>
      <c r="SRB14" s="89"/>
      <c r="SRC14" s="89"/>
      <c r="SRD14" s="89"/>
      <c r="SRE14" s="89"/>
      <c r="SRF14" s="89"/>
      <c r="SRG14" s="89"/>
      <c r="SRH14" s="89"/>
      <c r="SRI14" s="89"/>
      <c r="SRJ14" s="89"/>
      <c r="SRK14" s="89"/>
      <c r="SRL14" s="89"/>
      <c r="SRM14" s="89"/>
      <c r="SRN14" s="89"/>
      <c r="SRO14" s="89"/>
      <c r="SRP14" s="89"/>
      <c r="SRQ14" s="89"/>
      <c r="SRR14" s="89"/>
      <c r="SRS14" s="89"/>
      <c r="SRT14" s="89"/>
      <c r="SRU14" s="89"/>
      <c r="SRV14" s="89"/>
      <c r="SRW14" s="89"/>
      <c r="SRX14" s="89"/>
      <c r="SRY14" s="89"/>
      <c r="SRZ14" s="89"/>
      <c r="SSA14" s="89"/>
      <c r="SSB14" s="89"/>
      <c r="SSC14" s="89"/>
      <c r="SSD14" s="89"/>
      <c r="SSE14" s="89"/>
      <c r="SSF14" s="89"/>
      <c r="SSG14" s="89"/>
      <c r="SSH14" s="89"/>
      <c r="SSI14" s="89"/>
      <c r="SSJ14" s="89"/>
      <c r="SSK14" s="89"/>
      <c r="SSL14" s="89"/>
      <c r="SSM14" s="89"/>
      <c r="SSN14" s="89"/>
      <c r="SSO14" s="89"/>
      <c r="SSP14" s="89"/>
      <c r="SSQ14" s="89"/>
      <c r="SSR14" s="89"/>
      <c r="SSS14" s="89"/>
      <c r="SST14" s="89"/>
      <c r="SSU14" s="89"/>
      <c r="SSV14" s="89"/>
      <c r="SSW14" s="89"/>
      <c r="SSX14" s="89"/>
      <c r="SSY14" s="89"/>
      <c r="SSZ14" s="89"/>
      <c r="STA14" s="89"/>
      <c r="STB14" s="89"/>
      <c r="STC14" s="89"/>
      <c r="STD14" s="89"/>
      <c r="STE14" s="89"/>
      <c r="STF14" s="89"/>
      <c r="STG14" s="89"/>
      <c r="STH14" s="89"/>
      <c r="STI14" s="89"/>
      <c r="STJ14" s="89"/>
      <c r="STK14" s="89"/>
      <c r="STL14" s="89"/>
      <c r="STM14" s="89"/>
      <c r="STN14" s="89"/>
      <c r="STO14" s="89"/>
      <c r="STP14" s="89"/>
      <c r="STQ14" s="89"/>
      <c r="STR14" s="89"/>
      <c r="STS14" s="89"/>
      <c r="STT14" s="89"/>
      <c r="STU14" s="89"/>
      <c r="STV14" s="89"/>
      <c r="STW14" s="89"/>
      <c r="STX14" s="89"/>
      <c r="STY14" s="89"/>
      <c r="STZ14" s="89"/>
      <c r="SUA14" s="89"/>
      <c r="SUB14" s="89"/>
      <c r="SUC14" s="89"/>
      <c r="SUD14" s="89"/>
      <c r="SUE14" s="89"/>
      <c r="SUF14" s="89"/>
      <c r="SUG14" s="89"/>
      <c r="SUH14" s="89"/>
      <c r="SUI14" s="89"/>
      <c r="SUJ14" s="89"/>
      <c r="SUK14" s="89"/>
      <c r="SUL14" s="89"/>
      <c r="SUM14" s="89"/>
      <c r="SUN14" s="89"/>
      <c r="SUO14" s="89"/>
      <c r="SUP14" s="89"/>
      <c r="SUQ14" s="89"/>
      <c r="SUR14" s="89"/>
      <c r="SUS14" s="89"/>
      <c r="SUT14" s="89"/>
      <c r="SUU14" s="89"/>
      <c r="SUV14" s="89"/>
      <c r="SUW14" s="89"/>
      <c r="SUX14" s="89"/>
      <c r="SUY14" s="89"/>
      <c r="SUZ14" s="89"/>
      <c r="SVA14" s="89"/>
      <c r="SVB14" s="89"/>
      <c r="SVC14" s="89"/>
      <c r="SVD14" s="89"/>
      <c r="SVE14" s="89"/>
      <c r="SVF14" s="89"/>
      <c r="SVG14" s="89"/>
      <c r="SVH14" s="89"/>
      <c r="SVI14" s="89"/>
      <c r="SVJ14" s="89"/>
      <c r="SVK14" s="89"/>
      <c r="SVL14" s="89"/>
      <c r="SVM14" s="89"/>
      <c r="SVN14" s="89"/>
      <c r="SVO14" s="89"/>
      <c r="SVP14" s="89"/>
      <c r="SVQ14" s="89"/>
      <c r="SVR14" s="89"/>
      <c r="SVS14" s="89"/>
      <c r="SVT14" s="89"/>
      <c r="SVU14" s="89"/>
      <c r="SVV14" s="89"/>
      <c r="SVW14" s="89"/>
      <c r="SVX14" s="89"/>
      <c r="SVY14" s="89"/>
      <c r="SVZ14" s="89"/>
      <c r="SWA14" s="89"/>
      <c r="SWB14" s="89"/>
      <c r="SWC14" s="89"/>
      <c r="SWD14" s="89"/>
      <c r="SWE14" s="89"/>
      <c r="SWF14" s="89"/>
      <c r="SWG14" s="89"/>
      <c r="SWH14" s="89"/>
      <c r="SWI14" s="89"/>
      <c r="SWJ14" s="89"/>
      <c r="SWK14" s="89"/>
      <c r="SWL14" s="89"/>
      <c r="SWM14" s="89"/>
      <c r="SWN14" s="89"/>
      <c r="SWO14" s="89"/>
      <c r="SWP14" s="89"/>
      <c r="SWQ14" s="89"/>
      <c r="SWR14" s="89"/>
      <c r="SWS14" s="89"/>
      <c r="SWT14" s="89"/>
      <c r="SWU14" s="89"/>
      <c r="SWV14" s="89"/>
      <c r="SWW14" s="89"/>
      <c r="SWX14" s="89"/>
      <c r="SWY14" s="89"/>
      <c r="SWZ14" s="89"/>
      <c r="SXA14" s="89"/>
      <c r="SXB14" s="89"/>
      <c r="SXC14" s="89"/>
      <c r="SXD14" s="89"/>
      <c r="SXE14" s="89"/>
      <c r="SXF14" s="89"/>
      <c r="SXG14" s="89"/>
      <c r="SXH14" s="89"/>
      <c r="SXI14" s="89"/>
      <c r="SXJ14" s="89"/>
      <c r="SXK14" s="89"/>
      <c r="SXL14" s="89"/>
      <c r="SXM14" s="89"/>
      <c r="SXN14" s="89"/>
      <c r="SXO14" s="89"/>
      <c r="SXP14" s="89"/>
      <c r="SXQ14" s="89"/>
      <c r="SXR14" s="89"/>
      <c r="SXS14" s="89"/>
      <c r="SXT14" s="89"/>
      <c r="SXU14" s="89"/>
      <c r="SXV14" s="89"/>
      <c r="SXW14" s="89"/>
      <c r="SXX14" s="89"/>
      <c r="SXY14" s="89"/>
      <c r="SXZ14" s="89"/>
      <c r="SYA14" s="89"/>
      <c r="SYB14" s="89"/>
      <c r="SYC14" s="89"/>
      <c r="SYD14" s="89"/>
      <c r="SYE14" s="89"/>
      <c r="SYF14" s="89"/>
      <c r="SYG14" s="89"/>
      <c r="SYH14" s="89"/>
      <c r="SYI14" s="89"/>
      <c r="SYJ14" s="89"/>
      <c r="SYK14" s="89"/>
      <c r="SYL14" s="89"/>
      <c r="SYM14" s="89"/>
      <c r="SYN14" s="89"/>
      <c r="SYO14" s="89"/>
      <c r="SYP14" s="89"/>
      <c r="SYQ14" s="89"/>
      <c r="SYR14" s="89"/>
      <c r="SYS14" s="89"/>
      <c r="SYT14" s="89"/>
      <c r="SYU14" s="89"/>
      <c r="SYV14" s="89"/>
      <c r="SYW14" s="89"/>
      <c r="SYX14" s="89"/>
      <c r="SYY14" s="89"/>
      <c r="SYZ14" s="89"/>
      <c r="SZA14" s="89"/>
      <c r="SZB14" s="89"/>
      <c r="SZC14" s="89"/>
      <c r="SZD14" s="89"/>
      <c r="SZE14" s="89"/>
      <c r="SZF14" s="89"/>
      <c r="SZG14" s="89"/>
      <c r="SZH14" s="89"/>
      <c r="SZI14" s="89"/>
      <c r="SZJ14" s="89"/>
      <c r="SZK14" s="89"/>
      <c r="SZL14" s="89"/>
      <c r="SZM14" s="89"/>
      <c r="SZN14" s="89"/>
      <c r="SZO14" s="89"/>
      <c r="SZP14" s="89"/>
      <c r="SZQ14" s="89"/>
      <c r="SZR14" s="89"/>
      <c r="SZS14" s="89"/>
      <c r="SZT14" s="89"/>
      <c r="SZU14" s="89"/>
      <c r="SZV14" s="89"/>
      <c r="SZW14" s="89"/>
      <c r="SZX14" s="89"/>
      <c r="SZY14" s="89"/>
      <c r="SZZ14" s="89"/>
      <c r="TAA14" s="89"/>
      <c r="TAB14" s="89"/>
      <c r="TAC14" s="89"/>
      <c r="TAD14" s="89"/>
      <c r="TAE14" s="89"/>
      <c r="TAF14" s="89"/>
      <c r="TAG14" s="89"/>
      <c r="TAH14" s="89"/>
      <c r="TAI14" s="89"/>
      <c r="TAJ14" s="89"/>
      <c r="TAK14" s="89"/>
      <c r="TAL14" s="89"/>
      <c r="TAM14" s="89"/>
      <c r="TAN14" s="89"/>
      <c r="TAO14" s="89"/>
      <c r="TAP14" s="89"/>
      <c r="TAQ14" s="89"/>
      <c r="TAR14" s="89"/>
      <c r="TAS14" s="89"/>
      <c r="TAT14" s="89"/>
      <c r="TAU14" s="89"/>
      <c r="TAV14" s="89"/>
      <c r="TAW14" s="89"/>
      <c r="TAX14" s="89"/>
      <c r="TAY14" s="89"/>
      <c r="TAZ14" s="89"/>
      <c r="TBA14" s="89"/>
      <c r="TBB14" s="89"/>
      <c r="TBC14" s="89"/>
      <c r="TBD14" s="89"/>
      <c r="TBE14" s="89"/>
      <c r="TBF14" s="89"/>
      <c r="TBG14" s="89"/>
      <c r="TBH14" s="89"/>
      <c r="TBI14" s="89"/>
      <c r="TBJ14" s="89"/>
      <c r="TBK14" s="89"/>
      <c r="TBL14" s="89"/>
      <c r="TBM14" s="89"/>
      <c r="TBN14" s="89"/>
      <c r="TBO14" s="89"/>
      <c r="TBP14" s="89"/>
      <c r="TBQ14" s="89"/>
      <c r="TBR14" s="89"/>
      <c r="TBS14" s="89"/>
      <c r="TBT14" s="89"/>
      <c r="TBU14" s="89"/>
      <c r="TBV14" s="89"/>
      <c r="TBW14" s="89"/>
      <c r="TBX14" s="89"/>
      <c r="TBY14" s="89"/>
      <c r="TBZ14" s="89"/>
      <c r="TCA14" s="89"/>
      <c r="TCB14" s="89"/>
      <c r="TCC14" s="89"/>
      <c r="TCD14" s="89"/>
      <c r="TCE14" s="89"/>
      <c r="TCF14" s="89"/>
      <c r="TCG14" s="89"/>
      <c r="TCH14" s="89"/>
      <c r="TCI14" s="89"/>
      <c r="TCJ14" s="89"/>
      <c r="TCK14" s="89"/>
      <c r="TCL14" s="89"/>
      <c r="TCM14" s="89"/>
      <c r="TCN14" s="89"/>
      <c r="TCO14" s="89"/>
      <c r="TCP14" s="89"/>
      <c r="TCQ14" s="89"/>
      <c r="TCR14" s="89"/>
      <c r="TCS14" s="89"/>
      <c r="TCT14" s="89"/>
      <c r="TCU14" s="89"/>
      <c r="TCV14" s="89"/>
      <c r="TCW14" s="89"/>
      <c r="TCX14" s="89"/>
      <c r="TCY14" s="89"/>
      <c r="TCZ14" s="89"/>
      <c r="TDA14" s="89"/>
      <c r="TDB14" s="89"/>
      <c r="TDC14" s="89"/>
      <c r="TDD14" s="89"/>
      <c r="TDE14" s="89"/>
      <c r="TDF14" s="89"/>
      <c r="TDG14" s="89"/>
      <c r="TDH14" s="89"/>
      <c r="TDI14" s="89"/>
      <c r="TDJ14" s="89"/>
      <c r="TDK14" s="89"/>
      <c r="TDL14" s="89"/>
      <c r="TDM14" s="89"/>
      <c r="TDN14" s="89"/>
      <c r="TDO14" s="89"/>
      <c r="TDP14" s="89"/>
      <c r="TDQ14" s="89"/>
      <c r="TDR14" s="89"/>
      <c r="TDS14" s="89"/>
      <c r="TDT14" s="89"/>
      <c r="TDU14" s="89"/>
      <c r="TDV14" s="89"/>
      <c r="TDW14" s="89"/>
      <c r="TDX14" s="89"/>
      <c r="TDY14" s="89"/>
      <c r="TDZ14" s="89"/>
      <c r="TEA14" s="89"/>
      <c r="TEB14" s="89"/>
      <c r="TEC14" s="89"/>
      <c r="TED14" s="89"/>
      <c r="TEE14" s="89"/>
      <c r="TEF14" s="89"/>
      <c r="TEG14" s="89"/>
      <c r="TEH14" s="89"/>
      <c r="TEI14" s="89"/>
      <c r="TEJ14" s="89"/>
      <c r="TEK14" s="89"/>
      <c r="TEL14" s="89"/>
      <c r="TEM14" s="89"/>
      <c r="TEN14" s="89"/>
      <c r="TEO14" s="89"/>
      <c r="TEP14" s="89"/>
      <c r="TEQ14" s="89"/>
      <c r="TER14" s="89"/>
      <c r="TES14" s="89"/>
      <c r="TET14" s="89"/>
      <c r="TEU14" s="89"/>
      <c r="TEV14" s="89"/>
      <c r="TEW14" s="89"/>
      <c r="TEX14" s="89"/>
      <c r="TEY14" s="89"/>
      <c r="TEZ14" s="89"/>
      <c r="TFA14" s="89"/>
      <c r="TFB14" s="89"/>
      <c r="TFC14" s="89"/>
      <c r="TFD14" s="89"/>
      <c r="TFE14" s="89"/>
      <c r="TFF14" s="89"/>
      <c r="TFG14" s="89"/>
      <c r="TFH14" s="89"/>
      <c r="TFI14" s="89"/>
      <c r="TFJ14" s="89"/>
      <c r="TFK14" s="89"/>
      <c r="TFL14" s="89"/>
      <c r="TFM14" s="89"/>
      <c r="TFN14" s="89"/>
      <c r="TFO14" s="89"/>
      <c r="TFP14" s="89"/>
      <c r="TFQ14" s="89"/>
      <c r="TFR14" s="89"/>
      <c r="TFS14" s="89"/>
      <c r="TFT14" s="89"/>
      <c r="TFU14" s="89"/>
      <c r="TFV14" s="89"/>
      <c r="TFW14" s="89"/>
      <c r="TFX14" s="89"/>
      <c r="TFY14" s="89"/>
      <c r="TFZ14" s="89"/>
      <c r="TGA14" s="89"/>
      <c r="TGB14" s="89"/>
      <c r="TGC14" s="89"/>
      <c r="TGD14" s="89"/>
      <c r="TGE14" s="89"/>
      <c r="TGF14" s="89"/>
      <c r="TGG14" s="89"/>
      <c r="TGH14" s="89"/>
      <c r="TGI14" s="89"/>
      <c r="TGJ14" s="89"/>
      <c r="TGK14" s="89"/>
      <c r="TGL14" s="89"/>
      <c r="TGM14" s="89"/>
      <c r="TGN14" s="89"/>
      <c r="TGO14" s="89"/>
      <c r="TGP14" s="89"/>
      <c r="TGQ14" s="89"/>
      <c r="TGR14" s="89"/>
      <c r="TGS14" s="89"/>
      <c r="TGT14" s="89"/>
      <c r="TGU14" s="89"/>
      <c r="TGV14" s="89"/>
      <c r="TGW14" s="89"/>
      <c r="TGX14" s="89"/>
      <c r="TGY14" s="89"/>
      <c r="TGZ14" s="89"/>
      <c r="THA14" s="89"/>
      <c r="THB14" s="89"/>
      <c r="THC14" s="89"/>
      <c r="THD14" s="89"/>
      <c r="THE14" s="89"/>
      <c r="THF14" s="89"/>
      <c r="THG14" s="89"/>
      <c r="THH14" s="89"/>
      <c r="THI14" s="89"/>
      <c r="THJ14" s="89"/>
      <c r="THK14" s="89"/>
      <c r="THL14" s="89"/>
      <c r="THM14" s="89"/>
      <c r="THN14" s="89"/>
      <c r="THO14" s="89"/>
      <c r="THP14" s="89"/>
      <c r="THQ14" s="89"/>
      <c r="THR14" s="89"/>
      <c r="THS14" s="89"/>
      <c r="THT14" s="89"/>
      <c r="THU14" s="89"/>
      <c r="THV14" s="89"/>
      <c r="THW14" s="89"/>
      <c r="THX14" s="89"/>
      <c r="THY14" s="89"/>
      <c r="THZ14" s="89"/>
      <c r="TIA14" s="89"/>
      <c r="TIB14" s="89"/>
      <c r="TIC14" s="89"/>
      <c r="TID14" s="89"/>
      <c r="TIE14" s="89"/>
      <c r="TIF14" s="89"/>
      <c r="TIG14" s="89"/>
      <c r="TIH14" s="89"/>
      <c r="TII14" s="89"/>
      <c r="TIJ14" s="89"/>
      <c r="TIK14" s="89"/>
      <c r="TIL14" s="89"/>
      <c r="TIM14" s="89"/>
      <c r="TIN14" s="89"/>
      <c r="TIO14" s="89"/>
      <c r="TIP14" s="89"/>
      <c r="TIQ14" s="89"/>
      <c r="TIR14" s="89"/>
      <c r="TIS14" s="89"/>
      <c r="TIT14" s="89"/>
      <c r="TIU14" s="89"/>
      <c r="TIV14" s="89"/>
      <c r="TIW14" s="89"/>
      <c r="TIX14" s="89"/>
      <c r="TIY14" s="89"/>
      <c r="TIZ14" s="89"/>
      <c r="TJA14" s="89"/>
      <c r="TJB14" s="89"/>
      <c r="TJC14" s="89"/>
      <c r="TJD14" s="89"/>
      <c r="TJE14" s="89"/>
      <c r="TJF14" s="89"/>
      <c r="TJG14" s="89"/>
      <c r="TJH14" s="89"/>
      <c r="TJI14" s="89"/>
      <c r="TJJ14" s="89"/>
      <c r="TJK14" s="89"/>
      <c r="TJL14" s="89"/>
      <c r="TJM14" s="89"/>
      <c r="TJN14" s="89"/>
      <c r="TJO14" s="89"/>
      <c r="TJP14" s="89"/>
      <c r="TJQ14" s="89"/>
      <c r="TJR14" s="89"/>
      <c r="TJS14" s="89"/>
      <c r="TJT14" s="89"/>
      <c r="TJU14" s="89"/>
      <c r="TJV14" s="89"/>
      <c r="TJW14" s="89"/>
      <c r="TJX14" s="89"/>
      <c r="TJY14" s="89"/>
      <c r="TJZ14" s="89"/>
      <c r="TKA14" s="89"/>
      <c r="TKB14" s="89"/>
      <c r="TKC14" s="89"/>
      <c r="TKD14" s="89"/>
      <c r="TKE14" s="89"/>
      <c r="TKF14" s="89"/>
      <c r="TKG14" s="89"/>
      <c r="TKH14" s="89"/>
      <c r="TKI14" s="89"/>
      <c r="TKJ14" s="89"/>
      <c r="TKK14" s="89"/>
      <c r="TKL14" s="89"/>
      <c r="TKM14" s="89"/>
      <c r="TKN14" s="89"/>
      <c r="TKO14" s="89"/>
      <c r="TKP14" s="89"/>
      <c r="TKQ14" s="89"/>
      <c r="TKR14" s="89"/>
      <c r="TKS14" s="89"/>
      <c r="TKT14" s="89"/>
      <c r="TKU14" s="89"/>
      <c r="TKV14" s="89"/>
      <c r="TKW14" s="89"/>
      <c r="TKX14" s="89"/>
      <c r="TKY14" s="89"/>
      <c r="TKZ14" s="89"/>
      <c r="TLA14" s="89"/>
      <c r="TLB14" s="89"/>
      <c r="TLC14" s="89"/>
      <c r="TLD14" s="89"/>
      <c r="TLE14" s="89"/>
      <c r="TLF14" s="89"/>
      <c r="TLG14" s="89"/>
      <c r="TLH14" s="89"/>
      <c r="TLI14" s="89"/>
      <c r="TLJ14" s="89"/>
      <c r="TLK14" s="89"/>
      <c r="TLL14" s="89"/>
      <c r="TLM14" s="89"/>
      <c r="TLN14" s="89"/>
      <c r="TLO14" s="89"/>
      <c r="TLP14" s="89"/>
      <c r="TLQ14" s="89"/>
      <c r="TLR14" s="89"/>
      <c r="TLS14" s="89"/>
      <c r="TLT14" s="89"/>
      <c r="TLU14" s="89"/>
      <c r="TLV14" s="89"/>
      <c r="TLW14" s="89"/>
      <c r="TLX14" s="89"/>
      <c r="TLY14" s="89"/>
      <c r="TLZ14" s="89"/>
      <c r="TMA14" s="89"/>
      <c r="TMB14" s="89"/>
      <c r="TMC14" s="89"/>
      <c r="TMD14" s="89"/>
      <c r="TME14" s="89"/>
      <c r="TMF14" s="89"/>
      <c r="TMG14" s="89"/>
      <c r="TMH14" s="89"/>
      <c r="TMI14" s="89"/>
      <c r="TMJ14" s="89"/>
      <c r="TMK14" s="89"/>
      <c r="TML14" s="89"/>
      <c r="TMM14" s="89"/>
      <c r="TMN14" s="89"/>
      <c r="TMO14" s="89"/>
      <c r="TMP14" s="89"/>
      <c r="TMQ14" s="89"/>
      <c r="TMR14" s="89"/>
      <c r="TMS14" s="89"/>
      <c r="TMT14" s="89"/>
      <c r="TMU14" s="89"/>
      <c r="TMV14" s="89"/>
      <c r="TMW14" s="89"/>
      <c r="TMX14" s="89"/>
      <c r="TMY14" s="89"/>
      <c r="TMZ14" s="89"/>
      <c r="TNA14" s="89"/>
      <c r="TNB14" s="89"/>
      <c r="TNC14" s="89"/>
      <c r="TND14" s="89"/>
      <c r="TNE14" s="89"/>
      <c r="TNF14" s="89"/>
      <c r="TNG14" s="89"/>
      <c r="TNH14" s="89"/>
      <c r="TNI14" s="89"/>
      <c r="TNJ14" s="89"/>
      <c r="TNK14" s="89"/>
      <c r="TNL14" s="89"/>
      <c r="TNM14" s="89"/>
      <c r="TNN14" s="89"/>
      <c r="TNO14" s="89"/>
      <c r="TNP14" s="89"/>
      <c r="TNQ14" s="89"/>
      <c r="TNR14" s="89"/>
      <c r="TNS14" s="89"/>
      <c r="TNT14" s="89"/>
      <c r="TNU14" s="89"/>
      <c r="TNV14" s="89"/>
      <c r="TNW14" s="89"/>
      <c r="TNX14" s="89"/>
      <c r="TNY14" s="89"/>
      <c r="TNZ14" s="89"/>
      <c r="TOA14" s="89"/>
      <c r="TOB14" s="89"/>
      <c r="TOC14" s="89"/>
      <c r="TOD14" s="89"/>
      <c r="TOE14" s="89"/>
      <c r="TOF14" s="89"/>
      <c r="TOG14" s="89"/>
      <c r="TOH14" s="89"/>
      <c r="TOI14" s="89"/>
      <c r="TOJ14" s="89"/>
      <c r="TOK14" s="89"/>
      <c r="TOL14" s="89"/>
      <c r="TOM14" s="89"/>
      <c r="TON14" s="89"/>
      <c r="TOO14" s="89"/>
      <c r="TOP14" s="89"/>
      <c r="TOQ14" s="89"/>
      <c r="TOR14" s="89"/>
      <c r="TOS14" s="89"/>
      <c r="TOT14" s="89"/>
      <c r="TOU14" s="89"/>
      <c r="TOV14" s="89"/>
      <c r="TOW14" s="89"/>
      <c r="TOX14" s="89"/>
      <c r="TOY14" s="89"/>
      <c r="TOZ14" s="89"/>
      <c r="TPA14" s="89"/>
      <c r="TPB14" s="89"/>
      <c r="TPC14" s="89"/>
      <c r="TPD14" s="89"/>
      <c r="TPE14" s="89"/>
      <c r="TPF14" s="89"/>
      <c r="TPG14" s="89"/>
      <c r="TPH14" s="89"/>
      <c r="TPI14" s="89"/>
      <c r="TPJ14" s="89"/>
      <c r="TPK14" s="89"/>
      <c r="TPL14" s="89"/>
      <c r="TPM14" s="89"/>
      <c r="TPN14" s="89"/>
      <c r="TPO14" s="89"/>
      <c r="TPP14" s="89"/>
      <c r="TPQ14" s="89"/>
      <c r="TPR14" s="89"/>
      <c r="TPS14" s="89"/>
      <c r="TPT14" s="89"/>
      <c r="TPU14" s="89"/>
      <c r="TPV14" s="89"/>
      <c r="TPW14" s="89"/>
      <c r="TPX14" s="89"/>
      <c r="TPY14" s="89"/>
      <c r="TPZ14" s="89"/>
      <c r="TQA14" s="89"/>
      <c r="TQB14" s="89"/>
      <c r="TQC14" s="89"/>
      <c r="TQD14" s="89"/>
      <c r="TQE14" s="89"/>
      <c r="TQF14" s="89"/>
      <c r="TQG14" s="89"/>
      <c r="TQH14" s="89"/>
      <c r="TQI14" s="89"/>
      <c r="TQJ14" s="89"/>
      <c r="TQK14" s="89"/>
      <c r="TQL14" s="89"/>
      <c r="TQM14" s="89"/>
      <c r="TQN14" s="89"/>
      <c r="TQO14" s="89"/>
      <c r="TQP14" s="89"/>
      <c r="TQQ14" s="89"/>
      <c r="TQR14" s="89"/>
      <c r="TQS14" s="89"/>
      <c r="TQT14" s="89"/>
      <c r="TQU14" s="89"/>
      <c r="TQV14" s="89"/>
      <c r="TQW14" s="89"/>
      <c r="TQX14" s="89"/>
      <c r="TQY14" s="89"/>
      <c r="TQZ14" s="89"/>
      <c r="TRA14" s="89"/>
      <c r="TRB14" s="89"/>
      <c r="TRC14" s="89"/>
      <c r="TRD14" s="89"/>
      <c r="TRE14" s="89"/>
      <c r="TRF14" s="89"/>
      <c r="TRG14" s="89"/>
      <c r="TRH14" s="89"/>
      <c r="TRI14" s="89"/>
      <c r="TRJ14" s="89"/>
      <c r="TRK14" s="89"/>
      <c r="TRL14" s="89"/>
      <c r="TRM14" s="89"/>
      <c r="TRN14" s="89"/>
      <c r="TRO14" s="89"/>
      <c r="TRP14" s="89"/>
      <c r="TRQ14" s="89"/>
      <c r="TRR14" s="89"/>
      <c r="TRS14" s="89"/>
      <c r="TRT14" s="89"/>
      <c r="TRU14" s="89"/>
      <c r="TRV14" s="89"/>
      <c r="TRW14" s="89"/>
      <c r="TRX14" s="89"/>
      <c r="TRY14" s="89"/>
      <c r="TRZ14" s="89"/>
      <c r="TSA14" s="89"/>
      <c r="TSB14" s="89"/>
      <c r="TSC14" s="89"/>
      <c r="TSD14" s="89"/>
      <c r="TSE14" s="89"/>
      <c r="TSF14" s="89"/>
      <c r="TSG14" s="89"/>
      <c r="TSH14" s="89"/>
      <c r="TSI14" s="89"/>
      <c r="TSJ14" s="89"/>
      <c r="TSK14" s="89"/>
      <c r="TSL14" s="89"/>
      <c r="TSM14" s="89"/>
      <c r="TSN14" s="89"/>
      <c r="TSO14" s="89"/>
      <c r="TSP14" s="89"/>
      <c r="TSQ14" s="89"/>
      <c r="TSR14" s="89"/>
      <c r="TSS14" s="89"/>
      <c r="TST14" s="89"/>
      <c r="TSU14" s="89"/>
      <c r="TSV14" s="89"/>
      <c r="TSW14" s="89"/>
      <c r="TSX14" s="89"/>
      <c r="TSY14" s="89"/>
      <c r="TSZ14" s="89"/>
      <c r="TTA14" s="89"/>
      <c r="TTB14" s="89"/>
      <c r="TTC14" s="89"/>
      <c r="TTD14" s="89"/>
      <c r="TTE14" s="89"/>
      <c r="TTF14" s="89"/>
      <c r="TTG14" s="89"/>
      <c r="TTH14" s="89"/>
      <c r="TTI14" s="89"/>
      <c r="TTJ14" s="89"/>
      <c r="TTK14" s="89"/>
      <c r="TTL14" s="89"/>
      <c r="TTM14" s="89"/>
      <c r="TTN14" s="89"/>
      <c r="TTO14" s="89"/>
      <c r="TTP14" s="89"/>
      <c r="TTQ14" s="89"/>
      <c r="TTR14" s="89"/>
      <c r="TTS14" s="89"/>
      <c r="TTT14" s="89"/>
      <c r="TTU14" s="89"/>
      <c r="TTV14" s="89"/>
      <c r="TTW14" s="89"/>
      <c r="TTX14" s="89"/>
      <c r="TTY14" s="89"/>
      <c r="TTZ14" s="89"/>
      <c r="TUA14" s="89"/>
      <c r="TUB14" s="89"/>
      <c r="TUC14" s="89"/>
      <c r="TUD14" s="89"/>
      <c r="TUE14" s="89"/>
      <c r="TUF14" s="89"/>
      <c r="TUG14" s="89"/>
      <c r="TUH14" s="89"/>
      <c r="TUI14" s="89"/>
      <c r="TUJ14" s="89"/>
      <c r="TUK14" s="89"/>
      <c r="TUL14" s="89"/>
      <c r="TUM14" s="89"/>
      <c r="TUN14" s="89"/>
      <c r="TUO14" s="89"/>
      <c r="TUP14" s="89"/>
      <c r="TUQ14" s="89"/>
      <c r="TUR14" s="89"/>
      <c r="TUS14" s="89"/>
      <c r="TUT14" s="89"/>
      <c r="TUU14" s="89"/>
      <c r="TUV14" s="89"/>
      <c r="TUW14" s="89"/>
      <c r="TUX14" s="89"/>
      <c r="TUY14" s="89"/>
      <c r="TUZ14" s="89"/>
      <c r="TVA14" s="89"/>
      <c r="TVB14" s="89"/>
      <c r="TVC14" s="89"/>
      <c r="TVD14" s="89"/>
      <c r="TVE14" s="89"/>
      <c r="TVF14" s="89"/>
      <c r="TVG14" s="89"/>
      <c r="TVH14" s="89"/>
      <c r="TVI14" s="89"/>
      <c r="TVJ14" s="89"/>
      <c r="TVK14" s="89"/>
      <c r="TVL14" s="89"/>
      <c r="TVM14" s="89"/>
      <c r="TVN14" s="89"/>
      <c r="TVO14" s="89"/>
      <c r="TVP14" s="89"/>
      <c r="TVQ14" s="89"/>
      <c r="TVR14" s="89"/>
      <c r="TVS14" s="89"/>
      <c r="TVT14" s="89"/>
      <c r="TVU14" s="89"/>
      <c r="TVV14" s="89"/>
      <c r="TVW14" s="89"/>
      <c r="TVX14" s="89"/>
      <c r="TVY14" s="89"/>
      <c r="TVZ14" s="89"/>
      <c r="TWA14" s="89"/>
      <c r="TWB14" s="89"/>
      <c r="TWC14" s="89"/>
      <c r="TWD14" s="89"/>
      <c r="TWE14" s="89"/>
      <c r="TWF14" s="89"/>
      <c r="TWG14" s="89"/>
      <c r="TWH14" s="89"/>
      <c r="TWI14" s="89"/>
      <c r="TWJ14" s="89"/>
      <c r="TWK14" s="89"/>
      <c r="TWL14" s="89"/>
      <c r="TWM14" s="89"/>
      <c r="TWN14" s="89"/>
      <c r="TWO14" s="89"/>
      <c r="TWP14" s="89"/>
      <c r="TWQ14" s="89"/>
      <c r="TWR14" s="89"/>
      <c r="TWS14" s="89"/>
      <c r="TWT14" s="89"/>
      <c r="TWU14" s="89"/>
      <c r="TWV14" s="89"/>
      <c r="TWW14" s="89"/>
      <c r="TWX14" s="89"/>
      <c r="TWY14" s="89"/>
      <c r="TWZ14" s="89"/>
      <c r="TXA14" s="89"/>
      <c r="TXB14" s="89"/>
      <c r="TXC14" s="89"/>
      <c r="TXD14" s="89"/>
      <c r="TXE14" s="89"/>
      <c r="TXF14" s="89"/>
      <c r="TXG14" s="89"/>
      <c r="TXH14" s="89"/>
      <c r="TXI14" s="89"/>
      <c r="TXJ14" s="89"/>
      <c r="TXK14" s="89"/>
      <c r="TXL14" s="89"/>
      <c r="TXM14" s="89"/>
      <c r="TXN14" s="89"/>
      <c r="TXO14" s="89"/>
      <c r="TXP14" s="89"/>
      <c r="TXQ14" s="89"/>
      <c r="TXR14" s="89"/>
      <c r="TXS14" s="89"/>
      <c r="TXT14" s="89"/>
      <c r="TXU14" s="89"/>
      <c r="TXV14" s="89"/>
      <c r="TXW14" s="89"/>
      <c r="TXX14" s="89"/>
      <c r="TXY14" s="89"/>
      <c r="TXZ14" s="89"/>
      <c r="TYA14" s="89"/>
      <c r="TYB14" s="89"/>
      <c r="TYC14" s="89"/>
      <c r="TYD14" s="89"/>
      <c r="TYE14" s="89"/>
      <c r="TYF14" s="89"/>
      <c r="TYG14" s="89"/>
      <c r="TYH14" s="89"/>
      <c r="TYI14" s="89"/>
      <c r="TYJ14" s="89"/>
      <c r="TYK14" s="89"/>
      <c r="TYL14" s="89"/>
      <c r="TYM14" s="89"/>
      <c r="TYN14" s="89"/>
      <c r="TYO14" s="89"/>
      <c r="TYP14" s="89"/>
      <c r="TYQ14" s="89"/>
      <c r="TYR14" s="89"/>
      <c r="TYS14" s="89"/>
      <c r="TYT14" s="89"/>
      <c r="TYU14" s="89"/>
      <c r="TYV14" s="89"/>
      <c r="TYW14" s="89"/>
      <c r="TYX14" s="89"/>
      <c r="TYY14" s="89"/>
      <c r="TYZ14" s="89"/>
      <c r="TZA14" s="89"/>
      <c r="TZB14" s="89"/>
      <c r="TZC14" s="89"/>
      <c r="TZD14" s="89"/>
      <c r="TZE14" s="89"/>
      <c r="TZF14" s="89"/>
      <c r="TZG14" s="89"/>
      <c r="TZH14" s="89"/>
      <c r="TZI14" s="89"/>
      <c r="TZJ14" s="89"/>
      <c r="TZK14" s="89"/>
      <c r="TZL14" s="89"/>
      <c r="TZM14" s="89"/>
      <c r="TZN14" s="89"/>
      <c r="TZO14" s="89"/>
      <c r="TZP14" s="89"/>
      <c r="TZQ14" s="89"/>
      <c r="TZR14" s="89"/>
      <c r="TZS14" s="89"/>
      <c r="TZT14" s="89"/>
      <c r="TZU14" s="89"/>
      <c r="TZV14" s="89"/>
      <c r="TZW14" s="89"/>
      <c r="TZX14" s="89"/>
      <c r="TZY14" s="89"/>
      <c r="TZZ14" s="89"/>
      <c r="UAA14" s="89"/>
      <c r="UAB14" s="89"/>
      <c r="UAC14" s="89"/>
      <c r="UAD14" s="89"/>
      <c r="UAE14" s="89"/>
      <c r="UAF14" s="89"/>
      <c r="UAG14" s="89"/>
      <c r="UAH14" s="89"/>
      <c r="UAI14" s="89"/>
      <c r="UAJ14" s="89"/>
      <c r="UAK14" s="89"/>
      <c r="UAL14" s="89"/>
      <c r="UAM14" s="89"/>
      <c r="UAN14" s="89"/>
      <c r="UAO14" s="89"/>
      <c r="UAP14" s="89"/>
      <c r="UAQ14" s="89"/>
      <c r="UAR14" s="89"/>
      <c r="UAS14" s="89"/>
      <c r="UAT14" s="89"/>
      <c r="UAU14" s="89"/>
      <c r="UAV14" s="89"/>
      <c r="UAW14" s="89"/>
      <c r="UAX14" s="89"/>
      <c r="UAY14" s="89"/>
      <c r="UAZ14" s="89"/>
      <c r="UBA14" s="89"/>
      <c r="UBB14" s="89"/>
      <c r="UBC14" s="89"/>
      <c r="UBD14" s="89"/>
      <c r="UBE14" s="89"/>
      <c r="UBF14" s="89"/>
      <c r="UBG14" s="89"/>
      <c r="UBH14" s="89"/>
      <c r="UBI14" s="89"/>
      <c r="UBJ14" s="89"/>
      <c r="UBK14" s="89"/>
      <c r="UBL14" s="89"/>
      <c r="UBM14" s="89"/>
      <c r="UBN14" s="89"/>
      <c r="UBO14" s="89"/>
      <c r="UBP14" s="89"/>
      <c r="UBQ14" s="89"/>
      <c r="UBR14" s="89"/>
      <c r="UBS14" s="89"/>
      <c r="UBT14" s="89"/>
      <c r="UBU14" s="89"/>
      <c r="UBV14" s="89"/>
      <c r="UBW14" s="89"/>
      <c r="UBX14" s="89"/>
      <c r="UBY14" s="89"/>
      <c r="UBZ14" s="89"/>
      <c r="UCA14" s="89"/>
      <c r="UCB14" s="89"/>
      <c r="UCC14" s="89"/>
      <c r="UCD14" s="89"/>
      <c r="UCE14" s="89"/>
      <c r="UCF14" s="89"/>
      <c r="UCG14" s="89"/>
      <c r="UCH14" s="89"/>
      <c r="UCI14" s="89"/>
      <c r="UCJ14" s="89"/>
      <c r="UCK14" s="89"/>
      <c r="UCL14" s="89"/>
      <c r="UCM14" s="89"/>
      <c r="UCN14" s="89"/>
      <c r="UCO14" s="89"/>
      <c r="UCP14" s="89"/>
      <c r="UCQ14" s="89"/>
      <c r="UCR14" s="89"/>
      <c r="UCS14" s="89"/>
      <c r="UCT14" s="89"/>
      <c r="UCU14" s="89"/>
      <c r="UCV14" s="89"/>
      <c r="UCW14" s="89"/>
      <c r="UCX14" s="89"/>
      <c r="UCY14" s="89"/>
      <c r="UCZ14" s="89"/>
      <c r="UDA14" s="89"/>
      <c r="UDB14" s="89"/>
      <c r="UDC14" s="89"/>
      <c r="UDD14" s="89"/>
      <c r="UDE14" s="89"/>
      <c r="UDF14" s="89"/>
      <c r="UDG14" s="89"/>
      <c r="UDH14" s="89"/>
      <c r="UDI14" s="89"/>
      <c r="UDJ14" s="89"/>
      <c r="UDK14" s="89"/>
      <c r="UDL14" s="89"/>
      <c r="UDM14" s="89"/>
      <c r="UDN14" s="89"/>
      <c r="UDO14" s="89"/>
      <c r="UDP14" s="89"/>
      <c r="UDQ14" s="89"/>
      <c r="UDR14" s="89"/>
      <c r="UDS14" s="89"/>
      <c r="UDT14" s="89"/>
      <c r="UDU14" s="89"/>
      <c r="UDV14" s="89"/>
      <c r="UDW14" s="89"/>
      <c r="UDX14" s="89"/>
      <c r="UDY14" s="89"/>
      <c r="UDZ14" s="89"/>
      <c r="UEA14" s="89"/>
      <c r="UEB14" s="89"/>
      <c r="UEC14" s="89"/>
      <c r="UED14" s="89"/>
      <c r="UEE14" s="89"/>
      <c r="UEF14" s="89"/>
      <c r="UEG14" s="89"/>
      <c r="UEH14" s="89"/>
      <c r="UEI14" s="89"/>
      <c r="UEJ14" s="89"/>
      <c r="UEK14" s="89"/>
      <c r="UEL14" s="89"/>
      <c r="UEM14" s="89"/>
      <c r="UEN14" s="89"/>
      <c r="UEO14" s="89"/>
      <c r="UEP14" s="89"/>
      <c r="UEQ14" s="89"/>
      <c r="UER14" s="89"/>
      <c r="UES14" s="89"/>
      <c r="UET14" s="89"/>
      <c r="UEU14" s="89"/>
      <c r="UEV14" s="89"/>
      <c r="UEW14" s="89"/>
      <c r="UEX14" s="89"/>
      <c r="UEY14" s="89"/>
      <c r="UEZ14" s="89"/>
      <c r="UFA14" s="89"/>
      <c r="UFB14" s="89"/>
      <c r="UFC14" s="89"/>
      <c r="UFD14" s="89"/>
      <c r="UFE14" s="89"/>
      <c r="UFF14" s="89"/>
      <c r="UFG14" s="89"/>
      <c r="UFH14" s="89"/>
      <c r="UFI14" s="89"/>
      <c r="UFJ14" s="89"/>
      <c r="UFK14" s="89"/>
      <c r="UFL14" s="89"/>
      <c r="UFM14" s="89"/>
      <c r="UFN14" s="89"/>
      <c r="UFO14" s="89"/>
      <c r="UFP14" s="89"/>
      <c r="UFQ14" s="89"/>
      <c r="UFR14" s="89"/>
      <c r="UFS14" s="89"/>
      <c r="UFT14" s="89"/>
      <c r="UFU14" s="89"/>
      <c r="UFV14" s="89"/>
      <c r="UFW14" s="89"/>
      <c r="UFX14" s="89"/>
      <c r="UFY14" s="89"/>
      <c r="UFZ14" s="89"/>
      <c r="UGA14" s="89"/>
      <c r="UGB14" s="89"/>
      <c r="UGC14" s="89"/>
      <c r="UGD14" s="89"/>
      <c r="UGE14" s="89"/>
      <c r="UGF14" s="89"/>
      <c r="UGG14" s="89"/>
      <c r="UGH14" s="89"/>
      <c r="UGI14" s="89"/>
      <c r="UGJ14" s="89"/>
      <c r="UGK14" s="89"/>
      <c r="UGL14" s="89"/>
      <c r="UGM14" s="89"/>
      <c r="UGN14" s="89"/>
      <c r="UGO14" s="89"/>
      <c r="UGP14" s="89"/>
      <c r="UGQ14" s="89"/>
      <c r="UGR14" s="89"/>
      <c r="UGS14" s="89"/>
      <c r="UGT14" s="89"/>
      <c r="UGU14" s="89"/>
      <c r="UGV14" s="89"/>
      <c r="UGW14" s="89"/>
      <c r="UGX14" s="89"/>
      <c r="UGY14" s="89"/>
      <c r="UGZ14" s="89"/>
      <c r="UHA14" s="89"/>
      <c r="UHB14" s="89"/>
      <c r="UHC14" s="89"/>
      <c r="UHD14" s="89"/>
      <c r="UHE14" s="89"/>
      <c r="UHF14" s="89"/>
      <c r="UHG14" s="89"/>
      <c r="UHH14" s="89"/>
      <c r="UHI14" s="89"/>
      <c r="UHJ14" s="89"/>
      <c r="UHK14" s="89"/>
      <c r="UHL14" s="89"/>
      <c r="UHM14" s="89"/>
      <c r="UHN14" s="89"/>
      <c r="UHO14" s="89"/>
      <c r="UHP14" s="89"/>
      <c r="UHQ14" s="89"/>
      <c r="UHR14" s="89"/>
      <c r="UHS14" s="89"/>
      <c r="UHT14" s="89"/>
      <c r="UHU14" s="89"/>
      <c r="UHV14" s="89"/>
      <c r="UHW14" s="89"/>
      <c r="UHX14" s="89"/>
      <c r="UHY14" s="89"/>
      <c r="UHZ14" s="89"/>
      <c r="UIA14" s="89"/>
      <c r="UIB14" s="89"/>
      <c r="UIC14" s="89"/>
      <c r="UID14" s="89"/>
      <c r="UIE14" s="89"/>
      <c r="UIF14" s="89"/>
      <c r="UIG14" s="89"/>
      <c r="UIH14" s="89"/>
      <c r="UII14" s="89"/>
      <c r="UIJ14" s="89"/>
      <c r="UIK14" s="89"/>
      <c r="UIL14" s="89"/>
      <c r="UIM14" s="89"/>
      <c r="UIN14" s="89"/>
      <c r="UIO14" s="89"/>
      <c r="UIP14" s="89"/>
      <c r="UIQ14" s="89"/>
      <c r="UIR14" s="89"/>
      <c r="UIS14" s="89"/>
      <c r="UIT14" s="89"/>
      <c r="UIU14" s="89"/>
      <c r="UIV14" s="89"/>
      <c r="UIW14" s="89"/>
      <c r="UIX14" s="89"/>
      <c r="UIY14" s="89"/>
      <c r="UIZ14" s="89"/>
      <c r="UJA14" s="89"/>
      <c r="UJB14" s="89"/>
      <c r="UJC14" s="89"/>
      <c r="UJD14" s="89"/>
      <c r="UJE14" s="89"/>
      <c r="UJF14" s="89"/>
      <c r="UJG14" s="89"/>
      <c r="UJH14" s="89"/>
      <c r="UJI14" s="89"/>
      <c r="UJJ14" s="89"/>
      <c r="UJK14" s="89"/>
      <c r="UJL14" s="89"/>
      <c r="UJM14" s="89"/>
      <c r="UJN14" s="89"/>
      <c r="UJO14" s="89"/>
      <c r="UJP14" s="89"/>
      <c r="UJQ14" s="89"/>
      <c r="UJR14" s="89"/>
      <c r="UJS14" s="89"/>
      <c r="UJT14" s="89"/>
      <c r="UJU14" s="89"/>
      <c r="UJV14" s="89"/>
      <c r="UJW14" s="89"/>
      <c r="UJX14" s="89"/>
      <c r="UJY14" s="89"/>
      <c r="UJZ14" s="89"/>
      <c r="UKA14" s="89"/>
      <c r="UKB14" s="89"/>
      <c r="UKC14" s="89"/>
      <c r="UKD14" s="89"/>
      <c r="UKE14" s="89"/>
      <c r="UKF14" s="89"/>
      <c r="UKG14" s="89"/>
      <c r="UKH14" s="89"/>
      <c r="UKI14" s="89"/>
      <c r="UKJ14" s="89"/>
      <c r="UKK14" s="89"/>
      <c r="UKL14" s="89"/>
      <c r="UKM14" s="89"/>
      <c r="UKN14" s="89"/>
      <c r="UKO14" s="89"/>
      <c r="UKP14" s="89"/>
      <c r="UKQ14" s="89"/>
      <c r="UKR14" s="89"/>
      <c r="UKS14" s="89"/>
      <c r="UKT14" s="89"/>
      <c r="UKU14" s="89"/>
      <c r="UKV14" s="89"/>
      <c r="UKW14" s="89"/>
      <c r="UKX14" s="89"/>
      <c r="UKY14" s="89"/>
      <c r="UKZ14" s="89"/>
      <c r="ULA14" s="89"/>
      <c r="ULB14" s="89"/>
      <c r="ULC14" s="89"/>
      <c r="ULD14" s="89"/>
      <c r="ULE14" s="89"/>
      <c r="ULF14" s="89"/>
      <c r="ULG14" s="89"/>
      <c r="ULH14" s="89"/>
      <c r="ULI14" s="89"/>
      <c r="ULJ14" s="89"/>
      <c r="ULK14" s="89"/>
      <c r="ULL14" s="89"/>
      <c r="ULM14" s="89"/>
      <c r="ULN14" s="89"/>
      <c r="ULO14" s="89"/>
      <c r="ULP14" s="89"/>
      <c r="ULQ14" s="89"/>
      <c r="ULR14" s="89"/>
      <c r="ULS14" s="89"/>
      <c r="ULT14" s="89"/>
      <c r="ULU14" s="89"/>
      <c r="ULV14" s="89"/>
      <c r="ULW14" s="89"/>
      <c r="ULX14" s="89"/>
      <c r="ULY14" s="89"/>
      <c r="ULZ14" s="89"/>
      <c r="UMA14" s="89"/>
      <c r="UMB14" s="89"/>
      <c r="UMC14" s="89"/>
      <c r="UMD14" s="89"/>
      <c r="UME14" s="89"/>
      <c r="UMF14" s="89"/>
      <c r="UMG14" s="89"/>
      <c r="UMH14" s="89"/>
      <c r="UMI14" s="89"/>
      <c r="UMJ14" s="89"/>
      <c r="UMK14" s="89"/>
      <c r="UML14" s="89"/>
      <c r="UMM14" s="89"/>
      <c r="UMN14" s="89"/>
      <c r="UMO14" s="89"/>
      <c r="UMP14" s="89"/>
      <c r="UMQ14" s="89"/>
      <c r="UMR14" s="89"/>
      <c r="UMS14" s="89"/>
      <c r="UMT14" s="89"/>
      <c r="UMU14" s="89"/>
      <c r="UMV14" s="89"/>
      <c r="UMW14" s="89"/>
      <c r="UMX14" s="89"/>
      <c r="UMY14" s="89"/>
      <c r="UMZ14" s="89"/>
      <c r="UNA14" s="89"/>
      <c r="UNB14" s="89"/>
      <c r="UNC14" s="89"/>
      <c r="UND14" s="89"/>
      <c r="UNE14" s="89"/>
      <c r="UNF14" s="89"/>
      <c r="UNG14" s="89"/>
      <c r="UNH14" s="89"/>
      <c r="UNI14" s="89"/>
      <c r="UNJ14" s="89"/>
      <c r="UNK14" s="89"/>
      <c r="UNL14" s="89"/>
      <c r="UNM14" s="89"/>
      <c r="UNN14" s="89"/>
      <c r="UNO14" s="89"/>
      <c r="UNP14" s="89"/>
      <c r="UNQ14" s="89"/>
      <c r="UNR14" s="89"/>
      <c r="UNS14" s="89"/>
      <c r="UNT14" s="89"/>
      <c r="UNU14" s="89"/>
      <c r="UNV14" s="89"/>
      <c r="UNW14" s="89"/>
      <c r="UNX14" s="89"/>
      <c r="UNY14" s="89"/>
      <c r="UNZ14" s="89"/>
      <c r="UOA14" s="89"/>
      <c r="UOB14" s="89"/>
      <c r="UOC14" s="89"/>
      <c r="UOD14" s="89"/>
      <c r="UOE14" s="89"/>
      <c r="UOF14" s="89"/>
      <c r="UOG14" s="89"/>
      <c r="UOH14" s="89"/>
      <c r="UOI14" s="89"/>
      <c r="UOJ14" s="89"/>
      <c r="UOK14" s="89"/>
      <c r="UOL14" s="89"/>
      <c r="UOM14" s="89"/>
      <c r="UON14" s="89"/>
      <c r="UOO14" s="89"/>
      <c r="UOP14" s="89"/>
      <c r="UOQ14" s="89"/>
      <c r="UOR14" s="89"/>
      <c r="UOS14" s="89"/>
      <c r="UOT14" s="89"/>
      <c r="UOU14" s="89"/>
      <c r="UOV14" s="89"/>
      <c r="UOW14" s="89"/>
      <c r="UOX14" s="89"/>
      <c r="UOY14" s="89"/>
      <c r="UOZ14" s="89"/>
      <c r="UPA14" s="89"/>
      <c r="UPB14" s="89"/>
      <c r="UPC14" s="89"/>
      <c r="UPD14" s="89"/>
      <c r="UPE14" s="89"/>
      <c r="UPF14" s="89"/>
      <c r="UPG14" s="89"/>
      <c r="UPH14" s="89"/>
      <c r="UPI14" s="89"/>
      <c r="UPJ14" s="89"/>
      <c r="UPK14" s="89"/>
      <c r="UPL14" s="89"/>
      <c r="UPM14" s="89"/>
      <c r="UPN14" s="89"/>
      <c r="UPO14" s="89"/>
      <c r="UPP14" s="89"/>
      <c r="UPQ14" s="89"/>
      <c r="UPR14" s="89"/>
      <c r="UPS14" s="89"/>
      <c r="UPT14" s="89"/>
      <c r="UPU14" s="89"/>
      <c r="UPV14" s="89"/>
      <c r="UPW14" s="89"/>
      <c r="UPX14" s="89"/>
      <c r="UPY14" s="89"/>
      <c r="UPZ14" s="89"/>
      <c r="UQA14" s="89"/>
      <c r="UQB14" s="89"/>
      <c r="UQC14" s="89"/>
      <c r="UQD14" s="89"/>
      <c r="UQE14" s="89"/>
      <c r="UQF14" s="89"/>
      <c r="UQG14" s="89"/>
      <c r="UQH14" s="89"/>
      <c r="UQI14" s="89"/>
      <c r="UQJ14" s="89"/>
      <c r="UQK14" s="89"/>
      <c r="UQL14" s="89"/>
      <c r="UQM14" s="89"/>
      <c r="UQN14" s="89"/>
      <c r="UQO14" s="89"/>
      <c r="UQP14" s="89"/>
      <c r="UQQ14" s="89"/>
      <c r="UQR14" s="89"/>
      <c r="UQS14" s="89"/>
      <c r="UQT14" s="89"/>
      <c r="UQU14" s="89"/>
      <c r="UQV14" s="89"/>
      <c r="UQW14" s="89"/>
      <c r="UQX14" s="89"/>
      <c r="UQY14" s="89"/>
      <c r="UQZ14" s="89"/>
      <c r="URA14" s="89"/>
      <c r="URB14" s="89"/>
      <c r="URC14" s="89"/>
      <c r="URD14" s="89"/>
      <c r="URE14" s="89"/>
      <c r="URF14" s="89"/>
      <c r="URG14" s="89"/>
      <c r="URH14" s="89"/>
      <c r="URI14" s="89"/>
      <c r="URJ14" s="89"/>
      <c r="URK14" s="89"/>
      <c r="URL14" s="89"/>
      <c r="URM14" s="89"/>
      <c r="URN14" s="89"/>
      <c r="URO14" s="89"/>
      <c r="URP14" s="89"/>
      <c r="URQ14" s="89"/>
      <c r="URR14" s="89"/>
      <c r="URS14" s="89"/>
      <c r="URT14" s="89"/>
      <c r="URU14" s="89"/>
      <c r="URV14" s="89"/>
      <c r="URW14" s="89"/>
      <c r="URX14" s="89"/>
      <c r="URY14" s="89"/>
      <c r="URZ14" s="89"/>
      <c r="USA14" s="89"/>
      <c r="USB14" s="89"/>
      <c r="USC14" s="89"/>
      <c r="USD14" s="89"/>
      <c r="USE14" s="89"/>
      <c r="USF14" s="89"/>
      <c r="USG14" s="89"/>
      <c r="USH14" s="89"/>
      <c r="USI14" s="89"/>
      <c r="USJ14" s="89"/>
      <c r="USK14" s="89"/>
      <c r="USL14" s="89"/>
      <c r="USM14" s="89"/>
      <c r="USN14" s="89"/>
      <c r="USO14" s="89"/>
      <c r="USP14" s="89"/>
      <c r="USQ14" s="89"/>
      <c r="USR14" s="89"/>
      <c r="USS14" s="89"/>
      <c r="UST14" s="89"/>
      <c r="USU14" s="89"/>
      <c r="USV14" s="89"/>
      <c r="USW14" s="89"/>
      <c r="USX14" s="89"/>
      <c r="USY14" s="89"/>
      <c r="USZ14" s="89"/>
      <c r="UTA14" s="89"/>
      <c r="UTB14" s="89"/>
      <c r="UTC14" s="89"/>
      <c r="UTD14" s="89"/>
      <c r="UTE14" s="89"/>
      <c r="UTF14" s="89"/>
      <c r="UTG14" s="89"/>
      <c r="UTH14" s="89"/>
      <c r="UTI14" s="89"/>
      <c r="UTJ14" s="89"/>
      <c r="UTK14" s="89"/>
      <c r="UTL14" s="89"/>
      <c r="UTM14" s="89"/>
      <c r="UTN14" s="89"/>
      <c r="UTO14" s="89"/>
      <c r="UTP14" s="89"/>
      <c r="UTQ14" s="89"/>
      <c r="UTR14" s="89"/>
      <c r="UTS14" s="89"/>
      <c r="UTT14" s="89"/>
      <c r="UTU14" s="89"/>
      <c r="UTV14" s="89"/>
      <c r="UTW14" s="89"/>
      <c r="UTX14" s="89"/>
      <c r="UTY14" s="89"/>
      <c r="UTZ14" s="89"/>
      <c r="UUA14" s="89"/>
      <c r="UUB14" s="89"/>
      <c r="UUC14" s="89"/>
      <c r="UUD14" s="89"/>
      <c r="UUE14" s="89"/>
      <c r="UUF14" s="89"/>
      <c r="UUG14" s="89"/>
      <c r="UUH14" s="89"/>
      <c r="UUI14" s="89"/>
      <c r="UUJ14" s="89"/>
      <c r="UUK14" s="89"/>
      <c r="UUL14" s="89"/>
      <c r="UUM14" s="89"/>
      <c r="UUN14" s="89"/>
      <c r="UUO14" s="89"/>
      <c r="UUP14" s="89"/>
      <c r="UUQ14" s="89"/>
      <c r="UUR14" s="89"/>
      <c r="UUS14" s="89"/>
      <c r="UUT14" s="89"/>
      <c r="UUU14" s="89"/>
      <c r="UUV14" s="89"/>
      <c r="UUW14" s="89"/>
      <c r="UUX14" s="89"/>
      <c r="UUY14" s="89"/>
      <c r="UUZ14" s="89"/>
      <c r="UVA14" s="89"/>
      <c r="UVB14" s="89"/>
      <c r="UVC14" s="89"/>
      <c r="UVD14" s="89"/>
      <c r="UVE14" s="89"/>
      <c r="UVF14" s="89"/>
      <c r="UVG14" s="89"/>
      <c r="UVH14" s="89"/>
      <c r="UVI14" s="89"/>
      <c r="UVJ14" s="89"/>
      <c r="UVK14" s="89"/>
      <c r="UVL14" s="89"/>
      <c r="UVM14" s="89"/>
      <c r="UVN14" s="89"/>
      <c r="UVO14" s="89"/>
      <c r="UVP14" s="89"/>
      <c r="UVQ14" s="89"/>
      <c r="UVR14" s="89"/>
      <c r="UVS14" s="89"/>
      <c r="UVT14" s="89"/>
      <c r="UVU14" s="89"/>
      <c r="UVV14" s="89"/>
      <c r="UVW14" s="89"/>
      <c r="UVX14" s="89"/>
      <c r="UVY14" s="89"/>
      <c r="UVZ14" s="89"/>
      <c r="UWA14" s="89"/>
      <c r="UWB14" s="89"/>
      <c r="UWC14" s="89"/>
      <c r="UWD14" s="89"/>
      <c r="UWE14" s="89"/>
      <c r="UWF14" s="89"/>
      <c r="UWG14" s="89"/>
      <c r="UWH14" s="89"/>
      <c r="UWI14" s="89"/>
      <c r="UWJ14" s="89"/>
      <c r="UWK14" s="89"/>
      <c r="UWL14" s="89"/>
      <c r="UWM14" s="89"/>
      <c r="UWN14" s="89"/>
      <c r="UWO14" s="89"/>
      <c r="UWP14" s="89"/>
      <c r="UWQ14" s="89"/>
      <c r="UWR14" s="89"/>
      <c r="UWS14" s="89"/>
      <c r="UWT14" s="89"/>
      <c r="UWU14" s="89"/>
      <c r="UWV14" s="89"/>
      <c r="UWW14" s="89"/>
      <c r="UWX14" s="89"/>
      <c r="UWY14" s="89"/>
      <c r="UWZ14" s="89"/>
      <c r="UXA14" s="89"/>
      <c r="UXB14" s="89"/>
      <c r="UXC14" s="89"/>
      <c r="UXD14" s="89"/>
      <c r="UXE14" s="89"/>
      <c r="UXF14" s="89"/>
      <c r="UXG14" s="89"/>
      <c r="UXH14" s="89"/>
      <c r="UXI14" s="89"/>
      <c r="UXJ14" s="89"/>
      <c r="UXK14" s="89"/>
      <c r="UXL14" s="89"/>
      <c r="UXM14" s="89"/>
      <c r="UXN14" s="89"/>
      <c r="UXO14" s="89"/>
      <c r="UXP14" s="89"/>
      <c r="UXQ14" s="89"/>
      <c r="UXR14" s="89"/>
      <c r="UXS14" s="89"/>
      <c r="UXT14" s="89"/>
      <c r="UXU14" s="89"/>
      <c r="UXV14" s="89"/>
      <c r="UXW14" s="89"/>
      <c r="UXX14" s="89"/>
      <c r="UXY14" s="89"/>
      <c r="UXZ14" s="89"/>
      <c r="UYA14" s="89"/>
      <c r="UYB14" s="89"/>
      <c r="UYC14" s="89"/>
      <c r="UYD14" s="89"/>
      <c r="UYE14" s="89"/>
      <c r="UYF14" s="89"/>
      <c r="UYG14" s="89"/>
      <c r="UYH14" s="89"/>
      <c r="UYI14" s="89"/>
      <c r="UYJ14" s="89"/>
      <c r="UYK14" s="89"/>
      <c r="UYL14" s="89"/>
      <c r="UYM14" s="89"/>
      <c r="UYN14" s="89"/>
      <c r="UYO14" s="89"/>
      <c r="UYP14" s="89"/>
      <c r="UYQ14" s="89"/>
      <c r="UYR14" s="89"/>
      <c r="UYS14" s="89"/>
      <c r="UYT14" s="89"/>
      <c r="UYU14" s="89"/>
      <c r="UYV14" s="89"/>
      <c r="UYW14" s="89"/>
      <c r="UYX14" s="89"/>
      <c r="UYY14" s="89"/>
      <c r="UYZ14" s="89"/>
      <c r="UZA14" s="89"/>
      <c r="UZB14" s="89"/>
      <c r="UZC14" s="89"/>
      <c r="UZD14" s="89"/>
      <c r="UZE14" s="89"/>
      <c r="UZF14" s="89"/>
      <c r="UZG14" s="89"/>
      <c r="UZH14" s="89"/>
      <c r="UZI14" s="89"/>
      <c r="UZJ14" s="89"/>
      <c r="UZK14" s="89"/>
      <c r="UZL14" s="89"/>
      <c r="UZM14" s="89"/>
      <c r="UZN14" s="89"/>
      <c r="UZO14" s="89"/>
      <c r="UZP14" s="89"/>
      <c r="UZQ14" s="89"/>
      <c r="UZR14" s="89"/>
      <c r="UZS14" s="89"/>
      <c r="UZT14" s="89"/>
      <c r="UZU14" s="89"/>
      <c r="UZV14" s="89"/>
      <c r="UZW14" s="89"/>
      <c r="UZX14" s="89"/>
      <c r="UZY14" s="89"/>
      <c r="UZZ14" s="89"/>
      <c r="VAA14" s="89"/>
      <c r="VAB14" s="89"/>
      <c r="VAC14" s="89"/>
      <c r="VAD14" s="89"/>
      <c r="VAE14" s="89"/>
      <c r="VAF14" s="89"/>
      <c r="VAG14" s="89"/>
      <c r="VAH14" s="89"/>
      <c r="VAI14" s="89"/>
      <c r="VAJ14" s="89"/>
      <c r="VAK14" s="89"/>
      <c r="VAL14" s="89"/>
      <c r="VAM14" s="89"/>
      <c r="VAN14" s="89"/>
      <c r="VAO14" s="89"/>
      <c r="VAP14" s="89"/>
      <c r="VAQ14" s="89"/>
      <c r="VAR14" s="89"/>
      <c r="VAS14" s="89"/>
      <c r="VAT14" s="89"/>
      <c r="VAU14" s="89"/>
      <c r="VAV14" s="89"/>
      <c r="VAW14" s="89"/>
      <c r="VAX14" s="89"/>
      <c r="VAY14" s="89"/>
      <c r="VAZ14" s="89"/>
      <c r="VBA14" s="89"/>
      <c r="VBB14" s="89"/>
      <c r="VBC14" s="89"/>
      <c r="VBD14" s="89"/>
      <c r="VBE14" s="89"/>
      <c r="VBF14" s="89"/>
      <c r="VBG14" s="89"/>
      <c r="VBH14" s="89"/>
      <c r="VBI14" s="89"/>
      <c r="VBJ14" s="89"/>
      <c r="VBK14" s="89"/>
      <c r="VBL14" s="89"/>
      <c r="VBM14" s="89"/>
      <c r="VBN14" s="89"/>
      <c r="VBO14" s="89"/>
      <c r="VBP14" s="89"/>
      <c r="VBQ14" s="89"/>
      <c r="VBR14" s="89"/>
      <c r="VBS14" s="89"/>
      <c r="VBT14" s="89"/>
      <c r="VBU14" s="89"/>
      <c r="VBV14" s="89"/>
      <c r="VBW14" s="89"/>
      <c r="VBX14" s="89"/>
      <c r="VBY14" s="89"/>
      <c r="VBZ14" s="89"/>
      <c r="VCA14" s="89"/>
      <c r="VCB14" s="89"/>
      <c r="VCC14" s="89"/>
      <c r="VCD14" s="89"/>
      <c r="VCE14" s="89"/>
      <c r="VCF14" s="89"/>
      <c r="VCG14" s="89"/>
      <c r="VCH14" s="89"/>
      <c r="VCI14" s="89"/>
      <c r="VCJ14" s="89"/>
      <c r="VCK14" s="89"/>
      <c r="VCL14" s="89"/>
      <c r="VCM14" s="89"/>
      <c r="VCN14" s="89"/>
      <c r="VCO14" s="89"/>
      <c r="VCP14" s="89"/>
      <c r="VCQ14" s="89"/>
      <c r="VCR14" s="89"/>
      <c r="VCS14" s="89"/>
      <c r="VCT14" s="89"/>
      <c r="VCU14" s="89"/>
      <c r="VCV14" s="89"/>
      <c r="VCW14" s="89"/>
      <c r="VCX14" s="89"/>
      <c r="VCY14" s="89"/>
      <c r="VCZ14" s="89"/>
      <c r="VDA14" s="89"/>
      <c r="VDB14" s="89"/>
      <c r="VDC14" s="89"/>
      <c r="VDD14" s="89"/>
      <c r="VDE14" s="89"/>
      <c r="VDF14" s="89"/>
      <c r="VDG14" s="89"/>
      <c r="VDH14" s="89"/>
      <c r="VDI14" s="89"/>
      <c r="VDJ14" s="89"/>
      <c r="VDK14" s="89"/>
      <c r="VDL14" s="89"/>
      <c r="VDM14" s="89"/>
      <c r="VDN14" s="89"/>
      <c r="VDO14" s="89"/>
      <c r="VDP14" s="89"/>
      <c r="VDQ14" s="89"/>
      <c r="VDR14" s="89"/>
      <c r="VDS14" s="89"/>
      <c r="VDT14" s="89"/>
      <c r="VDU14" s="89"/>
      <c r="VDV14" s="89"/>
      <c r="VDW14" s="89"/>
      <c r="VDX14" s="89"/>
      <c r="VDY14" s="89"/>
      <c r="VDZ14" s="89"/>
      <c r="VEA14" s="89"/>
      <c r="VEB14" s="89"/>
      <c r="VEC14" s="89"/>
      <c r="VED14" s="89"/>
      <c r="VEE14" s="89"/>
      <c r="VEF14" s="89"/>
      <c r="VEG14" s="89"/>
      <c r="VEH14" s="89"/>
      <c r="VEI14" s="89"/>
      <c r="VEJ14" s="89"/>
      <c r="VEK14" s="89"/>
      <c r="VEL14" s="89"/>
      <c r="VEM14" s="89"/>
      <c r="VEN14" s="89"/>
      <c r="VEO14" s="89"/>
      <c r="VEP14" s="89"/>
      <c r="VEQ14" s="89"/>
      <c r="VER14" s="89"/>
      <c r="VES14" s="89"/>
      <c r="VET14" s="89"/>
      <c r="VEU14" s="89"/>
      <c r="VEV14" s="89"/>
      <c r="VEW14" s="89"/>
      <c r="VEX14" s="89"/>
      <c r="VEY14" s="89"/>
      <c r="VEZ14" s="89"/>
      <c r="VFA14" s="89"/>
      <c r="VFB14" s="89"/>
      <c r="VFC14" s="89"/>
      <c r="VFD14" s="89"/>
      <c r="VFE14" s="89"/>
      <c r="VFF14" s="89"/>
      <c r="VFG14" s="89"/>
      <c r="VFH14" s="89"/>
      <c r="VFI14" s="89"/>
      <c r="VFJ14" s="89"/>
      <c r="VFK14" s="89"/>
      <c r="VFL14" s="89"/>
      <c r="VFM14" s="89"/>
      <c r="VFN14" s="89"/>
      <c r="VFO14" s="89"/>
      <c r="VFP14" s="89"/>
      <c r="VFQ14" s="89"/>
      <c r="VFR14" s="89"/>
      <c r="VFS14" s="89"/>
      <c r="VFT14" s="89"/>
      <c r="VFU14" s="89"/>
      <c r="VFV14" s="89"/>
      <c r="VFW14" s="89"/>
      <c r="VFX14" s="89"/>
      <c r="VFY14" s="89"/>
      <c r="VFZ14" s="89"/>
      <c r="VGA14" s="89"/>
      <c r="VGB14" s="89"/>
      <c r="VGC14" s="89"/>
      <c r="VGD14" s="89"/>
      <c r="VGE14" s="89"/>
      <c r="VGF14" s="89"/>
      <c r="VGG14" s="89"/>
      <c r="VGH14" s="89"/>
      <c r="VGI14" s="89"/>
      <c r="VGJ14" s="89"/>
      <c r="VGK14" s="89"/>
      <c r="VGL14" s="89"/>
      <c r="VGM14" s="89"/>
      <c r="VGN14" s="89"/>
      <c r="VGO14" s="89"/>
      <c r="VGP14" s="89"/>
      <c r="VGQ14" s="89"/>
      <c r="VGR14" s="89"/>
      <c r="VGS14" s="89"/>
      <c r="VGT14" s="89"/>
      <c r="VGU14" s="89"/>
      <c r="VGV14" s="89"/>
      <c r="VGW14" s="89"/>
      <c r="VGX14" s="89"/>
      <c r="VGY14" s="89"/>
      <c r="VGZ14" s="89"/>
      <c r="VHA14" s="89"/>
      <c r="VHB14" s="89"/>
      <c r="VHC14" s="89"/>
      <c r="VHD14" s="89"/>
      <c r="VHE14" s="89"/>
      <c r="VHF14" s="89"/>
      <c r="VHG14" s="89"/>
      <c r="VHH14" s="89"/>
      <c r="VHI14" s="89"/>
      <c r="VHJ14" s="89"/>
      <c r="VHK14" s="89"/>
      <c r="VHL14" s="89"/>
      <c r="VHM14" s="89"/>
      <c r="VHN14" s="89"/>
      <c r="VHO14" s="89"/>
      <c r="VHP14" s="89"/>
      <c r="VHQ14" s="89"/>
      <c r="VHR14" s="89"/>
      <c r="VHS14" s="89"/>
      <c r="VHT14" s="89"/>
      <c r="VHU14" s="89"/>
      <c r="VHV14" s="89"/>
      <c r="VHW14" s="89"/>
      <c r="VHX14" s="89"/>
      <c r="VHY14" s="89"/>
      <c r="VHZ14" s="89"/>
      <c r="VIA14" s="89"/>
      <c r="VIB14" s="89"/>
      <c r="VIC14" s="89"/>
      <c r="VID14" s="89"/>
      <c r="VIE14" s="89"/>
      <c r="VIF14" s="89"/>
      <c r="VIG14" s="89"/>
      <c r="VIH14" s="89"/>
      <c r="VII14" s="89"/>
      <c r="VIJ14" s="89"/>
      <c r="VIK14" s="89"/>
      <c r="VIL14" s="89"/>
      <c r="VIM14" s="89"/>
      <c r="VIN14" s="89"/>
      <c r="VIO14" s="89"/>
      <c r="VIP14" s="89"/>
      <c r="VIQ14" s="89"/>
      <c r="VIR14" s="89"/>
      <c r="VIS14" s="89"/>
      <c r="VIT14" s="89"/>
      <c r="VIU14" s="89"/>
      <c r="VIV14" s="89"/>
      <c r="VIW14" s="89"/>
      <c r="VIX14" s="89"/>
      <c r="VIY14" s="89"/>
      <c r="VIZ14" s="89"/>
      <c r="VJA14" s="89"/>
      <c r="VJB14" s="89"/>
      <c r="VJC14" s="89"/>
      <c r="VJD14" s="89"/>
      <c r="VJE14" s="89"/>
      <c r="VJF14" s="89"/>
      <c r="VJG14" s="89"/>
      <c r="VJH14" s="89"/>
      <c r="VJI14" s="89"/>
      <c r="VJJ14" s="89"/>
      <c r="VJK14" s="89"/>
      <c r="VJL14" s="89"/>
      <c r="VJM14" s="89"/>
      <c r="VJN14" s="89"/>
      <c r="VJO14" s="89"/>
      <c r="VJP14" s="89"/>
      <c r="VJQ14" s="89"/>
      <c r="VJR14" s="89"/>
      <c r="VJS14" s="89"/>
      <c r="VJT14" s="89"/>
      <c r="VJU14" s="89"/>
      <c r="VJV14" s="89"/>
      <c r="VJW14" s="89"/>
      <c r="VJX14" s="89"/>
      <c r="VJY14" s="89"/>
      <c r="VJZ14" s="89"/>
      <c r="VKA14" s="89"/>
      <c r="VKB14" s="89"/>
      <c r="VKC14" s="89"/>
      <c r="VKD14" s="89"/>
      <c r="VKE14" s="89"/>
      <c r="VKF14" s="89"/>
      <c r="VKG14" s="89"/>
      <c r="VKH14" s="89"/>
      <c r="VKI14" s="89"/>
      <c r="VKJ14" s="89"/>
      <c r="VKK14" s="89"/>
      <c r="VKL14" s="89"/>
      <c r="VKM14" s="89"/>
      <c r="VKN14" s="89"/>
      <c r="VKO14" s="89"/>
      <c r="VKP14" s="89"/>
      <c r="VKQ14" s="89"/>
      <c r="VKR14" s="89"/>
      <c r="VKS14" s="89"/>
      <c r="VKT14" s="89"/>
      <c r="VKU14" s="89"/>
      <c r="VKV14" s="89"/>
      <c r="VKW14" s="89"/>
      <c r="VKX14" s="89"/>
      <c r="VKY14" s="89"/>
      <c r="VKZ14" s="89"/>
      <c r="VLA14" s="89"/>
      <c r="VLB14" s="89"/>
      <c r="VLC14" s="89"/>
      <c r="VLD14" s="89"/>
      <c r="VLE14" s="89"/>
      <c r="VLF14" s="89"/>
      <c r="VLG14" s="89"/>
      <c r="VLH14" s="89"/>
      <c r="VLI14" s="89"/>
      <c r="VLJ14" s="89"/>
      <c r="VLK14" s="89"/>
      <c r="VLL14" s="89"/>
      <c r="VLM14" s="89"/>
      <c r="VLN14" s="89"/>
      <c r="VLO14" s="89"/>
      <c r="VLP14" s="89"/>
      <c r="VLQ14" s="89"/>
      <c r="VLR14" s="89"/>
      <c r="VLS14" s="89"/>
      <c r="VLT14" s="89"/>
      <c r="VLU14" s="89"/>
      <c r="VLV14" s="89"/>
      <c r="VLW14" s="89"/>
      <c r="VLX14" s="89"/>
      <c r="VLY14" s="89"/>
      <c r="VLZ14" s="89"/>
      <c r="VMA14" s="89"/>
      <c r="VMB14" s="89"/>
      <c r="VMC14" s="89"/>
      <c r="VMD14" s="89"/>
      <c r="VME14" s="89"/>
      <c r="VMF14" s="89"/>
      <c r="VMG14" s="89"/>
      <c r="VMH14" s="89"/>
      <c r="VMI14" s="89"/>
      <c r="VMJ14" s="89"/>
      <c r="VMK14" s="89"/>
      <c r="VML14" s="89"/>
      <c r="VMM14" s="89"/>
      <c r="VMN14" s="89"/>
      <c r="VMO14" s="89"/>
      <c r="VMP14" s="89"/>
      <c r="VMQ14" s="89"/>
      <c r="VMR14" s="89"/>
      <c r="VMS14" s="89"/>
      <c r="VMT14" s="89"/>
      <c r="VMU14" s="89"/>
      <c r="VMV14" s="89"/>
      <c r="VMW14" s="89"/>
      <c r="VMX14" s="89"/>
      <c r="VMY14" s="89"/>
      <c r="VMZ14" s="89"/>
      <c r="VNA14" s="89"/>
      <c r="VNB14" s="89"/>
      <c r="VNC14" s="89"/>
      <c r="VND14" s="89"/>
      <c r="VNE14" s="89"/>
      <c r="VNF14" s="89"/>
      <c r="VNG14" s="89"/>
      <c r="VNH14" s="89"/>
      <c r="VNI14" s="89"/>
      <c r="VNJ14" s="89"/>
      <c r="VNK14" s="89"/>
      <c r="VNL14" s="89"/>
      <c r="VNM14" s="89"/>
      <c r="VNN14" s="89"/>
      <c r="VNO14" s="89"/>
      <c r="VNP14" s="89"/>
      <c r="VNQ14" s="89"/>
      <c r="VNR14" s="89"/>
      <c r="VNS14" s="89"/>
      <c r="VNT14" s="89"/>
      <c r="VNU14" s="89"/>
      <c r="VNV14" s="89"/>
      <c r="VNW14" s="89"/>
      <c r="VNX14" s="89"/>
      <c r="VNY14" s="89"/>
      <c r="VNZ14" s="89"/>
      <c r="VOA14" s="89"/>
      <c r="VOB14" s="89"/>
      <c r="VOC14" s="89"/>
      <c r="VOD14" s="89"/>
      <c r="VOE14" s="89"/>
      <c r="VOF14" s="89"/>
      <c r="VOG14" s="89"/>
      <c r="VOH14" s="89"/>
      <c r="VOI14" s="89"/>
      <c r="VOJ14" s="89"/>
      <c r="VOK14" s="89"/>
      <c r="VOL14" s="89"/>
      <c r="VOM14" s="89"/>
      <c r="VON14" s="89"/>
      <c r="VOO14" s="89"/>
      <c r="VOP14" s="89"/>
      <c r="VOQ14" s="89"/>
      <c r="VOR14" s="89"/>
      <c r="VOS14" s="89"/>
      <c r="VOT14" s="89"/>
      <c r="VOU14" s="89"/>
      <c r="VOV14" s="89"/>
      <c r="VOW14" s="89"/>
      <c r="VOX14" s="89"/>
      <c r="VOY14" s="89"/>
      <c r="VOZ14" s="89"/>
      <c r="VPA14" s="89"/>
      <c r="VPB14" s="89"/>
      <c r="VPC14" s="89"/>
      <c r="VPD14" s="89"/>
      <c r="VPE14" s="89"/>
      <c r="VPF14" s="89"/>
      <c r="VPG14" s="89"/>
      <c r="VPH14" s="89"/>
      <c r="VPI14" s="89"/>
      <c r="VPJ14" s="89"/>
      <c r="VPK14" s="89"/>
      <c r="VPL14" s="89"/>
      <c r="VPM14" s="89"/>
      <c r="VPN14" s="89"/>
      <c r="VPO14" s="89"/>
      <c r="VPP14" s="89"/>
      <c r="VPQ14" s="89"/>
      <c r="VPR14" s="89"/>
      <c r="VPS14" s="89"/>
      <c r="VPT14" s="89"/>
      <c r="VPU14" s="89"/>
      <c r="VPV14" s="89"/>
      <c r="VPW14" s="89"/>
      <c r="VPX14" s="89"/>
      <c r="VPY14" s="89"/>
      <c r="VPZ14" s="89"/>
      <c r="VQA14" s="89"/>
      <c r="VQB14" s="89"/>
      <c r="VQC14" s="89"/>
      <c r="VQD14" s="89"/>
      <c r="VQE14" s="89"/>
      <c r="VQF14" s="89"/>
      <c r="VQG14" s="89"/>
      <c r="VQH14" s="89"/>
      <c r="VQI14" s="89"/>
      <c r="VQJ14" s="89"/>
      <c r="VQK14" s="89"/>
      <c r="VQL14" s="89"/>
      <c r="VQM14" s="89"/>
      <c r="VQN14" s="89"/>
      <c r="VQO14" s="89"/>
      <c r="VQP14" s="89"/>
      <c r="VQQ14" s="89"/>
      <c r="VQR14" s="89"/>
      <c r="VQS14" s="89"/>
      <c r="VQT14" s="89"/>
      <c r="VQU14" s="89"/>
      <c r="VQV14" s="89"/>
      <c r="VQW14" s="89"/>
      <c r="VQX14" s="89"/>
      <c r="VQY14" s="89"/>
      <c r="VQZ14" s="89"/>
      <c r="VRA14" s="89"/>
      <c r="VRB14" s="89"/>
      <c r="VRC14" s="89"/>
      <c r="VRD14" s="89"/>
      <c r="VRE14" s="89"/>
      <c r="VRF14" s="89"/>
      <c r="VRG14" s="89"/>
      <c r="VRH14" s="89"/>
      <c r="VRI14" s="89"/>
      <c r="VRJ14" s="89"/>
      <c r="VRK14" s="89"/>
      <c r="VRL14" s="89"/>
      <c r="VRM14" s="89"/>
      <c r="VRN14" s="89"/>
      <c r="VRO14" s="89"/>
      <c r="VRP14" s="89"/>
      <c r="VRQ14" s="89"/>
      <c r="VRR14" s="89"/>
      <c r="VRS14" s="89"/>
      <c r="VRT14" s="89"/>
      <c r="VRU14" s="89"/>
      <c r="VRV14" s="89"/>
      <c r="VRW14" s="89"/>
      <c r="VRX14" s="89"/>
      <c r="VRY14" s="89"/>
      <c r="VRZ14" s="89"/>
      <c r="VSA14" s="89"/>
      <c r="VSB14" s="89"/>
      <c r="VSC14" s="89"/>
      <c r="VSD14" s="89"/>
      <c r="VSE14" s="89"/>
      <c r="VSF14" s="89"/>
      <c r="VSG14" s="89"/>
      <c r="VSH14" s="89"/>
      <c r="VSI14" s="89"/>
      <c r="VSJ14" s="89"/>
      <c r="VSK14" s="89"/>
      <c r="VSL14" s="89"/>
      <c r="VSM14" s="89"/>
      <c r="VSN14" s="89"/>
      <c r="VSO14" s="89"/>
      <c r="VSP14" s="89"/>
      <c r="VSQ14" s="89"/>
      <c r="VSR14" s="89"/>
      <c r="VSS14" s="89"/>
      <c r="VST14" s="89"/>
      <c r="VSU14" s="89"/>
      <c r="VSV14" s="89"/>
      <c r="VSW14" s="89"/>
      <c r="VSX14" s="89"/>
      <c r="VSY14" s="89"/>
      <c r="VSZ14" s="89"/>
      <c r="VTA14" s="89"/>
      <c r="VTB14" s="89"/>
      <c r="VTC14" s="89"/>
      <c r="VTD14" s="89"/>
      <c r="VTE14" s="89"/>
      <c r="VTF14" s="89"/>
      <c r="VTG14" s="89"/>
      <c r="VTH14" s="89"/>
      <c r="VTI14" s="89"/>
      <c r="VTJ14" s="89"/>
      <c r="VTK14" s="89"/>
      <c r="VTL14" s="89"/>
      <c r="VTM14" s="89"/>
      <c r="VTN14" s="89"/>
      <c r="VTO14" s="89"/>
      <c r="VTP14" s="89"/>
      <c r="VTQ14" s="89"/>
      <c r="VTR14" s="89"/>
      <c r="VTS14" s="89"/>
      <c r="VTT14" s="89"/>
      <c r="VTU14" s="89"/>
      <c r="VTV14" s="89"/>
      <c r="VTW14" s="89"/>
      <c r="VTX14" s="89"/>
      <c r="VTY14" s="89"/>
      <c r="VTZ14" s="89"/>
      <c r="VUA14" s="89"/>
      <c r="VUB14" s="89"/>
      <c r="VUC14" s="89"/>
      <c r="VUD14" s="89"/>
      <c r="VUE14" s="89"/>
      <c r="VUF14" s="89"/>
      <c r="VUG14" s="89"/>
      <c r="VUH14" s="89"/>
      <c r="VUI14" s="89"/>
      <c r="VUJ14" s="89"/>
      <c r="VUK14" s="89"/>
      <c r="VUL14" s="89"/>
      <c r="VUM14" s="89"/>
      <c r="VUN14" s="89"/>
      <c r="VUO14" s="89"/>
      <c r="VUP14" s="89"/>
      <c r="VUQ14" s="89"/>
      <c r="VUR14" s="89"/>
      <c r="VUS14" s="89"/>
      <c r="VUT14" s="89"/>
      <c r="VUU14" s="89"/>
      <c r="VUV14" s="89"/>
      <c r="VUW14" s="89"/>
      <c r="VUX14" s="89"/>
      <c r="VUY14" s="89"/>
      <c r="VUZ14" s="89"/>
      <c r="VVA14" s="89"/>
      <c r="VVB14" s="89"/>
      <c r="VVC14" s="89"/>
      <c r="VVD14" s="89"/>
      <c r="VVE14" s="89"/>
      <c r="VVF14" s="89"/>
      <c r="VVG14" s="89"/>
      <c r="VVH14" s="89"/>
      <c r="VVI14" s="89"/>
      <c r="VVJ14" s="89"/>
      <c r="VVK14" s="89"/>
      <c r="VVL14" s="89"/>
      <c r="VVM14" s="89"/>
      <c r="VVN14" s="89"/>
      <c r="VVO14" s="89"/>
      <c r="VVP14" s="89"/>
      <c r="VVQ14" s="89"/>
      <c r="VVR14" s="89"/>
      <c r="VVS14" s="89"/>
      <c r="VVT14" s="89"/>
      <c r="VVU14" s="89"/>
      <c r="VVV14" s="89"/>
      <c r="VVW14" s="89"/>
      <c r="VVX14" s="89"/>
      <c r="VVY14" s="89"/>
      <c r="VVZ14" s="89"/>
      <c r="VWA14" s="89"/>
      <c r="VWB14" s="89"/>
      <c r="VWC14" s="89"/>
      <c r="VWD14" s="89"/>
      <c r="VWE14" s="89"/>
      <c r="VWF14" s="89"/>
      <c r="VWG14" s="89"/>
      <c r="VWH14" s="89"/>
      <c r="VWI14" s="89"/>
      <c r="VWJ14" s="89"/>
      <c r="VWK14" s="89"/>
      <c r="VWL14" s="89"/>
      <c r="VWM14" s="89"/>
      <c r="VWN14" s="89"/>
      <c r="VWO14" s="89"/>
      <c r="VWP14" s="89"/>
      <c r="VWQ14" s="89"/>
      <c r="VWR14" s="89"/>
      <c r="VWS14" s="89"/>
      <c r="VWT14" s="89"/>
      <c r="VWU14" s="89"/>
      <c r="VWV14" s="89"/>
      <c r="VWW14" s="89"/>
      <c r="VWX14" s="89"/>
      <c r="VWY14" s="89"/>
      <c r="VWZ14" s="89"/>
      <c r="VXA14" s="89"/>
      <c r="VXB14" s="89"/>
      <c r="VXC14" s="89"/>
      <c r="VXD14" s="89"/>
      <c r="VXE14" s="89"/>
      <c r="VXF14" s="89"/>
      <c r="VXG14" s="89"/>
      <c r="VXH14" s="89"/>
      <c r="VXI14" s="89"/>
      <c r="VXJ14" s="89"/>
      <c r="VXK14" s="89"/>
      <c r="VXL14" s="89"/>
      <c r="VXM14" s="89"/>
      <c r="VXN14" s="89"/>
      <c r="VXO14" s="89"/>
      <c r="VXP14" s="89"/>
      <c r="VXQ14" s="89"/>
      <c r="VXR14" s="89"/>
      <c r="VXS14" s="89"/>
      <c r="VXT14" s="89"/>
      <c r="VXU14" s="89"/>
      <c r="VXV14" s="89"/>
      <c r="VXW14" s="89"/>
      <c r="VXX14" s="89"/>
      <c r="VXY14" s="89"/>
      <c r="VXZ14" s="89"/>
      <c r="VYA14" s="89"/>
      <c r="VYB14" s="89"/>
      <c r="VYC14" s="89"/>
      <c r="VYD14" s="89"/>
      <c r="VYE14" s="89"/>
      <c r="VYF14" s="89"/>
      <c r="VYG14" s="89"/>
      <c r="VYH14" s="89"/>
      <c r="VYI14" s="89"/>
      <c r="VYJ14" s="89"/>
      <c r="VYK14" s="89"/>
      <c r="VYL14" s="89"/>
      <c r="VYM14" s="89"/>
      <c r="VYN14" s="89"/>
      <c r="VYO14" s="89"/>
      <c r="VYP14" s="89"/>
      <c r="VYQ14" s="89"/>
      <c r="VYR14" s="89"/>
      <c r="VYS14" s="89"/>
      <c r="VYT14" s="89"/>
      <c r="VYU14" s="89"/>
      <c r="VYV14" s="89"/>
      <c r="VYW14" s="89"/>
      <c r="VYX14" s="89"/>
      <c r="VYY14" s="89"/>
      <c r="VYZ14" s="89"/>
      <c r="VZA14" s="89"/>
      <c r="VZB14" s="89"/>
      <c r="VZC14" s="89"/>
      <c r="VZD14" s="89"/>
      <c r="VZE14" s="89"/>
      <c r="VZF14" s="89"/>
      <c r="VZG14" s="89"/>
      <c r="VZH14" s="89"/>
      <c r="VZI14" s="89"/>
      <c r="VZJ14" s="89"/>
      <c r="VZK14" s="89"/>
      <c r="VZL14" s="89"/>
      <c r="VZM14" s="89"/>
      <c r="VZN14" s="89"/>
      <c r="VZO14" s="89"/>
      <c r="VZP14" s="89"/>
      <c r="VZQ14" s="89"/>
      <c r="VZR14" s="89"/>
      <c r="VZS14" s="89"/>
      <c r="VZT14" s="89"/>
      <c r="VZU14" s="89"/>
      <c r="VZV14" s="89"/>
      <c r="VZW14" s="89"/>
      <c r="VZX14" s="89"/>
      <c r="VZY14" s="89"/>
      <c r="VZZ14" s="89"/>
      <c r="WAA14" s="89"/>
      <c r="WAB14" s="89"/>
      <c r="WAC14" s="89"/>
      <c r="WAD14" s="89"/>
      <c r="WAE14" s="89"/>
      <c r="WAF14" s="89"/>
      <c r="WAG14" s="89"/>
      <c r="WAH14" s="89"/>
      <c r="WAI14" s="89"/>
      <c r="WAJ14" s="89"/>
      <c r="WAK14" s="89"/>
      <c r="WAL14" s="89"/>
      <c r="WAM14" s="89"/>
      <c r="WAN14" s="89"/>
      <c r="WAO14" s="89"/>
      <c r="WAP14" s="89"/>
      <c r="WAQ14" s="89"/>
      <c r="WAR14" s="89"/>
      <c r="WAS14" s="89"/>
      <c r="WAT14" s="89"/>
      <c r="WAU14" s="89"/>
      <c r="WAV14" s="89"/>
      <c r="WAW14" s="89"/>
      <c r="WAX14" s="89"/>
      <c r="WAY14" s="89"/>
      <c r="WAZ14" s="89"/>
      <c r="WBA14" s="89"/>
      <c r="WBB14" s="89"/>
      <c r="WBC14" s="89"/>
      <c r="WBD14" s="89"/>
      <c r="WBE14" s="89"/>
      <c r="WBF14" s="89"/>
      <c r="WBG14" s="89"/>
      <c r="WBH14" s="89"/>
      <c r="WBI14" s="89"/>
      <c r="WBJ14" s="89"/>
      <c r="WBK14" s="89"/>
      <c r="WBL14" s="89"/>
      <c r="WBM14" s="89"/>
      <c r="WBN14" s="89"/>
      <c r="WBO14" s="89"/>
      <c r="WBP14" s="89"/>
      <c r="WBQ14" s="89"/>
      <c r="WBR14" s="89"/>
      <c r="WBS14" s="89"/>
      <c r="WBT14" s="89"/>
      <c r="WBU14" s="89"/>
      <c r="WBV14" s="89"/>
      <c r="WBW14" s="89"/>
      <c r="WBX14" s="89"/>
      <c r="WBY14" s="89"/>
      <c r="WBZ14" s="89"/>
      <c r="WCA14" s="89"/>
      <c r="WCB14" s="89"/>
      <c r="WCC14" s="89"/>
      <c r="WCD14" s="89"/>
      <c r="WCE14" s="89"/>
      <c r="WCF14" s="89"/>
      <c r="WCG14" s="89"/>
      <c r="WCH14" s="89"/>
      <c r="WCI14" s="89"/>
      <c r="WCJ14" s="89"/>
      <c r="WCK14" s="89"/>
      <c r="WCL14" s="89"/>
      <c r="WCM14" s="89"/>
      <c r="WCN14" s="89"/>
      <c r="WCO14" s="89"/>
      <c r="WCP14" s="89"/>
      <c r="WCQ14" s="89"/>
      <c r="WCR14" s="89"/>
      <c r="WCS14" s="89"/>
      <c r="WCT14" s="89"/>
      <c r="WCU14" s="89"/>
      <c r="WCV14" s="89"/>
      <c r="WCW14" s="89"/>
      <c r="WCX14" s="89"/>
      <c r="WCY14" s="89"/>
      <c r="WCZ14" s="89"/>
      <c r="WDA14" s="89"/>
      <c r="WDB14" s="89"/>
      <c r="WDC14" s="89"/>
      <c r="WDD14" s="89"/>
      <c r="WDE14" s="89"/>
      <c r="WDF14" s="89"/>
      <c r="WDG14" s="89"/>
      <c r="WDH14" s="89"/>
      <c r="WDI14" s="89"/>
      <c r="WDJ14" s="89"/>
      <c r="WDK14" s="89"/>
      <c r="WDL14" s="89"/>
      <c r="WDM14" s="89"/>
      <c r="WDN14" s="89"/>
      <c r="WDO14" s="89"/>
      <c r="WDP14" s="89"/>
      <c r="WDQ14" s="89"/>
      <c r="WDR14" s="89"/>
      <c r="WDS14" s="89"/>
      <c r="WDT14" s="89"/>
      <c r="WDU14" s="89"/>
      <c r="WDV14" s="89"/>
      <c r="WDW14" s="89"/>
      <c r="WDX14" s="89"/>
      <c r="WDY14" s="89"/>
      <c r="WDZ14" s="89"/>
      <c r="WEA14" s="89"/>
      <c r="WEB14" s="89"/>
      <c r="WEC14" s="89"/>
      <c r="WED14" s="89"/>
      <c r="WEE14" s="89"/>
      <c r="WEF14" s="89"/>
      <c r="WEG14" s="89"/>
      <c r="WEH14" s="89"/>
      <c r="WEI14" s="89"/>
      <c r="WEJ14" s="89"/>
      <c r="WEK14" s="89"/>
      <c r="WEL14" s="89"/>
      <c r="WEM14" s="89"/>
      <c r="WEN14" s="89"/>
      <c r="WEO14" s="89"/>
      <c r="WEP14" s="89"/>
      <c r="WEQ14" s="89"/>
      <c r="WER14" s="89"/>
      <c r="WES14" s="89"/>
      <c r="WET14" s="89"/>
      <c r="WEU14" s="89"/>
      <c r="WEV14" s="89"/>
      <c r="WEW14" s="89"/>
      <c r="WEX14" s="89"/>
      <c r="WEY14" s="89"/>
      <c r="WEZ14" s="89"/>
      <c r="WFA14" s="89"/>
      <c r="WFB14" s="89"/>
      <c r="WFC14" s="89"/>
      <c r="WFD14" s="89"/>
      <c r="WFE14" s="89"/>
      <c r="WFF14" s="89"/>
      <c r="WFG14" s="89"/>
      <c r="WFH14" s="89"/>
      <c r="WFI14" s="89"/>
      <c r="WFJ14" s="89"/>
      <c r="WFK14" s="89"/>
      <c r="WFL14" s="89"/>
      <c r="WFM14" s="89"/>
      <c r="WFN14" s="89"/>
      <c r="WFO14" s="89"/>
      <c r="WFP14" s="89"/>
      <c r="WFQ14" s="89"/>
      <c r="WFR14" s="89"/>
      <c r="WFS14" s="89"/>
      <c r="WFT14" s="89"/>
      <c r="WFU14" s="89"/>
      <c r="WFV14" s="89"/>
      <c r="WFW14" s="89"/>
      <c r="WFX14" s="89"/>
      <c r="WFY14" s="89"/>
      <c r="WFZ14" s="89"/>
      <c r="WGA14" s="89"/>
      <c r="WGB14" s="89"/>
      <c r="WGC14" s="89"/>
      <c r="WGD14" s="89"/>
      <c r="WGE14" s="89"/>
      <c r="WGF14" s="89"/>
      <c r="WGG14" s="89"/>
      <c r="WGH14" s="89"/>
      <c r="WGI14" s="89"/>
      <c r="WGJ14" s="89"/>
      <c r="WGK14" s="89"/>
      <c r="WGL14" s="89"/>
      <c r="WGM14" s="89"/>
      <c r="WGN14" s="89"/>
      <c r="WGO14" s="89"/>
      <c r="WGP14" s="89"/>
      <c r="WGQ14" s="89"/>
      <c r="WGR14" s="89"/>
      <c r="WGS14" s="89"/>
      <c r="WGT14" s="89"/>
      <c r="WGU14" s="89"/>
      <c r="WGV14" s="89"/>
      <c r="WGW14" s="89"/>
      <c r="WGX14" s="89"/>
      <c r="WGY14" s="89"/>
      <c r="WGZ14" s="89"/>
      <c r="WHA14" s="89"/>
      <c r="WHB14" s="89"/>
      <c r="WHC14" s="89"/>
      <c r="WHD14" s="89"/>
      <c r="WHE14" s="89"/>
      <c r="WHF14" s="89"/>
      <c r="WHG14" s="89"/>
      <c r="WHH14" s="89"/>
      <c r="WHI14" s="89"/>
      <c r="WHJ14" s="89"/>
      <c r="WHK14" s="89"/>
      <c r="WHL14" s="89"/>
      <c r="WHM14" s="89"/>
      <c r="WHN14" s="89"/>
      <c r="WHO14" s="89"/>
      <c r="WHP14" s="89"/>
      <c r="WHQ14" s="89"/>
      <c r="WHR14" s="89"/>
      <c r="WHS14" s="89"/>
      <c r="WHT14" s="89"/>
      <c r="WHU14" s="89"/>
      <c r="WHV14" s="89"/>
      <c r="WHW14" s="89"/>
      <c r="WHX14" s="89"/>
      <c r="WHY14" s="89"/>
      <c r="WHZ14" s="89"/>
      <c r="WIA14" s="89"/>
      <c r="WIB14" s="89"/>
      <c r="WIC14" s="89"/>
      <c r="WID14" s="89"/>
      <c r="WIE14" s="89"/>
      <c r="WIF14" s="89"/>
      <c r="WIG14" s="89"/>
      <c r="WIH14" s="89"/>
      <c r="WII14" s="89"/>
      <c r="WIJ14" s="89"/>
      <c r="WIK14" s="89"/>
      <c r="WIL14" s="89"/>
      <c r="WIM14" s="89"/>
      <c r="WIN14" s="89"/>
      <c r="WIO14" s="89"/>
      <c r="WIP14" s="89"/>
      <c r="WIQ14" s="89"/>
      <c r="WIR14" s="89"/>
      <c r="WIS14" s="89"/>
      <c r="WIT14" s="89"/>
      <c r="WIU14" s="89"/>
      <c r="WIV14" s="89"/>
      <c r="WIW14" s="89"/>
      <c r="WIX14" s="89"/>
      <c r="WIY14" s="89"/>
      <c r="WIZ14" s="89"/>
      <c r="WJA14" s="89"/>
      <c r="WJB14" s="89"/>
      <c r="WJC14" s="89"/>
      <c r="WJD14" s="89"/>
      <c r="WJE14" s="89"/>
      <c r="WJF14" s="89"/>
      <c r="WJG14" s="89"/>
      <c r="WJH14" s="89"/>
      <c r="WJI14" s="89"/>
      <c r="WJJ14" s="89"/>
      <c r="WJK14" s="89"/>
      <c r="WJL14" s="89"/>
      <c r="WJM14" s="89"/>
      <c r="WJN14" s="89"/>
      <c r="WJO14" s="89"/>
      <c r="WJP14" s="89"/>
      <c r="WJQ14" s="89"/>
      <c r="WJR14" s="89"/>
      <c r="WJS14" s="89"/>
      <c r="WJT14" s="89"/>
      <c r="WJU14" s="89"/>
      <c r="WJV14" s="89"/>
      <c r="WJW14" s="89"/>
      <c r="WJX14" s="89"/>
      <c r="WJY14" s="89"/>
      <c r="WJZ14" s="89"/>
      <c r="WKA14" s="89"/>
      <c r="WKB14" s="89"/>
      <c r="WKC14" s="89"/>
      <c r="WKD14" s="89"/>
      <c r="WKE14" s="89"/>
      <c r="WKF14" s="89"/>
      <c r="WKG14" s="89"/>
      <c r="WKH14" s="89"/>
      <c r="WKI14" s="89"/>
      <c r="WKJ14" s="89"/>
      <c r="WKK14" s="89"/>
      <c r="WKL14" s="89"/>
      <c r="WKM14" s="89"/>
      <c r="WKN14" s="89"/>
      <c r="WKO14" s="89"/>
      <c r="WKP14" s="89"/>
      <c r="WKQ14" s="89"/>
      <c r="WKR14" s="89"/>
      <c r="WKS14" s="89"/>
      <c r="WKT14" s="89"/>
      <c r="WKU14" s="89"/>
      <c r="WKV14" s="89"/>
      <c r="WKW14" s="89"/>
      <c r="WKX14" s="89"/>
      <c r="WKY14" s="89"/>
      <c r="WKZ14" s="89"/>
      <c r="WLA14" s="89"/>
      <c r="WLB14" s="89"/>
      <c r="WLC14" s="89"/>
      <c r="WLD14" s="89"/>
      <c r="WLE14" s="89"/>
      <c r="WLF14" s="89"/>
      <c r="WLG14" s="89"/>
      <c r="WLH14" s="89"/>
      <c r="WLI14" s="89"/>
      <c r="WLJ14" s="89"/>
      <c r="WLK14" s="89"/>
      <c r="WLL14" s="89"/>
      <c r="WLM14" s="89"/>
      <c r="WLN14" s="89"/>
      <c r="WLO14" s="89"/>
      <c r="WLP14" s="89"/>
      <c r="WLQ14" s="89"/>
      <c r="WLR14" s="89"/>
      <c r="WLS14" s="89"/>
      <c r="WLT14" s="89"/>
      <c r="WLU14" s="89"/>
      <c r="WLV14" s="89"/>
      <c r="WLW14" s="89"/>
      <c r="WLX14" s="89"/>
      <c r="WLY14" s="89"/>
      <c r="WLZ14" s="89"/>
      <c r="WMA14" s="89"/>
      <c r="WMB14" s="89"/>
      <c r="WMC14" s="89"/>
      <c r="WMD14" s="89"/>
      <c r="WME14" s="89"/>
      <c r="WMF14" s="89"/>
      <c r="WMG14" s="89"/>
      <c r="WMH14" s="89"/>
      <c r="WMI14" s="89"/>
      <c r="WMJ14" s="89"/>
      <c r="WMK14" s="89"/>
      <c r="WML14" s="89"/>
      <c r="WMM14" s="89"/>
      <c r="WMN14" s="89"/>
      <c r="WMO14" s="89"/>
      <c r="WMP14" s="89"/>
      <c r="WMQ14" s="89"/>
      <c r="WMR14" s="89"/>
      <c r="WMS14" s="89"/>
      <c r="WMT14" s="89"/>
      <c r="WMU14" s="89"/>
      <c r="WMV14" s="89"/>
      <c r="WMW14" s="89"/>
      <c r="WMX14" s="89"/>
      <c r="WMY14" s="89"/>
      <c r="WMZ14" s="89"/>
      <c r="WNA14" s="89"/>
      <c r="WNB14" s="89"/>
      <c r="WNC14" s="89"/>
      <c r="WND14" s="89"/>
      <c r="WNE14" s="89"/>
      <c r="WNF14" s="89"/>
      <c r="WNG14" s="89"/>
      <c r="WNH14" s="89"/>
      <c r="WNI14" s="89"/>
      <c r="WNJ14" s="89"/>
      <c r="WNK14" s="89"/>
      <c r="WNL14" s="89"/>
      <c r="WNM14" s="89"/>
      <c r="WNN14" s="89"/>
      <c r="WNO14" s="89"/>
      <c r="WNP14" s="89"/>
      <c r="WNQ14" s="89"/>
      <c r="WNR14" s="89"/>
      <c r="WNS14" s="89"/>
      <c r="WNT14" s="89"/>
      <c r="WNU14" s="89"/>
      <c r="WNV14" s="89"/>
      <c r="WNW14" s="89"/>
      <c r="WNX14" s="89"/>
      <c r="WNY14" s="89"/>
      <c r="WNZ14" s="89"/>
      <c r="WOA14" s="89"/>
      <c r="WOB14" s="89"/>
      <c r="WOC14" s="89"/>
      <c r="WOD14" s="89"/>
      <c r="WOE14" s="89"/>
      <c r="WOF14" s="89"/>
      <c r="WOG14" s="89"/>
      <c r="WOH14" s="89"/>
      <c r="WOI14" s="89"/>
      <c r="WOJ14" s="89"/>
      <c r="WOK14" s="89"/>
      <c r="WOL14" s="89"/>
      <c r="WOM14" s="89"/>
      <c r="WON14" s="89"/>
      <c r="WOO14" s="89"/>
      <c r="WOP14" s="89"/>
      <c r="WOQ14" s="89"/>
      <c r="WOR14" s="89"/>
      <c r="WOS14" s="89"/>
      <c r="WOT14" s="89"/>
      <c r="WOU14" s="89"/>
      <c r="WOV14" s="89"/>
      <c r="WOW14" s="89"/>
      <c r="WOX14" s="89"/>
      <c r="WOY14" s="89"/>
      <c r="WOZ14" s="89"/>
      <c r="WPA14" s="89"/>
      <c r="WPB14" s="89"/>
      <c r="WPC14" s="89"/>
      <c r="WPD14" s="89"/>
      <c r="WPE14" s="89"/>
      <c r="WPF14" s="89"/>
      <c r="WPG14" s="89"/>
      <c r="WPH14" s="89"/>
      <c r="WPI14" s="89"/>
      <c r="WPJ14" s="89"/>
      <c r="WPK14" s="89"/>
      <c r="WPL14" s="89"/>
      <c r="WPM14" s="89"/>
      <c r="WPN14" s="89"/>
      <c r="WPO14" s="89"/>
      <c r="WPP14" s="89"/>
      <c r="WPQ14" s="89"/>
      <c r="WPR14" s="89"/>
      <c r="WPS14" s="89"/>
      <c r="WPT14" s="89"/>
      <c r="WPU14" s="89"/>
      <c r="WPV14" s="89"/>
      <c r="WPW14" s="89"/>
      <c r="WPX14" s="89"/>
      <c r="WPY14" s="89"/>
      <c r="WPZ14" s="89"/>
      <c r="WQA14" s="89"/>
      <c r="WQB14" s="89"/>
      <c r="WQC14" s="89"/>
      <c r="WQD14" s="89"/>
      <c r="WQE14" s="89"/>
      <c r="WQF14" s="89"/>
      <c r="WQG14" s="89"/>
      <c r="WQH14" s="89"/>
      <c r="WQI14" s="89"/>
      <c r="WQJ14" s="89"/>
      <c r="WQK14" s="89"/>
      <c r="WQL14" s="89"/>
      <c r="WQM14" s="89"/>
      <c r="WQN14" s="89"/>
      <c r="WQO14" s="89"/>
      <c r="WQP14" s="89"/>
      <c r="WQQ14" s="89"/>
      <c r="WQR14" s="89"/>
      <c r="WQS14" s="89"/>
      <c r="WQT14" s="89"/>
      <c r="WQU14" s="89"/>
      <c r="WQV14" s="89"/>
      <c r="WQW14" s="89"/>
      <c r="WQX14" s="89"/>
      <c r="WQY14" s="89"/>
      <c r="WQZ14" s="89"/>
      <c r="WRA14" s="89"/>
      <c r="WRB14" s="89"/>
      <c r="WRC14" s="89"/>
      <c r="WRD14" s="89"/>
      <c r="WRE14" s="89"/>
      <c r="WRF14" s="89"/>
      <c r="WRG14" s="89"/>
      <c r="WRH14" s="89"/>
      <c r="WRI14" s="89"/>
      <c r="WRJ14" s="89"/>
      <c r="WRK14" s="89"/>
      <c r="WRL14" s="89"/>
      <c r="WRM14" s="89"/>
      <c r="WRN14" s="89"/>
      <c r="WRO14" s="89"/>
      <c r="WRP14" s="89"/>
      <c r="WRQ14" s="89"/>
      <c r="WRR14" s="89"/>
      <c r="WRS14" s="89"/>
      <c r="WRT14" s="89"/>
      <c r="WRU14" s="89"/>
      <c r="WRV14" s="89"/>
      <c r="WRW14" s="89"/>
      <c r="WRX14" s="89"/>
      <c r="WRY14" s="89"/>
      <c r="WRZ14" s="89"/>
      <c r="WSA14" s="89"/>
      <c r="WSB14" s="89"/>
      <c r="WSC14" s="89"/>
      <c r="WSD14" s="89"/>
      <c r="WSE14" s="89"/>
      <c r="WSF14" s="89"/>
      <c r="WSG14" s="89"/>
      <c r="WSH14" s="89"/>
      <c r="WSI14" s="89"/>
      <c r="WSJ14" s="89"/>
      <c r="WSK14" s="89"/>
      <c r="WSL14" s="89"/>
      <c r="WSM14" s="89"/>
      <c r="WSN14" s="89"/>
      <c r="WSO14" s="89"/>
      <c r="WSP14" s="89"/>
      <c r="WSQ14" s="89"/>
      <c r="WSR14" s="89"/>
      <c r="WSS14" s="89"/>
      <c r="WST14" s="89"/>
      <c r="WSU14" s="89"/>
      <c r="WSV14" s="89"/>
      <c r="WSW14" s="89"/>
      <c r="WSX14" s="89"/>
      <c r="WSY14" s="89"/>
      <c r="WSZ14" s="89"/>
      <c r="WTA14" s="89"/>
      <c r="WTB14" s="89"/>
      <c r="WTC14" s="89"/>
      <c r="WTD14" s="89"/>
      <c r="WTE14" s="89"/>
      <c r="WTF14" s="89"/>
      <c r="WTG14" s="89"/>
      <c r="WTH14" s="89"/>
      <c r="WTI14" s="89"/>
      <c r="WTJ14" s="89"/>
      <c r="WTK14" s="89"/>
      <c r="WTL14" s="89"/>
      <c r="WTM14" s="89"/>
      <c r="WTN14" s="89"/>
      <c r="WTO14" s="89"/>
      <c r="WTP14" s="89"/>
      <c r="WTQ14" s="89"/>
      <c r="WTR14" s="89"/>
      <c r="WTS14" s="89"/>
      <c r="WTT14" s="89"/>
      <c r="WTU14" s="89"/>
      <c r="WTV14" s="89"/>
      <c r="WTW14" s="89"/>
      <c r="WTX14" s="89"/>
      <c r="WTY14" s="89"/>
      <c r="WTZ14" s="89"/>
      <c r="WUA14" s="89"/>
      <c r="WUB14" s="89"/>
      <c r="WUC14" s="89"/>
      <c r="WUD14" s="89"/>
      <c r="WUE14" s="89"/>
      <c r="WUF14" s="89"/>
      <c r="WUG14" s="89"/>
      <c r="WUH14" s="89"/>
      <c r="WUI14" s="89"/>
      <c r="WUJ14" s="89"/>
      <c r="WUK14" s="89"/>
      <c r="WUL14" s="89"/>
      <c r="WUM14" s="89"/>
      <c r="WUN14" s="89"/>
      <c r="WUO14" s="89"/>
      <c r="WUP14" s="89"/>
      <c r="WUQ14" s="89"/>
      <c r="WUR14" s="89"/>
      <c r="WUS14" s="89"/>
      <c r="WUT14" s="89"/>
      <c r="WUU14" s="89"/>
      <c r="WUV14" s="89"/>
      <c r="WUW14" s="89"/>
      <c r="WUX14" s="89"/>
      <c r="WUY14" s="89"/>
      <c r="WUZ14" s="89"/>
      <c r="WVA14" s="89"/>
      <c r="WVB14" s="89"/>
      <c r="WVC14" s="89"/>
      <c r="WVD14" s="89"/>
      <c r="WVE14" s="89"/>
      <c r="WVF14" s="89"/>
      <c r="WVG14" s="89"/>
      <c r="WVH14" s="89"/>
      <c r="WVI14" s="89"/>
      <c r="WVJ14" s="89"/>
      <c r="WVK14" s="89"/>
      <c r="WVL14" s="89"/>
      <c r="WVM14" s="89"/>
      <c r="WVN14" s="89"/>
      <c r="WVO14" s="89"/>
      <c r="WVP14" s="89"/>
      <c r="WVQ14" s="89"/>
      <c r="WVR14" s="89"/>
      <c r="WVS14" s="89"/>
      <c r="WVT14" s="89"/>
      <c r="WVU14" s="89"/>
      <c r="WVV14" s="89"/>
      <c r="WVW14" s="89"/>
      <c r="WVX14" s="89"/>
      <c r="WVY14" s="89"/>
      <c r="WVZ14" s="89"/>
      <c r="WWA14" s="89"/>
      <c r="WWB14" s="89"/>
      <c r="WWC14" s="89"/>
      <c r="WWD14" s="89"/>
      <c r="WWE14" s="89"/>
      <c r="WWF14" s="89"/>
      <c r="WWG14" s="89"/>
      <c r="WWH14" s="89"/>
      <c r="WWI14" s="89"/>
      <c r="WWJ14" s="89"/>
      <c r="WWK14" s="89"/>
      <c r="WWL14" s="89"/>
      <c r="WWM14" s="89"/>
      <c r="WWN14" s="89"/>
      <c r="WWO14" s="89"/>
      <c r="WWP14" s="89"/>
      <c r="WWQ14" s="89"/>
      <c r="WWR14" s="89"/>
      <c r="WWS14" s="89"/>
      <c r="WWT14" s="89"/>
      <c r="WWU14" s="89"/>
      <c r="WWV14" s="89"/>
      <c r="WWW14" s="89"/>
      <c r="WWX14" s="89"/>
      <c r="WWY14" s="89"/>
      <c r="WWZ14" s="89"/>
      <c r="WXA14" s="89"/>
      <c r="WXB14" s="89"/>
      <c r="WXC14" s="89"/>
      <c r="WXD14" s="89"/>
      <c r="WXE14" s="89"/>
      <c r="WXF14" s="89"/>
      <c r="WXG14" s="89"/>
      <c r="WXH14" s="89"/>
      <c r="WXI14" s="89"/>
      <c r="WXJ14" s="89"/>
      <c r="WXK14" s="89"/>
      <c r="WXL14" s="89"/>
      <c r="WXM14" s="89"/>
      <c r="WXN14" s="89"/>
      <c r="WXO14" s="89"/>
      <c r="WXP14" s="89"/>
      <c r="WXQ14" s="89"/>
      <c r="WXR14" s="89"/>
      <c r="WXS14" s="89"/>
      <c r="WXT14" s="89"/>
      <c r="WXU14" s="89"/>
      <c r="WXV14" s="89"/>
      <c r="WXW14" s="89"/>
      <c r="WXX14" s="89"/>
      <c r="WXY14" s="89"/>
      <c r="WXZ14" s="89"/>
      <c r="WYA14" s="89"/>
      <c r="WYB14" s="89"/>
      <c r="WYC14" s="89"/>
      <c r="WYD14" s="89"/>
      <c r="WYE14" s="89"/>
      <c r="WYF14" s="89"/>
      <c r="WYG14" s="89"/>
      <c r="WYH14" s="89"/>
      <c r="WYI14" s="89"/>
      <c r="WYJ14" s="89"/>
      <c r="WYK14" s="89"/>
      <c r="WYL14" s="89"/>
      <c r="WYM14" s="89"/>
      <c r="WYN14" s="89"/>
      <c r="WYO14" s="89"/>
      <c r="WYP14" s="89"/>
      <c r="WYQ14" s="89"/>
      <c r="WYR14" s="89"/>
      <c r="WYS14" s="89"/>
      <c r="WYT14" s="89"/>
      <c r="WYU14" s="89"/>
      <c r="WYV14" s="89"/>
      <c r="WYW14" s="89"/>
      <c r="WYX14" s="89"/>
      <c r="WYY14" s="89"/>
      <c r="WYZ14" s="89"/>
      <c r="WZA14" s="89"/>
      <c r="WZB14" s="89"/>
      <c r="WZC14" s="89"/>
      <c r="WZD14" s="89"/>
      <c r="WZE14" s="89"/>
      <c r="WZF14" s="89"/>
      <c r="WZG14" s="89"/>
      <c r="WZH14" s="89"/>
      <c r="WZI14" s="89"/>
      <c r="WZJ14" s="89"/>
      <c r="WZK14" s="89"/>
      <c r="WZL14" s="89"/>
      <c r="WZM14" s="89"/>
      <c r="WZN14" s="89"/>
      <c r="WZO14" s="89"/>
      <c r="WZP14" s="89"/>
      <c r="WZQ14" s="89"/>
      <c r="WZR14" s="89"/>
      <c r="WZS14" s="89"/>
      <c r="WZT14" s="89"/>
      <c r="WZU14" s="89"/>
      <c r="WZV14" s="89"/>
      <c r="WZW14" s="89"/>
      <c r="WZX14" s="89"/>
      <c r="WZY14" s="89"/>
      <c r="WZZ14" s="89"/>
      <c r="XAA14" s="89"/>
      <c r="XAB14" s="89"/>
      <c r="XAC14" s="89"/>
      <c r="XAD14" s="89"/>
      <c r="XAE14" s="89"/>
      <c r="XAF14" s="89"/>
      <c r="XAG14" s="89"/>
      <c r="XAH14" s="89"/>
      <c r="XAI14" s="89"/>
      <c r="XAJ14" s="89"/>
      <c r="XAK14" s="89"/>
      <c r="XAL14" s="89"/>
      <c r="XAM14" s="89"/>
      <c r="XAN14" s="89"/>
      <c r="XAO14" s="89"/>
      <c r="XAP14" s="89"/>
      <c r="XAQ14" s="89"/>
      <c r="XAR14" s="89"/>
      <c r="XAS14" s="89"/>
      <c r="XAT14" s="89"/>
      <c r="XAU14" s="89"/>
      <c r="XAV14" s="89"/>
      <c r="XAW14" s="89"/>
      <c r="XAX14" s="89"/>
      <c r="XAY14" s="89"/>
      <c r="XAZ14" s="89"/>
      <c r="XBA14" s="89"/>
      <c r="XBB14" s="89"/>
      <c r="XBC14" s="89"/>
      <c r="XBD14" s="89"/>
      <c r="XBE14" s="89"/>
      <c r="XBF14" s="89"/>
      <c r="XBG14" s="89"/>
      <c r="XBH14" s="89"/>
      <c r="XBI14" s="89"/>
      <c r="XBJ14" s="89"/>
      <c r="XBK14" s="89"/>
      <c r="XBL14" s="89"/>
      <c r="XBM14" s="89"/>
      <c r="XBN14" s="89"/>
      <c r="XBO14" s="89"/>
      <c r="XBP14" s="89"/>
      <c r="XBQ14" s="89"/>
      <c r="XBR14" s="89"/>
      <c r="XBS14" s="89"/>
      <c r="XBT14" s="89"/>
      <c r="XBU14" s="89"/>
      <c r="XBV14" s="89"/>
      <c r="XBW14" s="89"/>
      <c r="XBX14" s="89"/>
      <c r="XBY14" s="89"/>
      <c r="XBZ14" s="89"/>
      <c r="XCA14" s="89"/>
      <c r="XCB14" s="89"/>
      <c r="XCC14" s="89"/>
      <c r="XCD14" s="89"/>
      <c r="XCE14" s="89"/>
      <c r="XCF14" s="89"/>
      <c r="XCG14" s="89"/>
      <c r="XCH14" s="89"/>
      <c r="XCI14" s="89"/>
      <c r="XCJ14" s="89"/>
      <c r="XCK14" s="89"/>
      <c r="XCL14" s="89"/>
      <c r="XCM14" s="89"/>
      <c r="XCN14" s="89"/>
      <c r="XCO14" s="89"/>
      <c r="XCP14" s="89"/>
      <c r="XCQ14" s="89"/>
      <c r="XCR14" s="89"/>
      <c r="XCS14" s="89"/>
      <c r="XCT14" s="89"/>
      <c r="XCU14" s="89"/>
      <c r="XCV14" s="89"/>
      <c r="XCW14" s="89"/>
      <c r="XCX14" s="89"/>
      <c r="XCY14" s="89"/>
      <c r="XCZ14" s="89"/>
      <c r="XDA14" s="89"/>
      <c r="XDB14" s="89"/>
      <c r="XDC14" s="89"/>
      <c r="XDD14" s="89"/>
      <c r="XDE14" s="89"/>
      <c r="XDF14" s="89"/>
      <c r="XDG14" s="89"/>
      <c r="XDH14" s="89"/>
      <c r="XDI14" s="89"/>
      <c r="XDJ14" s="89"/>
      <c r="XDK14" s="89"/>
      <c r="XDL14" s="89"/>
      <c r="XDM14" s="89"/>
      <c r="XDN14" s="89"/>
      <c r="XDO14" s="89"/>
      <c r="XDP14" s="89"/>
      <c r="XDQ14" s="89"/>
      <c r="XDR14" s="89"/>
      <c r="XDS14" s="89"/>
      <c r="XDT14" s="89"/>
      <c r="XDU14" s="89"/>
      <c r="XDV14" s="89"/>
      <c r="XDW14" s="89"/>
      <c r="XDX14" s="89"/>
      <c r="XDY14" s="89"/>
      <c r="XDZ14" s="89"/>
      <c r="XEA14" s="89"/>
      <c r="XEB14" s="89"/>
      <c r="XEC14" s="89"/>
      <c r="XED14" s="89"/>
      <c r="XEE14" s="89"/>
      <c r="XEF14" s="89"/>
      <c r="XEG14" s="89"/>
      <c r="XEH14" s="89"/>
      <c r="XEI14" s="89"/>
      <c r="XEJ14" s="89"/>
      <c r="XEK14" s="89"/>
      <c r="XEL14" s="89"/>
      <c r="XEM14" s="89"/>
      <c r="XEN14" s="89"/>
      <c r="XEO14" s="89"/>
      <c r="XEP14" s="89"/>
      <c r="XEQ14" s="89"/>
      <c r="XER14" s="89"/>
      <c r="XES14" s="89"/>
      <c r="XET14" s="89"/>
      <c r="XEU14" s="89"/>
      <c r="XEV14" s="89"/>
      <c r="XEW14" s="89"/>
      <c r="XEX14" s="89"/>
      <c r="XEY14" s="89"/>
      <c r="XEZ14" s="89"/>
      <c r="XFA14" s="89"/>
      <c r="XFB14" s="89"/>
      <c r="XFC14" s="89"/>
    </row>
    <row r="15" spans="1:16383" ht="15.6" customHeight="1" x14ac:dyDescent="0.3">
      <c r="A15" s="71" t="s">
        <v>24</v>
      </c>
      <c r="B15" t="s">
        <v>67</v>
      </c>
      <c r="C15" t="s">
        <v>68</v>
      </c>
      <c r="D15" t="s">
        <v>69</v>
      </c>
      <c r="E15" t="s">
        <v>70</v>
      </c>
      <c r="F15" t="s">
        <v>58</v>
      </c>
      <c r="G15" s="71" t="s">
        <v>46</v>
      </c>
      <c r="H15" t="s">
        <v>47</v>
      </c>
      <c r="I15" s="71">
        <v>48</v>
      </c>
      <c r="J15" s="8">
        <v>44287</v>
      </c>
      <c r="K15" s="73"/>
      <c r="L15" s="71">
        <v>150</v>
      </c>
      <c r="M15" s="71">
        <v>150</v>
      </c>
      <c r="N15" s="71">
        <v>150</v>
      </c>
      <c r="O15" s="7">
        <f t="shared" ref="O15:O23" si="0">SUM(L15:N15)</f>
        <v>450</v>
      </c>
      <c r="P15" s="7"/>
      <c r="Q15" s="7"/>
      <c r="R15" s="89"/>
      <c r="S15" s="7"/>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89"/>
      <c r="BK15" s="89"/>
      <c r="BL15" s="89"/>
      <c r="BM15" s="89"/>
      <c r="BN15" s="89"/>
      <c r="BO15" s="89"/>
      <c r="BP15" s="89"/>
      <c r="BQ15" s="89"/>
      <c r="BR15" s="89"/>
      <c r="BS15" s="89"/>
      <c r="BT15" s="89"/>
      <c r="BU15" s="89"/>
      <c r="BV15" s="89"/>
      <c r="BW15" s="89"/>
      <c r="BX15" s="89"/>
      <c r="BY15" s="89"/>
      <c r="BZ15" s="89"/>
      <c r="CA15" s="89"/>
      <c r="CB15" s="89"/>
      <c r="CC15" s="89"/>
      <c r="CD15" s="89"/>
      <c r="CE15" s="89"/>
      <c r="CF15" s="89"/>
      <c r="CG15" s="89"/>
      <c r="CH15" s="89"/>
      <c r="CI15" s="89"/>
      <c r="CJ15" s="89"/>
      <c r="CK15" s="89"/>
      <c r="CL15" s="89"/>
      <c r="CM15" s="89"/>
      <c r="CN15" s="89"/>
      <c r="CO15" s="89"/>
      <c r="CP15" s="89"/>
      <c r="CQ15" s="89"/>
      <c r="CR15" s="89"/>
      <c r="CS15" s="89"/>
      <c r="CT15" s="89"/>
      <c r="CU15" s="89"/>
      <c r="CV15" s="89"/>
      <c r="CW15" s="89"/>
      <c r="CX15" s="89"/>
      <c r="CY15" s="89"/>
      <c r="CZ15" s="89"/>
      <c r="DA15" s="89"/>
      <c r="DB15" s="89"/>
      <c r="DC15" s="89"/>
      <c r="DD15" s="89"/>
      <c r="DE15" s="89"/>
      <c r="DF15" s="89"/>
      <c r="DG15" s="89"/>
      <c r="DH15" s="89"/>
      <c r="DI15" s="89"/>
      <c r="DJ15" s="89"/>
      <c r="DK15" s="89"/>
      <c r="DL15" s="89"/>
      <c r="DM15" s="89"/>
      <c r="DN15" s="89"/>
      <c r="DO15" s="89"/>
      <c r="DP15" s="89"/>
      <c r="DQ15" s="89"/>
      <c r="DR15" s="89"/>
      <c r="DS15" s="89"/>
      <c r="DT15" s="89"/>
      <c r="DU15" s="89"/>
      <c r="DV15" s="89"/>
      <c r="DW15" s="89"/>
      <c r="DX15" s="89"/>
      <c r="DY15" s="89"/>
      <c r="DZ15" s="89"/>
      <c r="EA15" s="89"/>
      <c r="EB15" s="89"/>
      <c r="EC15" s="89"/>
      <c r="ED15" s="89"/>
      <c r="EE15" s="89"/>
      <c r="EF15" s="89"/>
      <c r="EG15" s="89"/>
      <c r="EH15" s="89"/>
      <c r="EI15" s="89"/>
      <c r="EJ15" s="89"/>
      <c r="EK15" s="89"/>
      <c r="EL15" s="89"/>
      <c r="EM15" s="89"/>
      <c r="EN15" s="89"/>
      <c r="EO15" s="89"/>
      <c r="EP15" s="89"/>
      <c r="EQ15" s="89"/>
      <c r="ER15" s="89"/>
      <c r="ES15" s="89"/>
      <c r="ET15" s="89"/>
      <c r="EU15" s="89"/>
      <c r="EV15" s="89"/>
      <c r="EW15" s="89"/>
      <c r="EX15" s="89"/>
      <c r="EY15" s="89"/>
      <c r="EZ15" s="89"/>
      <c r="FA15" s="89"/>
      <c r="FB15" s="89"/>
      <c r="FC15" s="89"/>
      <c r="FD15" s="89"/>
      <c r="FE15" s="89"/>
      <c r="FF15" s="89"/>
      <c r="FG15" s="89"/>
      <c r="FH15" s="89"/>
      <c r="FI15" s="89"/>
      <c r="FJ15" s="89"/>
      <c r="FK15" s="89"/>
      <c r="FL15" s="89"/>
      <c r="FM15" s="89"/>
      <c r="FN15" s="89"/>
      <c r="FO15" s="89"/>
      <c r="FP15" s="89"/>
      <c r="FQ15" s="89"/>
      <c r="FR15" s="89"/>
      <c r="FS15" s="89"/>
      <c r="FT15" s="89"/>
      <c r="FU15" s="89"/>
      <c r="FV15" s="89"/>
      <c r="FW15" s="89"/>
      <c r="FX15" s="89"/>
      <c r="FY15" s="89"/>
      <c r="FZ15" s="89"/>
      <c r="GA15" s="89"/>
      <c r="GB15" s="89"/>
      <c r="GC15" s="89"/>
      <c r="GD15" s="89"/>
      <c r="GE15" s="89"/>
      <c r="GF15" s="89"/>
      <c r="GG15" s="89"/>
      <c r="GH15" s="89"/>
      <c r="GI15" s="89"/>
      <c r="GJ15" s="89"/>
      <c r="GK15" s="89"/>
      <c r="GL15" s="89"/>
      <c r="GM15" s="89"/>
      <c r="GN15" s="89"/>
      <c r="GO15" s="89"/>
      <c r="GP15" s="89"/>
      <c r="GQ15" s="89"/>
      <c r="GR15" s="89"/>
      <c r="GS15" s="89"/>
      <c r="GT15" s="89"/>
      <c r="GU15" s="89"/>
      <c r="GV15" s="89"/>
      <c r="GW15" s="89"/>
      <c r="GX15" s="89"/>
      <c r="GY15" s="89"/>
      <c r="GZ15" s="89"/>
      <c r="HA15" s="89"/>
      <c r="HB15" s="89"/>
      <c r="HC15" s="89"/>
      <c r="HD15" s="89"/>
      <c r="HE15" s="89"/>
      <c r="HF15" s="89"/>
      <c r="HG15" s="89"/>
      <c r="HH15" s="89"/>
      <c r="HI15" s="89"/>
      <c r="HJ15" s="89"/>
      <c r="HK15" s="89"/>
      <c r="HL15" s="89"/>
      <c r="HM15" s="89"/>
      <c r="HN15" s="89"/>
      <c r="HO15" s="89"/>
      <c r="HP15" s="89"/>
      <c r="HQ15" s="89"/>
      <c r="HR15" s="89"/>
      <c r="HS15" s="89"/>
      <c r="HT15" s="89"/>
      <c r="HU15" s="89"/>
      <c r="HV15" s="89"/>
      <c r="HW15" s="89"/>
      <c r="HX15" s="89"/>
      <c r="HY15" s="89"/>
      <c r="HZ15" s="89"/>
      <c r="IA15" s="89"/>
      <c r="IB15" s="89"/>
      <c r="IC15" s="89"/>
      <c r="ID15" s="89"/>
      <c r="IE15" s="89"/>
      <c r="IF15" s="89"/>
      <c r="IG15" s="89"/>
      <c r="IH15" s="89"/>
      <c r="II15" s="89"/>
      <c r="IJ15" s="89"/>
      <c r="IK15" s="89"/>
      <c r="IL15" s="89"/>
      <c r="IM15" s="89"/>
      <c r="IN15" s="89"/>
      <c r="IO15" s="89"/>
      <c r="IP15" s="89"/>
      <c r="IQ15" s="89"/>
      <c r="IR15" s="89"/>
      <c r="IS15" s="89"/>
      <c r="IT15" s="89"/>
      <c r="IU15" s="89"/>
      <c r="IV15" s="89"/>
      <c r="IW15" s="89"/>
      <c r="IX15" s="89"/>
      <c r="IY15" s="89"/>
      <c r="IZ15" s="89"/>
      <c r="JA15" s="89"/>
      <c r="JB15" s="89"/>
      <c r="JC15" s="89"/>
      <c r="JD15" s="89"/>
      <c r="JE15" s="89"/>
      <c r="JF15" s="89"/>
      <c r="JG15" s="89"/>
      <c r="JH15" s="89"/>
      <c r="JI15" s="89"/>
      <c r="JJ15" s="89"/>
      <c r="JK15" s="89"/>
      <c r="JL15" s="89"/>
      <c r="JM15" s="89"/>
      <c r="JN15" s="89"/>
      <c r="JO15" s="89"/>
      <c r="JP15" s="89"/>
      <c r="JQ15" s="89"/>
      <c r="JR15" s="89"/>
      <c r="JS15" s="89"/>
      <c r="JT15" s="89"/>
      <c r="JU15" s="89"/>
      <c r="JV15" s="89"/>
      <c r="JW15" s="89"/>
      <c r="JX15" s="89"/>
      <c r="JY15" s="89"/>
      <c r="JZ15" s="89"/>
      <c r="KA15" s="89"/>
      <c r="KB15" s="89"/>
      <c r="KC15" s="89"/>
      <c r="KD15" s="89"/>
      <c r="KE15" s="89"/>
      <c r="KF15" s="89"/>
      <c r="KG15" s="89"/>
      <c r="KH15" s="89"/>
      <c r="KI15" s="89"/>
      <c r="KJ15" s="89"/>
      <c r="KK15" s="89"/>
      <c r="KL15" s="89"/>
      <c r="KM15" s="89"/>
      <c r="KN15" s="89"/>
      <c r="KO15" s="89"/>
      <c r="KP15" s="89"/>
      <c r="KQ15" s="89"/>
      <c r="KR15" s="89"/>
      <c r="KS15" s="89"/>
      <c r="KT15" s="89"/>
      <c r="KU15" s="89"/>
      <c r="KV15" s="89"/>
      <c r="KW15" s="89"/>
      <c r="KX15" s="89"/>
      <c r="KY15" s="89"/>
      <c r="KZ15" s="89"/>
      <c r="LA15" s="89"/>
      <c r="LB15" s="89"/>
      <c r="LC15" s="89"/>
      <c r="LD15" s="89"/>
      <c r="LE15" s="89"/>
      <c r="LF15" s="89"/>
      <c r="LG15" s="89"/>
      <c r="LH15" s="89"/>
      <c r="LI15" s="89"/>
      <c r="LJ15" s="89"/>
      <c r="LK15" s="89"/>
      <c r="LL15" s="89"/>
      <c r="LM15" s="89"/>
      <c r="LN15" s="89"/>
      <c r="LO15" s="89"/>
      <c r="LP15" s="89"/>
      <c r="LQ15" s="89"/>
      <c r="LR15" s="89"/>
      <c r="LS15" s="89"/>
      <c r="LT15" s="89"/>
      <c r="LU15" s="89"/>
      <c r="LV15" s="89"/>
      <c r="LW15" s="89"/>
      <c r="LX15" s="89"/>
      <c r="LY15" s="89"/>
      <c r="LZ15" s="89"/>
      <c r="MA15" s="89"/>
      <c r="MB15" s="89"/>
      <c r="MC15" s="89"/>
      <c r="MD15" s="89"/>
      <c r="ME15" s="89"/>
      <c r="MF15" s="89"/>
      <c r="MG15" s="89"/>
      <c r="MH15" s="89"/>
      <c r="MI15" s="89"/>
      <c r="MJ15" s="89"/>
      <c r="MK15" s="89"/>
      <c r="ML15" s="89"/>
      <c r="MM15" s="89"/>
      <c r="MN15" s="89"/>
      <c r="MO15" s="89"/>
      <c r="MP15" s="89"/>
      <c r="MQ15" s="89"/>
      <c r="MR15" s="89"/>
      <c r="MS15" s="89"/>
      <c r="MT15" s="89"/>
      <c r="MU15" s="89"/>
      <c r="MV15" s="89"/>
      <c r="MW15" s="89"/>
      <c r="MX15" s="89"/>
      <c r="MY15" s="89"/>
      <c r="MZ15" s="89"/>
      <c r="NA15" s="89"/>
      <c r="NB15" s="89"/>
      <c r="NC15" s="89"/>
      <c r="ND15" s="89"/>
      <c r="NE15" s="89"/>
      <c r="NF15" s="89"/>
      <c r="NG15" s="89"/>
      <c r="NH15" s="89"/>
      <c r="NI15" s="89"/>
      <c r="NJ15" s="89"/>
      <c r="NK15" s="89"/>
      <c r="NL15" s="89"/>
      <c r="NM15" s="89"/>
      <c r="NN15" s="89"/>
      <c r="NO15" s="89"/>
      <c r="NP15" s="89"/>
      <c r="NQ15" s="89"/>
      <c r="NR15" s="89"/>
      <c r="NS15" s="89"/>
      <c r="NT15" s="89"/>
      <c r="NU15" s="89"/>
      <c r="NV15" s="89"/>
      <c r="NW15" s="89"/>
      <c r="NX15" s="89"/>
      <c r="NY15" s="89"/>
      <c r="NZ15" s="89"/>
      <c r="OA15" s="89"/>
      <c r="OB15" s="89"/>
      <c r="OC15" s="89"/>
      <c r="OD15" s="89"/>
      <c r="OE15" s="89"/>
      <c r="OF15" s="89"/>
      <c r="OG15" s="89"/>
      <c r="OH15" s="89"/>
      <c r="OI15" s="89"/>
      <c r="OJ15" s="89"/>
      <c r="OK15" s="89"/>
      <c r="OL15" s="89"/>
      <c r="OM15" s="89"/>
      <c r="ON15" s="89"/>
      <c r="OO15" s="89"/>
      <c r="OP15" s="89"/>
      <c r="OQ15" s="89"/>
      <c r="OR15" s="89"/>
      <c r="OS15" s="89"/>
      <c r="OT15" s="89"/>
      <c r="OU15" s="89"/>
      <c r="OV15" s="89"/>
      <c r="OW15" s="89"/>
      <c r="OX15" s="89"/>
      <c r="OY15" s="89"/>
      <c r="OZ15" s="89"/>
      <c r="PA15" s="89"/>
      <c r="PB15" s="89"/>
      <c r="PC15" s="89"/>
      <c r="PD15" s="89"/>
      <c r="PE15" s="89"/>
      <c r="PF15" s="89"/>
      <c r="PG15" s="89"/>
      <c r="PH15" s="89"/>
      <c r="PI15" s="89"/>
      <c r="PJ15" s="89"/>
      <c r="PK15" s="89"/>
      <c r="PL15" s="89"/>
      <c r="PM15" s="89"/>
      <c r="PN15" s="89"/>
      <c r="PO15" s="89"/>
      <c r="PP15" s="89"/>
      <c r="PQ15" s="89"/>
      <c r="PR15" s="89"/>
      <c r="PS15" s="89"/>
      <c r="PT15" s="89"/>
      <c r="PU15" s="89"/>
      <c r="PV15" s="89"/>
      <c r="PW15" s="89"/>
      <c r="PX15" s="89"/>
      <c r="PY15" s="89"/>
      <c r="PZ15" s="89"/>
      <c r="QA15" s="89"/>
      <c r="QB15" s="89"/>
      <c r="QC15" s="89"/>
      <c r="QD15" s="89"/>
      <c r="QE15" s="89"/>
      <c r="QF15" s="89"/>
      <c r="QG15" s="89"/>
      <c r="QH15" s="89"/>
      <c r="QI15" s="89"/>
      <c r="QJ15" s="89"/>
      <c r="QK15" s="89"/>
      <c r="QL15" s="89"/>
      <c r="QM15" s="89"/>
      <c r="QN15" s="89"/>
      <c r="QO15" s="89"/>
      <c r="QP15" s="89"/>
      <c r="QQ15" s="89"/>
      <c r="QR15" s="89"/>
      <c r="QS15" s="89"/>
      <c r="QT15" s="89"/>
      <c r="QU15" s="89"/>
      <c r="QV15" s="89"/>
      <c r="QW15" s="89"/>
      <c r="QX15" s="89"/>
      <c r="QY15" s="89"/>
      <c r="QZ15" s="89"/>
      <c r="RA15" s="89"/>
      <c r="RB15" s="89"/>
      <c r="RC15" s="89"/>
      <c r="RD15" s="89"/>
      <c r="RE15" s="89"/>
      <c r="RF15" s="89"/>
      <c r="RG15" s="89"/>
      <c r="RH15" s="89"/>
      <c r="RI15" s="89"/>
      <c r="RJ15" s="89"/>
      <c r="RK15" s="89"/>
      <c r="RL15" s="89"/>
      <c r="RM15" s="89"/>
      <c r="RN15" s="89"/>
      <c r="RO15" s="89"/>
      <c r="RP15" s="89"/>
      <c r="RQ15" s="89"/>
      <c r="RR15" s="89"/>
      <c r="RS15" s="89"/>
      <c r="RT15" s="89"/>
      <c r="RU15" s="89"/>
      <c r="RV15" s="89"/>
      <c r="RW15" s="89"/>
      <c r="RX15" s="89"/>
      <c r="RY15" s="89"/>
      <c r="RZ15" s="89"/>
      <c r="SA15" s="89"/>
      <c r="SB15" s="89"/>
      <c r="SC15" s="89"/>
      <c r="SD15" s="89"/>
      <c r="SE15" s="89"/>
      <c r="SF15" s="89"/>
      <c r="SG15" s="89"/>
      <c r="SH15" s="89"/>
      <c r="SI15" s="89"/>
      <c r="SJ15" s="89"/>
      <c r="SK15" s="89"/>
      <c r="SL15" s="89"/>
      <c r="SM15" s="89"/>
      <c r="SN15" s="89"/>
      <c r="SO15" s="89"/>
      <c r="SP15" s="89"/>
      <c r="SQ15" s="89"/>
      <c r="SR15" s="89"/>
      <c r="SS15" s="89"/>
      <c r="ST15" s="89"/>
      <c r="SU15" s="89"/>
      <c r="SV15" s="89"/>
      <c r="SW15" s="89"/>
      <c r="SX15" s="89"/>
      <c r="SY15" s="89"/>
      <c r="SZ15" s="89"/>
      <c r="TA15" s="89"/>
      <c r="TB15" s="89"/>
      <c r="TC15" s="89"/>
      <c r="TD15" s="89"/>
      <c r="TE15" s="89"/>
      <c r="TF15" s="89"/>
      <c r="TG15" s="89"/>
      <c r="TH15" s="89"/>
      <c r="TI15" s="89"/>
      <c r="TJ15" s="89"/>
      <c r="TK15" s="89"/>
      <c r="TL15" s="89"/>
      <c r="TM15" s="89"/>
      <c r="TN15" s="89"/>
      <c r="TO15" s="89"/>
      <c r="TP15" s="89"/>
      <c r="TQ15" s="89"/>
      <c r="TR15" s="89"/>
      <c r="TS15" s="89"/>
      <c r="TT15" s="89"/>
      <c r="TU15" s="89"/>
      <c r="TV15" s="89"/>
      <c r="TW15" s="89"/>
      <c r="TX15" s="89"/>
      <c r="TY15" s="89"/>
      <c r="TZ15" s="89"/>
      <c r="UA15" s="89"/>
      <c r="UB15" s="89"/>
      <c r="UC15" s="89"/>
      <c r="UD15" s="89"/>
      <c r="UE15" s="89"/>
      <c r="UF15" s="89"/>
      <c r="UG15" s="89"/>
      <c r="UH15" s="89"/>
      <c r="UI15" s="89"/>
      <c r="UJ15" s="89"/>
      <c r="UK15" s="89"/>
      <c r="UL15" s="89"/>
      <c r="UM15" s="89"/>
      <c r="UN15" s="89"/>
      <c r="UO15" s="89"/>
      <c r="UP15" s="89"/>
      <c r="UQ15" s="89"/>
      <c r="UR15" s="89"/>
      <c r="US15" s="89"/>
      <c r="UT15" s="89"/>
      <c r="UU15" s="89"/>
      <c r="UV15" s="89"/>
      <c r="UW15" s="89"/>
      <c r="UX15" s="89"/>
      <c r="UY15" s="89"/>
      <c r="UZ15" s="89"/>
      <c r="VA15" s="89"/>
      <c r="VB15" s="89"/>
      <c r="VC15" s="89"/>
      <c r="VD15" s="89"/>
      <c r="VE15" s="89"/>
      <c r="VF15" s="89"/>
      <c r="VG15" s="89"/>
      <c r="VH15" s="89"/>
      <c r="VI15" s="89"/>
      <c r="VJ15" s="89"/>
      <c r="VK15" s="89"/>
      <c r="VL15" s="89"/>
      <c r="VM15" s="89"/>
      <c r="VN15" s="89"/>
      <c r="VO15" s="89"/>
      <c r="VP15" s="89"/>
      <c r="VQ15" s="89"/>
      <c r="VR15" s="89"/>
      <c r="VS15" s="89"/>
      <c r="VT15" s="89"/>
      <c r="VU15" s="89"/>
      <c r="VV15" s="89"/>
      <c r="VW15" s="89"/>
      <c r="VX15" s="89"/>
      <c r="VY15" s="89"/>
      <c r="VZ15" s="89"/>
      <c r="WA15" s="89"/>
      <c r="WB15" s="89"/>
      <c r="WC15" s="89"/>
      <c r="WD15" s="89"/>
      <c r="WE15" s="89"/>
      <c r="WF15" s="89"/>
      <c r="WG15" s="89"/>
      <c r="WH15" s="89"/>
      <c r="WI15" s="89"/>
      <c r="WJ15" s="89"/>
      <c r="WK15" s="89"/>
      <c r="WL15" s="89"/>
      <c r="WM15" s="89"/>
      <c r="WN15" s="89"/>
      <c r="WO15" s="89"/>
      <c r="WP15" s="89"/>
      <c r="WQ15" s="89"/>
      <c r="WR15" s="89"/>
      <c r="WS15" s="89"/>
      <c r="WT15" s="89"/>
      <c r="WU15" s="89"/>
      <c r="WV15" s="89"/>
      <c r="WW15" s="89"/>
      <c r="WX15" s="89"/>
      <c r="WY15" s="89"/>
      <c r="WZ15" s="89"/>
      <c r="XA15" s="89"/>
      <c r="XB15" s="89"/>
      <c r="XC15" s="89"/>
      <c r="XD15" s="89"/>
      <c r="XE15" s="89"/>
      <c r="XF15" s="89"/>
      <c r="XG15" s="89"/>
      <c r="XH15" s="89"/>
      <c r="XI15" s="89"/>
      <c r="XJ15" s="89"/>
      <c r="XK15" s="89"/>
      <c r="XL15" s="89"/>
      <c r="XM15" s="89"/>
      <c r="XN15" s="89"/>
      <c r="XO15" s="89"/>
      <c r="XP15" s="89"/>
      <c r="XQ15" s="89"/>
      <c r="XR15" s="89"/>
      <c r="XS15" s="89"/>
      <c r="XT15" s="89"/>
      <c r="XU15" s="89"/>
      <c r="XV15" s="89"/>
      <c r="XW15" s="89"/>
      <c r="XX15" s="89"/>
      <c r="XY15" s="89"/>
      <c r="XZ15" s="89"/>
      <c r="YA15" s="89"/>
      <c r="YB15" s="89"/>
      <c r="YC15" s="89"/>
      <c r="YD15" s="89"/>
      <c r="YE15" s="89"/>
      <c r="YF15" s="89"/>
      <c r="YG15" s="89"/>
      <c r="YH15" s="89"/>
      <c r="YI15" s="89"/>
      <c r="YJ15" s="89"/>
      <c r="YK15" s="89"/>
      <c r="YL15" s="89"/>
      <c r="YM15" s="89"/>
      <c r="YN15" s="89"/>
      <c r="YO15" s="89"/>
      <c r="YP15" s="89"/>
      <c r="YQ15" s="89"/>
      <c r="YR15" s="89"/>
      <c r="YS15" s="89"/>
      <c r="YT15" s="89"/>
      <c r="YU15" s="89"/>
      <c r="YV15" s="89"/>
      <c r="YW15" s="89"/>
      <c r="YX15" s="89"/>
      <c r="YY15" s="89"/>
      <c r="YZ15" s="89"/>
      <c r="ZA15" s="89"/>
      <c r="ZB15" s="89"/>
      <c r="ZC15" s="89"/>
      <c r="ZD15" s="89"/>
      <c r="ZE15" s="89"/>
      <c r="ZF15" s="89"/>
      <c r="ZG15" s="89"/>
      <c r="ZH15" s="89"/>
      <c r="ZI15" s="89"/>
      <c r="ZJ15" s="89"/>
      <c r="ZK15" s="89"/>
      <c r="ZL15" s="89"/>
      <c r="ZM15" s="89"/>
      <c r="ZN15" s="89"/>
      <c r="ZO15" s="89"/>
      <c r="ZP15" s="89"/>
      <c r="ZQ15" s="89"/>
      <c r="ZR15" s="89"/>
      <c r="ZS15" s="89"/>
      <c r="ZT15" s="89"/>
      <c r="ZU15" s="89"/>
      <c r="ZV15" s="89"/>
      <c r="ZW15" s="89"/>
      <c r="ZX15" s="89"/>
      <c r="ZY15" s="89"/>
      <c r="ZZ15" s="89"/>
      <c r="AAA15" s="89"/>
      <c r="AAB15" s="89"/>
      <c r="AAC15" s="89"/>
      <c r="AAD15" s="89"/>
      <c r="AAE15" s="89"/>
      <c r="AAF15" s="89"/>
      <c r="AAG15" s="89"/>
      <c r="AAH15" s="89"/>
      <c r="AAI15" s="89"/>
      <c r="AAJ15" s="89"/>
      <c r="AAK15" s="89"/>
      <c r="AAL15" s="89"/>
      <c r="AAM15" s="89"/>
      <c r="AAN15" s="89"/>
      <c r="AAO15" s="89"/>
      <c r="AAP15" s="89"/>
      <c r="AAQ15" s="89"/>
      <c r="AAR15" s="89"/>
      <c r="AAS15" s="89"/>
      <c r="AAT15" s="89"/>
      <c r="AAU15" s="89"/>
      <c r="AAV15" s="89"/>
      <c r="AAW15" s="89"/>
      <c r="AAX15" s="89"/>
      <c r="AAY15" s="89"/>
      <c r="AAZ15" s="89"/>
      <c r="ABA15" s="89"/>
      <c r="ABB15" s="89"/>
      <c r="ABC15" s="89"/>
      <c r="ABD15" s="89"/>
      <c r="ABE15" s="89"/>
      <c r="ABF15" s="89"/>
      <c r="ABG15" s="89"/>
      <c r="ABH15" s="89"/>
      <c r="ABI15" s="89"/>
      <c r="ABJ15" s="89"/>
      <c r="ABK15" s="89"/>
      <c r="ABL15" s="89"/>
      <c r="ABM15" s="89"/>
      <c r="ABN15" s="89"/>
      <c r="ABO15" s="89"/>
      <c r="ABP15" s="89"/>
      <c r="ABQ15" s="89"/>
      <c r="ABR15" s="89"/>
      <c r="ABS15" s="89"/>
      <c r="ABT15" s="89"/>
      <c r="ABU15" s="89"/>
      <c r="ABV15" s="89"/>
      <c r="ABW15" s="89"/>
      <c r="ABX15" s="89"/>
      <c r="ABY15" s="89"/>
      <c r="ABZ15" s="89"/>
      <c r="ACA15" s="89"/>
      <c r="ACB15" s="89"/>
      <c r="ACC15" s="89"/>
      <c r="ACD15" s="89"/>
      <c r="ACE15" s="89"/>
      <c r="ACF15" s="89"/>
      <c r="ACG15" s="89"/>
      <c r="ACH15" s="89"/>
      <c r="ACI15" s="89"/>
      <c r="ACJ15" s="89"/>
      <c r="ACK15" s="89"/>
      <c r="ACL15" s="89"/>
      <c r="ACM15" s="89"/>
      <c r="ACN15" s="89"/>
      <c r="ACO15" s="89"/>
      <c r="ACP15" s="89"/>
      <c r="ACQ15" s="89"/>
      <c r="ACR15" s="89"/>
      <c r="ACS15" s="89"/>
      <c r="ACT15" s="89"/>
      <c r="ACU15" s="89"/>
      <c r="ACV15" s="89"/>
      <c r="ACW15" s="89"/>
      <c r="ACX15" s="89"/>
      <c r="ACY15" s="89"/>
      <c r="ACZ15" s="89"/>
      <c r="ADA15" s="89"/>
      <c r="ADB15" s="89"/>
      <c r="ADC15" s="89"/>
      <c r="ADD15" s="89"/>
      <c r="ADE15" s="89"/>
      <c r="ADF15" s="89"/>
      <c r="ADG15" s="89"/>
      <c r="ADH15" s="89"/>
      <c r="ADI15" s="89"/>
      <c r="ADJ15" s="89"/>
      <c r="ADK15" s="89"/>
      <c r="ADL15" s="89"/>
      <c r="ADM15" s="89"/>
      <c r="ADN15" s="89"/>
      <c r="ADO15" s="89"/>
      <c r="ADP15" s="89"/>
      <c r="ADQ15" s="89"/>
      <c r="ADR15" s="89"/>
      <c r="ADS15" s="89"/>
      <c r="ADT15" s="89"/>
      <c r="ADU15" s="89"/>
      <c r="ADV15" s="89"/>
      <c r="ADW15" s="89"/>
      <c r="ADX15" s="89"/>
      <c r="ADY15" s="89"/>
      <c r="ADZ15" s="89"/>
      <c r="AEA15" s="89"/>
      <c r="AEB15" s="89"/>
      <c r="AEC15" s="89"/>
      <c r="AED15" s="89"/>
      <c r="AEE15" s="89"/>
      <c r="AEF15" s="89"/>
      <c r="AEG15" s="89"/>
      <c r="AEH15" s="89"/>
      <c r="AEI15" s="89"/>
      <c r="AEJ15" s="89"/>
      <c r="AEK15" s="89"/>
      <c r="AEL15" s="89"/>
      <c r="AEM15" s="89"/>
      <c r="AEN15" s="89"/>
      <c r="AEO15" s="89"/>
      <c r="AEP15" s="89"/>
      <c r="AEQ15" s="89"/>
      <c r="AER15" s="89"/>
      <c r="AES15" s="89"/>
      <c r="AET15" s="89"/>
      <c r="AEU15" s="89"/>
      <c r="AEV15" s="89"/>
      <c r="AEW15" s="89"/>
      <c r="AEX15" s="89"/>
      <c r="AEY15" s="89"/>
      <c r="AEZ15" s="89"/>
      <c r="AFA15" s="89"/>
      <c r="AFB15" s="89"/>
      <c r="AFC15" s="89"/>
      <c r="AFD15" s="89"/>
      <c r="AFE15" s="89"/>
      <c r="AFF15" s="89"/>
      <c r="AFG15" s="89"/>
      <c r="AFH15" s="89"/>
      <c r="AFI15" s="89"/>
      <c r="AFJ15" s="89"/>
      <c r="AFK15" s="89"/>
      <c r="AFL15" s="89"/>
      <c r="AFM15" s="89"/>
      <c r="AFN15" s="89"/>
      <c r="AFO15" s="89"/>
      <c r="AFP15" s="89"/>
      <c r="AFQ15" s="89"/>
      <c r="AFR15" s="89"/>
      <c r="AFS15" s="89"/>
      <c r="AFT15" s="89"/>
      <c r="AFU15" s="89"/>
      <c r="AFV15" s="89"/>
      <c r="AFW15" s="89"/>
      <c r="AFX15" s="89"/>
      <c r="AFY15" s="89"/>
      <c r="AFZ15" s="89"/>
      <c r="AGA15" s="89"/>
      <c r="AGB15" s="89"/>
      <c r="AGC15" s="89"/>
      <c r="AGD15" s="89"/>
      <c r="AGE15" s="89"/>
      <c r="AGF15" s="89"/>
      <c r="AGG15" s="89"/>
      <c r="AGH15" s="89"/>
      <c r="AGI15" s="89"/>
      <c r="AGJ15" s="89"/>
      <c r="AGK15" s="89"/>
      <c r="AGL15" s="89"/>
      <c r="AGM15" s="89"/>
      <c r="AGN15" s="89"/>
      <c r="AGO15" s="89"/>
      <c r="AGP15" s="89"/>
      <c r="AGQ15" s="89"/>
      <c r="AGR15" s="89"/>
      <c r="AGS15" s="89"/>
      <c r="AGT15" s="89"/>
      <c r="AGU15" s="89"/>
      <c r="AGV15" s="89"/>
      <c r="AGW15" s="89"/>
      <c r="AGX15" s="89"/>
      <c r="AGY15" s="89"/>
      <c r="AGZ15" s="89"/>
      <c r="AHA15" s="89"/>
      <c r="AHB15" s="89"/>
      <c r="AHC15" s="89"/>
      <c r="AHD15" s="89"/>
      <c r="AHE15" s="89"/>
      <c r="AHF15" s="89"/>
      <c r="AHG15" s="89"/>
      <c r="AHH15" s="89"/>
      <c r="AHI15" s="89"/>
      <c r="AHJ15" s="89"/>
      <c r="AHK15" s="89"/>
      <c r="AHL15" s="89"/>
      <c r="AHM15" s="89"/>
      <c r="AHN15" s="89"/>
      <c r="AHO15" s="89"/>
      <c r="AHP15" s="89"/>
      <c r="AHQ15" s="89"/>
      <c r="AHR15" s="89"/>
      <c r="AHS15" s="89"/>
      <c r="AHT15" s="89"/>
      <c r="AHU15" s="89"/>
      <c r="AHV15" s="89"/>
      <c r="AHW15" s="89"/>
      <c r="AHX15" s="89"/>
      <c r="AHY15" s="89"/>
      <c r="AHZ15" s="89"/>
      <c r="AIA15" s="89"/>
      <c r="AIB15" s="89"/>
      <c r="AIC15" s="89"/>
      <c r="AID15" s="89"/>
      <c r="AIE15" s="89"/>
      <c r="AIF15" s="89"/>
      <c r="AIG15" s="89"/>
      <c r="AIH15" s="89"/>
      <c r="AII15" s="89"/>
      <c r="AIJ15" s="89"/>
      <c r="AIK15" s="89"/>
      <c r="AIL15" s="89"/>
      <c r="AIM15" s="89"/>
      <c r="AIN15" s="89"/>
      <c r="AIO15" s="89"/>
      <c r="AIP15" s="89"/>
      <c r="AIQ15" s="89"/>
      <c r="AIR15" s="89"/>
      <c r="AIS15" s="89"/>
      <c r="AIT15" s="89"/>
      <c r="AIU15" s="89"/>
      <c r="AIV15" s="89"/>
      <c r="AIW15" s="89"/>
      <c r="AIX15" s="89"/>
      <c r="AIY15" s="89"/>
      <c r="AIZ15" s="89"/>
      <c r="AJA15" s="89"/>
      <c r="AJB15" s="89"/>
      <c r="AJC15" s="89"/>
      <c r="AJD15" s="89"/>
      <c r="AJE15" s="89"/>
      <c r="AJF15" s="89"/>
      <c r="AJG15" s="89"/>
      <c r="AJH15" s="89"/>
      <c r="AJI15" s="89"/>
      <c r="AJJ15" s="89"/>
      <c r="AJK15" s="89"/>
      <c r="AJL15" s="89"/>
      <c r="AJM15" s="89"/>
      <c r="AJN15" s="89"/>
      <c r="AJO15" s="89"/>
      <c r="AJP15" s="89"/>
      <c r="AJQ15" s="89"/>
      <c r="AJR15" s="89"/>
      <c r="AJS15" s="89"/>
      <c r="AJT15" s="89"/>
      <c r="AJU15" s="89"/>
      <c r="AJV15" s="89"/>
      <c r="AJW15" s="89"/>
      <c r="AJX15" s="89"/>
      <c r="AJY15" s="89"/>
      <c r="AJZ15" s="89"/>
      <c r="AKA15" s="89"/>
      <c r="AKB15" s="89"/>
      <c r="AKC15" s="89"/>
      <c r="AKD15" s="89"/>
      <c r="AKE15" s="89"/>
      <c r="AKF15" s="89"/>
      <c r="AKG15" s="89"/>
      <c r="AKH15" s="89"/>
      <c r="AKI15" s="89"/>
      <c r="AKJ15" s="89"/>
      <c r="AKK15" s="89"/>
      <c r="AKL15" s="89"/>
      <c r="AKM15" s="89"/>
      <c r="AKN15" s="89"/>
      <c r="AKO15" s="89"/>
      <c r="AKP15" s="89"/>
      <c r="AKQ15" s="89"/>
      <c r="AKR15" s="89"/>
      <c r="AKS15" s="89"/>
      <c r="AKT15" s="89"/>
      <c r="AKU15" s="89"/>
      <c r="AKV15" s="89"/>
      <c r="AKW15" s="89"/>
      <c r="AKX15" s="89"/>
      <c r="AKY15" s="89"/>
      <c r="AKZ15" s="89"/>
      <c r="ALA15" s="89"/>
      <c r="ALB15" s="89"/>
      <c r="ALC15" s="89"/>
      <c r="ALD15" s="89"/>
      <c r="ALE15" s="89"/>
      <c r="ALF15" s="89"/>
      <c r="ALG15" s="89"/>
      <c r="ALH15" s="89"/>
      <c r="ALI15" s="89"/>
      <c r="ALJ15" s="89"/>
      <c r="ALK15" s="89"/>
      <c r="ALL15" s="89"/>
      <c r="ALM15" s="89"/>
      <c r="ALN15" s="89"/>
      <c r="ALO15" s="89"/>
      <c r="ALP15" s="89"/>
      <c r="ALQ15" s="89"/>
      <c r="ALR15" s="89"/>
      <c r="ALS15" s="89"/>
      <c r="ALT15" s="89"/>
      <c r="ALU15" s="89"/>
      <c r="ALV15" s="89"/>
      <c r="ALW15" s="89"/>
      <c r="ALX15" s="89"/>
      <c r="ALY15" s="89"/>
      <c r="ALZ15" s="89"/>
      <c r="AMA15" s="89"/>
      <c r="AMB15" s="89"/>
      <c r="AMC15" s="89"/>
      <c r="AMD15" s="89"/>
      <c r="AME15" s="89"/>
      <c r="AMF15" s="89"/>
      <c r="AMG15" s="89"/>
      <c r="AMH15" s="89"/>
      <c r="AMI15" s="89"/>
      <c r="AMJ15" s="89"/>
      <c r="AMK15" s="89"/>
      <c r="AML15" s="89"/>
      <c r="AMM15" s="89"/>
      <c r="AMN15" s="89"/>
      <c r="AMO15" s="89"/>
      <c r="AMP15" s="89"/>
      <c r="AMQ15" s="89"/>
      <c r="AMR15" s="89"/>
      <c r="AMS15" s="89"/>
      <c r="AMT15" s="89"/>
      <c r="AMU15" s="89"/>
      <c r="AMV15" s="89"/>
      <c r="AMW15" s="89"/>
      <c r="AMX15" s="89"/>
      <c r="AMY15" s="89"/>
      <c r="AMZ15" s="89"/>
      <c r="ANA15" s="89"/>
      <c r="ANB15" s="89"/>
      <c r="ANC15" s="89"/>
      <c r="AND15" s="89"/>
      <c r="ANE15" s="89"/>
      <c r="ANF15" s="89"/>
      <c r="ANG15" s="89"/>
      <c r="ANH15" s="89"/>
      <c r="ANI15" s="89"/>
      <c r="ANJ15" s="89"/>
      <c r="ANK15" s="89"/>
      <c r="ANL15" s="89"/>
      <c r="ANM15" s="89"/>
      <c r="ANN15" s="89"/>
      <c r="ANO15" s="89"/>
      <c r="ANP15" s="89"/>
      <c r="ANQ15" s="89"/>
      <c r="ANR15" s="89"/>
      <c r="ANS15" s="89"/>
      <c r="ANT15" s="89"/>
      <c r="ANU15" s="89"/>
      <c r="ANV15" s="89"/>
      <c r="ANW15" s="89"/>
      <c r="ANX15" s="89"/>
      <c r="ANY15" s="89"/>
      <c r="ANZ15" s="89"/>
      <c r="AOA15" s="89"/>
      <c r="AOB15" s="89"/>
      <c r="AOC15" s="89"/>
      <c r="AOD15" s="89"/>
      <c r="AOE15" s="89"/>
      <c r="AOF15" s="89"/>
      <c r="AOG15" s="89"/>
      <c r="AOH15" s="89"/>
      <c r="AOI15" s="89"/>
      <c r="AOJ15" s="89"/>
      <c r="AOK15" s="89"/>
      <c r="AOL15" s="89"/>
      <c r="AOM15" s="89"/>
      <c r="AON15" s="89"/>
      <c r="AOO15" s="89"/>
      <c r="AOP15" s="89"/>
      <c r="AOQ15" s="89"/>
      <c r="AOR15" s="89"/>
      <c r="AOS15" s="89"/>
      <c r="AOT15" s="89"/>
      <c r="AOU15" s="89"/>
      <c r="AOV15" s="89"/>
      <c r="AOW15" s="89"/>
      <c r="AOX15" s="89"/>
      <c r="AOY15" s="89"/>
      <c r="AOZ15" s="89"/>
      <c r="APA15" s="89"/>
      <c r="APB15" s="89"/>
      <c r="APC15" s="89"/>
      <c r="APD15" s="89"/>
      <c r="APE15" s="89"/>
      <c r="APF15" s="89"/>
      <c r="APG15" s="89"/>
      <c r="APH15" s="89"/>
      <c r="API15" s="89"/>
      <c r="APJ15" s="89"/>
      <c r="APK15" s="89"/>
      <c r="APL15" s="89"/>
      <c r="APM15" s="89"/>
      <c r="APN15" s="89"/>
      <c r="APO15" s="89"/>
      <c r="APP15" s="89"/>
      <c r="APQ15" s="89"/>
      <c r="APR15" s="89"/>
      <c r="APS15" s="89"/>
      <c r="APT15" s="89"/>
      <c r="APU15" s="89"/>
      <c r="APV15" s="89"/>
      <c r="APW15" s="89"/>
      <c r="APX15" s="89"/>
      <c r="APY15" s="89"/>
      <c r="APZ15" s="89"/>
      <c r="AQA15" s="89"/>
      <c r="AQB15" s="89"/>
      <c r="AQC15" s="89"/>
      <c r="AQD15" s="89"/>
      <c r="AQE15" s="89"/>
      <c r="AQF15" s="89"/>
      <c r="AQG15" s="89"/>
      <c r="AQH15" s="89"/>
      <c r="AQI15" s="89"/>
      <c r="AQJ15" s="89"/>
      <c r="AQK15" s="89"/>
      <c r="AQL15" s="89"/>
      <c r="AQM15" s="89"/>
      <c r="AQN15" s="89"/>
      <c r="AQO15" s="89"/>
      <c r="AQP15" s="89"/>
      <c r="AQQ15" s="89"/>
      <c r="AQR15" s="89"/>
      <c r="AQS15" s="89"/>
      <c r="AQT15" s="89"/>
      <c r="AQU15" s="89"/>
      <c r="AQV15" s="89"/>
      <c r="AQW15" s="89"/>
      <c r="AQX15" s="89"/>
      <c r="AQY15" s="89"/>
      <c r="AQZ15" s="89"/>
      <c r="ARA15" s="89"/>
      <c r="ARB15" s="89"/>
      <c r="ARC15" s="89"/>
      <c r="ARD15" s="89"/>
      <c r="ARE15" s="89"/>
      <c r="ARF15" s="89"/>
      <c r="ARG15" s="89"/>
      <c r="ARH15" s="89"/>
      <c r="ARI15" s="89"/>
      <c r="ARJ15" s="89"/>
      <c r="ARK15" s="89"/>
      <c r="ARL15" s="89"/>
      <c r="ARM15" s="89"/>
      <c r="ARN15" s="89"/>
      <c r="ARO15" s="89"/>
      <c r="ARP15" s="89"/>
      <c r="ARQ15" s="89"/>
      <c r="ARR15" s="89"/>
      <c r="ARS15" s="89"/>
      <c r="ART15" s="89"/>
      <c r="ARU15" s="89"/>
      <c r="ARV15" s="89"/>
      <c r="ARW15" s="89"/>
      <c r="ARX15" s="89"/>
      <c r="ARY15" s="89"/>
      <c r="ARZ15" s="89"/>
      <c r="ASA15" s="89"/>
      <c r="ASB15" s="89"/>
      <c r="ASC15" s="89"/>
      <c r="ASD15" s="89"/>
      <c r="ASE15" s="89"/>
      <c r="ASF15" s="89"/>
      <c r="ASG15" s="89"/>
      <c r="ASH15" s="89"/>
      <c r="ASI15" s="89"/>
      <c r="ASJ15" s="89"/>
      <c r="ASK15" s="89"/>
      <c r="ASL15" s="89"/>
      <c r="ASM15" s="89"/>
      <c r="ASN15" s="89"/>
      <c r="ASO15" s="89"/>
      <c r="ASP15" s="89"/>
      <c r="ASQ15" s="89"/>
      <c r="ASR15" s="89"/>
      <c r="ASS15" s="89"/>
      <c r="AST15" s="89"/>
      <c r="ASU15" s="89"/>
      <c r="ASV15" s="89"/>
      <c r="ASW15" s="89"/>
      <c r="ASX15" s="89"/>
      <c r="ASY15" s="89"/>
      <c r="ASZ15" s="89"/>
      <c r="ATA15" s="89"/>
      <c r="ATB15" s="89"/>
      <c r="ATC15" s="89"/>
      <c r="ATD15" s="89"/>
      <c r="ATE15" s="89"/>
      <c r="ATF15" s="89"/>
      <c r="ATG15" s="89"/>
      <c r="ATH15" s="89"/>
      <c r="ATI15" s="89"/>
      <c r="ATJ15" s="89"/>
      <c r="ATK15" s="89"/>
      <c r="ATL15" s="89"/>
      <c r="ATM15" s="89"/>
      <c r="ATN15" s="89"/>
      <c r="ATO15" s="89"/>
      <c r="ATP15" s="89"/>
      <c r="ATQ15" s="89"/>
      <c r="ATR15" s="89"/>
      <c r="ATS15" s="89"/>
      <c r="ATT15" s="89"/>
      <c r="ATU15" s="89"/>
      <c r="ATV15" s="89"/>
      <c r="ATW15" s="89"/>
      <c r="ATX15" s="89"/>
      <c r="ATY15" s="89"/>
      <c r="ATZ15" s="89"/>
      <c r="AUA15" s="89"/>
      <c r="AUB15" s="89"/>
      <c r="AUC15" s="89"/>
      <c r="AUD15" s="89"/>
      <c r="AUE15" s="89"/>
      <c r="AUF15" s="89"/>
      <c r="AUG15" s="89"/>
      <c r="AUH15" s="89"/>
      <c r="AUI15" s="89"/>
      <c r="AUJ15" s="89"/>
      <c r="AUK15" s="89"/>
      <c r="AUL15" s="89"/>
      <c r="AUM15" s="89"/>
      <c r="AUN15" s="89"/>
      <c r="AUO15" s="89"/>
      <c r="AUP15" s="89"/>
      <c r="AUQ15" s="89"/>
      <c r="AUR15" s="89"/>
      <c r="AUS15" s="89"/>
      <c r="AUT15" s="89"/>
      <c r="AUU15" s="89"/>
      <c r="AUV15" s="89"/>
      <c r="AUW15" s="89"/>
      <c r="AUX15" s="89"/>
      <c r="AUY15" s="89"/>
      <c r="AUZ15" s="89"/>
      <c r="AVA15" s="89"/>
      <c r="AVB15" s="89"/>
      <c r="AVC15" s="89"/>
      <c r="AVD15" s="89"/>
      <c r="AVE15" s="89"/>
      <c r="AVF15" s="89"/>
      <c r="AVG15" s="89"/>
      <c r="AVH15" s="89"/>
      <c r="AVI15" s="89"/>
      <c r="AVJ15" s="89"/>
      <c r="AVK15" s="89"/>
      <c r="AVL15" s="89"/>
      <c r="AVM15" s="89"/>
      <c r="AVN15" s="89"/>
      <c r="AVO15" s="89"/>
      <c r="AVP15" s="89"/>
      <c r="AVQ15" s="89"/>
      <c r="AVR15" s="89"/>
      <c r="AVS15" s="89"/>
      <c r="AVT15" s="89"/>
      <c r="AVU15" s="89"/>
      <c r="AVV15" s="89"/>
      <c r="AVW15" s="89"/>
      <c r="AVX15" s="89"/>
      <c r="AVY15" s="89"/>
      <c r="AVZ15" s="89"/>
      <c r="AWA15" s="89"/>
      <c r="AWB15" s="89"/>
      <c r="AWC15" s="89"/>
      <c r="AWD15" s="89"/>
      <c r="AWE15" s="89"/>
      <c r="AWF15" s="89"/>
      <c r="AWG15" s="89"/>
      <c r="AWH15" s="89"/>
      <c r="AWI15" s="89"/>
      <c r="AWJ15" s="89"/>
      <c r="AWK15" s="89"/>
      <c r="AWL15" s="89"/>
      <c r="AWM15" s="89"/>
      <c r="AWN15" s="89"/>
      <c r="AWO15" s="89"/>
      <c r="AWP15" s="89"/>
      <c r="AWQ15" s="89"/>
      <c r="AWR15" s="89"/>
      <c r="AWS15" s="89"/>
      <c r="AWT15" s="89"/>
      <c r="AWU15" s="89"/>
      <c r="AWV15" s="89"/>
      <c r="AWW15" s="89"/>
      <c r="AWX15" s="89"/>
      <c r="AWY15" s="89"/>
      <c r="AWZ15" s="89"/>
      <c r="AXA15" s="89"/>
      <c r="AXB15" s="89"/>
      <c r="AXC15" s="89"/>
      <c r="AXD15" s="89"/>
      <c r="AXE15" s="89"/>
      <c r="AXF15" s="89"/>
      <c r="AXG15" s="89"/>
      <c r="AXH15" s="89"/>
      <c r="AXI15" s="89"/>
      <c r="AXJ15" s="89"/>
      <c r="AXK15" s="89"/>
      <c r="AXL15" s="89"/>
      <c r="AXM15" s="89"/>
      <c r="AXN15" s="89"/>
      <c r="AXO15" s="89"/>
      <c r="AXP15" s="89"/>
      <c r="AXQ15" s="89"/>
      <c r="AXR15" s="89"/>
      <c r="AXS15" s="89"/>
      <c r="AXT15" s="89"/>
      <c r="AXU15" s="89"/>
      <c r="AXV15" s="89"/>
      <c r="AXW15" s="89"/>
      <c r="AXX15" s="89"/>
      <c r="AXY15" s="89"/>
      <c r="AXZ15" s="89"/>
      <c r="AYA15" s="89"/>
      <c r="AYB15" s="89"/>
      <c r="AYC15" s="89"/>
      <c r="AYD15" s="89"/>
      <c r="AYE15" s="89"/>
      <c r="AYF15" s="89"/>
      <c r="AYG15" s="89"/>
      <c r="AYH15" s="89"/>
      <c r="AYI15" s="89"/>
      <c r="AYJ15" s="89"/>
      <c r="AYK15" s="89"/>
      <c r="AYL15" s="89"/>
      <c r="AYM15" s="89"/>
      <c r="AYN15" s="89"/>
      <c r="AYO15" s="89"/>
      <c r="AYP15" s="89"/>
      <c r="AYQ15" s="89"/>
      <c r="AYR15" s="89"/>
      <c r="AYS15" s="89"/>
      <c r="AYT15" s="89"/>
      <c r="AYU15" s="89"/>
      <c r="AYV15" s="89"/>
      <c r="AYW15" s="89"/>
      <c r="AYX15" s="89"/>
      <c r="AYY15" s="89"/>
      <c r="AYZ15" s="89"/>
      <c r="AZA15" s="89"/>
      <c r="AZB15" s="89"/>
      <c r="AZC15" s="89"/>
      <c r="AZD15" s="89"/>
      <c r="AZE15" s="89"/>
      <c r="AZF15" s="89"/>
      <c r="AZG15" s="89"/>
      <c r="AZH15" s="89"/>
      <c r="AZI15" s="89"/>
      <c r="AZJ15" s="89"/>
      <c r="AZK15" s="89"/>
      <c r="AZL15" s="89"/>
      <c r="AZM15" s="89"/>
      <c r="AZN15" s="89"/>
      <c r="AZO15" s="89"/>
      <c r="AZP15" s="89"/>
      <c r="AZQ15" s="89"/>
      <c r="AZR15" s="89"/>
      <c r="AZS15" s="89"/>
      <c r="AZT15" s="89"/>
      <c r="AZU15" s="89"/>
      <c r="AZV15" s="89"/>
      <c r="AZW15" s="89"/>
      <c r="AZX15" s="89"/>
      <c r="AZY15" s="89"/>
      <c r="AZZ15" s="89"/>
      <c r="BAA15" s="89"/>
      <c r="BAB15" s="89"/>
      <c r="BAC15" s="89"/>
      <c r="BAD15" s="89"/>
      <c r="BAE15" s="89"/>
      <c r="BAF15" s="89"/>
      <c r="BAG15" s="89"/>
      <c r="BAH15" s="89"/>
      <c r="BAI15" s="89"/>
      <c r="BAJ15" s="89"/>
      <c r="BAK15" s="89"/>
      <c r="BAL15" s="89"/>
      <c r="BAM15" s="89"/>
      <c r="BAN15" s="89"/>
      <c r="BAO15" s="89"/>
      <c r="BAP15" s="89"/>
      <c r="BAQ15" s="89"/>
      <c r="BAR15" s="89"/>
      <c r="BAS15" s="89"/>
      <c r="BAT15" s="89"/>
      <c r="BAU15" s="89"/>
      <c r="BAV15" s="89"/>
      <c r="BAW15" s="89"/>
      <c r="BAX15" s="89"/>
      <c r="BAY15" s="89"/>
      <c r="BAZ15" s="89"/>
      <c r="BBA15" s="89"/>
      <c r="BBB15" s="89"/>
      <c r="BBC15" s="89"/>
      <c r="BBD15" s="89"/>
      <c r="BBE15" s="89"/>
      <c r="BBF15" s="89"/>
      <c r="BBG15" s="89"/>
      <c r="BBH15" s="89"/>
      <c r="BBI15" s="89"/>
      <c r="BBJ15" s="89"/>
      <c r="BBK15" s="89"/>
      <c r="BBL15" s="89"/>
      <c r="BBM15" s="89"/>
      <c r="BBN15" s="89"/>
      <c r="BBO15" s="89"/>
      <c r="BBP15" s="89"/>
      <c r="BBQ15" s="89"/>
      <c r="BBR15" s="89"/>
      <c r="BBS15" s="89"/>
      <c r="BBT15" s="89"/>
      <c r="BBU15" s="89"/>
      <c r="BBV15" s="89"/>
      <c r="BBW15" s="89"/>
      <c r="BBX15" s="89"/>
      <c r="BBY15" s="89"/>
      <c r="BBZ15" s="89"/>
      <c r="BCA15" s="89"/>
      <c r="BCB15" s="89"/>
      <c r="BCC15" s="89"/>
      <c r="BCD15" s="89"/>
      <c r="BCE15" s="89"/>
      <c r="BCF15" s="89"/>
      <c r="BCG15" s="89"/>
      <c r="BCH15" s="89"/>
      <c r="BCI15" s="89"/>
      <c r="BCJ15" s="89"/>
      <c r="BCK15" s="89"/>
      <c r="BCL15" s="89"/>
      <c r="BCM15" s="89"/>
      <c r="BCN15" s="89"/>
      <c r="BCO15" s="89"/>
      <c r="BCP15" s="89"/>
      <c r="BCQ15" s="89"/>
      <c r="BCR15" s="89"/>
      <c r="BCS15" s="89"/>
      <c r="BCT15" s="89"/>
      <c r="BCU15" s="89"/>
      <c r="BCV15" s="89"/>
      <c r="BCW15" s="89"/>
      <c r="BCX15" s="89"/>
      <c r="BCY15" s="89"/>
      <c r="BCZ15" s="89"/>
      <c r="BDA15" s="89"/>
      <c r="BDB15" s="89"/>
      <c r="BDC15" s="89"/>
      <c r="BDD15" s="89"/>
      <c r="BDE15" s="89"/>
      <c r="BDF15" s="89"/>
      <c r="BDG15" s="89"/>
      <c r="BDH15" s="89"/>
      <c r="BDI15" s="89"/>
      <c r="BDJ15" s="89"/>
      <c r="BDK15" s="89"/>
      <c r="BDL15" s="89"/>
      <c r="BDM15" s="89"/>
      <c r="BDN15" s="89"/>
      <c r="BDO15" s="89"/>
      <c r="BDP15" s="89"/>
      <c r="BDQ15" s="89"/>
      <c r="BDR15" s="89"/>
      <c r="BDS15" s="89"/>
      <c r="BDT15" s="89"/>
      <c r="BDU15" s="89"/>
      <c r="BDV15" s="89"/>
      <c r="BDW15" s="89"/>
      <c r="BDX15" s="89"/>
      <c r="BDY15" s="89"/>
      <c r="BDZ15" s="89"/>
      <c r="BEA15" s="89"/>
      <c r="BEB15" s="89"/>
      <c r="BEC15" s="89"/>
      <c r="BED15" s="89"/>
      <c r="BEE15" s="89"/>
      <c r="BEF15" s="89"/>
      <c r="BEG15" s="89"/>
      <c r="BEH15" s="89"/>
      <c r="BEI15" s="89"/>
      <c r="BEJ15" s="89"/>
      <c r="BEK15" s="89"/>
      <c r="BEL15" s="89"/>
      <c r="BEM15" s="89"/>
      <c r="BEN15" s="89"/>
      <c r="BEO15" s="89"/>
      <c r="BEP15" s="89"/>
      <c r="BEQ15" s="89"/>
      <c r="BER15" s="89"/>
      <c r="BES15" s="89"/>
      <c r="BET15" s="89"/>
      <c r="BEU15" s="89"/>
      <c r="BEV15" s="89"/>
      <c r="BEW15" s="89"/>
      <c r="BEX15" s="89"/>
      <c r="BEY15" s="89"/>
      <c r="BEZ15" s="89"/>
      <c r="BFA15" s="89"/>
      <c r="BFB15" s="89"/>
      <c r="BFC15" s="89"/>
      <c r="BFD15" s="89"/>
      <c r="BFE15" s="89"/>
      <c r="BFF15" s="89"/>
      <c r="BFG15" s="89"/>
      <c r="BFH15" s="89"/>
      <c r="BFI15" s="89"/>
      <c r="BFJ15" s="89"/>
      <c r="BFK15" s="89"/>
      <c r="BFL15" s="89"/>
      <c r="BFM15" s="89"/>
      <c r="BFN15" s="89"/>
      <c r="BFO15" s="89"/>
      <c r="BFP15" s="89"/>
      <c r="BFQ15" s="89"/>
      <c r="BFR15" s="89"/>
      <c r="BFS15" s="89"/>
      <c r="BFT15" s="89"/>
      <c r="BFU15" s="89"/>
      <c r="BFV15" s="89"/>
      <c r="BFW15" s="89"/>
      <c r="BFX15" s="89"/>
      <c r="BFY15" s="89"/>
      <c r="BFZ15" s="89"/>
      <c r="BGA15" s="89"/>
      <c r="BGB15" s="89"/>
      <c r="BGC15" s="89"/>
      <c r="BGD15" s="89"/>
      <c r="BGE15" s="89"/>
      <c r="BGF15" s="89"/>
      <c r="BGG15" s="89"/>
      <c r="BGH15" s="89"/>
      <c r="BGI15" s="89"/>
      <c r="BGJ15" s="89"/>
      <c r="BGK15" s="89"/>
      <c r="BGL15" s="89"/>
      <c r="BGM15" s="89"/>
      <c r="BGN15" s="89"/>
      <c r="BGO15" s="89"/>
      <c r="BGP15" s="89"/>
      <c r="BGQ15" s="89"/>
      <c r="BGR15" s="89"/>
      <c r="BGS15" s="89"/>
      <c r="BGT15" s="89"/>
      <c r="BGU15" s="89"/>
      <c r="BGV15" s="89"/>
      <c r="BGW15" s="89"/>
      <c r="BGX15" s="89"/>
      <c r="BGY15" s="89"/>
      <c r="BGZ15" s="89"/>
      <c r="BHA15" s="89"/>
      <c r="BHB15" s="89"/>
      <c r="BHC15" s="89"/>
      <c r="BHD15" s="89"/>
      <c r="BHE15" s="89"/>
      <c r="BHF15" s="89"/>
      <c r="BHG15" s="89"/>
      <c r="BHH15" s="89"/>
      <c r="BHI15" s="89"/>
      <c r="BHJ15" s="89"/>
      <c r="BHK15" s="89"/>
      <c r="BHL15" s="89"/>
      <c r="BHM15" s="89"/>
      <c r="BHN15" s="89"/>
      <c r="BHO15" s="89"/>
      <c r="BHP15" s="89"/>
      <c r="BHQ15" s="89"/>
      <c r="BHR15" s="89"/>
      <c r="BHS15" s="89"/>
      <c r="BHT15" s="89"/>
      <c r="BHU15" s="89"/>
      <c r="BHV15" s="89"/>
      <c r="BHW15" s="89"/>
      <c r="BHX15" s="89"/>
      <c r="BHY15" s="89"/>
      <c r="BHZ15" s="89"/>
      <c r="BIA15" s="89"/>
      <c r="BIB15" s="89"/>
      <c r="BIC15" s="89"/>
      <c r="BID15" s="89"/>
      <c r="BIE15" s="89"/>
      <c r="BIF15" s="89"/>
      <c r="BIG15" s="89"/>
      <c r="BIH15" s="89"/>
      <c r="BII15" s="89"/>
      <c r="BIJ15" s="89"/>
      <c r="BIK15" s="89"/>
      <c r="BIL15" s="89"/>
      <c r="BIM15" s="89"/>
      <c r="BIN15" s="89"/>
      <c r="BIO15" s="89"/>
      <c r="BIP15" s="89"/>
      <c r="BIQ15" s="89"/>
      <c r="BIR15" s="89"/>
      <c r="BIS15" s="89"/>
      <c r="BIT15" s="89"/>
      <c r="BIU15" s="89"/>
      <c r="BIV15" s="89"/>
      <c r="BIW15" s="89"/>
      <c r="BIX15" s="89"/>
      <c r="BIY15" s="89"/>
      <c r="BIZ15" s="89"/>
      <c r="BJA15" s="89"/>
      <c r="BJB15" s="89"/>
      <c r="BJC15" s="89"/>
      <c r="BJD15" s="89"/>
      <c r="BJE15" s="89"/>
      <c r="BJF15" s="89"/>
      <c r="BJG15" s="89"/>
      <c r="BJH15" s="89"/>
      <c r="BJI15" s="89"/>
      <c r="BJJ15" s="89"/>
      <c r="BJK15" s="89"/>
      <c r="BJL15" s="89"/>
      <c r="BJM15" s="89"/>
      <c r="BJN15" s="89"/>
      <c r="BJO15" s="89"/>
      <c r="BJP15" s="89"/>
      <c r="BJQ15" s="89"/>
      <c r="BJR15" s="89"/>
      <c r="BJS15" s="89"/>
      <c r="BJT15" s="89"/>
      <c r="BJU15" s="89"/>
      <c r="BJV15" s="89"/>
      <c r="BJW15" s="89"/>
      <c r="BJX15" s="89"/>
      <c r="BJY15" s="89"/>
      <c r="BJZ15" s="89"/>
      <c r="BKA15" s="89"/>
      <c r="BKB15" s="89"/>
      <c r="BKC15" s="89"/>
      <c r="BKD15" s="89"/>
      <c r="BKE15" s="89"/>
      <c r="BKF15" s="89"/>
      <c r="BKG15" s="89"/>
      <c r="BKH15" s="89"/>
      <c r="BKI15" s="89"/>
      <c r="BKJ15" s="89"/>
      <c r="BKK15" s="89"/>
      <c r="BKL15" s="89"/>
      <c r="BKM15" s="89"/>
      <c r="BKN15" s="89"/>
      <c r="BKO15" s="89"/>
      <c r="BKP15" s="89"/>
      <c r="BKQ15" s="89"/>
      <c r="BKR15" s="89"/>
      <c r="BKS15" s="89"/>
      <c r="BKT15" s="89"/>
      <c r="BKU15" s="89"/>
      <c r="BKV15" s="89"/>
      <c r="BKW15" s="89"/>
      <c r="BKX15" s="89"/>
      <c r="BKY15" s="89"/>
      <c r="BKZ15" s="89"/>
      <c r="BLA15" s="89"/>
      <c r="BLB15" s="89"/>
      <c r="BLC15" s="89"/>
      <c r="BLD15" s="89"/>
      <c r="BLE15" s="89"/>
      <c r="BLF15" s="89"/>
      <c r="BLG15" s="89"/>
      <c r="BLH15" s="89"/>
      <c r="BLI15" s="89"/>
      <c r="BLJ15" s="89"/>
      <c r="BLK15" s="89"/>
      <c r="BLL15" s="89"/>
      <c r="BLM15" s="89"/>
      <c r="BLN15" s="89"/>
      <c r="BLO15" s="89"/>
      <c r="BLP15" s="89"/>
      <c r="BLQ15" s="89"/>
      <c r="BLR15" s="89"/>
      <c r="BLS15" s="89"/>
      <c r="BLT15" s="89"/>
      <c r="BLU15" s="89"/>
      <c r="BLV15" s="89"/>
      <c r="BLW15" s="89"/>
      <c r="BLX15" s="89"/>
      <c r="BLY15" s="89"/>
      <c r="BLZ15" s="89"/>
      <c r="BMA15" s="89"/>
      <c r="BMB15" s="89"/>
      <c r="BMC15" s="89"/>
      <c r="BMD15" s="89"/>
      <c r="BME15" s="89"/>
      <c r="BMF15" s="89"/>
      <c r="BMG15" s="89"/>
      <c r="BMH15" s="89"/>
      <c r="BMI15" s="89"/>
      <c r="BMJ15" s="89"/>
      <c r="BMK15" s="89"/>
      <c r="BML15" s="89"/>
      <c r="BMM15" s="89"/>
      <c r="BMN15" s="89"/>
      <c r="BMO15" s="89"/>
      <c r="BMP15" s="89"/>
      <c r="BMQ15" s="89"/>
      <c r="BMR15" s="89"/>
      <c r="BMS15" s="89"/>
      <c r="BMT15" s="89"/>
      <c r="BMU15" s="89"/>
      <c r="BMV15" s="89"/>
      <c r="BMW15" s="89"/>
      <c r="BMX15" s="89"/>
      <c r="BMY15" s="89"/>
      <c r="BMZ15" s="89"/>
      <c r="BNA15" s="89"/>
      <c r="BNB15" s="89"/>
      <c r="BNC15" s="89"/>
      <c r="BND15" s="89"/>
      <c r="BNE15" s="89"/>
      <c r="BNF15" s="89"/>
      <c r="BNG15" s="89"/>
      <c r="BNH15" s="89"/>
      <c r="BNI15" s="89"/>
      <c r="BNJ15" s="89"/>
      <c r="BNK15" s="89"/>
      <c r="BNL15" s="89"/>
      <c r="BNM15" s="89"/>
      <c r="BNN15" s="89"/>
      <c r="BNO15" s="89"/>
      <c r="BNP15" s="89"/>
      <c r="BNQ15" s="89"/>
      <c r="BNR15" s="89"/>
      <c r="BNS15" s="89"/>
      <c r="BNT15" s="89"/>
      <c r="BNU15" s="89"/>
      <c r="BNV15" s="89"/>
      <c r="BNW15" s="89"/>
      <c r="BNX15" s="89"/>
      <c r="BNY15" s="89"/>
      <c r="BNZ15" s="89"/>
      <c r="BOA15" s="89"/>
      <c r="BOB15" s="89"/>
      <c r="BOC15" s="89"/>
      <c r="BOD15" s="89"/>
      <c r="BOE15" s="89"/>
      <c r="BOF15" s="89"/>
      <c r="BOG15" s="89"/>
      <c r="BOH15" s="89"/>
      <c r="BOI15" s="89"/>
      <c r="BOJ15" s="89"/>
      <c r="BOK15" s="89"/>
      <c r="BOL15" s="89"/>
      <c r="BOM15" s="89"/>
      <c r="BON15" s="89"/>
      <c r="BOO15" s="89"/>
      <c r="BOP15" s="89"/>
      <c r="BOQ15" s="89"/>
      <c r="BOR15" s="89"/>
      <c r="BOS15" s="89"/>
      <c r="BOT15" s="89"/>
      <c r="BOU15" s="89"/>
      <c r="BOV15" s="89"/>
      <c r="BOW15" s="89"/>
      <c r="BOX15" s="89"/>
      <c r="BOY15" s="89"/>
      <c r="BOZ15" s="89"/>
      <c r="BPA15" s="89"/>
      <c r="BPB15" s="89"/>
      <c r="BPC15" s="89"/>
      <c r="BPD15" s="89"/>
      <c r="BPE15" s="89"/>
      <c r="BPF15" s="89"/>
      <c r="BPG15" s="89"/>
      <c r="BPH15" s="89"/>
      <c r="BPI15" s="89"/>
      <c r="BPJ15" s="89"/>
      <c r="BPK15" s="89"/>
      <c r="BPL15" s="89"/>
      <c r="BPM15" s="89"/>
      <c r="BPN15" s="89"/>
      <c r="BPO15" s="89"/>
      <c r="BPP15" s="89"/>
      <c r="BPQ15" s="89"/>
      <c r="BPR15" s="89"/>
      <c r="BPS15" s="89"/>
      <c r="BPT15" s="89"/>
      <c r="BPU15" s="89"/>
      <c r="BPV15" s="89"/>
      <c r="BPW15" s="89"/>
      <c r="BPX15" s="89"/>
      <c r="BPY15" s="89"/>
      <c r="BPZ15" s="89"/>
      <c r="BQA15" s="89"/>
      <c r="BQB15" s="89"/>
      <c r="BQC15" s="89"/>
      <c r="BQD15" s="89"/>
      <c r="BQE15" s="89"/>
      <c r="BQF15" s="89"/>
      <c r="BQG15" s="89"/>
      <c r="BQH15" s="89"/>
      <c r="BQI15" s="89"/>
      <c r="BQJ15" s="89"/>
      <c r="BQK15" s="89"/>
      <c r="BQL15" s="89"/>
      <c r="BQM15" s="89"/>
      <c r="BQN15" s="89"/>
      <c r="BQO15" s="89"/>
      <c r="BQP15" s="89"/>
      <c r="BQQ15" s="89"/>
      <c r="BQR15" s="89"/>
      <c r="BQS15" s="89"/>
      <c r="BQT15" s="89"/>
      <c r="BQU15" s="89"/>
      <c r="BQV15" s="89"/>
      <c r="BQW15" s="89"/>
      <c r="BQX15" s="89"/>
      <c r="BQY15" s="89"/>
      <c r="BQZ15" s="89"/>
      <c r="BRA15" s="89"/>
      <c r="BRB15" s="89"/>
      <c r="BRC15" s="89"/>
      <c r="BRD15" s="89"/>
      <c r="BRE15" s="89"/>
      <c r="BRF15" s="89"/>
      <c r="BRG15" s="89"/>
      <c r="BRH15" s="89"/>
      <c r="BRI15" s="89"/>
      <c r="BRJ15" s="89"/>
      <c r="BRK15" s="89"/>
      <c r="BRL15" s="89"/>
      <c r="BRM15" s="89"/>
      <c r="BRN15" s="89"/>
      <c r="BRO15" s="89"/>
      <c r="BRP15" s="89"/>
      <c r="BRQ15" s="89"/>
      <c r="BRR15" s="89"/>
      <c r="BRS15" s="89"/>
      <c r="BRT15" s="89"/>
      <c r="BRU15" s="89"/>
      <c r="BRV15" s="89"/>
      <c r="BRW15" s="89"/>
      <c r="BRX15" s="89"/>
      <c r="BRY15" s="89"/>
      <c r="BRZ15" s="89"/>
      <c r="BSA15" s="89"/>
      <c r="BSB15" s="89"/>
      <c r="BSC15" s="89"/>
      <c r="BSD15" s="89"/>
      <c r="BSE15" s="89"/>
      <c r="BSF15" s="89"/>
      <c r="BSG15" s="89"/>
      <c r="BSH15" s="89"/>
      <c r="BSI15" s="89"/>
      <c r="BSJ15" s="89"/>
      <c r="BSK15" s="89"/>
      <c r="BSL15" s="89"/>
      <c r="BSM15" s="89"/>
      <c r="BSN15" s="89"/>
      <c r="BSO15" s="89"/>
      <c r="BSP15" s="89"/>
      <c r="BSQ15" s="89"/>
      <c r="BSR15" s="89"/>
      <c r="BSS15" s="89"/>
      <c r="BST15" s="89"/>
      <c r="BSU15" s="89"/>
      <c r="BSV15" s="89"/>
      <c r="BSW15" s="89"/>
      <c r="BSX15" s="89"/>
      <c r="BSY15" s="89"/>
      <c r="BSZ15" s="89"/>
      <c r="BTA15" s="89"/>
      <c r="BTB15" s="89"/>
      <c r="BTC15" s="89"/>
      <c r="BTD15" s="89"/>
      <c r="BTE15" s="89"/>
      <c r="BTF15" s="89"/>
      <c r="BTG15" s="89"/>
      <c r="BTH15" s="89"/>
      <c r="BTI15" s="89"/>
      <c r="BTJ15" s="89"/>
      <c r="BTK15" s="89"/>
      <c r="BTL15" s="89"/>
      <c r="BTM15" s="89"/>
      <c r="BTN15" s="89"/>
      <c r="BTO15" s="89"/>
      <c r="BTP15" s="89"/>
      <c r="BTQ15" s="89"/>
      <c r="BTR15" s="89"/>
      <c r="BTS15" s="89"/>
      <c r="BTT15" s="89"/>
      <c r="BTU15" s="89"/>
      <c r="BTV15" s="89"/>
      <c r="BTW15" s="89"/>
      <c r="BTX15" s="89"/>
      <c r="BTY15" s="89"/>
      <c r="BTZ15" s="89"/>
      <c r="BUA15" s="89"/>
      <c r="BUB15" s="89"/>
      <c r="BUC15" s="89"/>
      <c r="BUD15" s="89"/>
      <c r="BUE15" s="89"/>
      <c r="BUF15" s="89"/>
      <c r="BUG15" s="89"/>
      <c r="BUH15" s="89"/>
      <c r="BUI15" s="89"/>
      <c r="BUJ15" s="89"/>
      <c r="BUK15" s="89"/>
      <c r="BUL15" s="89"/>
      <c r="BUM15" s="89"/>
      <c r="BUN15" s="89"/>
      <c r="BUO15" s="89"/>
      <c r="BUP15" s="89"/>
      <c r="BUQ15" s="89"/>
      <c r="BUR15" s="89"/>
      <c r="BUS15" s="89"/>
      <c r="BUT15" s="89"/>
      <c r="BUU15" s="89"/>
      <c r="BUV15" s="89"/>
      <c r="BUW15" s="89"/>
      <c r="BUX15" s="89"/>
      <c r="BUY15" s="89"/>
      <c r="BUZ15" s="89"/>
      <c r="BVA15" s="89"/>
      <c r="BVB15" s="89"/>
      <c r="BVC15" s="89"/>
      <c r="BVD15" s="89"/>
      <c r="BVE15" s="89"/>
      <c r="BVF15" s="89"/>
      <c r="BVG15" s="89"/>
      <c r="BVH15" s="89"/>
      <c r="BVI15" s="89"/>
      <c r="BVJ15" s="89"/>
      <c r="BVK15" s="89"/>
      <c r="BVL15" s="89"/>
      <c r="BVM15" s="89"/>
      <c r="BVN15" s="89"/>
      <c r="BVO15" s="89"/>
      <c r="BVP15" s="89"/>
      <c r="BVQ15" s="89"/>
      <c r="BVR15" s="89"/>
      <c r="BVS15" s="89"/>
      <c r="BVT15" s="89"/>
      <c r="BVU15" s="89"/>
      <c r="BVV15" s="89"/>
      <c r="BVW15" s="89"/>
      <c r="BVX15" s="89"/>
      <c r="BVY15" s="89"/>
      <c r="BVZ15" s="89"/>
      <c r="BWA15" s="89"/>
      <c r="BWB15" s="89"/>
      <c r="BWC15" s="89"/>
      <c r="BWD15" s="89"/>
      <c r="BWE15" s="89"/>
      <c r="BWF15" s="89"/>
      <c r="BWG15" s="89"/>
      <c r="BWH15" s="89"/>
      <c r="BWI15" s="89"/>
      <c r="BWJ15" s="89"/>
      <c r="BWK15" s="89"/>
      <c r="BWL15" s="89"/>
      <c r="BWM15" s="89"/>
      <c r="BWN15" s="89"/>
      <c r="BWO15" s="89"/>
      <c r="BWP15" s="89"/>
      <c r="BWQ15" s="89"/>
      <c r="BWR15" s="89"/>
      <c r="BWS15" s="89"/>
      <c r="BWT15" s="89"/>
      <c r="BWU15" s="89"/>
      <c r="BWV15" s="89"/>
      <c r="BWW15" s="89"/>
      <c r="BWX15" s="89"/>
      <c r="BWY15" s="89"/>
      <c r="BWZ15" s="89"/>
      <c r="BXA15" s="89"/>
      <c r="BXB15" s="89"/>
      <c r="BXC15" s="89"/>
      <c r="BXD15" s="89"/>
      <c r="BXE15" s="89"/>
      <c r="BXF15" s="89"/>
      <c r="BXG15" s="89"/>
      <c r="BXH15" s="89"/>
      <c r="BXI15" s="89"/>
      <c r="BXJ15" s="89"/>
      <c r="BXK15" s="89"/>
      <c r="BXL15" s="89"/>
      <c r="BXM15" s="89"/>
      <c r="BXN15" s="89"/>
      <c r="BXO15" s="89"/>
      <c r="BXP15" s="89"/>
      <c r="BXQ15" s="89"/>
      <c r="BXR15" s="89"/>
      <c r="BXS15" s="89"/>
      <c r="BXT15" s="89"/>
      <c r="BXU15" s="89"/>
      <c r="BXV15" s="89"/>
      <c r="BXW15" s="89"/>
      <c r="BXX15" s="89"/>
      <c r="BXY15" s="89"/>
      <c r="BXZ15" s="89"/>
      <c r="BYA15" s="89"/>
      <c r="BYB15" s="89"/>
      <c r="BYC15" s="89"/>
      <c r="BYD15" s="89"/>
      <c r="BYE15" s="89"/>
      <c r="BYF15" s="89"/>
      <c r="BYG15" s="89"/>
      <c r="BYH15" s="89"/>
      <c r="BYI15" s="89"/>
      <c r="BYJ15" s="89"/>
      <c r="BYK15" s="89"/>
      <c r="BYL15" s="89"/>
      <c r="BYM15" s="89"/>
      <c r="BYN15" s="89"/>
      <c r="BYO15" s="89"/>
      <c r="BYP15" s="89"/>
      <c r="BYQ15" s="89"/>
      <c r="BYR15" s="89"/>
      <c r="BYS15" s="89"/>
      <c r="BYT15" s="89"/>
      <c r="BYU15" s="89"/>
      <c r="BYV15" s="89"/>
      <c r="BYW15" s="89"/>
      <c r="BYX15" s="89"/>
      <c r="BYY15" s="89"/>
      <c r="BYZ15" s="89"/>
      <c r="BZA15" s="89"/>
      <c r="BZB15" s="89"/>
      <c r="BZC15" s="89"/>
      <c r="BZD15" s="89"/>
      <c r="BZE15" s="89"/>
      <c r="BZF15" s="89"/>
      <c r="BZG15" s="89"/>
      <c r="BZH15" s="89"/>
      <c r="BZI15" s="89"/>
      <c r="BZJ15" s="89"/>
      <c r="BZK15" s="89"/>
      <c r="BZL15" s="89"/>
      <c r="BZM15" s="89"/>
      <c r="BZN15" s="89"/>
      <c r="BZO15" s="89"/>
      <c r="BZP15" s="89"/>
      <c r="BZQ15" s="89"/>
      <c r="BZR15" s="89"/>
      <c r="BZS15" s="89"/>
      <c r="BZT15" s="89"/>
      <c r="BZU15" s="89"/>
      <c r="BZV15" s="89"/>
      <c r="BZW15" s="89"/>
      <c r="BZX15" s="89"/>
      <c r="BZY15" s="89"/>
      <c r="BZZ15" s="89"/>
      <c r="CAA15" s="89"/>
      <c r="CAB15" s="89"/>
      <c r="CAC15" s="89"/>
      <c r="CAD15" s="89"/>
      <c r="CAE15" s="89"/>
      <c r="CAF15" s="89"/>
      <c r="CAG15" s="89"/>
      <c r="CAH15" s="89"/>
      <c r="CAI15" s="89"/>
      <c r="CAJ15" s="89"/>
      <c r="CAK15" s="89"/>
      <c r="CAL15" s="89"/>
      <c r="CAM15" s="89"/>
      <c r="CAN15" s="89"/>
      <c r="CAO15" s="89"/>
      <c r="CAP15" s="89"/>
      <c r="CAQ15" s="89"/>
      <c r="CAR15" s="89"/>
      <c r="CAS15" s="89"/>
      <c r="CAT15" s="89"/>
      <c r="CAU15" s="89"/>
      <c r="CAV15" s="89"/>
      <c r="CAW15" s="89"/>
      <c r="CAX15" s="89"/>
      <c r="CAY15" s="89"/>
      <c r="CAZ15" s="89"/>
      <c r="CBA15" s="89"/>
      <c r="CBB15" s="89"/>
      <c r="CBC15" s="89"/>
      <c r="CBD15" s="89"/>
      <c r="CBE15" s="89"/>
      <c r="CBF15" s="89"/>
      <c r="CBG15" s="89"/>
      <c r="CBH15" s="89"/>
      <c r="CBI15" s="89"/>
      <c r="CBJ15" s="89"/>
      <c r="CBK15" s="89"/>
      <c r="CBL15" s="89"/>
      <c r="CBM15" s="89"/>
      <c r="CBN15" s="89"/>
      <c r="CBO15" s="89"/>
      <c r="CBP15" s="89"/>
      <c r="CBQ15" s="89"/>
      <c r="CBR15" s="89"/>
      <c r="CBS15" s="89"/>
      <c r="CBT15" s="89"/>
      <c r="CBU15" s="89"/>
      <c r="CBV15" s="89"/>
      <c r="CBW15" s="89"/>
      <c r="CBX15" s="89"/>
      <c r="CBY15" s="89"/>
      <c r="CBZ15" s="89"/>
      <c r="CCA15" s="89"/>
      <c r="CCB15" s="89"/>
      <c r="CCC15" s="89"/>
      <c r="CCD15" s="89"/>
      <c r="CCE15" s="89"/>
      <c r="CCF15" s="89"/>
      <c r="CCG15" s="89"/>
      <c r="CCH15" s="89"/>
      <c r="CCI15" s="89"/>
      <c r="CCJ15" s="89"/>
      <c r="CCK15" s="89"/>
      <c r="CCL15" s="89"/>
      <c r="CCM15" s="89"/>
      <c r="CCN15" s="89"/>
      <c r="CCO15" s="89"/>
      <c r="CCP15" s="89"/>
      <c r="CCQ15" s="89"/>
      <c r="CCR15" s="89"/>
      <c r="CCS15" s="89"/>
      <c r="CCT15" s="89"/>
      <c r="CCU15" s="89"/>
      <c r="CCV15" s="89"/>
      <c r="CCW15" s="89"/>
      <c r="CCX15" s="89"/>
      <c r="CCY15" s="89"/>
      <c r="CCZ15" s="89"/>
      <c r="CDA15" s="89"/>
      <c r="CDB15" s="89"/>
      <c r="CDC15" s="89"/>
      <c r="CDD15" s="89"/>
      <c r="CDE15" s="89"/>
      <c r="CDF15" s="89"/>
      <c r="CDG15" s="89"/>
      <c r="CDH15" s="89"/>
      <c r="CDI15" s="89"/>
      <c r="CDJ15" s="89"/>
      <c r="CDK15" s="89"/>
      <c r="CDL15" s="89"/>
      <c r="CDM15" s="89"/>
      <c r="CDN15" s="89"/>
      <c r="CDO15" s="89"/>
      <c r="CDP15" s="89"/>
      <c r="CDQ15" s="89"/>
      <c r="CDR15" s="89"/>
      <c r="CDS15" s="89"/>
      <c r="CDT15" s="89"/>
      <c r="CDU15" s="89"/>
      <c r="CDV15" s="89"/>
      <c r="CDW15" s="89"/>
      <c r="CDX15" s="89"/>
      <c r="CDY15" s="89"/>
      <c r="CDZ15" s="89"/>
      <c r="CEA15" s="89"/>
      <c r="CEB15" s="89"/>
      <c r="CEC15" s="89"/>
      <c r="CED15" s="89"/>
      <c r="CEE15" s="89"/>
      <c r="CEF15" s="89"/>
      <c r="CEG15" s="89"/>
      <c r="CEH15" s="89"/>
      <c r="CEI15" s="89"/>
      <c r="CEJ15" s="89"/>
      <c r="CEK15" s="89"/>
      <c r="CEL15" s="89"/>
      <c r="CEM15" s="89"/>
      <c r="CEN15" s="89"/>
      <c r="CEO15" s="89"/>
      <c r="CEP15" s="89"/>
      <c r="CEQ15" s="89"/>
      <c r="CER15" s="89"/>
      <c r="CES15" s="89"/>
      <c r="CET15" s="89"/>
      <c r="CEU15" s="89"/>
      <c r="CEV15" s="89"/>
      <c r="CEW15" s="89"/>
      <c r="CEX15" s="89"/>
      <c r="CEY15" s="89"/>
      <c r="CEZ15" s="89"/>
      <c r="CFA15" s="89"/>
      <c r="CFB15" s="89"/>
      <c r="CFC15" s="89"/>
      <c r="CFD15" s="89"/>
      <c r="CFE15" s="89"/>
      <c r="CFF15" s="89"/>
      <c r="CFG15" s="89"/>
      <c r="CFH15" s="89"/>
      <c r="CFI15" s="89"/>
      <c r="CFJ15" s="89"/>
      <c r="CFK15" s="89"/>
      <c r="CFL15" s="89"/>
      <c r="CFM15" s="89"/>
      <c r="CFN15" s="89"/>
      <c r="CFO15" s="89"/>
      <c r="CFP15" s="89"/>
      <c r="CFQ15" s="89"/>
      <c r="CFR15" s="89"/>
      <c r="CFS15" s="89"/>
      <c r="CFT15" s="89"/>
      <c r="CFU15" s="89"/>
      <c r="CFV15" s="89"/>
      <c r="CFW15" s="89"/>
      <c r="CFX15" s="89"/>
      <c r="CFY15" s="89"/>
      <c r="CFZ15" s="89"/>
      <c r="CGA15" s="89"/>
      <c r="CGB15" s="89"/>
      <c r="CGC15" s="89"/>
      <c r="CGD15" s="89"/>
      <c r="CGE15" s="89"/>
      <c r="CGF15" s="89"/>
      <c r="CGG15" s="89"/>
      <c r="CGH15" s="89"/>
      <c r="CGI15" s="89"/>
      <c r="CGJ15" s="89"/>
      <c r="CGK15" s="89"/>
      <c r="CGL15" s="89"/>
      <c r="CGM15" s="89"/>
      <c r="CGN15" s="89"/>
      <c r="CGO15" s="89"/>
      <c r="CGP15" s="89"/>
      <c r="CGQ15" s="89"/>
      <c r="CGR15" s="89"/>
      <c r="CGS15" s="89"/>
      <c r="CGT15" s="89"/>
      <c r="CGU15" s="89"/>
      <c r="CGV15" s="89"/>
      <c r="CGW15" s="89"/>
      <c r="CGX15" s="89"/>
      <c r="CGY15" s="89"/>
      <c r="CGZ15" s="89"/>
      <c r="CHA15" s="89"/>
      <c r="CHB15" s="89"/>
      <c r="CHC15" s="89"/>
      <c r="CHD15" s="89"/>
      <c r="CHE15" s="89"/>
      <c r="CHF15" s="89"/>
      <c r="CHG15" s="89"/>
      <c r="CHH15" s="89"/>
      <c r="CHI15" s="89"/>
      <c r="CHJ15" s="89"/>
      <c r="CHK15" s="89"/>
      <c r="CHL15" s="89"/>
      <c r="CHM15" s="89"/>
      <c r="CHN15" s="89"/>
      <c r="CHO15" s="89"/>
      <c r="CHP15" s="89"/>
      <c r="CHQ15" s="89"/>
      <c r="CHR15" s="89"/>
      <c r="CHS15" s="89"/>
      <c r="CHT15" s="89"/>
      <c r="CHU15" s="89"/>
      <c r="CHV15" s="89"/>
      <c r="CHW15" s="89"/>
      <c r="CHX15" s="89"/>
      <c r="CHY15" s="89"/>
      <c r="CHZ15" s="89"/>
      <c r="CIA15" s="89"/>
      <c r="CIB15" s="89"/>
      <c r="CIC15" s="89"/>
      <c r="CID15" s="89"/>
      <c r="CIE15" s="89"/>
      <c r="CIF15" s="89"/>
      <c r="CIG15" s="89"/>
      <c r="CIH15" s="89"/>
      <c r="CII15" s="89"/>
      <c r="CIJ15" s="89"/>
      <c r="CIK15" s="89"/>
      <c r="CIL15" s="89"/>
      <c r="CIM15" s="89"/>
      <c r="CIN15" s="89"/>
      <c r="CIO15" s="89"/>
      <c r="CIP15" s="89"/>
      <c r="CIQ15" s="89"/>
      <c r="CIR15" s="89"/>
      <c r="CIS15" s="89"/>
      <c r="CIT15" s="89"/>
      <c r="CIU15" s="89"/>
      <c r="CIV15" s="89"/>
      <c r="CIW15" s="89"/>
      <c r="CIX15" s="89"/>
      <c r="CIY15" s="89"/>
      <c r="CIZ15" s="89"/>
      <c r="CJA15" s="89"/>
      <c r="CJB15" s="89"/>
      <c r="CJC15" s="89"/>
      <c r="CJD15" s="89"/>
      <c r="CJE15" s="89"/>
      <c r="CJF15" s="89"/>
      <c r="CJG15" s="89"/>
      <c r="CJH15" s="89"/>
      <c r="CJI15" s="89"/>
      <c r="CJJ15" s="89"/>
      <c r="CJK15" s="89"/>
      <c r="CJL15" s="89"/>
      <c r="CJM15" s="89"/>
      <c r="CJN15" s="89"/>
      <c r="CJO15" s="89"/>
      <c r="CJP15" s="89"/>
      <c r="CJQ15" s="89"/>
      <c r="CJR15" s="89"/>
      <c r="CJS15" s="89"/>
      <c r="CJT15" s="89"/>
      <c r="CJU15" s="89"/>
      <c r="CJV15" s="89"/>
      <c r="CJW15" s="89"/>
      <c r="CJX15" s="89"/>
      <c r="CJY15" s="89"/>
      <c r="CJZ15" s="89"/>
      <c r="CKA15" s="89"/>
      <c r="CKB15" s="89"/>
      <c r="CKC15" s="89"/>
      <c r="CKD15" s="89"/>
      <c r="CKE15" s="89"/>
      <c r="CKF15" s="89"/>
      <c r="CKG15" s="89"/>
      <c r="CKH15" s="89"/>
      <c r="CKI15" s="89"/>
      <c r="CKJ15" s="89"/>
      <c r="CKK15" s="89"/>
      <c r="CKL15" s="89"/>
      <c r="CKM15" s="89"/>
      <c r="CKN15" s="89"/>
      <c r="CKO15" s="89"/>
      <c r="CKP15" s="89"/>
      <c r="CKQ15" s="89"/>
      <c r="CKR15" s="89"/>
      <c r="CKS15" s="89"/>
      <c r="CKT15" s="89"/>
      <c r="CKU15" s="89"/>
      <c r="CKV15" s="89"/>
      <c r="CKW15" s="89"/>
      <c r="CKX15" s="89"/>
      <c r="CKY15" s="89"/>
      <c r="CKZ15" s="89"/>
      <c r="CLA15" s="89"/>
      <c r="CLB15" s="89"/>
      <c r="CLC15" s="89"/>
      <c r="CLD15" s="89"/>
      <c r="CLE15" s="89"/>
      <c r="CLF15" s="89"/>
      <c r="CLG15" s="89"/>
      <c r="CLH15" s="89"/>
      <c r="CLI15" s="89"/>
      <c r="CLJ15" s="89"/>
      <c r="CLK15" s="89"/>
      <c r="CLL15" s="89"/>
      <c r="CLM15" s="89"/>
      <c r="CLN15" s="89"/>
      <c r="CLO15" s="89"/>
      <c r="CLP15" s="89"/>
      <c r="CLQ15" s="89"/>
      <c r="CLR15" s="89"/>
      <c r="CLS15" s="89"/>
      <c r="CLT15" s="89"/>
      <c r="CLU15" s="89"/>
      <c r="CLV15" s="89"/>
      <c r="CLW15" s="89"/>
      <c r="CLX15" s="89"/>
      <c r="CLY15" s="89"/>
      <c r="CLZ15" s="89"/>
      <c r="CMA15" s="89"/>
      <c r="CMB15" s="89"/>
      <c r="CMC15" s="89"/>
      <c r="CMD15" s="89"/>
      <c r="CME15" s="89"/>
      <c r="CMF15" s="89"/>
      <c r="CMG15" s="89"/>
      <c r="CMH15" s="89"/>
      <c r="CMI15" s="89"/>
      <c r="CMJ15" s="89"/>
      <c r="CMK15" s="89"/>
      <c r="CML15" s="89"/>
      <c r="CMM15" s="89"/>
      <c r="CMN15" s="89"/>
      <c r="CMO15" s="89"/>
      <c r="CMP15" s="89"/>
      <c r="CMQ15" s="89"/>
      <c r="CMR15" s="89"/>
      <c r="CMS15" s="89"/>
      <c r="CMT15" s="89"/>
      <c r="CMU15" s="89"/>
      <c r="CMV15" s="89"/>
      <c r="CMW15" s="89"/>
      <c r="CMX15" s="89"/>
      <c r="CMY15" s="89"/>
      <c r="CMZ15" s="89"/>
      <c r="CNA15" s="89"/>
      <c r="CNB15" s="89"/>
      <c r="CNC15" s="89"/>
      <c r="CND15" s="89"/>
      <c r="CNE15" s="89"/>
      <c r="CNF15" s="89"/>
      <c r="CNG15" s="89"/>
      <c r="CNH15" s="89"/>
      <c r="CNI15" s="89"/>
      <c r="CNJ15" s="89"/>
      <c r="CNK15" s="89"/>
      <c r="CNL15" s="89"/>
      <c r="CNM15" s="89"/>
      <c r="CNN15" s="89"/>
      <c r="CNO15" s="89"/>
      <c r="CNP15" s="89"/>
      <c r="CNQ15" s="89"/>
      <c r="CNR15" s="89"/>
      <c r="CNS15" s="89"/>
      <c r="CNT15" s="89"/>
      <c r="CNU15" s="89"/>
      <c r="CNV15" s="89"/>
      <c r="CNW15" s="89"/>
      <c r="CNX15" s="89"/>
      <c r="CNY15" s="89"/>
      <c r="CNZ15" s="89"/>
      <c r="COA15" s="89"/>
      <c r="COB15" s="89"/>
      <c r="COC15" s="89"/>
      <c r="COD15" s="89"/>
      <c r="COE15" s="89"/>
      <c r="COF15" s="89"/>
      <c r="COG15" s="89"/>
      <c r="COH15" s="89"/>
      <c r="COI15" s="89"/>
      <c r="COJ15" s="89"/>
      <c r="COK15" s="89"/>
      <c r="COL15" s="89"/>
      <c r="COM15" s="89"/>
      <c r="CON15" s="89"/>
      <c r="COO15" s="89"/>
      <c r="COP15" s="89"/>
      <c r="COQ15" s="89"/>
      <c r="COR15" s="89"/>
      <c r="COS15" s="89"/>
      <c r="COT15" s="89"/>
      <c r="COU15" s="89"/>
      <c r="COV15" s="89"/>
      <c r="COW15" s="89"/>
      <c r="COX15" s="89"/>
      <c r="COY15" s="89"/>
      <c r="COZ15" s="89"/>
      <c r="CPA15" s="89"/>
      <c r="CPB15" s="89"/>
      <c r="CPC15" s="89"/>
      <c r="CPD15" s="89"/>
      <c r="CPE15" s="89"/>
      <c r="CPF15" s="89"/>
      <c r="CPG15" s="89"/>
      <c r="CPH15" s="89"/>
      <c r="CPI15" s="89"/>
      <c r="CPJ15" s="89"/>
      <c r="CPK15" s="89"/>
      <c r="CPL15" s="89"/>
      <c r="CPM15" s="89"/>
      <c r="CPN15" s="89"/>
      <c r="CPO15" s="89"/>
      <c r="CPP15" s="89"/>
      <c r="CPQ15" s="89"/>
      <c r="CPR15" s="89"/>
      <c r="CPS15" s="89"/>
      <c r="CPT15" s="89"/>
      <c r="CPU15" s="89"/>
      <c r="CPV15" s="89"/>
      <c r="CPW15" s="89"/>
      <c r="CPX15" s="89"/>
      <c r="CPY15" s="89"/>
      <c r="CPZ15" s="89"/>
      <c r="CQA15" s="89"/>
      <c r="CQB15" s="89"/>
      <c r="CQC15" s="89"/>
      <c r="CQD15" s="89"/>
      <c r="CQE15" s="89"/>
      <c r="CQF15" s="89"/>
      <c r="CQG15" s="89"/>
      <c r="CQH15" s="89"/>
      <c r="CQI15" s="89"/>
      <c r="CQJ15" s="89"/>
      <c r="CQK15" s="89"/>
      <c r="CQL15" s="89"/>
      <c r="CQM15" s="89"/>
      <c r="CQN15" s="89"/>
      <c r="CQO15" s="89"/>
      <c r="CQP15" s="89"/>
      <c r="CQQ15" s="89"/>
      <c r="CQR15" s="89"/>
      <c r="CQS15" s="89"/>
      <c r="CQT15" s="89"/>
      <c r="CQU15" s="89"/>
      <c r="CQV15" s="89"/>
      <c r="CQW15" s="89"/>
      <c r="CQX15" s="89"/>
      <c r="CQY15" s="89"/>
      <c r="CQZ15" s="89"/>
      <c r="CRA15" s="89"/>
      <c r="CRB15" s="89"/>
      <c r="CRC15" s="89"/>
      <c r="CRD15" s="89"/>
      <c r="CRE15" s="89"/>
      <c r="CRF15" s="89"/>
      <c r="CRG15" s="89"/>
      <c r="CRH15" s="89"/>
      <c r="CRI15" s="89"/>
      <c r="CRJ15" s="89"/>
      <c r="CRK15" s="89"/>
      <c r="CRL15" s="89"/>
      <c r="CRM15" s="89"/>
      <c r="CRN15" s="89"/>
      <c r="CRO15" s="89"/>
      <c r="CRP15" s="89"/>
      <c r="CRQ15" s="89"/>
      <c r="CRR15" s="89"/>
      <c r="CRS15" s="89"/>
      <c r="CRT15" s="89"/>
      <c r="CRU15" s="89"/>
      <c r="CRV15" s="89"/>
      <c r="CRW15" s="89"/>
      <c r="CRX15" s="89"/>
      <c r="CRY15" s="89"/>
      <c r="CRZ15" s="89"/>
      <c r="CSA15" s="89"/>
      <c r="CSB15" s="89"/>
      <c r="CSC15" s="89"/>
      <c r="CSD15" s="89"/>
      <c r="CSE15" s="89"/>
      <c r="CSF15" s="89"/>
      <c r="CSG15" s="89"/>
      <c r="CSH15" s="89"/>
      <c r="CSI15" s="89"/>
      <c r="CSJ15" s="89"/>
      <c r="CSK15" s="89"/>
      <c r="CSL15" s="89"/>
      <c r="CSM15" s="89"/>
      <c r="CSN15" s="89"/>
      <c r="CSO15" s="89"/>
      <c r="CSP15" s="89"/>
      <c r="CSQ15" s="89"/>
      <c r="CSR15" s="89"/>
      <c r="CSS15" s="89"/>
      <c r="CST15" s="89"/>
      <c r="CSU15" s="89"/>
      <c r="CSV15" s="89"/>
      <c r="CSW15" s="89"/>
      <c r="CSX15" s="89"/>
      <c r="CSY15" s="89"/>
      <c r="CSZ15" s="89"/>
      <c r="CTA15" s="89"/>
      <c r="CTB15" s="89"/>
      <c r="CTC15" s="89"/>
      <c r="CTD15" s="89"/>
      <c r="CTE15" s="89"/>
      <c r="CTF15" s="89"/>
      <c r="CTG15" s="89"/>
      <c r="CTH15" s="89"/>
      <c r="CTI15" s="89"/>
      <c r="CTJ15" s="89"/>
      <c r="CTK15" s="89"/>
      <c r="CTL15" s="89"/>
      <c r="CTM15" s="89"/>
      <c r="CTN15" s="89"/>
      <c r="CTO15" s="89"/>
      <c r="CTP15" s="89"/>
      <c r="CTQ15" s="89"/>
      <c r="CTR15" s="89"/>
      <c r="CTS15" s="89"/>
      <c r="CTT15" s="89"/>
      <c r="CTU15" s="89"/>
      <c r="CTV15" s="89"/>
      <c r="CTW15" s="89"/>
      <c r="CTX15" s="89"/>
      <c r="CTY15" s="89"/>
      <c r="CTZ15" s="89"/>
      <c r="CUA15" s="89"/>
      <c r="CUB15" s="89"/>
      <c r="CUC15" s="89"/>
      <c r="CUD15" s="89"/>
      <c r="CUE15" s="89"/>
      <c r="CUF15" s="89"/>
      <c r="CUG15" s="89"/>
      <c r="CUH15" s="89"/>
      <c r="CUI15" s="89"/>
      <c r="CUJ15" s="89"/>
      <c r="CUK15" s="89"/>
      <c r="CUL15" s="89"/>
      <c r="CUM15" s="89"/>
      <c r="CUN15" s="89"/>
      <c r="CUO15" s="89"/>
      <c r="CUP15" s="89"/>
      <c r="CUQ15" s="89"/>
      <c r="CUR15" s="89"/>
      <c r="CUS15" s="89"/>
      <c r="CUT15" s="89"/>
      <c r="CUU15" s="89"/>
      <c r="CUV15" s="89"/>
      <c r="CUW15" s="89"/>
      <c r="CUX15" s="89"/>
      <c r="CUY15" s="89"/>
      <c r="CUZ15" s="89"/>
      <c r="CVA15" s="89"/>
      <c r="CVB15" s="89"/>
      <c r="CVC15" s="89"/>
      <c r="CVD15" s="89"/>
      <c r="CVE15" s="89"/>
      <c r="CVF15" s="89"/>
      <c r="CVG15" s="89"/>
      <c r="CVH15" s="89"/>
      <c r="CVI15" s="89"/>
      <c r="CVJ15" s="89"/>
      <c r="CVK15" s="89"/>
      <c r="CVL15" s="89"/>
      <c r="CVM15" s="89"/>
      <c r="CVN15" s="89"/>
      <c r="CVO15" s="89"/>
      <c r="CVP15" s="89"/>
      <c r="CVQ15" s="89"/>
      <c r="CVR15" s="89"/>
      <c r="CVS15" s="89"/>
      <c r="CVT15" s="89"/>
      <c r="CVU15" s="89"/>
      <c r="CVV15" s="89"/>
      <c r="CVW15" s="89"/>
      <c r="CVX15" s="89"/>
      <c r="CVY15" s="89"/>
      <c r="CVZ15" s="89"/>
      <c r="CWA15" s="89"/>
      <c r="CWB15" s="89"/>
      <c r="CWC15" s="89"/>
      <c r="CWD15" s="89"/>
      <c r="CWE15" s="89"/>
      <c r="CWF15" s="89"/>
      <c r="CWG15" s="89"/>
      <c r="CWH15" s="89"/>
      <c r="CWI15" s="89"/>
      <c r="CWJ15" s="89"/>
      <c r="CWK15" s="89"/>
      <c r="CWL15" s="89"/>
      <c r="CWM15" s="89"/>
      <c r="CWN15" s="89"/>
      <c r="CWO15" s="89"/>
      <c r="CWP15" s="89"/>
      <c r="CWQ15" s="89"/>
      <c r="CWR15" s="89"/>
      <c r="CWS15" s="89"/>
      <c r="CWT15" s="89"/>
      <c r="CWU15" s="89"/>
      <c r="CWV15" s="89"/>
      <c r="CWW15" s="89"/>
      <c r="CWX15" s="89"/>
      <c r="CWY15" s="89"/>
      <c r="CWZ15" s="89"/>
      <c r="CXA15" s="89"/>
      <c r="CXB15" s="89"/>
      <c r="CXC15" s="89"/>
      <c r="CXD15" s="89"/>
      <c r="CXE15" s="89"/>
      <c r="CXF15" s="89"/>
      <c r="CXG15" s="89"/>
      <c r="CXH15" s="89"/>
      <c r="CXI15" s="89"/>
      <c r="CXJ15" s="89"/>
      <c r="CXK15" s="89"/>
      <c r="CXL15" s="89"/>
      <c r="CXM15" s="89"/>
      <c r="CXN15" s="89"/>
      <c r="CXO15" s="89"/>
      <c r="CXP15" s="89"/>
      <c r="CXQ15" s="89"/>
      <c r="CXR15" s="89"/>
      <c r="CXS15" s="89"/>
      <c r="CXT15" s="89"/>
      <c r="CXU15" s="89"/>
      <c r="CXV15" s="89"/>
      <c r="CXW15" s="89"/>
      <c r="CXX15" s="89"/>
      <c r="CXY15" s="89"/>
      <c r="CXZ15" s="89"/>
      <c r="CYA15" s="89"/>
      <c r="CYB15" s="89"/>
      <c r="CYC15" s="89"/>
      <c r="CYD15" s="89"/>
      <c r="CYE15" s="89"/>
      <c r="CYF15" s="89"/>
      <c r="CYG15" s="89"/>
      <c r="CYH15" s="89"/>
      <c r="CYI15" s="89"/>
      <c r="CYJ15" s="89"/>
      <c r="CYK15" s="89"/>
      <c r="CYL15" s="89"/>
      <c r="CYM15" s="89"/>
      <c r="CYN15" s="89"/>
      <c r="CYO15" s="89"/>
      <c r="CYP15" s="89"/>
      <c r="CYQ15" s="89"/>
      <c r="CYR15" s="89"/>
      <c r="CYS15" s="89"/>
      <c r="CYT15" s="89"/>
      <c r="CYU15" s="89"/>
      <c r="CYV15" s="89"/>
      <c r="CYW15" s="89"/>
      <c r="CYX15" s="89"/>
      <c r="CYY15" s="89"/>
      <c r="CYZ15" s="89"/>
      <c r="CZA15" s="89"/>
      <c r="CZB15" s="89"/>
      <c r="CZC15" s="89"/>
      <c r="CZD15" s="89"/>
      <c r="CZE15" s="89"/>
      <c r="CZF15" s="89"/>
      <c r="CZG15" s="89"/>
      <c r="CZH15" s="89"/>
      <c r="CZI15" s="89"/>
      <c r="CZJ15" s="89"/>
      <c r="CZK15" s="89"/>
      <c r="CZL15" s="89"/>
      <c r="CZM15" s="89"/>
      <c r="CZN15" s="89"/>
      <c r="CZO15" s="89"/>
      <c r="CZP15" s="89"/>
      <c r="CZQ15" s="89"/>
      <c r="CZR15" s="89"/>
      <c r="CZS15" s="89"/>
      <c r="CZT15" s="89"/>
      <c r="CZU15" s="89"/>
      <c r="CZV15" s="89"/>
      <c r="CZW15" s="89"/>
      <c r="CZX15" s="89"/>
      <c r="CZY15" s="89"/>
      <c r="CZZ15" s="89"/>
      <c r="DAA15" s="89"/>
      <c r="DAB15" s="89"/>
      <c r="DAC15" s="89"/>
      <c r="DAD15" s="89"/>
      <c r="DAE15" s="89"/>
      <c r="DAF15" s="89"/>
      <c r="DAG15" s="89"/>
      <c r="DAH15" s="89"/>
      <c r="DAI15" s="89"/>
      <c r="DAJ15" s="89"/>
      <c r="DAK15" s="89"/>
      <c r="DAL15" s="89"/>
      <c r="DAM15" s="89"/>
      <c r="DAN15" s="89"/>
      <c r="DAO15" s="89"/>
      <c r="DAP15" s="89"/>
      <c r="DAQ15" s="89"/>
      <c r="DAR15" s="89"/>
      <c r="DAS15" s="89"/>
      <c r="DAT15" s="89"/>
      <c r="DAU15" s="89"/>
      <c r="DAV15" s="89"/>
      <c r="DAW15" s="89"/>
      <c r="DAX15" s="89"/>
      <c r="DAY15" s="89"/>
      <c r="DAZ15" s="89"/>
      <c r="DBA15" s="89"/>
      <c r="DBB15" s="89"/>
      <c r="DBC15" s="89"/>
      <c r="DBD15" s="89"/>
      <c r="DBE15" s="89"/>
      <c r="DBF15" s="89"/>
      <c r="DBG15" s="89"/>
      <c r="DBH15" s="89"/>
      <c r="DBI15" s="89"/>
      <c r="DBJ15" s="89"/>
      <c r="DBK15" s="89"/>
      <c r="DBL15" s="89"/>
      <c r="DBM15" s="89"/>
      <c r="DBN15" s="89"/>
      <c r="DBO15" s="89"/>
      <c r="DBP15" s="89"/>
      <c r="DBQ15" s="89"/>
      <c r="DBR15" s="89"/>
      <c r="DBS15" s="89"/>
      <c r="DBT15" s="89"/>
      <c r="DBU15" s="89"/>
      <c r="DBV15" s="89"/>
      <c r="DBW15" s="89"/>
      <c r="DBX15" s="89"/>
      <c r="DBY15" s="89"/>
      <c r="DBZ15" s="89"/>
      <c r="DCA15" s="89"/>
      <c r="DCB15" s="89"/>
      <c r="DCC15" s="89"/>
      <c r="DCD15" s="89"/>
      <c r="DCE15" s="89"/>
      <c r="DCF15" s="89"/>
      <c r="DCG15" s="89"/>
      <c r="DCH15" s="89"/>
      <c r="DCI15" s="89"/>
      <c r="DCJ15" s="89"/>
      <c r="DCK15" s="89"/>
      <c r="DCL15" s="89"/>
      <c r="DCM15" s="89"/>
      <c r="DCN15" s="89"/>
      <c r="DCO15" s="89"/>
      <c r="DCP15" s="89"/>
      <c r="DCQ15" s="89"/>
      <c r="DCR15" s="89"/>
      <c r="DCS15" s="89"/>
      <c r="DCT15" s="89"/>
      <c r="DCU15" s="89"/>
      <c r="DCV15" s="89"/>
      <c r="DCW15" s="89"/>
      <c r="DCX15" s="89"/>
      <c r="DCY15" s="89"/>
      <c r="DCZ15" s="89"/>
      <c r="DDA15" s="89"/>
      <c r="DDB15" s="89"/>
      <c r="DDC15" s="89"/>
      <c r="DDD15" s="89"/>
      <c r="DDE15" s="89"/>
      <c r="DDF15" s="89"/>
      <c r="DDG15" s="89"/>
      <c r="DDH15" s="89"/>
      <c r="DDI15" s="89"/>
      <c r="DDJ15" s="89"/>
      <c r="DDK15" s="89"/>
      <c r="DDL15" s="89"/>
      <c r="DDM15" s="89"/>
      <c r="DDN15" s="89"/>
      <c r="DDO15" s="89"/>
      <c r="DDP15" s="89"/>
      <c r="DDQ15" s="89"/>
      <c r="DDR15" s="89"/>
      <c r="DDS15" s="89"/>
      <c r="DDT15" s="89"/>
      <c r="DDU15" s="89"/>
      <c r="DDV15" s="89"/>
      <c r="DDW15" s="89"/>
      <c r="DDX15" s="89"/>
      <c r="DDY15" s="89"/>
      <c r="DDZ15" s="89"/>
      <c r="DEA15" s="89"/>
      <c r="DEB15" s="89"/>
      <c r="DEC15" s="89"/>
      <c r="DED15" s="89"/>
      <c r="DEE15" s="89"/>
      <c r="DEF15" s="89"/>
      <c r="DEG15" s="89"/>
      <c r="DEH15" s="89"/>
      <c r="DEI15" s="89"/>
      <c r="DEJ15" s="89"/>
      <c r="DEK15" s="89"/>
      <c r="DEL15" s="89"/>
      <c r="DEM15" s="89"/>
      <c r="DEN15" s="89"/>
      <c r="DEO15" s="89"/>
      <c r="DEP15" s="89"/>
      <c r="DEQ15" s="89"/>
      <c r="DER15" s="89"/>
      <c r="DES15" s="89"/>
      <c r="DET15" s="89"/>
      <c r="DEU15" s="89"/>
      <c r="DEV15" s="89"/>
      <c r="DEW15" s="89"/>
      <c r="DEX15" s="89"/>
      <c r="DEY15" s="89"/>
      <c r="DEZ15" s="89"/>
      <c r="DFA15" s="89"/>
      <c r="DFB15" s="89"/>
      <c r="DFC15" s="89"/>
      <c r="DFD15" s="89"/>
      <c r="DFE15" s="89"/>
      <c r="DFF15" s="89"/>
      <c r="DFG15" s="89"/>
      <c r="DFH15" s="89"/>
      <c r="DFI15" s="89"/>
      <c r="DFJ15" s="89"/>
      <c r="DFK15" s="89"/>
      <c r="DFL15" s="89"/>
      <c r="DFM15" s="89"/>
      <c r="DFN15" s="89"/>
      <c r="DFO15" s="89"/>
      <c r="DFP15" s="89"/>
      <c r="DFQ15" s="89"/>
      <c r="DFR15" s="89"/>
      <c r="DFS15" s="89"/>
      <c r="DFT15" s="89"/>
      <c r="DFU15" s="89"/>
      <c r="DFV15" s="89"/>
      <c r="DFW15" s="89"/>
      <c r="DFX15" s="89"/>
      <c r="DFY15" s="89"/>
      <c r="DFZ15" s="89"/>
      <c r="DGA15" s="89"/>
      <c r="DGB15" s="89"/>
      <c r="DGC15" s="89"/>
      <c r="DGD15" s="89"/>
      <c r="DGE15" s="89"/>
      <c r="DGF15" s="89"/>
      <c r="DGG15" s="89"/>
      <c r="DGH15" s="89"/>
      <c r="DGI15" s="89"/>
      <c r="DGJ15" s="89"/>
      <c r="DGK15" s="89"/>
      <c r="DGL15" s="89"/>
      <c r="DGM15" s="89"/>
      <c r="DGN15" s="89"/>
      <c r="DGO15" s="89"/>
      <c r="DGP15" s="89"/>
      <c r="DGQ15" s="89"/>
      <c r="DGR15" s="89"/>
      <c r="DGS15" s="89"/>
      <c r="DGT15" s="89"/>
      <c r="DGU15" s="89"/>
      <c r="DGV15" s="89"/>
      <c r="DGW15" s="89"/>
      <c r="DGX15" s="89"/>
      <c r="DGY15" s="89"/>
      <c r="DGZ15" s="89"/>
      <c r="DHA15" s="89"/>
      <c r="DHB15" s="89"/>
      <c r="DHC15" s="89"/>
      <c r="DHD15" s="89"/>
      <c r="DHE15" s="89"/>
      <c r="DHF15" s="89"/>
      <c r="DHG15" s="89"/>
      <c r="DHH15" s="89"/>
      <c r="DHI15" s="89"/>
      <c r="DHJ15" s="89"/>
      <c r="DHK15" s="89"/>
      <c r="DHL15" s="89"/>
      <c r="DHM15" s="89"/>
      <c r="DHN15" s="89"/>
      <c r="DHO15" s="89"/>
      <c r="DHP15" s="89"/>
      <c r="DHQ15" s="89"/>
      <c r="DHR15" s="89"/>
      <c r="DHS15" s="89"/>
      <c r="DHT15" s="89"/>
      <c r="DHU15" s="89"/>
      <c r="DHV15" s="89"/>
      <c r="DHW15" s="89"/>
      <c r="DHX15" s="89"/>
      <c r="DHY15" s="89"/>
      <c r="DHZ15" s="89"/>
      <c r="DIA15" s="89"/>
      <c r="DIB15" s="89"/>
      <c r="DIC15" s="89"/>
      <c r="DID15" s="89"/>
      <c r="DIE15" s="89"/>
      <c r="DIF15" s="89"/>
      <c r="DIG15" s="89"/>
      <c r="DIH15" s="89"/>
      <c r="DII15" s="89"/>
      <c r="DIJ15" s="89"/>
      <c r="DIK15" s="89"/>
      <c r="DIL15" s="89"/>
      <c r="DIM15" s="89"/>
      <c r="DIN15" s="89"/>
      <c r="DIO15" s="89"/>
      <c r="DIP15" s="89"/>
      <c r="DIQ15" s="89"/>
      <c r="DIR15" s="89"/>
      <c r="DIS15" s="89"/>
      <c r="DIT15" s="89"/>
      <c r="DIU15" s="89"/>
      <c r="DIV15" s="89"/>
      <c r="DIW15" s="89"/>
      <c r="DIX15" s="89"/>
      <c r="DIY15" s="89"/>
      <c r="DIZ15" s="89"/>
      <c r="DJA15" s="89"/>
      <c r="DJB15" s="89"/>
      <c r="DJC15" s="89"/>
      <c r="DJD15" s="89"/>
      <c r="DJE15" s="89"/>
      <c r="DJF15" s="89"/>
      <c r="DJG15" s="89"/>
      <c r="DJH15" s="89"/>
      <c r="DJI15" s="89"/>
      <c r="DJJ15" s="89"/>
      <c r="DJK15" s="89"/>
      <c r="DJL15" s="89"/>
      <c r="DJM15" s="89"/>
      <c r="DJN15" s="89"/>
      <c r="DJO15" s="89"/>
      <c r="DJP15" s="89"/>
      <c r="DJQ15" s="89"/>
      <c r="DJR15" s="89"/>
      <c r="DJS15" s="89"/>
      <c r="DJT15" s="89"/>
      <c r="DJU15" s="89"/>
      <c r="DJV15" s="89"/>
      <c r="DJW15" s="89"/>
      <c r="DJX15" s="89"/>
      <c r="DJY15" s="89"/>
      <c r="DJZ15" s="89"/>
      <c r="DKA15" s="89"/>
      <c r="DKB15" s="89"/>
      <c r="DKC15" s="89"/>
      <c r="DKD15" s="89"/>
      <c r="DKE15" s="89"/>
      <c r="DKF15" s="89"/>
      <c r="DKG15" s="89"/>
      <c r="DKH15" s="89"/>
      <c r="DKI15" s="89"/>
      <c r="DKJ15" s="89"/>
      <c r="DKK15" s="89"/>
      <c r="DKL15" s="89"/>
      <c r="DKM15" s="89"/>
      <c r="DKN15" s="89"/>
      <c r="DKO15" s="89"/>
      <c r="DKP15" s="89"/>
      <c r="DKQ15" s="89"/>
      <c r="DKR15" s="89"/>
      <c r="DKS15" s="89"/>
      <c r="DKT15" s="89"/>
      <c r="DKU15" s="89"/>
      <c r="DKV15" s="89"/>
      <c r="DKW15" s="89"/>
      <c r="DKX15" s="89"/>
      <c r="DKY15" s="89"/>
      <c r="DKZ15" s="89"/>
      <c r="DLA15" s="89"/>
      <c r="DLB15" s="89"/>
      <c r="DLC15" s="89"/>
      <c r="DLD15" s="89"/>
      <c r="DLE15" s="89"/>
      <c r="DLF15" s="89"/>
      <c r="DLG15" s="89"/>
      <c r="DLH15" s="89"/>
      <c r="DLI15" s="89"/>
      <c r="DLJ15" s="89"/>
      <c r="DLK15" s="89"/>
      <c r="DLL15" s="89"/>
      <c r="DLM15" s="89"/>
      <c r="DLN15" s="89"/>
      <c r="DLO15" s="89"/>
      <c r="DLP15" s="89"/>
      <c r="DLQ15" s="89"/>
      <c r="DLR15" s="89"/>
      <c r="DLS15" s="89"/>
      <c r="DLT15" s="89"/>
      <c r="DLU15" s="89"/>
      <c r="DLV15" s="89"/>
      <c r="DLW15" s="89"/>
      <c r="DLX15" s="89"/>
      <c r="DLY15" s="89"/>
      <c r="DLZ15" s="89"/>
      <c r="DMA15" s="89"/>
      <c r="DMB15" s="89"/>
      <c r="DMC15" s="89"/>
      <c r="DMD15" s="89"/>
      <c r="DME15" s="89"/>
      <c r="DMF15" s="89"/>
      <c r="DMG15" s="89"/>
      <c r="DMH15" s="89"/>
      <c r="DMI15" s="89"/>
      <c r="DMJ15" s="89"/>
      <c r="DMK15" s="89"/>
      <c r="DML15" s="89"/>
      <c r="DMM15" s="89"/>
      <c r="DMN15" s="89"/>
      <c r="DMO15" s="89"/>
      <c r="DMP15" s="89"/>
      <c r="DMQ15" s="89"/>
      <c r="DMR15" s="89"/>
      <c r="DMS15" s="89"/>
      <c r="DMT15" s="89"/>
      <c r="DMU15" s="89"/>
      <c r="DMV15" s="89"/>
      <c r="DMW15" s="89"/>
      <c r="DMX15" s="89"/>
      <c r="DMY15" s="89"/>
      <c r="DMZ15" s="89"/>
      <c r="DNA15" s="89"/>
      <c r="DNB15" s="89"/>
      <c r="DNC15" s="89"/>
      <c r="DND15" s="89"/>
      <c r="DNE15" s="89"/>
      <c r="DNF15" s="89"/>
      <c r="DNG15" s="89"/>
      <c r="DNH15" s="89"/>
      <c r="DNI15" s="89"/>
      <c r="DNJ15" s="89"/>
      <c r="DNK15" s="89"/>
      <c r="DNL15" s="89"/>
      <c r="DNM15" s="89"/>
      <c r="DNN15" s="89"/>
      <c r="DNO15" s="89"/>
      <c r="DNP15" s="89"/>
      <c r="DNQ15" s="89"/>
      <c r="DNR15" s="89"/>
      <c r="DNS15" s="89"/>
      <c r="DNT15" s="89"/>
      <c r="DNU15" s="89"/>
      <c r="DNV15" s="89"/>
      <c r="DNW15" s="89"/>
      <c r="DNX15" s="89"/>
      <c r="DNY15" s="89"/>
      <c r="DNZ15" s="89"/>
      <c r="DOA15" s="89"/>
      <c r="DOB15" s="89"/>
      <c r="DOC15" s="89"/>
      <c r="DOD15" s="89"/>
      <c r="DOE15" s="89"/>
      <c r="DOF15" s="89"/>
      <c r="DOG15" s="89"/>
      <c r="DOH15" s="89"/>
      <c r="DOI15" s="89"/>
      <c r="DOJ15" s="89"/>
      <c r="DOK15" s="89"/>
      <c r="DOL15" s="89"/>
      <c r="DOM15" s="89"/>
      <c r="DON15" s="89"/>
      <c r="DOO15" s="89"/>
      <c r="DOP15" s="89"/>
      <c r="DOQ15" s="89"/>
      <c r="DOR15" s="89"/>
      <c r="DOS15" s="89"/>
      <c r="DOT15" s="89"/>
      <c r="DOU15" s="89"/>
      <c r="DOV15" s="89"/>
      <c r="DOW15" s="89"/>
      <c r="DOX15" s="89"/>
      <c r="DOY15" s="89"/>
      <c r="DOZ15" s="89"/>
      <c r="DPA15" s="89"/>
      <c r="DPB15" s="89"/>
      <c r="DPC15" s="89"/>
      <c r="DPD15" s="89"/>
      <c r="DPE15" s="89"/>
      <c r="DPF15" s="89"/>
      <c r="DPG15" s="89"/>
      <c r="DPH15" s="89"/>
      <c r="DPI15" s="89"/>
      <c r="DPJ15" s="89"/>
      <c r="DPK15" s="89"/>
      <c r="DPL15" s="89"/>
      <c r="DPM15" s="89"/>
      <c r="DPN15" s="89"/>
      <c r="DPO15" s="89"/>
      <c r="DPP15" s="89"/>
      <c r="DPQ15" s="89"/>
      <c r="DPR15" s="89"/>
      <c r="DPS15" s="89"/>
      <c r="DPT15" s="89"/>
      <c r="DPU15" s="89"/>
      <c r="DPV15" s="89"/>
      <c r="DPW15" s="89"/>
      <c r="DPX15" s="89"/>
      <c r="DPY15" s="89"/>
      <c r="DPZ15" s="89"/>
      <c r="DQA15" s="89"/>
      <c r="DQB15" s="89"/>
      <c r="DQC15" s="89"/>
      <c r="DQD15" s="89"/>
      <c r="DQE15" s="89"/>
      <c r="DQF15" s="89"/>
      <c r="DQG15" s="89"/>
      <c r="DQH15" s="89"/>
      <c r="DQI15" s="89"/>
      <c r="DQJ15" s="89"/>
      <c r="DQK15" s="89"/>
      <c r="DQL15" s="89"/>
      <c r="DQM15" s="89"/>
      <c r="DQN15" s="89"/>
      <c r="DQO15" s="89"/>
      <c r="DQP15" s="89"/>
      <c r="DQQ15" s="89"/>
      <c r="DQR15" s="89"/>
      <c r="DQS15" s="89"/>
      <c r="DQT15" s="89"/>
      <c r="DQU15" s="89"/>
      <c r="DQV15" s="89"/>
      <c r="DQW15" s="89"/>
      <c r="DQX15" s="89"/>
      <c r="DQY15" s="89"/>
      <c r="DQZ15" s="89"/>
      <c r="DRA15" s="89"/>
      <c r="DRB15" s="89"/>
      <c r="DRC15" s="89"/>
      <c r="DRD15" s="89"/>
      <c r="DRE15" s="89"/>
      <c r="DRF15" s="89"/>
      <c r="DRG15" s="89"/>
      <c r="DRH15" s="89"/>
      <c r="DRI15" s="89"/>
      <c r="DRJ15" s="89"/>
      <c r="DRK15" s="89"/>
      <c r="DRL15" s="89"/>
      <c r="DRM15" s="89"/>
      <c r="DRN15" s="89"/>
      <c r="DRO15" s="89"/>
      <c r="DRP15" s="89"/>
      <c r="DRQ15" s="89"/>
      <c r="DRR15" s="89"/>
      <c r="DRS15" s="89"/>
      <c r="DRT15" s="89"/>
      <c r="DRU15" s="89"/>
      <c r="DRV15" s="89"/>
      <c r="DRW15" s="89"/>
      <c r="DRX15" s="89"/>
      <c r="DRY15" s="89"/>
      <c r="DRZ15" s="89"/>
      <c r="DSA15" s="89"/>
      <c r="DSB15" s="89"/>
      <c r="DSC15" s="89"/>
      <c r="DSD15" s="89"/>
      <c r="DSE15" s="89"/>
      <c r="DSF15" s="89"/>
      <c r="DSG15" s="89"/>
      <c r="DSH15" s="89"/>
      <c r="DSI15" s="89"/>
      <c r="DSJ15" s="89"/>
      <c r="DSK15" s="89"/>
      <c r="DSL15" s="89"/>
      <c r="DSM15" s="89"/>
      <c r="DSN15" s="89"/>
      <c r="DSO15" s="89"/>
      <c r="DSP15" s="89"/>
      <c r="DSQ15" s="89"/>
      <c r="DSR15" s="89"/>
      <c r="DSS15" s="89"/>
      <c r="DST15" s="89"/>
      <c r="DSU15" s="89"/>
      <c r="DSV15" s="89"/>
      <c r="DSW15" s="89"/>
      <c r="DSX15" s="89"/>
      <c r="DSY15" s="89"/>
      <c r="DSZ15" s="89"/>
      <c r="DTA15" s="89"/>
      <c r="DTB15" s="89"/>
      <c r="DTC15" s="89"/>
      <c r="DTD15" s="89"/>
      <c r="DTE15" s="89"/>
      <c r="DTF15" s="89"/>
      <c r="DTG15" s="89"/>
      <c r="DTH15" s="89"/>
      <c r="DTI15" s="89"/>
      <c r="DTJ15" s="89"/>
      <c r="DTK15" s="89"/>
      <c r="DTL15" s="89"/>
      <c r="DTM15" s="89"/>
      <c r="DTN15" s="89"/>
      <c r="DTO15" s="89"/>
      <c r="DTP15" s="89"/>
      <c r="DTQ15" s="89"/>
      <c r="DTR15" s="89"/>
      <c r="DTS15" s="89"/>
      <c r="DTT15" s="89"/>
      <c r="DTU15" s="89"/>
      <c r="DTV15" s="89"/>
      <c r="DTW15" s="89"/>
      <c r="DTX15" s="89"/>
      <c r="DTY15" s="89"/>
      <c r="DTZ15" s="89"/>
      <c r="DUA15" s="89"/>
      <c r="DUB15" s="89"/>
      <c r="DUC15" s="89"/>
      <c r="DUD15" s="89"/>
      <c r="DUE15" s="89"/>
      <c r="DUF15" s="89"/>
      <c r="DUG15" s="89"/>
      <c r="DUH15" s="89"/>
      <c r="DUI15" s="89"/>
      <c r="DUJ15" s="89"/>
      <c r="DUK15" s="89"/>
      <c r="DUL15" s="89"/>
      <c r="DUM15" s="89"/>
      <c r="DUN15" s="89"/>
      <c r="DUO15" s="89"/>
      <c r="DUP15" s="89"/>
      <c r="DUQ15" s="89"/>
      <c r="DUR15" s="89"/>
      <c r="DUS15" s="89"/>
      <c r="DUT15" s="89"/>
      <c r="DUU15" s="89"/>
      <c r="DUV15" s="89"/>
      <c r="DUW15" s="89"/>
      <c r="DUX15" s="89"/>
      <c r="DUY15" s="89"/>
      <c r="DUZ15" s="89"/>
      <c r="DVA15" s="89"/>
      <c r="DVB15" s="89"/>
      <c r="DVC15" s="89"/>
      <c r="DVD15" s="89"/>
      <c r="DVE15" s="89"/>
      <c r="DVF15" s="89"/>
      <c r="DVG15" s="89"/>
      <c r="DVH15" s="89"/>
      <c r="DVI15" s="89"/>
      <c r="DVJ15" s="89"/>
      <c r="DVK15" s="89"/>
      <c r="DVL15" s="89"/>
      <c r="DVM15" s="89"/>
      <c r="DVN15" s="89"/>
      <c r="DVO15" s="89"/>
      <c r="DVP15" s="89"/>
      <c r="DVQ15" s="89"/>
      <c r="DVR15" s="89"/>
      <c r="DVS15" s="89"/>
      <c r="DVT15" s="89"/>
      <c r="DVU15" s="89"/>
      <c r="DVV15" s="89"/>
      <c r="DVW15" s="89"/>
      <c r="DVX15" s="89"/>
      <c r="DVY15" s="89"/>
      <c r="DVZ15" s="89"/>
      <c r="DWA15" s="89"/>
      <c r="DWB15" s="89"/>
      <c r="DWC15" s="89"/>
      <c r="DWD15" s="89"/>
      <c r="DWE15" s="89"/>
      <c r="DWF15" s="89"/>
      <c r="DWG15" s="89"/>
      <c r="DWH15" s="89"/>
      <c r="DWI15" s="89"/>
      <c r="DWJ15" s="89"/>
      <c r="DWK15" s="89"/>
      <c r="DWL15" s="89"/>
      <c r="DWM15" s="89"/>
      <c r="DWN15" s="89"/>
      <c r="DWO15" s="89"/>
      <c r="DWP15" s="89"/>
      <c r="DWQ15" s="89"/>
      <c r="DWR15" s="89"/>
      <c r="DWS15" s="89"/>
      <c r="DWT15" s="89"/>
      <c r="DWU15" s="89"/>
      <c r="DWV15" s="89"/>
      <c r="DWW15" s="89"/>
      <c r="DWX15" s="89"/>
      <c r="DWY15" s="89"/>
      <c r="DWZ15" s="89"/>
      <c r="DXA15" s="89"/>
      <c r="DXB15" s="89"/>
      <c r="DXC15" s="89"/>
      <c r="DXD15" s="89"/>
      <c r="DXE15" s="89"/>
      <c r="DXF15" s="89"/>
      <c r="DXG15" s="89"/>
      <c r="DXH15" s="89"/>
      <c r="DXI15" s="89"/>
      <c r="DXJ15" s="89"/>
      <c r="DXK15" s="89"/>
      <c r="DXL15" s="89"/>
      <c r="DXM15" s="89"/>
      <c r="DXN15" s="89"/>
      <c r="DXO15" s="89"/>
      <c r="DXP15" s="89"/>
      <c r="DXQ15" s="89"/>
      <c r="DXR15" s="89"/>
      <c r="DXS15" s="89"/>
      <c r="DXT15" s="89"/>
      <c r="DXU15" s="89"/>
      <c r="DXV15" s="89"/>
      <c r="DXW15" s="89"/>
      <c r="DXX15" s="89"/>
      <c r="DXY15" s="89"/>
      <c r="DXZ15" s="89"/>
      <c r="DYA15" s="89"/>
      <c r="DYB15" s="89"/>
      <c r="DYC15" s="89"/>
      <c r="DYD15" s="89"/>
      <c r="DYE15" s="89"/>
      <c r="DYF15" s="89"/>
      <c r="DYG15" s="89"/>
      <c r="DYH15" s="89"/>
      <c r="DYI15" s="89"/>
      <c r="DYJ15" s="89"/>
      <c r="DYK15" s="89"/>
      <c r="DYL15" s="89"/>
      <c r="DYM15" s="89"/>
      <c r="DYN15" s="89"/>
      <c r="DYO15" s="89"/>
      <c r="DYP15" s="89"/>
      <c r="DYQ15" s="89"/>
      <c r="DYR15" s="89"/>
      <c r="DYS15" s="89"/>
      <c r="DYT15" s="89"/>
      <c r="DYU15" s="89"/>
      <c r="DYV15" s="89"/>
      <c r="DYW15" s="89"/>
      <c r="DYX15" s="89"/>
      <c r="DYY15" s="89"/>
      <c r="DYZ15" s="89"/>
      <c r="DZA15" s="89"/>
      <c r="DZB15" s="89"/>
      <c r="DZC15" s="89"/>
      <c r="DZD15" s="89"/>
      <c r="DZE15" s="89"/>
      <c r="DZF15" s="89"/>
      <c r="DZG15" s="89"/>
      <c r="DZH15" s="89"/>
      <c r="DZI15" s="89"/>
      <c r="DZJ15" s="89"/>
      <c r="DZK15" s="89"/>
      <c r="DZL15" s="89"/>
      <c r="DZM15" s="89"/>
      <c r="DZN15" s="89"/>
      <c r="DZO15" s="89"/>
      <c r="DZP15" s="89"/>
      <c r="DZQ15" s="89"/>
      <c r="DZR15" s="89"/>
      <c r="DZS15" s="89"/>
      <c r="DZT15" s="89"/>
      <c r="DZU15" s="89"/>
      <c r="DZV15" s="89"/>
      <c r="DZW15" s="89"/>
      <c r="DZX15" s="89"/>
      <c r="DZY15" s="89"/>
      <c r="DZZ15" s="89"/>
      <c r="EAA15" s="89"/>
      <c r="EAB15" s="89"/>
      <c r="EAC15" s="89"/>
      <c r="EAD15" s="89"/>
      <c r="EAE15" s="89"/>
      <c r="EAF15" s="89"/>
      <c r="EAG15" s="89"/>
      <c r="EAH15" s="89"/>
      <c r="EAI15" s="89"/>
      <c r="EAJ15" s="89"/>
      <c r="EAK15" s="89"/>
      <c r="EAL15" s="89"/>
      <c r="EAM15" s="89"/>
      <c r="EAN15" s="89"/>
      <c r="EAO15" s="89"/>
      <c r="EAP15" s="89"/>
      <c r="EAQ15" s="89"/>
      <c r="EAR15" s="89"/>
      <c r="EAS15" s="89"/>
      <c r="EAT15" s="89"/>
      <c r="EAU15" s="89"/>
      <c r="EAV15" s="89"/>
      <c r="EAW15" s="89"/>
      <c r="EAX15" s="89"/>
      <c r="EAY15" s="89"/>
      <c r="EAZ15" s="89"/>
      <c r="EBA15" s="89"/>
      <c r="EBB15" s="89"/>
      <c r="EBC15" s="89"/>
      <c r="EBD15" s="89"/>
      <c r="EBE15" s="89"/>
      <c r="EBF15" s="89"/>
      <c r="EBG15" s="89"/>
      <c r="EBH15" s="89"/>
      <c r="EBI15" s="89"/>
      <c r="EBJ15" s="89"/>
      <c r="EBK15" s="89"/>
      <c r="EBL15" s="89"/>
      <c r="EBM15" s="89"/>
      <c r="EBN15" s="89"/>
      <c r="EBO15" s="89"/>
      <c r="EBP15" s="89"/>
      <c r="EBQ15" s="89"/>
      <c r="EBR15" s="89"/>
      <c r="EBS15" s="89"/>
      <c r="EBT15" s="89"/>
      <c r="EBU15" s="89"/>
      <c r="EBV15" s="89"/>
      <c r="EBW15" s="89"/>
      <c r="EBX15" s="89"/>
      <c r="EBY15" s="89"/>
      <c r="EBZ15" s="89"/>
      <c r="ECA15" s="89"/>
      <c r="ECB15" s="89"/>
      <c r="ECC15" s="89"/>
      <c r="ECD15" s="89"/>
      <c r="ECE15" s="89"/>
      <c r="ECF15" s="89"/>
      <c r="ECG15" s="89"/>
      <c r="ECH15" s="89"/>
      <c r="ECI15" s="89"/>
      <c r="ECJ15" s="89"/>
      <c r="ECK15" s="89"/>
      <c r="ECL15" s="89"/>
      <c r="ECM15" s="89"/>
      <c r="ECN15" s="89"/>
      <c r="ECO15" s="89"/>
      <c r="ECP15" s="89"/>
      <c r="ECQ15" s="89"/>
      <c r="ECR15" s="89"/>
      <c r="ECS15" s="89"/>
      <c r="ECT15" s="89"/>
      <c r="ECU15" s="89"/>
      <c r="ECV15" s="89"/>
      <c r="ECW15" s="89"/>
      <c r="ECX15" s="89"/>
      <c r="ECY15" s="89"/>
      <c r="ECZ15" s="89"/>
      <c r="EDA15" s="89"/>
      <c r="EDB15" s="89"/>
      <c r="EDC15" s="89"/>
      <c r="EDD15" s="89"/>
      <c r="EDE15" s="89"/>
      <c r="EDF15" s="89"/>
      <c r="EDG15" s="89"/>
      <c r="EDH15" s="89"/>
      <c r="EDI15" s="89"/>
      <c r="EDJ15" s="89"/>
      <c r="EDK15" s="89"/>
      <c r="EDL15" s="89"/>
      <c r="EDM15" s="89"/>
      <c r="EDN15" s="89"/>
      <c r="EDO15" s="89"/>
      <c r="EDP15" s="89"/>
      <c r="EDQ15" s="89"/>
      <c r="EDR15" s="89"/>
      <c r="EDS15" s="89"/>
      <c r="EDT15" s="89"/>
      <c r="EDU15" s="89"/>
      <c r="EDV15" s="89"/>
      <c r="EDW15" s="89"/>
      <c r="EDX15" s="89"/>
      <c r="EDY15" s="89"/>
      <c r="EDZ15" s="89"/>
      <c r="EEA15" s="89"/>
      <c r="EEB15" s="89"/>
      <c r="EEC15" s="89"/>
      <c r="EED15" s="89"/>
      <c r="EEE15" s="89"/>
      <c r="EEF15" s="89"/>
      <c r="EEG15" s="89"/>
      <c r="EEH15" s="89"/>
      <c r="EEI15" s="89"/>
      <c r="EEJ15" s="89"/>
      <c r="EEK15" s="89"/>
      <c r="EEL15" s="89"/>
      <c r="EEM15" s="89"/>
      <c r="EEN15" s="89"/>
      <c r="EEO15" s="89"/>
      <c r="EEP15" s="89"/>
      <c r="EEQ15" s="89"/>
      <c r="EER15" s="89"/>
      <c r="EES15" s="89"/>
      <c r="EET15" s="89"/>
      <c r="EEU15" s="89"/>
      <c r="EEV15" s="89"/>
      <c r="EEW15" s="89"/>
      <c r="EEX15" s="89"/>
      <c r="EEY15" s="89"/>
      <c r="EEZ15" s="89"/>
      <c r="EFA15" s="89"/>
      <c r="EFB15" s="89"/>
      <c r="EFC15" s="89"/>
      <c r="EFD15" s="89"/>
      <c r="EFE15" s="89"/>
      <c r="EFF15" s="89"/>
      <c r="EFG15" s="89"/>
      <c r="EFH15" s="89"/>
      <c r="EFI15" s="89"/>
      <c r="EFJ15" s="89"/>
      <c r="EFK15" s="89"/>
      <c r="EFL15" s="89"/>
      <c r="EFM15" s="89"/>
      <c r="EFN15" s="89"/>
      <c r="EFO15" s="89"/>
      <c r="EFP15" s="89"/>
      <c r="EFQ15" s="89"/>
      <c r="EFR15" s="89"/>
      <c r="EFS15" s="89"/>
      <c r="EFT15" s="89"/>
      <c r="EFU15" s="89"/>
      <c r="EFV15" s="89"/>
      <c r="EFW15" s="89"/>
      <c r="EFX15" s="89"/>
      <c r="EFY15" s="89"/>
      <c r="EFZ15" s="89"/>
      <c r="EGA15" s="89"/>
      <c r="EGB15" s="89"/>
      <c r="EGC15" s="89"/>
      <c r="EGD15" s="89"/>
      <c r="EGE15" s="89"/>
      <c r="EGF15" s="89"/>
      <c r="EGG15" s="89"/>
      <c r="EGH15" s="89"/>
      <c r="EGI15" s="89"/>
      <c r="EGJ15" s="89"/>
      <c r="EGK15" s="89"/>
      <c r="EGL15" s="89"/>
      <c r="EGM15" s="89"/>
      <c r="EGN15" s="89"/>
      <c r="EGO15" s="89"/>
      <c r="EGP15" s="89"/>
      <c r="EGQ15" s="89"/>
      <c r="EGR15" s="89"/>
      <c r="EGS15" s="89"/>
      <c r="EGT15" s="89"/>
      <c r="EGU15" s="89"/>
      <c r="EGV15" s="89"/>
      <c r="EGW15" s="89"/>
      <c r="EGX15" s="89"/>
      <c r="EGY15" s="89"/>
      <c r="EGZ15" s="89"/>
      <c r="EHA15" s="89"/>
      <c r="EHB15" s="89"/>
      <c r="EHC15" s="89"/>
      <c r="EHD15" s="89"/>
      <c r="EHE15" s="89"/>
      <c r="EHF15" s="89"/>
      <c r="EHG15" s="89"/>
      <c r="EHH15" s="89"/>
      <c r="EHI15" s="89"/>
      <c r="EHJ15" s="89"/>
      <c r="EHK15" s="89"/>
      <c r="EHL15" s="89"/>
      <c r="EHM15" s="89"/>
      <c r="EHN15" s="89"/>
      <c r="EHO15" s="89"/>
      <c r="EHP15" s="89"/>
      <c r="EHQ15" s="89"/>
      <c r="EHR15" s="89"/>
      <c r="EHS15" s="89"/>
      <c r="EHT15" s="89"/>
      <c r="EHU15" s="89"/>
      <c r="EHV15" s="89"/>
      <c r="EHW15" s="89"/>
      <c r="EHX15" s="89"/>
      <c r="EHY15" s="89"/>
      <c r="EHZ15" s="89"/>
      <c r="EIA15" s="89"/>
      <c r="EIB15" s="89"/>
      <c r="EIC15" s="89"/>
      <c r="EID15" s="89"/>
      <c r="EIE15" s="89"/>
      <c r="EIF15" s="89"/>
      <c r="EIG15" s="89"/>
      <c r="EIH15" s="89"/>
      <c r="EII15" s="89"/>
      <c r="EIJ15" s="89"/>
      <c r="EIK15" s="89"/>
      <c r="EIL15" s="89"/>
      <c r="EIM15" s="89"/>
      <c r="EIN15" s="89"/>
      <c r="EIO15" s="89"/>
      <c r="EIP15" s="89"/>
      <c r="EIQ15" s="89"/>
      <c r="EIR15" s="89"/>
      <c r="EIS15" s="89"/>
      <c r="EIT15" s="89"/>
      <c r="EIU15" s="89"/>
      <c r="EIV15" s="89"/>
      <c r="EIW15" s="89"/>
      <c r="EIX15" s="89"/>
      <c r="EIY15" s="89"/>
      <c r="EIZ15" s="89"/>
      <c r="EJA15" s="89"/>
      <c r="EJB15" s="89"/>
      <c r="EJC15" s="89"/>
      <c r="EJD15" s="89"/>
      <c r="EJE15" s="89"/>
      <c r="EJF15" s="89"/>
      <c r="EJG15" s="89"/>
      <c r="EJH15" s="89"/>
      <c r="EJI15" s="89"/>
      <c r="EJJ15" s="89"/>
      <c r="EJK15" s="89"/>
      <c r="EJL15" s="89"/>
      <c r="EJM15" s="89"/>
      <c r="EJN15" s="89"/>
      <c r="EJO15" s="89"/>
      <c r="EJP15" s="89"/>
      <c r="EJQ15" s="89"/>
      <c r="EJR15" s="89"/>
      <c r="EJS15" s="89"/>
      <c r="EJT15" s="89"/>
      <c r="EJU15" s="89"/>
      <c r="EJV15" s="89"/>
      <c r="EJW15" s="89"/>
      <c r="EJX15" s="89"/>
      <c r="EJY15" s="89"/>
      <c r="EJZ15" s="89"/>
      <c r="EKA15" s="89"/>
      <c r="EKB15" s="89"/>
      <c r="EKC15" s="89"/>
      <c r="EKD15" s="89"/>
      <c r="EKE15" s="89"/>
      <c r="EKF15" s="89"/>
      <c r="EKG15" s="89"/>
      <c r="EKH15" s="89"/>
      <c r="EKI15" s="89"/>
      <c r="EKJ15" s="89"/>
      <c r="EKK15" s="89"/>
      <c r="EKL15" s="89"/>
      <c r="EKM15" s="89"/>
      <c r="EKN15" s="89"/>
      <c r="EKO15" s="89"/>
      <c r="EKP15" s="89"/>
      <c r="EKQ15" s="89"/>
      <c r="EKR15" s="89"/>
      <c r="EKS15" s="89"/>
      <c r="EKT15" s="89"/>
      <c r="EKU15" s="89"/>
      <c r="EKV15" s="89"/>
      <c r="EKW15" s="89"/>
      <c r="EKX15" s="89"/>
      <c r="EKY15" s="89"/>
      <c r="EKZ15" s="89"/>
      <c r="ELA15" s="89"/>
      <c r="ELB15" s="89"/>
      <c r="ELC15" s="89"/>
      <c r="ELD15" s="89"/>
      <c r="ELE15" s="89"/>
      <c r="ELF15" s="89"/>
      <c r="ELG15" s="89"/>
      <c r="ELH15" s="89"/>
      <c r="ELI15" s="89"/>
      <c r="ELJ15" s="89"/>
      <c r="ELK15" s="89"/>
      <c r="ELL15" s="89"/>
      <c r="ELM15" s="89"/>
      <c r="ELN15" s="89"/>
      <c r="ELO15" s="89"/>
      <c r="ELP15" s="89"/>
      <c r="ELQ15" s="89"/>
      <c r="ELR15" s="89"/>
      <c r="ELS15" s="89"/>
      <c r="ELT15" s="89"/>
      <c r="ELU15" s="89"/>
      <c r="ELV15" s="89"/>
      <c r="ELW15" s="89"/>
      <c r="ELX15" s="89"/>
      <c r="ELY15" s="89"/>
      <c r="ELZ15" s="89"/>
      <c r="EMA15" s="89"/>
      <c r="EMB15" s="89"/>
      <c r="EMC15" s="89"/>
      <c r="EMD15" s="89"/>
      <c r="EME15" s="89"/>
      <c r="EMF15" s="89"/>
      <c r="EMG15" s="89"/>
      <c r="EMH15" s="89"/>
      <c r="EMI15" s="89"/>
      <c r="EMJ15" s="89"/>
      <c r="EMK15" s="89"/>
      <c r="EML15" s="89"/>
      <c r="EMM15" s="89"/>
      <c r="EMN15" s="89"/>
      <c r="EMO15" s="89"/>
      <c r="EMP15" s="89"/>
      <c r="EMQ15" s="89"/>
      <c r="EMR15" s="89"/>
      <c r="EMS15" s="89"/>
      <c r="EMT15" s="89"/>
      <c r="EMU15" s="89"/>
      <c r="EMV15" s="89"/>
      <c r="EMW15" s="89"/>
      <c r="EMX15" s="89"/>
      <c r="EMY15" s="89"/>
      <c r="EMZ15" s="89"/>
      <c r="ENA15" s="89"/>
      <c r="ENB15" s="89"/>
      <c r="ENC15" s="89"/>
      <c r="END15" s="89"/>
      <c r="ENE15" s="89"/>
      <c r="ENF15" s="89"/>
      <c r="ENG15" s="89"/>
      <c r="ENH15" s="89"/>
      <c r="ENI15" s="89"/>
      <c r="ENJ15" s="89"/>
      <c r="ENK15" s="89"/>
      <c r="ENL15" s="89"/>
      <c r="ENM15" s="89"/>
      <c r="ENN15" s="89"/>
      <c r="ENO15" s="89"/>
      <c r="ENP15" s="89"/>
      <c r="ENQ15" s="89"/>
      <c r="ENR15" s="89"/>
      <c r="ENS15" s="89"/>
      <c r="ENT15" s="89"/>
      <c r="ENU15" s="89"/>
      <c r="ENV15" s="89"/>
      <c r="ENW15" s="89"/>
      <c r="ENX15" s="89"/>
      <c r="ENY15" s="89"/>
      <c r="ENZ15" s="89"/>
      <c r="EOA15" s="89"/>
      <c r="EOB15" s="89"/>
      <c r="EOC15" s="89"/>
      <c r="EOD15" s="89"/>
      <c r="EOE15" s="89"/>
      <c r="EOF15" s="89"/>
      <c r="EOG15" s="89"/>
      <c r="EOH15" s="89"/>
      <c r="EOI15" s="89"/>
      <c r="EOJ15" s="89"/>
      <c r="EOK15" s="89"/>
      <c r="EOL15" s="89"/>
      <c r="EOM15" s="89"/>
      <c r="EON15" s="89"/>
      <c r="EOO15" s="89"/>
      <c r="EOP15" s="89"/>
      <c r="EOQ15" s="89"/>
      <c r="EOR15" s="89"/>
      <c r="EOS15" s="89"/>
      <c r="EOT15" s="89"/>
      <c r="EOU15" s="89"/>
      <c r="EOV15" s="89"/>
      <c r="EOW15" s="89"/>
      <c r="EOX15" s="89"/>
      <c r="EOY15" s="89"/>
      <c r="EOZ15" s="89"/>
      <c r="EPA15" s="89"/>
      <c r="EPB15" s="89"/>
      <c r="EPC15" s="89"/>
      <c r="EPD15" s="89"/>
      <c r="EPE15" s="89"/>
      <c r="EPF15" s="89"/>
      <c r="EPG15" s="89"/>
      <c r="EPH15" s="89"/>
      <c r="EPI15" s="89"/>
      <c r="EPJ15" s="89"/>
      <c r="EPK15" s="89"/>
      <c r="EPL15" s="89"/>
      <c r="EPM15" s="89"/>
      <c r="EPN15" s="89"/>
      <c r="EPO15" s="89"/>
      <c r="EPP15" s="89"/>
      <c r="EPQ15" s="89"/>
      <c r="EPR15" s="89"/>
      <c r="EPS15" s="89"/>
      <c r="EPT15" s="89"/>
      <c r="EPU15" s="89"/>
      <c r="EPV15" s="89"/>
      <c r="EPW15" s="89"/>
      <c r="EPX15" s="89"/>
      <c r="EPY15" s="89"/>
      <c r="EPZ15" s="89"/>
      <c r="EQA15" s="89"/>
      <c r="EQB15" s="89"/>
      <c r="EQC15" s="89"/>
      <c r="EQD15" s="89"/>
      <c r="EQE15" s="89"/>
      <c r="EQF15" s="89"/>
      <c r="EQG15" s="89"/>
      <c r="EQH15" s="89"/>
      <c r="EQI15" s="89"/>
      <c r="EQJ15" s="89"/>
      <c r="EQK15" s="89"/>
      <c r="EQL15" s="89"/>
      <c r="EQM15" s="89"/>
      <c r="EQN15" s="89"/>
      <c r="EQO15" s="89"/>
      <c r="EQP15" s="89"/>
      <c r="EQQ15" s="89"/>
      <c r="EQR15" s="89"/>
      <c r="EQS15" s="89"/>
      <c r="EQT15" s="89"/>
      <c r="EQU15" s="89"/>
      <c r="EQV15" s="89"/>
      <c r="EQW15" s="89"/>
      <c r="EQX15" s="89"/>
      <c r="EQY15" s="89"/>
      <c r="EQZ15" s="89"/>
      <c r="ERA15" s="89"/>
      <c r="ERB15" s="89"/>
      <c r="ERC15" s="89"/>
      <c r="ERD15" s="89"/>
      <c r="ERE15" s="89"/>
      <c r="ERF15" s="89"/>
      <c r="ERG15" s="89"/>
      <c r="ERH15" s="89"/>
      <c r="ERI15" s="89"/>
      <c r="ERJ15" s="89"/>
      <c r="ERK15" s="89"/>
      <c r="ERL15" s="89"/>
      <c r="ERM15" s="89"/>
      <c r="ERN15" s="89"/>
      <c r="ERO15" s="89"/>
      <c r="ERP15" s="89"/>
      <c r="ERQ15" s="89"/>
      <c r="ERR15" s="89"/>
      <c r="ERS15" s="89"/>
      <c r="ERT15" s="89"/>
      <c r="ERU15" s="89"/>
      <c r="ERV15" s="89"/>
      <c r="ERW15" s="89"/>
      <c r="ERX15" s="89"/>
      <c r="ERY15" s="89"/>
      <c r="ERZ15" s="89"/>
      <c r="ESA15" s="89"/>
      <c r="ESB15" s="89"/>
      <c r="ESC15" s="89"/>
      <c r="ESD15" s="89"/>
      <c r="ESE15" s="89"/>
      <c r="ESF15" s="89"/>
      <c r="ESG15" s="89"/>
      <c r="ESH15" s="89"/>
      <c r="ESI15" s="89"/>
      <c r="ESJ15" s="89"/>
      <c r="ESK15" s="89"/>
      <c r="ESL15" s="89"/>
      <c r="ESM15" s="89"/>
      <c r="ESN15" s="89"/>
      <c r="ESO15" s="89"/>
      <c r="ESP15" s="89"/>
      <c r="ESQ15" s="89"/>
      <c r="ESR15" s="89"/>
      <c r="ESS15" s="89"/>
      <c r="EST15" s="89"/>
      <c r="ESU15" s="89"/>
      <c r="ESV15" s="89"/>
      <c r="ESW15" s="89"/>
      <c r="ESX15" s="89"/>
      <c r="ESY15" s="89"/>
      <c r="ESZ15" s="89"/>
      <c r="ETA15" s="89"/>
      <c r="ETB15" s="89"/>
      <c r="ETC15" s="89"/>
      <c r="ETD15" s="89"/>
      <c r="ETE15" s="89"/>
      <c r="ETF15" s="89"/>
      <c r="ETG15" s="89"/>
      <c r="ETH15" s="89"/>
      <c r="ETI15" s="89"/>
      <c r="ETJ15" s="89"/>
      <c r="ETK15" s="89"/>
      <c r="ETL15" s="89"/>
      <c r="ETM15" s="89"/>
      <c r="ETN15" s="89"/>
      <c r="ETO15" s="89"/>
      <c r="ETP15" s="89"/>
      <c r="ETQ15" s="89"/>
      <c r="ETR15" s="89"/>
      <c r="ETS15" s="89"/>
      <c r="ETT15" s="89"/>
      <c r="ETU15" s="89"/>
      <c r="ETV15" s="89"/>
      <c r="ETW15" s="89"/>
      <c r="ETX15" s="89"/>
      <c r="ETY15" s="89"/>
      <c r="ETZ15" s="89"/>
      <c r="EUA15" s="89"/>
      <c r="EUB15" s="89"/>
      <c r="EUC15" s="89"/>
      <c r="EUD15" s="89"/>
      <c r="EUE15" s="89"/>
      <c r="EUF15" s="89"/>
      <c r="EUG15" s="89"/>
      <c r="EUH15" s="89"/>
      <c r="EUI15" s="89"/>
      <c r="EUJ15" s="89"/>
      <c r="EUK15" s="89"/>
      <c r="EUL15" s="89"/>
      <c r="EUM15" s="89"/>
      <c r="EUN15" s="89"/>
      <c r="EUO15" s="89"/>
      <c r="EUP15" s="89"/>
      <c r="EUQ15" s="89"/>
      <c r="EUR15" s="89"/>
      <c r="EUS15" s="89"/>
      <c r="EUT15" s="89"/>
      <c r="EUU15" s="89"/>
      <c r="EUV15" s="89"/>
      <c r="EUW15" s="89"/>
      <c r="EUX15" s="89"/>
      <c r="EUY15" s="89"/>
      <c r="EUZ15" s="89"/>
      <c r="EVA15" s="89"/>
      <c r="EVB15" s="89"/>
      <c r="EVC15" s="89"/>
      <c r="EVD15" s="89"/>
      <c r="EVE15" s="89"/>
      <c r="EVF15" s="89"/>
      <c r="EVG15" s="89"/>
      <c r="EVH15" s="89"/>
      <c r="EVI15" s="89"/>
      <c r="EVJ15" s="89"/>
      <c r="EVK15" s="89"/>
      <c r="EVL15" s="89"/>
      <c r="EVM15" s="89"/>
      <c r="EVN15" s="89"/>
      <c r="EVO15" s="89"/>
      <c r="EVP15" s="89"/>
      <c r="EVQ15" s="89"/>
      <c r="EVR15" s="89"/>
      <c r="EVS15" s="89"/>
      <c r="EVT15" s="89"/>
      <c r="EVU15" s="89"/>
      <c r="EVV15" s="89"/>
      <c r="EVW15" s="89"/>
      <c r="EVX15" s="89"/>
      <c r="EVY15" s="89"/>
      <c r="EVZ15" s="89"/>
      <c r="EWA15" s="89"/>
      <c r="EWB15" s="89"/>
      <c r="EWC15" s="89"/>
      <c r="EWD15" s="89"/>
      <c r="EWE15" s="89"/>
      <c r="EWF15" s="89"/>
      <c r="EWG15" s="89"/>
      <c r="EWH15" s="89"/>
      <c r="EWI15" s="89"/>
      <c r="EWJ15" s="89"/>
      <c r="EWK15" s="89"/>
      <c r="EWL15" s="89"/>
      <c r="EWM15" s="89"/>
      <c r="EWN15" s="89"/>
      <c r="EWO15" s="89"/>
      <c r="EWP15" s="89"/>
      <c r="EWQ15" s="89"/>
      <c r="EWR15" s="89"/>
      <c r="EWS15" s="89"/>
      <c r="EWT15" s="89"/>
      <c r="EWU15" s="89"/>
      <c r="EWV15" s="89"/>
      <c r="EWW15" s="89"/>
      <c r="EWX15" s="89"/>
      <c r="EWY15" s="89"/>
      <c r="EWZ15" s="89"/>
      <c r="EXA15" s="89"/>
      <c r="EXB15" s="89"/>
      <c r="EXC15" s="89"/>
      <c r="EXD15" s="89"/>
      <c r="EXE15" s="89"/>
      <c r="EXF15" s="89"/>
      <c r="EXG15" s="89"/>
      <c r="EXH15" s="89"/>
      <c r="EXI15" s="89"/>
      <c r="EXJ15" s="89"/>
      <c r="EXK15" s="89"/>
      <c r="EXL15" s="89"/>
      <c r="EXM15" s="89"/>
      <c r="EXN15" s="89"/>
      <c r="EXO15" s="89"/>
      <c r="EXP15" s="89"/>
      <c r="EXQ15" s="89"/>
      <c r="EXR15" s="89"/>
      <c r="EXS15" s="89"/>
      <c r="EXT15" s="89"/>
      <c r="EXU15" s="89"/>
      <c r="EXV15" s="89"/>
      <c r="EXW15" s="89"/>
      <c r="EXX15" s="89"/>
      <c r="EXY15" s="89"/>
      <c r="EXZ15" s="89"/>
      <c r="EYA15" s="89"/>
      <c r="EYB15" s="89"/>
      <c r="EYC15" s="89"/>
      <c r="EYD15" s="89"/>
      <c r="EYE15" s="89"/>
      <c r="EYF15" s="89"/>
      <c r="EYG15" s="89"/>
      <c r="EYH15" s="89"/>
      <c r="EYI15" s="89"/>
      <c r="EYJ15" s="89"/>
      <c r="EYK15" s="89"/>
      <c r="EYL15" s="89"/>
      <c r="EYM15" s="89"/>
      <c r="EYN15" s="89"/>
      <c r="EYO15" s="89"/>
      <c r="EYP15" s="89"/>
      <c r="EYQ15" s="89"/>
      <c r="EYR15" s="89"/>
      <c r="EYS15" s="89"/>
      <c r="EYT15" s="89"/>
      <c r="EYU15" s="89"/>
      <c r="EYV15" s="89"/>
      <c r="EYW15" s="89"/>
      <c r="EYX15" s="89"/>
      <c r="EYY15" s="89"/>
      <c r="EYZ15" s="89"/>
      <c r="EZA15" s="89"/>
      <c r="EZB15" s="89"/>
      <c r="EZC15" s="89"/>
      <c r="EZD15" s="89"/>
      <c r="EZE15" s="89"/>
      <c r="EZF15" s="89"/>
      <c r="EZG15" s="89"/>
      <c r="EZH15" s="89"/>
      <c r="EZI15" s="89"/>
      <c r="EZJ15" s="89"/>
      <c r="EZK15" s="89"/>
      <c r="EZL15" s="89"/>
      <c r="EZM15" s="89"/>
      <c r="EZN15" s="89"/>
      <c r="EZO15" s="89"/>
      <c r="EZP15" s="89"/>
      <c r="EZQ15" s="89"/>
      <c r="EZR15" s="89"/>
      <c r="EZS15" s="89"/>
      <c r="EZT15" s="89"/>
      <c r="EZU15" s="89"/>
      <c r="EZV15" s="89"/>
      <c r="EZW15" s="89"/>
      <c r="EZX15" s="89"/>
      <c r="EZY15" s="89"/>
      <c r="EZZ15" s="89"/>
      <c r="FAA15" s="89"/>
      <c r="FAB15" s="89"/>
      <c r="FAC15" s="89"/>
      <c r="FAD15" s="89"/>
      <c r="FAE15" s="89"/>
      <c r="FAF15" s="89"/>
      <c r="FAG15" s="89"/>
      <c r="FAH15" s="89"/>
      <c r="FAI15" s="89"/>
      <c r="FAJ15" s="89"/>
      <c r="FAK15" s="89"/>
      <c r="FAL15" s="89"/>
      <c r="FAM15" s="89"/>
      <c r="FAN15" s="89"/>
      <c r="FAO15" s="89"/>
      <c r="FAP15" s="89"/>
      <c r="FAQ15" s="89"/>
      <c r="FAR15" s="89"/>
      <c r="FAS15" s="89"/>
      <c r="FAT15" s="89"/>
      <c r="FAU15" s="89"/>
      <c r="FAV15" s="89"/>
      <c r="FAW15" s="89"/>
      <c r="FAX15" s="89"/>
      <c r="FAY15" s="89"/>
      <c r="FAZ15" s="89"/>
      <c r="FBA15" s="89"/>
      <c r="FBB15" s="89"/>
      <c r="FBC15" s="89"/>
      <c r="FBD15" s="89"/>
      <c r="FBE15" s="89"/>
      <c r="FBF15" s="89"/>
      <c r="FBG15" s="89"/>
      <c r="FBH15" s="89"/>
      <c r="FBI15" s="89"/>
      <c r="FBJ15" s="89"/>
      <c r="FBK15" s="89"/>
      <c r="FBL15" s="89"/>
      <c r="FBM15" s="89"/>
      <c r="FBN15" s="89"/>
      <c r="FBO15" s="89"/>
      <c r="FBP15" s="89"/>
      <c r="FBQ15" s="89"/>
      <c r="FBR15" s="89"/>
      <c r="FBS15" s="89"/>
      <c r="FBT15" s="89"/>
      <c r="FBU15" s="89"/>
      <c r="FBV15" s="89"/>
      <c r="FBW15" s="89"/>
      <c r="FBX15" s="89"/>
      <c r="FBY15" s="89"/>
      <c r="FBZ15" s="89"/>
      <c r="FCA15" s="89"/>
      <c r="FCB15" s="89"/>
      <c r="FCC15" s="89"/>
      <c r="FCD15" s="89"/>
      <c r="FCE15" s="89"/>
      <c r="FCF15" s="89"/>
      <c r="FCG15" s="89"/>
      <c r="FCH15" s="89"/>
      <c r="FCI15" s="89"/>
      <c r="FCJ15" s="89"/>
      <c r="FCK15" s="89"/>
      <c r="FCL15" s="89"/>
      <c r="FCM15" s="89"/>
      <c r="FCN15" s="89"/>
      <c r="FCO15" s="89"/>
      <c r="FCP15" s="89"/>
      <c r="FCQ15" s="89"/>
      <c r="FCR15" s="89"/>
      <c r="FCS15" s="89"/>
      <c r="FCT15" s="89"/>
      <c r="FCU15" s="89"/>
      <c r="FCV15" s="89"/>
      <c r="FCW15" s="89"/>
      <c r="FCX15" s="89"/>
      <c r="FCY15" s="89"/>
      <c r="FCZ15" s="89"/>
      <c r="FDA15" s="89"/>
      <c r="FDB15" s="89"/>
      <c r="FDC15" s="89"/>
      <c r="FDD15" s="89"/>
      <c r="FDE15" s="89"/>
      <c r="FDF15" s="89"/>
      <c r="FDG15" s="89"/>
      <c r="FDH15" s="89"/>
      <c r="FDI15" s="89"/>
      <c r="FDJ15" s="89"/>
      <c r="FDK15" s="89"/>
      <c r="FDL15" s="89"/>
      <c r="FDM15" s="89"/>
      <c r="FDN15" s="89"/>
      <c r="FDO15" s="89"/>
      <c r="FDP15" s="89"/>
      <c r="FDQ15" s="89"/>
      <c r="FDR15" s="89"/>
      <c r="FDS15" s="89"/>
      <c r="FDT15" s="89"/>
      <c r="FDU15" s="89"/>
      <c r="FDV15" s="89"/>
      <c r="FDW15" s="89"/>
      <c r="FDX15" s="89"/>
      <c r="FDY15" s="89"/>
      <c r="FDZ15" s="89"/>
      <c r="FEA15" s="89"/>
      <c r="FEB15" s="89"/>
      <c r="FEC15" s="89"/>
      <c r="FED15" s="89"/>
      <c r="FEE15" s="89"/>
      <c r="FEF15" s="89"/>
      <c r="FEG15" s="89"/>
      <c r="FEH15" s="89"/>
      <c r="FEI15" s="89"/>
      <c r="FEJ15" s="89"/>
      <c r="FEK15" s="89"/>
      <c r="FEL15" s="89"/>
      <c r="FEM15" s="89"/>
      <c r="FEN15" s="89"/>
      <c r="FEO15" s="89"/>
      <c r="FEP15" s="89"/>
      <c r="FEQ15" s="89"/>
      <c r="FER15" s="89"/>
      <c r="FES15" s="89"/>
      <c r="FET15" s="89"/>
      <c r="FEU15" s="89"/>
      <c r="FEV15" s="89"/>
      <c r="FEW15" s="89"/>
      <c r="FEX15" s="89"/>
      <c r="FEY15" s="89"/>
      <c r="FEZ15" s="89"/>
      <c r="FFA15" s="89"/>
      <c r="FFB15" s="89"/>
      <c r="FFC15" s="89"/>
      <c r="FFD15" s="89"/>
      <c r="FFE15" s="89"/>
      <c r="FFF15" s="89"/>
      <c r="FFG15" s="89"/>
      <c r="FFH15" s="89"/>
      <c r="FFI15" s="89"/>
      <c r="FFJ15" s="89"/>
      <c r="FFK15" s="89"/>
      <c r="FFL15" s="89"/>
      <c r="FFM15" s="89"/>
      <c r="FFN15" s="89"/>
      <c r="FFO15" s="89"/>
      <c r="FFP15" s="89"/>
      <c r="FFQ15" s="89"/>
      <c r="FFR15" s="89"/>
      <c r="FFS15" s="89"/>
      <c r="FFT15" s="89"/>
      <c r="FFU15" s="89"/>
      <c r="FFV15" s="89"/>
      <c r="FFW15" s="89"/>
      <c r="FFX15" s="89"/>
      <c r="FFY15" s="89"/>
      <c r="FFZ15" s="89"/>
      <c r="FGA15" s="89"/>
      <c r="FGB15" s="89"/>
      <c r="FGC15" s="89"/>
      <c r="FGD15" s="89"/>
      <c r="FGE15" s="89"/>
      <c r="FGF15" s="89"/>
      <c r="FGG15" s="89"/>
      <c r="FGH15" s="89"/>
      <c r="FGI15" s="89"/>
      <c r="FGJ15" s="89"/>
      <c r="FGK15" s="89"/>
      <c r="FGL15" s="89"/>
      <c r="FGM15" s="89"/>
      <c r="FGN15" s="89"/>
      <c r="FGO15" s="89"/>
      <c r="FGP15" s="89"/>
      <c r="FGQ15" s="89"/>
      <c r="FGR15" s="89"/>
      <c r="FGS15" s="89"/>
      <c r="FGT15" s="89"/>
      <c r="FGU15" s="89"/>
      <c r="FGV15" s="89"/>
      <c r="FGW15" s="89"/>
      <c r="FGX15" s="89"/>
      <c r="FGY15" s="89"/>
      <c r="FGZ15" s="89"/>
      <c r="FHA15" s="89"/>
      <c r="FHB15" s="89"/>
      <c r="FHC15" s="89"/>
      <c r="FHD15" s="89"/>
      <c r="FHE15" s="89"/>
      <c r="FHF15" s="89"/>
      <c r="FHG15" s="89"/>
      <c r="FHH15" s="89"/>
      <c r="FHI15" s="89"/>
      <c r="FHJ15" s="89"/>
      <c r="FHK15" s="89"/>
      <c r="FHL15" s="89"/>
      <c r="FHM15" s="89"/>
      <c r="FHN15" s="89"/>
      <c r="FHO15" s="89"/>
      <c r="FHP15" s="89"/>
      <c r="FHQ15" s="89"/>
      <c r="FHR15" s="89"/>
      <c r="FHS15" s="89"/>
      <c r="FHT15" s="89"/>
      <c r="FHU15" s="89"/>
      <c r="FHV15" s="89"/>
      <c r="FHW15" s="89"/>
      <c r="FHX15" s="89"/>
      <c r="FHY15" s="89"/>
      <c r="FHZ15" s="89"/>
      <c r="FIA15" s="89"/>
      <c r="FIB15" s="89"/>
      <c r="FIC15" s="89"/>
      <c r="FID15" s="89"/>
      <c r="FIE15" s="89"/>
      <c r="FIF15" s="89"/>
      <c r="FIG15" s="89"/>
      <c r="FIH15" s="89"/>
      <c r="FII15" s="89"/>
      <c r="FIJ15" s="89"/>
      <c r="FIK15" s="89"/>
      <c r="FIL15" s="89"/>
      <c r="FIM15" s="89"/>
      <c r="FIN15" s="89"/>
      <c r="FIO15" s="89"/>
      <c r="FIP15" s="89"/>
      <c r="FIQ15" s="89"/>
      <c r="FIR15" s="89"/>
      <c r="FIS15" s="89"/>
      <c r="FIT15" s="89"/>
      <c r="FIU15" s="89"/>
      <c r="FIV15" s="89"/>
      <c r="FIW15" s="89"/>
      <c r="FIX15" s="89"/>
      <c r="FIY15" s="89"/>
      <c r="FIZ15" s="89"/>
      <c r="FJA15" s="89"/>
      <c r="FJB15" s="89"/>
      <c r="FJC15" s="89"/>
      <c r="FJD15" s="89"/>
      <c r="FJE15" s="89"/>
      <c r="FJF15" s="89"/>
      <c r="FJG15" s="89"/>
      <c r="FJH15" s="89"/>
      <c r="FJI15" s="89"/>
      <c r="FJJ15" s="89"/>
      <c r="FJK15" s="89"/>
      <c r="FJL15" s="89"/>
      <c r="FJM15" s="89"/>
      <c r="FJN15" s="89"/>
      <c r="FJO15" s="89"/>
      <c r="FJP15" s="89"/>
      <c r="FJQ15" s="89"/>
      <c r="FJR15" s="89"/>
      <c r="FJS15" s="89"/>
      <c r="FJT15" s="89"/>
      <c r="FJU15" s="89"/>
      <c r="FJV15" s="89"/>
      <c r="FJW15" s="89"/>
      <c r="FJX15" s="89"/>
      <c r="FJY15" s="89"/>
      <c r="FJZ15" s="89"/>
      <c r="FKA15" s="89"/>
      <c r="FKB15" s="89"/>
      <c r="FKC15" s="89"/>
      <c r="FKD15" s="89"/>
      <c r="FKE15" s="89"/>
      <c r="FKF15" s="89"/>
      <c r="FKG15" s="89"/>
      <c r="FKH15" s="89"/>
      <c r="FKI15" s="89"/>
      <c r="FKJ15" s="89"/>
      <c r="FKK15" s="89"/>
      <c r="FKL15" s="89"/>
      <c r="FKM15" s="89"/>
      <c r="FKN15" s="89"/>
      <c r="FKO15" s="89"/>
      <c r="FKP15" s="89"/>
      <c r="FKQ15" s="89"/>
      <c r="FKR15" s="89"/>
      <c r="FKS15" s="89"/>
      <c r="FKT15" s="89"/>
      <c r="FKU15" s="89"/>
      <c r="FKV15" s="89"/>
      <c r="FKW15" s="89"/>
      <c r="FKX15" s="89"/>
      <c r="FKY15" s="89"/>
      <c r="FKZ15" s="89"/>
      <c r="FLA15" s="89"/>
      <c r="FLB15" s="89"/>
      <c r="FLC15" s="89"/>
      <c r="FLD15" s="89"/>
      <c r="FLE15" s="89"/>
      <c r="FLF15" s="89"/>
      <c r="FLG15" s="89"/>
      <c r="FLH15" s="89"/>
      <c r="FLI15" s="89"/>
      <c r="FLJ15" s="89"/>
      <c r="FLK15" s="89"/>
      <c r="FLL15" s="89"/>
      <c r="FLM15" s="89"/>
      <c r="FLN15" s="89"/>
      <c r="FLO15" s="89"/>
      <c r="FLP15" s="89"/>
      <c r="FLQ15" s="89"/>
      <c r="FLR15" s="89"/>
      <c r="FLS15" s="89"/>
      <c r="FLT15" s="89"/>
      <c r="FLU15" s="89"/>
      <c r="FLV15" s="89"/>
      <c r="FLW15" s="89"/>
      <c r="FLX15" s="89"/>
      <c r="FLY15" s="89"/>
      <c r="FLZ15" s="89"/>
      <c r="FMA15" s="89"/>
      <c r="FMB15" s="89"/>
      <c r="FMC15" s="89"/>
      <c r="FMD15" s="89"/>
      <c r="FME15" s="89"/>
      <c r="FMF15" s="89"/>
      <c r="FMG15" s="89"/>
      <c r="FMH15" s="89"/>
      <c r="FMI15" s="89"/>
      <c r="FMJ15" s="89"/>
      <c r="FMK15" s="89"/>
      <c r="FML15" s="89"/>
      <c r="FMM15" s="89"/>
      <c r="FMN15" s="89"/>
      <c r="FMO15" s="89"/>
      <c r="FMP15" s="89"/>
      <c r="FMQ15" s="89"/>
      <c r="FMR15" s="89"/>
      <c r="FMS15" s="89"/>
      <c r="FMT15" s="89"/>
      <c r="FMU15" s="89"/>
      <c r="FMV15" s="89"/>
      <c r="FMW15" s="89"/>
      <c r="FMX15" s="89"/>
      <c r="FMY15" s="89"/>
      <c r="FMZ15" s="89"/>
      <c r="FNA15" s="89"/>
      <c r="FNB15" s="89"/>
      <c r="FNC15" s="89"/>
      <c r="FND15" s="89"/>
      <c r="FNE15" s="89"/>
      <c r="FNF15" s="89"/>
      <c r="FNG15" s="89"/>
      <c r="FNH15" s="89"/>
      <c r="FNI15" s="89"/>
      <c r="FNJ15" s="89"/>
      <c r="FNK15" s="89"/>
      <c r="FNL15" s="89"/>
      <c r="FNM15" s="89"/>
      <c r="FNN15" s="89"/>
      <c r="FNO15" s="89"/>
      <c r="FNP15" s="89"/>
      <c r="FNQ15" s="89"/>
      <c r="FNR15" s="89"/>
      <c r="FNS15" s="89"/>
      <c r="FNT15" s="89"/>
      <c r="FNU15" s="89"/>
      <c r="FNV15" s="89"/>
      <c r="FNW15" s="89"/>
      <c r="FNX15" s="89"/>
      <c r="FNY15" s="89"/>
      <c r="FNZ15" s="89"/>
      <c r="FOA15" s="89"/>
      <c r="FOB15" s="89"/>
      <c r="FOC15" s="89"/>
      <c r="FOD15" s="89"/>
      <c r="FOE15" s="89"/>
      <c r="FOF15" s="89"/>
      <c r="FOG15" s="89"/>
      <c r="FOH15" s="89"/>
      <c r="FOI15" s="89"/>
      <c r="FOJ15" s="89"/>
      <c r="FOK15" s="89"/>
      <c r="FOL15" s="89"/>
      <c r="FOM15" s="89"/>
      <c r="FON15" s="89"/>
      <c r="FOO15" s="89"/>
      <c r="FOP15" s="89"/>
      <c r="FOQ15" s="89"/>
      <c r="FOR15" s="89"/>
      <c r="FOS15" s="89"/>
      <c r="FOT15" s="89"/>
      <c r="FOU15" s="89"/>
      <c r="FOV15" s="89"/>
      <c r="FOW15" s="89"/>
      <c r="FOX15" s="89"/>
      <c r="FOY15" s="89"/>
      <c r="FOZ15" s="89"/>
      <c r="FPA15" s="89"/>
      <c r="FPB15" s="89"/>
      <c r="FPC15" s="89"/>
      <c r="FPD15" s="89"/>
      <c r="FPE15" s="89"/>
      <c r="FPF15" s="89"/>
      <c r="FPG15" s="89"/>
      <c r="FPH15" s="89"/>
      <c r="FPI15" s="89"/>
      <c r="FPJ15" s="89"/>
      <c r="FPK15" s="89"/>
      <c r="FPL15" s="89"/>
      <c r="FPM15" s="89"/>
      <c r="FPN15" s="89"/>
      <c r="FPO15" s="89"/>
      <c r="FPP15" s="89"/>
      <c r="FPQ15" s="89"/>
      <c r="FPR15" s="89"/>
      <c r="FPS15" s="89"/>
      <c r="FPT15" s="89"/>
      <c r="FPU15" s="89"/>
      <c r="FPV15" s="89"/>
      <c r="FPW15" s="89"/>
      <c r="FPX15" s="89"/>
      <c r="FPY15" s="89"/>
      <c r="FPZ15" s="89"/>
      <c r="FQA15" s="89"/>
      <c r="FQB15" s="89"/>
      <c r="FQC15" s="89"/>
      <c r="FQD15" s="89"/>
      <c r="FQE15" s="89"/>
      <c r="FQF15" s="89"/>
      <c r="FQG15" s="89"/>
      <c r="FQH15" s="89"/>
      <c r="FQI15" s="89"/>
      <c r="FQJ15" s="89"/>
      <c r="FQK15" s="89"/>
      <c r="FQL15" s="89"/>
      <c r="FQM15" s="89"/>
      <c r="FQN15" s="89"/>
      <c r="FQO15" s="89"/>
      <c r="FQP15" s="89"/>
      <c r="FQQ15" s="89"/>
      <c r="FQR15" s="89"/>
      <c r="FQS15" s="89"/>
      <c r="FQT15" s="89"/>
      <c r="FQU15" s="89"/>
      <c r="FQV15" s="89"/>
      <c r="FQW15" s="89"/>
      <c r="FQX15" s="89"/>
      <c r="FQY15" s="89"/>
      <c r="FQZ15" s="89"/>
      <c r="FRA15" s="89"/>
      <c r="FRB15" s="89"/>
      <c r="FRC15" s="89"/>
      <c r="FRD15" s="89"/>
      <c r="FRE15" s="89"/>
      <c r="FRF15" s="89"/>
      <c r="FRG15" s="89"/>
      <c r="FRH15" s="89"/>
      <c r="FRI15" s="89"/>
      <c r="FRJ15" s="89"/>
      <c r="FRK15" s="89"/>
      <c r="FRL15" s="89"/>
      <c r="FRM15" s="89"/>
      <c r="FRN15" s="89"/>
      <c r="FRO15" s="89"/>
      <c r="FRP15" s="89"/>
      <c r="FRQ15" s="89"/>
      <c r="FRR15" s="89"/>
      <c r="FRS15" s="89"/>
      <c r="FRT15" s="89"/>
      <c r="FRU15" s="89"/>
      <c r="FRV15" s="89"/>
      <c r="FRW15" s="89"/>
      <c r="FRX15" s="89"/>
      <c r="FRY15" s="89"/>
      <c r="FRZ15" s="89"/>
      <c r="FSA15" s="89"/>
      <c r="FSB15" s="89"/>
      <c r="FSC15" s="89"/>
      <c r="FSD15" s="89"/>
      <c r="FSE15" s="89"/>
      <c r="FSF15" s="89"/>
      <c r="FSG15" s="89"/>
      <c r="FSH15" s="89"/>
      <c r="FSI15" s="89"/>
      <c r="FSJ15" s="89"/>
      <c r="FSK15" s="89"/>
      <c r="FSL15" s="89"/>
      <c r="FSM15" s="89"/>
      <c r="FSN15" s="89"/>
      <c r="FSO15" s="89"/>
      <c r="FSP15" s="89"/>
      <c r="FSQ15" s="89"/>
      <c r="FSR15" s="89"/>
      <c r="FSS15" s="89"/>
      <c r="FST15" s="89"/>
      <c r="FSU15" s="89"/>
      <c r="FSV15" s="89"/>
      <c r="FSW15" s="89"/>
      <c r="FSX15" s="89"/>
      <c r="FSY15" s="89"/>
      <c r="FSZ15" s="89"/>
      <c r="FTA15" s="89"/>
      <c r="FTB15" s="89"/>
      <c r="FTC15" s="89"/>
      <c r="FTD15" s="89"/>
      <c r="FTE15" s="89"/>
      <c r="FTF15" s="89"/>
      <c r="FTG15" s="89"/>
      <c r="FTH15" s="89"/>
      <c r="FTI15" s="89"/>
      <c r="FTJ15" s="89"/>
      <c r="FTK15" s="89"/>
      <c r="FTL15" s="89"/>
      <c r="FTM15" s="89"/>
      <c r="FTN15" s="89"/>
      <c r="FTO15" s="89"/>
      <c r="FTP15" s="89"/>
      <c r="FTQ15" s="89"/>
      <c r="FTR15" s="89"/>
      <c r="FTS15" s="89"/>
      <c r="FTT15" s="89"/>
      <c r="FTU15" s="89"/>
      <c r="FTV15" s="89"/>
      <c r="FTW15" s="89"/>
      <c r="FTX15" s="89"/>
      <c r="FTY15" s="89"/>
      <c r="FTZ15" s="89"/>
      <c r="FUA15" s="89"/>
      <c r="FUB15" s="89"/>
      <c r="FUC15" s="89"/>
      <c r="FUD15" s="89"/>
      <c r="FUE15" s="89"/>
      <c r="FUF15" s="89"/>
      <c r="FUG15" s="89"/>
      <c r="FUH15" s="89"/>
      <c r="FUI15" s="89"/>
      <c r="FUJ15" s="89"/>
      <c r="FUK15" s="89"/>
      <c r="FUL15" s="89"/>
      <c r="FUM15" s="89"/>
      <c r="FUN15" s="89"/>
      <c r="FUO15" s="89"/>
      <c r="FUP15" s="89"/>
      <c r="FUQ15" s="89"/>
      <c r="FUR15" s="89"/>
      <c r="FUS15" s="89"/>
      <c r="FUT15" s="89"/>
      <c r="FUU15" s="89"/>
      <c r="FUV15" s="89"/>
      <c r="FUW15" s="89"/>
      <c r="FUX15" s="89"/>
      <c r="FUY15" s="89"/>
      <c r="FUZ15" s="89"/>
      <c r="FVA15" s="89"/>
      <c r="FVB15" s="89"/>
      <c r="FVC15" s="89"/>
      <c r="FVD15" s="89"/>
      <c r="FVE15" s="89"/>
      <c r="FVF15" s="89"/>
      <c r="FVG15" s="89"/>
      <c r="FVH15" s="89"/>
      <c r="FVI15" s="89"/>
      <c r="FVJ15" s="89"/>
      <c r="FVK15" s="89"/>
      <c r="FVL15" s="89"/>
      <c r="FVM15" s="89"/>
      <c r="FVN15" s="89"/>
      <c r="FVO15" s="89"/>
      <c r="FVP15" s="89"/>
      <c r="FVQ15" s="89"/>
      <c r="FVR15" s="89"/>
      <c r="FVS15" s="89"/>
      <c r="FVT15" s="89"/>
      <c r="FVU15" s="89"/>
      <c r="FVV15" s="89"/>
      <c r="FVW15" s="89"/>
      <c r="FVX15" s="89"/>
      <c r="FVY15" s="89"/>
      <c r="FVZ15" s="89"/>
      <c r="FWA15" s="89"/>
      <c r="FWB15" s="89"/>
      <c r="FWC15" s="89"/>
      <c r="FWD15" s="89"/>
      <c r="FWE15" s="89"/>
      <c r="FWF15" s="89"/>
      <c r="FWG15" s="89"/>
      <c r="FWH15" s="89"/>
      <c r="FWI15" s="89"/>
      <c r="FWJ15" s="89"/>
      <c r="FWK15" s="89"/>
      <c r="FWL15" s="89"/>
      <c r="FWM15" s="89"/>
      <c r="FWN15" s="89"/>
      <c r="FWO15" s="89"/>
      <c r="FWP15" s="89"/>
      <c r="FWQ15" s="89"/>
      <c r="FWR15" s="89"/>
      <c r="FWS15" s="89"/>
      <c r="FWT15" s="89"/>
      <c r="FWU15" s="89"/>
      <c r="FWV15" s="89"/>
      <c r="FWW15" s="89"/>
      <c r="FWX15" s="89"/>
      <c r="FWY15" s="89"/>
      <c r="FWZ15" s="89"/>
      <c r="FXA15" s="89"/>
      <c r="FXB15" s="89"/>
      <c r="FXC15" s="89"/>
      <c r="FXD15" s="89"/>
      <c r="FXE15" s="89"/>
      <c r="FXF15" s="89"/>
      <c r="FXG15" s="89"/>
      <c r="FXH15" s="89"/>
      <c r="FXI15" s="89"/>
      <c r="FXJ15" s="89"/>
      <c r="FXK15" s="89"/>
      <c r="FXL15" s="89"/>
      <c r="FXM15" s="89"/>
      <c r="FXN15" s="89"/>
      <c r="FXO15" s="89"/>
      <c r="FXP15" s="89"/>
      <c r="FXQ15" s="89"/>
      <c r="FXR15" s="89"/>
      <c r="FXS15" s="89"/>
      <c r="FXT15" s="89"/>
      <c r="FXU15" s="89"/>
      <c r="FXV15" s="89"/>
      <c r="FXW15" s="89"/>
      <c r="FXX15" s="89"/>
      <c r="FXY15" s="89"/>
      <c r="FXZ15" s="89"/>
      <c r="FYA15" s="89"/>
      <c r="FYB15" s="89"/>
      <c r="FYC15" s="89"/>
      <c r="FYD15" s="89"/>
      <c r="FYE15" s="89"/>
      <c r="FYF15" s="89"/>
      <c r="FYG15" s="89"/>
      <c r="FYH15" s="89"/>
      <c r="FYI15" s="89"/>
      <c r="FYJ15" s="89"/>
      <c r="FYK15" s="89"/>
      <c r="FYL15" s="89"/>
      <c r="FYM15" s="89"/>
      <c r="FYN15" s="89"/>
      <c r="FYO15" s="89"/>
      <c r="FYP15" s="89"/>
      <c r="FYQ15" s="89"/>
      <c r="FYR15" s="89"/>
      <c r="FYS15" s="89"/>
      <c r="FYT15" s="89"/>
      <c r="FYU15" s="89"/>
      <c r="FYV15" s="89"/>
      <c r="FYW15" s="89"/>
      <c r="FYX15" s="89"/>
      <c r="FYY15" s="89"/>
      <c r="FYZ15" s="89"/>
      <c r="FZA15" s="89"/>
      <c r="FZB15" s="89"/>
      <c r="FZC15" s="89"/>
      <c r="FZD15" s="89"/>
      <c r="FZE15" s="89"/>
      <c r="FZF15" s="89"/>
      <c r="FZG15" s="89"/>
      <c r="FZH15" s="89"/>
      <c r="FZI15" s="89"/>
      <c r="FZJ15" s="89"/>
      <c r="FZK15" s="89"/>
      <c r="FZL15" s="89"/>
      <c r="FZM15" s="89"/>
      <c r="FZN15" s="89"/>
      <c r="FZO15" s="89"/>
      <c r="FZP15" s="89"/>
      <c r="FZQ15" s="89"/>
      <c r="FZR15" s="89"/>
      <c r="FZS15" s="89"/>
      <c r="FZT15" s="89"/>
      <c r="FZU15" s="89"/>
      <c r="FZV15" s="89"/>
      <c r="FZW15" s="89"/>
      <c r="FZX15" s="89"/>
      <c r="FZY15" s="89"/>
      <c r="FZZ15" s="89"/>
      <c r="GAA15" s="89"/>
      <c r="GAB15" s="89"/>
      <c r="GAC15" s="89"/>
      <c r="GAD15" s="89"/>
      <c r="GAE15" s="89"/>
      <c r="GAF15" s="89"/>
      <c r="GAG15" s="89"/>
      <c r="GAH15" s="89"/>
      <c r="GAI15" s="89"/>
      <c r="GAJ15" s="89"/>
      <c r="GAK15" s="89"/>
      <c r="GAL15" s="89"/>
      <c r="GAM15" s="89"/>
      <c r="GAN15" s="89"/>
      <c r="GAO15" s="89"/>
      <c r="GAP15" s="89"/>
      <c r="GAQ15" s="89"/>
      <c r="GAR15" s="89"/>
      <c r="GAS15" s="89"/>
      <c r="GAT15" s="89"/>
      <c r="GAU15" s="89"/>
      <c r="GAV15" s="89"/>
      <c r="GAW15" s="89"/>
      <c r="GAX15" s="89"/>
      <c r="GAY15" s="89"/>
      <c r="GAZ15" s="89"/>
      <c r="GBA15" s="89"/>
      <c r="GBB15" s="89"/>
      <c r="GBC15" s="89"/>
      <c r="GBD15" s="89"/>
      <c r="GBE15" s="89"/>
      <c r="GBF15" s="89"/>
      <c r="GBG15" s="89"/>
      <c r="GBH15" s="89"/>
      <c r="GBI15" s="89"/>
      <c r="GBJ15" s="89"/>
      <c r="GBK15" s="89"/>
      <c r="GBL15" s="89"/>
      <c r="GBM15" s="89"/>
      <c r="GBN15" s="89"/>
      <c r="GBO15" s="89"/>
      <c r="GBP15" s="89"/>
      <c r="GBQ15" s="89"/>
      <c r="GBR15" s="89"/>
      <c r="GBS15" s="89"/>
      <c r="GBT15" s="89"/>
      <c r="GBU15" s="89"/>
      <c r="GBV15" s="89"/>
      <c r="GBW15" s="89"/>
      <c r="GBX15" s="89"/>
      <c r="GBY15" s="89"/>
      <c r="GBZ15" s="89"/>
      <c r="GCA15" s="89"/>
      <c r="GCB15" s="89"/>
      <c r="GCC15" s="89"/>
      <c r="GCD15" s="89"/>
      <c r="GCE15" s="89"/>
      <c r="GCF15" s="89"/>
      <c r="GCG15" s="89"/>
      <c r="GCH15" s="89"/>
      <c r="GCI15" s="89"/>
      <c r="GCJ15" s="89"/>
      <c r="GCK15" s="89"/>
      <c r="GCL15" s="89"/>
      <c r="GCM15" s="89"/>
      <c r="GCN15" s="89"/>
      <c r="GCO15" s="89"/>
      <c r="GCP15" s="89"/>
      <c r="GCQ15" s="89"/>
      <c r="GCR15" s="89"/>
      <c r="GCS15" s="89"/>
      <c r="GCT15" s="89"/>
      <c r="GCU15" s="89"/>
      <c r="GCV15" s="89"/>
      <c r="GCW15" s="89"/>
      <c r="GCX15" s="89"/>
      <c r="GCY15" s="89"/>
      <c r="GCZ15" s="89"/>
      <c r="GDA15" s="89"/>
      <c r="GDB15" s="89"/>
      <c r="GDC15" s="89"/>
      <c r="GDD15" s="89"/>
      <c r="GDE15" s="89"/>
      <c r="GDF15" s="89"/>
      <c r="GDG15" s="89"/>
      <c r="GDH15" s="89"/>
      <c r="GDI15" s="89"/>
      <c r="GDJ15" s="89"/>
      <c r="GDK15" s="89"/>
      <c r="GDL15" s="89"/>
      <c r="GDM15" s="89"/>
      <c r="GDN15" s="89"/>
      <c r="GDO15" s="89"/>
      <c r="GDP15" s="89"/>
      <c r="GDQ15" s="89"/>
      <c r="GDR15" s="89"/>
      <c r="GDS15" s="89"/>
      <c r="GDT15" s="89"/>
      <c r="GDU15" s="89"/>
      <c r="GDV15" s="89"/>
      <c r="GDW15" s="89"/>
      <c r="GDX15" s="89"/>
      <c r="GDY15" s="89"/>
      <c r="GDZ15" s="89"/>
      <c r="GEA15" s="89"/>
      <c r="GEB15" s="89"/>
      <c r="GEC15" s="89"/>
      <c r="GED15" s="89"/>
      <c r="GEE15" s="89"/>
      <c r="GEF15" s="89"/>
      <c r="GEG15" s="89"/>
      <c r="GEH15" s="89"/>
      <c r="GEI15" s="89"/>
      <c r="GEJ15" s="89"/>
      <c r="GEK15" s="89"/>
      <c r="GEL15" s="89"/>
      <c r="GEM15" s="89"/>
      <c r="GEN15" s="89"/>
      <c r="GEO15" s="89"/>
      <c r="GEP15" s="89"/>
      <c r="GEQ15" s="89"/>
      <c r="GER15" s="89"/>
      <c r="GES15" s="89"/>
      <c r="GET15" s="89"/>
      <c r="GEU15" s="89"/>
      <c r="GEV15" s="89"/>
      <c r="GEW15" s="89"/>
      <c r="GEX15" s="89"/>
      <c r="GEY15" s="89"/>
      <c r="GEZ15" s="89"/>
      <c r="GFA15" s="89"/>
      <c r="GFB15" s="89"/>
      <c r="GFC15" s="89"/>
      <c r="GFD15" s="89"/>
      <c r="GFE15" s="89"/>
      <c r="GFF15" s="89"/>
      <c r="GFG15" s="89"/>
      <c r="GFH15" s="89"/>
      <c r="GFI15" s="89"/>
      <c r="GFJ15" s="89"/>
      <c r="GFK15" s="89"/>
      <c r="GFL15" s="89"/>
      <c r="GFM15" s="89"/>
      <c r="GFN15" s="89"/>
      <c r="GFO15" s="89"/>
      <c r="GFP15" s="89"/>
      <c r="GFQ15" s="89"/>
      <c r="GFR15" s="89"/>
      <c r="GFS15" s="89"/>
      <c r="GFT15" s="89"/>
      <c r="GFU15" s="89"/>
      <c r="GFV15" s="89"/>
      <c r="GFW15" s="89"/>
      <c r="GFX15" s="89"/>
      <c r="GFY15" s="89"/>
      <c r="GFZ15" s="89"/>
      <c r="GGA15" s="89"/>
      <c r="GGB15" s="89"/>
      <c r="GGC15" s="89"/>
      <c r="GGD15" s="89"/>
      <c r="GGE15" s="89"/>
      <c r="GGF15" s="89"/>
      <c r="GGG15" s="89"/>
      <c r="GGH15" s="89"/>
      <c r="GGI15" s="89"/>
      <c r="GGJ15" s="89"/>
      <c r="GGK15" s="89"/>
      <c r="GGL15" s="89"/>
      <c r="GGM15" s="89"/>
      <c r="GGN15" s="89"/>
      <c r="GGO15" s="89"/>
      <c r="GGP15" s="89"/>
      <c r="GGQ15" s="89"/>
      <c r="GGR15" s="89"/>
      <c r="GGS15" s="89"/>
      <c r="GGT15" s="89"/>
      <c r="GGU15" s="89"/>
      <c r="GGV15" s="89"/>
      <c r="GGW15" s="89"/>
      <c r="GGX15" s="89"/>
      <c r="GGY15" s="89"/>
      <c r="GGZ15" s="89"/>
      <c r="GHA15" s="89"/>
      <c r="GHB15" s="89"/>
      <c r="GHC15" s="89"/>
      <c r="GHD15" s="89"/>
      <c r="GHE15" s="89"/>
      <c r="GHF15" s="89"/>
      <c r="GHG15" s="89"/>
      <c r="GHH15" s="89"/>
      <c r="GHI15" s="89"/>
      <c r="GHJ15" s="89"/>
      <c r="GHK15" s="89"/>
      <c r="GHL15" s="89"/>
      <c r="GHM15" s="89"/>
      <c r="GHN15" s="89"/>
      <c r="GHO15" s="89"/>
      <c r="GHP15" s="89"/>
      <c r="GHQ15" s="89"/>
      <c r="GHR15" s="89"/>
      <c r="GHS15" s="89"/>
      <c r="GHT15" s="89"/>
      <c r="GHU15" s="89"/>
      <c r="GHV15" s="89"/>
      <c r="GHW15" s="89"/>
      <c r="GHX15" s="89"/>
      <c r="GHY15" s="89"/>
      <c r="GHZ15" s="89"/>
      <c r="GIA15" s="89"/>
      <c r="GIB15" s="89"/>
      <c r="GIC15" s="89"/>
      <c r="GID15" s="89"/>
      <c r="GIE15" s="89"/>
      <c r="GIF15" s="89"/>
      <c r="GIG15" s="89"/>
      <c r="GIH15" s="89"/>
      <c r="GII15" s="89"/>
      <c r="GIJ15" s="89"/>
      <c r="GIK15" s="89"/>
      <c r="GIL15" s="89"/>
      <c r="GIM15" s="89"/>
      <c r="GIN15" s="89"/>
      <c r="GIO15" s="89"/>
      <c r="GIP15" s="89"/>
      <c r="GIQ15" s="89"/>
      <c r="GIR15" s="89"/>
      <c r="GIS15" s="89"/>
      <c r="GIT15" s="89"/>
      <c r="GIU15" s="89"/>
      <c r="GIV15" s="89"/>
      <c r="GIW15" s="89"/>
      <c r="GIX15" s="89"/>
      <c r="GIY15" s="89"/>
      <c r="GIZ15" s="89"/>
      <c r="GJA15" s="89"/>
      <c r="GJB15" s="89"/>
      <c r="GJC15" s="89"/>
      <c r="GJD15" s="89"/>
      <c r="GJE15" s="89"/>
      <c r="GJF15" s="89"/>
      <c r="GJG15" s="89"/>
      <c r="GJH15" s="89"/>
      <c r="GJI15" s="89"/>
      <c r="GJJ15" s="89"/>
      <c r="GJK15" s="89"/>
      <c r="GJL15" s="89"/>
      <c r="GJM15" s="89"/>
      <c r="GJN15" s="89"/>
      <c r="GJO15" s="89"/>
      <c r="GJP15" s="89"/>
      <c r="GJQ15" s="89"/>
      <c r="GJR15" s="89"/>
      <c r="GJS15" s="89"/>
      <c r="GJT15" s="89"/>
      <c r="GJU15" s="89"/>
      <c r="GJV15" s="89"/>
      <c r="GJW15" s="89"/>
      <c r="GJX15" s="89"/>
      <c r="GJY15" s="89"/>
      <c r="GJZ15" s="89"/>
      <c r="GKA15" s="89"/>
      <c r="GKB15" s="89"/>
      <c r="GKC15" s="89"/>
      <c r="GKD15" s="89"/>
      <c r="GKE15" s="89"/>
      <c r="GKF15" s="89"/>
      <c r="GKG15" s="89"/>
      <c r="GKH15" s="89"/>
      <c r="GKI15" s="89"/>
      <c r="GKJ15" s="89"/>
      <c r="GKK15" s="89"/>
      <c r="GKL15" s="89"/>
      <c r="GKM15" s="89"/>
      <c r="GKN15" s="89"/>
      <c r="GKO15" s="89"/>
      <c r="GKP15" s="89"/>
      <c r="GKQ15" s="89"/>
      <c r="GKR15" s="89"/>
      <c r="GKS15" s="89"/>
      <c r="GKT15" s="89"/>
      <c r="GKU15" s="89"/>
      <c r="GKV15" s="89"/>
      <c r="GKW15" s="89"/>
      <c r="GKX15" s="89"/>
      <c r="GKY15" s="89"/>
      <c r="GKZ15" s="89"/>
      <c r="GLA15" s="89"/>
      <c r="GLB15" s="89"/>
      <c r="GLC15" s="89"/>
      <c r="GLD15" s="89"/>
      <c r="GLE15" s="89"/>
      <c r="GLF15" s="89"/>
      <c r="GLG15" s="89"/>
      <c r="GLH15" s="89"/>
      <c r="GLI15" s="89"/>
      <c r="GLJ15" s="89"/>
      <c r="GLK15" s="89"/>
      <c r="GLL15" s="89"/>
      <c r="GLM15" s="89"/>
      <c r="GLN15" s="89"/>
      <c r="GLO15" s="89"/>
      <c r="GLP15" s="89"/>
      <c r="GLQ15" s="89"/>
      <c r="GLR15" s="89"/>
      <c r="GLS15" s="89"/>
      <c r="GLT15" s="89"/>
      <c r="GLU15" s="89"/>
      <c r="GLV15" s="89"/>
      <c r="GLW15" s="89"/>
      <c r="GLX15" s="89"/>
      <c r="GLY15" s="89"/>
      <c r="GLZ15" s="89"/>
      <c r="GMA15" s="89"/>
      <c r="GMB15" s="89"/>
      <c r="GMC15" s="89"/>
      <c r="GMD15" s="89"/>
      <c r="GME15" s="89"/>
      <c r="GMF15" s="89"/>
      <c r="GMG15" s="89"/>
      <c r="GMH15" s="89"/>
      <c r="GMI15" s="89"/>
      <c r="GMJ15" s="89"/>
      <c r="GMK15" s="89"/>
      <c r="GML15" s="89"/>
      <c r="GMM15" s="89"/>
      <c r="GMN15" s="89"/>
      <c r="GMO15" s="89"/>
      <c r="GMP15" s="89"/>
      <c r="GMQ15" s="89"/>
      <c r="GMR15" s="89"/>
      <c r="GMS15" s="89"/>
      <c r="GMT15" s="89"/>
      <c r="GMU15" s="89"/>
      <c r="GMV15" s="89"/>
      <c r="GMW15" s="89"/>
      <c r="GMX15" s="89"/>
      <c r="GMY15" s="89"/>
      <c r="GMZ15" s="89"/>
      <c r="GNA15" s="89"/>
      <c r="GNB15" s="89"/>
      <c r="GNC15" s="89"/>
      <c r="GND15" s="89"/>
      <c r="GNE15" s="89"/>
      <c r="GNF15" s="89"/>
      <c r="GNG15" s="89"/>
      <c r="GNH15" s="89"/>
      <c r="GNI15" s="89"/>
      <c r="GNJ15" s="89"/>
      <c r="GNK15" s="89"/>
      <c r="GNL15" s="89"/>
      <c r="GNM15" s="89"/>
      <c r="GNN15" s="89"/>
      <c r="GNO15" s="89"/>
      <c r="GNP15" s="89"/>
      <c r="GNQ15" s="89"/>
      <c r="GNR15" s="89"/>
      <c r="GNS15" s="89"/>
      <c r="GNT15" s="89"/>
      <c r="GNU15" s="89"/>
      <c r="GNV15" s="89"/>
      <c r="GNW15" s="89"/>
      <c r="GNX15" s="89"/>
      <c r="GNY15" s="89"/>
      <c r="GNZ15" s="89"/>
      <c r="GOA15" s="89"/>
      <c r="GOB15" s="89"/>
      <c r="GOC15" s="89"/>
      <c r="GOD15" s="89"/>
      <c r="GOE15" s="89"/>
      <c r="GOF15" s="89"/>
      <c r="GOG15" s="89"/>
      <c r="GOH15" s="89"/>
      <c r="GOI15" s="89"/>
      <c r="GOJ15" s="89"/>
      <c r="GOK15" s="89"/>
      <c r="GOL15" s="89"/>
      <c r="GOM15" s="89"/>
      <c r="GON15" s="89"/>
      <c r="GOO15" s="89"/>
      <c r="GOP15" s="89"/>
      <c r="GOQ15" s="89"/>
      <c r="GOR15" s="89"/>
      <c r="GOS15" s="89"/>
      <c r="GOT15" s="89"/>
      <c r="GOU15" s="89"/>
      <c r="GOV15" s="89"/>
      <c r="GOW15" s="89"/>
      <c r="GOX15" s="89"/>
      <c r="GOY15" s="89"/>
      <c r="GOZ15" s="89"/>
      <c r="GPA15" s="89"/>
      <c r="GPB15" s="89"/>
      <c r="GPC15" s="89"/>
      <c r="GPD15" s="89"/>
      <c r="GPE15" s="89"/>
      <c r="GPF15" s="89"/>
      <c r="GPG15" s="89"/>
      <c r="GPH15" s="89"/>
      <c r="GPI15" s="89"/>
      <c r="GPJ15" s="89"/>
      <c r="GPK15" s="89"/>
      <c r="GPL15" s="89"/>
      <c r="GPM15" s="89"/>
      <c r="GPN15" s="89"/>
      <c r="GPO15" s="89"/>
      <c r="GPP15" s="89"/>
      <c r="GPQ15" s="89"/>
      <c r="GPR15" s="89"/>
      <c r="GPS15" s="89"/>
      <c r="GPT15" s="89"/>
      <c r="GPU15" s="89"/>
      <c r="GPV15" s="89"/>
      <c r="GPW15" s="89"/>
      <c r="GPX15" s="89"/>
      <c r="GPY15" s="89"/>
      <c r="GPZ15" s="89"/>
      <c r="GQA15" s="89"/>
      <c r="GQB15" s="89"/>
      <c r="GQC15" s="89"/>
      <c r="GQD15" s="89"/>
      <c r="GQE15" s="89"/>
      <c r="GQF15" s="89"/>
      <c r="GQG15" s="89"/>
      <c r="GQH15" s="89"/>
      <c r="GQI15" s="89"/>
      <c r="GQJ15" s="89"/>
      <c r="GQK15" s="89"/>
      <c r="GQL15" s="89"/>
      <c r="GQM15" s="89"/>
      <c r="GQN15" s="89"/>
      <c r="GQO15" s="89"/>
      <c r="GQP15" s="89"/>
      <c r="GQQ15" s="89"/>
      <c r="GQR15" s="89"/>
      <c r="GQS15" s="89"/>
      <c r="GQT15" s="89"/>
      <c r="GQU15" s="89"/>
      <c r="GQV15" s="89"/>
      <c r="GQW15" s="89"/>
      <c r="GQX15" s="89"/>
      <c r="GQY15" s="89"/>
      <c r="GQZ15" s="89"/>
      <c r="GRA15" s="89"/>
      <c r="GRB15" s="89"/>
      <c r="GRC15" s="89"/>
      <c r="GRD15" s="89"/>
      <c r="GRE15" s="89"/>
      <c r="GRF15" s="89"/>
      <c r="GRG15" s="89"/>
      <c r="GRH15" s="89"/>
      <c r="GRI15" s="89"/>
      <c r="GRJ15" s="89"/>
      <c r="GRK15" s="89"/>
      <c r="GRL15" s="89"/>
      <c r="GRM15" s="89"/>
      <c r="GRN15" s="89"/>
      <c r="GRO15" s="89"/>
      <c r="GRP15" s="89"/>
      <c r="GRQ15" s="89"/>
      <c r="GRR15" s="89"/>
      <c r="GRS15" s="89"/>
      <c r="GRT15" s="89"/>
      <c r="GRU15" s="89"/>
      <c r="GRV15" s="89"/>
      <c r="GRW15" s="89"/>
      <c r="GRX15" s="89"/>
      <c r="GRY15" s="89"/>
      <c r="GRZ15" s="89"/>
      <c r="GSA15" s="89"/>
      <c r="GSB15" s="89"/>
      <c r="GSC15" s="89"/>
      <c r="GSD15" s="89"/>
      <c r="GSE15" s="89"/>
      <c r="GSF15" s="89"/>
      <c r="GSG15" s="89"/>
      <c r="GSH15" s="89"/>
      <c r="GSI15" s="89"/>
      <c r="GSJ15" s="89"/>
      <c r="GSK15" s="89"/>
      <c r="GSL15" s="89"/>
      <c r="GSM15" s="89"/>
      <c r="GSN15" s="89"/>
      <c r="GSO15" s="89"/>
      <c r="GSP15" s="89"/>
      <c r="GSQ15" s="89"/>
      <c r="GSR15" s="89"/>
      <c r="GSS15" s="89"/>
      <c r="GST15" s="89"/>
      <c r="GSU15" s="89"/>
      <c r="GSV15" s="89"/>
      <c r="GSW15" s="89"/>
      <c r="GSX15" s="89"/>
      <c r="GSY15" s="89"/>
      <c r="GSZ15" s="89"/>
      <c r="GTA15" s="89"/>
      <c r="GTB15" s="89"/>
      <c r="GTC15" s="89"/>
      <c r="GTD15" s="89"/>
      <c r="GTE15" s="89"/>
      <c r="GTF15" s="89"/>
      <c r="GTG15" s="89"/>
      <c r="GTH15" s="89"/>
      <c r="GTI15" s="89"/>
      <c r="GTJ15" s="89"/>
      <c r="GTK15" s="89"/>
      <c r="GTL15" s="89"/>
      <c r="GTM15" s="89"/>
      <c r="GTN15" s="89"/>
      <c r="GTO15" s="89"/>
      <c r="GTP15" s="89"/>
      <c r="GTQ15" s="89"/>
      <c r="GTR15" s="89"/>
      <c r="GTS15" s="89"/>
      <c r="GTT15" s="89"/>
      <c r="GTU15" s="89"/>
      <c r="GTV15" s="89"/>
      <c r="GTW15" s="89"/>
      <c r="GTX15" s="89"/>
      <c r="GTY15" s="89"/>
      <c r="GTZ15" s="89"/>
      <c r="GUA15" s="89"/>
      <c r="GUB15" s="89"/>
      <c r="GUC15" s="89"/>
      <c r="GUD15" s="89"/>
      <c r="GUE15" s="89"/>
      <c r="GUF15" s="89"/>
      <c r="GUG15" s="89"/>
      <c r="GUH15" s="89"/>
      <c r="GUI15" s="89"/>
      <c r="GUJ15" s="89"/>
      <c r="GUK15" s="89"/>
      <c r="GUL15" s="89"/>
      <c r="GUM15" s="89"/>
      <c r="GUN15" s="89"/>
      <c r="GUO15" s="89"/>
      <c r="GUP15" s="89"/>
      <c r="GUQ15" s="89"/>
      <c r="GUR15" s="89"/>
      <c r="GUS15" s="89"/>
      <c r="GUT15" s="89"/>
      <c r="GUU15" s="89"/>
      <c r="GUV15" s="89"/>
      <c r="GUW15" s="89"/>
      <c r="GUX15" s="89"/>
      <c r="GUY15" s="89"/>
      <c r="GUZ15" s="89"/>
      <c r="GVA15" s="89"/>
      <c r="GVB15" s="89"/>
      <c r="GVC15" s="89"/>
      <c r="GVD15" s="89"/>
      <c r="GVE15" s="89"/>
      <c r="GVF15" s="89"/>
      <c r="GVG15" s="89"/>
      <c r="GVH15" s="89"/>
      <c r="GVI15" s="89"/>
      <c r="GVJ15" s="89"/>
      <c r="GVK15" s="89"/>
      <c r="GVL15" s="89"/>
      <c r="GVM15" s="89"/>
      <c r="GVN15" s="89"/>
      <c r="GVO15" s="89"/>
      <c r="GVP15" s="89"/>
      <c r="GVQ15" s="89"/>
      <c r="GVR15" s="89"/>
      <c r="GVS15" s="89"/>
      <c r="GVT15" s="89"/>
      <c r="GVU15" s="89"/>
      <c r="GVV15" s="89"/>
      <c r="GVW15" s="89"/>
      <c r="GVX15" s="89"/>
      <c r="GVY15" s="89"/>
      <c r="GVZ15" s="89"/>
      <c r="GWA15" s="89"/>
      <c r="GWB15" s="89"/>
      <c r="GWC15" s="89"/>
      <c r="GWD15" s="89"/>
      <c r="GWE15" s="89"/>
      <c r="GWF15" s="89"/>
      <c r="GWG15" s="89"/>
      <c r="GWH15" s="89"/>
      <c r="GWI15" s="89"/>
      <c r="GWJ15" s="89"/>
      <c r="GWK15" s="89"/>
      <c r="GWL15" s="89"/>
      <c r="GWM15" s="89"/>
      <c r="GWN15" s="89"/>
      <c r="GWO15" s="89"/>
      <c r="GWP15" s="89"/>
      <c r="GWQ15" s="89"/>
      <c r="GWR15" s="89"/>
      <c r="GWS15" s="89"/>
      <c r="GWT15" s="89"/>
      <c r="GWU15" s="89"/>
      <c r="GWV15" s="89"/>
      <c r="GWW15" s="89"/>
      <c r="GWX15" s="89"/>
      <c r="GWY15" s="89"/>
      <c r="GWZ15" s="89"/>
      <c r="GXA15" s="89"/>
      <c r="GXB15" s="89"/>
      <c r="GXC15" s="89"/>
      <c r="GXD15" s="89"/>
      <c r="GXE15" s="89"/>
      <c r="GXF15" s="89"/>
      <c r="GXG15" s="89"/>
      <c r="GXH15" s="89"/>
      <c r="GXI15" s="89"/>
      <c r="GXJ15" s="89"/>
      <c r="GXK15" s="89"/>
      <c r="GXL15" s="89"/>
      <c r="GXM15" s="89"/>
      <c r="GXN15" s="89"/>
      <c r="GXO15" s="89"/>
      <c r="GXP15" s="89"/>
      <c r="GXQ15" s="89"/>
      <c r="GXR15" s="89"/>
      <c r="GXS15" s="89"/>
      <c r="GXT15" s="89"/>
      <c r="GXU15" s="89"/>
      <c r="GXV15" s="89"/>
      <c r="GXW15" s="89"/>
      <c r="GXX15" s="89"/>
      <c r="GXY15" s="89"/>
      <c r="GXZ15" s="89"/>
      <c r="GYA15" s="89"/>
      <c r="GYB15" s="89"/>
      <c r="GYC15" s="89"/>
      <c r="GYD15" s="89"/>
      <c r="GYE15" s="89"/>
      <c r="GYF15" s="89"/>
      <c r="GYG15" s="89"/>
      <c r="GYH15" s="89"/>
      <c r="GYI15" s="89"/>
      <c r="GYJ15" s="89"/>
      <c r="GYK15" s="89"/>
      <c r="GYL15" s="89"/>
      <c r="GYM15" s="89"/>
      <c r="GYN15" s="89"/>
      <c r="GYO15" s="89"/>
      <c r="GYP15" s="89"/>
      <c r="GYQ15" s="89"/>
      <c r="GYR15" s="89"/>
      <c r="GYS15" s="89"/>
      <c r="GYT15" s="89"/>
      <c r="GYU15" s="89"/>
      <c r="GYV15" s="89"/>
      <c r="GYW15" s="89"/>
      <c r="GYX15" s="89"/>
      <c r="GYY15" s="89"/>
      <c r="GYZ15" s="89"/>
      <c r="GZA15" s="89"/>
      <c r="GZB15" s="89"/>
      <c r="GZC15" s="89"/>
      <c r="GZD15" s="89"/>
      <c r="GZE15" s="89"/>
      <c r="GZF15" s="89"/>
      <c r="GZG15" s="89"/>
      <c r="GZH15" s="89"/>
      <c r="GZI15" s="89"/>
      <c r="GZJ15" s="89"/>
      <c r="GZK15" s="89"/>
      <c r="GZL15" s="89"/>
      <c r="GZM15" s="89"/>
      <c r="GZN15" s="89"/>
      <c r="GZO15" s="89"/>
      <c r="GZP15" s="89"/>
      <c r="GZQ15" s="89"/>
      <c r="GZR15" s="89"/>
      <c r="GZS15" s="89"/>
      <c r="GZT15" s="89"/>
      <c r="GZU15" s="89"/>
      <c r="GZV15" s="89"/>
      <c r="GZW15" s="89"/>
      <c r="GZX15" s="89"/>
      <c r="GZY15" s="89"/>
      <c r="GZZ15" s="89"/>
      <c r="HAA15" s="89"/>
      <c r="HAB15" s="89"/>
      <c r="HAC15" s="89"/>
      <c r="HAD15" s="89"/>
      <c r="HAE15" s="89"/>
      <c r="HAF15" s="89"/>
      <c r="HAG15" s="89"/>
      <c r="HAH15" s="89"/>
      <c r="HAI15" s="89"/>
      <c r="HAJ15" s="89"/>
      <c r="HAK15" s="89"/>
      <c r="HAL15" s="89"/>
      <c r="HAM15" s="89"/>
      <c r="HAN15" s="89"/>
      <c r="HAO15" s="89"/>
      <c r="HAP15" s="89"/>
      <c r="HAQ15" s="89"/>
      <c r="HAR15" s="89"/>
      <c r="HAS15" s="89"/>
      <c r="HAT15" s="89"/>
      <c r="HAU15" s="89"/>
      <c r="HAV15" s="89"/>
      <c r="HAW15" s="89"/>
      <c r="HAX15" s="89"/>
      <c r="HAY15" s="89"/>
      <c r="HAZ15" s="89"/>
      <c r="HBA15" s="89"/>
      <c r="HBB15" s="89"/>
      <c r="HBC15" s="89"/>
      <c r="HBD15" s="89"/>
      <c r="HBE15" s="89"/>
      <c r="HBF15" s="89"/>
      <c r="HBG15" s="89"/>
      <c r="HBH15" s="89"/>
      <c r="HBI15" s="89"/>
      <c r="HBJ15" s="89"/>
      <c r="HBK15" s="89"/>
      <c r="HBL15" s="89"/>
      <c r="HBM15" s="89"/>
      <c r="HBN15" s="89"/>
      <c r="HBO15" s="89"/>
      <c r="HBP15" s="89"/>
      <c r="HBQ15" s="89"/>
      <c r="HBR15" s="89"/>
      <c r="HBS15" s="89"/>
      <c r="HBT15" s="89"/>
      <c r="HBU15" s="89"/>
      <c r="HBV15" s="89"/>
      <c r="HBW15" s="89"/>
      <c r="HBX15" s="89"/>
      <c r="HBY15" s="89"/>
      <c r="HBZ15" s="89"/>
      <c r="HCA15" s="89"/>
      <c r="HCB15" s="89"/>
      <c r="HCC15" s="89"/>
      <c r="HCD15" s="89"/>
      <c r="HCE15" s="89"/>
      <c r="HCF15" s="89"/>
      <c r="HCG15" s="89"/>
      <c r="HCH15" s="89"/>
      <c r="HCI15" s="89"/>
      <c r="HCJ15" s="89"/>
      <c r="HCK15" s="89"/>
      <c r="HCL15" s="89"/>
      <c r="HCM15" s="89"/>
      <c r="HCN15" s="89"/>
      <c r="HCO15" s="89"/>
      <c r="HCP15" s="89"/>
      <c r="HCQ15" s="89"/>
      <c r="HCR15" s="89"/>
      <c r="HCS15" s="89"/>
      <c r="HCT15" s="89"/>
      <c r="HCU15" s="89"/>
      <c r="HCV15" s="89"/>
      <c r="HCW15" s="89"/>
      <c r="HCX15" s="89"/>
      <c r="HCY15" s="89"/>
      <c r="HCZ15" s="89"/>
      <c r="HDA15" s="89"/>
      <c r="HDB15" s="89"/>
      <c r="HDC15" s="89"/>
      <c r="HDD15" s="89"/>
      <c r="HDE15" s="89"/>
      <c r="HDF15" s="89"/>
      <c r="HDG15" s="89"/>
      <c r="HDH15" s="89"/>
      <c r="HDI15" s="89"/>
      <c r="HDJ15" s="89"/>
      <c r="HDK15" s="89"/>
      <c r="HDL15" s="89"/>
      <c r="HDM15" s="89"/>
      <c r="HDN15" s="89"/>
      <c r="HDO15" s="89"/>
      <c r="HDP15" s="89"/>
      <c r="HDQ15" s="89"/>
      <c r="HDR15" s="89"/>
      <c r="HDS15" s="89"/>
      <c r="HDT15" s="89"/>
      <c r="HDU15" s="89"/>
      <c r="HDV15" s="89"/>
      <c r="HDW15" s="89"/>
      <c r="HDX15" s="89"/>
      <c r="HDY15" s="89"/>
      <c r="HDZ15" s="89"/>
      <c r="HEA15" s="89"/>
      <c r="HEB15" s="89"/>
      <c r="HEC15" s="89"/>
      <c r="HED15" s="89"/>
      <c r="HEE15" s="89"/>
      <c r="HEF15" s="89"/>
      <c r="HEG15" s="89"/>
      <c r="HEH15" s="89"/>
      <c r="HEI15" s="89"/>
      <c r="HEJ15" s="89"/>
      <c r="HEK15" s="89"/>
      <c r="HEL15" s="89"/>
      <c r="HEM15" s="89"/>
      <c r="HEN15" s="89"/>
      <c r="HEO15" s="89"/>
      <c r="HEP15" s="89"/>
      <c r="HEQ15" s="89"/>
      <c r="HER15" s="89"/>
      <c r="HES15" s="89"/>
      <c r="HET15" s="89"/>
      <c r="HEU15" s="89"/>
      <c r="HEV15" s="89"/>
      <c r="HEW15" s="89"/>
      <c r="HEX15" s="89"/>
      <c r="HEY15" s="89"/>
      <c r="HEZ15" s="89"/>
      <c r="HFA15" s="89"/>
      <c r="HFB15" s="89"/>
      <c r="HFC15" s="89"/>
      <c r="HFD15" s="89"/>
      <c r="HFE15" s="89"/>
      <c r="HFF15" s="89"/>
      <c r="HFG15" s="89"/>
      <c r="HFH15" s="89"/>
      <c r="HFI15" s="89"/>
      <c r="HFJ15" s="89"/>
      <c r="HFK15" s="89"/>
      <c r="HFL15" s="89"/>
      <c r="HFM15" s="89"/>
      <c r="HFN15" s="89"/>
      <c r="HFO15" s="89"/>
      <c r="HFP15" s="89"/>
      <c r="HFQ15" s="89"/>
      <c r="HFR15" s="89"/>
      <c r="HFS15" s="89"/>
      <c r="HFT15" s="89"/>
      <c r="HFU15" s="89"/>
      <c r="HFV15" s="89"/>
      <c r="HFW15" s="89"/>
      <c r="HFX15" s="89"/>
      <c r="HFY15" s="89"/>
      <c r="HFZ15" s="89"/>
      <c r="HGA15" s="89"/>
      <c r="HGB15" s="89"/>
      <c r="HGC15" s="89"/>
      <c r="HGD15" s="89"/>
      <c r="HGE15" s="89"/>
      <c r="HGF15" s="89"/>
      <c r="HGG15" s="89"/>
      <c r="HGH15" s="89"/>
      <c r="HGI15" s="89"/>
      <c r="HGJ15" s="89"/>
      <c r="HGK15" s="89"/>
      <c r="HGL15" s="89"/>
      <c r="HGM15" s="89"/>
      <c r="HGN15" s="89"/>
      <c r="HGO15" s="89"/>
      <c r="HGP15" s="89"/>
      <c r="HGQ15" s="89"/>
      <c r="HGR15" s="89"/>
      <c r="HGS15" s="89"/>
      <c r="HGT15" s="89"/>
      <c r="HGU15" s="89"/>
      <c r="HGV15" s="89"/>
      <c r="HGW15" s="89"/>
      <c r="HGX15" s="89"/>
      <c r="HGY15" s="89"/>
      <c r="HGZ15" s="89"/>
      <c r="HHA15" s="89"/>
      <c r="HHB15" s="89"/>
      <c r="HHC15" s="89"/>
      <c r="HHD15" s="89"/>
      <c r="HHE15" s="89"/>
      <c r="HHF15" s="89"/>
      <c r="HHG15" s="89"/>
      <c r="HHH15" s="89"/>
      <c r="HHI15" s="89"/>
      <c r="HHJ15" s="89"/>
      <c r="HHK15" s="89"/>
      <c r="HHL15" s="89"/>
      <c r="HHM15" s="89"/>
      <c r="HHN15" s="89"/>
      <c r="HHO15" s="89"/>
      <c r="HHP15" s="89"/>
      <c r="HHQ15" s="89"/>
      <c r="HHR15" s="89"/>
      <c r="HHS15" s="89"/>
      <c r="HHT15" s="89"/>
      <c r="HHU15" s="89"/>
      <c r="HHV15" s="89"/>
      <c r="HHW15" s="89"/>
      <c r="HHX15" s="89"/>
      <c r="HHY15" s="89"/>
      <c r="HHZ15" s="89"/>
      <c r="HIA15" s="89"/>
      <c r="HIB15" s="89"/>
      <c r="HIC15" s="89"/>
      <c r="HID15" s="89"/>
      <c r="HIE15" s="89"/>
      <c r="HIF15" s="89"/>
      <c r="HIG15" s="89"/>
      <c r="HIH15" s="89"/>
      <c r="HII15" s="89"/>
      <c r="HIJ15" s="89"/>
      <c r="HIK15" s="89"/>
      <c r="HIL15" s="89"/>
      <c r="HIM15" s="89"/>
      <c r="HIN15" s="89"/>
      <c r="HIO15" s="89"/>
      <c r="HIP15" s="89"/>
      <c r="HIQ15" s="89"/>
      <c r="HIR15" s="89"/>
      <c r="HIS15" s="89"/>
      <c r="HIT15" s="89"/>
      <c r="HIU15" s="89"/>
      <c r="HIV15" s="89"/>
      <c r="HIW15" s="89"/>
      <c r="HIX15" s="89"/>
      <c r="HIY15" s="89"/>
      <c r="HIZ15" s="89"/>
      <c r="HJA15" s="89"/>
      <c r="HJB15" s="89"/>
      <c r="HJC15" s="89"/>
      <c r="HJD15" s="89"/>
      <c r="HJE15" s="89"/>
      <c r="HJF15" s="89"/>
      <c r="HJG15" s="89"/>
      <c r="HJH15" s="89"/>
      <c r="HJI15" s="89"/>
      <c r="HJJ15" s="89"/>
      <c r="HJK15" s="89"/>
      <c r="HJL15" s="89"/>
      <c r="HJM15" s="89"/>
      <c r="HJN15" s="89"/>
      <c r="HJO15" s="89"/>
      <c r="HJP15" s="89"/>
      <c r="HJQ15" s="89"/>
      <c r="HJR15" s="89"/>
      <c r="HJS15" s="89"/>
      <c r="HJT15" s="89"/>
      <c r="HJU15" s="89"/>
      <c r="HJV15" s="89"/>
      <c r="HJW15" s="89"/>
      <c r="HJX15" s="89"/>
      <c r="HJY15" s="89"/>
      <c r="HJZ15" s="89"/>
      <c r="HKA15" s="89"/>
      <c r="HKB15" s="89"/>
      <c r="HKC15" s="89"/>
      <c r="HKD15" s="89"/>
      <c r="HKE15" s="89"/>
      <c r="HKF15" s="89"/>
      <c r="HKG15" s="89"/>
      <c r="HKH15" s="89"/>
      <c r="HKI15" s="89"/>
      <c r="HKJ15" s="89"/>
      <c r="HKK15" s="89"/>
      <c r="HKL15" s="89"/>
      <c r="HKM15" s="89"/>
      <c r="HKN15" s="89"/>
      <c r="HKO15" s="89"/>
      <c r="HKP15" s="89"/>
      <c r="HKQ15" s="89"/>
      <c r="HKR15" s="89"/>
      <c r="HKS15" s="89"/>
      <c r="HKT15" s="89"/>
      <c r="HKU15" s="89"/>
      <c r="HKV15" s="89"/>
      <c r="HKW15" s="89"/>
      <c r="HKX15" s="89"/>
      <c r="HKY15" s="89"/>
      <c r="HKZ15" s="89"/>
      <c r="HLA15" s="89"/>
      <c r="HLB15" s="89"/>
      <c r="HLC15" s="89"/>
      <c r="HLD15" s="89"/>
      <c r="HLE15" s="89"/>
      <c r="HLF15" s="89"/>
      <c r="HLG15" s="89"/>
      <c r="HLH15" s="89"/>
      <c r="HLI15" s="89"/>
      <c r="HLJ15" s="89"/>
      <c r="HLK15" s="89"/>
      <c r="HLL15" s="89"/>
      <c r="HLM15" s="89"/>
      <c r="HLN15" s="89"/>
      <c r="HLO15" s="89"/>
      <c r="HLP15" s="89"/>
      <c r="HLQ15" s="89"/>
      <c r="HLR15" s="89"/>
      <c r="HLS15" s="89"/>
      <c r="HLT15" s="89"/>
      <c r="HLU15" s="89"/>
      <c r="HLV15" s="89"/>
      <c r="HLW15" s="89"/>
      <c r="HLX15" s="89"/>
      <c r="HLY15" s="89"/>
      <c r="HLZ15" s="89"/>
      <c r="HMA15" s="89"/>
      <c r="HMB15" s="89"/>
      <c r="HMC15" s="89"/>
      <c r="HMD15" s="89"/>
      <c r="HME15" s="89"/>
      <c r="HMF15" s="89"/>
      <c r="HMG15" s="89"/>
      <c r="HMH15" s="89"/>
      <c r="HMI15" s="89"/>
      <c r="HMJ15" s="89"/>
      <c r="HMK15" s="89"/>
      <c r="HML15" s="89"/>
      <c r="HMM15" s="89"/>
      <c r="HMN15" s="89"/>
      <c r="HMO15" s="89"/>
      <c r="HMP15" s="89"/>
      <c r="HMQ15" s="89"/>
      <c r="HMR15" s="89"/>
      <c r="HMS15" s="89"/>
      <c r="HMT15" s="89"/>
      <c r="HMU15" s="89"/>
      <c r="HMV15" s="89"/>
      <c r="HMW15" s="89"/>
      <c r="HMX15" s="89"/>
      <c r="HMY15" s="89"/>
      <c r="HMZ15" s="89"/>
      <c r="HNA15" s="89"/>
      <c r="HNB15" s="89"/>
      <c r="HNC15" s="89"/>
      <c r="HND15" s="89"/>
      <c r="HNE15" s="89"/>
      <c r="HNF15" s="89"/>
      <c r="HNG15" s="89"/>
      <c r="HNH15" s="89"/>
      <c r="HNI15" s="89"/>
      <c r="HNJ15" s="89"/>
      <c r="HNK15" s="89"/>
      <c r="HNL15" s="89"/>
      <c r="HNM15" s="89"/>
      <c r="HNN15" s="89"/>
      <c r="HNO15" s="89"/>
      <c r="HNP15" s="89"/>
      <c r="HNQ15" s="89"/>
      <c r="HNR15" s="89"/>
      <c r="HNS15" s="89"/>
      <c r="HNT15" s="89"/>
      <c r="HNU15" s="89"/>
      <c r="HNV15" s="89"/>
      <c r="HNW15" s="89"/>
      <c r="HNX15" s="89"/>
      <c r="HNY15" s="89"/>
      <c r="HNZ15" s="89"/>
      <c r="HOA15" s="89"/>
      <c r="HOB15" s="89"/>
      <c r="HOC15" s="89"/>
      <c r="HOD15" s="89"/>
      <c r="HOE15" s="89"/>
      <c r="HOF15" s="89"/>
      <c r="HOG15" s="89"/>
      <c r="HOH15" s="89"/>
      <c r="HOI15" s="89"/>
      <c r="HOJ15" s="89"/>
      <c r="HOK15" s="89"/>
      <c r="HOL15" s="89"/>
      <c r="HOM15" s="89"/>
      <c r="HON15" s="89"/>
      <c r="HOO15" s="89"/>
      <c r="HOP15" s="89"/>
      <c r="HOQ15" s="89"/>
      <c r="HOR15" s="89"/>
      <c r="HOS15" s="89"/>
      <c r="HOT15" s="89"/>
      <c r="HOU15" s="89"/>
      <c r="HOV15" s="89"/>
      <c r="HOW15" s="89"/>
      <c r="HOX15" s="89"/>
      <c r="HOY15" s="89"/>
      <c r="HOZ15" s="89"/>
      <c r="HPA15" s="89"/>
      <c r="HPB15" s="89"/>
      <c r="HPC15" s="89"/>
      <c r="HPD15" s="89"/>
      <c r="HPE15" s="89"/>
      <c r="HPF15" s="89"/>
      <c r="HPG15" s="89"/>
      <c r="HPH15" s="89"/>
      <c r="HPI15" s="89"/>
      <c r="HPJ15" s="89"/>
      <c r="HPK15" s="89"/>
      <c r="HPL15" s="89"/>
      <c r="HPM15" s="89"/>
      <c r="HPN15" s="89"/>
      <c r="HPO15" s="89"/>
      <c r="HPP15" s="89"/>
      <c r="HPQ15" s="89"/>
      <c r="HPR15" s="89"/>
      <c r="HPS15" s="89"/>
      <c r="HPT15" s="89"/>
      <c r="HPU15" s="89"/>
      <c r="HPV15" s="89"/>
      <c r="HPW15" s="89"/>
      <c r="HPX15" s="89"/>
      <c r="HPY15" s="89"/>
      <c r="HPZ15" s="89"/>
      <c r="HQA15" s="89"/>
      <c r="HQB15" s="89"/>
      <c r="HQC15" s="89"/>
      <c r="HQD15" s="89"/>
      <c r="HQE15" s="89"/>
      <c r="HQF15" s="89"/>
      <c r="HQG15" s="89"/>
      <c r="HQH15" s="89"/>
      <c r="HQI15" s="89"/>
      <c r="HQJ15" s="89"/>
      <c r="HQK15" s="89"/>
      <c r="HQL15" s="89"/>
      <c r="HQM15" s="89"/>
      <c r="HQN15" s="89"/>
      <c r="HQO15" s="89"/>
      <c r="HQP15" s="89"/>
      <c r="HQQ15" s="89"/>
      <c r="HQR15" s="89"/>
      <c r="HQS15" s="89"/>
      <c r="HQT15" s="89"/>
      <c r="HQU15" s="89"/>
      <c r="HQV15" s="89"/>
      <c r="HQW15" s="89"/>
      <c r="HQX15" s="89"/>
      <c r="HQY15" s="89"/>
      <c r="HQZ15" s="89"/>
      <c r="HRA15" s="89"/>
      <c r="HRB15" s="89"/>
      <c r="HRC15" s="89"/>
      <c r="HRD15" s="89"/>
      <c r="HRE15" s="89"/>
      <c r="HRF15" s="89"/>
      <c r="HRG15" s="89"/>
      <c r="HRH15" s="89"/>
      <c r="HRI15" s="89"/>
      <c r="HRJ15" s="89"/>
      <c r="HRK15" s="89"/>
      <c r="HRL15" s="89"/>
      <c r="HRM15" s="89"/>
      <c r="HRN15" s="89"/>
      <c r="HRO15" s="89"/>
      <c r="HRP15" s="89"/>
      <c r="HRQ15" s="89"/>
      <c r="HRR15" s="89"/>
      <c r="HRS15" s="89"/>
      <c r="HRT15" s="89"/>
      <c r="HRU15" s="89"/>
      <c r="HRV15" s="89"/>
      <c r="HRW15" s="89"/>
      <c r="HRX15" s="89"/>
      <c r="HRY15" s="89"/>
      <c r="HRZ15" s="89"/>
      <c r="HSA15" s="89"/>
      <c r="HSB15" s="89"/>
      <c r="HSC15" s="89"/>
      <c r="HSD15" s="89"/>
      <c r="HSE15" s="89"/>
      <c r="HSF15" s="89"/>
      <c r="HSG15" s="89"/>
      <c r="HSH15" s="89"/>
      <c r="HSI15" s="89"/>
      <c r="HSJ15" s="89"/>
      <c r="HSK15" s="89"/>
      <c r="HSL15" s="89"/>
      <c r="HSM15" s="89"/>
      <c r="HSN15" s="89"/>
      <c r="HSO15" s="89"/>
      <c r="HSP15" s="89"/>
      <c r="HSQ15" s="89"/>
      <c r="HSR15" s="89"/>
      <c r="HSS15" s="89"/>
      <c r="HST15" s="89"/>
      <c r="HSU15" s="89"/>
      <c r="HSV15" s="89"/>
      <c r="HSW15" s="89"/>
      <c r="HSX15" s="89"/>
      <c r="HSY15" s="89"/>
      <c r="HSZ15" s="89"/>
      <c r="HTA15" s="89"/>
      <c r="HTB15" s="89"/>
      <c r="HTC15" s="89"/>
      <c r="HTD15" s="89"/>
      <c r="HTE15" s="89"/>
      <c r="HTF15" s="89"/>
      <c r="HTG15" s="89"/>
      <c r="HTH15" s="89"/>
      <c r="HTI15" s="89"/>
      <c r="HTJ15" s="89"/>
      <c r="HTK15" s="89"/>
      <c r="HTL15" s="89"/>
      <c r="HTM15" s="89"/>
      <c r="HTN15" s="89"/>
      <c r="HTO15" s="89"/>
      <c r="HTP15" s="89"/>
      <c r="HTQ15" s="89"/>
      <c r="HTR15" s="89"/>
      <c r="HTS15" s="89"/>
      <c r="HTT15" s="89"/>
      <c r="HTU15" s="89"/>
      <c r="HTV15" s="89"/>
      <c r="HTW15" s="89"/>
      <c r="HTX15" s="89"/>
      <c r="HTY15" s="89"/>
      <c r="HTZ15" s="89"/>
      <c r="HUA15" s="89"/>
      <c r="HUB15" s="89"/>
      <c r="HUC15" s="89"/>
      <c r="HUD15" s="89"/>
      <c r="HUE15" s="89"/>
      <c r="HUF15" s="89"/>
      <c r="HUG15" s="89"/>
      <c r="HUH15" s="89"/>
      <c r="HUI15" s="89"/>
      <c r="HUJ15" s="89"/>
      <c r="HUK15" s="89"/>
      <c r="HUL15" s="89"/>
      <c r="HUM15" s="89"/>
      <c r="HUN15" s="89"/>
      <c r="HUO15" s="89"/>
      <c r="HUP15" s="89"/>
      <c r="HUQ15" s="89"/>
      <c r="HUR15" s="89"/>
      <c r="HUS15" s="89"/>
      <c r="HUT15" s="89"/>
      <c r="HUU15" s="89"/>
      <c r="HUV15" s="89"/>
      <c r="HUW15" s="89"/>
      <c r="HUX15" s="89"/>
      <c r="HUY15" s="89"/>
      <c r="HUZ15" s="89"/>
      <c r="HVA15" s="89"/>
      <c r="HVB15" s="89"/>
      <c r="HVC15" s="89"/>
      <c r="HVD15" s="89"/>
      <c r="HVE15" s="89"/>
      <c r="HVF15" s="89"/>
      <c r="HVG15" s="89"/>
      <c r="HVH15" s="89"/>
      <c r="HVI15" s="89"/>
      <c r="HVJ15" s="89"/>
      <c r="HVK15" s="89"/>
      <c r="HVL15" s="89"/>
      <c r="HVM15" s="89"/>
      <c r="HVN15" s="89"/>
      <c r="HVO15" s="89"/>
      <c r="HVP15" s="89"/>
      <c r="HVQ15" s="89"/>
      <c r="HVR15" s="89"/>
      <c r="HVS15" s="89"/>
      <c r="HVT15" s="89"/>
      <c r="HVU15" s="89"/>
      <c r="HVV15" s="89"/>
      <c r="HVW15" s="89"/>
      <c r="HVX15" s="89"/>
      <c r="HVY15" s="89"/>
      <c r="HVZ15" s="89"/>
      <c r="HWA15" s="89"/>
      <c r="HWB15" s="89"/>
      <c r="HWC15" s="89"/>
      <c r="HWD15" s="89"/>
      <c r="HWE15" s="89"/>
      <c r="HWF15" s="89"/>
      <c r="HWG15" s="89"/>
      <c r="HWH15" s="89"/>
      <c r="HWI15" s="89"/>
      <c r="HWJ15" s="89"/>
      <c r="HWK15" s="89"/>
      <c r="HWL15" s="89"/>
      <c r="HWM15" s="89"/>
      <c r="HWN15" s="89"/>
      <c r="HWO15" s="89"/>
      <c r="HWP15" s="89"/>
      <c r="HWQ15" s="89"/>
      <c r="HWR15" s="89"/>
      <c r="HWS15" s="89"/>
      <c r="HWT15" s="89"/>
      <c r="HWU15" s="89"/>
      <c r="HWV15" s="89"/>
      <c r="HWW15" s="89"/>
      <c r="HWX15" s="89"/>
      <c r="HWY15" s="89"/>
      <c r="HWZ15" s="89"/>
      <c r="HXA15" s="89"/>
      <c r="HXB15" s="89"/>
      <c r="HXC15" s="89"/>
      <c r="HXD15" s="89"/>
      <c r="HXE15" s="89"/>
      <c r="HXF15" s="89"/>
      <c r="HXG15" s="89"/>
      <c r="HXH15" s="89"/>
      <c r="HXI15" s="89"/>
      <c r="HXJ15" s="89"/>
      <c r="HXK15" s="89"/>
      <c r="HXL15" s="89"/>
      <c r="HXM15" s="89"/>
      <c r="HXN15" s="89"/>
      <c r="HXO15" s="89"/>
      <c r="HXP15" s="89"/>
      <c r="HXQ15" s="89"/>
      <c r="HXR15" s="89"/>
      <c r="HXS15" s="89"/>
      <c r="HXT15" s="89"/>
      <c r="HXU15" s="89"/>
      <c r="HXV15" s="89"/>
      <c r="HXW15" s="89"/>
      <c r="HXX15" s="89"/>
      <c r="HXY15" s="89"/>
      <c r="HXZ15" s="89"/>
      <c r="HYA15" s="89"/>
      <c r="HYB15" s="89"/>
      <c r="HYC15" s="89"/>
      <c r="HYD15" s="89"/>
      <c r="HYE15" s="89"/>
      <c r="HYF15" s="89"/>
      <c r="HYG15" s="89"/>
      <c r="HYH15" s="89"/>
      <c r="HYI15" s="89"/>
      <c r="HYJ15" s="89"/>
      <c r="HYK15" s="89"/>
      <c r="HYL15" s="89"/>
      <c r="HYM15" s="89"/>
      <c r="HYN15" s="89"/>
      <c r="HYO15" s="89"/>
      <c r="HYP15" s="89"/>
      <c r="HYQ15" s="89"/>
      <c r="HYR15" s="89"/>
      <c r="HYS15" s="89"/>
      <c r="HYT15" s="89"/>
      <c r="HYU15" s="89"/>
      <c r="HYV15" s="89"/>
      <c r="HYW15" s="89"/>
      <c r="HYX15" s="89"/>
      <c r="HYY15" s="89"/>
      <c r="HYZ15" s="89"/>
      <c r="HZA15" s="89"/>
      <c r="HZB15" s="89"/>
      <c r="HZC15" s="89"/>
      <c r="HZD15" s="89"/>
      <c r="HZE15" s="89"/>
      <c r="HZF15" s="89"/>
      <c r="HZG15" s="89"/>
      <c r="HZH15" s="89"/>
      <c r="HZI15" s="89"/>
      <c r="HZJ15" s="89"/>
      <c r="HZK15" s="89"/>
      <c r="HZL15" s="89"/>
      <c r="HZM15" s="89"/>
      <c r="HZN15" s="89"/>
      <c r="HZO15" s="89"/>
      <c r="HZP15" s="89"/>
      <c r="HZQ15" s="89"/>
      <c r="HZR15" s="89"/>
      <c r="HZS15" s="89"/>
      <c r="HZT15" s="89"/>
      <c r="HZU15" s="89"/>
      <c r="HZV15" s="89"/>
      <c r="HZW15" s="89"/>
      <c r="HZX15" s="89"/>
      <c r="HZY15" s="89"/>
      <c r="HZZ15" s="89"/>
      <c r="IAA15" s="89"/>
      <c r="IAB15" s="89"/>
      <c r="IAC15" s="89"/>
      <c r="IAD15" s="89"/>
      <c r="IAE15" s="89"/>
      <c r="IAF15" s="89"/>
      <c r="IAG15" s="89"/>
      <c r="IAH15" s="89"/>
      <c r="IAI15" s="89"/>
      <c r="IAJ15" s="89"/>
      <c r="IAK15" s="89"/>
      <c r="IAL15" s="89"/>
      <c r="IAM15" s="89"/>
      <c r="IAN15" s="89"/>
      <c r="IAO15" s="89"/>
      <c r="IAP15" s="89"/>
      <c r="IAQ15" s="89"/>
      <c r="IAR15" s="89"/>
      <c r="IAS15" s="89"/>
      <c r="IAT15" s="89"/>
      <c r="IAU15" s="89"/>
      <c r="IAV15" s="89"/>
      <c r="IAW15" s="89"/>
      <c r="IAX15" s="89"/>
      <c r="IAY15" s="89"/>
      <c r="IAZ15" s="89"/>
      <c r="IBA15" s="89"/>
      <c r="IBB15" s="89"/>
      <c r="IBC15" s="89"/>
      <c r="IBD15" s="89"/>
      <c r="IBE15" s="89"/>
      <c r="IBF15" s="89"/>
      <c r="IBG15" s="89"/>
      <c r="IBH15" s="89"/>
      <c r="IBI15" s="89"/>
      <c r="IBJ15" s="89"/>
      <c r="IBK15" s="89"/>
      <c r="IBL15" s="89"/>
      <c r="IBM15" s="89"/>
      <c r="IBN15" s="89"/>
      <c r="IBO15" s="89"/>
      <c r="IBP15" s="89"/>
      <c r="IBQ15" s="89"/>
      <c r="IBR15" s="89"/>
      <c r="IBS15" s="89"/>
      <c r="IBT15" s="89"/>
      <c r="IBU15" s="89"/>
      <c r="IBV15" s="89"/>
      <c r="IBW15" s="89"/>
      <c r="IBX15" s="89"/>
      <c r="IBY15" s="89"/>
      <c r="IBZ15" s="89"/>
      <c r="ICA15" s="89"/>
      <c r="ICB15" s="89"/>
      <c r="ICC15" s="89"/>
      <c r="ICD15" s="89"/>
      <c r="ICE15" s="89"/>
      <c r="ICF15" s="89"/>
      <c r="ICG15" s="89"/>
      <c r="ICH15" s="89"/>
      <c r="ICI15" s="89"/>
      <c r="ICJ15" s="89"/>
      <c r="ICK15" s="89"/>
      <c r="ICL15" s="89"/>
      <c r="ICM15" s="89"/>
      <c r="ICN15" s="89"/>
      <c r="ICO15" s="89"/>
      <c r="ICP15" s="89"/>
      <c r="ICQ15" s="89"/>
      <c r="ICR15" s="89"/>
      <c r="ICS15" s="89"/>
      <c r="ICT15" s="89"/>
      <c r="ICU15" s="89"/>
      <c r="ICV15" s="89"/>
      <c r="ICW15" s="89"/>
      <c r="ICX15" s="89"/>
      <c r="ICY15" s="89"/>
      <c r="ICZ15" s="89"/>
      <c r="IDA15" s="89"/>
      <c r="IDB15" s="89"/>
      <c r="IDC15" s="89"/>
      <c r="IDD15" s="89"/>
      <c r="IDE15" s="89"/>
      <c r="IDF15" s="89"/>
      <c r="IDG15" s="89"/>
      <c r="IDH15" s="89"/>
      <c r="IDI15" s="89"/>
      <c r="IDJ15" s="89"/>
      <c r="IDK15" s="89"/>
      <c r="IDL15" s="89"/>
      <c r="IDM15" s="89"/>
      <c r="IDN15" s="89"/>
      <c r="IDO15" s="89"/>
      <c r="IDP15" s="89"/>
      <c r="IDQ15" s="89"/>
      <c r="IDR15" s="89"/>
      <c r="IDS15" s="89"/>
      <c r="IDT15" s="89"/>
      <c r="IDU15" s="89"/>
      <c r="IDV15" s="89"/>
      <c r="IDW15" s="89"/>
      <c r="IDX15" s="89"/>
      <c r="IDY15" s="89"/>
      <c r="IDZ15" s="89"/>
      <c r="IEA15" s="89"/>
      <c r="IEB15" s="89"/>
      <c r="IEC15" s="89"/>
      <c r="IED15" s="89"/>
      <c r="IEE15" s="89"/>
      <c r="IEF15" s="89"/>
      <c r="IEG15" s="89"/>
      <c r="IEH15" s="89"/>
      <c r="IEI15" s="89"/>
      <c r="IEJ15" s="89"/>
      <c r="IEK15" s="89"/>
      <c r="IEL15" s="89"/>
      <c r="IEM15" s="89"/>
      <c r="IEN15" s="89"/>
      <c r="IEO15" s="89"/>
      <c r="IEP15" s="89"/>
      <c r="IEQ15" s="89"/>
      <c r="IER15" s="89"/>
      <c r="IES15" s="89"/>
      <c r="IET15" s="89"/>
      <c r="IEU15" s="89"/>
      <c r="IEV15" s="89"/>
      <c r="IEW15" s="89"/>
      <c r="IEX15" s="89"/>
      <c r="IEY15" s="89"/>
      <c r="IEZ15" s="89"/>
      <c r="IFA15" s="89"/>
      <c r="IFB15" s="89"/>
      <c r="IFC15" s="89"/>
      <c r="IFD15" s="89"/>
      <c r="IFE15" s="89"/>
      <c r="IFF15" s="89"/>
      <c r="IFG15" s="89"/>
      <c r="IFH15" s="89"/>
      <c r="IFI15" s="89"/>
      <c r="IFJ15" s="89"/>
      <c r="IFK15" s="89"/>
      <c r="IFL15" s="89"/>
      <c r="IFM15" s="89"/>
      <c r="IFN15" s="89"/>
      <c r="IFO15" s="89"/>
      <c r="IFP15" s="89"/>
      <c r="IFQ15" s="89"/>
      <c r="IFR15" s="89"/>
      <c r="IFS15" s="89"/>
      <c r="IFT15" s="89"/>
      <c r="IFU15" s="89"/>
      <c r="IFV15" s="89"/>
      <c r="IFW15" s="89"/>
      <c r="IFX15" s="89"/>
      <c r="IFY15" s="89"/>
      <c r="IFZ15" s="89"/>
      <c r="IGA15" s="89"/>
      <c r="IGB15" s="89"/>
      <c r="IGC15" s="89"/>
      <c r="IGD15" s="89"/>
      <c r="IGE15" s="89"/>
      <c r="IGF15" s="89"/>
      <c r="IGG15" s="89"/>
      <c r="IGH15" s="89"/>
      <c r="IGI15" s="89"/>
      <c r="IGJ15" s="89"/>
      <c r="IGK15" s="89"/>
      <c r="IGL15" s="89"/>
      <c r="IGM15" s="89"/>
      <c r="IGN15" s="89"/>
      <c r="IGO15" s="89"/>
      <c r="IGP15" s="89"/>
      <c r="IGQ15" s="89"/>
      <c r="IGR15" s="89"/>
      <c r="IGS15" s="89"/>
      <c r="IGT15" s="89"/>
      <c r="IGU15" s="89"/>
      <c r="IGV15" s="89"/>
      <c r="IGW15" s="89"/>
      <c r="IGX15" s="89"/>
      <c r="IGY15" s="89"/>
      <c r="IGZ15" s="89"/>
      <c r="IHA15" s="89"/>
      <c r="IHB15" s="89"/>
      <c r="IHC15" s="89"/>
      <c r="IHD15" s="89"/>
      <c r="IHE15" s="89"/>
      <c r="IHF15" s="89"/>
      <c r="IHG15" s="89"/>
      <c r="IHH15" s="89"/>
      <c r="IHI15" s="89"/>
      <c r="IHJ15" s="89"/>
      <c r="IHK15" s="89"/>
      <c r="IHL15" s="89"/>
      <c r="IHM15" s="89"/>
      <c r="IHN15" s="89"/>
      <c r="IHO15" s="89"/>
      <c r="IHP15" s="89"/>
      <c r="IHQ15" s="89"/>
      <c r="IHR15" s="89"/>
      <c r="IHS15" s="89"/>
      <c r="IHT15" s="89"/>
      <c r="IHU15" s="89"/>
      <c r="IHV15" s="89"/>
      <c r="IHW15" s="89"/>
      <c r="IHX15" s="89"/>
      <c r="IHY15" s="89"/>
      <c r="IHZ15" s="89"/>
      <c r="IIA15" s="89"/>
      <c r="IIB15" s="89"/>
      <c r="IIC15" s="89"/>
      <c r="IID15" s="89"/>
      <c r="IIE15" s="89"/>
      <c r="IIF15" s="89"/>
      <c r="IIG15" s="89"/>
      <c r="IIH15" s="89"/>
      <c r="III15" s="89"/>
      <c r="IIJ15" s="89"/>
      <c r="IIK15" s="89"/>
      <c r="IIL15" s="89"/>
      <c r="IIM15" s="89"/>
      <c r="IIN15" s="89"/>
      <c r="IIO15" s="89"/>
      <c r="IIP15" s="89"/>
      <c r="IIQ15" s="89"/>
      <c r="IIR15" s="89"/>
      <c r="IIS15" s="89"/>
      <c r="IIT15" s="89"/>
      <c r="IIU15" s="89"/>
      <c r="IIV15" s="89"/>
      <c r="IIW15" s="89"/>
      <c r="IIX15" s="89"/>
      <c r="IIY15" s="89"/>
      <c r="IIZ15" s="89"/>
      <c r="IJA15" s="89"/>
      <c r="IJB15" s="89"/>
      <c r="IJC15" s="89"/>
      <c r="IJD15" s="89"/>
      <c r="IJE15" s="89"/>
      <c r="IJF15" s="89"/>
      <c r="IJG15" s="89"/>
      <c r="IJH15" s="89"/>
      <c r="IJI15" s="89"/>
      <c r="IJJ15" s="89"/>
      <c r="IJK15" s="89"/>
      <c r="IJL15" s="89"/>
      <c r="IJM15" s="89"/>
      <c r="IJN15" s="89"/>
      <c r="IJO15" s="89"/>
      <c r="IJP15" s="89"/>
      <c r="IJQ15" s="89"/>
      <c r="IJR15" s="89"/>
      <c r="IJS15" s="89"/>
      <c r="IJT15" s="89"/>
      <c r="IJU15" s="89"/>
      <c r="IJV15" s="89"/>
      <c r="IJW15" s="89"/>
      <c r="IJX15" s="89"/>
      <c r="IJY15" s="89"/>
      <c r="IJZ15" s="89"/>
      <c r="IKA15" s="89"/>
      <c r="IKB15" s="89"/>
      <c r="IKC15" s="89"/>
      <c r="IKD15" s="89"/>
      <c r="IKE15" s="89"/>
      <c r="IKF15" s="89"/>
      <c r="IKG15" s="89"/>
      <c r="IKH15" s="89"/>
      <c r="IKI15" s="89"/>
      <c r="IKJ15" s="89"/>
      <c r="IKK15" s="89"/>
      <c r="IKL15" s="89"/>
      <c r="IKM15" s="89"/>
      <c r="IKN15" s="89"/>
      <c r="IKO15" s="89"/>
      <c r="IKP15" s="89"/>
      <c r="IKQ15" s="89"/>
      <c r="IKR15" s="89"/>
      <c r="IKS15" s="89"/>
      <c r="IKT15" s="89"/>
      <c r="IKU15" s="89"/>
      <c r="IKV15" s="89"/>
      <c r="IKW15" s="89"/>
      <c r="IKX15" s="89"/>
      <c r="IKY15" s="89"/>
      <c r="IKZ15" s="89"/>
      <c r="ILA15" s="89"/>
      <c r="ILB15" s="89"/>
      <c r="ILC15" s="89"/>
      <c r="ILD15" s="89"/>
      <c r="ILE15" s="89"/>
      <c r="ILF15" s="89"/>
      <c r="ILG15" s="89"/>
      <c r="ILH15" s="89"/>
      <c r="ILI15" s="89"/>
      <c r="ILJ15" s="89"/>
      <c r="ILK15" s="89"/>
      <c r="ILL15" s="89"/>
      <c r="ILM15" s="89"/>
      <c r="ILN15" s="89"/>
      <c r="ILO15" s="89"/>
      <c r="ILP15" s="89"/>
      <c r="ILQ15" s="89"/>
      <c r="ILR15" s="89"/>
      <c r="ILS15" s="89"/>
      <c r="ILT15" s="89"/>
      <c r="ILU15" s="89"/>
      <c r="ILV15" s="89"/>
      <c r="ILW15" s="89"/>
      <c r="ILX15" s="89"/>
      <c r="ILY15" s="89"/>
      <c r="ILZ15" s="89"/>
      <c r="IMA15" s="89"/>
      <c r="IMB15" s="89"/>
      <c r="IMC15" s="89"/>
      <c r="IMD15" s="89"/>
      <c r="IME15" s="89"/>
      <c r="IMF15" s="89"/>
      <c r="IMG15" s="89"/>
      <c r="IMH15" s="89"/>
      <c r="IMI15" s="89"/>
      <c r="IMJ15" s="89"/>
      <c r="IMK15" s="89"/>
      <c r="IML15" s="89"/>
      <c r="IMM15" s="89"/>
      <c r="IMN15" s="89"/>
      <c r="IMO15" s="89"/>
      <c r="IMP15" s="89"/>
      <c r="IMQ15" s="89"/>
      <c r="IMR15" s="89"/>
      <c r="IMS15" s="89"/>
      <c r="IMT15" s="89"/>
      <c r="IMU15" s="89"/>
      <c r="IMV15" s="89"/>
      <c r="IMW15" s="89"/>
      <c r="IMX15" s="89"/>
      <c r="IMY15" s="89"/>
      <c r="IMZ15" s="89"/>
      <c r="INA15" s="89"/>
      <c r="INB15" s="89"/>
      <c r="INC15" s="89"/>
      <c r="IND15" s="89"/>
      <c r="INE15" s="89"/>
      <c r="INF15" s="89"/>
      <c r="ING15" s="89"/>
      <c r="INH15" s="89"/>
      <c r="INI15" s="89"/>
      <c r="INJ15" s="89"/>
      <c r="INK15" s="89"/>
      <c r="INL15" s="89"/>
      <c r="INM15" s="89"/>
      <c r="INN15" s="89"/>
      <c r="INO15" s="89"/>
      <c r="INP15" s="89"/>
      <c r="INQ15" s="89"/>
      <c r="INR15" s="89"/>
      <c r="INS15" s="89"/>
      <c r="INT15" s="89"/>
      <c r="INU15" s="89"/>
      <c r="INV15" s="89"/>
      <c r="INW15" s="89"/>
      <c r="INX15" s="89"/>
      <c r="INY15" s="89"/>
      <c r="INZ15" s="89"/>
      <c r="IOA15" s="89"/>
      <c r="IOB15" s="89"/>
      <c r="IOC15" s="89"/>
      <c r="IOD15" s="89"/>
      <c r="IOE15" s="89"/>
      <c r="IOF15" s="89"/>
      <c r="IOG15" s="89"/>
      <c r="IOH15" s="89"/>
      <c r="IOI15" s="89"/>
      <c r="IOJ15" s="89"/>
      <c r="IOK15" s="89"/>
      <c r="IOL15" s="89"/>
      <c r="IOM15" s="89"/>
      <c r="ION15" s="89"/>
      <c r="IOO15" s="89"/>
      <c r="IOP15" s="89"/>
      <c r="IOQ15" s="89"/>
      <c r="IOR15" s="89"/>
      <c r="IOS15" s="89"/>
      <c r="IOT15" s="89"/>
      <c r="IOU15" s="89"/>
      <c r="IOV15" s="89"/>
      <c r="IOW15" s="89"/>
      <c r="IOX15" s="89"/>
      <c r="IOY15" s="89"/>
      <c r="IOZ15" s="89"/>
      <c r="IPA15" s="89"/>
      <c r="IPB15" s="89"/>
      <c r="IPC15" s="89"/>
      <c r="IPD15" s="89"/>
      <c r="IPE15" s="89"/>
      <c r="IPF15" s="89"/>
      <c r="IPG15" s="89"/>
      <c r="IPH15" s="89"/>
      <c r="IPI15" s="89"/>
      <c r="IPJ15" s="89"/>
      <c r="IPK15" s="89"/>
      <c r="IPL15" s="89"/>
      <c r="IPM15" s="89"/>
      <c r="IPN15" s="89"/>
      <c r="IPO15" s="89"/>
      <c r="IPP15" s="89"/>
      <c r="IPQ15" s="89"/>
      <c r="IPR15" s="89"/>
      <c r="IPS15" s="89"/>
      <c r="IPT15" s="89"/>
      <c r="IPU15" s="89"/>
      <c r="IPV15" s="89"/>
      <c r="IPW15" s="89"/>
      <c r="IPX15" s="89"/>
      <c r="IPY15" s="89"/>
      <c r="IPZ15" s="89"/>
      <c r="IQA15" s="89"/>
      <c r="IQB15" s="89"/>
      <c r="IQC15" s="89"/>
      <c r="IQD15" s="89"/>
      <c r="IQE15" s="89"/>
      <c r="IQF15" s="89"/>
      <c r="IQG15" s="89"/>
      <c r="IQH15" s="89"/>
      <c r="IQI15" s="89"/>
      <c r="IQJ15" s="89"/>
      <c r="IQK15" s="89"/>
      <c r="IQL15" s="89"/>
      <c r="IQM15" s="89"/>
      <c r="IQN15" s="89"/>
      <c r="IQO15" s="89"/>
      <c r="IQP15" s="89"/>
      <c r="IQQ15" s="89"/>
      <c r="IQR15" s="89"/>
      <c r="IQS15" s="89"/>
      <c r="IQT15" s="89"/>
      <c r="IQU15" s="89"/>
      <c r="IQV15" s="89"/>
      <c r="IQW15" s="89"/>
      <c r="IQX15" s="89"/>
      <c r="IQY15" s="89"/>
      <c r="IQZ15" s="89"/>
      <c r="IRA15" s="89"/>
      <c r="IRB15" s="89"/>
      <c r="IRC15" s="89"/>
      <c r="IRD15" s="89"/>
      <c r="IRE15" s="89"/>
      <c r="IRF15" s="89"/>
      <c r="IRG15" s="89"/>
      <c r="IRH15" s="89"/>
      <c r="IRI15" s="89"/>
      <c r="IRJ15" s="89"/>
      <c r="IRK15" s="89"/>
      <c r="IRL15" s="89"/>
      <c r="IRM15" s="89"/>
      <c r="IRN15" s="89"/>
      <c r="IRO15" s="89"/>
      <c r="IRP15" s="89"/>
      <c r="IRQ15" s="89"/>
      <c r="IRR15" s="89"/>
      <c r="IRS15" s="89"/>
      <c r="IRT15" s="89"/>
      <c r="IRU15" s="89"/>
      <c r="IRV15" s="89"/>
      <c r="IRW15" s="89"/>
      <c r="IRX15" s="89"/>
      <c r="IRY15" s="89"/>
      <c r="IRZ15" s="89"/>
      <c r="ISA15" s="89"/>
      <c r="ISB15" s="89"/>
      <c r="ISC15" s="89"/>
      <c r="ISD15" s="89"/>
      <c r="ISE15" s="89"/>
      <c r="ISF15" s="89"/>
      <c r="ISG15" s="89"/>
      <c r="ISH15" s="89"/>
      <c r="ISI15" s="89"/>
      <c r="ISJ15" s="89"/>
      <c r="ISK15" s="89"/>
      <c r="ISL15" s="89"/>
      <c r="ISM15" s="89"/>
      <c r="ISN15" s="89"/>
      <c r="ISO15" s="89"/>
      <c r="ISP15" s="89"/>
      <c r="ISQ15" s="89"/>
      <c r="ISR15" s="89"/>
      <c r="ISS15" s="89"/>
      <c r="IST15" s="89"/>
      <c r="ISU15" s="89"/>
      <c r="ISV15" s="89"/>
      <c r="ISW15" s="89"/>
      <c r="ISX15" s="89"/>
      <c r="ISY15" s="89"/>
      <c r="ISZ15" s="89"/>
      <c r="ITA15" s="89"/>
      <c r="ITB15" s="89"/>
      <c r="ITC15" s="89"/>
      <c r="ITD15" s="89"/>
      <c r="ITE15" s="89"/>
      <c r="ITF15" s="89"/>
      <c r="ITG15" s="89"/>
      <c r="ITH15" s="89"/>
      <c r="ITI15" s="89"/>
      <c r="ITJ15" s="89"/>
      <c r="ITK15" s="89"/>
      <c r="ITL15" s="89"/>
      <c r="ITM15" s="89"/>
      <c r="ITN15" s="89"/>
      <c r="ITO15" s="89"/>
      <c r="ITP15" s="89"/>
      <c r="ITQ15" s="89"/>
      <c r="ITR15" s="89"/>
      <c r="ITS15" s="89"/>
      <c r="ITT15" s="89"/>
      <c r="ITU15" s="89"/>
      <c r="ITV15" s="89"/>
      <c r="ITW15" s="89"/>
      <c r="ITX15" s="89"/>
      <c r="ITY15" s="89"/>
      <c r="ITZ15" s="89"/>
      <c r="IUA15" s="89"/>
      <c r="IUB15" s="89"/>
      <c r="IUC15" s="89"/>
      <c r="IUD15" s="89"/>
      <c r="IUE15" s="89"/>
      <c r="IUF15" s="89"/>
      <c r="IUG15" s="89"/>
      <c r="IUH15" s="89"/>
      <c r="IUI15" s="89"/>
      <c r="IUJ15" s="89"/>
      <c r="IUK15" s="89"/>
      <c r="IUL15" s="89"/>
      <c r="IUM15" s="89"/>
      <c r="IUN15" s="89"/>
      <c r="IUO15" s="89"/>
      <c r="IUP15" s="89"/>
      <c r="IUQ15" s="89"/>
      <c r="IUR15" s="89"/>
      <c r="IUS15" s="89"/>
      <c r="IUT15" s="89"/>
      <c r="IUU15" s="89"/>
      <c r="IUV15" s="89"/>
      <c r="IUW15" s="89"/>
      <c r="IUX15" s="89"/>
      <c r="IUY15" s="89"/>
      <c r="IUZ15" s="89"/>
      <c r="IVA15" s="89"/>
      <c r="IVB15" s="89"/>
      <c r="IVC15" s="89"/>
      <c r="IVD15" s="89"/>
      <c r="IVE15" s="89"/>
      <c r="IVF15" s="89"/>
      <c r="IVG15" s="89"/>
      <c r="IVH15" s="89"/>
      <c r="IVI15" s="89"/>
      <c r="IVJ15" s="89"/>
      <c r="IVK15" s="89"/>
      <c r="IVL15" s="89"/>
      <c r="IVM15" s="89"/>
      <c r="IVN15" s="89"/>
      <c r="IVO15" s="89"/>
      <c r="IVP15" s="89"/>
      <c r="IVQ15" s="89"/>
      <c r="IVR15" s="89"/>
      <c r="IVS15" s="89"/>
      <c r="IVT15" s="89"/>
      <c r="IVU15" s="89"/>
      <c r="IVV15" s="89"/>
      <c r="IVW15" s="89"/>
      <c r="IVX15" s="89"/>
      <c r="IVY15" s="89"/>
      <c r="IVZ15" s="89"/>
      <c r="IWA15" s="89"/>
      <c r="IWB15" s="89"/>
      <c r="IWC15" s="89"/>
      <c r="IWD15" s="89"/>
      <c r="IWE15" s="89"/>
      <c r="IWF15" s="89"/>
      <c r="IWG15" s="89"/>
      <c r="IWH15" s="89"/>
      <c r="IWI15" s="89"/>
      <c r="IWJ15" s="89"/>
      <c r="IWK15" s="89"/>
      <c r="IWL15" s="89"/>
      <c r="IWM15" s="89"/>
      <c r="IWN15" s="89"/>
      <c r="IWO15" s="89"/>
      <c r="IWP15" s="89"/>
      <c r="IWQ15" s="89"/>
      <c r="IWR15" s="89"/>
      <c r="IWS15" s="89"/>
      <c r="IWT15" s="89"/>
      <c r="IWU15" s="89"/>
      <c r="IWV15" s="89"/>
      <c r="IWW15" s="89"/>
      <c r="IWX15" s="89"/>
      <c r="IWY15" s="89"/>
      <c r="IWZ15" s="89"/>
      <c r="IXA15" s="89"/>
      <c r="IXB15" s="89"/>
      <c r="IXC15" s="89"/>
      <c r="IXD15" s="89"/>
      <c r="IXE15" s="89"/>
      <c r="IXF15" s="89"/>
      <c r="IXG15" s="89"/>
      <c r="IXH15" s="89"/>
      <c r="IXI15" s="89"/>
      <c r="IXJ15" s="89"/>
      <c r="IXK15" s="89"/>
      <c r="IXL15" s="89"/>
      <c r="IXM15" s="89"/>
      <c r="IXN15" s="89"/>
      <c r="IXO15" s="89"/>
      <c r="IXP15" s="89"/>
      <c r="IXQ15" s="89"/>
      <c r="IXR15" s="89"/>
      <c r="IXS15" s="89"/>
      <c r="IXT15" s="89"/>
      <c r="IXU15" s="89"/>
      <c r="IXV15" s="89"/>
      <c r="IXW15" s="89"/>
      <c r="IXX15" s="89"/>
      <c r="IXY15" s="89"/>
      <c r="IXZ15" s="89"/>
      <c r="IYA15" s="89"/>
      <c r="IYB15" s="89"/>
      <c r="IYC15" s="89"/>
      <c r="IYD15" s="89"/>
      <c r="IYE15" s="89"/>
      <c r="IYF15" s="89"/>
      <c r="IYG15" s="89"/>
      <c r="IYH15" s="89"/>
      <c r="IYI15" s="89"/>
      <c r="IYJ15" s="89"/>
      <c r="IYK15" s="89"/>
      <c r="IYL15" s="89"/>
      <c r="IYM15" s="89"/>
      <c r="IYN15" s="89"/>
      <c r="IYO15" s="89"/>
      <c r="IYP15" s="89"/>
      <c r="IYQ15" s="89"/>
      <c r="IYR15" s="89"/>
      <c r="IYS15" s="89"/>
      <c r="IYT15" s="89"/>
      <c r="IYU15" s="89"/>
      <c r="IYV15" s="89"/>
      <c r="IYW15" s="89"/>
      <c r="IYX15" s="89"/>
      <c r="IYY15" s="89"/>
      <c r="IYZ15" s="89"/>
      <c r="IZA15" s="89"/>
      <c r="IZB15" s="89"/>
      <c r="IZC15" s="89"/>
      <c r="IZD15" s="89"/>
      <c r="IZE15" s="89"/>
      <c r="IZF15" s="89"/>
      <c r="IZG15" s="89"/>
      <c r="IZH15" s="89"/>
      <c r="IZI15" s="89"/>
      <c r="IZJ15" s="89"/>
      <c r="IZK15" s="89"/>
      <c r="IZL15" s="89"/>
      <c r="IZM15" s="89"/>
      <c r="IZN15" s="89"/>
      <c r="IZO15" s="89"/>
      <c r="IZP15" s="89"/>
      <c r="IZQ15" s="89"/>
      <c r="IZR15" s="89"/>
      <c r="IZS15" s="89"/>
      <c r="IZT15" s="89"/>
      <c r="IZU15" s="89"/>
      <c r="IZV15" s="89"/>
      <c r="IZW15" s="89"/>
      <c r="IZX15" s="89"/>
      <c r="IZY15" s="89"/>
      <c r="IZZ15" s="89"/>
      <c r="JAA15" s="89"/>
      <c r="JAB15" s="89"/>
      <c r="JAC15" s="89"/>
      <c r="JAD15" s="89"/>
      <c r="JAE15" s="89"/>
      <c r="JAF15" s="89"/>
      <c r="JAG15" s="89"/>
      <c r="JAH15" s="89"/>
      <c r="JAI15" s="89"/>
      <c r="JAJ15" s="89"/>
      <c r="JAK15" s="89"/>
      <c r="JAL15" s="89"/>
      <c r="JAM15" s="89"/>
      <c r="JAN15" s="89"/>
      <c r="JAO15" s="89"/>
      <c r="JAP15" s="89"/>
      <c r="JAQ15" s="89"/>
      <c r="JAR15" s="89"/>
      <c r="JAS15" s="89"/>
      <c r="JAT15" s="89"/>
      <c r="JAU15" s="89"/>
      <c r="JAV15" s="89"/>
      <c r="JAW15" s="89"/>
      <c r="JAX15" s="89"/>
      <c r="JAY15" s="89"/>
      <c r="JAZ15" s="89"/>
      <c r="JBA15" s="89"/>
      <c r="JBB15" s="89"/>
      <c r="JBC15" s="89"/>
      <c r="JBD15" s="89"/>
      <c r="JBE15" s="89"/>
      <c r="JBF15" s="89"/>
      <c r="JBG15" s="89"/>
      <c r="JBH15" s="89"/>
      <c r="JBI15" s="89"/>
      <c r="JBJ15" s="89"/>
      <c r="JBK15" s="89"/>
      <c r="JBL15" s="89"/>
      <c r="JBM15" s="89"/>
      <c r="JBN15" s="89"/>
      <c r="JBO15" s="89"/>
      <c r="JBP15" s="89"/>
      <c r="JBQ15" s="89"/>
      <c r="JBR15" s="89"/>
      <c r="JBS15" s="89"/>
      <c r="JBT15" s="89"/>
      <c r="JBU15" s="89"/>
      <c r="JBV15" s="89"/>
      <c r="JBW15" s="89"/>
      <c r="JBX15" s="89"/>
      <c r="JBY15" s="89"/>
      <c r="JBZ15" s="89"/>
      <c r="JCA15" s="89"/>
      <c r="JCB15" s="89"/>
      <c r="JCC15" s="89"/>
      <c r="JCD15" s="89"/>
      <c r="JCE15" s="89"/>
      <c r="JCF15" s="89"/>
      <c r="JCG15" s="89"/>
      <c r="JCH15" s="89"/>
      <c r="JCI15" s="89"/>
      <c r="JCJ15" s="89"/>
      <c r="JCK15" s="89"/>
      <c r="JCL15" s="89"/>
      <c r="JCM15" s="89"/>
      <c r="JCN15" s="89"/>
      <c r="JCO15" s="89"/>
      <c r="JCP15" s="89"/>
      <c r="JCQ15" s="89"/>
      <c r="JCR15" s="89"/>
      <c r="JCS15" s="89"/>
      <c r="JCT15" s="89"/>
      <c r="JCU15" s="89"/>
      <c r="JCV15" s="89"/>
      <c r="JCW15" s="89"/>
      <c r="JCX15" s="89"/>
      <c r="JCY15" s="89"/>
      <c r="JCZ15" s="89"/>
      <c r="JDA15" s="89"/>
      <c r="JDB15" s="89"/>
      <c r="JDC15" s="89"/>
      <c r="JDD15" s="89"/>
      <c r="JDE15" s="89"/>
      <c r="JDF15" s="89"/>
      <c r="JDG15" s="89"/>
      <c r="JDH15" s="89"/>
      <c r="JDI15" s="89"/>
      <c r="JDJ15" s="89"/>
      <c r="JDK15" s="89"/>
      <c r="JDL15" s="89"/>
      <c r="JDM15" s="89"/>
      <c r="JDN15" s="89"/>
      <c r="JDO15" s="89"/>
      <c r="JDP15" s="89"/>
      <c r="JDQ15" s="89"/>
      <c r="JDR15" s="89"/>
      <c r="JDS15" s="89"/>
      <c r="JDT15" s="89"/>
      <c r="JDU15" s="89"/>
      <c r="JDV15" s="89"/>
      <c r="JDW15" s="89"/>
      <c r="JDX15" s="89"/>
      <c r="JDY15" s="89"/>
      <c r="JDZ15" s="89"/>
      <c r="JEA15" s="89"/>
      <c r="JEB15" s="89"/>
      <c r="JEC15" s="89"/>
      <c r="JED15" s="89"/>
      <c r="JEE15" s="89"/>
      <c r="JEF15" s="89"/>
      <c r="JEG15" s="89"/>
      <c r="JEH15" s="89"/>
      <c r="JEI15" s="89"/>
      <c r="JEJ15" s="89"/>
      <c r="JEK15" s="89"/>
      <c r="JEL15" s="89"/>
      <c r="JEM15" s="89"/>
      <c r="JEN15" s="89"/>
      <c r="JEO15" s="89"/>
      <c r="JEP15" s="89"/>
      <c r="JEQ15" s="89"/>
      <c r="JER15" s="89"/>
      <c r="JES15" s="89"/>
      <c r="JET15" s="89"/>
      <c r="JEU15" s="89"/>
      <c r="JEV15" s="89"/>
      <c r="JEW15" s="89"/>
      <c r="JEX15" s="89"/>
      <c r="JEY15" s="89"/>
      <c r="JEZ15" s="89"/>
      <c r="JFA15" s="89"/>
      <c r="JFB15" s="89"/>
      <c r="JFC15" s="89"/>
      <c r="JFD15" s="89"/>
      <c r="JFE15" s="89"/>
      <c r="JFF15" s="89"/>
      <c r="JFG15" s="89"/>
      <c r="JFH15" s="89"/>
      <c r="JFI15" s="89"/>
      <c r="JFJ15" s="89"/>
      <c r="JFK15" s="89"/>
      <c r="JFL15" s="89"/>
      <c r="JFM15" s="89"/>
      <c r="JFN15" s="89"/>
      <c r="JFO15" s="89"/>
      <c r="JFP15" s="89"/>
      <c r="JFQ15" s="89"/>
      <c r="JFR15" s="89"/>
      <c r="JFS15" s="89"/>
      <c r="JFT15" s="89"/>
      <c r="JFU15" s="89"/>
      <c r="JFV15" s="89"/>
      <c r="JFW15" s="89"/>
      <c r="JFX15" s="89"/>
      <c r="JFY15" s="89"/>
      <c r="JFZ15" s="89"/>
      <c r="JGA15" s="89"/>
      <c r="JGB15" s="89"/>
      <c r="JGC15" s="89"/>
      <c r="JGD15" s="89"/>
      <c r="JGE15" s="89"/>
      <c r="JGF15" s="89"/>
      <c r="JGG15" s="89"/>
      <c r="JGH15" s="89"/>
      <c r="JGI15" s="89"/>
      <c r="JGJ15" s="89"/>
      <c r="JGK15" s="89"/>
      <c r="JGL15" s="89"/>
      <c r="JGM15" s="89"/>
      <c r="JGN15" s="89"/>
      <c r="JGO15" s="89"/>
      <c r="JGP15" s="89"/>
      <c r="JGQ15" s="89"/>
      <c r="JGR15" s="89"/>
      <c r="JGS15" s="89"/>
      <c r="JGT15" s="89"/>
      <c r="JGU15" s="89"/>
      <c r="JGV15" s="89"/>
      <c r="JGW15" s="89"/>
      <c r="JGX15" s="89"/>
      <c r="JGY15" s="89"/>
      <c r="JGZ15" s="89"/>
      <c r="JHA15" s="89"/>
      <c r="JHB15" s="89"/>
      <c r="JHC15" s="89"/>
      <c r="JHD15" s="89"/>
      <c r="JHE15" s="89"/>
      <c r="JHF15" s="89"/>
      <c r="JHG15" s="89"/>
      <c r="JHH15" s="89"/>
      <c r="JHI15" s="89"/>
      <c r="JHJ15" s="89"/>
      <c r="JHK15" s="89"/>
      <c r="JHL15" s="89"/>
      <c r="JHM15" s="89"/>
      <c r="JHN15" s="89"/>
      <c r="JHO15" s="89"/>
      <c r="JHP15" s="89"/>
      <c r="JHQ15" s="89"/>
      <c r="JHR15" s="89"/>
      <c r="JHS15" s="89"/>
      <c r="JHT15" s="89"/>
      <c r="JHU15" s="89"/>
      <c r="JHV15" s="89"/>
      <c r="JHW15" s="89"/>
      <c r="JHX15" s="89"/>
      <c r="JHY15" s="89"/>
      <c r="JHZ15" s="89"/>
      <c r="JIA15" s="89"/>
      <c r="JIB15" s="89"/>
      <c r="JIC15" s="89"/>
      <c r="JID15" s="89"/>
      <c r="JIE15" s="89"/>
      <c r="JIF15" s="89"/>
      <c r="JIG15" s="89"/>
      <c r="JIH15" s="89"/>
      <c r="JII15" s="89"/>
      <c r="JIJ15" s="89"/>
      <c r="JIK15" s="89"/>
      <c r="JIL15" s="89"/>
      <c r="JIM15" s="89"/>
      <c r="JIN15" s="89"/>
      <c r="JIO15" s="89"/>
      <c r="JIP15" s="89"/>
      <c r="JIQ15" s="89"/>
      <c r="JIR15" s="89"/>
      <c r="JIS15" s="89"/>
      <c r="JIT15" s="89"/>
      <c r="JIU15" s="89"/>
      <c r="JIV15" s="89"/>
      <c r="JIW15" s="89"/>
      <c r="JIX15" s="89"/>
      <c r="JIY15" s="89"/>
      <c r="JIZ15" s="89"/>
      <c r="JJA15" s="89"/>
      <c r="JJB15" s="89"/>
      <c r="JJC15" s="89"/>
      <c r="JJD15" s="89"/>
      <c r="JJE15" s="89"/>
      <c r="JJF15" s="89"/>
      <c r="JJG15" s="89"/>
      <c r="JJH15" s="89"/>
      <c r="JJI15" s="89"/>
      <c r="JJJ15" s="89"/>
      <c r="JJK15" s="89"/>
      <c r="JJL15" s="89"/>
      <c r="JJM15" s="89"/>
      <c r="JJN15" s="89"/>
      <c r="JJO15" s="89"/>
      <c r="JJP15" s="89"/>
      <c r="JJQ15" s="89"/>
      <c r="JJR15" s="89"/>
      <c r="JJS15" s="89"/>
      <c r="JJT15" s="89"/>
      <c r="JJU15" s="89"/>
      <c r="JJV15" s="89"/>
      <c r="JJW15" s="89"/>
      <c r="JJX15" s="89"/>
      <c r="JJY15" s="89"/>
      <c r="JJZ15" s="89"/>
      <c r="JKA15" s="89"/>
      <c r="JKB15" s="89"/>
      <c r="JKC15" s="89"/>
      <c r="JKD15" s="89"/>
      <c r="JKE15" s="89"/>
      <c r="JKF15" s="89"/>
      <c r="JKG15" s="89"/>
      <c r="JKH15" s="89"/>
      <c r="JKI15" s="89"/>
      <c r="JKJ15" s="89"/>
      <c r="JKK15" s="89"/>
      <c r="JKL15" s="89"/>
      <c r="JKM15" s="89"/>
      <c r="JKN15" s="89"/>
      <c r="JKO15" s="89"/>
      <c r="JKP15" s="89"/>
      <c r="JKQ15" s="89"/>
      <c r="JKR15" s="89"/>
      <c r="JKS15" s="89"/>
      <c r="JKT15" s="89"/>
      <c r="JKU15" s="89"/>
      <c r="JKV15" s="89"/>
      <c r="JKW15" s="89"/>
      <c r="JKX15" s="89"/>
      <c r="JKY15" s="89"/>
      <c r="JKZ15" s="89"/>
      <c r="JLA15" s="89"/>
      <c r="JLB15" s="89"/>
      <c r="JLC15" s="89"/>
      <c r="JLD15" s="89"/>
      <c r="JLE15" s="89"/>
      <c r="JLF15" s="89"/>
      <c r="JLG15" s="89"/>
      <c r="JLH15" s="89"/>
      <c r="JLI15" s="89"/>
      <c r="JLJ15" s="89"/>
      <c r="JLK15" s="89"/>
      <c r="JLL15" s="89"/>
      <c r="JLM15" s="89"/>
      <c r="JLN15" s="89"/>
      <c r="JLO15" s="89"/>
      <c r="JLP15" s="89"/>
      <c r="JLQ15" s="89"/>
      <c r="JLR15" s="89"/>
      <c r="JLS15" s="89"/>
      <c r="JLT15" s="89"/>
      <c r="JLU15" s="89"/>
      <c r="JLV15" s="89"/>
      <c r="JLW15" s="89"/>
      <c r="JLX15" s="89"/>
      <c r="JLY15" s="89"/>
      <c r="JLZ15" s="89"/>
      <c r="JMA15" s="89"/>
      <c r="JMB15" s="89"/>
      <c r="JMC15" s="89"/>
      <c r="JMD15" s="89"/>
      <c r="JME15" s="89"/>
      <c r="JMF15" s="89"/>
      <c r="JMG15" s="89"/>
      <c r="JMH15" s="89"/>
      <c r="JMI15" s="89"/>
      <c r="JMJ15" s="89"/>
      <c r="JMK15" s="89"/>
      <c r="JML15" s="89"/>
      <c r="JMM15" s="89"/>
      <c r="JMN15" s="89"/>
      <c r="JMO15" s="89"/>
      <c r="JMP15" s="89"/>
      <c r="JMQ15" s="89"/>
      <c r="JMR15" s="89"/>
      <c r="JMS15" s="89"/>
      <c r="JMT15" s="89"/>
      <c r="JMU15" s="89"/>
      <c r="JMV15" s="89"/>
      <c r="JMW15" s="89"/>
      <c r="JMX15" s="89"/>
      <c r="JMY15" s="89"/>
      <c r="JMZ15" s="89"/>
      <c r="JNA15" s="89"/>
      <c r="JNB15" s="89"/>
      <c r="JNC15" s="89"/>
      <c r="JND15" s="89"/>
      <c r="JNE15" s="89"/>
      <c r="JNF15" s="89"/>
      <c r="JNG15" s="89"/>
      <c r="JNH15" s="89"/>
      <c r="JNI15" s="89"/>
      <c r="JNJ15" s="89"/>
      <c r="JNK15" s="89"/>
      <c r="JNL15" s="89"/>
      <c r="JNM15" s="89"/>
      <c r="JNN15" s="89"/>
      <c r="JNO15" s="89"/>
      <c r="JNP15" s="89"/>
      <c r="JNQ15" s="89"/>
      <c r="JNR15" s="89"/>
      <c r="JNS15" s="89"/>
      <c r="JNT15" s="89"/>
      <c r="JNU15" s="89"/>
      <c r="JNV15" s="89"/>
      <c r="JNW15" s="89"/>
      <c r="JNX15" s="89"/>
      <c r="JNY15" s="89"/>
      <c r="JNZ15" s="89"/>
      <c r="JOA15" s="89"/>
      <c r="JOB15" s="89"/>
      <c r="JOC15" s="89"/>
      <c r="JOD15" s="89"/>
      <c r="JOE15" s="89"/>
      <c r="JOF15" s="89"/>
      <c r="JOG15" s="89"/>
      <c r="JOH15" s="89"/>
      <c r="JOI15" s="89"/>
      <c r="JOJ15" s="89"/>
      <c r="JOK15" s="89"/>
      <c r="JOL15" s="89"/>
      <c r="JOM15" s="89"/>
      <c r="JON15" s="89"/>
      <c r="JOO15" s="89"/>
      <c r="JOP15" s="89"/>
      <c r="JOQ15" s="89"/>
      <c r="JOR15" s="89"/>
      <c r="JOS15" s="89"/>
      <c r="JOT15" s="89"/>
      <c r="JOU15" s="89"/>
      <c r="JOV15" s="89"/>
      <c r="JOW15" s="89"/>
      <c r="JOX15" s="89"/>
      <c r="JOY15" s="89"/>
      <c r="JOZ15" s="89"/>
      <c r="JPA15" s="89"/>
      <c r="JPB15" s="89"/>
      <c r="JPC15" s="89"/>
      <c r="JPD15" s="89"/>
      <c r="JPE15" s="89"/>
      <c r="JPF15" s="89"/>
      <c r="JPG15" s="89"/>
      <c r="JPH15" s="89"/>
      <c r="JPI15" s="89"/>
      <c r="JPJ15" s="89"/>
      <c r="JPK15" s="89"/>
      <c r="JPL15" s="89"/>
      <c r="JPM15" s="89"/>
      <c r="JPN15" s="89"/>
      <c r="JPO15" s="89"/>
      <c r="JPP15" s="89"/>
      <c r="JPQ15" s="89"/>
      <c r="JPR15" s="89"/>
      <c r="JPS15" s="89"/>
      <c r="JPT15" s="89"/>
      <c r="JPU15" s="89"/>
      <c r="JPV15" s="89"/>
      <c r="JPW15" s="89"/>
      <c r="JPX15" s="89"/>
      <c r="JPY15" s="89"/>
      <c r="JPZ15" s="89"/>
      <c r="JQA15" s="89"/>
      <c r="JQB15" s="89"/>
      <c r="JQC15" s="89"/>
      <c r="JQD15" s="89"/>
      <c r="JQE15" s="89"/>
      <c r="JQF15" s="89"/>
      <c r="JQG15" s="89"/>
      <c r="JQH15" s="89"/>
      <c r="JQI15" s="89"/>
      <c r="JQJ15" s="89"/>
      <c r="JQK15" s="89"/>
      <c r="JQL15" s="89"/>
      <c r="JQM15" s="89"/>
      <c r="JQN15" s="89"/>
      <c r="JQO15" s="89"/>
      <c r="JQP15" s="89"/>
      <c r="JQQ15" s="89"/>
      <c r="JQR15" s="89"/>
      <c r="JQS15" s="89"/>
      <c r="JQT15" s="89"/>
      <c r="JQU15" s="89"/>
      <c r="JQV15" s="89"/>
      <c r="JQW15" s="89"/>
      <c r="JQX15" s="89"/>
      <c r="JQY15" s="89"/>
      <c r="JQZ15" s="89"/>
      <c r="JRA15" s="89"/>
      <c r="JRB15" s="89"/>
      <c r="JRC15" s="89"/>
      <c r="JRD15" s="89"/>
      <c r="JRE15" s="89"/>
      <c r="JRF15" s="89"/>
      <c r="JRG15" s="89"/>
      <c r="JRH15" s="89"/>
      <c r="JRI15" s="89"/>
      <c r="JRJ15" s="89"/>
      <c r="JRK15" s="89"/>
      <c r="JRL15" s="89"/>
      <c r="JRM15" s="89"/>
      <c r="JRN15" s="89"/>
      <c r="JRO15" s="89"/>
      <c r="JRP15" s="89"/>
      <c r="JRQ15" s="89"/>
      <c r="JRR15" s="89"/>
      <c r="JRS15" s="89"/>
      <c r="JRT15" s="89"/>
      <c r="JRU15" s="89"/>
      <c r="JRV15" s="89"/>
      <c r="JRW15" s="89"/>
      <c r="JRX15" s="89"/>
      <c r="JRY15" s="89"/>
      <c r="JRZ15" s="89"/>
      <c r="JSA15" s="89"/>
      <c r="JSB15" s="89"/>
      <c r="JSC15" s="89"/>
      <c r="JSD15" s="89"/>
      <c r="JSE15" s="89"/>
      <c r="JSF15" s="89"/>
      <c r="JSG15" s="89"/>
      <c r="JSH15" s="89"/>
      <c r="JSI15" s="89"/>
      <c r="JSJ15" s="89"/>
      <c r="JSK15" s="89"/>
      <c r="JSL15" s="89"/>
      <c r="JSM15" s="89"/>
      <c r="JSN15" s="89"/>
      <c r="JSO15" s="89"/>
      <c r="JSP15" s="89"/>
      <c r="JSQ15" s="89"/>
      <c r="JSR15" s="89"/>
      <c r="JSS15" s="89"/>
      <c r="JST15" s="89"/>
      <c r="JSU15" s="89"/>
      <c r="JSV15" s="89"/>
      <c r="JSW15" s="89"/>
      <c r="JSX15" s="89"/>
      <c r="JSY15" s="89"/>
      <c r="JSZ15" s="89"/>
      <c r="JTA15" s="89"/>
      <c r="JTB15" s="89"/>
      <c r="JTC15" s="89"/>
      <c r="JTD15" s="89"/>
      <c r="JTE15" s="89"/>
      <c r="JTF15" s="89"/>
      <c r="JTG15" s="89"/>
      <c r="JTH15" s="89"/>
      <c r="JTI15" s="89"/>
      <c r="JTJ15" s="89"/>
      <c r="JTK15" s="89"/>
      <c r="JTL15" s="89"/>
      <c r="JTM15" s="89"/>
      <c r="JTN15" s="89"/>
      <c r="JTO15" s="89"/>
      <c r="JTP15" s="89"/>
      <c r="JTQ15" s="89"/>
      <c r="JTR15" s="89"/>
      <c r="JTS15" s="89"/>
      <c r="JTT15" s="89"/>
      <c r="JTU15" s="89"/>
      <c r="JTV15" s="89"/>
      <c r="JTW15" s="89"/>
      <c r="JTX15" s="89"/>
      <c r="JTY15" s="89"/>
      <c r="JTZ15" s="89"/>
      <c r="JUA15" s="89"/>
      <c r="JUB15" s="89"/>
      <c r="JUC15" s="89"/>
      <c r="JUD15" s="89"/>
      <c r="JUE15" s="89"/>
      <c r="JUF15" s="89"/>
      <c r="JUG15" s="89"/>
      <c r="JUH15" s="89"/>
      <c r="JUI15" s="89"/>
      <c r="JUJ15" s="89"/>
      <c r="JUK15" s="89"/>
      <c r="JUL15" s="89"/>
      <c r="JUM15" s="89"/>
      <c r="JUN15" s="89"/>
      <c r="JUO15" s="89"/>
      <c r="JUP15" s="89"/>
      <c r="JUQ15" s="89"/>
      <c r="JUR15" s="89"/>
      <c r="JUS15" s="89"/>
      <c r="JUT15" s="89"/>
      <c r="JUU15" s="89"/>
      <c r="JUV15" s="89"/>
      <c r="JUW15" s="89"/>
      <c r="JUX15" s="89"/>
      <c r="JUY15" s="89"/>
      <c r="JUZ15" s="89"/>
      <c r="JVA15" s="89"/>
      <c r="JVB15" s="89"/>
      <c r="JVC15" s="89"/>
      <c r="JVD15" s="89"/>
      <c r="JVE15" s="89"/>
      <c r="JVF15" s="89"/>
      <c r="JVG15" s="89"/>
      <c r="JVH15" s="89"/>
      <c r="JVI15" s="89"/>
      <c r="JVJ15" s="89"/>
      <c r="JVK15" s="89"/>
      <c r="JVL15" s="89"/>
      <c r="JVM15" s="89"/>
      <c r="JVN15" s="89"/>
      <c r="JVO15" s="89"/>
      <c r="JVP15" s="89"/>
      <c r="JVQ15" s="89"/>
      <c r="JVR15" s="89"/>
      <c r="JVS15" s="89"/>
      <c r="JVT15" s="89"/>
      <c r="JVU15" s="89"/>
      <c r="JVV15" s="89"/>
      <c r="JVW15" s="89"/>
      <c r="JVX15" s="89"/>
      <c r="JVY15" s="89"/>
      <c r="JVZ15" s="89"/>
      <c r="JWA15" s="89"/>
      <c r="JWB15" s="89"/>
      <c r="JWC15" s="89"/>
      <c r="JWD15" s="89"/>
      <c r="JWE15" s="89"/>
      <c r="JWF15" s="89"/>
      <c r="JWG15" s="89"/>
      <c r="JWH15" s="89"/>
      <c r="JWI15" s="89"/>
      <c r="JWJ15" s="89"/>
      <c r="JWK15" s="89"/>
      <c r="JWL15" s="89"/>
      <c r="JWM15" s="89"/>
      <c r="JWN15" s="89"/>
      <c r="JWO15" s="89"/>
      <c r="JWP15" s="89"/>
      <c r="JWQ15" s="89"/>
      <c r="JWR15" s="89"/>
      <c r="JWS15" s="89"/>
      <c r="JWT15" s="89"/>
      <c r="JWU15" s="89"/>
      <c r="JWV15" s="89"/>
      <c r="JWW15" s="89"/>
      <c r="JWX15" s="89"/>
      <c r="JWY15" s="89"/>
      <c r="JWZ15" s="89"/>
      <c r="JXA15" s="89"/>
      <c r="JXB15" s="89"/>
      <c r="JXC15" s="89"/>
      <c r="JXD15" s="89"/>
      <c r="JXE15" s="89"/>
      <c r="JXF15" s="89"/>
      <c r="JXG15" s="89"/>
      <c r="JXH15" s="89"/>
      <c r="JXI15" s="89"/>
      <c r="JXJ15" s="89"/>
      <c r="JXK15" s="89"/>
      <c r="JXL15" s="89"/>
      <c r="JXM15" s="89"/>
      <c r="JXN15" s="89"/>
      <c r="JXO15" s="89"/>
      <c r="JXP15" s="89"/>
      <c r="JXQ15" s="89"/>
      <c r="JXR15" s="89"/>
      <c r="JXS15" s="89"/>
      <c r="JXT15" s="89"/>
      <c r="JXU15" s="89"/>
      <c r="JXV15" s="89"/>
      <c r="JXW15" s="89"/>
      <c r="JXX15" s="89"/>
      <c r="JXY15" s="89"/>
      <c r="JXZ15" s="89"/>
      <c r="JYA15" s="89"/>
      <c r="JYB15" s="89"/>
      <c r="JYC15" s="89"/>
      <c r="JYD15" s="89"/>
      <c r="JYE15" s="89"/>
      <c r="JYF15" s="89"/>
      <c r="JYG15" s="89"/>
      <c r="JYH15" s="89"/>
      <c r="JYI15" s="89"/>
      <c r="JYJ15" s="89"/>
      <c r="JYK15" s="89"/>
      <c r="JYL15" s="89"/>
      <c r="JYM15" s="89"/>
      <c r="JYN15" s="89"/>
      <c r="JYO15" s="89"/>
      <c r="JYP15" s="89"/>
      <c r="JYQ15" s="89"/>
      <c r="JYR15" s="89"/>
      <c r="JYS15" s="89"/>
      <c r="JYT15" s="89"/>
      <c r="JYU15" s="89"/>
      <c r="JYV15" s="89"/>
      <c r="JYW15" s="89"/>
      <c r="JYX15" s="89"/>
      <c r="JYY15" s="89"/>
      <c r="JYZ15" s="89"/>
      <c r="JZA15" s="89"/>
      <c r="JZB15" s="89"/>
      <c r="JZC15" s="89"/>
      <c r="JZD15" s="89"/>
      <c r="JZE15" s="89"/>
      <c r="JZF15" s="89"/>
      <c r="JZG15" s="89"/>
      <c r="JZH15" s="89"/>
      <c r="JZI15" s="89"/>
      <c r="JZJ15" s="89"/>
      <c r="JZK15" s="89"/>
      <c r="JZL15" s="89"/>
      <c r="JZM15" s="89"/>
      <c r="JZN15" s="89"/>
      <c r="JZO15" s="89"/>
      <c r="JZP15" s="89"/>
      <c r="JZQ15" s="89"/>
      <c r="JZR15" s="89"/>
      <c r="JZS15" s="89"/>
      <c r="JZT15" s="89"/>
      <c r="JZU15" s="89"/>
      <c r="JZV15" s="89"/>
      <c r="JZW15" s="89"/>
      <c r="JZX15" s="89"/>
      <c r="JZY15" s="89"/>
      <c r="JZZ15" s="89"/>
      <c r="KAA15" s="89"/>
      <c r="KAB15" s="89"/>
      <c r="KAC15" s="89"/>
      <c r="KAD15" s="89"/>
      <c r="KAE15" s="89"/>
      <c r="KAF15" s="89"/>
      <c r="KAG15" s="89"/>
      <c r="KAH15" s="89"/>
      <c r="KAI15" s="89"/>
      <c r="KAJ15" s="89"/>
      <c r="KAK15" s="89"/>
      <c r="KAL15" s="89"/>
      <c r="KAM15" s="89"/>
      <c r="KAN15" s="89"/>
      <c r="KAO15" s="89"/>
      <c r="KAP15" s="89"/>
      <c r="KAQ15" s="89"/>
      <c r="KAR15" s="89"/>
      <c r="KAS15" s="89"/>
      <c r="KAT15" s="89"/>
      <c r="KAU15" s="89"/>
      <c r="KAV15" s="89"/>
      <c r="KAW15" s="89"/>
      <c r="KAX15" s="89"/>
      <c r="KAY15" s="89"/>
      <c r="KAZ15" s="89"/>
      <c r="KBA15" s="89"/>
      <c r="KBB15" s="89"/>
      <c r="KBC15" s="89"/>
      <c r="KBD15" s="89"/>
      <c r="KBE15" s="89"/>
      <c r="KBF15" s="89"/>
      <c r="KBG15" s="89"/>
      <c r="KBH15" s="89"/>
      <c r="KBI15" s="89"/>
      <c r="KBJ15" s="89"/>
      <c r="KBK15" s="89"/>
      <c r="KBL15" s="89"/>
      <c r="KBM15" s="89"/>
      <c r="KBN15" s="89"/>
      <c r="KBO15" s="89"/>
      <c r="KBP15" s="89"/>
      <c r="KBQ15" s="89"/>
      <c r="KBR15" s="89"/>
      <c r="KBS15" s="89"/>
      <c r="KBT15" s="89"/>
      <c r="KBU15" s="89"/>
      <c r="KBV15" s="89"/>
      <c r="KBW15" s="89"/>
      <c r="KBX15" s="89"/>
      <c r="KBY15" s="89"/>
      <c r="KBZ15" s="89"/>
      <c r="KCA15" s="89"/>
      <c r="KCB15" s="89"/>
      <c r="KCC15" s="89"/>
      <c r="KCD15" s="89"/>
      <c r="KCE15" s="89"/>
      <c r="KCF15" s="89"/>
      <c r="KCG15" s="89"/>
      <c r="KCH15" s="89"/>
      <c r="KCI15" s="89"/>
      <c r="KCJ15" s="89"/>
      <c r="KCK15" s="89"/>
      <c r="KCL15" s="89"/>
      <c r="KCM15" s="89"/>
      <c r="KCN15" s="89"/>
      <c r="KCO15" s="89"/>
      <c r="KCP15" s="89"/>
      <c r="KCQ15" s="89"/>
      <c r="KCR15" s="89"/>
      <c r="KCS15" s="89"/>
      <c r="KCT15" s="89"/>
      <c r="KCU15" s="89"/>
      <c r="KCV15" s="89"/>
      <c r="KCW15" s="89"/>
      <c r="KCX15" s="89"/>
      <c r="KCY15" s="89"/>
      <c r="KCZ15" s="89"/>
      <c r="KDA15" s="89"/>
      <c r="KDB15" s="89"/>
      <c r="KDC15" s="89"/>
      <c r="KDD15" s="89"/>
      <c r="KDE15" s="89"/>
      <c r="KDF15" s="89"/>
      <c r="KDG15" s="89"/>
      <c r="KDH15" s="89"/>
      <c r="KDI15" s="89"/>
      <c r="KDJ15" s="89"/>
      <c r="KDK15" s="89"/>
      <c r="KDL15" s="89"/>
      <c r="KDM15" s="89"/>
      <c r="KDN15" s="89"/>
      <c r="KDO15" s="89"/>
      <c r="KDP15" s="89"/>
      <c r="KDQ15" s="89"/>
      <c r="KDR15" s="89"/>
      <c r="KDS15" s="89"/>
      <c r="KDT15" s="89"/>
      <c r="KDU15" s="89"/>
      <c r="KDV15" s="89"/>
      <c r="KDW15" s="89"/>
      <c r="KDX15" s="89"/>
      <c r="KDY15" s="89"/>
      <c r="KDZ15" s="89"/>
      <c r="KEA15" s="89"/>
      <c r="KEB15" s="89"/>
      <c r="KEC15" s="89"/>
      <c r="KED15" s="89"/>
      <c r="KEE15" s="89"/>
      <c r="KEF15" s="89"/>
      <c r="KEG15" s="89"/>
      <c r="KEH15" s="89"/>
      <c r="KEI15" s="89"/>
      <c r="KEJ15" s="89"/>
      <c r="KEK15" s="89"/>
      <c r="KEL15" s="89"/>
      <c r="KEM15" s="89"/>
      <c r="KEN15" s="89"/>
      <c r="KEO15" s="89"/>
      <c r="KEP15" s="89"/>
      <c r="KEQ15" s="89"/>
      <c r="KER15" s="89"/>
      <c r="KES15" s="89"/>
      <c r="KET15" s="89"/>
      <c r="KEU15" s="89"/>
      <c r="KEV15" s="89"/>
      <c r="KEW15" s="89"/>
      <c r="KEX15" s="89"/>
      <c r="KEY15" s="89"/>
      <c r="KEZ15" s="89"/>
      <c r="KFA15" s="89"/>
      <c r="KFB15" s="89"/>
      <c r="KFC15" s="89"/>
      <c r="KFD15" s="89"/>
      <c r="KFE15" s="89"/>
      <c r="KFF15" s="89"/>
      <c r="KFG15" s="89"/>
      <c r="KFH15" s="89"/>
      <c r="KFI15" s="89"/>
      <c r="KFJ15" s="89"/>
      <c r="KFK15" s="89"/>
      <c r="KFL15" s="89"/>
      <c r="KFM15" s="89"/>
      <c r="KFN15" s="89"/>
      <c r="KFO15" s="89"/>
      <c r="KFP15" s="89"/>
      <c r="KFQ15" s="89"/>
      <c r="KFR15" s="89"/>
      <c r="KFS15" s="89"/>
      <c r="KFT15" s="89"/>
      <c r="KFU15" s="89"/>
      <c r="KFV15" s="89"/>
      <c r="KFW15" s="89"/>
      <c r="KFX15" s="89"/>
      <c r="KFY15" s="89"/>
      <c r="KFZ15" s="89"/>
      <c r="KGA15" s="89"/>
      <c r="KGB15" s="89"/>
      <c r="KGC15" s="89"/>
      <c r="KGD15" s="89"/>
      <c r="KGE15" s="89"/>
      <c r="KGF15" s="89"/>
      <c r="KGG15" s="89"/>
      <c r="KGH15" s="89"/>
      <c r="KGI15" s="89"/>
      <c r="KGJ15" s="89"/>
      <c r="KGK15" s="89"/>
      <c r="KGL15" s="89"/>
      <c r="KGM15" s="89"/>
      <c r="KGN15" s="89"/>
      <c r="KGO15" s="89"/>
      <c r="KGP15" s="89"/>
      <c r="KGQ15" s="89"/>
      <c r="KGR15" s="89"/>
      <c r="KGS15" s="89"/>
      <c r="KGT15" s="89"/>
      <c r="KGU15" s="89"/>
      <c r="KGV15" s="89"/>
      <c r="KGW15" s="89"/>
      <c r="KGX15" s="89"/>
      <c r="KGY15" s="89"/>
      <c r="KGZ15" s="89"/>
      <c r="KHA15" s="89"/>
      <c r="KHB15" s="89"/>
      <c r="KHC15" s="89"/>
      <c r="KHD15" s="89"/>
      <c r="KHE15" s="89"/>
      <c r="KHF15" s="89"/>
      <c r="KHG15" s="89"/>
      <c r="KHH15" s="89"/>
      <c r="KHI15" s="89"/>
      <c r="KHJ15" s="89"/>
      <c r="KHK15" s="89"/>
      <c r="KHL15" s="89"/>
      <c r="KHM15" s="89"/>
      <c r="KHN15" s="89"/>
      <c r="KHO15" s="89"/>
      <c r="KHP15" s="89"/>
      <c r="KHQ15" s="89"/>
      <c r="KHR15" s="89"/>
      <c r="KHS15" s="89"/>
      <c r="KHT15" s="89"/>
      <c r="KHU15" s="89"/>
      <c r="KHV15" s="89"/>
      <c r="KHW15" s="89"/>
      <c r="KHX15" s="89"/>
      <c r="KHY15" s="89"/>
      <c r="KHZ15" s="89"/>
      <c r="KIA15" s="89"/>
      <c r="KIB15" s="89"/>
      <c r="KIC15" s="89"/>
      <c r="KID15" s="89"/>
      <c r="KIE15" s="89"/>
      <c r="KIF15" s="89"/>
      <c r="KIG15" s="89"/>
      <c r="KIH15" s="89"/>
      <c r="KII15" s="89"/>
      <c r="KIJ15" s="89"/>
      <c r="KIK15" s="89"/>
      <c r="KIL15" s="89"/>
      <c r="KIM15" s="89"/>
      <c r="KIN15" s="89"/>
      <c r="KIO15" s="89"/>
      <c r="KIP15" s="89"/>
      <c r="KIQ15" s="89"/>
      <c r="KIR15" s="89"/>
      <c r="KIS15" s="89"/>
      <c r="KIT15" s="89"/>
      <c r="KIU15" s="89"/>
      <c r="KIV15" s="89"/>
      <c r="KIW15" s="89"/>
      <c r="KIX15" s="89"/>
      <c r="KIY15" s="89"/>
      <c r="KIZ15" s="89"/>
      <c r="KJA15" s="89"/>
      <c r="KJB15" s="89"/>
      <c r="KJC15" s="89"/>
      <c r="KJD15" s="89"/>
      <c r="KJE15" s="89"/>
      <c r="KJF15" s="89"/>
      <c r="KJG15" s="89"/>
      <c r="KJH15" s="89"/>
      <c r="KJI15" s="89"/>
      <c r="KJJ15" s="89"/>
      <c r="KJK15" s="89"/>
      <c r="KJL15" s="89"/>
      <c r="KJM15" s="89"/>
      <c r="KJN15" s="89"/>
      <c r="KJO15" s="89"/>
      <c r="KJP15" s="89"/>
      <c r="KJQ15" s="89"/>
      <c r="KJR15" s="89"/>
      <c r="KJS15" s="89"/>
      <c r="KJT15" s="89"/>
      <c r="KJU15" s="89"/>
      <c r="KJV15" s="89"/>
      <c r="KJW15" s="89"/>
      <c r="KJX15" s="89"/>
      <c r="KJY15" s="89"/>
      <c r="KJZ15" s="89"/>
      <c r="KKA15" s="89"/>
      <c r="KKB15" s="89"/>
      <c r="KKC15" s="89"/>
      <c r="KKD15" s="89"/>
      <c r="KKE15" s="89"/>
      <c r="KKF15" s="89"/>
      <c r="KKG15" s="89"/>
      <c r="KKH15" s="89"/>
      <c r="KKI15" s="89"/>
      <c r="KKJ15" s="89"/>
      <c r="KKK15" s="89"/>
      <c r="KKL15" s="89"/>
      <c r="KKM15" s="89"/>
      <c r="KKN15" s="89"/>
      <c r="KKO15" s="89"/>
      <c r="KKP15" s="89"/>
      <c r="KKQ15" s="89"/>
      <c r="KKR15" s="89"/>
      <c r="KKS15" s="89"/>
      <c r="KKT15" s="89"/>
      <c r="KKU15" s="89"/>
      <c r="KKV15" s="89"/>
      <c r="KKW15" s="89"/>
      <c r="KKX15" s="89"/>
      <c r="KKY15" s="89"/>
      <c r="KKZ15" s="89"/>
      <c r="KLA15" s="89"/>
      <c r="KLB15" s="89"/>
      <c r="KLC15" s="89"/>
      <c r="KLD15" s="89"/>
      <c r="KLE15" s="89"/>
      <c r="KLF15" s="89"/>
      <c r="KLG15" s="89"/>
      <c r="KLH15" s="89"/>
      <c r="KLI15" s="89"/>
      <c r="KLJ15" s="89"/>
      <c r="KLK15" s="89"/>
      <c r="KLL15" s="89"/>
      <c r="KLM15" s="89"/>
      <c r="KLN15" s="89"/>
      <c r="KLO15" s="89"/>
      <c r="KLP15" s="89"/>
      <c r="KLQ15" s="89"/>
      <c r="KLR15" s="89"/>
      <c r="KLS15" s="89"/>
      <c r="KLT15" s="89"/>
      <c r="KLU15" s="89"/>
      <c r="KLV15" s="89"/>
      <c r="KLW15" s="89"/>
      <c r="KLX15" s="89"/>
      <c r="KLY15" s="89"/>
      <c r="KLZ15" s="89"/>
      <c r="KMA15" s="89"/>
      <c r="KMB15" s="89"/>
      <c r="KMC15" s="89"/>
      <c r="KMD15" s="89"/>
      <c r="KME15" s="89"/>
      <c r="KMF15" s="89"/>
      <c r="KMG15" s="89"/>
      <c r="KMH15" s="89"/>
      <c r="KMI15" s="89"/>
      <c r="KMJ15" s="89"/>
      <c r="KMK15" s="89"/>
      <c r="KML15" s="89"/>
      <c r="KMM15" s="89"/>
      <c r="KMN15" s="89"/>
      <c r="KMO15" s="89"/>
      <c r="KMP15" s="89"/>
      <c r="KMQ15" s="89"/>
      <c r="KMR15" s="89"/>
      <c r="KMS15" s="89"/>
      <c r="KMT15" s="89"/>
      <c r="KMU15" s="89"/>
      <c r="KMV15" s="89"/>
      <c r="KMW15" s="89"/>
      <c r="KMX15" s="89"/>
      <c r="KMY15" s="89"/>
      <c r="KMZ15" s="89"/>
      <c r="KNA15" s="89"/>
      <c r="KNB15" s="89"/>
      <c r="KNC15" s="89"/>
      <c r="KND15" s="89"/>
      <c r="KNE15" s="89"/>
      <c r="KNF15" s="89"/>
      <c r="KNG15" s="89"/>
      <c r="KNH15" s="89"/>
      <c r="KNI15" s="89"/>
      <c r="KNJ15" s="89"/>
      <c r="KNK15" s="89"/>
      <c r="KNL15" s="89"/>
      <c r="KNM15" s="89"/>
      <c r="KNN15" s="89"/>
      <c r="KNO15" s="89"/>
      <c r="KNP15" s="89"/>
      <c r="KNQ15" s="89"/>
      <c r="KNR15" s="89"/>
      <c r="KNS15" s="89"/>
      <c r="KNT15" s="89"/>
      <c r="KNU15" s="89"/>
      <c r="KNV15" s="89"/>
      <c r="KNW15" s="89"/>
      <c r="KNX15" s="89"/>
      <c r="KNY15" s="89"/>
      <c r="KNZ15" s="89"/>
      <c r="KOA15" s="89"/>
      <c r="KOB15" s="89"/>
      <c r="KOC15" s="89"/>
      <c r="KOD15" s="89"/>
      <c r="KOE15" s="89"/>
      <c r="KOF15" s="89"/>
      <c r="KOG15" s="89"/>
      <c r="KOH15" s="89"/>
      <c r="KOI15" s="89"/>
      <c r="KOJ15" s="89"/>
      <c r="KOK15" s="89"/>
      <c r="KOL15" s="89"/>
      <c r="KOM15" s="89"/>
      <c r="KON15" s="89"/>
      <c r="KOO15" s="89"/>
      <c r="KOP15" s="89"/>
      <c r="KOQ15" s="89"/>
      <c r="KOR15" s="89"/>
      <c r="KOS15" s="89"/>
      <c r="KOT15" s="89"/>
      <c r="KOU15" s="89"/>
      <c r="KOV15" s="89"/>
      <c r="KOW15" s="89"/>
      <c r="KOX15" s="89"/>
      <c r="KOY15" s="89"/>
      <c r="KOZ15" s="89"/>
      <c r="KPA15" s="89"/>
      <c r="KPB15" s="89"/>
      <c r="KPC15" s="89"/>
      <c r="KPD15" s="89"/>
      <c r="KPE15" s="89"/>
      <c r="KPF15" s="89"/>
      <c r="KPG15" s="89"/>
      <c r="KPH15" s="89"/>
      <c r="KPI15" s="89"/>
      <c r="KPJ15" s="89"/>
      <c r="KPK15" s="89"/>
      <c r="KPL15" s="89"/>
      <c r="KPM15" s="89"/>
      <c r="KPN15" s="89"/>
      <c r="KPO15" s="89"/>
      <c r="KPP15" s="89"/>
      <c r="KPQ15" s="89"/>
      <c r="KPR15" s="89"/>
      <c r="KPS15" s="89"/>
      <c r="KPT15" s="89"/>
      <c r="KPU15" s="89"/>
      <c r="KPV15" s="89"/>
      <c r="KPW15" s="89"/>
      <c r="KPX15" s="89"/>
      <c r="KPY15" s="89"/>
      <c r="KPZ15" s="89"/>
      <c r="KQA15" s="89"/>
      <c r="KQB15" s="89"/>
      <c r="KQC15" s="89"/>
      <c r="KQD15" s="89"/>
      <c r="KQE15" s="89"/>
      <c r="KQF15" s="89"/>
      <c r="KQG15" s="89"/>
      <c r="KQH15" s="89"/>
      <c r="KQI15" s="89"/>
      <c r="KQJ15" s="89"/>
      <c r="KQK15" s="89"/>
      <c r="KQL15" s="89"/>
      <c r="KQM15" s="89"/>
      <c r="KQN15" s="89"/>
      <c r="KQO15" s="89"/>
      <c r="KQP15" s="89"/>
      <c r="KQQ15" s="89"/>
      <c r="KQR15" s="89"/>
      <c r="KQS15" s="89"/>
      <c r="KQT15" s="89"/>
      <c r="KQU15" s="89"/>
      <c r="KQV15" s="89"/>
      <c r="KQW15" s="89"/>
      <c r="KQX15" s="89"/>
      <c r="KQY15" s="89"/>
      <c r="KQZ15" s="89"/>
      <c r="KRA15" s="89"/>
      <c r="KRB15" s="89"/>
      <c r="KRC15" s="89"/>
      <c r="KRD15" s="89"/>
      <c r="KRE15" s="89"/>
      <c r="KRF15" s="89"/>
      <c r="KRG15" s="89"/>
      <c r="KRH15" s="89"/>
      <c r="KRI15" s="89"/>
      <c r="KRJ15" s="89"/>
      <c r="KRK15" s="89"/>
      <c r="KRL15" s="89"/>
      <c r="KRM15" s="89"/>
      <c r="KRN15" s="89"/>
      <c r="KRO15" s="89"/>
      <c r="KRP15" s="89"/>
      <c r="KRQ15" s="89"/>
      <c r="KRR15" s="89"/>
      <c r="KRS15" s="89"/>
      <c r="KRT15" s="89"/>
      <c r="KRU15" s="89"/>
      <c r="KRV15" s="89"/>
      <c r="KRW15" s="89"/>
      <c r="KRX15" s="89"/>
      <c r="KRY15" s="89"/>
      <c r="KRZ15" s="89"/>
      <c r="KSA15" s="89"/>
      <c r="KSB15" s="89"/>
      <c r="KSC15" s="89"/>
      <c r="KSD15" s="89"/>
      <c r="KSE15" s="89"/>
      <c r="KSF15" s="89"/>
      <c r="KSG15" s="89"/>
      <c r="KSH15" s="89"/>
      <c r="KSI15" s="89"/>
      <c r="KSJ15" s="89"/>
      <c r="KSK15" s="89"/>
      <c r="KSL15" s="89"/>
      <c r="KSM15" s="89"/>
      <c r="KSN15" s="89"/>
      <c r="KSO15" s="89"/>
      <c r="KSP15" s="89"/>
      <c r="KSQ15" s="89"/>
      <c r="KSR15" s="89"/>
      <c r="KSS15" s="89"/>
      <c r="KST15" s="89"/>
      <c r="KSU15" s="89"/>
      <c r="KSV15" s="89"/>
      <c r="KSW15" s="89"/>
      <c r="KSX15" s="89"/>
      <c r="KSY15" s="89"/>
      <c r="KSZ15" s="89"/>
      <c r="KTA15" s="89"/>
      <c r="KTB15" s="89"/>
      <c r="KTC15" s="89"/>
      <c r="KTD15" s="89"/>
      <c r="KTE15" s="89"/>
      <c r="KTF15" s="89"/>
      <c r="KTG15" s="89"/>
      <c r="KTH15" s="89"/>
      <c r="KTI15" s="89"/>
      <c r="KTJ15" s="89"/>
      <c r="KTK15" s="89"/>
      <c r="KTL15" s="89"/>
      <c r="KTM15" s="89"/>
      <c r="KTN15" s="89"/>
      <c r="KTO15" s="89"/>
      <c r="KTP15" s="89"/>
      <c r="KTQ15" s="89"/>
      <c r="KTR15" s="89"/>
      <c r="KTS15" s="89"/>
      <c r="KTT15" s="89"/>
      <c r="KTU15" s="89"/>
      <c r="KTV15" s="89"/>
      <c r="KTW15" s="89"/>
      <c r="KTX15" s="89"/>
      <c r="KTY15" s="89"/>
      <c r="KTZ15" s="89"/>
      <c r="KUA15" s="89"/>
      <c r="KUB15" s="89"/>
      <c r="KUC15" s="89"/>
      <c r="KUD15" s="89"/>
      <c r="KUE15" s="89"/>
      <c r="KUF15" s="89"/>
      <c r="KUG15" s="89"/>
      <c r="KUH15" s="89"/>
      <c r="KUI15" s="89"/>
      <c r="KUJ15" s="89"/>
      <c r="KUK15" s="89"/>
      <c r="KUL15" s="89"/>
      <c r="KUM15" s="89"/>
      <c r="KUN15" s="89"/>
      <c r="KUO15" s="89"/>
      <c r="KUP15" s="89"/>
      <c r="KUQ15" s="89"/>
      <c r="KUR15" s="89"/>
      <c r="KUS15" s="89"/>
      <c r="KUT15" s="89"/>
      <c r="KUU15" s="89"/>
      <c r="KUV15" s="89"/>
      <c r="KUW15" s="89"/>
      <c r="KUX15" s="89"/>
      <c r="KUY15" s="89"/>
      <c r="KUZ15" s="89"/>
      <c r="KVA15" s="89"/>
      <c r="KVB15" s="89"/>
      <c r="KVC15" s="89"/>
      <c r="KVD15" s="89"/>
      <c r="KVE15" s="89"/>
      <c r="KVF15" s="89"/>
      <c r="KVG15" s="89"/>
      <c r="KVH15" s="89"/>
      <c r="KVI15" s="89"/>
      <c r="KVJ15" s="89"/>
      <c r="KVK15" s="89"/>
      <c r="KVL15" s="89"/>
      <c r="KVM15" s="89"/>
      <c r="KVN15" s="89"/>
      <c r="KVO15" s="89"/>
      <c r="KVP15" s="89"/>
      <c r="KVQ15" s="89"/>
      <c r="KVR15" s="89"/>
      <c r="KVS15" s="89"/>
      <c r="KVT15" s="89"/>
      <c r="KVU15" s="89"/>
      <c r="KVV15" s="89"/>
      <c r="KVW15" s="89"/>
      <c r="KVX15" s="89"/>
      <c r="KVY15" s="89"/>
      <c r="KVZ15" s="89"/>
      <c r="KWA15" s="89"/>
      <c r="KWB15" s="89"/>
      <c r="KWC15" s="89"/>
      <c r="KWD15" s="89"/>
      <c r="KWE15" s="89"/>
      <c r="KWF15" s="89"/>
      <c r="KWG15" s="89"/>
      <c r="KWH15" s="89"/>
      <c r="KWI15" s="89"/>
      <c r="KWJ15" s="89"/>
      <c r="KWK15" s="89"/>
      <c r="KWL15" s="89"/>
      <c r="KWM15" s="89"/>
      <c r="KWN15" s="89"/>
      <c r="KWO15" s="89"/>
      <c r="KWP15" s="89"/>
      <c r="KWQ15" s="89"/>
      <c r="KWR15" s="89"/>
      <c r="KWS15" s="89"/>
      <c r="KWT15" s="89"/>
      <c r="KWU15" s="89"/>
      <c r="KWV15" s="89"/>
      <c r="KWW15" s="89"/>
      <c r="KWX15" s="89"/>
      <c r="KWY15" s="89"/>
      <c r="KWZ15" s="89"/>
      <c r="KXA15" s="89"/>
      <c r="KXB15" s="89"/>
      <c r="KXC15" s="89"/>
      <c r="KXD15" s="89"/>
      <c r="KXE15" s="89"/>
      <c r="KXF15" s="89"/>
      <c r="KXG15" s="89"/>
      <c r="KXH15" s="89"/>
      <c r="KXI15" s="89"/>
      <c r="KXJ15" s="89"/>
      <c r="KXK15" s="89"/>
      <c r="KXL15" s="89"/>
      <c r="KXM15" s="89"/>
      <c r="KXN15" s="89"/>
      <c r="KXO15" s="89"/>
      <c r="KXP15" s="89"/>
      <c r="KXQ15" s="89"/>
      <c r="KXR15" s="89"/>
      <c r="KXS15" s="89"/>
      <c r="KXT15" s="89"/>
      <c r="KXU15" s="89"/>
      <c r="KXV15" s="89"/>
      <c r="KXW15" s="89"/>
      <c r="KXX15" s="89"/>
      <c r="KXY15" s="89"/>
      <c r="KXZ15" s="89"/>
      <c r="KYA15" s="89"/>
      <c r="KYB15" s="89"/>
      <c r="KYC15" s="89"/>
      <c r="KYD15" s="89"/>
      <c r="KYE15" s="89"/>
      <c r="KYF15" s="89"/>
      <c r="KYG15" s="89"/>
      <c r="KYH15" s="89"/>
      <c r="KYI15" s="89"/>
      <c r="KYJ15" s="89"/>
      <c r="KYK15" s="89"/>
      <c r="KYL15" s="89"/>
      <c r="KYM15" s="89"/>
      <c r="KYN15" s="89"/>
      <c r="KYO15" s="89"/>
      <c r="KYP15" s="89"/>
      <c r="KYQ15" s="89"/>
      <c r="KYR15" s="89"/>
      <c r="KYS15" s="89"/>
      <c r="KYT15" s="89"/>
      <c r="KYU15" s="89"/>
      <c r="KYV15" s="89"/>
      <c r="KYW15" s="89"/>
      <c r="KYX15" s="89"/>
      <c r="KYY15" s="89"/>
      <c r="KYZ15" s="89"/>
      <c r="KZA15" s="89"/>
      <c r="KZB15" s="89"/>
      <c r="KZC15" s="89"/>
      <c r="KZD15" s="89"/>
      <c r="KZE15" s="89"/>
      <c r="KZF15" s="89"/>
      <c r="KZG15" s="89"/>
      <c r="KZH15" s="89"/>
      <c r="KZI15" s="89"/>
      <c r="KZJ15" s="89"/>
      <c r="KZK15" s="89"/>
      <c r="KZL15" s="89"/>
      <c r="KZM15" s="89"/>
      <c r="KZN15" s="89"/>
      <c r="KZO15" s="89"/>
      <c r="KZP15" s="89"/>
      <c r="KZQ15" s="89"/>
      <c r="KZR15" s="89"/>
      <c r="KZS15" s="89"/>
      <c r="KZT15" s="89"/>
      <c r="KZU15" s="89"/>
      <c r="KZV15" s="89"/>
      <c r="KZW15" s="89"/>
      <c r="KZX15" s="89"/>
      <c r="KZY15" s="89"/>
      <c r="KZZ15" s="89"/>
      <c r="LAA15" s="89"/>
      <c r="LAB15" s="89"/>
      <c r="LAC15" s="89"/>
      <c r="LAD15" s="89"/>
      <c r="LAE15" s="89"/>
      <c r="LAF15" s="89"/>
      <c r="LAG15" s="89"/>
      <c r="LAH15" s="89"/>
      <c r="LAI15" s="89"/>
      <c r="LAJ15" s="89"/>
      <c r="LAK15" s="89"/>
      <c r="LAL15" s="89"/>
      <c r="LAM15" s="89"/>
      <c r="LAN15" s="89"/>
      <c r="LAO15" s="89"/>
      <c r="LAP15" s="89"/>
      <c r="LAQ15" s="89"/>
      <c r="LAR15" s="89"/>
      <c r="LAS15" s="89"/>
      <c r="LAT15" s="89"/>
      <c r="LAU15" s="89"/>
      <c r="LAV15" s="89"/>
      <c r="LAW15" s="89"/>
      <c r="LAX15" s="89"/>
      <c r="LAY15" s="89"/>
      <c r="LAZ15" s="89"/>
      <c r="LBA15" s="89"/>
      <c r="LBB15" s="89"/>
      <c r="LBC15" s="89"/>
      <c r="LBD15" s="89"/>
      <c r="LBE15" s="89"/>
      <c r="LBF15" s="89"/>
      <c r="LBG15" s="89"/>
      <c r="LBH15" s="89"/>
      <c r="LBI15" s="89"/>
      <c r="LBJ15" s="89"/>
      <c r="LBK15" s="89"/>
      <c r="LBL15" s="89"/>
      <c r="LBM15" s="89"/>
      <c r="LBN15" s="89"/>
      <c r="LBO15" s="89"/>
      <c r="LBP15" s="89"/>
      <c r="LBQ15" s="89"/>
      <c r="LBR15" s="89"/>
      <c r="LBS15" s="89"/>
      <c r="LBT15" s="89"/>
      <c r="LBU15" s="89"/>
      <c r="LBV15" s="89"/>
      <c r="LBW15" s="89"/>
      <c r="LBX15" s="89"/>
      <c r="LBY15" s="89"/>
      <c r="LBZ15" s="89"/>
      <c r="LCA15" s="89"/>
      <c r="LCB15" s="89"/>
      <c r="LCC15" s="89"/>
      <c r="LCD15" s="89"/>
      <c r="LCE15" s="89"/>
      <c r="LCF15" s="89"/>
      <c r="LCG15" s="89"/>
      <c r="LCH15" s="89"/>
      <c r="LCI15" s="89"/>
      <c r="LCJ15" s="89"/>
      <c r="LCK15" s="89"/>
      <c r="LCL15" s="89"/>
      <c r="LCM15" s="89"/>
      <c r="LCN15" s="89"/>
      <c r="LCO15" s="89"/>
      <c r="LCP15" s="89"/>
      <c r="LCQ15" s="89"/>
      <c r="LCR15" s="89"/>
      <c r="LCS15" s="89"/>
      <c r="LCT15" s="89"/>
      <c r="LCU15" s="89"/>
      <c r="LCV15" s="89"/>
      <c r="LCW15" s="89"/>
      <c r="LCX15" s="89"/>
      <c r="LCY15" s="89"/>
      <c r="LCZ15" s="89"/>
      <c r="LDA15" s="89"/>
      <c r="LDB15" s="89"/>
      <c r="LDC15" s="89"/>
      <c r="LDD15" s="89"/>
      <c r="LDE15" s="89"/>
      <c r="LDF15" s="89"/>
      <c r="LDG15" s="89"/>
      <c r="LDH15" s="89"/>
      <c r="LDI15" s="89"/>
      <c r="LDJ15" s="89"/>
      <c r="LDK15" s="89"/>
      <c r="LDL15" s="89"/>
      <c r="LDM15" s="89"/>
      <c r="LDN15" s="89"/>
      <c r="LDO15" s="89"/>
      <c r="LDP15" s="89"/>
      <c r="LDQ15" s="89"/>
      <c r="LDR15" s="89"/>
      <c r="LDS15" s="89"/>
      <c r="LDT15" s="89"/>
      <c r="LDU15" s="89"/>
      <c r="LDV15" s="89"/>
      <c r="LDW15" s="89"/>
      <c r="LDX15" s="89"/>
      <c r="LDY15" s="89"/>
      <c r="LDZ15" s="89"/>
      <c r="LEA15" s="89"/>
      <c r="LEB15" s="89"/>
      <c r="LEC15" s="89"/>
      <c r="LED15" s="89"/>
      <c r="LEE15" s="89"/>
      <c r="LEF15" s="89"/>
      <c r="LEG15" s="89"/>
      <c r="LEH15" s="89"/>
      <c r="LEI15" s="89"/>
      <c r="LEJ15" s="89"/>
      <c r="LEK15" s="89"/>
      <c r="LEL15" s="89"/>
      <c r="LEM15" s="89"/>
      <c r="LEN15" s="89"/>
      <c r="LEO15" s="89"/>
      <c r="LEP15" s="89"/>
      <c r="LEQ15" s="89"/>
      <c r="LER15" s="89"/>
      <c r="LES15" s="89"/>
      <c r="LET15" s="89"/>
      <c r="LEU15" s="89"/>
      <c r="LEV15" s="89"/>
      <c r="LEW15" s="89"/>
      <c r="LEX15" s="89"/>
      <c r="LEY15" s="89"/>
      <c r="LEZ15" s="89"/>
      <c r="LFA15" s="89"/>
      <c r="LFB15" s="89"/>
      <c r="LFC15" s="89"/>
      <c r="LFD15" s="89"/>
      <c r="LFE15" s="89"/>
      <c r="LFF15" s="89"/>
      <c r="LFG15" s="89"/>
      <c r="LFH15" s="89"/>
      <c r="LFI15" s="89"/>
      <c r="LFJ15" s="89"/>
      <c r="LFK15" s="89"/>
      <c r="LFL15" s="89"/>
      <c r="LFM15" s="89"/>
      <c r="LFN15" s="89"/>
      <c r="LFO15" s="89"/>
      <c r="LFP15" s="89"/>
      <c r="LFQ15" s="89"/>
      <c r="LFR15" s="89"/>
      <c r="LFS15" s="89"/>
      <c r="LFT15" s="89"/>
      <c r="LFU15" s="89"/>
      <c r="LFV15" s="89"/>
      <c r="LFW15" s="89"/>
      <c r="LFX15" s="89"/>
      <c r="LFY15" s="89"/>
      <c r="LFZ15" s="89"/>
      <c r="LGA15" s="89"/>
      <c r="LGB15" s="89"/>
      <c r="LGC15" s="89"/>
      <c r="LGD15" s="89"/>
      <c r="LGE15" s="89"/>
      <c r="LGF15" s="89"/>
      <c r="LGG15" s="89"/>
      <c r="LGH15" s="89"/>
      <c r="LGI15" s="89"/>
      <c r="LGJ15" s="89"/>
      <c r="LGK15" s="89"/>
      <c r="LGL15" s="89"/>
      <c r="LGM15" s="89"/>
      <c r="LGN15" s="89"/>
      <c r="LGO15" s="89"/>
      <c r="LGP15" s="89"/>
      <c r="LGQ15" s="89"/>
      <c r="LGR15" s="89"/>
      <c r="LGS15" s="89"/>
      <c r="LGT15" s="89"/>
      <c r="LGU15" s="89"/>
      <c r="LGV15" s="89"/>
      <c r="LGW15" s="89"/>
      <c r="LGX15" s="89"/>
      <c r="LGY15" s="89"/>
      <c r="LGZ15" s="89"/>
      <c r="LHA15" s="89"/>
      <c r="LHB15" s="89"/>
      <c r="LHC15" s="89"/>
      <c r="LHD15" s="89"/>
      <c r="LHE15" s="89"/>
      <c r="LHF15" s="89"/>
      <c r="LHG15" s="89"/>
      <c r="LHH15" s="89"/>
      <c r="LHI15" s="89"/>
      <c r="LHJ15" s="89"/>
      <c r="LHK15" s="89"/>
      <c r="LHL15" s="89"/>
      <c r="LHM15" s="89"/>
      <c r="LHN15" s="89"/>
      <c r="LHO15" s="89"/>
      <c r="LHP15" s="89"/>
      <c r="LHQ15" s="89"/>
      <c r="LHR15" s="89"/>
      <c r="LHS15" s="89"/>
      <c r="LHT15" s="89"/>
      <c r="LHU15" s="89"/>
      <c r="LHV15" s="89"/>
      <c r="LHW15" s="89"/>
      <c r="LHX15" s="89"/>
      <c r="LHY15" s="89"/>
      <c r="LHZ15" s="89"/>
      <c r="LIA15" s="89"/>
      <c r="LIB15" s="89"/>
      <c r="LIC15" s="89"/>
      <c r="LID15" s="89"/>
      <c r="LIE15" s="89"/>
      <c r="LIF15" s="89"/>
      <c r="LIG15" s="89"/>
      <c r="LIH15" s="89"/>
      <c r="LII15" s="89"/>
      <c r="LIJ15" s="89"/>
      <c r="LIK15" s="89"/>
      <c r="LIL15" s="89"/>
      <c r="LIM15" s="89"/>
      <c r="LIN15" s="89"/>
      <c r="LIO15" s="89"/>
      <c r="LIP15" s="89"/>
      <c r="LIQ15" s="89"/>
      <c r="LIR15" s="89"/>
      <c r="LIS15" s="89"/>
      <c r="LIT15" s="89"/>
      <c r="LIU15" s="89"/>
      <c r="LIV15" s="89"/>
      <c r="LIW15" s="89"/>
      <c r="LIX15" s="89"/>
      <c r="LIY15" s="89"/>
      <c r="LIZ15" s="89"/>
      <c r="LJA15" s="89"/>
      <c r="LJB15" s="89"/>
      <c r="LJC15" s="89"/>
      <c r="LJD15" s="89"/>
      <c r="LJE15" s="89"/>
      <c r="LJF15" s="89"/>
      <c r="LJG15" s="89"/>
      <c r="LJH15" s="89"/>
      <c r="LJI15" s="89"/>
      <c r="LJJ15" s="89"/>
      <c r="LJK15" s="89"/>
      <c r="LJL15" s="89"/>
      <c r="LJM15" s="89"/>
      <c r="LJN15" s="89"/>
      <c r="LJO15" s="89"/>
      <c r="LJP15" s="89"/>
      <c r="LJQ15" s="89"/>
      <c r="LJR15" s="89"/>
      <c r="LJS15" s="89"/>
      <c r="LJT15" s="89"/>
      <c r="LJU15" s="89"/>
      <c r="LJV15" s="89"/>
      <c r="LJW15" s="89"/>
      <c r="LJX15" s="89"/>
      <c r="LJY15" s="89"/>
      <c r="LJZ15" s="89"/>
      <c r="LKA15" s="89"/>
      <c r="LKB15" s="89"/>
      <c r="LKC15" s="89"/>
      <c r="LKD15" s="89"/>
      <c r="LKE15" s="89"/>
      <c r="LKF15" s="89"/>
      <c r="LKG15" s="89"/>
      <c r="LKH15" s="89"/>
      <c r="LKI15" s="89"/>
      <c r="LKJ15" s="89"/>
      <c r="LKK15" s="89"/>
      <c r="LKL15" s="89"/>
      <c r="LKM15" s="89"/>
      <c r="LKN15" s="89"/>
      <c r="LKO15" s="89"/>
      <c r="LKP15" s="89"/>
      <c r="LKQ15" s="89"/>
      <c r="LKR15" s="89"/>
      <c r="LKS15" s="89"/>
      <c r="LKT15" s="89"/>
      <c r="LKU15" s="89"/>
      <c r="LKV15" s="89"/>
      <c r="LKW15" s="89"/>
      <c r="LKX15" s="89"/>
      <c r="LKY15" s="89"/>
      <c r="LKZ15" s="89"/>
      <c r="LLA15" s="89"/>
      <c r="LLB15" s="89"/>
      <c r="LLC15" s="89"/>
      <c r="LLD15" s="89"/>
      <c r="LLE15" s="89"/>
      <c r="LLF15" s="89"/>
      <c r="LLG15" s="89"/>
      <c r="LLH15" s="89"/>
      <c r="LLI15" s="89"/>
      <c r="LLJ15" s="89"/>
      <c r="LLK15" s="89"/>
      <c r="LLL15" s="89"/>
      <c r="LLM15" s="89"/>
      <c r="LLN15" s="89"/>
      <c r="LLO15" s="89"/>
      <c r="LLP15" s="89"/>
      <c r="LLQ15" s="89"/>
      <c r="LLR15" s="89"/>
      <c r="LLS15" s="89"/>
      <c r="LLT15" s="89"/>
      <c r="LLU15" s="89"/>
      <c r="LLV15" s="89"/>
      <c r="LLW15" s="89"/>
      <c r="LLX15" s="89"/>
      <c r="LLY15" s="89"/>
      <c r="LLZ15" s="89"/>
      <c r="LMA15" s="89"/>
      <c r="LMB15" s="89"/>
      <c r="LMC15" s="89"/>
      <c r="LMD15" s="89"/>
      <c r="LME15" s="89"/>
      <c r="LMF15" s="89"/>
      <c r="LMG15" s="89"/>
      <c r="LMH15" s="89"/>
      <c r="LMI15" s="89"/>
      <c r="LMJ15" s="89"/>
      <c r="LMK15" s="89"/>
      <c r="LML15" s="89"/>
      <c r="LMM15" s="89"/>
      <c r="LMN15" s="89"/>
      <c r="LMO15" s="89"/>
      <c r="LMP15" s="89"/>
      <c r="LMQ15" s="89"/>
      <c r="LMR15" s="89"/>
      <c r="LMS15" s="89"/>
      <c r="LMT15" s="89"/>
      <c r="LMU15" s="89"/>
      <c r="LMV15" s="89"/>
      <c r="LMW15" s="89"/>
      <c r="LMX15" s="89"/>
      <c r="LMY15" s="89"/>
      <c r="LMZ15" s="89"/>
      <c r="LNA15" s="89"/>
      <c r="LNB15" s="89"/>
      <c r="LNC15" s="89"/>
      <c r="LND15" s="89"/>
      <c r="LNE15" s="89"/>
      <c r="LNF15" s="89"/>
      <c r="LNG15" s="89"/>
      <c r="LNH15" s="89"/>
      <c r="LNI15" s="89"/>
      <c r="LNJ15" s="89"/>
      <c r="LNK15" s="89"/>
      <c r="LNL15" s="89"/>
      <c r="LNM15" s="89"/>
      <c r="LNN15" s="89"/>
      <c r="LNO15" s="89"/>
      <c r="LNP15" s="89"/>
      <c r="LNQ15" s="89"/>
      <c r="LNR15" s="89"/>
      <c r="LNS15" s="89"/>
      <c r="LNT15" s="89"/>
      <c r="LNU15" s="89"/>
      <c r="LNV15" s="89"/>
      <c r="LNW15" s="89"/>
      <c r="LNX15" s="89"/>
      <c r="LNY15" s="89"/>
      <c r="LNZ15" s="89"/>
      <c r="LOA15" s="89"/>
      <c r="LOB15" s="89"/>
      <c r="LOC15" s="89"/>
      <c r="LOD15" s="89"/>
      <c r="LOE15" s="89"/>
      <c r="LOF15" s="89"/>
      <c r="LOG15" s="89"/>
      <c r="LOH15" s="89"/>
      <c r="LOI15" s="89"/>
      <c r="LOJ15" s="89"/>
      <c r="LOK15" s="89"/>
      <c r="LOL15" s="89"/>
      <c r="LOM15" s="89"/>
      <c r="LON15" s="89"/>
      <c r="LOO15" s="89"/>
      <c r="LOP15" s="89"/>
      <c r="LOQ15" s="89"/>
      <c r="LOR15" s="89"/>
      <c r="LOS15" s="89"/>
      <c r="LOT15" s="89"/>
      <c r="LOU15" s="89"/>
      <c r="LOV15" s="89"/>
      <c r="LOW15" s="89"/>
      <c r="LOX15" s="89"/>
      <c r="LOY15" s="89"/>
      <c r="LOZ15" s="89"/>
      <c r="LPA15" s="89"/>
      <c r="LPB15" s="89"/>
      <c r="LPC15" s="89"/>
      <c r="LPD15" s="89"/>
      <c r="LPE15" s="89"/>
      <c r="LPF15" s="89"/>
      <c r="LPG15" s="89"/>
      <c r="LPH15" s="89"/>
      <c r="LPI15" s="89"/>
      <c r="LPJ15" s="89"/>
      <c r="LPK15" s="89"/>
      <c r="LPL15" s="89"/>
      <c r="LPM15" s="89"/>
      <c r="LPN15" s="89"/>
      <c r="LPO15" s="89"/>
      <c r="LPP15" s="89"/>
      <c r="LPQ15" s="89"/>
      <c r="LPR15" s="89"/>
      <c r="LPS15" s="89"/>
      <c r="LPT15" s="89"/>
      <c r="LPU15" s="89"/>
      <c r="LPV15" s="89"/>
      <c r="LPW15" s="89"/>
      <c r="LPX15" s="89"/>
      <c r="LPY15" s="89"/>
      <c r="LPZ15" s="89"/>
      <c r="LQA15" s="89"/>
      <c r="LQB15" s="89"/>
      <c r="LQC15" s="89"/>
      <c r="LQD15" s="89"/>
      <c r="LQE15" s="89"/>
      <c r="LQF15" s="89"/>
      <c r="LQG15" s="89"/>
      <c r="LQH15" s="89"/>
      <c r="LQI15" s="89"/>
      <c r="LQJ15" s="89"/>
      <c r="LQK15" s="89"/>
      <c r="LQL15" s="89"/>
      <c r="LQM15" s="89"/>
      <c r="LQN15" s="89"/>
      <c r="LQO15" s="89"/>
      <c r="LQP15" s="89"/>
      <c r="LQQ15" s="89"/>
      <c r="LQR15" s="89"/>
      <c r="LQS15" s="89"/>
      <c r="LQT15" s="89"/>
      <c r="LQU15" s="89"/>
      <c r="LQV15" s="89"/>
      <c r="LQW15" s="89"/>
      <c r="LQX15" s="89"/>
      <c r="LQY15" s="89"/>
      <c r="LQZ15" s="89"/>
      <c r="LRA15" s="89"/>
      <c r="LRB15" s="89"/>
      <c r="LRC15" s="89"/>
      <c r="LRD15" s="89"/>
      <c r="LRE15" s="89"/>
      <c r="LRF15" s="89"/>
      <c r="LRG15" s="89"/>
      <c r="LRH15" s="89"/>
      <c r="LRI15" s="89"/>
      <c r="LRJ15" s="89"/>
      <c r="LRK15" s="89"/>
      <c r="LRL15" s="89"/>
      <c r="LRM15" s="89"/>
      <c r="LRN15" s="89"/>
      <c r="LRO15" s="89"/>
      <c r="LRP15" s="89"/>
      <c r="LRQ15" s="89"/>
      <c r="LRR15" s="89"/>
      <c r="LRS15" s="89"/>
      <c r="LRT15" s="89"/>
      <c r="LRU15" s="89"/>
      <c r="LRV15" s="89"/>
      <c r="LRW15" s="89"/>
      <c r="LRX15" s="89"/>
      <c r="LRY15" s="89"/>
      <c r="LRZ15" s="89"/>
      <c r="LSA15" s="89"/>
      <c r="LSB15" s="89"/>
      <c r="LSC15" s="89"/>
      <c r="LSD15" s="89"/>
      <c r="LSE15" s="89"/>
      <c r="LSF15" s="89"/>
      <c r="LSG15" s="89"/>
      <c r="LSH15" s="89"/>
      <c r="LSI15" s="89"/>
      <c r="LSJ15" s="89"/>
      <c r="LSK15" s="89"/>
      <c r="LSL15" s="89"/>
      <c r="LSM15" s="89"/>
      <c r="LSN15" s="89"/>
      <c r="LSO15" s="89"/>
      <c r="LSP15" s="89"/>
      <c r="LSQ15" s="89"/>
      <c r="LSR15" s="89"/>
      <c r="LSS15" s="89"/>
      <c r="LST15" s="89"/>
      <c r="LSU15" s="89"/>
      <c r="LSV15" s="89"/>
      <c r="LSW15" s="89"/>
      <c r="LSX15" s="89"/>
      <c r="LSY15" s="89"/>
      <c r="LSZ15" s="89"/>
      <c r="LTA15" s="89"/>
      <c r="LTB15" s="89"/>
      <c r="LTC15" s="89"/>
      <c r="LTD15" s="89"/>
      <c r="LTE15" s="89"/>
      <c r="LTF15" s="89"/>
      <c r="LTG15" s="89"/>
      <c r="LTH15" s="89"/>
      <c r="LTI15" s="89"/>
      <c r="LTJ15" s="89"/>
      <c r="LTK15" s="89"/>
      <c r="LTL15" s="89"/>
      <c r="LTM15" s="89"/>
      <c r="LTN15" s="89"/>
      <c r="LTO15" s="89"/>
      <c r="LTP15" s="89"/>
      <c r="LTQ15" s="89"/>
      <c r="LTR15" s="89"/>
      <c r="LTS15" s="89"/>
      <c r="LTT15" s="89"/>
      <c r="LTU15" s="89"/>
      <c r="LTV15" s="89"/>
      <c r="LTW15" s="89"/>
      <c r="LTX15" s="89"/>
      <c r="LTY15" s="89"/>
      <c r="LTZ15" s="89"/>
      <c r="LUA15" s="89"/>
      <c r="LUB15" s="89"/>
      <c r="LUC15" s="89"/>
      <c r="LUD15" s="89"/>
      <c r="LUE15" s="89"/>
      <c r="LUF15" s="89"/>
      <c r="LUG15" s="89"/>
      <c r="LUH15" s="89"/>
      <c r="LUI15" s="89"/>
      <c r="LUJ15" s="89"/>
      <c r="LUK15" s="89"/>
      <c r="LUL15" s="89"/>
      <c r="LUM15" s="89"/>
      <c r="LUN15" s="89"/>
      <c r="LUO15" s="89"/>
      <c r="LUP15" s="89"/>
      <c r="LUQ15" s="89"/>
      <c r="LUR15" s="89"/>
      <c r="LUS15" s="89"/>
      <c r="LUT15" s="89"/>
      <c r="LUU15" s="89"/>
      <c r="LUV15" s="89"/>
      <c r="LUW15" s="89"/>
      <c r="LUX15" s="89"/>
      <c r="LUY15" s="89"/>
      <c r="LUZ15" s="89"/>
      <c r="LVA15" s="89"/>
      <c r="LVB15" s="89"/>
      <c r="LVC15" s="89"/>
      <c r="LVD15" s="89"/>
      <c r="LVE15" s="89"/>
      <c r="LVF15" s="89"/>
      <c r="LVG15" s="89"/>
      <c r="LVH15" s="89"/>
      <c r="LVI15" s="89"/>
      <c r="LVJ15" s="89"/>
      <c r="LVK15" s="89"/>
      <c r="LVL15" s="89"/>
      <c r="LVM15" s="89"/>
      <c r="LVN15" s="89"/>
      <c r="LVO15" s="89"/>
      <c r="LVP15" s="89"/>
      <c r="LVQ15" s="89"/>
      <c r="LVR15" s="89"/>
      <c r="LVS15" s="89"/>
      <c r="LVT15" s="89"/>
      <c r="LVU15" s="89"/>
      <c r="LVV15" s="89"/>
      <c r="LVW15" s="89"/>
      <c r="LVX15" s="89"/>
      <c r="LVY15" s="89"/>
      <c r="LVZ15" s="89"/>
      <c r="LWA15" s="89"/>
      <c r="LWB15" s="89"/>
      <c r="LWC15" s="89"/>
      <c r="LWD15" s="89"/>
      <c r="LWE15" s="89"/>
      <c r="LWF15" s="89"/>
      <c r="LWG15" s="89"/>
      <c r="LWH15" s="89"/>
      <c r="LWI15" s="89"/>
      <c r="LWJ15" s="89"/>
      <c r="LWK15" s="89"/>
      <c r="LWL15" s="89"/>
      <c r="LWM15" s="89"/>
      <c r="LWN15" s="89"/>
      <c r="LWO15" s="89"/>
      <c r="LWP15" s="89"/>
      <c r="LWQ15" s="89"/>
      <c r="LWR15" s="89"/>
      <c r="LWS15" s="89"/>
      <c r="LWT15" s="89"/>
      <c r="LWU15" s="89"/>
      <c r="LWV15" s="89"/>
      <c r="LWW15" s="89"/>
      <c r="LWX15" s="89"/>
      <c r="LWY15" s="89"/>
      <c r="LWZ15" s="89"/>
      <c r="LXA15" s="89"/>
      <c r="LXB15" s="89"/>
      <c r="LXC15" s="89"/>
      <c r="LXD15" s="89"/>
      <c r="LXE15" s="89"/>
      <c r="LXF15" s="89"/>
      <c r="LXG15" s="89"/>
      <c r="LXH15" s="89"/>
      <c r="LXI15" s="89"/>
      <c r="LXJ15" s="89"/>
      <c r="LXK15" s="89"/>
      <c r="LXL15" s="89"/>
      <c r="LXM15" s="89"/>
      <c r="LXN15" s="89"/>
      <c r="LXO15" s="89"/>
      <c r="LXP15" s="89"/>
      <c r="LXQ15" s="89"/>
      <c r="LXR15" s="89"/>
      <c r="LXS15" s="89"/>
      <c r="LXT15" s="89"/>
      <c r="LXU15" s="89"/>
      <c r="LXV15" s="89"/>
      <c r="LXW15" s="89"/>
      <c r="LXX15" s="89"/>
      <c r="LXY15" s="89"/>
      <c r="LXZ15" s="89"/>
      <c r="LYA15" s="89"/>
      <c r="LYB15" s="89"/>
      <c r="LYC15" s="89"/>
      <c r="LYD15" s="89"/>
      <c r="LYE15" s="89"/>
      <c r="LYF15" s="89"/>
      <c r="LYG15" s="89"/>
      <c r="LYH15" s="89"/>
      <c r="LYI15" s="89"/>
      <c r="LYJ15" s="89"/>
      <c r="LYK15" s="89"/>
      <c r="LYL15" s="89"/>
      <c r="LYM15" s="89"/>
      <c r="LYN15" s="89"/>
      <c r="LYO15" s="89"/>
      <c r="LYP15" s="89"/>
      <c r="LYQ15" s="89"/>
      <c r="LYR15" s="89"/>
      <c r="LYS15" s="89"/>
      <c r="LYT15" s="89"/>
      <c r="LYU15" s="89"/>
      <c r="LYV15" s="89"/>
      <c r="LYW15" s="89"/>
      <c r="LYX15" s="89"/>
      <c r="LYY15" s="89"/>
      <c r="LYZ15" s="89"/>
      <c r="LZA15" s="89"/>
      <c r="LZB15" s="89"/>
      <c r="LZC15" s="89"/>
      <c r="LZD15" s="89"/>
      <c r="LZE15" s="89"/>
      <c r="LZF15" s="89"/>
      <c r="LZG15" s="89"/>
      <c r="LZH15" s="89"/>
      <c r="LZI15" s="89"/>
      <c r="LZJ15" s="89"/>
      <c r="LZK15" s="89"/>
      <c r="LZL15" s="89"/>
      <c r="LZM15" s="89"/>
      <c r="LZN15" s="89"/>
      <c r="LZO15" s="89"/>
      <c r="LZP15" s="89"/>
      <c r="LZQ15" s="89"/>
      <c r="LZR15" s="89"/>
      <c r="LZS15" s="89"/>
      <c r="LZT15" s="89"/>
      <c r="LZU15" s="89"/>
      <c r="LZV15" s="89"/>
      <c r="LZW15" s="89"/>
      <c r="LZX15" s="89"/>
      <c r="LZY15" s="89"/>
      <c r="LZZ15" s="89"/>
      <c r="MAA15" s="89"/>
      <c r="MAB15" s="89"/>
      <c r="MAC15" s="89"/>
      <c r="MAD15" s="89"/>
      <c r="MAE15" s="89"/>
      <c r="MAF15" s="89"/>
      <c r="MAG15" s="89"/>
      <c r="MAH15" s="89"/>
      <c r="MAI15" s="89"/>
      <c r="MAJ15" s="89"/>
      <c r="MAK15" s="89"/>
      <c r="MAL15" s="89"/>
      <c r="MAM15" s="89"/>
      <c r="MAN15" s="89"/>
      <c r="MAO15" s="89"/>
      <c r="MAP15" s="89"/>
      <c r="MAQ15" s="89"/>
      <c r="MAR15" s="89"/>
      <c r="MAS15" s="89"/>
      <c r="MAT15" s="89"/>
      <c r="MAU15" s="89"/>
      <c r="MAV15" s="89"/>
      <c r="MAW15" s="89"/>
      <c r="MAX15" s="89"/>
      <c r="MAY15" s="89"/>
      <c r="MAZ15" s="89"/>
      <c r="MBA15" s="89"/>
      <c r="MBB15" s="89"/>
      <c r="MBC15" s="89"/>
      <c r="MBD15" s="89"/>
      <c r="MBE15" s="89"/>
      <c r="MBF15" s="89"/>
      <c r="MBG15" s="89"/>
      <c r="MBH15" s="89"/>
      <c r="MBI15" s="89"/>
      <c r="MBJ15" s="89"/>
      <c r="MBK15" s="89"/>
      <c r="MBL15" s="89"/>
      <c r="MBM15" s="89"/>
      <c r="MBN15" s="89"/>
      <c r="MBO15" s="89"/>
      <c r="MBP15" s="89"/>
      <c r="MBQ15" s="89"/>
      <c r="MBR15" s="89"/>
      <c r="MBS15" s="89"/>
      <c r="MBT15" s="89"/>
      <c r="MBU15" s="89"/>
      <c r="MBV15" s="89"/>
      <c r="MBW15" s="89"/>
      <c r="MBX15" s="89"/>
      <c r="MBY15" s="89"/>
      <c r="MBZ15" s="89"/>
      <c r="MCA15" s="89"/>
      <c r="MCB15" s="89"/>
      <c r="MCC15" s="89"/>
      <c r="MCD15" s="89"/>
      <c r="MCE15" s="89"/>
      <c r="MCF15" s="89"/>
      <c r="MCG15" s="89"/>
      <c r="MCH15" s="89"/>
      <c r="MCI15" s="89"/>
      <c r="MCJ15" s="89"/>
      <c r="MCK15" s="89"/>
      <c r="MCL15" s="89"/>
      <c r="MCM15" s="89"/>
      <c r="MCN15" s="89"/>
      <c r="MCO15" s="89"/>
      <c r="MCP15" s="89"/>
      <c r="MCQ15" s="89"/>
      <c r="MCR15" s="89"/>
      <c r="MCS15" s="89"/>
      <c r="MCT15" s="89"/>
      <c r="MCU15" s="89"/>
      <c r="MCV15" s="89"/>
      <c r="MCW15" s="89"/>
      <c r="MCX15" s="89"/>
      <c r="MCY15" s="89"/>
      <c r="MCZ15" s="89"/>
      <c r="MDA15" s="89"/>
      <c r="MDB15" s="89"/>
      <c r="MDC15" s="89"/>
      <c r="MDD15" s="89"/>
      <c r="MDE15" s="89"/>
      <c r="MDF15" s="89"/>
      <c r="MDG15" s="89"/>
      <c r="MDH15" s="89"/>
      <c r="MDI15" s="89"/>
      <c r="MDJ15" s="89"/>
      <c r="MDK15" s="89"/>
      <c r="MDL15" s="89"/>
      <c r="MDM15" s="89"/>
      <c r="MDN15" s="89"/>
      <c r="MDO15" s="89"/>
      <c r="MDP15" s="89"/>
      <c r="MDQ15" s="89"/>
      <c r="MDR15" s="89"/>
      <c r="MDS15" s="89"/>
      <c r="MDT15" s="89"/>
      <c r="MDU15" s="89"/>
      <c r="MDV15" s="89"/>
      <c r="MDW15" s="89"/>
      <c r="MDX15" s="89"/>
      <c r="MDY15" s="89"/>
      <c r="MDZ15" s="89"/>
      <c r="MEA15" s="89"/>
      <c r="MEB15" s="89"/>
      <c r="MEC15" s="89"/>
      <c r="MED15" s="89"/>
      <c r="MEE15" s="89"/>
      <c r="MEF15" s="89"/>
      <c r="MEG15" s="89"/>
      <c r="MEH15" s="89"/>
      <c r="MEI15" s="89"/>
      <c r="MEJ15" s="89"/>
      <c r="MEK15" s="89"/>
      <c r="MEL15" s="89"/>
      <c r="MEM15" s="89"/>
      <c r="MEN15" s="89"/>
      <c r="MEO15" s="89"/>
      <c r="MEP15" s="89"/>
      <c r="MEQ15" s="89"/>
      <c r="MER15" s="89"/>
      <c r="MES15" s="89"/>
      <c r="MET15" s="89"/>
      <c r="MEU15" s="89"/>
      <c r="MEV15" s="89"/>
      <c r="MEW15" s="89"/>
      <c r="MEX15" s="89"/>
      <c r="MEY15" s="89"/>
      <c r="MEZ15" s="89"/>
      <c r="MFA15" s="89"/>
      <c r="MFB15" s="89"/>
      <c r="MFC15" s="89"/>
      <c r="MFD15" s="89"/>
      <c r="MFE15" s="89"/>
      <c r="MFF15" s="89"/>
      <c r="MFG15" s="89"/>
      <c r="MFH15" s="89"/>
      <c r="MFI15" s="89"/>
      <c r="MFJ15" s="89"/>
      <c r="MFK15" s="89"/>
      <c r="MFL15" s="89"/>
      <c r="MFM15" s="89"/>
      <c r="MFN15" s="89"/>
      <c r="MFO15" s="89"/>
      <c r="MFP15" s="89"/>
      <c r="MFQ15" s="89"/>
      <c r="MFR15" s="89"/>
      <c r="MFS15" s="89"/>
      <c r="MFT15" s="89"/>
      <c r="MFU15" s="89"/>
      <c r="MFV15" s="89"/>
      <c r="MFW15" s="89"/>
      <c r="MFX15" s="89"/>
      <c r="MFY15" s="89"/>
      <c r="MFZ15" s="89"/>
      <c r="MGA15" s="89"/>
      <c r="MGB15" s="89"/>
      <c r="MGC15" s="89"/>
      <c r="MGD15" s="89"/>
      <c r="MGE15" s="89"/>
      <c r="MGF15" s="89"/>
      <c r="MGG15" s="89"/>
      <c r="MGH15" s="89"/>
      <c r="MGI15" s="89"/>
      <c r="MGJ15" s="89"/>
      <c r="MGK15" s="89"/>
      <c r="MGL15" s="89"/>
      <c r="MGM15" s="89"/>
      <c r="MGN15" s="89"/>
      <c r="MGO15" s="89"/>
      <c r="MGP15" s="89"/>
      <c r="MGQ15" s="89"/>
      <c r="MGR15" s="89"/>
      <c r="MGS15" s="89"/>
      <c r="MGT15" s="89"/>
      <c r="MGU15" s="89"/>
      <c r="MGV15" s="89"/>
      <c r="MGW15" s="89"/>
      <c r="MGX15" s="89"/>
      <c r="MGY15" s="89"/>
      <c r="MGZ15" s="89"/>
      <c r="MHA15" s="89"/>
      <c r="MHB15" s="89"/>
      <c r="MHC15" s="89"/>
      <c r="MHD15" s="89"/>
      <c r="MHE15" s="89"/>
      <c r="MHF15" s="89"/>
      <c r="MHG15" s="89"/>
      <c r="MHH15" s="89"/>
      <c r="MHI15" s="89"/>
      <c r="MHJ15" s="89"/>
      <c r="MHK15" s="89"/>
      <c r="MHL15" s="89"/>
      <c r="MHM15" s="89"/>
      <c r="MHN15" s="89"/>
      <c r="MHO15" s="89"/>
      <c r="MHP15" s="89"/>
      <c r="MHQ15" s="89"/>
      <c r="MHR15" s="89"/>
      <c r="MHS15" s="89"/>
      <c r="MHT15" s="89"/>
      <c r="MHU15" s="89"/>
      <c r="MHV15" s="89"/>
      <c r="MHW15" s="89"/>
      <c r="MHX15" s="89"/>
      <c r="MHY15" s="89"/>
      <c r="MHZ15" s="89"/>
      <c r="MIA15" s="89"/>
      <c r="MIB15" s="89"/>
      <c r="MIC15" s="89"/>
      <c r="MID15" s="89"/>
      <c r="MIE15" s="89"/>
      <c r="MIF15" s="89"/>
      <c r="MIG15" s="89"/>
      <c r="MIH15" s="89"/>
      <c r="MII15" s="89"/>
      <c r="MIJ15" s="89"/>
      <c r="MIK15" s="89"/>
      <c r="MIL15" s="89"/>
      <c r="MIM15" s="89"/>
      <c r="MIN15" s="89"/>
      <c r="MIO15" s="89"/>
      <c r="MIP15" s="89"/>
      <c r="MIQ15" s="89"/>
      <c r="MIR15" s="89"/>
      <c r="MIS15" s="89"/>
      <c r="MIT15" s="89"/>
      <c r="MIU15" s="89"/>
      <c r="MIV15" s="89"/>
      <c r="MIW15" s="89"/>
      <c r="MIX15" s="89"/>
      <c r="MIY15" s="89"/>
      <c r="MIZ15" s="89"/>
      <c r="MJA15" s="89"/>
      <c r="MJB15" s="89"/>
      <c r="MJC15" s="89"/>
      <c r="MJD15" s="89"/>
      <c r="MJE15" s="89"/>
      <c r="MJF15" s="89"/>
      <c r="MJG15" s="89"/>
      <c r="MJH15" s="89"/>
      <c r="MJI15" s="89"/>
      <c r="MJJ15" s="89"/>
      <c r="MJK15" s="89"/>
      <c r="MJL15" s="89"/>
      <c r="MJM15" s="89"/>
      <c r="MJN15" s="89"/>
      <c r="MJO15" s="89"/>
      <c r="MJP15" s="89"/>
      <c r="MJQ15" s="89"/>
      <c r="MJR15" s="89"/>
      <c r="MJS15" s="89"/>
      <c r="MJT15" s="89"/>
      <c r="MJU15" s="89"/>
      <c r="MJV15" s="89"/>
      <c r="MJW15" s="89"/>
      <c r="MJX15" s="89"/>
      <c r="MJY15" s="89"/>
      <c r="MJZ15" s="89"/>
      <c r="MKA15" s="89"/>
      <c r="MKB15" s="89"/>
      <c r="MKC15" s="89"/>
      <c r="MKD15" s="89"/>
      <c r="MKE15" s="89"/>
      <c r="MKF15" s="89"/>
      <c r="MKG15" s="89"/>
      <c r="MKH15" s="89"/>
      <c r="MKI15" s="89"/>
      <c r="MKJ15" s="89"/>
      <c r="MKK15" s="89"/>
      <c r="MKL15" s="89"/>
      <c r="MKM15" s="89"/>
      <c r="MKN15" s="89"/>
      <c r="MKO15" s="89"/>
      <c r="MKP15" s="89"/>
      <c r="MKQ15" s="89"/>
      <c r="MKR15" s="89"/>
      <c r="MKS15" s="89"/>
      <c r="MKT15" s="89"/>
      <c r="MKU15" s="89"/>
      <c r="MKV15" s="89"/>
      <c r="MKW15" s="89"/>
      <c r="MKX15" s="89"/>
      <c r="MKY15" s="89"/>
      <c r="MKZ15" s="89"/>
      <c r="MLA15" s="89"/>
      <c r="MLB15" s="89"/>
      <c r="MLC15" s="89"/>
      <c r="MLD15" s="89"/>
      <c r="MLE15" s="89"/>
      <c r="MLF15" s="89"/>
      <c r="MLG15" s="89"/>
      <c r="MLH15" s="89"/>
      <c r="MLI15" s="89"/>
      <c r="MLJ15" s="89"/>
      <c r="MLK15" s="89"/>
      <c r="MLL15" s="89"/>
      <c r="MLM15" s="89"/>
      <c r="MLN15" s="89"/>
      <c r="MLO15" s="89"/>
      <c r="MLP15" s="89"/>
      <c r="MLQ15" s="89"/>
      <c r="MLR15" s="89"/>
      <c r="MLS15" s="89"/>
      <c r="MLT15" s="89"/>
      <c r="MLU15" s="89"/>
      <c r="MLV15" s="89"/>
      <c r="MLW15" s="89"/>
      <c r="MLX15" s="89"/>
      <c r="MLY15" s="89"/>
      <c r="MLZ15" s="89"/>
      <c r="MMA15" s="89"/>
      <c r="MMB15" s="89"/>
      <c r="MMC15" s="89"/>
      <c r="MMD15" s="89"/>
      <c r="MME15" s="89"/>
      <c r="MMF15" s="89"/>
      <c r="MMG15" s="89"/>
      <c r="MMH15" s="89"/>
      <c r="MMI15" s="89"/>
      <c r="MMJ15" s="89"/>
      <c r="MMK15" s="89"/>
      <c r="MML15" s="89"/>
      <c r="MMM15" s="89"/>
      <c r="MMN15" s="89"/>
      <c r="MMO15" s="89"/>
      <c r="MMP15" s="89"/>
      <c r="MMQ15" s="89"/>
      <c r="MMR15" s="89"/>
      <c r="MMS15" s="89"/>
      <c r="MMT15" s="89"/>
      <c r="MMU15" s="89"/>
      <c r="MMV15" s="89"/>
      <c r="MMW15" s="89"/>
      <c r="MMX15" s="89"/>
      <c r="MMY15" s="89"/>
      <c r="MMZ15" s="89"/>
      <c r="MNA15" s="89"/>
      <c r="MNB15" s="89"/>
      <c r="MNC15" s="89"/>
      <c r="MND15" s="89"/>
      <c r="MNE15" s="89"/>
      <c r="MNF15" s="89"/>
      <c r="MNG15" s="89"/>
      <c r="MNH15" s="89"/>
      <c r="MNI15" s="89"/>
      <c r="MNJ15" s="89"/>
      <c r="MNK15" s="89"/>
      <c r="MNL15" s="89"/>
      <c r="MNM15" s="89"/>
      <c r="MNN15" s="89"/>
      <c r="MNO15" s="89"/>
      <c r="MNP15" s="89"/>
      <c r="MNQ15" s="89"/>
      <c r="MNR15" s="89"/>
      <c r="MNS15" s="89"/>
      <c r="MNT15" s="89"/>
      <c r="MNU15" s="89"/>
      <c r="MNV15" s="89"/>
      <c r="MNW15" s="89"/>
      <c r="MNX15" s="89"/>
      <c r="MNY15" s="89"/>
      <c r="MNZ15" s="89"/>
      <c r="MOA15" s="89"/>
      <c r="MOB15" s="89"/>
      <c r="MOC15" s="89"/>
      <c r="MOD15" s="89"/>
      <c r="MOE15" s="89"/>
      <c r="MOF15" s="89"/>
      <c r="MOG15" s="89"/>
      <c r="MOH15" s="89"/>
      <c r="MOI15" s="89"/>
      <c r="MOJ15" s="89"/>
      <c r="MOK15" s="89"/>
      <c r="MOL15" s="89"/>
      <c r="MOM15" s="89"/>
      <c r="MON15" s="89"/>
      <c r="MOO15" s="89"/>
      <c r="MOP15" s="89"/>
      <c r="MOQ15" s="89"/>
      <c r="MOR15" s="89"/>
      <c r="MOS15" s="89"/>
      <c r="MOT15" s="89"/>
      <c r="MOU15" s="89"/>
      <c r="MOV15" s="89"/>
      <c r="MOW15" s="89"/>
      <c r="MOX15" s="89"/>
      <c r="MOY15" s="89"/>
      <c r="MOZ15" s="89"/>
      <c r="MPA15" s="89"/>
      <c r="MPB15" s="89"/>
      <c r="MPC15" s="89"/>
      <c r="MPD15" s="89"/>
      <c r="MPE15" s="89"/>
      <c r="MPF15" s="89"/>
      <c r="MPG15" s="89"/>
      <c r="MPH15" s="89"/>
      <c r="MPI15" s="89"/>
      <c r="MPJ15" s="89"/>
      <c r="MPK15" s="89"/>
      <c r="MPL15" s="89"/>
      <c r="MPM15" s="89"/>
      <c r="MPN15" s="89"/>
      <c r="MPO15" s="89"/>
      <c r="MPP15" s="89"/>
      <c r="MPQ15" s="89"/>
      <c r="MPR15" s="89"/>
      <c r="MPS15" s="89"/>
      <c r="MPT15" s="89"/>
      <c r="MPU15" s="89"/>
      <c r="MPV15" s="89"/>
      <c r="MPW15" s="89"/>
      <c r="MPX15" s="89"/>
      <c r="MPY15" s="89"/>
      <c r="MPZ15" s="89"/>
      <c r="MQA15" s="89"/>
      <c r="MQB15" s="89"/>
      <c r="MQC15" s="89"/>
      <c r="MQD15" s="89"/>
      <c r="MQE15" s="89"/>
      <c r="MQF15" s="89"/>
      <c r="MQG15" s="89"/>
      <c r="MQH15" s="89"/>
      <c r="MQI15" s="89"/>
      <c r="MQJ15" s="89"/>
      <c r="MQK15" s="89"/>
      <c r="MQL15" s="89"/>
      <c r="MQM15" s="89"/>
      <c r="MQN15" s="89"/>
      <c r="MQO15" s="89"/>
      <c r="MQP15" s="89"/>
      <c r="MQQ15" s="89"/>
      <c r="MQR15" s="89"/>
      <c r="MQS15" s="89"/>
      <c r="MQT15" s="89"/>
      <c r="MQU15" s="89"/>
      <c r="MQV15" s="89"/>
      <c r="MQW15" s="89"/>
      <c r="MQX15" s="89"/>
      <c r="MQY15" s="89"/>
      <c r="MQZ15" s="89"/>
      <c r="MRA15" s="89"/>
      <c r="MRB15" s="89"/>
      <c r="MRC15" s="89"/>
      <c r="MRD15" s="89"/>
      <c r="MRE15" s="89"/>
      <c r="MRF15" s="89"/>
      <c r="MRG15" s="89"/>
      <c r="MRH15" s="89"/>
      <c r="MRI15" s="89"/>
      <c r="MRJ15" s="89"/>
      <c r="MRK15" s="89"/>
      <c r="MRL15" s="89"/>
      <c r="MRM15" s="89"/>
      <c r="MRN15" s="89"/>
      <c r="MRO15" s="89"/>
      <c r="MRP15" s="89"/>
      <c r="MRQ15" s="89"/>
      <c r="MRR15" s="89"/>
      <c r="MRS15" s="89"/>
      <c r="MRT15" s="89"/>
      <c r="MRU15" s="89"/>
      <c r="MRV15" s="89"/>
      <c r="MRW15" s="89"/>
      <c r="MRX15" s="89"/>
      <c r="MRY15" s="89"/>
      <c r="MRZ15" s="89"/>
      <c r="MSA15" s="89"/>
      <c r="MSB15" s="89"/>
      <c r="MSC15" s="89"/>
      <c r="MSD15" s="89"/>
      <c r="MSE15" s="89"/>
      <c r="MSF15" s="89"/>
      <c r="MSG15" s="89"/>
      <c r="MSH15" s="89"/>
      <c r="MSI15" s="89"/>
      <c r="MSJ15" s="89"/>
      <c r="MSK15" s="89"/>
      <c r="MSL15" s="89"/>
      <c r="MSM15" s="89"/>
      <c r="MSN15" s="89"/>
      <c r="MSO15" s="89"/>
      <c r="MSP15" s="89"/>
      <c r="MSQ15" s="89"/>
      <c r="MSR15" s="89"/>
      <c r="MSS15" s="89"/>
      <c r="MST15" s="89"/>
      <c r="MSU15" s="89"/>
      <c r="MSV15" s="89"/>
      <c r="MSW15" s="89"/>
      <c r="MSX15" s="89"/>
      <c r="MSY15" s="89"/>
      <c r="MSZ15" s="89"/>
      <c r="MTA15" s="89"/>
      <c r="MTB15" s="89"/>
      <c r="MTC15" s="89"/>
      <c r="MTD15" s="89"/>
      <c r="MTE15" s="89"/>
      <c r="MTF15" s="89"/>
      <c r="MTG15" s="89"/>
      <c r="MTH15" s="89"/>
      <c r="MTI15" s="89"/>
      <c r="MTJ15" s="89"/>
      <c r="MTK15" s="89"/>
      <c r="MTL15" s="89"/>
      <c r="MTM15" s="89"/>
      <c r="MTN15" s="89"/>
      <c r="MTO15" s="89"/>
      <c r="MTP15" s="89"/>
      <c r="MTQ15" s="89"/>
      <c r="MTR15" s="89"/>
      <c r="MTS15" s="89"/>
      <c r="MTT15" s="89"/>
      <c r="MTU15" s="89"/>
      <c r="MTV15" s="89"/>
      <c r="MTW15" s="89"/>
      <c r="MTX15" s="89"/>
      <c r="MTY15" s="89"/>
      <c r="MTZ15" s="89"/>
      <c r="MUA15" s="89"/>
      <c r="MUB15" s="89"/>
      <c r="MUC15" s="89"/>
      <c r="MUD15" s="89"/>
      <c r="MUE15" s="89"/>
      <c r="MUF15" s="89"/>
      <c r="MUG15" s="89"/>
      <c r="MUH15" s="89"/>
      <c r="MUI15" s="89"/>
      <c r="MUJ15" s="89"/>
      <c r="MUK15" s="89"/>
      <c r="MUL15" s="89"/>
      <c r="MUM15" s="89"/>
      <c r="MUN15" s="89"/>
      <c r="MUO15" s="89"/>
      <c r="MUP15" s="89"/>
      <c r="MUQ15" s="89"/>
      <c r="MUR15" s="89"/>
      <c r="MUS15" s="89"/>
      <c r="MUT15" s="89"/>
      <c r="MUU15" s="89"/>
      <c r="MUV15" s="89"/>
      <c r="MUW15" s="89"/>
      <c r="MUX15" s="89"/>
      <c r="MUY15" s="89"/>
      <c r="MUZ15" s="89"/>
      <c r="MVA15" s="89"/>
      <c r="MVB15" s="89"/>
      <c r="MVC15" s="89"/>
      <c r="MVD15" s="89"/>
      <c r="MVE15" s="89"/>
      <c r="MVF15" s="89"/>
      <c r="MVG15" s="89"/>
      <c r="MVH15" s="89"/>
      <c r="MVI15" s="89"/>
      <c r="MVJ15" s="89"/>
      <c r="MVK15" s="89"/>
      <c r="MVL15" s="89"/>
      <c r="MVM15" s="89"/>
      <c r="MVN15" s="89"/>
      <c r="MVO15" s="89"/>
      <c r="MVP15" s="89"/>
      <c r="MVQ15" s="89"/>
      <c r="MVR15" s="89"/>
      <c r="MVS15" s="89"/>
      <c r="MVT15" s="89"/>
      <c r="MVU15" s="89"/>
      <c r="MVV15" s="89"/>
      <c r="MVW15" s="89"/>
      <c r="MVX15" s="89"/>
      <c r="MVY15" s="89"/>
      <c r="MVZ15" s="89"/>
      <c r="MWA15" s="89"/>
      <c r="MWB15" s="89"/>
      <c r="MWC15" s="89"/>
      <c r="MWD15" s="89"/>
      <c r="MWE15" s="89"/>
      <c r="MWF15" s="89"/>
      <c r="MWG15" s="89"/>
      <c r="MWH15" s="89"/>
      <c r="MWI15" s="89"/>
      <c r="MWJ15" s="89"/>
      <c r="MWK15" s="89"/>
      <c r="MWL15" s="89"/>
      <c r="MWM15" s="89"/>
      <c r="MWN15" s="89"/>
      <c r="MWO15" s="89"/>
      <c r="MWP15" s="89"/>
      <c r="MWQ15" s="89"/>
      <c r="MWR15" s="89"/>
      <c r="MWS15" s="89"/>
      <c r="MWT15" s="89"/>
      <c r="MWU15" s="89"/>
      <c r="MWV15" s="89"/>
      <c r="MWW15" s="89"/>
      <c r="MWX15" s="89"/>
      <c r="MWY15" s="89"/>
      <c r="MWZ15" s="89"/>
      <c r="MXA15" s="89"/>
      <c r="MXB15" s="89"/>
      <c r="MXC15" s="89"/>
      <c r="MXD15" s="89"/>
      <c r="MXE15" s="89"/>
      <c r="MXF15" s="89"/>
      <c r="MXG15" s="89"/>
      <c r="MXH15" s="89"/>
      <c r="MXI15" s="89"/>
      <c r="MXJ15" s="89"/>
      <c r="MXK15" s="89"/>
      <c r="MXL15" s="89"/>
      <c r="MXM15" s="89"/>
      <c r="MXN15" s="89"/>
      <c r="MXO15" s="89"/>
      <c r="MXP15" s="89"/>
      <c r="MXQ15" s="89"/>
      <c r="MXR15" s="89"/>
      <c r="MXS15" s="89"/>
      <c r="MXT15" s="89"/>
      <c r="MXU15" s="89"/>
      <c r="MXV15" s="89"/>
      <c r="MXW15" s="89"/>
      <c r="MXX15" s="89"/>
      <c r="MXY15" s="89"/>
      <c r="MXZ15" s="89"/>
      <c r="MYA15" s="89"/>
      <c r="MYB15" s="89"/>
      <c r="MYC15" s="89"/>
      <c r="MYD15" s="89"/>
      <c r="MYE15" s="89"/>
      <c r="MYF15" s="89"/>
      <c r="MYG15" s="89"/>
      <c r="MYH15" s="89"/>
      <c r="MYI15" s="89"/>
      <c r="MYJ15" s="89"/>
      <c r="MYK15" s="89"/>
      <c r="MYL15" s="89"/>
      <c r="MYM15" s="89"/>
      <c r="MYN15" s="89"/>
      <c r="MYO15" s="89"/>
      <c r="MYP15" s="89"/>
      <c r="MYQ15" s="89"/>
      <c r="MYR15" s="89"/>
      <c r="MYS15" s="89"/>
      <c r="MYT15" s="89"/>
      <c r="MYU15" s="89"/>
      <c r="MYV15" s="89"/>
      <c r="MYW15" s="89"/>
      <c r="MYX15" s="89"/>
      <c r="MYY15" s="89"/>
      <c r="MYZ15" s="89"/>
      <c r="MZA15" s="89"/>
      <c r="MZB15" s="89"/>
      <c r="MZC15" s="89"/>
      <c r="MZD15" s="89"/>
      <c r="MZE15" s="89"/>
      <c r="MZF15" s="89"/>
      <c r="MZG15" s="89"/>
      <c r="MZH15" s="89"/>
      <c r="MZI15" s="89"/>
      <c r="MZJ15" s="89"/>
      <c r="MZK15" s="89"/>
      <c r="MZL15" s="89"/>
      <c r="MZM15" s="89"/>
      <c r="MZN15" s="89"/>
      <c r="MZO15" s="89"/>
      <c r="MZP15" s="89"/>
      <c r="MZQ15" s="89"/>
      <c r="MZR15" s="89"/>
      <c r="MZS15" s="89"/>
      <c r="MZT15" s="89"/>
      <c r="MZU15" s="89"/>
      <c r="MZV15" s="89"/>
      <c r="MZW15" s="89"/>
      <c r="MZX15" s="89"/>
      <c r="MZY15" s="89"/>
      <c r="MZZ15" s="89"/>
      <c r="NAA15" s="89"/>
      <c r="NAB15" s="89"/>
      <c r="NAC15" s="89"/>
      <c r="NAD15" s="89"/>
      <c r="NAE15" s="89"/>
      <c r="NAF15" s="89"/>
      <c r="NAG15" s="89"/>
      <c r="NAH15" s="89"/>
      <c r="NAI15" s="89"/>
      <c r="NAJ15" s="89"/>
      <c r="NAK15" s="89"/>
      <c r="NAL15" s="89"/>
      <c r="NAM15" s="89"/>
      <c r="NAN15" s="89"/>
      <c r="NAO15" s="89"/>
      <c r="NAP15" s="89"/>
      <c r="NAQ15" s="89"/>
      <c r="NAR15" s="89"/>
      <c r="NAS15" s="89"/>
      <c r="NAT15" s="89"/>
      <c r="NAU15" s="89"/>
      <c r="NAV15" s="89"/>
      <c r="NAW15" s="89"/>
      <c r="NAX15" s="89"/>
      <c r="NAY15" s="89"/>
      <c r="NAZ15" s="89"/>
      <c r="NBA15" s="89"/>
      <c r="NBB15" s="89"/>
      <c r="NBC15" s="89"/>
      <c r="NBD15" s="89"/>
      <c r="NBE15" s="89"/>
      <c r="NBF15" s="89"/>
      <c r="NBG15" s="89"/>
      <c r="NBH15" s="89"/>
      <c r="NBI15" s="89"/>
      <c r="NBJ15" s="89"/>
      <c r="NBK15" s="89"/>
      <c r="NBL15" s="89"/>
      <c r="NBM15" s="89"/>
      <c r="NBN15" s="89"/>
      <c r="NBO15" s="89"/>
      <c r="NBP15" s="89"/>
      <c r="NBQ15" s="89"/>
      <c r="NBR15" s="89"/>
      <c r="NBS15" s="89"/>
      <c r="NBT15" s="89"/>
      <c r="NBU15" s="89"/>
      <c r="NBV15" s="89"/>
      <c r="NBW15" s="89"/>
      <c r="NBX15" s="89"/>
      <c r="NBY15" s="89"/>
      <c r="NBZ15" s="89"/>
      <c r="NCA15" s="89"/>
      <c r="NCB15" s="89"/>
      <c r="NCC15" s="89"/>
      <c r="NCD15" s="89"/>
      <c r="NCE15" s="89"/>
      <c r="NCF15" s="89"/>
      <c r="NCG15" s="89"/>
      <c r="NCH15" s="89"/>
      <c r="NCI15" s="89"/>
      <c r="NCJ15" s="89"/>
      <c r="NCK15" s="89"/>
      <c r="NCL15" s="89"/>
      <c r="NCM15" s="89"/>
      <c r="NCN15" s="89"/>
      <c r="NCO15" s="89"/>
      <c r="NCP15" s="89"/>
      <c r="NCQ15" s="89"/>
      <c r="NCR15" s="89"/>
      <c r="NCS15" s="89"/>
      <c r="NCT15" s="89"/>
      <c r="NCU15" s="89"/>
      <c r="NCV15" s="89"/>
      <c r="NCW15" s="89"/>
      <c r="NCX15" s="89"/>
      <c r="NCY15" s="89"/>
      <c r="NCZ15" s="89"/>
      <c r="NDA15" s="89"/>
      <c r="NDB15" s="89"/>
      <c r="NDC15" s="89"/>
      <c r="NDD15" s="89"/>
      <c r="NDE15" s="89"/>
      <c r="NDF15" s="89"/>
      <c r="NDG15" s="89"/>
      <c r="NDH15" s="89"/>
      <c r="NDI15" s="89"/>
      <c r="NDJ15" s="89"/>
      <c r="NDK15" s="89"/>
      <c r="NDL15" s="89"/>
      <c r="NDM15" s="89"/>
      <c r="NDN15" s="89"/>
      <c r="NDO15" s="89"/>
      <c r="NDP15" s="89"/>
      <c r="NDQ15" s="89"/>
      <c r="NDR15" s="89"/>
      <c r="NDS15" s="89"/>
      <c r="NDT15" s="89"/>
      <c r="NDU15" s="89"/>
      <c r="NDV15" s="89"/>
      <c r="NDW15" s="89"/>
      <c r="NDX15" s="89"/>
      <c r="NDY15" s="89"/>
      <c r="NDZ15" s="89"/>
      <c r="NEA15" s="89"/>
      <c r="NEB15" s="89"/>
      <c r="NEC15" s="89"/>
      <c r="NED15" s="89"/>
      <c r="NEE15" s="89"/>
      <c r="NEF15" s="89"/>
      <c r="NEG15" s="89"/>
      <c r="NEH15" s="89"/>
      <c r="NEI15" s="89"/>
      <c r="NEJ15" s="89"/>
      <c r="NEK15" s="89"/>
      <c r="NEL15" s="89"/>
      <c r="NEM15" s="89"/>
      <c r="NEN15" s="89"/>
      <c r="NEO15" s="89"/>
      <c r="NEP15" s="89"/>
      <c r="NEQ15" s="89"/>
      <c r="NER15" s="89"/>
      <c r="NES15" s="89"/>
      <c r="NET15" s="89"/>
      <c r="NEU15" s="89"/>
      <c r="NEV15" s="89"/>
      <c r="NEW15" s="89"/>
      <c r="NEX15" s="89"/>
      <c r="NEY15" s="89"/>
      <c r="NEZ15" s="89"/>
      <c r="NFA15" s="89"/>
      <c r="NFB15" s="89"/>
      <c r="NFC15" s="89"/>
      <c r="NFD15" s="89"/>
      <c r="NFE15" s="89"/>
      <c r="NFF15" s="89"/>
      <c r="NFG15" s="89"/>
      <c r="NFH15" s="89"/>
      <c r="NFI15" s="89"/>
      <c r="NFJ15" s="89"/>
      <c r="NFK15" s="89"/>
      <c r="NFL15" s="89"/>
      <c r="NFM15" s="89"/>
      <c r="NFN15" s="89"/>
      <c r="NFO15" s="89"/>
      <c r="NFP15" s="89"/>
      <c r="NFQ15" s="89"/>
      <c r="NFR15" s="89"/>
      <c r="NFS15" s="89"/>
      <c r="NFT15" s="89"/>
      <c r="NFU15" s="89"/>
      <c r="NFV15" s="89"/>
      <c r="NFW15" s="89"/>
      <c r="NFX15" s="89"/>
      <c r="NFY15" s="89"/>
      <c r="NFZ15" s="89"/>
      <c r="NGA15" s="89"/>
      <c r="NGB15" s="89"/>
      <c r="NGC15" s="89"/>
      <c r="NGD15" s="89"/>
      <c r="NGE15" s="89"/>
      <c r="NGF15" s="89"/>
      <c r="NGG15" s="89"/>
      <c r="NGH15" s="89"/>
      <c r="NGI15" s="89"/>
      <c r="NGJ15" s="89"/>
      <c r="NGK15" s="89"/>
      <c r="NGL15" s="89"/>
      <c r="NGM15" s="89"/>
      <c r="NGN15" s="89"/>
      <c r="NGO15" s="89"/>
      <c r="NGP15" s="89"/>
      <c r="NGQ15" s="89"/>
      <c r="NGR15" s="89"/>
      <c r="NGS15" s="89"/>
      <c r="NGT15" s="89"/>
      <c r="NGU15" s="89"/>
      <c r="NGV15" s="89"/>
      <c r="NGW15" s="89"/>
      <c r="NGX15" s="89"/>
      <c r="NGY15" s="89"/>
      <c r="NGZ15" s="89"/>
      <c r="NHA15" s="89"/>
      <c r="NHB15" s="89"/>
      <c r="NHC15" s="89"/>
      <c r="NHD15" s="89"/>
      <c r="NHE15" s="89"/>
      <c r="NHF15" s="89"/>
      <c r="NHG15" s="89"/>
      <c r="NHH15" s="89"/>
      <c r="NHI15" s="89"/>
      <c r="NHJ15" s="89"/>
      <c r="NHK15" s="89"/>
      <c r="NHL15" s="89"/>
      <c r="NHM15" s="89"/>
      <c r="NHN15" s="89"/>
      <c r="NHO15" s="89"/>
      <c r="NHP15" s="89"/>
      <c r="NHQ15" s="89"/>
      <c r="NHR15" s="89"/>
      <c r="NHS15" s="89"/>
      <c r="NHT15" s="89"/>
      <c r="NHU15" s="89"/>
      <c r="NHV15" s="89"/>
      <c r="NHW15" s="89"/>
      <c r="NHX15" s="89"/>
      <c r="NHY15" s="89"/>
      <c r="NHZ15" s="89"/>
      <c r="NIA15" s="89"/>
      <c r="NIB15" s="89"/>
      <c r="NIC15" s="89"/>
      <c r="NID15" s="89"/>
      <c r="NIE15" s="89"/>
      <c r="NIF15" s="89"/>
      <c r="NIG15" s="89"/>
      <c r="NIH15" s="89"/>
      <c r="NII15" s="89"/>
      <c r="NIJ15" s="89"/>
      <c r="NIK15" s="89"/>
      <c r="NIL15" s="89"/>
      <c r="NIM15" s="89"/>
      <c r="NIN15" s="89"/>
      <c r="NIO15" s="89"/>
      <c r="NIP15" s="89"/>
      <c r="NIQ15" s="89"/>
      <c r="NIR15" s="89"/>
      <c r="NIS15" s="89"/>
      <c r="NIT15" s="89"/>
      <c r="NIU15" s="89"/>
      <c r="NIV15" s="89"/>
      <c r="NIW15" s="89"/>
      <c r="NIX15" s="89"/>
      <c r="NIY15" s="89"/>
      <c r="NIZ15" s="89"/>
      <c r="NJA15" s="89"/>
      <c r="NJB15" s="89"/>
      <c r="NJC15" s="89"/>
      <c r="NJD15" s="89"/>
      <c r="NJE15" s="89"/>
      <c r="NJF15" s="89"/>
      <c r="NJG15" s="89"/>
      <c r="NJH15" s="89"/>
      <c r="NJI15" s="89"/>
      <c r="NJJ15" s="89"/>
      <c r="NJK15" s="89"/>
      <c r="NJL15" s="89"/>
      <c r="NJM15" s="89"/>
      <c r="NJN15" s="89"/>
      <c r="NJO15" s="89"/>
      <c r="NJP15" s="89"/>
      <c r="NJQ15" s="89"/>
      <c r="NJR15" s="89"/>
      <c r="NJS15" s="89"/>
      <c r="NJT15" s="89"/>
      <c r="NJU15" s="89"/>
      <c r="NJV15" s="89"/>
      <c r="NJW15" s="89"/>
      <c r="NJX15" s="89"/>
      <c r="NJY15" s="89"/>
      <c r="NJZ15" s="89"/>
      <c r="NKA15" s="89"/>
      <c r="NKB15" s="89"/>
      <c r="NKC15" s="89"/>
      <c r="NKD15" s="89"/>
      <c r="NKE15" s="89"/>
      <c r="NKF15" s="89"/>
      <c r="NKG15" s="89"/>
      <c r="NKH15" s="89"/>
      <c r="NKI15" s="89"/>
      <c r="NKJ15" s="89"/>
      <c r="NKK15" s="89"/>
      <c r="NKL15" s="89"/>
      <c r="NKM15" s="89"/>
      <c r="NKN15" s="89"/>
      <c r="NKO15" s="89"/>
      <c r="NKP15" s="89"/>
      <c r="NKQ15" s="89"/>
      <c r="NKR15" s="89"/>
      <c r="NKS15" s="89"/>
      <c r="NKT15" s="89"/>
      <c r="NKU15" s="89"/>
      <c r="NKV15" s="89"/>
      <c r="NKW15" s="89"/>
      <c r="NKX15" s="89"/>
      <c r="NKY15" s="89"/>
      <c r="NKZ15" s="89"/>
      <c r="NLA15" s="89"/>
      <c r="NLB15" s="89"/>
      <c r="NLC15" s="89"/>
      <c r="NLD15" s="89"/>
      <c r="NLE15" s="89"/>
      <c r="NLF15" s="89"/>
      <c r="NLG15" s="89"/>
      <c r="NLH15" s="89"/>
      <c r="NLI15" s="89"/>
      <c r="NLJ15" s="89"/>
      <c r="NLK15" s="89"/>
      <c r="NLL15" s="89"/>
      <c r="NLM15" s="89"/>
      <c r="NLN15" s="89"/>
      <c r="NLO15" s="89"/>
      <c r="NLP15" s="89"/>
      <c r="NLQ15" s="89"/>
      <c r="NLR15" s="89"/>
      <c r="NLS15" s="89"/>
      <c r="NLT15" s="89"/>
      <c r="NLU15" s="89"/>
      <c r="NLV15" s="89"/>
      <c r="NLW15" s="89"/>
      <c r="NLX15" s="89"/>
      <c r="NLY15" s="89"/>
      <c r="NLZ15" s="89"/>
      <c r="NMA15" s="89"/>
      <c r="NMB15" s="89"/>
      <c r="NMC15" s="89"/>
      <c r="NMD15" s="89"/>
      <c r="NME15" s="89"/>
      <c r="NMF15" s="89"/>
      <c r="NMG15" s="89"/>
      <c r="NMH15" s="89"/>
      <c r="NMI15" s="89"/>
      <c r="NMJ15" s="89"/>
      <c r="NMK15" s="89"/>
      <c r="NML15" s="89"/>
      <c r="NMM15" s="89"/>
      <c r="NMN15" s="89"/>
      <c r="NMO15" s="89"/>
      <c r="NMP15" s="89"/>
      <c r="NMQ15" s="89"/>
      <c r="NMR15" s="89"/>
      <c r="NMS15" s="89"/>
      <c r="NMT15" s="89"/>
      <c r="NMU15" s="89"/>
      <c r="NMV15" s="89"/>
      <c r="NMW15" s="89"/>
      <c r="NMX15" s="89"/>
      <c r="NMY15" s="89"/>
      <c r="NMZ15" s="89"/>
      <c r="NNA15" s="89"/>
      <c r="NNB15" s="89"/>
      <c r="NNC15" s="89"/>
      <c r="NND15" s="89"/>
      <c r="NNE15" s="89"/>
      <c r="NNF15" s="89"/>
      <c r="NNG15" s="89"/>
      <c r="NNH15" s="89"/>
      <c r="NNI15" s="89"/>
      <c r="NNJ15" s="89"/>
      <c r="NNK15" s="89"/>
      <c r="NNL15" s="89"/>
      <c r="NNM15" s="89"/>
      <c r="NNN15" s="89"/>
      <c r="NNO15" s="89"/>
      <c r="NNP15" s="89"/>
      <c r="NNQ15" s="89"/>
      <c r="NNR15" s="89"/>
      <c r="NNS15" s="89"/>
      <c r="NNT15" s="89"/>
      <c r="NNU15" s="89"/>
      <c r="NNV15" s="89"/>
      <c r="NNW15" s="89"/>
      <c r="NNX15" s="89"/>
      <c r="NNY15" s="89"/>
      <c r="NNZ15" s="89"/>
      <c r="NOA15" s="89"/>
      <c r="NOB15" s="89"/>
      <c r="NOC15" s="89"/>
      <c r="NOD15" s="89"/>
      <c r="NOE15" s="89"/>
      <c r="NOF15" s="89"/>
      <c r="NOG15" s="89"/>
      <c r="NOH15" s="89"/>
      <c r="NOI15" s="89"/>
      <c r="NOJ15" s="89"/>
      <c r="NOK15" s="89"/>
      <c r="NOL15" s="89"/>
      <c r="NOM15" s="89"/>
      <c r="NON15" s="89"/>
      <c r="NOO15" s="89"/>
      <c r="NOP15" s="89"/>
      <c r="NOQ15" s="89"/>
      <c r="NOR15" s="89"/>
      <c r="NOS15" s="89"/>
      <c r="NOT15" s="89"/>
      <c r="NOU15" s="89"/>
      <c r="NOV15" s="89"/>
      <c r="NOW15" s="89"/>
      <c r="NOX15" s="89"/>
      <c r="NOY15" s="89"/>
      <c r="NOZ15" s="89"/>
      <c r="NPA15" s="89"/>
      <c r="NPB15" s="89"/>
      <c r="NPC15" s="89"/>
      <c r="NPD15" s="89"/>
      <c r="NPE15" s="89"/>
      <c r="NPF15" s="89"/>
      <c r="NPG15" s="89"/>
      <c r="NPH15" s="89"/>
      <c r="NPI15" s="89"/>
      <c r="NPJ15" s="89"/>
      <c r="NPK15" s="89"/>
      <c r="NPL15" s="89"/>
      <c r="NPM15" s="89"/>
      <c r="NPN15" s="89"/>
      <c r="NPO15" s="89"/>
      <c r="NPP15" s="89"/>
      <c r="NPQ15" s="89"/>
      <c r="NPR15" s="89"/>
      <c r="NPS15" s="89"/>
      <c r="NPT15" s="89"/>
      <c r="NPU15" s="89"/>
      <c r="NPV15" s="89"/>
      <c r="NPW15" s="89"/>
      <c r="NPX15" s="89"/>
      <c r="NPY15" s="89"/>
      <c r="NPZ15" s="89"/>
      <c r="NQA15" s="89"/>
      <c r="NQB15" s="89"/>
      <c r="NQC15" s="89"/>
      <c r="NQD15" s="89"/>
      <c r="NQE15" s="89"/>
      <c r="NQF15" s="89"/>
      <c r="NQG15" s="89"/>
      <c r="NQH15" s="89"/>
      <c r="NQI15" s="89"/>
      <c r="NQJ15" s="89"/>
      <c r="NQK15" s="89"/>
      <c r="NQL15" s="89"/>
      <c r="NQM15" s="89"/>
      <c r="NQN15" s="89"/>
      <c r="NQO15" s="89"/>
      <c r="NQP15" s="89"/>
      <c r="NQQ15" s="89"/>
      <c r="NQR15" s="89"/>
      <c r="NQS15" s="89"/>
      <c r="NQT15" s="89"/>
      <c r="NQU15" s="89"/>
      <c r="NQV15" s="89"/>
      <c r="NQW15" s="89"/>
      <c r="NQX15" s="89"/>
      <c r="NQY15" s="89"/>
      <c r="NQZ15" s="89"/>
      <c r="NRA15" s="89"/>
      <c r="NRB15" s="89"/>
      <c r="NRC15" s="89"/>
      <c r="NRD15" s="89"/>
      <c r="NRE15" s="89"/>
      <c r="NRF15" s="89"/>
      <c r="NRG15" s="89"/>
      <c r="NRH15" s="89"/>
      <c r="NRI15" s="89"/>
      <c r="NRJ15" s="89"/>
      <c r="NRK15" s="89"/>
      <c r="NRL15" s="89"/>
      <c r="NRM15" s="89"/>
      <c r="NRN15" s="89"/>
      <c r="NRO15" s="89"/>
      <c r="NRP15" s="89"/>
      <c r="NRQ15" s="89"/>
      <c r="NRR15" s="89"/>
      <c r="NRS15" s="89"/>
      <c r="NRT15" s="89"/>
      <c r="NRU15" s="89"/>
      <c r="NRV15" s="89"/>
      <c r="NRW15" s="89"/>
      <c r="NRX15" s="89"/>
      <c r="NRY15" s="89"/>
      <c r="NRZ15" s="89"/>
      <c r="NSA15" s="89"/>
      <c r="NSB15" s="89"/>
      <c r="NSC15" s="89"/>
      <c r="NSD15" s="89"/>
      <c r="NSE15" s="89"/>
      <c r="NSF15" s="89"/>
      <c r="NSG15" s="89"/>
      <c r="NSH15" s="89"/>
      <c r="NSI15" s="89"/>
      <c r="NSJ15" s="89"/>
      <c r="NSK15" s="89"/>
      <c r="NSL15" s="89"/>
      <c r="NSM15" s="89"/>
      <c r="NSN15" s="89"/>
      <c r="NSO15" s="89"/>
      <c r="NSP15" s="89"/>
      <c r="NSQ15" s="89"/>
      <c r="NSR15" s="89"/>
      <c r="NSS15" s="89"/>
      <c r="NST15" s="89"/>
      <c r="NSU15" s="89"/>
      <c r="NSV15" s="89"/>
      <c r="NSW15" s="89"/>
      <c r="NSX15" s="89"/>
      <c r="NSY15" s="89"/>
      <c r="NSZ15" s="89"/>
      <c r="NTA15" s="89"/>
      <c r="NTB15" s="89"/>
      <c r="NTC15" s="89"/>
      <c r="NTD15" s="89"/>
      <c r="NTE15" s="89"/>
      <c r="NTF15" s="89"/>
      <c r="NTG15" s="89"/>
      <c r="NTH15" s="89"/>
      <c r="NTI15" s="89"/>
      <c r="NTJ15" s="89"/>
      <c r="NTK15" s="89"/>
      <c r="NTL15" s="89"/>
      <c r="NTM15" s="89"/>
      <c r="NTN15" s="89"/>
      <c r="NTO15" s="89"/>
      <c r="NTP15" s="89"/>
      <c r="NTQ15" s="89"/>
      <c r="NTR15" s="89"/>
      <c r="NTS15" s="89"/>
      <c r="NTT15" s="89"/>
      <c r="NTU15" s="89"/>
      <c r="NTV15" s="89"/>
      <c r="NTW15" s="89"/>
      <c r="NTX15" s="89"/>
      <c r="NTY15" s="89"/>
      <c r="NTZ15" s="89"/>
      <c r="NUA15" s="89"/>
      <c r="NUB15" s="89"/>
      <c r="NUC15" s="89"/>
      <c r="NUD15" s="89"/>
      <c r="NUE15" s="89"/>
      <c r="NUF15" s="89"/>
      <c r="NUG15" s="89"/>
      <c r="NUH15" s="89"/>
      <c r="NUI15" s="89"/>
      <c r="NUJ15" s="89"/>
      <c r="NUK15" s="89"/>
      <c r="NUL15" s="89"/>
      <c r="NUM15" s="89"/>
      <c r="NUN15" s="89"/>
      <c r="NUO15" s="89"/>
      <c r="NUP15" s="89"/>
      <c r="NUQ15" s="89"/>
      <c r="NUR15" s="89"/>
      <c r="NUS15" s="89"/>
      <c r="NUT15" s="89"/>
      <c r="NUU15" s="89"/>
      <c r="NUV15" s="89"/>
      <c r="NUW15" s="89"/>
      <c r="NUX15" s="89"/>
      <c r="NUY15" s="89"/>
      <c r="NUZ15" s="89"/>
      <c r="NVA15" s="89"/>
      <c r="NVB15" s="89"/>
      <c r="NVC15" s="89"/>
      <c r="NVD15" s="89"/>
      <c r="NVE15" s="89"/>
      <c r="NVF15" s="89"/>
      <c r="NVG15" s="89"/>
      <c r="NVH15" s="89"/>
      <c r="NVI15" s="89"/>
      <c r="NVJ15" s="89"/>
      <c r="NVK15" s="89"/>
      <c r="NVL15" s="89"/>
      <c r="NVM15" s="89"/>
      <c r="NVN15" s="89"/>
      <c r="NVO15" s="89"/>
      <c r="NVP15" s="89"/>
      <c r="NVQ15" s="89"/>
      <c r="NVR15" s="89"/>
      <c r="NVS15" s="89"/>
      <c r="NVT15" s="89"/>
      <c r="NVU15" s="89"/>
      <c r="NVV15" s="89"/>
      <c r="NVW15" s="89"/>
      <c r="NVX15" s="89"/>
      <c r="NVY15" s="89"/>
      <c r="NVZ15" s="89"/>
      <c r="NWA15" s="89"/>
      <c r="NWB15" s="89"/>
      <c r="NWC15" s="89"/>
      <c r="NWD15" s="89"/>
      <c r="NWE15" s="89"/>
      <c r="NWF15" s="89"/>
      <c r="NWG15" s="89"/>
      <c r="NWH15" s="89"/>
      <c r="NWI15" s="89"/>
      <c r="NWJ15" s="89"/>
      <c r="NWK15" s="89"/>
      <c r="NWL15" s="89"/>
      <c r="NWM15" s="89"/>
      <c r="NWN15" s="89"/>
      <c r="NWO15" s="89"/>
      <c r="NWP15" s="89"/>
      <c r="NWQ15" s="89"/>
      <c r="NWR15" s="89"/>
      <c r="NWS15" s="89"/>
      <c r="NWT15" s="89"/>
      <c r="NWU15" s="89"/>
      <c r="NWV15" s="89"/>
      <c r="NWW15" s="89"/>
      <c r="NWX15" s="89"/>
      <c r="NWY15" s="89"/>
      <c r="NWZ15" s="89"/>
      <c r="NXA15" s="89"/>
      <c r="NXB15" s="89"/>
      <c r="NXC15" s="89"/>
      <c r="NXD15" s="89"/>
      <c r="NXE15" s="89"/>
      <c r="NXF15" s="89"/>
      <c r="NXG15" s="89"/>
      <c r="NXH15" s="89"/>
      <c r="NXI15" s="89"/>
      <c r="NXJ15" s="89"/>
      <c r="NXK15" s="89"/>
      <c r="NXL15" s="89"/>
      <c r="NXM15" s="89"/>
      <c r="NXN15" s="89"/>
      <c r="NXO15" s="89"/>
      <c r="NXP15" s="89"/>
      <c r="NXQ15" s="89"/>
      <c r="NXR15" s="89"/>
      <c r="NXS15" s="89"/>
      <c r="NXT15" s="89"/>
      <c r="NXU15" s="89"/>
      <c r="NXV15" s="89"/>
      <c r="NXW15" s="89"/>
      <c r="NXX15" s="89"/>
      <c r="NXY15" s="89"/>
      <c r="NXZ15" s="89"/>
      <c r="NYA15" s="89"/>
      <c r="NYB15" s="89"/>
      <c r="NYC15" s="89"/>
      <c r="NYD15" s="89"/>
      <c r="NYE15" s="89"/>
      <c r="NYF15" s="89"/>
      <c r="NYG15" s="89"/>
      <c r="NYH15" s="89"/>
      <c r="NYI15" s="89"/>
      <c r="NYJ15" s="89"/>
      <c r="NYK15" s="89"/>
      <c r="NYL15" s="89"/>
      <c r="NYM15" s="89"/>
      <c r="NYN15" s="89"/>
      <c r="NYO15" s="89"/>
      <c r="NYP15" s="89"/>
      <c r="NYQ15" s="89"/>
      <c r="NYR15" s="89"/>
      <c r="NYS15" s="89"/>
      <c r="NYT15" s="89"/>
      <c r="NYU15" s="89"/>
      <c r="NYV15" s="89"/>
      <c r="NYW15" s="89"/>
      <c r="NYX15" s="89"/>
      <c r="NYY15" s="89"/>
      <c r="NYZ15" s="89"/>
      <c r="NZA15" s="89"/>
      <c r="NZB15" s="89"/>
      <c r="NZC15" s="89"/>
      <c r="NZD15" s="89"/>
      <c r="NZE15" s="89"/>
      <c r="NZF15" s="89"/>
      <c r="NZG15" s="89"/>
      <c r="NZH15" s="89"/>
      <c r="NZI15" s="89"/>
      <c r="NZJ15" s="89"/>
      <c r="NZK15" s="89"/>
      <c r="NZL15" s="89"/>
      <c r="NZM15" s="89"/>
      <c r="NZN15" s="89"/>
      <c r="NZO15" s="89"/>
      <c r="NZP15" s="89"/>
      <c r="NZQ15" s="89"/>
      <c r="NZR15" s="89"/>
      <c r="NZS15" s="89"/>
      <c r="NZT15" s="89"/>
      <c r="NZU15" s="89"/>
      <c r="NZV15" s="89"/>
      <c r="NZW15" s="89"/>
      <c r="NZX15" s="89"/>
      <c r="NZY15" s="89"/>
      <c r="NZZ15" s="89"/>
      <c r="OAA15" s="89"/>
      <c r="OAB15" s="89"/>
      <c r="OAC15" s="89"/>
      <c r="OAD15" s="89"/>
      <c r="OAE15" s="89"/>
      <c r="OAF15" s="89"/>
      <c r="OAG15" s="89"/>
      <c r="OAH15" s="89"/>
      <c r="OAI15" s="89"/>
      <c r="OAJ15" s="89"/>
      <c r="OAK15" s="89"/>
      <c r="OAL15" s="89"/>
      <c r="OAM15" s="89"/>
      <c r="OAN15" s="89"/>
      <c r="OAO15" s="89"/>
      <c r="OAP15" s="89"/>
      <c r="OAQ15" s="89"/>
      <c r="OAR15" s="89"/>
      <c r="OAS15" s="89"/>
      <c r="OAT15" s="89"/>
      <c r="OAU15" s="89"/>
      <c r="OAV15" s="89"/>
      <c r="OAW15" s="89"/>
      <c r="OAX15" s="89"/>
      <c r="OAY15" s="89"/>
      <c r="OAZ15" s="89"/>
      <c r="OBA15" s="89"/>
      <c r="OBB15" s="89"/>
      <c r="OBC15" s="89"/>
      <c r="OBD15" s="89"/>
      <c r="OBE15" s="89"/>
      <c r="OBF15" s="89"/>
      <c r="OBG15" s="89"/>
      <c r="OBH15" s="89"/>
      <c r="OBI15" s="89"/>
      <c r="OBJ15" s="89"/>
      <c r="OBK15" s="89"/>
      <c r="OBL15" s="89"/>
      <c r="OBM15" s="89"/>
      <c r="OBN15" s="89"/>
      <c r="OBO15" s="89"/>
      <c r="OBP15" s="89"/>
      <c r="OBQ15" s="89"/>
      <c r="OBR15" s="89"/>
      <c r="OBS15" s="89"/>
      <c r="OBT15" s="89"/>
      <c r="OBU15" s="89"/>
      <c r="OBV15" s="89"/>
      <c r="OBW15" s="89"/>
      <c r="OBX15" s="89"/>
      <c r="OBY15" s="89"/>
      <c r="OBZ15" s="89"/>
      <c r="OCA15" s="89"/>
      <c r="OCB15" s="89"/>
      <c r="OCC15" s="89"/>
      <c r="OCD15" s="89"/>
      <c r="OCE15" s="89"/>
      <c r="OCF15" s="89"/>
      <c r="OCG15" s="89"/>
      <c r="OCH15" s="89"/>
      <c r="OCI15" s="89"/>
      <c r="OCJ15" s="89"/>
      <c r="OCK15" s="89"/>
      <c r="OCL15" s="89"/>
      <c r="OCM15" s="89"/>
      <c r="OCN15" s="89"/>
      <c r="OCO15" s="89"/>
      <c r="OCP15" s="89"/>
      <c r="OCQ15" s="89"/>
      <c r="OCR15" s="89"/>
      <c r="OCS15" s="89"/>
      <c r="OCT15" s="89"/>
      <c r="OCU15" s="89"/>
      <c r="OCV15" s="89"/>
      <c r="OCW15" s="89"/>
      <c r="OCX15" s="89"/>
      <c r="OCY15" s="89"/>
      <c r="OCZ15" s="89"/>
      <c r="ODA15" s="89"/>
      <c r="ODB15" s="89"/>
      <c r="ODC15" s="89"/>
      <c r="ODD15" s="89"/>
      <c r="ODE15" s="89"/>
      <c r="ODF15" s="89"/>
      <c r="ODG15" s="89"/>
      <c r="ODH15" s="89"/>
      <c r="ODI15" s="89"/>
      <c r="ODJ15" s="89"/>
      <c r="ODK15" s="89"/>
      <c r="ODL15" s="89"/>
      <c r="ODM15" s="89"/>
      <c r="ODN15" s="89"/>
      <c r="ODO15" s="89"/>
      <c r="ODP15" s="89"/>
      <c r="ODQ15" s="89"/>
      <c r="ODR15" s="89"/>
      <c r="ODS15" s="89"/>
      <c r="ODT15" s="89"/>
      <c r="ODU15" s="89"/>
      <c r="ODV15" s="89"/>
      <c r="ODW15" s="89"/>
      <c r="ODX15" s="89"/>
      <c r="ODY15" s="89"/>
      <c r="ODZ15" s="89"/>
      <c r="OEA15" s="89"/>
      <c r="OEB15" s="89"/>
      <c r="OEC15" s="89"/>
      <c r="OED15" s="89"/>
      <c r="OEE15" s="89"/>
      <c r="OEF15" s="89"/>
      <c r="OEG15" s="89"/>
      <c r="OEH15" s="89"/>
      <c r="OEI15" s="89"/>
      <c r="OEJ15" s="89"/>
      <c r="OEK15" s="89"/>
      <c r="OEL15" s="89"/>
      <c r="OEM15" s="89"/>
      <c r="OEN15" s="89"/>
      <c r="OEO15" s="89"/>
      <c r="OEP15" s="89"/>
      <c r="OEQ15" s="89"/>
      <c r="OER15" s="89"/>
      <c r="OES15" s="89"/>
      <c r="OET15" s="89"/>
      <c r="OEU15" s="89"/>
      <c r="OEV15" s="89"/>
      <c r="OEW15" s="89"/>
      <c r="OEX15" s="89"/>
      <c r="OEY15" s="89"/>
      <c r="OEZ15" s="89"/>
      <c r="OFA15" s="89"/>
      <c r="OFB15" s="89"/>
      <c r="OFC15" s="89"/>
      <c r="OFD15" s="89"/>
      <c r="OFE15" s="89"/>
      <c r="OFF15" s="89"/>
      <c r="OFG15" s="89"/>
      <c r="OFH15" s="89"/>
      <c r="OFI15" s="89"/>
      <c r="OFJ15" s="89"/>
      <c r="OFK15" s="89"/>
      <c r="OFL15" s="89"/>
      <c r="OFM15" s="89"/>
      <c r="OFN15" s="89"/>
      <c r="OFO15" s="89"/>
      <c r="OFP15" s="89"/>
      <c r="OFQ15" s="89"/>
      <c r="OFR15" s="89"/>
      <c r="OFS15" s="89"/>
      <c r="OFT15" s="89"/>
      <c r="OFU15" s="89"/>
      <c r="OFV15" s="89"/>
      <c r="OFW15" s="89"/>
      <c r="OFX15" s="89"/>
      <c r="OFY15" s="89"/>
      <c r="OFZ15" s="89"/>
      <c r="OGA15" s="89"/>
      <c r="OGB15" s="89"/>
      <c r="OGC15" s="89"/>
      <c r="OGD15" s="89"/>
      <c r="OGE15" s="89"/>
      <c r="OGF15" s="89"/>
      <c r="OGG15" s="89"/>
      <c r="OGH15" s="89"/>
      <c r="OGI15" s="89"/>
      <c r="OGJ15" s="89"/>
      <c r="OGK15" s="89"/>
      <c r="OGL15" s="89"/>
      <c r="OGM15" s="89"/>
      <c r="OGN15" s="89"/>
      <c r="OGO15" s="89"/>
      <c r="OGP15" s="89"/>
      <c r="OGQ15" s="89"/>
      <c r="OGR15" s="89"/>
      <c r="OGS15" s="89"/>
      <c r="OGT15" s="89"/>
      <c r="OGU15" s="89"/>
      <c r="OGV15" s="89"/>
      <c r="OGW15" s="89"/>
      <c r="OGX15" s="89"/>
      <c r="OGY15" s="89"/>
      <c r="OGZ15" s="89"/>
      <c r="OHA15" s="89"/>
      <c r="OHB15" s="89"/>
      <c r="OHC15" s="89"/>
      <c r="OHD15" s="89"/>
      <c r="OHE15" s="89"/>
      <c r="OHF15" s="89"/>
      <c r="OHG15" s="89"/>
      <c r="OHH15" s="89"/>
      <c r="OHI15" s="89"/>
      <c r="OHJ15" s="89"/>
      <c r="OHK15" s="89"/>
      <c r="OHL15" s="89"/>
      <c r="OHM15" s="89"/>
      <c r="OHN15" s="89"/>
      <c r="OHO15" s="89"/>
      <c r="OHP15" s="89"/>
      <c r="OHQ15" s="89"/>
      <c r="OHR15" s="89"/>
      <c r="OHS15" s="89"/>
      <c r="OHT15" s="89"/>
      <c r="OHU15" s="89"/>
      <c r="OHV15" s="89"/>
      <c r="OHW15" s="89"/>
      <c r="OHX15" s="89"/>
      <c r="OHY15" s="89"/>
      <c r="OHZ15" s="89"/>
      <c r="OIA15" s="89"/>
      <c r="OIB15" s="89"/>
      <c r="OIC15" s="89"/>
      <c r="OID15" s="89"/>
      <c r="OIE15" s="89"/>
      <c r="OIF15" s="89"/>
      <c r="OIG15" s="89"/>
      <c r="OIH15" s="89"/>
      <c r="OII15" s="89"/>
      <c r="OIJ15" s="89"/>
      <c r="OIK15" s="89"/>
      <c r="OIL15" s="89"/>
      <c r="OIM15" s="89"/>
      <c r="OIN15" s="89"/>
      <c r="OIO15" s="89"/>
      <c r="OIP15" s="89"/>
      <c r="OIQ15" s="89"/>
      <c r="OIR15" s="89"/>
      <c r="OIS15" s="89"/>
      <c r="OIT15" s="89"/>
      <c r="OIU15" s="89"/>
      <c r="OIV15" s="89"/>
      <c r="OIW15" s="89"/>
      <c r="OIX15" s="89"/>
      <c r="OIY15" s="89"/>
      <c r="OIZ15" s="89"/>
      <c r="OJA15" s="89"/>
      <c r="OJB15" s="89"/>
      <c r="OJC15" s="89"/>
      <c r="OJD15" s="89"/>
      <c r="OJE15" s="89"/>
      <c r="OJF15" s="89"/>
      <c r="OJG15" s="89"/>
      <c r="OJH15" s="89"/>
      <c r="OJI15" s="89"/>
      <c r="OJJ15" s="89"/>
      <c r="OJK15" s="89"/>
      <c r="OJL15" s="89"/>
      <c r="OJM15" s="89"/>
      <c r="OJN15" s="89"/>
      <c r="OJO15" s="89"/>
      <c r="OJP15" s="89"/>
      <c r="OJQ15" s="89"/>
      <c r="OJR15" s="89"/>
      <c r="OJS15" s="89"/>
      <c r="OJT15" s="89"/>
      <c r="OJU15" s="89"/>
      <c r="OJV15" s="89"/>
      <c r="OJW15" s="89"/>
      <c r="OJX15" s="89"/>
      <c r="OJY15" s="89"/>
      <c r="OJZ15" s="89"/>
      <c r="OKA15" s="89"/>
      <c r="OKB15" s="89"/>
      <c r="OKC15" s="89"/>
      <c r="OKD15" s="89"/>
      <c r="OKE15" s="89"/>
      <c r="OKF15" s="89"/>
      <c r="OKG15" s="89"/>
      <c r="OKH15" s="89"/>
      <c r="OKI15" s="89"/>
      <c r="OKJ15" s="89"/>
      <c r="OKK15" s="89"/>
      <c r="OKL15" s="89"/>
      <c r="OKM15" s="89"/>
      <c r="OKN15" s="89"/>
      <c r="OKO15" s="89"/>
      <c r="OKP15" s="89"/>
      <c r="OKQ15" s="89"/>
      <c r="OKR15" s="89"/>
      <c r="OKS15" s="89"/>
      <c r="OKT15" s="89"/>
      <c r="OKU15" s="89"/>
      <c r="OKV15" s="89"/>
      <c r="OKW15" s="89"/>
      <c r="OKX15" s="89"/>
      <c r="OKY15" s="89"/>
      <c r="OKZ15" s="89"/>
      <c r="OLA15" s="89"/>
      <c r="OLB15" s="89"/>
      <c r="OLC15" s="89"/>
      <c r="OLD15" s="89"/>
      <c r="OLE15" s="89"/>
      <c r="OLF15" s="89"/>
      <c r="OLG15" s="89"/>
      <c r="OLH15" s="89"/>
      <c r="OLI15" s="89"/>
      <c r="OLJ15" s="89"/>
      <c r="OLK15" s="89"/>
      <c r="OLL15" s="89"/>
      <c r="OLM15" s="89"/>
      <c r="OLN15" s="89"/>
      <c r="OLO15" s="89"/>
      <c r="OLP15" s="89"/>
      <c r="OLQ15" s="89"/>
      <c r="OLR15" s="89"/>
      <c r="OLS15" s="89"/>
      <c r="OLT15" s="89"/>
      <c r="OLU15" s="89"/>
      <c r="OLV15" s="89"/>
      <c r="OLW15" s="89"/>
      <c r="OLX15" s="89"/>
      <c r="OLY15" s="89"/>
      <c r="OLZ15" s="89"/>
      <c r="OMA15" s="89"/>
      <c r="OMB15" s="89"/>
      <c r="OMC15" s="89"/>
      <c r="OMD15" s="89"/>
      <c r="OME15" s="89"/>
      <c r="OMF15" s="89"/>
      <c r="OMG15" s="89"/>
      <c r="OMH15" s="89"/>
      <c r="OMI15" s="89"/>
      <c r="OMJ15" s="89"/>
      <c r="OMK15" s="89"/>
      <c r="OML15" s="89"/>
      <c r="OMM15" s="89"/>
      <c r="OMN15" s="89"/>
      <c r="OMO15" s="89"/>
      <c r="OMP15" s="89"/>
      <c r="OMQ15" s="89"/>
      <c r="OMR15" s="89"/>
      <c r="OMS15" s="89"/>
      <c r="OMT15" s="89"/>
      <c r="OMU15" s="89"/>
      <c r="OMV15" s="89"/>
      <c r="OMW15" s="89"/>
      <c r="OMX15" s="89"/>
      <c r="OMY15" s="89"/>
      <c r="OMZ15" s="89"/>
      <c r="ONA15" s="89"/>
      <c r="ONB15" s="89"/>
      <c r="ONC15" s="89"/>
      <c r="OND15" s="89"/>
      <c r="ONE15" s="89"/>
      <c r="ONF15" s="89"/>
      <c r="ONG15" s="89"/>
      <c r="ONH15" s="89"/>
      <c r="ONI15" s="89"/>
      <c r="ONJ15" s="89"/>
      <c r="ONK15" s="89"/>
      <c r="ONL15" s="89"/>
      <c r="ONM15" s="89"/>
      <c r="ONN15" s="89"/>
      <c r="ONO15" s="89"/>
      <c r="ONP15" s="89"/>
      <c r="ONQ15" s="89"/>
      <c r="ONR15" s="89"/>
      <c r="ONS15" s="89"/>
      <c r="ONT15" s="89"/>
      <c r="ONU15" s="89"/>
      <c r="ONV15" s="89"/>
      <c r="ONW15" s="89"/>
      <c r="ONX15" s="89"/>
      <c r="ONY15" s="89"/>
      <c r="ONZ15" s="89"/>
      <c r="OOA15" s="89"/>
      <c r="OOB15" s="89"/>
      <c r="OOC15" s="89"/>
      <c r="OOD15" s="89"/>
      <c r="OOE15" s="89"/>
      <c r="OOF15" s="89"/>
      <c r="OOG15" s="89"/>
      <c r="OOH15" s="89"/>
      <c r="OOI15" s="89"/>
      <c r="OOJ15" s="89"/>
      <c r="OOK15" s="89"/>
      <c r="OOL15" s="89"/>
      <c r="OOM15" s="89"/>
      <c r="OON15" s="89"/>
      <c r="OOO15" s="89"/>
      <c r="OOP15" s="89"/>
      <c r="OOQ15" s="89"/>
      <c r="OOR15" s="89"/>
      <c r="OOS15" s="89"/>
      <c r="OOT15" s="89"/>
      <c r="OOU15" s="89"/>
      <c r="OOV15" s="89"/>
      <c r="OOW15" s="89"/>
      <c r="OOX15" s="89"/>
      <c r="OOY15" s="89"/>
      <c r="OOZ15" s="89"/>
      <c r="OPA15" s="89"/>
      <c r="OPB15" s="89"/>
      <c r="OPC15" s="89"/>
      <c r="OPD15" s="89"/>
      <c r="OPE15" s="89"/>
      <c r="OPF15" s="89"/>
      <c r="OPG15" s="89"/>
      <c r="OPH15" s="89"/>
      <c r="OPI15" s="89"/>
      <c r="OPJ15" s="89"/>
      <c r="OPK15" s="89"/>
      <c r="OPL15" s="89"/>
      <c r="OPM15" s="89"/>
      <c r="OPN15" s="89"/>
      <c r="OPO15" s="89"/>
      <c r="OPP15" s="89"/>
      <c r="OPQ15" s="89"/>
      <c r="OPR15" s="89"/>
      <c r="OPS15" s="89"/>
      <c r="OPT15" s="89"/>
      <c r="OPU15" s="89"/>
      <c r="OPV15" s="89"/>
      <c r="OPW15" s="89"/>
      <c r="OPX15" s="89"/>
      <c r="OPY15" s="89"/>
      <c r="OPZ15" s="89"/>
      <c r="OQA15" s="89"/>
      <c r="OQB15" s="89"/>
      <c r="OQC15" s="89"/>
      <c r="OQD15" s="89"/>
      <c r="OQE15" s="89"/>
      <c r="OQF15" s="89"/>
      <c r="OQG15" s="89"/>
      <c r="OQH15" s="89"/>
      <c r="OQI15" s="89"/>
      <c r="OQJ15" s="89"/>
      <c r="OQK15" s="89"/>
      <c r="OQL15" s="89"/>
      <c r="OQM15" s="89"/>
      <c r="OQN15" s="89"/>
      <c r="OQO15" s="89"/>
      <c r="OQP15" s="89"/>
      <c r="OQQ15" s="89"/>
      <c r="OQR15" s="89"/>
      <c r="OQS15" s="89"/>
      <c r="OQT15" s="89"/>
      <c r="OQU15" s="89"/>
      <c r="OQV15" s="89"/>
      <c r="OQW15" s="89"/>
      <c r="OQX15" s="89"/>
      <c r="OQY15" s="89"/>
      <c r="OQZ15" s="89"/>
      <c r="ORA15" s="89"/>
      <c r="ORB15" s="89"/>
      <c r="ORC15" s="89"/>
      <c r="ORD15" s="89"/>
      <c r="ORE15" s="89"/>
      <c r="ORF15" s="89"/>
      <c r="ORG15" s="89"/>
      <c r="ORH15" s="89"/>
      <c r="ORI15" s="89"/>
      <c r="ORJ15" s="89"/>
      <c r="ORK15" s="89"/>
      <c r="ORL15" s="89"/>
      <c r="ORM15" s="89"/>
      <c r="ORN15" s="89"/>
      <c r="ORO15" s="89"/>
      <c r="ORP15" s="89"/>
      <c r="ORQ15" s="89"/>
      <c r="ORR15" s="89"/>
      <c r="ORS15" s="89"/>
      <c r="ORT15" s="89"/>
      <c r="ORU15" s="89"/>
      <c r="ORV15" s="89"/>
      <c r="ORW15" s="89"/>
      <c r="ORX15" s="89"/>
      <c r="ORY15" s="89"/>
      <c r="ORZ15" s="89"/>
      <c r="OSA15" s="89"/>
      <c r="OSB15" s="89"/>
      <c r="OSC15" s="89"/>
      <c r="OSD15" s="89"/>
      <c r="OSE15" s="89"/>
      <c r="OSF15" s="89"/>
      <c r="OSG15" s="89"/>
      <c r="OSH15" s="89"/>
      <c r="OSI15" s="89"/>
      <c r="OSJ15" s="89"/>
      <c r="OSK15" s="89"/>
      <c r="OSL15" s="89"/>
      <c r="OSM15" s="89"/>
      <c r="OSN15" s="89"/>
      <c r="OSO15" s="89"/>
      <c r="OSP15" s="89"/>
      <c r="OSQ15" s="89"/>
      <c r="OSR15" s="89"/>
      <c r="OSS15" s="89"/>
      <c r="OST15" s="89"/>
      <c r="OSU15" s="89"/>
      <c r="OSV15" s="89"/>
      <c r="OSW15" s="89"/>
      <c r="OSX15" s="89"/>
      <c r="OSY15" s="89"/>
      <c r="OSZ15" s="89"/>
      <c r="OTA15" s="89"/>
      <c r="OTB15" s="89"/>
      <c r="OTC15" s="89"/>
      <c r="OTD15" s="89"/>
      <c r="OTE15" s="89"/>
      <c r="OTF15" s="89"/>
      <c r="OTG15" s="89"/>
      <c r="OTH15" s="89"/>
      <c r="OTI15" s="89"/>
      <c r="OTJ15" s="89"/>
      <c r="OTK15" s="89"/>
      <c r="OTL15" s="89"/>
      <c r="OTM15" s="89"/>
      <c r="OTN15" s="89"/>
      <c r="OTO15" s="89"/>
      <c r="OTP15" s="89"/>
      <c r="OTQ15" s="89"/>
      <c r="OTR15" s="89"/>
      <c r="OTS15" s="89"/>
      <c r="OTT15" s="89"/>
      <c r="OTU15" s="89"/>
      <c r="OTV15" s="89"/>
      <c r="OTW15" s="89"/>
      <c r="OTX15" s="89"/>
      <c r="OTY15" s="89"/>
      <c r="OTZ15" s="89"/>
      <c r="OUA15" s="89"/>
      <c r="OUB15" s="89"/>
      <c r="OUC15" s="89"/>
      <c r="OUD15" s="89"/>
      <c r="OUE15" s="89"/>
      <c r="OUF15" s="89"/>
      <c r="OUG15" s="89"/>
      <c r="OUH15" s="89"/>
      <c r="OUI15" s="89"/>
      <c r="OUJ15" s="89"/>
      <c r="OUK15" s="89"/>
      <c r="OUL15" s="89"/>
      <c r="OUM15" s="89"/>
      <c r="OUN15" s="89"/>
      <c r="OUO15" s="89"/>
      <c r="OUP15" s="89"/>
      <c r="OUQ15" s="89"/>
      <c r="OUR15" s="89"/>
      <c r="OUS15" s="89"/>
      <c r="OUT15" s="89"/>
      <c r="OUU15" s="89"/>
      <c r="OUV15" s="89"/>
      <c r="OUW15" s="89"/>
      <c r="OUX15" s="89"/>
      <c r="OUY15" s="89"/>
      <c r="OUZ15" s="89"/>
      <c r="OVA15" s="89"/>
      <c r="OVB15" s="89"/>
      <c r="OVC15" s="89"/>
      <c r="OVD15" s="89"/>
      <c r="OVE15" s="89"/>
      <c r="OVF15" s="89"/>
      <c r="OVG15" s="89"/>
      <c r="OVH15" s="89"/>
      <c r="OVI15" s="89"/>
      <c r="OVJ15" s="89"/>
      <c r="OVK15" s="89"/>
      <c r="OVL15" s="89"/>
      <c r="OVM15" s="89"/>
      <c r="OVN15" s="89"/>
      <c r="OVO15" s="89"/>
      <c r="OVP15" s="89"/>
      <c r="OVQ15" s="89"/>
      <c r="OVR15" s="89"/>
      <c r="OVS15" s="89"/>
      <c r="OVT15" s="89"/>
      <c r="OVU15" s="89"/>
      <c r="OVV15" s="89"/>
      <c r="OVW15" s="89"/>
      <c r="OVX15" s="89"/>
      <c r="OVY15" s="89"/>
      <c r="OVZ15" s="89"/>
      <c r="OWA15" s="89"/>
      <c r="OWB15" s="89"/>
      <c r="OWC15" s="89"/>
      <c r="OWD15" s="89"/>
      <c r="OWE15" s="89"/>
      <c r="OWF15" s="89"/>
      <c r="OWG15" s="89"/>
      <c r="OWH15" s="89"/>
      <c r="OWI15" s="89"/>
      <c r="OWJ15" s="89"/>
      <c r="OWK15" s="89"/>
      <c r="OWL15" s="89"/>
      <c r="OWM15" s="89"/>
      <c r="OWN15" s="89"/>
      <c r="OWO15" s="89"/>
      <c r="OWP15" s="89"/>
      <c r="OWQ15" s="89"/>
      <c r="OWR15" s="89"/>
      <c r="OWS15" s="89"/>
      <c r="OWT15" s="89"/>
      <c r="OWU15" s="89"/>
      <c r="OWV15" s="89"/>
      <c r="OWW15" s="89"/>
      <c r="OWX15" s="89"/>
      <c r="OWY15" s="89"/>
      <c r="OWZ15" s="89"/>
      <c r="OXA15" s="89"/>
      <c r="OXB15" s="89"/>
      <c r="OXC15" s="89"/>
      <c r="OXD15" s="89"/>
      <c r="OXE15" s="89"/>
      <c r="OXF15" s="89"/>
      <c r="OXG15" s="89"/>
      <c r="OXH15" s="89"/>
      <c r="OXI15" s="89"/>
      <c r="OXJ15" s="89"/>
      <c r="OXK15" s="89"/>
      <c r="OXL15" s="89"/>
      <c r="OXM15" s="89"/>
      <c r="OXN15" s="89"/>
      <c r="OXO15" s="89"/>
      <c r="OXP15" s="89"/>
      <c r="OXQ15" s="89"/>
      <c r="OXR15" s="89"/>
      <c r="OXS15" s="89"/>
      <c r="OXT15" s="89"/>
      <c r="OXU15" s="89"/>
      <c r="OXV15" s="89"/>
      <c r="OXW15" s="89"/>
      <c r="OXX15" s="89"/>
      <c r="OXY15" s="89"/>
      <c r="OXZ15" s="89"/>
      <c r="OYA15" s="89"/>
      <c r="OYB15" s="89"/>
      <c r="OYC15" s="89"/>
      <c r="OYD15" s="89"/>
      <c r="OYE15" s="89"/>
      <c r="OYF15" s="89"/>
      <c r="OYG15" s="89"/>
      <c r="OYH15" s="89"/>
      <c r="OYI15" s="89"/>
      <c r="OYJ15" s="89"/>
      <c r="OYK15" s="89"/>
      <c r="OYL15" s="89"/>
      <c r="OYM15" s="89"/>
      <c r="OYN15" s="89"/>
      <c r="OYO15" s="89"/>
      <c r="OYP15" s="89"/>
      <c r="OYQ15" s="89"/>
      <c r="OYR15" s="89"/>
      <c r="OYS15" s="89"/>
      <c r="OYT15" s="89"/>
      <c r="OYU15" s="89"/>
      <c r="OYV15" s="89"/>
      <c r="OYW15" s="89"/>
      <c r="OYX15" s="89"/>
      <c r="OYY15" s="89"/>
      <c r="OYZ15" s="89"/>
      <c r="OZA15" s="89"/>
      <c r="OZB15" s="89"/>
      <c r="OZC15" s="89"/>
      <c r="OZD15" s="89"/>
      <c r="OZE15" s="89"/>
      <c r="OZF15" s="89"/>
      <c r="OZG15" s="89"/>
      <c r="OZH15" s="89"/>
      <c r="OZI15" s="89"/>
      <c r="OZJ15" s="89"/>
      <c r="OZK15" s="89"/>
      <c r="OZL15" s="89"/>
      <c r="OZM15" s="89"/>
      <c r="OZN15" s="89"/>
      <c r="OZO15" s="89"/>
      <c r="OZP15" s="89"/>
      <c r="OZQ15" s="89"/>
      <c r="OZR15" s="89"/>
      <c r="OZS15" s="89"/>
      <c r="OZT15" s="89"/>
      <c r="OZU15" s="89"/>
      <c r="OZV15" s="89"/>
      <c r="OZW15" s="89"/>
      <c r="OZX15" s="89"/>
      <c r="OZY15" s="89"/>
      <c r="OZZ15" s="89"/>
      <c r="PAA15" s="89"/>
      <c r="PAB15" s="89"/>
      <c r="PAC15" s="89"/>
      <c r="PAD15" s="89"/>
      <c r="PAE15" s="89"/>
      <c r="PAF15" s="89"/>
      <c r="PAG15" s="89"/>
      <c r="PAH15" s="89"/>
      <c r="PAI15" s="89"/>
      <c r="PAJ15" s="89"/>
      <c r="PAK15" s="89"/>
      <c r="PAL15" s="89"/>
      <c r="PAM15" s="89"/>
      <c r="PAN15" s="89"/>
      <c r="PAO15" s="89"/>
      <c r="PAP15" s="89"/>
      <c r="PAQ15" s="89"/>
      <c r="PAR15" s="89"/>
      <c r="PAS15" s="89"/>
      <c r="PAT15" s="89"/>
      <c r="PAU15" s="89"/>
      <c r="PAV15" s="89"/>
      <c r="PAW15" s="89"/>
      <c r="PAX15" s="89"/>
      <c r="PAY15" s="89"/>
      <c r="PAZ15" s="89"/>
      <c r="PBA15" s="89"/>
      <c r="PBB15" s="89"/>
      <c r="PBC15" s="89"/>
      <c r="PBD15" s="89"/>
      <c r="PBE15" s="89"/>
      <c r="PBF15" s="89"/>
      <c r="PBG15" s="89"/>
      <c r="PBH15" s="89"/>
      <c r="PBI15" s="89"/>
      <c r="PBJ15" s="89"/>
      <c r="PBK15" s="89"/>
      <c r="PBL15" s="89"/>
      <c r="PBM15" s="89"/>
      <c r="PBN15" s="89"/>
      <c r="PBO15" s="89"/>
      <c r="PBP15" s="89"/>
      <c r="PBQ15" s="89"/>
      <c r="PBR15" s="89"/>
      <c r="PBS15" s="89"/>
      <c r="PBT15" s="89"/>
      <c r="PBU15" s="89"/>
      <c r="PBV15" s="89"/>
      <c r="PBW15" s="89"/>
      <c r="PBX15" s="89"/>
      <c r="PBY15" s="89"/>
      <c r="PBZ15" s="89"/>
      <c r="PCA15" s="89"/>
      <c r="PCB15" s="89"/>
      <c r="PCC15" s="89"/>
      <c r="PCD15" s="89"/>
      <c r="PCE15" s="89"/>
      <c r="PCF15" s="89"/>
      <c r="PCG15" s="89"/>
      <c r="PCH15" s="89"/>
      <c r="PCI15" s="89"/>
      <c r="PCJ15" s="89"/>
      <c r="PCK15" s="89"/>
      <c r="PCL15" s="89"/>
      <c r="PCM15" s="89"/>
      <c r="PCN15" s="89"/>
      <c r="PCO15" s="89"/>
      <c r="PCP15" s="89"/>
      <c r="PCQ15" s="89"/>
      <c r="PCR15" s="89"/>
      <c r="PCS15" s="89"/>
      <c r="PCT15" s="89"/>
      <c r="PCU15" s="89"/>
      <c r="PCV15" s="89"/>
      <c r="PCW15" s="89"/>
      <c r="PCX15" s="89"/>
      <c r="PCY15" s="89"/>
      <c r="PCZ15" s="89"/>
      <c r="PDA15" s="89"/>
      <c r="PDB15" s="89"/>
      <c r="PDC15" s="89"/>
      <c r="PDD15" s="89"/>
      <c r="PDE15" s="89"/>
      <c r="PDF15" s="89"/>
      <c r="PDG15" s="89"/>
      <c r="PDH15" s="89"/>
      <c r="PDI15" s="89"/>
      <c r="PDJ15" s="89"/>
      <c r="PDK15" s="89"/>
      <c r="PDL15" s="89"/>
      <c r="PDM15" s="89"/>
      <c r="PDN15" s="89"/>
      <c r="PDO15" s="89"/>
      <c r="PDP15" s="89"/>
      <c r="PDQ15" s="89"/>
      <c r="PDR15" s="89"/>
      <c r="PDS15" s="89"/>
      <c r="PDT15" s="89"/>
      <c r="PDU15" s="89"/>
      <c r="PDV15" s="89"/>
      <c r="PDW15" s="89"/>
      <c r="PDX15" s="89"/>
      <c r="PDY15" s="89"/>
      <c r="PDZ15" s="89"/>
      <c r="PEA15" s="89"/>
      <c r="PEB15" s="89"/>
      <c r="PEC15" s="89"/>
      <c r="PED15" s="89"/>
      <c r="PEE15" s="89"/>
      <c r="PEF15" s="89"/>
      <c r="PEG15" s="89"/>
      <c r="PEH15" s="89"/>
      <c r="PEI15" s="89"/>
      <c r="PEJ15" s="89"/>
      <c r="PEK15" s="89"/>
      <c r="PEL15" s="89"/>
      <c r="PEM15" s="89"/>
      <c r="PEN15" s="89"/>
      <c r="PEO15" s="89"/>
      <c r="PEP15" s="89"/>
      <c r="PEQ15" s="89"/>
      <c r="PER15" s="89"/>
      <c r="PES15" s="89"/>
      <c r="PET15" s="89"/>
      <c r="PEU15" s="89"/>
      <c r="PEV15" s="89"/>
      <c r="PEW15" s="89"/>
      <c r="PEX15" s="89"/>
      <c r="PEY15" s="89"/>
      <c r="PEZ15" s="89"/>
      <c r="PFA15" s="89"/>
      <c r="PFB15" s="89"/>
      <c r="PFC15" s="89"/>
      <c r="PFD15" s="89"/>
      <c r="PFE15" s="89"/>
      <c r="PFF15" s="89"/>
      <c r="PFG15" s="89"/>
      <c r="PFH15" s="89"/>
      <c r="PFI15" s="89"/>
      <c r="PFJ15" s="89"/>
      <c r="PFK15" s="89"/>
      <c r="PFL15" s="89"/>
      <c r="PFM15" s="89"/>
      <c r="PFN15" s="89"/>
      <c r="PFO15" s="89"/>
      <c r="PFP15" s="89"/>
      <c r="PFQ15" s="89"/>
      <c r="PFR15" s="89"/>
      <c r="PFS15" s="89"/>
      <c r="PFT15" s="89"/>
      <c r="PFU15" s="89"/>
      <c r="PFV15" s="89"/>
      <c r="PFW15" s="89"/>
      <c r="PFX15" s="89"/>
      <c r="PFY15" s="89"/>
      <c r="PFZ15" s="89"/>
      <c r="PGA15" s="89"/>
      <c r="PGB15" s="89"/>
      <c r="PGC15" s="89"/>
      <c r="PGD15" s="89"/>
      <c r="PGE15" s="89"/>
      <c r="PGF15" s="89"/>
      <c r="PGG15" s="89"/>
      <c r="PGH15" s="89"/>
      <c r="PGI15" s="89"/>
      <c r="PGJ15" s="89"/>
      <c r="PGK15" s="89"/>
      <c r="PGL15" s="89"/>
      <c r="PGM15" s="89"/>
      <c r="PGN15" s="89"/>
      <c r="PGO15" s="89"/>
      <c r="PGP15" s="89"/>
      <c r="PGQ15" s="89"/>
      <c r="PGR15" s="89"/>
      <c r="PGS15" s="89"/>
      <c r="PGT15" s="89"/>
      <c r="PGU15" s="89"/>
      <c r="PGV15" s="89"/>
      <c r="PGW15" s="89"/>
      <c r="PGX15" s="89"/>
      <c r="PGY15" s="89"/>
      <c r="PGZ15" s="89"/>
      <c r="PHA15" s="89"/>
      <c r="PHB15" s="89"/>
      <c r="PHC15" s="89"/>
      <c r="PHD15" s="89"/>
      <c r="PHE15" s="89"/>
      <c r="PHF15" s="89"/>
      <c r="PHG15" s="89"/>
      <c r="PHH15" s="89"/>
      <c r="PHI15" s="89"/>
      <c r="PHJ15" s="89"/>
      <c r="PHK15" s="89"/>
      <c r="PHL15" s="89"/>
      <c r="PHM15" s="89"/>
      <c r="PHN15" s="89"/>
      <c r="PHO15" s="89"/>
      <c r="PHP15" s="89"/>
      <c r="PHQ15" s="89"/>
      <c r="PHR15" s="89"/>
      <c r="PHS15" s="89"/>
      <c r="PHT15" s="89"/>
      <c r="PHU15" s="89"/>
      <c r="PHV15" s="89"/>
      <c r="PHW15" s="89"/>
      <c r="PHX15" s="89"/>
      <c r="PHY15" s="89"/>
      <c r="PHZ15" s="89"/>
      <c r="PIA15" s="89"/>
      <c r="PIB15" s="89"/>
      <c r="PIC15" s="89"/>
      <c r="PID15" s="89"/>
      <c r="PIE15" s="89"/>
      <c r="PIF15" s="89"/>
      <c r="PIG15" s="89"/>
      <c r="PIH15" s="89"/>
      <c r="PII15" s="89"/>
      <c r="PIJ15" s="89"/>
      <c r="PIK15" s="89"/>
      <c r="PIL15" s="89"/>
      <c r="PIM15" s="89"/>
      <c r="PIN15" s="89"/>
      <c r="PIO15" s="89"/>
      <c r="PIP15" s="89"/>
      <c r="PIQ15" s="89"/>
      <c r="PIR15" s="89"/>
      <c r="PIS15" s="89"/>
      <c r="PIT15" s="89"/>
      <c r="PIU15" s="89"/>
      <c r="PIV15" s="89"/>
      <c r="PIW15" s="89"/>
      <c r="PIX15" s="89"/>
      <c r="PIY15" s="89"/>
      <c r="PIZ15" s="89"/>
      <c r="PJA15" s="89"/>
      <c r="PJB15" s="89"/>
      <c r="PJC15" s="89"/>
      <c r="PJD15" s="89"/>
      <c r="PJE15" s="89"/>
      <c r="PJF15" s="89"/>
      <c r="PJG15" s="89"/>
      <c r="PJH15" s="89"/>
      <c r="PJI15" s="89"/>
      <c r="PJJ15" s="89"/>
      <c r="PJK15" s="89"/>
      <c r="PJL15" s="89"/>
      <c r="PJM15" s="89"/>
      <c r="PJN15" s="89"/>
      <c r="PJO15" s="89"/>
      <c r="PJP15" s="89"/>
      <c r="PJQ15" s="89"/>
      <c r="PJR15" s="89"/>
      <c r="PJS15" s="89"/>
      <c r="PJT15" s="89"/>
      <c r="PJU15" s="89"/>
      <c r="PJV15" s="89"/>
      <c r="PJW15" s="89"/>
      <c r="PJX15" s="89"/>
      <c r="PJY15" s="89"/>
      <c r="PJZ15" s="89"/>
      <c r="PKA15" s="89"/>
      <c r="PKB15" s="89"/>
      <c r="PKC15" s="89"/>
      <c r="PKD15" s="89"/>
      <c r="PKE15" s="89"/>
      <c r="PKF15" s="89"/>
      <c r="PKG15" s="89"/>
      <c r="PKH15" s="89"/>
      <c r="PKI15" s="89"/>
      <c r="PKJ15" s="89"/>
      <c r="PKK15" s="89"/>
      <c r="PKL15" s="89"/>
      <c r="PKM15" s="89"/>
      <c r="PKN15" s="89"/>
      <c r="PKO15" s="89"/>
      <c r="PKP15" s="89"/>
      <c r="PKQ15" s="89"/>
      <c r="PKR15" s="89"/>
      <c r="PKS15" s="89"/>
      <c r="PKT15" s="89"/>
      <c r="PKU15" s="89"/>
      <c r="PKV15" s="89"/>
      <c r="PKW15" s="89"/>
      <c r="PKX15" s="89"/>
      <c r="PKY15" s="89"/>
      <c r="PKZ15" s="89"/>
      <c r="PLA15" s="89"/>
      <c r="PLB15" s="89"/>
      <c r="PLC15" s="89"/>
      <c r="PLD15" s="89"/>
      <c r="PLE15" s="89"/>
      <c r="PLF15" s="89"/>
      <c r="PLG15" s="89"/>
      <c r="PLH15" s="89"/>
      <c r="PLI15" s="89"/>
      <c r="PLJ15" s="89"/>
      <c r="PLK15" s="89"/>
      <c r="PLL15" s="89"/>
      <c r="PLM15" s="89"/>
      <c r="PLN15" s="89"/>
      <c r="PLO15" s="89"/>
      <c r="PLP15" s="89"/>
      <c r="PLQ15" s="89"/>
      <c r="PLR15" s="89"/>
      <c r="PLS15" s="89"/>
      <c r="PLT15" s="89"/>
      <c r="PLU15" s="89"/>
      <c r="PLV15" s="89"/>
      <c r="PLW15" s="89"/>
      <c r="PLX15" s="89"/>
      <c r="PLY15" s="89"/>
      <c r="PLZ15" s="89"/>
      <c r="PMA15" s="89"/>
      <c r="PMB15" s="89"/>
      <c r="PMC15" s="89"/>
      <c r="PMD15" s="89"/>
      <c r="PME15" s="89"/>
      <c r="PMF15" s="89"/>
      <c r="PMG15" s="89"/>
      <c r="PMH15" s="89"/>
      <c r="PMI15" s="89"/>
      <c r="PMJ15" s="89"/>
      <c r="PMK15" s="89"/>
      <c r="PML15" s="89"/>
      <c r="PMM15" s="89"/>
      <c r="PMN15" s="89"/>
      <c r="PMO15" s="89"/>
      <c r="PMP15" s="89"/>
      <c r="PMQ15" s="89"/>
      <c r="PMR15" s="89"/>
      <c r="PMS15" s="89"/>
      <c r="PMT15" s="89"/>
      <c r="PMU15" s="89"/>
      <c r="PMV15" s="89"/>
      <c r="PMW15" s="89"/>
      <c r="PMX15" s="89"/>
      <c r="PMY15" s="89"/>
      <c r="PMZ15" s="89"/>
      <c r="PNA15" s="89"/>
      <c r="PNB15" s="89"/>
      <c r="PNC15" s="89"/>
      <c r="PND15" s="89"/>
      <c r="PNE15" s="89"/>
      <c r="PNF15" s="89"/>
      <c r="PNG15" s="89"/>
      <c r="PNH15" s="89"/>
      <c r="PNI15" s="89"/>
      <c r="PNJ15" s="89"/>
      <c r="PNK15" s="89"/>
      <c r="PNL15" s="89"/>
      <c r="PNM15" s="89"/>
      <c r="PNN15" s="89"/>
      <c r="PNO15" s="89"/>
      <c r="PNP15" s="89"/>
      <c r="PNQ15" s="89"/>
      <c r="PNR15" s="89"/>
      <c r="PNS15" s="89"/>
      <c r="PNT15" s="89"/>
      <c r="PNU15" s="89"/>
      <c r="PNV15" s="89"/>
      <c r="PNW15" s="89"/>
      <c r="PNX15" s="89"/>
      <c r="PNY15" s="89"/>
      <c r="PNZ15" s="89"/>
      <c r="POA15" s="89"/>
      <c r="POB15" s="89"/>
      <c r="POC15" s="89"/>
      <c r="POD15" s="89"/>
      <c r="POE15" s="89"/>
      <c r="POF15" s="89"/>
      <c r="POG15" s="89"/>
      <c r="POH15" s="89"/>
      <c r="POI15" s="89"/>
      <c r="POJ15" s="89"/>
      <c r="POK15" s="89"/>
      <c r="POL15" s="89"/>
      <c r="POM15" s="89"/>
      <c r="PON15" s="89"/>
      <c r="POO15" s="89"/>
      <c r="POP15" s="89"/>
      <c r="POQ15" s="89"/>
      <c r="POR15" s="89"/>
      <c r="POS15" s="89"/>
      <c r="POT15" s="89"/>
      <c r="POU15" s="89"/>
      <c r="POV15" s="89"/>
      <c r="POW15" s="89"/>
      <c r="POX15" s="89"/>
      <c r="POY15" s="89"/>
      <c r="POZ15" s="89"/>
      <c r="PPA15" s="89"/>
      <c r="PPB15" s="89"/>
      <c r="PPC15" s="89"/>
      <c r="PPD15" s="89"/>
      <c r="PPE15" s="89"/>
      <c r="PPF15" s="89"/>
      <c r="PPG15" s="89"/>
      <c r="PPH15" s="89"/>
      <c r="PPI15" s="89"/>
      <c r="PPJ15" s="89"/>
      <c r="PPK15" s="89"/>
      <c r="PPL15" s="89"/>
      <c r="PPM15" s="89"/>
      <c r="PPN15" s="89"/>
      <c r="PPO15" s="89"/>
      <c r="PPP15" s="89"/>
      <c r="PPQ15" s="89"/>
      <c r="PPR15" s="89"/>
      <c r="PPS15" s="89"/>
      <c r="PPT15" s="89"/>
      <c r="PPU15" s="89"/>
      <c r="PPV15" s="89"/>
      <c r="PPW15" s="89"/>
      <c r="PPX15" s="89"/>
      <c r="PPY15" s="89"/>
      <c r="PPZ15" s="89"/>
      <c r="PQA15" s="89"/>
      <c r="PQB15" s="89"/>
      <c r="PQC15" s="89"/>
      <c r="PQD15" s="89"/>
      <c r="PQE15" s="89"/>
      <c r="PQF15" s="89"/>
      <c r="PQG15" s="89"/>
      <c r="PQH15" s="89"/>
      <c r="PQI15" s="89"/>
      <c r="PQJ15" s="89"/>
      <c r="PQK15" s="89"/>
      <c r="PQL15" s="89"/>
      <c r="PQM15" s="89"/>
      <c r="PQN15" s="89"/>
      <c r="PQO15" s="89"/>
      <c r="PQP15" s="89"/>
      <c r="PQQ15" s="89"/>
      <c r="PQR15" s="89"/>
      <c r="PQS15" s="89"/>
      <c r="PQT15" s="89"/>
      <c r="PQU15" s="89"/>
      <c r="PQV15" s="89"/>
      <c r="PQW15" s="89"/>
      <c r="PQX15" s="89"/>
      <c r="PQY15" s="89"/>
      <c r="PQZ15" s="89"/>
      <c r="PRA15" s="89"/>
      <c r="PRB15" s="89"/>
      <c r="PRC15" s="89"/>
      <c r="PRD15" s="89"/>
      <c r="PRE15" s="89"/>
      <c r="PRF15" s="89"/>
      <c r="PRG15" s="89"/>
      <c r="PRH15" s="89"/>
      <c r="PRI15" s="89"/>
      <c r="PRJ15" s="89"/>
      <c r="PRK15" s="89"/>
      <c r="PRL15" s="89"/>
      <c r="PRM15" s="89"/>
      <c r="PRN15" s="89"/>
      <c r="PRO15" s="89"/>
      <c r="PRP15" s="89"/>
      <c r="PRQ15" s="89"/>
      <c r="PRR15" s="89"/>
      <c r="PRS15" s="89"/>
      <c r="PRT15" s="89"/>
      <c r="PRU15" s="89"/>
      <c r="PRV15" s="89"/>
      <c r="PRW15" s="89"/>
      <c r="PRX15" s="89"/>
      <c r="PRY15" s="89"/>
      <c r="PRZ15" s="89"/>
      <c r="PSA15" s="89"/>
      <c r="PSB15" s="89"/>
      <c r="PSC15" s="89"/>
      <c r="PSD15" s="89"/>
      <c r="PSE15" s="89"/>
      <c r="PSF15" s="89"/>
      <c r="PSG15" s="89"/>
      <c r="PSH15" s="89"/>
      <c r="PSI15" s="89"/>
      <c r="PSJ15" s="89"/>
      <c r="PSK15" s="89"/>
      <c r="PSL15" s="89"/>
      <c r="PSM15" s="89"/>
      <c r="PSN15" s="89"/>
      <c r="PSO15" s="89"/>
      <c r="PSP15" s="89"/>
      <c r="PSQ15" s="89"/>
      <c r="PSR15" s="89"/>
      <c r="PSS15" s="89"/>
      <c r="PST15" s="89"/>
      <c r="PSU15" s="89"/>
      <c r="PSV15" s="89"/>
      <c r="PSW15" s="89"/>
      <c r="PSX15" s="89"/>
      <c r="PSY15" s="89"/>
      <c r="PSZ15" s="89"/>
      <c r="PTA15" s="89"/>
      <c r="PTB15" s="89"/>
      <c r="PTC15" s="89"/>
      <c r="PTD15" s="89"/>
      <c r="PTE15" s="89"/>
      <c r="PTF15" s="89"/>
      <c r="PTG15" s="89"/>
      <c r="PTH15" s="89"/>
      <c r="PTI15" s="89"/>
      <c r="PTJ15" s="89"/>
      <c r="PTK15" s="89"/>
      <c r="PTL15" s="89"/>
      <c r="PTM15" s="89"/>
      <c r="PTN15" s="89"/>
      <c r="PTO15" s="89"/>
      <c r="PTP15" s="89"/>
      <c r="PTQ15" s="89"/>
      <c r="PTR15" s="89"/>
      <c r="PTS15" s="89"/>
      <c r="PTT15" s="89"/>
      <c r="PTU15" s="89"/>
      <c r="PTV15" s="89"/>
      <c r="PTW15" s="89"/>
      <c r="PTX15" s="89"/>
      <c r="PTY15" s="89"/>
      <c r="PTZ15" s="89"/>
      <c r="PUA15" s="89"/>
      <c r="PUB15" s="89"/>
      <c r="PUC15" s="89"/>
      <c r="PUD15" s="89"/>
      <c r="PUE15" s="89"/>
      <c r="PUF15" s="89"/>
      <c r="PUG15" s="89"/>
      <c r="PUH15" s="89"/>
      <c r="PUI15" s="89"/>
      <c r="PUJ15" s="89"/>
      <c r="PUK15" s="89"/>
      <c r="PUL15" s="89"/>
      <c r="PUM15" s="89"/>
      <c r="PUN15" s="89"/>
      <c r="PUO15" s="89"/>
      <c r="PUP15" s="89"/>
      <c r="PUQ15" s="89"/>
      <c r="PUR15" s="89"/>
      <c r="PUS15" s="89"/>
      <c r="PUT15" s="89"/>
      <c r="PUU15" s="89"/>
      <c r="PUV15" s="89"/>
      <c r="PUW15" s="89"/>
      <c r="PUX15" s="89"/>
      <c r="PUY15" s="89"/>
      <c r="PUZ15" s="89"/>
      <c r="PVA15" s="89"/>
      <c r="PVB15" s="89"/>
      <c r="PVC15" s="89"/>
      <c r="PVD15" s="89"/>
      <c r="PVE15" s="89"/>
      <c r="PVF15" s="89"/>
      <c r="PVG15" s="89"/>
      <c r="PVH15" s="89"/>
      <c r="PVI15" s="89"/>
      <c r="PVJ15" s="89"/>
      <c r="PVK15" s="89"/>
      <c r="PVL15" s="89"/>
      <c r="PVM15" s="89"/>
      <c r="PVN15" s="89"/>
      <c r="PVO15" s="89"/>
      <c r="PVP15" s="89"/>
      <c r="PVQ15" s="89"/>
      <c r="PVR15" s="89"/>
      <c r="PVS15" s="89"/>
      <c r="PVT15" s="89"/>
      <c r="PVU15" s="89"/>
      <c r="PVV15" s="89"/>
      <c r="PVW15" s="89"/>
      <c r="PVX15" s="89"/>
      <c r="PVY15" s="89"/>
      <c r="PVZ15" s="89"/>
      <c r="PWA15" s="89"/>
      <c r="PWB15" s="89"/>
      <c r="PWC15" s="89"/>
      <c r="PWD15" s="89"/>
      <c r="PWE15" s="89"/>
      <c r="PWF15" s="89"/>
      <c r="PWG15" s="89"/>
      <c r="PWH15" s="89"/>
      <c r="PWI15" s="89"/>
      <c r="PWJ15" s="89"/>
      <c r="PWK15" s="89"/>
      <c r="PWL15" s="89"/>
      <c r="PWM15" s="89"/>
      <c r="PWN15" s="89"/>
      <c r="PWO15" s="89"/>
      <c r="PWP15" s="89"/>
      <c r="PWQ15" s="89"/>
      <c r="PWR15" s="89"/>
      <c r="PWS15" s="89"/>
      <c r="PWT15" s="89"/>
      <c r="PWU15" s="89"/>
      <c r="PWV15" s="89"/>
      <c r="PWW15" s="89"/>
      <c r="PWX15" s="89"/>
      <c r="PWY15" s="89"/>
      <c r="PWZ15" s="89"/>
      <c r="PXA15" s="89"/>
      <c r="PXB15" s="89"/>
      <c r="PXC15" s="89"/>
      <c r="PXD15" s="89"/>
      <c r="PXE15" s="89"/>
      <c r="PXF15" s="89"/>
      <c r="PXG15" s="89"/>
      <c r="PXH15" s="89"/>
      <c r="PXI15" s="89"/>
      <c r="PXJ15" s="89"/>
      <c r="PXK15" s="89"/>
      <c r="PXL15" s="89"/>
      <c r="PXM15" s="89"/>
      <c r="PXN15" s="89"/>
      <c r="PXO15" s="89"/>
      <c r="PXP15" s="89"/>
      <c r="PXQ15" s="89"/>
      <c r="PXR15" s="89"/>
      <c r="PXS15" s="89"/>
      <c r="PXT15" s="89"/>
      <c r="PXU15" s="89"/>
      <c r="PXV15" s="89"/>
      <c r="PXW15" s="89"/>
      <c r="PXX15" s="89"/>
      <c r="PXY15" s="89"/>
      <c r="PXZ15" s="89"/>
      <c r="PYA15" s="89"/>
      <c r="PYB15" s="89"/>
      <c r="PYC15" s="89"/>
      <c r="PYD15" s="89"/>
      <c r="PYE15" s="89"/>
      <c r="PYF15" s="89"/>
      <c r="PYG15" s="89"/>
      <c r="PYH15" s="89"/>
      <c r="PYI15" s="89"/>
      <c r="PYJ15" s="89"/>
      <c r="PYK15" s="89"/>
      <c r="PYL15" s="89"/>
      <c r="PYM15" s="89"/>
      <c r="PYN15" s="89"/>
      <c r="PYO15" s="89"/>
      <c r="PYP15" s="89"/>
      <c r="PYQ15" s="89"/>
      <c r="PYR15" s="89"/>
      <c r="PYS15" s="89"/>
      <c r="PYT15" s="89"/>
      <c r="PYU15" s="89"/>
      <c r="PYV15" s="89"/>
      <c r="PYW15" s="89"/>
      <c r="PYX15" s="89"/>
      <c r="PYY15" s="89"/>
      <c r="PYZ15" s="89"/>
      <c r="PZA15" s="89"/>
      <c r="PZB15" s="89"/>
      <c r="PZC15" s="89"/>
      <c r="PZD15" s="89"/>
      <c r="PZE15" s="89"/>
      <c r="PZF15" s="89"/>
      <c r="PZG15" s="89"/>
      <c r="PZH15" s="89"/>
      <c r="PZI15" s="89"/>
      <c r="PZJ15" s="89"/>
      <c r="PZK15" s="89"/>
      <c r="PZL15" s="89"/>
      <c r="PZM15" s="89"/>
      <c r="PZN15" s="89"/>
      <c r="PZO15" s="89"/>
      <c r="PZP15" s="89"/>
      <c r="PZQ15" s="89"/>
      <c r="PZR15" s="89"/>
      <c r="PZS15" s="89"/>
      <c r="PZT15" s="89"/>
      <c r="PZU15" s="89"/>
      <c r="PZV15" s="89"/>
      <c r="PZW15" s="89"/>
      <c r="PZX15" s="89"/>
      <c r="PZY15" s="89"/>
      <c r="PZZ15" s="89"/>
      <c r="QAA15" s="89"/>
      <c r="QAB15" s="89"/>
      <c r="QAC15" s="89"/>
      <c r="QAD15" s="89"/>
      <c r="QAE15" s="89"/>
      <c r="QAF15" s="89"/>
      <c r="QAG15" s="89"/>
      <c r="QAH15" s="89"/>
      <c r="QAI15" s="89"/>
      <c r="QAJ15" s="89"/>
      <c r="QAK15" s="89"/>
      <c r="QAL15" s="89"/>
      <c r="QAM15" s="89"/>
      <c r="QAN15" s="89"/>
      <c r="QAO15" s="89"/>
      <c r="QAP15" s="89"/>
      <c r="QAQ15" s="89"/>
      <c r="QAR15" s="89"/>
      <c r="QAS15" s="89"/>
      <c r="QAT15" s="89"/>
      <c r="QAU15" s="89"/>
      <c r="QAV15" s="89"/>
      <c r="QAW15" s="89"/>
      <c r="QAX15" s="89"/>
      <c r="QAY15" s="89"/>
      <c r="QAZ15" s="89"/>
      <c r="QBA15" s="89"/>
      <c r="QBB15" s="89"/>
      <c r="QBC15" s="89"/>
      <c r="QBD15" s="89"/>
      <c r="QBE15" s="89"/>
      <c r="QBF15" s="89"/>
      <c r="QBG15" s="89"/>
      <c r="QBH15" s="89"/>
      <c r="QBI15" s="89"/>
      <c r="QBJ15" s="89"/>
      <c r="QBK15" s="89"/>
      <c r="QBL15" s="89"/>
      <c r="QBM15" s="89"/>
      <c r="QBN15" s="89"/>
      <c r="QBO15" s="89"/>
      <c r="QBP15" s="89"/>
      <c r="QBQ15" s="89"/>
      <c r="QBR15" s="89"/>
      <c r="QBS15" s="89"/>
      <c r="QBT15" s="89"/>
      <c r="QBU15" s="89"/>
      <c r="QBV15" s="89"/>
      <c r="QBW15" s="89"/>
      <c r="QBX15" s="89"/>
      <c r="QBY15" s="89"/>
      <c r="QBZ15" s="89"/>
      <c r="QCA15" s="89"/>
      <c r="QCB15" s="89"/>
      <c r="QCC15" s="89"/>
      <c r="QCD15" s="89"/>
      <c r="QCE15" s="89"/>
      <c r="QCF15" s="89"/>
      <c r="QCG15" s="89"/>
      <c r="QCH15" s="89"/>
      <c r="QCI15" s="89"/>
      <c r="QCJ15" s="89"/>
      <c r="QCK15" s="89"/>
      <c r="QCL15" s="89"/>
      <c r="QCM15" s="89"/>
      <c r="QCN15" s="89"/>
      <c r="QCO15" s="89"/>
      <c r="QCP15" s="89"/>
      <c r="QCQ15" s="89"/>
      <c r="QCR15" s="89"/>
      <c r="QCS15" s="89"/>
      <c r="QCT15" s="89"/>
      <c r="QCU15" s="89"/>
      <c r="QCV15" s="89"/>
      <c r="QCW15" s="89"/>
      <c r="QCX15" s="89"/>
      <c r="QCY15" s="89"/>
      <c r="QCZ15" s="89"/>
      <c r="QDA15" s="89"/>
      <c r="QDB15" s="89"/>
      <c r="QDC15" s="89"/>
      <c r="QDD15" s="89"/>
      <c r="QDE15" s="89"/>
      <c r="QDF15" s="89"/>
      <c r="QDG15" s="89"/>
      <c r="QDH15" s="89"/>
      <c r="QDI15" s="89"/>
      <c r="QDJ15" s="89"/>
      <c r="QDK15" s="89"/>
      <c r="QDL15" s="89"/>
      <c r="QDM15" s="89"/>
      <c r="QDN15" s="89"/>
      <c r="QDO15" s="89"/>
      <c r="QDP15" s="89"/>
      <c r="QDQ15" s="89"/>
      <c r="QDR15" s="89"/>
      <c r="QDS15" s="89"/>
      <c r="QDT15" s="89"/>
      <c r="QDU15" s="89"/>
      <c r="QDV15" s="89"/>
      <c r="QDW15" s="89"/>
      <c r="QDX15" s="89"/>
      <c r="QDY15" s="89"/>
      <c r="QDZ15" s="89"/>
      <c r="QEA15" s="89"/>
      <c r="QEB15" s="89"/>
      <c r="QEC15" s="89"/>
      <c r="QED15" s="89"/>
      <c r="QEE15" s="89"/>
      <c r="QEF15" s="89"/>
      <c r="QEG15" s="89"/>
      <c r="QEH15" s="89"/>
      <c r="QEI15" s="89"/>
      <c r="QEJ15" s="89"/>
      <c r="QEK15" s="89"/>
      <c r="QEL15" s="89"/>
      <c r="QEM15" s="89"/>
      <c r="QEN15" s="89"/>
      <c r="QEO15" s="89"/>
      <c r="QEP15" s="89"/>
      <c r="QEQ15" s="89"/>
      <c r="QER15" s="89"/>
      <c r="QES15" s="89"/>
      <c r="QET15" s="89"/>
      <c r="QEU15" s="89"/>
      <c r="QEV15" s="89"/>
      <c r="QEW15" s="89"/>
      <c r="QEX15" s="89"/>
      <c r="QEY15" s="89"/>
      <c r="QEZ15" s="89"/>
      <c r="QFA15" s="89"/>
      <c r="QFB15" s="89"/>
      <c r="QFC15" s="89"/>
      <c r="QFD15" s="89"/>
      <c r="QFE15" s="89"/>
      <c r="QFF15" s="89"/>
      <c r="QFG15" s="89"/>
      <c r="QFH15" s="89"/>
      <c r="QFI15" s="89"/>
      <c r="QFJ15" s="89"/>
      <c r="QFK15" s="89"/>
      <c r="QFL15" s="89"/>
      <c r="QFM15" s="89"/>
      <c r="QFN15" s="89"/>
      <c r="QFO15" s="89"/>
      <c r="QFP15" s="89"/>
      <c r="QFQ15" s="89"/>
      <c r="QFR15" s="89"/>
      <c r="QFS15" s="89"/>
      <c r="QFT15" s="89"/>
      <c r="QFU15" s="89"/>
      <c r="QFV15" s="89"/>
      <c r="QFW15" s="89"/>
      <c r="QFX15" s="89"/>
      <c r="QFY15" s="89"/>
      <c r="QFZ15" s="89"/>
      <c r="QGA15" s="89"/>
      <c r="QGB15" s="89"/>
      <c r="QGC15" s="89"/>
      <c r="QGD15" s="89"/>
      <c r="QGE15" s="89"/>
      <c r="QGF15" s="89"/>
      <c r="QGG15" s="89"/>
      <c r="QGH15" s="89"/>
      <c r="QGI15" s="89"/>
      <c r="QGJ15" s="89"/>
      <c r="QGK15" s="89"/>
      <c r="QGL15" s="89"/>
      <c r="QGM15" s="89"/>
      <c r="QGN15" s="89"/>
      <c r="QGO15" s="89"/>
      <c r="QGP15" s="89"/>
      <c r="QGQ15" s="89"/>
      <c r="QGR15" s="89"/>
      <c r="QGS15" s="89"/>
      <c r="QGT15" s="89"/>
      <c r="QGU15" s="89"/>
      <c r="QGV15" s="89"/>
      <c r="QGW15" s="89"/>
      <c r="QGX15" s="89"/>
      <c r="QGY15" s="89"/>
      <c r="QGZ15" s="89"/>
      <c r="QHA15" s="89"/>
      <c r="QHB15" s="89"/>
      <c r="QHC15" s="89"/>
      <c r="QHD15" s="89"/>
      <c r="QHE15" s="89"/>
      <c r="QHF15" s="89"/>
      <c r="QHG15" s="89"/>
      <c r="QHH15" s="89"/>
      <c r="QHI15" s="89"/>
      <c r="QHJ15" s="89"/>
      <c r="QHK15" s="89"/>
      <c r="QHL15" s="89"/>
      <c r="QHM15" s="89"/>
      <c r="QHN15" s="89"/>
      <c r="QHO15" s="89"/>
      <c r="QHP15" s="89"/>
      <c r="QHQ15" s="89"/>
      <c r="QHR15" s="89"/>
      <c r="QHS15" s="89"/>
      <c r="QHT15" s="89"/>
      <c r="QHU15" s="89"/>
      <c r="QHV15" s="89"/>
      <c r="QHW15" s="89"/>
      <c r="QHX15" s="89"/>
      <c r="QHY15" s="89"/>
      <c r="QHZ15" s="89"/>
      <c r="QIA15" s="89"/>
      <c r="QIB15" s="89"/>
      <c r="QIC15" s="89"/>
      <c r="QID15" s="89"/>
      <c r="QIE15" s="89"/>
      <c r="QIF15" s="89"/>
      <c r="QIG15" s="89"/>
      <c r="QIH15" s="89"/>
      <c r="QII15" s="89"/>
      <c r="QIJ15" s="89"/>
      <c r="QIK15" s="89"/>
      <c r="QIL15" s="89"/>
      <c r="QIM15" s="89"/>
      <c r="QIN15" s="89"/>
      <c r="QIO15" s="89"/>
      <c r="QIP15" s="89"/>
      <c r="QIQ15" s="89"/>
      <c r="QIR15" s="89"/>
      <c r="QIS15" s="89"/>
      <c r="QIT15" s="89"/>
      <c r="QIU15" s="89"/>
      <c r="QIV15" s="89"/>
      <c r="QIW15" s="89"/>
      <c r="QIX15" s="89"/>
      <c r="QIY15" s="89"/>
      <c r="QIZ15" s="89"/>
      <c r="QJA15" s="89"/>
      <c r="QJB15" s="89"/>
      <c r="QJC15" s="89"/>
      <c r="QJD15" s="89"/>
      <c r="QJE15" s="89"/>
      <c r="QJF15" s="89"/>
      <c r="QJG15" s="89"/>
      <c r="QJH15" s="89"/>
      <c r="QJI15" s="89"/>
      <c r="QJJ15" s="89"/>
      <c r="QJK15" s="89"/>
      <c r="QJL15" s="89"/>
      <c r="QJM15" s="89"/>
      <c r="QJN15" s="89"/>
      <c r="QJO15" s="89"/>
      <c r="QJP15" s="89"/>
      <c r="QJQ15" s="89"/>
      <c r="QJR15" s="89"/>
      <c r="QJS15" s="89"/>
      <c r="QJT15" s="89"/>
      <c r="QJU15" s="89"/>
      <c r="QJV15" s="89"/>
      <c r="QJW15" s="89"/>
      <c r="QJX15" s="89"/>
      <c r="QJY15" s="89"/>
      <c r="QJZ15" s="89"/>
      <c r="QKA15" s="89"/>
      <c r="QKB15" s="89"/>
      <c r="QKC15" s="89"/>
      <c r="QKD15" s="89"/>
      <c r="QKE15" s="89"/>
      <c r="QKF15" s="89"/>
      <c r="QKG15" s="89"/>
      <c r="QKH15" s="89"/>
      <c r="QKI15" s="89"/>
      <c r="QKJ15" s="89"/>
      <c r="QKK15" s="89"/>
      <c r="QKL15" s="89"/>
      <c r="QKM15" s="89"/>
      <c r="QKN15" s="89"/>
      <c r="QKO15" s="89"/>
      <c r="QKP15" s="89"/>
      <c r="QKQ15" s="89"/>
      <c r="QKR15" s="89"/>
      <c r="QKS15" s="89"/>
      <c r="QKT15" s="89"/>
      <c r="QKU15" s="89"/>
      <c r="QKV15" s="89"/>
      <c r="QKW15" s="89"/>
      <c r="QKX15" s="89"/>
      <c r="QKY15" s="89"/>
      <c r="QKZ15" s="89"/>
      <c r="QLA15" s="89"/>
      <c r="QLB15" s="89"/>
      <c r="QLC15" s="89"/>
      <c r="QLD15" s="89"/>
      <c r="QLE15" s="89"/>
      <c r="QLF15" s="89"/>
      <c r="QLG15" s="89"/>
      <c r="QLH15" s="89"/>
      <c r="QLI15" s="89"/>
      <c r="QLJ15" s="89"/>
      <c r="QLK15" s="89"/>
      <c r="QLL15" s="89"/>
      <c r="QLM15" s="89"/>
      <c r="QLN15" s="89"/>
      <c r="QLO15" s="89"/>
      <c r="QLP15" s="89"/>
      <c r="QLQ15" s="89"/>
      <c r="QLR15" s="89"/>
      <c r="QLS15" s="89"/>
      <c r="QLT15" s="89"/>
      <c r="QLU15" s="89"/>
      <c r="QLV15" s="89"/>
      <c r="QLW15" s="89"/>
      <c r="QLX15" s="89"/>
      <c r="QLY15" s="89"/>
      <c r="QLZ15" s="89"/>
      <c r="QMA15" s="89"/>
      <c r="QMB15" s="89"/>
      <c r="QMC15" s="89"/>
      <c r="QMD15" s="89"/>
      <c r="QME15" s="89"/>
      <c r="QMF15" s="89"/>
      <c r="QMG15" s="89"/>
      <c r="QMH15" s="89"/>
      <c r="QMI15" s="89"/>
      <c r="QMJ15" s="89"/>
      <c r="QMK15" s="89"/>
      <c r="QML15" s="89"/>
      <c r="QMM15" s="89"/>
      <c r="QMN15" s="89"/>
      <c r="QMO15" s="89"/>
      <c r="QMP15" s="89"/>
      <c r="QMQ15" s="89"/>
      <c r="QMR15" s="89"/>
      <c r="QMS15" s="89"/>
      <c r="QMT15" s="89"/>
      <c r="QMU15" s="89"/>
      <c r="QMV15" s="89"/>
      <c r="QMW15" s="89"/>
      <c r="QMX15" s="89"/>
      <c r="QMY15" s="89"/>
      <c r="QMZ15" s="89"/>
      <c r="QNA15" s="89"/>
      <c r="QNB15" s="89"/>
      <c r="QNC15" s="89"/>
      <c r="QND15" s="89"/>
      <c r="QNE15" s="89"/>
      <c r="QNF15" s="89"/>
      <c r="QNG15" s="89"/>
      <c r="QNH15" s="89"/>
      <c r="QNI15" s="89"/>
      <c r="QNJ15" s="89"/>
      <c r="QNK15" s="89"/>
      <c r="QNL15" s="89"/>
      <c r="QNM15" s="89"/>
      <c r="QNN15" s="89"/>
      <c r="QNO15" s="89"/>
      <c r="QNP15" s="89"/>
      <c r="QNQ15" s="89"/>
      <c r="QNR15" s="89"/>
      <c r="QNS15" s="89"/>
      <c r="QNT15" s="89"/>
      <c r="QNU15" s="89"/>
      <c r="QNV15" s="89"/>
      <c r="QNW15" s="89"/>
      <c r="QNX15" s="89"/>
      <c r="QNY15" s="89"/>
      <c r="QNZ15" s="89"/>
      <c r="QOA15" s="89"/>
      <c r="QOB15" s="89"/>
      <c r="QOC15" s="89"/>
      <c r="QOD15" s="89"/>
      <c r="QOE15" s="89"/>
      <c r="QOF15" s="89"/>
      <c r="QOG15" s="89"/>
      <c r="QOH15" s="89"/>
      <c r="QOI15" s="89"/>
      <c r="QOJ15" s="89"/>
      <c r="QOK15" s="89"/>
      <c r="QOL15" s="89"/>
      <c r="QOM15" s="89"/>
      <c r="QON15" s="89"/>
      <c r="QOO15" s="89"/>
      <c r="QOP15" s="89"/>
      <c r="QOQ15" s="89"/>
      <c r="QOR15" s="89"/>
      <c r="QOS15" s="89"/>
      <c r="QOT15" s="89"/>
      <c r="QOU15" s="89"/>
      <c r="QOV15" s="89"/>
      <c r="QOW15" s="89"/>
      <c r="QOX15" s="89"/>
      <c r="QOY15" s="89"/>
      <c r="QOZ15" s="89"/>
      <c r="QPA15" s="89"/>
      <c r="QPB15" s="89"/>
      <c r="QPC15" s="89"/>
      <c r="QPD15" s="89"/>
      <c r="QPE15" s="89"/>
      <c r="QPF15" s="89"/>
      <c r="QPG15" s="89"/>
      <c r="QPH15" s="89"/>
      <c r="QPI15" s="89"/>
      <c r="QPJ15" s="89"/>
      <c r="QPK15" s="89"/>
      <c r="QPL15" s="89"/>
      <c r="QPM15" s="89"/>
      <c r="QPN15" s="89"/>
      <c r="QPO15" s="89"/>
      <c r="QPP15" s="89"/>
      <c r="QPQ15" s="89"/>
      <c r="QPR15" s="89"/>
      <c r="QPS15" s="89"/>
      <c r="QPT15" s="89"/>
      <c r="QPU15" s="89"/>
      <c r="QPV15" s="89"/>
      <c r="QPW15" s="89"/>
      <c r="QPX15" s="89"/>
      <c r="QPY15" s="89"/>
      <c r="QPZ15" s="89"/>
      <c r="QQA15" s="89"/>
      <c r="QQB15" s="89"/>
      <c r="QQC15" s="89"/>
      <c r="QQD15" s="89"/>
      <c r="QQE15" s="89"/>
      <c r="QQF15" s="89"/>
      <c r="QQG15" s="89"/>
      <c r="QQH15" s="89"/>
      <c r="QQI15" s="89"/>
      <c r="QQJ15" s="89"/>
      <c r="QQK15" s="89"/>
      <c r="QQL15" s="89"/>
      <c r="QQM15" s="89"/>
      <c r="QQN15" s="89"/>
      <c r="QQO15" s="89"/>
      <c r="QQP15" s="89"/>
      <c r="QQQ15" s="89"/>
      <c r="QQR15" s="89"/>
      <c r="QQS15" s="89"/>
      <c r="QQT15" s="89"/>
      <c r="QQU15" s="89"/>
      <c r="QQV15" s="89"/>
      <c r="QQW15" s="89"/>
      <c r="QQX15" s="89"/>
      <c r="QQY15" s="89"/>
      <c r="QQZ15" s="89"/>
      <c r="QRA15" s="89"/>
      <c r="QRB15" s="89"/>
      <c r="QRC15" s="89"/>
      <c r="QRD15" s="89"/>
      <c r="QRE15" s="89"/>
      <c r="QRF15" s="89"/>
      <c r="QRG15" s="89"/>
      <c r="QRH15" s="89"/>
      <c r="QRI15" s="89"/>
      <c r="QRJ15" s="89"/>
      <c r="QRK15" s="89"/>
      <c r="QRL15" s="89"/>
      <c r="QRM15" s="89"/>
      <c r="QRN15" s="89"/>
      <c r="QRO15" s="89"/>
      <c r="QRP15" s="89"/>
      <c r="QRQ15" s="89"/>
      <c r="QRR15" s="89"/>
      <c r="QRS15" s="89"/>
      <c r="QRT15" s="89"/>
      <c r="QRU15" s="89"/>
      <c r="QRV15" s="89"/>
      <c r="QRW15" s="89"/>
      <c r="QRX15" s="89"/>
      <c r="QRY15" s="89"/>
      <c r="QRZ15" s="89"/>
      <c r="QSA15" s="89"/>
      <c r="QSB15" s="89"/>
      <c r="QSC15" s="89"/>
      <c r="QSD15" s="89"/>
      <c r="QSE15" s="89"/>
      <c r="QSF15" s="89"/>
      <c r="QSG15" s="89"/>
      <c r="QSH15" s="89"/>
      <c r="QSI15" s="89"/>
      <c r="QSJ15" s="89"/>
      <c r="QSK15" s="89"/>
      <c r="QSL15" s="89"/>
      <c r="QSM15" s="89"/>
      <c r="QSN15" s="89"/>
      <c r="QSO15" s="89"/>
      <c r="QSP15" s="89"/>
      <c r="QSQ15" s="89"/>
      <c r="QSR15" s="89"/>
      <c r="QSS15" s="89"/>
      <c r="QST15" s="89"/>
      <c r="QSU15" s="89"/>
      <c r="QSV15" s="89"/>
      <c r="QSW15" s="89"/>
      <c r="QSX15" s="89"/>
      <c r="QSY15" s="89"/>
      <c r="QSZ15" s="89"/>
      <c r="QTA15" s="89"/>
      <c r="QTB15" s="89"/>
      <c r="QTC15" s="89"/>
      <c r="QTD15" s="89"/>
      <c r="QTE15" s="89"/>
      <c r="QTF15" s="89"/>
      <c r="QTG15" s="89"/>
      <c r="QTH15" s="89"/>
      <c r="QTI15" s="89"/>
      <c r="QTJ15" s="89"/>
      <c r="QTK15" s="89"/>
      <c r="QTL15" s="89"/>
      <c r="QTM15" s="89"/>
      <c r="QTN15" s="89"/>
      <c r="QTO15" s="89"/>
      <c r="QTP15" s="89"/>
      <c r="QTQ15" s="89"/>
      <c r="QTR15" s="89"/>
      <c r="QTS15" s="89"/>
      <c r="QTT15" s="89"/>
      <c r="QTU15" s="89"/>
      <c r="QTV15" s="89"/>
      <c r="QTW15" s="89"/>
      <c r="QTX15" s="89"/>
      <c r="QTY15" s="89"/>
      <c r="QTZ15" s="89"/>
      <c r="QUA15" s="89"/>
      <c r="QUB15" s="89"/>
      <c r="QUC15" s="89"/>
      <c r="QUD15" s="89"/>
      <c r="QUE15" s="89"/>
      <c r="QUF15" s="89"/>
      <c r="QUG15" s="89"/>
      <c r="QUH15" s="89"/>
      <c r="QUI15" s="89"/>
      <c r="QUJ15" s="89"/>
      <c r="QUK15" s="89"/>
      <c r="QUL15" s="89"/>
      <c r="QUM15" s="89"/>
      <c r="QUN15" s="89"/>
      <c r="QUO15" s="89"/>
      <c r="QUP15" s="89"/>
      <c r="QUQ15" s="89"/>
      <c r="QUR15" s="89"/>
      <c r="QUS15" s="89"/>
      <c r="QUT15" s="89"/>
      <c r="QUU15" s="89"/>
      <c r="QUV15" s="89"/>
      <c r="QUW15" s="89"/>
      <c r="QUX15" s="89"/>
      <c r="QUY15" s="89"/>
      <c r="QUZ15" s="89"/>
      <c r="QVA15" s="89"/>
      <c r="QVB15" s="89"/>
      <c r="QVC15" s="89"/>
      <c r="QVD15" s="89"/>
      <c r="QVE15" s="89"/>
      <c r="QVF15" s="89"/>
      <c r="QVG15" s="89"/>
      <c r="QVH15" s="89"/>
      <c r="QVI15" s="89"/>
      <c r="QVJ15" s="89"/>
      <c r="QVK15" s="89"/>
      <c r="QVL15" s="89"/>
      <c r="QVM15" s="89"/>
      <c r="QVN15" s="89"/>
      <c r="QVO15" s="89"/>
      <c r="QVP15" s="89"/>
      <c r="QVQ15" s="89"/>
      <c r="QVR15" s="89"/>
      <c r="QVS15" s="89"/>
      <c r="QVT15" s="89"/>
      <c r="QVU15" s="89"/>
      <c r="QVV15" s="89"/>
      <c r="QVW15" s="89"/>
      <c r="QVX15" s="89"/>
      <c r="QVY15" s="89"/>
      <c r="QVZ15" s="89"/>
      <c r="QWA15" s="89"/>
      <c r="QWB15" s="89"/>
      <c r="QWC15" s="89"/>
      <c r="QWD15" s="89"/>
      <c r="QWE15" s="89"/>
      <c r="QWF15" s="89"/>
      <c r="QWG15" s="89"/>
      <c r="QWH15" s="89"/>
      <c r="QWI15" s="89"/>
      <c r="QWJ15" s="89"/>
      <c r="QWK15" s="89"/>
      <c r="QWL15" s="89"/>
      <c r="QWM15" s="89"/>
      <c r="QWN15" s="89"/>
      <c r="QWO15" s="89"/>
      <c r="QWP15" s="89"/>
      <c r="QWQ15" s="89"/>
      <c r="QWR15" s="89"/>
      <c r="QWS15" s="89"/>
      <c r="QWT15" s="89"/>
      <c r="QWU15" s="89"/>
      <c r="QWV15" s="89"/>
      <c r="QWW15" s="89"/>
      <c r="QWX15" s="89"/>
      <c r="QWY15" s="89"/>
      <c r="QWZ15" s="89"/>
      <c r="QXA15" s="89"/>
      <c r="QXB15" s="89"/>
      <c r="QXC15" s="89"/>
      <c r="QXD15" s="89"/>
      <c r="QXE15" s="89"/>
      <c r="QXF15" s="89"/>
      <c r="QXG15" s="89"/>
      <c r="QXH15" s="89"/>
      <c r="QXI15" s="89"/>
      <c r="QXJ15" s="89"/>
      <c r="QXK15" s="89"/>
      <c r="QXL15" s="89"/>
      <c r="QXM15" s="89"/>
      <c r="QXN15" s="89"/>
      <c r="QXO15" s="89"/>
      <c r="QXP15" s="89"/>
      <c r="QXQ15" s="89"/>
      <c r="QXR15" s="89"/>
      <c r="QXS15" s="89"/>
      <c r="QXT15" s="89"/>
      <c r="QXU15" s="89"/>
      <c r="QXV15" s="89"/>
      <c r="QXW15" s="89"/>
      <c r="QXX15" s="89"/>
      <c r="QXY15" s="89"/>
      <c r="QXZ15" s="89"/>
      <c r="QYA15" s="89"/>
      <c r="QYB15" s="89"/>
      <c r="QYC15" s="89"/>
      <c r="QYD15" s="89"/>
      <c r="QYE15" s="89"/>
      <c r="QYF15" s="89"/>
      <c r="QYG15" s="89"/>
      <c r="QYH15" s="89"/>
      <c r="QYI15" s="89"/>
      <c r="QYJ15" s="89"/>
      <c r="QYK15" s="89"/>
      <c r="QYL15" s="89"/>
      <c r="QYM15" s="89"/>
      <c r="QYN15" s="89"/>
      <c r="QYO15" s="89"/>
      <c r="QYP15" s="89"/>
      <c r="QYQ15" s="89"/>
      <c r="QYR15" s="89"/>
      <c r="QYS15" s="89"/>
      <c r="QYT15" s="89"/>
      <c r="QYU15" s="89"/>
      <c r="QYV15" s="89"/>
      <c r="QYW15" s="89"/>
      <c r="QYX15" s="89"/>
      <c r="QYY15" s="89"/>
      <c r="QYZ15" s="89"/>
      <c r="QZA15" s="89"/>
      <c r="QZB15" s="89"/>
      <c r="QZC15" s="89"/>
      <c r="QZD15" s="89"/>
      <c r="QZE15" s="89"/>
      <c r="QZF15" s="89"/>
      <c r="QZG15" s="89"/>
      <c r="QZH15" s="89"/>
      <c r="QZI15" s="89"/>
      <c r="QZJ15" s="89"/>
      <c r="QZK15" s="89"/>
      <c r="QZL15" s="89"/>
      <c r="QZM15" s="89"/>
      <c r="QZN15" s="89"/>
      <c r="QZO15" s="89"/>
      <c r="QZP15" s="89"/>
      <c r="QZQ15" s="89"/>
      <c r="QZR15" s="89"/>
      <c r="QZS15" s="89"/>
      <c r="QZT15" s="89"/>
      <c r="QZU15" s="89"/>
      <c r="QZV15" s="89"/>
      <c r="QZW15" s="89"/>
      <c r="QZX15" s="89"/>
      <c r="QZY15" s="89"/>
      <c r="QZZ15" s="89"/>
      <c r="RAA15" s="89"/>
      <c r="RAB15" s="89"/>
      <c r="RAC15" s="89"/>
      <c r="RAD15" s="89"/>
      <c r="RAE15" s="89"/>
      <c r="RAF15" s="89"/>
      <c r="RAG15" s="89"/>
      <c r="RAH15" s="89"/>
      <c r="RAI15" s="89"/>
      <c r="RAJ15" s="89"/>
      <c r="RAK15" s="89"/>
      <c r="RAL15" s="89"/>
      <c r="RAM15" s="89"/>
      <c r="RAN15" s="89"/>
      <c r="RAO15" s="89"/>
      <c r="RAP15" s="89"/>
      <c r="RAQ15" s="89"/>
      <c r="RAR15" s="89"/>
      <c r="RAS15" s="89"/>
      <c r="RAT15" s="89"/>
      <c r="RAU15" s="89"/>
      <c r="RAV15" s="89"/>
      <c r="RAW15" s="89"/>
      <c r="RAX15" s="89"/>
      <c r="RAY15" s="89"/>
      <c r="RAZ15" s="89"/>
      <c r="RBA15" s="89"/>
      <c r="RBB15" s="89"/>
      <c r="RBC15" s="89"/>
      <c r="RBD15" s="89"/>
      <c r="RBE15" s="89"/>
      <c r="RBF15" s="89"/>
      <c r="RBG15" s="89"/>
      <c r="RBH15" s="89"/>
      <c r="RBI15" s="89"/>
      <c r="RBJ15" s="89"/>
      <c r="RBK15" s="89"/>
      <c r="RBL15" s="89"/>
      <c r="RBM15" s="89"/>
      <c r="RBN15" s="89"/>
      <c r="RBO15" s="89"/>
      <c r="RBP15" s="89"/>
      <c r="RBQ15" s="89"/>
      <c r="RBR15" s="89"/>
      <c r="RBS15" s="89"/>
      <c r="RBT15" s="89"/>
      <c r="RBU15" s="89"/>
      <c r="RBV15" s="89"/>
      <c r="RBW15" s="89"/>
      <c r="RBX15" s="89"/>
      <c r="RBY15" s="89"/>
      <c r="RBZ15" s="89"/>
      <c r="RCA15" s="89"/>
      <c r="RCB15" s="89"/>
      <c r="RCC15" s="89"/>
      <c r="RCD15" s="89"/>
      <c r="RCE15" s="89"/>
      <c r="RCF15" s="89"/>
      <c r="RCG15" s="89"/>
      <c r="RCH15" s="89"/>
      <c r="RCI15" s="89"/>
      <c r="RCJ15" s="89"/>
      <c r="RCK15" s="89"/>
      <c r="RCL15" s="89"/>
      <c r="RCM15" s="89"/>
      <c r="RCN15" s="89"/>
      <c r="RCO15" s="89"/>
      <c r="RCP15" s="89"/>
      <c r="RCQ15" s="89"/>
      <c r="RCR15" s="89"/>
      <c r="RCS15" s="89"/>
      <c r="RCT15" s="89"/>
      <c r="RCU15" s="89"/>
      <c r="RCV15" s="89"/>
      <c r="RCW15" s="89"/>
      <c r="RCX15" s="89"/>
      <c r="RCY15" s="89"/>
      <c r="RCZ15" s="89"/>
      <c r="RDA15" s="89"/>
      <c r="RDB15" s="89"/>
      <c r="RDC15" s="89"/>
      <c r="RDD15" s="89"/>
      <c r="RDE15" s="89"/>
      <c r="RDF15" s="89"/>
      <c r="RDG15" s="89"/>
      <c r="RDH15" s="89"/>
      <c r="RDI15" s="89"/>
      <c r="RDJ15" s="89"/>
      <c r="RDK15" s="89"/>
      <c r="RDL15" s="89"/>
      <c r="RDM15" s="89"/>
      <c r="RDN15" s="89"/>
      <c r="RDO15" s="89"/>
      <c r="RDP15" s="89"/>
      <c r="RDQ15" s="89"/>
      <c r="RDR15" s="89"/>
      <c r="RDS15" s="89"/>
      <c r="RDT15" s="89"/>
      <c r="RDU15" s="89"/>
      <c r="RDV15" s="89"/>
      <c r="RDW15" s="89"/>
      <c r="RDX15" s="89"/>
      <c r="RDY15" s="89"/>
      <c r="RDZ15" s="89"/>
      <c r="REA15" s="89"/>
      <c r="REB15" s="89"/>
      <c r="REC15" s="89"/>
      <c r="RED15" s="89"/>
      <c r="REE15" s="89"/>
      <c r="REF15" s="89"/>
      <c r="REG15" s="89"/>
      <c r="REH15" s="89"/>
      <c r="REI15" s="89"/>
      <c r="REJ15" s="89"/>
      <c r="REK15" s="89"/>
      <c r="REL15" s="89"/>
      <c r="REM15" s="89"/>
      <c r="REN15" s="89"/>
      <c r="REO15" s="89"/>
      <c r="REP15" s="89"/>
      <c r="REQ15" s="89"/>
      <c r="RER15" s="89"/>
      <c r="RES15" s="89"/>
      <c r="RET15" s="89"/>
      <c r="REU15" s="89"/>
      <c r="REV15" s="89"/>
      <c r="REW15" s="89"/>
      <c r="REX15" s="89"/>
      <c r="REY15" s="89"/>
      <c r="REZ15" s="89"/>
      <c r="RFA15" s="89"/>
      <c r="RFB15" s="89"/>
      <c r="RFC15" s="89"/>
      <c r="RFD15" s="89"/>
      <c r="RFE15" s="89"/>
      <c r="RFF15" s="89"/>
      <c r="RFG15" s="89"/>
      <c r="RFH15" s="89"/>
      <c r="RFI15" s="89"/>
      <c r="RFJ15" s="89"/>
      <c r="RFK15" s="89"/>
      <c r="RFL15" s="89"/>
      <c r="RFM15" s="89"/>
      <c r="RFN15" s="89"/>
      <c r="RFO15" s="89"/>
      <c r="RFP15" s="89"/>
      <c r="RFQ15" s="89"/>
      <c r="RFR15" s="89"/>
      <c r="RFS15" s="89"/>
      <c r="RFT15" s="89"/>
      <c r="RFU15" s="89"/>
      <c r="RFV15" s="89"/>
      <c r="RFW15" s="89"/>
      <c r="RFX15" s="89"/>
      <c r="RFY15" s="89"/>
      <c r="RFZ15" s="89"/>
      <c r="RGA15" s="89"/>
      <c r="RGB15" s="89"/>
      <c r="RGC15" s="89"/>
      <c r="RGD15" s="89"/>
      <c r="RGE15" s="89"/>
      <c r="RGF15" s="89"/>
      <c r="RGG15" s="89"/>
      <c r="RGH15" s="89"/>
      <c r="RGI15" s="89"/>
      <c r="RGJ15" s="89"/>
      <c r="RGK15" s="89"/>
      <c r="RGL15" s="89"/>
      <c r="RGM15" s="89"/>
      <c r="RGN15" s="89"/>
      <c r="RGO15" s="89"/>
      <c r="RGP15" s="89"/>
      <c r="RGQ15" s="89"/>
      <c r="RGR15" s="89"/>
      <c r="RGS15" s="89"/>
      <c r="RGT15" s="89"/>
      <c r="RGU15" s="89"/>
      <c r="RGV15" s="89"/>
      <c r="RGW15" s="89"/>
      <c r="RGX15" s="89"/>
      <c r="RGY15" s="89"/>
      <c r="RGZ15" s="89"/>
      <c r="RHA15" s="89"/>
      <c r="RHB15" s="89"/>
      <c r="RHC15" s="89"/>
      <c r="RHD15" s="89"/>
      <c r="RHE15" s="89"/>
      <c r="RHF15" s="89"/>
      <c r="RHG15" s="89"/>
      <c r="RHH15" s="89"/>
      <c r="RHI15" s="89"/>
      <c r="RHJ15" s="89"/>
      <c r="RHK15" s="89"/>
      <c r="RHL15" s="89"/>
      <c r="RHM15" s="89"/>
      <c r="RHN15" s="89"/>
      <c r="RHO15" s="89"/>
      <c r="RHP15" s="89"/>
      <c r="RHQ15" s="89"/>
      <c r="RHR15" s="89"/>
      <c r="RHS15" s="89"/>
      <c r="RHT15" s="89"/>
      <c r="RHU15" s="89"/>
      <c r="RHV15" s="89"/>
      <c r="RHW15" s="89"/>
      <c r="RHX15" s="89"/>
      <c r="RHY15" s="89"/>
      <c r="RHZ15" s="89"/>
      <c r="RIA15" s="89"/>
      <c r="RIB15" s="89"/>
      <c r="RIC15" s="89"/>
      <c r="RID15" s="89"/>
      <c r="RIE15" s="89"/>
      <c r="RIF15" s="89"/>
      <c r="RIG15" s="89"/>
      <c r="RIH15" s="89"/>
      <c r="RII15" s="89"/>
      <c r="RIJ15" s="89"/>
      <c r="RIK15" s="89"/>
      <c r="RIL15" s="89"/>
      <c r="RIM15" s="89"/>
      <c r="RIN15" s="89"/>
      <c r="RIO15" s="89"/>
      <c r="RIP15" s="89"/>
      <c r="RIQ15" s="89"/>
      <c r="RIR15" s="89"/>
      <c r="RIS15" s="89"/>
      <c r="RIT15" s="89"/>
      <c r="RIU15" s="89"/>
      <c r="RIV15" s="89"/>
      <c r="RIW15" s="89"/>
      <c r="RIX15" s="89"/>
      <c r="RIY15" s="89"/>
      <c r="RIZ15" s="89"/>
      <c r="RJA15" s="89"/>
      <c r="RJB15" s="89"/>
      <c r="RJC15" s="89"/>
      <c r="RJD15" s="89"/>
      <c r="RJE15" s="89"/>
      <c r="RJF15" s="89"/>
      <c r="RJG15" s="89"/>
      <c r="RJH15" s="89"/>
      <c r="RJI15" s="89"/>
      <c r="RJJ15" s="89"/>
      <c r="RJK15" s="89"/>
      <c r="RJL15" s="89"/>
      <c r="RJM15" s="89"/>
      <c r="RJN15" s="89"/>
      <c r="RJO15" s="89"/>
      <c r="RJP15" s="89"/>
      <c r="RJQ15" s="89"/>
      <c r="RJR15" s="89"/>
      <c r="RJS15" s="89"/>
      <c r="RJT15" s="89"/>
      <c r="RJU15" s="89"/>
      <c r="RJV15" s="89"/>
      <c r="RJW15" s="89"/>
      <c r="RJX15" s="89"/>
      <c r="RJY15" s="89"/>
      <c r="RJZ15" s="89"/>
      <c r="RKA15" s="89"/>
      <c r="RKB15" s="89"/>
      <c r="RKC15" s="89"/>
      <c r="RKD15" s="89"/>
      <c r="RKE15" s="89"/>
      <c r="RKF15" s="89"/>
      <c r="RKG15" s="89"/>
      <c r="RKH15" s="89"/>
      <c r="RKI15" s="89"/>
      <c r="RKJ15" s="89"/>
      <c r="RKK15" s="89"/>
      <c r="RKL15" s="89"/>
      <c r="RKM15" s="89"/>
      <c r="RKN15" s="89"/>
      <c r="RKO15" s="89"/>
      <c r="RKP15" s="89"/>
      <c r="RKQ15" s="89"/>
      <c r="RKR15" s="89"/>
      <c r="RKS15" s="89"/>
      <c r="RKT15" s="89"/>
      <c r="RKU15" s="89"/>
      <c r="RKV15" s="89"/>
      <c r="RKW15" s="89"/>
      <c r="RKX15" s="89"/>
      <c r="RKY15" s="89"/>
      <c r="RKZ15" s="89"/>
      <c r="RLA15" s="89"/>
      <c r="RLB15" s="89"/>
      <c r="RLC15" s="89"/>
      <c r="RLD15" s="89"/>
      <c r="RLE15" s="89"/>
      <c r="RLF15" s="89"/>
      <c r="RLG15" s="89"/>
      <c r="RLH15" s="89"/>
      <c r="RLI15" s="89"/>
      <c r="RLJ15" s="89"/>
      <c r="RLK15" s="89"/>
      <c r="RLL15" s="89"/>
      <c r="RLM15" s="89"/>
      <c r="RLN15" s="89"/>
      <c r="RLO15" s="89"/>
      <c r="RLP15" s="89"/>
      <c r="RLQ15" s="89"/>
      <c r="RLR15" s="89"/>
      <c r="RLS15" s="89"/>
      <c r="RLT15" s="89"/>
      <c r="RLU15" s="89"/>
      <c r="RLV15" s="89"/>
      <c r="RLW15" s="89"/>
      <c r="RLX15" s="89"/>
      <c r="RLY15" s="89"/>
      <c r="RLZ15" s="89"/>
      <c r="RMA15" s="89"/>
      <c r="RMB15" s="89"/>
      <c r="RMC15" s="89"/>
      <c r="RMD15" s="89"/>
      <c r="RME15" s="89"/>
      <c r="RMF15" s="89"/>
      <c r="RMG15" s="89"/>
      <c r="RMH15" s="89"/>
      <c r="RMI15" s="89"/>
      <c r="RMJ15" s="89"/>
      <c r="RMK15" s="89"/>
      <c r="RML15" s="89"/>
      <c r="RMM15" s="89"/>
      <c r="RMN15" s="89"/>
      <c r="RMO15" s="89"/>
      <c r="RMP15" s="89"/>
      <c r="RMQ15" s="89"/>
      <c r="RMR15" s="89"/>
      <c r="RMS15" s="89"/>
      <c r="RMT15" s="89"/>
      <c r="RMU15" s="89"/>
      <c r="RMV15" s="89"/>
      <c r="RMW15" s="89"/>
      <c r="RMX15" s="89"/>
      <c r="RMY15" s="89"/>
      <c r="RMZ15" s="89"/>
      <c r="RNA15" s="89"/>
      <c r="RNB15" s="89"/>
      <c r="RNC15" s="89"/>
      <c r="RND15" s="89"/>
      <c r="RNE15" s="89"/>
      <c r="RNF15" s="89"/>
      <c r="RNG15" s="89"/>
      <c r="RNH15" s="89"/>
      <c r="RNI15" s="89"/>
      <c r="RNJ15" s="89"/>
      <c r="RNK15" s="89"/>
      <c r="RNL15" s="89"/>
      <c r="RNM15" s="89"/>
      <c r="RNN15" s="89"/>
      <c r="RNO15" s="89"/>
      <c r="RNP15" s="89"/>
      <c r="RNQ15" s="89"/>
      <c r="RNR15" s="89"/>
      <c r="RNS15" s="89"/>
      <c r="RNT15" s="89"/>
      <c r="RNU15" s="89"/>
      <c r="RNV15" s="89"/>
      <c r="RNW15" s="89"/>
      <c r="RNX15" s="89"/>
      <c r="RNY15" s="89"/>
      <c r="RNZ15" s="89"/>
      <c r="ROA15" s="89"/>
      <c r="ROB15" s="89"/>
      <c r="ROC15" s="89"/>
      <c r="ROD15" s="89"/>
      <c r="ROE15" s="89"/>
      <c r="ROF15" s="89"/>
      <c r="ROG15" s="89"/>
      <c r="ROH15" s="89"/>
      <c r="ROI15" s="89"/>
      <c r="ROJ15" s="89"/>
      <c r="ROK15" s="89"/>
      <c r="ROL15" s="89"/>
      <c r="ROM15" s="89"/>
      <c r="RON15" s="89"/>
      <c r="ROO15" s="89"/>
      <c r="ROP15" s="89"/>
      <c r="ROQ15" s="89"/>
      <c r="ROR15" s="89"/>
      <c r="ROS15" s="89"/>
      <c r="ROT15" s="89"/>
      <c r="ROU15" s="89"/>
      <c r="ROV15" s="89"/>
      <c r="ROW15" s="89"/>
      <c r="ROX15" s="89"/>
      <c r="ROY15" s="89"/>
      <c r="ROZ15" s="89"/>
      <c r="RPA15" s="89"/>
      <c r="RPB15" s="89"/>
      <c r="RPC15" s="89"/>
      <c r="RPD15" s="89"/>
      <c r="RPE15" s="89"/>
      <c r="RPF15" s="89"/>
      <c r="RPG15" s="89"/>
      <c r="RPH15" s="89"/>
      <c r="RPI15" s="89"/>
      <c r="RPJ15" s="89"/>
      <c r="RPK15" s="89"/>
      <c r="RPL15" s="89"/>
      <c r="RPM15" s="89"/>
      <c r="RPN15" s="89"/>
      <c r="RPO15" s="89"/>
      <c r="RPP15" s="89"/>
      <c r="RPQ15" s="89"/>
      <c r="RPR15" s="89"/>
      <c r="RPS15" s="89"/>
      <c r="RPT15" s="89"/>
      <c r="RPU15" s="89"/>
      <c r="RPV15" s="89"/>
      <c r="RPW15" s="89"/>
      <c r="RPX15" s="89"/>
      <c r="RPY15" s="89"/>
      <c r="RPZ15" s="89"/>
      <c r="RQA15" s="89"/>
      <c r="RQB15" s="89"/>
      <c r="RQC15" s="89"/>
      <c r="RQD15" s="89"/>
      <c r="RQE15" s="89"/>
      <c r="RQF15" s="89"/>
      <c r="RQG15" s="89"/>
      <c r="RQH15" s="89"/>
      <c r="RQI15" s="89"/>
      <c r="RQJ15" s="89"/>
      <c r="RQK15" s="89"/>
      <c r="RQL15" s="89"/>
      <c r="RQM15" s="89"/>
      <c r="RQN15" s="89"/>
      <c r="RQO15" s="89"/>
      <c r="RQP15" s="89"/>
      <c r="RQQ15" s="89"/>
      <c r="RQR15" s="89"/>
      <c r="RQS15" s="89"/>
      <c r="RQT15" s="89"/>
      <c r="RQU15" s="89"/>
      <c r="RQV15" s="89"/>
      <c r="RQW15" s="89"/>
      <c r="RQX15" s="89"/>
      <c r="RQY15" s="89"/>
      <c r="RQZ15" s="89"/>
      <c r="RRA15" s="89"/>
      <c r="RRB15" s="89"/>
      <c r="RRC15" s="89"/>
      <c r="RRD15" s="89"/>
      <c r="RRE15" s="89"/>
      <c r="RRF15" s="89"/>
      <c r="RRG15" s="89"/>
      <c r="RRH15" s="89"/>
      <c r="RRI15" s="89"/>
      <c r="RRJ15" s="89"/>
      <c r="RRK15" s="89"/>
      <c r="RRL15" s="89"/>
      <c r="RRM15" s="89"/>
      <c r="RRN15" s="89"/>
      <c r="RRO15" s="89"/>
      <c r="RRP15" s="89"/>
      <c r="RRQ15" s="89"/>
      <c r="RRR15" s="89"/>
      <c r="RRS15" s="89"/>
      <c r="RRT15" s="89"/>
      <c r="RRU15" s="89"/>
      <c r="RRV15" s="89"/>
      <c r="RRW15" s="89"/>
      <c r="RRX15" s="89"/>
      <c r="RRY15" s="89"/>
      <c r="RRZ15" s="89"/>
      <c r="RSA15" s="89"/>
      <c r="RSB15" s="89"/>
      <c r="RSC15" s="89"/>
      <c r="RSD15" s="89"/>
      <c r="RSE15" s="89"/>
      <c r="RSF15" s="89"/>
      <c r="RSG15" s="89"/>
      <c r="RSH15" s="89"/>
      <c r="RSI15" s="89"/>
      <c r="RSJ15" s="89"/>
      <c r="RSK15" s="89"/>
      <c r="RSL15" s="89"/>
      <c r="RSM15" s="89"/>
      <c r="RSN15" s="89"/>
      <c r="RSO15" s="89"/>
      <c r="RSP15" s="89"/>
      <c r="RSQ15" s="89"/>
      <c r="RSR15" s="89"/>
      <c r="RSS15" s="89"/>
      <c r="RST15" s="89"/>
      <c r="RSU15" s="89"/>
      <c r="RSV15" s="89"/>
      <c r="RSW15" s="89"/>
      <c r="RSX15" s="89"/>
      <c r="RSY15" s="89"/>
      <c r="RSZ15" s="89"/>
      <c r="RTA15" s="89"/>
      <c r="RTB15" s="89"/>
      <c r="RTC15" s="89"/>
      <c r="RTD15" s="89"/>
      <c r="RTE15" s="89"/>
      <c r="RTF15" s="89"/>
      <c r="RTG15" s="89"/>
      <c r="RTH15" s="89"/>
      <c r="RTI15" s="89"/>
      <c r="RTJ15" s="89"/>
      <c r="RTK15" s="89"/>
      <c r="RTL15" s="89"/>
      <c r="RTM15" s="89"/>
      <c r="RTN15" s="89"/>
      <c r="RTO15" s="89"/>
      <c r="RTP15" s="89"/>
      <c r="RTQ15" s="89"/>
      <c r="RTR15" s="89"/>
      <c r="RTS15" s="89"/>
      <c r="RTT15" s="89"/>
      <c r="RTU15" s="89"/>
      <c r="RTV15" s="89"/>
      <c r="RTW15" s="89"/>
      <c r="RTX15" s="89"/>
      <c r="RTY15" s="89"/>
      <c r="RTZ15" s="89"/>
      <c r="RUA15" s="89"/>
      <c r="RUB15" s="89"/>
      <c r="RUC15" s="89"/>
      <c r="RUD15" s="89"/>
      <c r="RUE15" s="89"/>
      <c r="RUF15" s="89"/>
      <c r="RUG15" s="89"/>
      <c r="RUH15" s="89"/>
      <c r="RUI15" s="89"/>
      <c r="RUJ15" s="89"/>
      <c r="RUK15" s="89"/>
      <c r="RUL15" s="89"/>
      <c r="RUM15" s="89"/>
      <c r="RUN15" s="89"/>
      <c r="RUO15" s="89"/>
      <c r="RUP15" s="89"/>
      <c r="RUQ15" s="89"/>
      <c r="RUR15" s="89"/>
      <c r="RUS15" s="89"/>
      <c r="RUT15" s="89"/>
      <c r="RUU15" s="89"/>
      <c r="RUV15" s="89"/>
      <c r="RUW15" s="89"/>
      <c r="RUX15" s="89"/>
      <c r="RUY15" s="89"/>
      <c r="RUZ15" s="89"/>
      <c r="RVA15" s="89"/>
      <c r="RVB15" s="89"/>
      <c r="RVC15" s="89"/>
      <c r="RVD15" s="89"/>
      <c r="RVE15" s="89"/>
      <c r="RVF15" s="89"/>
      <c r="RVG15" s="89"/>
      <c r="RVH15" s="89"/>
      <c r="RVI15" s="89"/>
      <c r="RVJ15" s="89"/>
      <c r="RVK15" s="89"/>
      <c r="RVL15" s="89"/>
      <c r="RVM15" s="89"/>
      <c r="RVN15" s="89"/>
      <c r="RVO15" s="89"/>
      <c r="RVP15" s="89"/>
      <c r="RVQ15" s="89"/>
      <c r="RVR15" s="89"/>
      <c r="RVS15" s="89"/>
      <c r="RVT15" s="89"/>
      <c r="RVU15" s="89"/>
      <c r="RVV15" s="89"/>
      <c r="RVW15" s="89"/>
      <c r="RVX15" s="89"/>
      <c r="RVY15" s="89"/>
      <c r="RVZ15" s="89"/>
      <c r="RWA15" s="89"/>
      <c r="RWB15" s="89"/>
      <c r="RWC15" s="89"/>
      <c r="RWD15" s="89"/>
      <c r="RWE15" s="89"/>
      <c r="RWF15" s="89"/>
      <c r="RWG15" s="89"/>
      <c r="RWH15" s="89"/>
      <c r="RWI15" s="89"/>
      <c r="RWJ15" s="89"/>
      <c r="RWK15" s="89"/>
      <c r="RWL15" s="89"/>
      <c r="RWM15" s="89"/>
      <c r="RWN15" s="89"/>
      <c r="RWO15" s="89"/>
      <c r="RWP15" s="89"/>
      <c r="RWQ15" s="89"/>
      <c r="RWR15" s="89"/>
      <c r="RWS15" s="89"/>
      <c r="RWT15" s="89"/>
      <c r="RWU15" s="89"/>
      <c r="RWV15" s="89"/>
      <c r="RWW15" s="89"/>
      <c r="RWX15" s="89"/>
      <c r="RWY15" s="89"/>
      <c r="RWZ15" s="89"/>
      <c r="RXA15" s="89"/>
      <c r="RXB15" s="89"/>
      <c r="RXC15" s="89"/>
      <c r="RXD15" s="89"/>
      <c r="RXE15" s="89"/>
      <c r="RXF15" s="89"/>
      <c r="RXG15" s="89"/>
      <c r="RXH15" s="89"/>
      <c r="RXI15" s="89"/>
      <c r="RXJ15" s="89"/>
      <c r="RXK15" s="89"/>
      <c r="RXL15" s="89"/>
      <c r="RXM15" s="89"/>
      <c r="RXN15" s="89"/>
      <c r="RXO15" s="89"/>
      <c r="RXP15" s="89"/>
      <c r="RXQ15" s="89"/>
      <c r="RXR15" s="89"/>
      <c r="RXS15" s="89"/>
      <c r="RXT15" s="89"/>
      <c r="RXU15" s="89"/>
      <c r="RXV15" s="89"/>
      <c r="RXW15" s="89"/>
      <c r="RXX15" s="89"/>
      <c r="RXY15" s="89"/>
      <c r="RXZ15" s="89"/>
      <c r="RYA15" s="89"/>
      <c r="RYB15" s="89"/>
      <c r="RYC15" s="89"/>
      <c r="RYD15" s="89"/>
      <c r="RYE15" s="89"/>
      <c r="RYF15" s="89"/>
      <c r="RYG15" s="89"/>
      <c r="RYH15" s="89"/>
      <c r="RYI15" s="89"/>
      <c r="RYJ15" s="89"/>
      <c r="RYK15" s="89"/>
      <c r="RYL15" s="89"/>
      <c r="RYM15" s="89"/>
      <c r="RYN15" s="89"/>
      <c r="RYO15" s="89"/>
      <c r="RYP15" s="89"/>
      <c r="RYQ15" s="89"/>
      <c r="RYR15" s="89"/>
      <c r="RYS15" s="89"/>
      <c r="RYT15" s="89"/>
      <c r="RYU15" s="89"/>
      <c r="RYV15" s="89"/>
      <c r="RYW15" s="89"/>
      <c r="RYX15" s="89"/>
      <c r="RYY15" s="89"/>
      <c r="RYZ15" s="89"/>
      <c r="RZA15" s="89"/>
      <c r="RZB15" s="89"/>
      <c r="RZC15" s="89"/>
      <c r="RZD15" s="89"/>
      <c r="RZE15" s="89"/>
      <c r="RZF15" s="89"/>
      <c r="RZG15" s="89"/>
      <c r="RZH15" s="89"/>
      <c r="RZI15" s="89"/>
      <c r="RZJ15" s="89"/>
      <c r="RZK15" s="89"/>
      <c r="RZL15" s="89"/>
      <c r="RZM15" s="89"/>
      <c r="RZN15" s="89"/>
      <c r="RZO15" s="89"/>
      <c r="RZP15" s="89"/>
      <c r="RZQ15" s="89"/>
      <c r="RZR15" s="89"/>
      <c r="RZS15" s="89"/>
      <c r="RZT15" s="89"/>
      <c r="RZU15" s="89"/>
      <c r="RZV15" s="89"/>
      <c r="RZW15" s="89"/>
      <c r="RZX15" s="89"/>
      <c r="RZY15" s="89"/>
      <c r="RZZ15" s="89"/>
      <c r="SAA15" s="89"/>
      <c r="SAB15" s="89"/>
      <c r="SAC15" s="89"/>
      <c r="SAD15" s="89"/>
      <c r="SAE15" s="89"/>
      <c r="SAF15" s="89"/>
      <c r="SAG15" s="89"/>
      <c r="SAH15" s="89"/>
      <c r="SAI15" s="89"/>
      <c r="SAJ15" s="89"/>
      <c r="SAK15" s="89"/>
      <c r="SAL15" s="89"/>
      <c r="SAM15" s="89"/>
      <c r="SAN15" s="89"/>
      <c r="SAO15" s="89"/>
      <c r="SAP15" s="89"/>
      <c r="SAQ15" s="89"/>
      <c r="SAR15" s="89"/>
      <c r="SAS15" s="89"/>
      <c r="SAT15" s="89"/>
      <c r="SAU15" s="89"/>
      <c r="SAV15" s="89"/>
      <c r="SAW15" s="89"/>
      <c r="SAX15" s="89"/>
      <c r="SAY15" s="89"/>
      <c r="SAZ15" s="89"/>
      <c r="SBA15" s="89"/>
      <c r="SBB15" s="89"/>
      <c r="SBC15" s="89"/>
      <c r="SBD15" s="89"/>
      <c r="SBE15" s="89"/>
      <c r="SBF15" s="89"/>
      <c r="SBG15" s="89"/>
      <c r="SBH15" s="89"/>
      <c r="SBI15" s="89"/>
      <c r="SBJ15" s="89"/>
      <c r="SBK15" s="89"/>
      <c r="SBL15" s="89"/>
      <c r="SBM15" s="89"/>
      <c r="SBN15" s="89"/>
      <c r="SBO15" s="89"/>
      <c r="SBP15" s="89"/>
      <c r="SBQ15" s="89"/>
      <c r="SBR15" s="89"/>
      <c r="SBS15" s="89"/>
      <c r="SBT15" s="89"/>
      <c r="SBU15" s="89"/>
      <c r="SBV15" s="89"/>
      <c r="SBW15" s="89"/>
      <c r="SBX15" s="89"/>
      <c r="SBY15" s="89"/>
      <c r="SBZ15" s="89"/>
      <c r="SCA15" s="89"/>
      <c r="SCB15" s="89"/>
      <c r="SCC15" s="89"/>
      <c r="SCD15" s="89"/>
      <c r="SCE15" s="89"/>
      <c r="SCF15" s="89"/>
      <c r="SCG15" s="89"/>
      <c r="SCH15" s="89"/>
      <c r="SCI15" s="89"/>
      <c r="SCJ15" s="89"/>
      <c r="SCK15" s="89"/>
      <c r="SCL15" s="89"/>
      <c r="SCM15" s="89"/>
      <c r="SCN15" s="89"/>
      <c r="SCO15" s="89"/>
      <c r="SCP15" s="89"/>
      <c r="SCQ15" s="89"/>
      <c r="SCR15" s="89"/>
      <c r="SCS15" s="89"/>
      <c r="SCT15" s="89"/>
      <c r="SCU15" s="89"/>
      <c r="SCV15" s="89"/>
      <c r="SCW15" s="89"/>
      <c r="SCX15" s="89"/>
      <c r="SCY15" s="89"/>
      <c r="SCZ15" s="89"/>
      <c r="SDA15" s="89"/>
      <c r="SDB15" s="89"/>
      <c r="SDC15" s="89"/>
      <c r="SDD15" s="89"/>
      <c r="SDE15" s="89"/>
      <c r="SDF15" s="89"/>
      <c r="SDG15" s="89"/>
      <c r="SDH15" s="89"/>
      <c r="SDI15" s="89"/>
      <c r="SDJ15" s="89"/>
      <c r="SDK15" s="89"/>
      <c r="SDL15" s="89"/>
      <c r="SDM15" s="89"/>
      <c r="SDN15" s="89"/>
      <c r="SDO15" s="89"/>
      <c r="SDP15" s="89"/>
      <c r="SDQ15" s="89"/>
      <c r="SDR15" s="89"/>
      <c r="SDS15" s="89"/>
      <c r="SDT15" s="89"/>
      <c r="SDU15" s="89"/>
      <c r="SDV15" s="89"/>
      <c r="SDW15" s="89"/>
      <c r="SDX15" s="89"/>
      <c r="SDY15" s="89"/>
      <c r="SDZ15" s="89"/>
      <c r="SEA15" s="89"/>
      <c r="SEB15" s="89"/>
      <c r="SEC15" s="89"/>
      <c r="SED15" s="89"/>
      <c r="SEE15" s="89"/>
      <c r="SEF15" s="89"/>
      <c r="SEG15" s="89"/>
      <c r="SEH15" s="89"/>
      <c r="SEI15" s="89"/>
      <c r="SEJ15" s="89"/>
      <c r="SEK15" s="89"/>
      <c r="SEL15" s="89"/>
      <c r="SEM15" s="89"/>
      <c r="SEN15" s="89"/>
      <c r="SEO15" s="89"/>
      <c r="SEP15" s="89"/>
      <c r="SEQ15" s="89"/>
      <c r="SER15" s="89"/>
      <c r="SES15" s="89"/>
      <c r="SET15" s="89"/>
      <c r="SEU15" s="89"/>
      <c r="SEV15" s="89"/>
      <c r="SEW15" s="89"/>
      <c r="SEX15" s="89"/>
      <c r="SEY15" s="89"/>
      <c r="SEZ15" s="89"/>
      <c r="SFA15" s="89"/>
      <c r="SFB15" s="89"/>
      <c r="SFC15" s="89"/>
      <c r="SFD15" s="89"/>
      <c r="SFE15" s="89"/>
      <c r="SFF15" s="89"/>
      <c r="SFG15" s="89"/>
      <c r="SFH15" s="89"/>
      <c r="SFI15" s="89"/>
      <c r="SFJ15" s="89"/>
      <c r="SFK15" s="89"/>
      <c r="SFL15" s="89"/>
      <c r="SFM15" s="89"/>
      <c r="SFN15" s="89"/>
      <c r="SFO15" s="89"/>
      <c r="SFP15" s="89"/>
      <c r="SFQ15" s="89"/>
      <c r="SFR15" s="89"/>
      <c r="SFS15" s="89"/>
      <c r="SFT15" s="89"/>
      <c r="SFU15" s="89"/>
      <c r="SFV15" s="89"/>
      <c r="SFW15" s="89"/>
      <c r="SFX15" s="89"/>
      <c r="SFY15" s="89"/>
      <c r="SFZ15" s="89"/>
      <c r="SGA15" s="89"/>
      <c r="SGB15" s="89"/>
      <c r="SGC15" s="89"/>
      <c r="SGD15" s="89"/>
      <c r="SGE15" s="89"/>
      <c r="SGF15" s="89"/>
      <c r="SGG15" s="89"/>
      <c r="SGH15" s="89"/>
      <c r="SGI15" s="89"/>
      <c r="SGJ15" s="89"/>
      <c r="SGK15" s="89"/>
      <c r="SGL15" s="89"/>
      <c r="SGM15" s="89"/>
      <c r="SGN15" s="89"/>
      <c r="SGO15" s="89"/>
      <c r="SGP15" s="89"/>
      <c r="SGQ15" s="89"/>
      <c r="SGR15" s="89"/>
      <c r="SGS15" s="89"/>
      <c r="SGT15" s="89"/>
      <c r="SGU15" s="89"/>
      <c r="SGV15" s="89"/>
      <c r="SGW15" s="89"/>
      <c r="SGX15" s="89"/>
      <c r="SGY15" s="89"/>
      <c r="SGZ15" s="89"/>
      <c r="SHA15" s="89"/>
      <c r="SHB15" s="89"/>
      <c r="SHC15" s="89"/>
      <c r="SHD15" s="89"/>
      <c r="SHE15" s="89"/>
      <c r="SHF15" s="89"/>
      <c r="SHG15" s="89"/>
      <c r="SHH15" s="89"/>
      <c r="SHI15" s="89"/>
      <c r="SHJ15" s="89"/>
      <c r="SHK15" s="89"/>
      <c r="SHL15" s="89"/>
      <c r="SHM15" s="89"/>
      <c r="SHN15" s="89"/>
      <c r="SHO15" s="89"/>
      <c r="SHP15" s="89"/>
      <c r="SHQ15" s="89"/>
      <c r="SHR15" s="89"/>
      <c r="SHS15" s="89"/>
      <c r="SHT15" s="89"/>
      <c r="SHU15" s="89"/>
      <c r="SHV15" s="89"/>
      <c r="SHW15" s="89"/>
      <c r="SHX15" s="89"/>
      <c r="SHY15" s="89"/>
      <c r="SHZ15" s="89"/>
      <c r="SIA15" s="89"/>
      <c r="SIB15" s="89"/>
      <c r="SIC15" s="89"/>
      <c r="SID15" s="89"/>
      <c r="SIE15" s="89"/>
      <c r="SIF15" s="89"/>
      <c r="SIG15" s="89"/>
      <c r="SIH15" s="89"/>
      <c r="SII15" s="89"/>
      <c r="SIJ15" s="89"/>
      <c r="SIK15" s="89"/>
      <c r="SIL15" s="89"/>
      <c r="SIM15" s="89"/>
      <c r="SIN15" s="89"/>
      <c r="SIO15" s="89"/>
      <c r="SIP15" s="89"/>
      <c r="SIQ15" s="89"/>
      <c r="SIR15" s="89"/>
      <c r="SIS15" s="89"/>
      <c r="SIT15" s="89"/>
      <c r="SIU15" s="89"/>
      <c r="SIV15" s="89"/>
      <c r="SIW15" s="89"/>
      <c r="SIX15" s="89"/>
      <c r="SIY15" s="89"/>
      <c r="SIZ15" s="89"/>
      <c r="SJA15" s="89"/>
      <c r="SJB15" s="89"/>
      <c r="SJC15" s="89"/>
      <c r="SJD15" s="89"/>
      <c r="SJE15" s="89"/>
      <c r="SJF15" s="89"/>
      <c r="SJG15" s="89"/>
      <c r="SJH15" s="89"/>
      <c r="SJI15" s="89"/>
      <c r="SJJ15" s="89"/>
      <c r="SJK15" s="89"/>
      <c r="SJL15" s="89"/>
      <c r="SJM15" s="89"/>
      <c r="SJN15" s="89"/>
      <c r="SJO15" s="89"/>
      <c r="SJP15" s="89"/>
      <c r="SJQ15" s="89"/>
      <c r="SJR15" s="89"/>
      <c r="SJS15" s="89"/>
      <c r="SJT15" s="89"/>
      <c r="SJU15" s="89"/>
      <c r="SJV15" s="89"/>
      <c r="SJW15" s="89"/>
      <c r="SJX15" s="89"/>
      <c r="SJY15" s="89"/>
      <c r="SJZ15" s="89"/>
      <c r="SKA15" s="89"/>
      <c r="SKB15" s="89"/>
      <c r="SKC15" s="89"/>
      <c r="SKD15" s="89"/>
      <c r="SKE15" s="89"/>
      <c r="SKF15" s="89"/>
      <c r="SKG15" s="89"/>
      <c r="SKH15" s="89"/>
      <c r="SKI15" s="89"/>
      <c r="SKJ15" s="89"/>
      <c r="SKK15" s="89"/>
      <c r="SKL15" s="89"/>
      <c r="SKM15" s="89"/>
      <c r="SKN15" s="89"/>
      <c r="SKO15" s="89"/>
      <c r="SKP15" s="89"/>
      <c r="SKQ15" s="89"/>
      <c r="SKR15" s="89"/>
      <c r="SKS15" s="89"/>
      <c r="SKT15" s="89"/>
      <c r="SKU15" s="89"/>
      <c r="SKV15" s="89"/>
      <c r="SKW15" s="89"/>
      <c r="SKX15" s="89"/>
      <c r="SKY15" s="89"/>
      <c r="SKZ15" s="89"/>
      <c r="SLA15" s="89"/>
      <c r="SLB15" s="89"/>
      <c r="SLC15" s="89"/>
      <c r="SLD15" s="89"/>
      <c r="SLE15" s="89"/>
      <c r="SLF15" s="89"/>
      <c r="SLG15" s="89"/>
      <c r="SLH15" s="89"/>
      <c r="SLI15" s="89"/>
      <c r="SLJ15" s="89"/>
      <c r="SLK15" s="89"/>
      <c r="SLL15" s="89"/>
      <c r="SLM15" s="89"/>
      <c r="SLN15" s="89"/>
      <c r="SLO15" s="89"/>
      <c r="SLP15" s="89"/>
      <c r="SLQ15" s="89"/>
      <c r="SLR15" s="89"/>
      <c r="SLS15" s="89"/>
      <c r="SLT15" s="89"/>
      <c r="SLU15" s="89"/>
      <c r="SLV15" s="89"/>
      <c r="SLW15" s="89"/>
      <c r="SLX15" s="89"/>
      <c r="SLY15" s="89"/>
      <c r="SLZ15" s="89"/>
      <c r="SMA15" s="89"/>
      <c r="SMB15" s="89"/>
      <c r="SMC15" s="89"/>
      <c r="SMD15" s="89"/>
      <c r="SME15" s="89"/>
      <c r="SMF15" s="89"/>
      <c r="SMG15" s="89"/>
      <c r="SMH15" s="89"/>
      <c r="SMI15" s="89"/>
      <c r="SMJ15" s="89"/>
      <c r="SMK15" s="89"/>
      <c r="SML15" s="89"/>
      <c r="SMM15" s="89"/>
      <c r="SMN15" s="89"/>
      <c r="SMO15" s="89"/>
      <c r="SMP15" s="89"/>
      <c r="SMQ15" s="89"/>
      <c r="SMR15" s="89"/>
      <c r="SMS15" s="89"/>
      <c r="SMT15" s="89"/>
      <c r="SMU15" s="89"/>
      <c r="SMV15" s="89"/>
      <c r="SMW15" s="89"/>
      <c r="SMX15" s="89"/>
      <c r="SMY15" s="89"/>
      <c r="SMZ15" s="89"/>
      <c r="SNA15" s="89"/>
      <c r="SNB15" s="89"/>
      <c r="SNC15" s="89"/>
      <c r="SND15" s="89"/>
      <c r="SNE15" s="89"/>
      <c r="SNF15" s="89"/>
      <c r="SNG15" s="89"/>
      <c r="SNH15" s="89"/>
      <c r="SNI15" s="89"/>
      <c r="SNJ15" s="89"/>
      <c r="SNK15" s="89"/>
      <c r="SNL15" s="89"/>
      <c r="SNM15" s="89"/>
      <c r="SNN15" s="89"/>
      <c r="SNO15" s="89"/>
      <c r="SNP15" s="89"/>
      <c r="SNQ15" s="89"/>
      <c r="SNR15" s="89"/>
      <c r="SNS15" s="89"/>
      <c r="SNT15" s="89"/>
      <c r="SNU15" s="89"/>
      <c r="SNV15" s="89"/>
      <c r="SNW15" s="89"/>
      <c r="SNX15" s="89"/>
      <c r="SNY15" s="89"/>
      <c r="SNZ15" s="89"/>
      <c r="SOA15" s="89"/>
      <c r="SOB15" s="89"/>
      <c r="SOC15" s="89"/>
      <c r="SOD15" s="89"/>
      <c r="SOE15" s="89"/>
      <c r="SOF15" s="89"/>
      <c r="SOG15" s="89"/>
      <c r="SOH15" s="89"/>
      <c r="SOI15" s="89"/>
      <c r="SOJ15" s="89"/>
      <c r="SOK15" s="89"/>
      <c r="SOL15" s="89"/>
      <c r="SOM15" s="89"/>
      <c r="SON15" s="89"/>
      <c r="SOO15" s="89"/>
      <c r="SOP15" s="89"/>
      <c r="SOQ15" s="89"/>
      <c r="SOR15" s="89"/>
      <c r="SOS15" s="89"/>
      <c r="SOT15" s="89"/>
      <c r="SOU15" s="89"/>
      <c r="SOV15" s="89"/>
      <c r="SOW15" s="89"/>
      <c r="SOX15" s="89"/>
      <c r="SOY15" s="89"/>
      <c r="SOZ15" s="89"/>
      <c r="SPA15" s="89"/>
      <c r="SPB15" s="89"/>
      <c r="SPC15" s="89"/>
      <c r="SPD15" s="89"/>
      <c r="SPE15" s="89"/>
      <c r="SPF15" s="89"/>
      <c r="SPG15" s="89"/>
      <c r="SPH15" s="89"/>
      <c r="SPI15" s="89"/>
      <c r="SPJ15" s="89"/>
      <c r="SPK15" s="89"/>
      <c r="SPL15" s="89"/>
      <c r="SPM15" s="89"/>
      <c r="SPN15" s="89"/>
      <c r="SPO15" s="89"/>
      <c r="SPP15" s="89"/>
      <c r="SPQ15" s="89"/>
      <c r="SPR15" s="89"/>
      <c r="SPS15" s="89"/>
      <c r="SPT15" s="89"/>
      <c r="SPU15" s="89"/>
      <c r="SPV15" s="89"/>
      <c r="SPW15" s="89"/>
      <c r="SPX15" s="89"/>
      <c r="SPY15" s="89"/>
      <c r="SPZ15" s="89"/>
      <c r="SQA15" s="89"/>
      <c r="SQB15" s="89"/>
      <c r="SQC15" s="89"/>
      <c r="SQD15" s="89"/>
      <c r="SQE15" s="89"/>
      <c r="SQF15" s="89"/>
      <c r="SQG15" s="89"/>
      <c r="SQH15" s="89"/>
      <c r="SQI15" s="89"/>
      <c r="SQJ15" s="89"/>
      <c r="SQK15" s="89"/>
      <c r="SQL15" s="89"/>
      <c r="SQM15" s="89"/>
      <c r="SQN15" s="89"/>
      <c r="SQO15" s="89"/>
      <c r="SQP15" s="89"/>
      <c r="SQQ15" s="89"/>
      <c r="SQR15" s="89"/>
      <c r="SQS15" s="89"/>
      <c r="SQT15" s="89"/>
      <c r="SQU15" s="89"/>
      <c r="SQV15" s="89"/>
      <c r="SQW15" s="89"/>
      <c r="SQX15" s="89"/>
      <c r="SQY15" s="89"/>
      <c r="SQZ15" s="89"/>
      <c r="SRA15" s="89"/>
      <c r="SRB15" s="89"/>
      <c r="SRC15" s="89"/>
      <c r="SRD15" s="89"/>
      <c r="SRE15" s="89"/>
      <c r="SRF15" s="89"/>
      <c r="SRG15" s="89"/>
      <c r="SRH15" s="89"/>
      <c r="SRI15" s="89"/>
      <c r="SRJ15" s="89"/>
      <c r="SRK15" s="89"/>
      <c r="SRL15" s="89"/>
      <c r="SRM15" s="89"/>
      <c r="SRN15" s="89"/>
      <c r="SRO15" s="89"/>
      <c r="SRP15" s="89"/>
      <c r="SRQ15" s="89"/>
      <c r="SRR15" s="89"/>
      <c r="SRS15" s="89"/>
      <c r="SRT15" s="89"/>
      <c r="SRU15" s="89"/>
      <c r="SRV15" s="89"/>
      <c r="SRW15" s="89"/>
      <c r="SRX15" s="89"/>
      <c r="SRY15" s="89"/>
      <c r="SRZ15" s="89"/>
      <c r="SSA15" s="89"/>
      <c r="SSB15" s="89"/>
      <c r="SSC15" s="89"/>
      <c r="SSD15" s="89"/>
      <c r="SSE15" s="89"/>
      <c r="SSF15" s="89"/>
      <c r="SSG15" s="89"/>
      <c r="SSH15" s="89"/>
      <c r="SSI15" s="89"/>
      <c r="SSJ15" s="89"/>
      <c r="SSK15" s="89"/>
      <c r="SSL15" s="89"/>
      <c r="SSM15" s="89"/>
      <c r="SSN15" s="89"/>
      <c r="SSO15" s="89"/>
      <c r="SSP15" s="89"/>
      <c r="SSQ15" s="89"/>
      <c r="SSR15" s="89"/>
      <c r="SSS15" s="89"/>
      <c r="SST15" s="89"/>
      <c r="SSU15" s="89"/>
      <c r="SSV15" s="89"/>
      <c r="SSW15" s="89"/>
      <c r="SSX15" s="89"/>
      <c r="SSY15" s="89"/>
      <c r="SSZ15" s="89"/>
      <c r="STA15" s="89"/>
      <c r="STB15" s="89"/>
      <c r="STC15" s="89"/>
      <c r="STD15" s="89"/>
      <c r="STE15" s="89"/>
      <c r="STF15" s="89"/>
      <c r="STG15" s="89"/>
      <c r="STH15" s="89"/>
      <c r="STI15" s="89"/>
      <c r="STJ15" s="89"/>
      <c r="STK15" s="89"/>
      <c r="STL15" s="89"/>
      <c r="STM15" s="89"/>
      <c r="STN15" s="89"/>
      <c r="STO15" s="89"/>
      <c r="STP15" s="89"/>
      <c r="STQ15" s="89"/>
      <c r="STR15" s="89"/>
      <c r="STS15" s="89"/>
      <c r="STT15" s="89"/>
      <c r="STU15" s="89"/>
      <c r="STV15" s="89"/>
      <c r="STW15" s="89"/>
      <c r="STX15" s="89"/>
      <c r="STY15" s="89"/>
      <c r="STZ15" s="89"/>
      <c r="SUA15" s="89"/>
      <c r="SUB15" s="89"/>
      <c r="SUC15" s="89"/>
      <c r="SUD15" s="89"/>
      <c r="SUE15" s="89"/>
      <c r="SUF15" s="89"/>
      <c r="SUG15" s="89"/>
      <c r="SUH15" s="89"/>
      <c r="SUI15" s="89"/>
      <c r="SUJ15" s="89"/>
      <c r="SUK15" s="89"/>
      <c r="SUL15" s="89"/>
      <c r="SUM15" s="89"/>
      <c r="SUN15" s="89"/>
      <c r="SUO15" s="89"/>
      <c r="SUP15" s="89"/>
      <c r="SUQ15" s="89"/>
      <c r="SUR15" s="89"/>
      <c r="SUS15" s="89"/>
      <c r="SUT15" s="89"/>
      <c r="SUU15" s="89"/>
      <c r="SUV15" s="89"/>
      <c r="SUW15" s="89"/>
      <c r="SUX15" s="89"/>
      <c r="SUY15" s="89"/>
      <c r="SUZ15" s="89"/>
      <c r="SVA15" s="89"/>
      <c r="SVB15" s="89"/>
      <c r="SVC15" s="89"/>
      <c r="SVD15" s="89"/>
      <c r="SVE15" s="89"/>
      <c r="SVF15" s="89"/>
      <c r="SVG15" s="89"/>
      <c r="SVH15" s="89"/>
      <c r="SVI15" s="89"/>
      <c r="SVJ15" s="89"/>
      <c r="SVK15" s="89"/>
      <c r="SVL15" s="89"/>
      <c r="SVM15" s="89"/>
      <c r="SVN15" s="89"/>
      <c r="SVO15" s="89"/>
      <c r="SVP15" s="89"/>
      <c r="SVQ15" s="89"/>
      <c r="SVR15" s="89"/>
      <c r="SVS15" s="89"/>
      <c r="SVT15" s="89"/>
      <c r="SVU15" s="89"/>
      <c r="SVV15" s="89"/>
      <c r="SVW15" s="89"/>
      <c r="SVX15" s="89"/>
      <c r="SVY15" s="89"/>
      <c r="SVZ15" s="89"/>
      <c r="SWA15" s="89"/>
      <c r="SWB15" s="89"/>
      <c r="SWC15" s="89"/>
      <c r="SWD15" s="89"/>
      <c r="SWE15" s="89"/>
      <c r="SWF15" s="89"/>
      <c r="SWG15" s="89"/>
      <c r="SWH15" s="89"/>
      <c r="SWI15" s="89"/>
      <c r="SWJ15" s="89"/>
      <c r="SWK15" s="89"/>
      <c r="SWL15" s="89"/>
      <c r="SWM15" s="89"/>
      <c r="SWN15" s="89"/>
      <c r="SWO15" s="89"/>
      <c r="SWP15" s="89"/>
      <c r="SWQ15" s="89"/>
      <c r="SWR15" s="89"/>
      <c r="SWS15" s="89"/>
      <c r="SWT15" s="89"/>
      <c r="SWU15" s="89"/>
      <c r="SWV15" s="89"/>
      <c r="SWW15" s="89"/>
      <c r="SWX15" s="89"/>
      <c r="SWY15" s="89"/>
      <c r="SWZ15" s="89"/>
      <c r="SXA15" s="89"/>
      <c r="SXB15" s="89"/>
      <c r="SXC15" s="89"/>
      <c r="SXD15" s="89"/>
      <c r="SXE15" s="89"/>
      <c r="SXF15" s="89"/>
      <c r="SXG15" s="89"/>
      <c r="SXH15" s="89"/>
      <c r="SXI15" s="89"/>
      <c r="SXJ15" s="89"/>
      <c r="SXK15" s="89"/>
      <c r="SXL15" s="89"/>
      <c r="SXM15" s="89"/>
      <c r="SXN15" s="89"/>
      <c r="SXO15" s="89"/>
      <c r="SXP15" s="89"/>
      <c r="SXQ15" s="89"/>
      <c r="SXR15" s="89"/>
      <c r="SXS15" s="89"/>
      <c r="SXT15" s="89"/>
      <c r="SXU15" s="89"/>
      <c r="SXV15" s="89"/>
      <c r="SXW15" s="89"/>
      <c r="SXX15" s="89"/>
      <c r="SXY15" s="89"/>
      <c r="SXZ15" s="89"/>
      <c r="SYA15" s="89"/>
      <c r="SYB15" s="89"/>
      <c r="SYC15" s="89"/>
      <c r="SYD15" s="89"/>
      <c r="SYE15" s="89"/>
      <c r="SYF15" s="89"/>
      <c r="SYG15" s="89"/>
      <c r="SYH15" s="89"/>
      <c r="SYI15" s="89"/>
      <c r="SYJ15" s="89"/>
      <c r="SYK15" s="89"/>
      <c r="SYL15" s="89"/>
      <c r="SYM15" s="89"/>
      <c r="SYN15" s="89"/>
      <c r="SYO15" s="89"/>
      <c r="SYP15" s="89"/>
      <c r="SYQ15" s="89"/>
      <c r="SYR15" s="89"/>
      <c r="SYS15" s="89"/>
      <c r="SYT15" s="89"/>
      <c r="SYU15" s="89"/>
      <c r="SYV15" s="89"/>
      <c r="SYW15" s="89"/>
      <c r="SYX15" s="89"/>
      <c r="SYY15" s="89"/>
      <c r="SYZ15" s="89"/>
      <c r="SZA15" s="89"/>
      <c r="SZB15" s="89"/>
      <c r="SZC15" s="89"/>
      <c r="SZD15" s="89"/>
      <c r="SZE15" s="89"/>
      <c r="SZF15" s="89"/>
      <c r="SZG15" s="89"/>
      <c r="SZH15" s="89"/>
      <c r="SZI15" s="89"/>
      <c r="SZJ15" s="89"/>
      <c r="SZK15" s="89"/>
      <c r="SZL15" s="89"/>
      <c r="SZM15" s="89"/>
      <c r="SZN15" s="89"/>
      <c r="SZO15" s="89"/>
      <c r="SZP15" s="89"/>
      <c r="SZQ15" s="89"/>
      <c r="SZR15" s="89"/>
      <c r="SZS15" s="89"/>
      <c r="SZT15" s="89"/>
      <c r="SZU15" s="89"/>
      <c r="SZV15" s="89"/>
      <c r="SZW15" s="89"/>
      <c r="SZX15" s="89"/>
      <c r="SZY15" s="89"/>
      <c r="SZZ15" s="89"/>
      <c r="TAA15" s="89"/>
      <c r="TAB15" s="89"/>
      <c r="TAC15" s="89"/>
      <c r="TAD15" s="89"/>
      <c r="TAE15" s="89"/>
      <c r="TAF15" s="89"/>
      <c r="TAG15" s="89"/>
      <c r="TAH15" s="89"/>
      <c r="TAI15" s="89"/>
      <c r="TAJ15" s="89"/>
      <c r="TAK15" s="89"/>
      <c r="TAL15" s="89"/>
      <c r="TAM15" s="89"/>
      <c r="TAN15" s="89"/>
      <c r="TAO15" s="89"/>
      <c r="TAP15" s="89"/>
      <c r="TAQ15" s="89"/>
      <c r="TAR15" s="89"/>
      <c r="TAS15" s="89"/>
      <c r="TAT15" s="89"/>
      <c r="TAU15" s="89"/>
      <c r="TAV15" s="89"/>
      <c r="TAW15" s="89"/>
      <c r="TAX15" s="89"/>
      <c r="TAY15" s="89"/>
      <c r="TAZ15" s="89"/>
      <c r="TBA15" s="89"/>
      <c r="TBB15" s="89"/>
      <c r="TBC15" s="89"/>
      <c r="TBD15" s="89"/>
      <c r="TBE15" s="89"/>
      <c r="TBF15" s="89"/>
      <c r="TBG15" s="89"/>
      <c r="TBH15" s="89"/>
      <c r="TBI15" s="89"/>
      <c r="TBJ15" s="89"/>
      <c r="TBK15" s="89"/>
      <c r="TBL15" s="89"/>
      <c r="TBM15" s="89"/>
      <c r="TBN15" s="89"/>
      <c r="TBO15" s="89"/>
      <c r="TBP15" s="89"/>
      <c r="TBQ15" s="89"/>
      <c r="TBR15" s="89"/>
      <c r="TBS15" s="89"/>
      <c r="TBT15" s="89"/>
      <c r="TBU15" s="89"/>
      <c r="TBV15" s="89"/>
      <c r="TBW15" s="89"/>
      <c r="TBX15" s="89"/>
      <c r="TBY15" s="89"/>
      <c r="TBZ15" s="89"/>
      <c r="TCA15" s="89"/>
      <c r="TCB15" s="89"/>
      <c r="TCC15" s="89"/>
      <c r="TCD15" s="89"/>
      <c r="TCE15" s="89"/>
      <c r="TCF15" s="89"/>
      <c r="TCG15" s="89"/>
      <c r="TCH15" s="89"/>
      <c r="TCI15" s="89"/>
      <c r="TCJ15" s="89"/>
      <c r="TCK15" s="89"/>
      <c r="TCL15" s="89"/>
      <c r="TCM15" s="89"/>
      <c r="TCN15" s="89"/>
      <c r="TCO15" s="89"/>
      <c r="TCP15" s="89"/>
      <c r="TCQ15" s="89"/>
      <c r="TCR15" s="89"/>
      <c r="TCS15" s="89"/>
      <c r="TCT15" s="89"/>
      <c r="TCU15" s="89"/>
      <c r="TCV15" s="89"/>
      <c r="TCW15" s="89"/>
      <c r="TCX15" s="89"/>
      <c r="TCY15" s="89"/>
      <c r="TCZ15" s="89"/>
      <c r="TDA15" s="89"/>
      <c r="TDB15" s="89"/>
      <c r="TDC15" s="89"/>
      <c r="TDD15" s="89"/>
      <c r="TDE15" s="89"/>
      <c r="TDF15" s="89"/>
      <c r="TDG15" s="89"/>
      <c r="TDH15" s="89"/>
      <c r="TDI15" s="89"/>
      <c r="TDJ15" s="89"/>
      <c r="TDK15" s="89"/>
      <c r="TDL15" s="89"/>
      <c r="TDM15" s="89"/>
      <c r="TDN15" s="89"/>
      <c r="TDO15" s="89"/>
      <c r="TDP15" s="89"/>
      <c r="TDQ15" s="89"/>
      <c r="TDR15" s="89"/>
      <c r="TDS15" s="89"/>
      <c r="TDT15" s="89"/>
      <c r="TDU15" s="89"/>
      <c r="TDV15" s="89"/>
      <c r="TDW15" s="89"/>
      <c r="TDX15" s="89"/>
      <c r="TDY15" s="89"/>
      <c r="TDZ15" s="89"/>
      <c r="TEA15" s="89"/>
      <c r="TEB15" s="89"/>
      <c r="TEC15" s="89"/>
      <c r="TED15" s="89"/>
      <c r="TEE15" s="89"/>
      <c r="TEF15" s="89"/>
      <c r="TEG15" s="89"/>
      <c r="TEH15" s="89"/>
      <c r="TEI15" s="89"/>
      <c r="TEJ15" s="89"/>
      <c r="TEK15" s="89"/>
      <c r="TEL15" s="89"/>
      <c r="TEM15" s="89"/>
      <c r="TEN15" s="89"/>
      <c r="TEO15" s="89"/>
      <c r="TEP15" s="89"/>
      <c r="TEQ15" s="89"/>
      <c r="TER15" s="89"/>
      <c r="TES15" s="89"/>
      <c r="TET15" s="89"/>
      <c r="TEU15" s="89"/>
      <c r="TEV15" s="89"/>
      <c r="TEW15" s="89"/>
      <c r="TEX15" s="89"/>
      <c r="TEY15" s="89"/>
      <c r="TEZ15" s="89"/>
      <c r="TFA15" s="89"/>
      <c r="TFB15" s="89"/>
      <c r="TFC15" s="89"/>
      <c r="TFD15" s="89"/>
      <c r="TFE15" s="89"/>
      <c r="TFF15" s="89"/>
      <c r="TFG15" s="89"/>
      <c r="TFH15" s="89"/>
      <c r="TFI15" s="89"/>
      <c r="TFJ15" s="89"/>
      <c r="TFK15" s="89"/>
      <c r="TFL15" s="89"/>
      <c r="TFM15" s="89"/>
      <c r="TFN15" s="89"/>
      <c r="TFO15" s="89"/>
      <c r="TFP15" s="89"/>
      <c r="TFQ15" s="89"/>
      <c r="TFR15" s="89"/>
      <c r="TFS15" s="89"/>
      <c r="TFT15" s="89"/>
      <c r="TFU15" s="89"/>
      <c r="TFV15" s="89"/>
      <c r="TFW15" s="89"/>
      <c r="TFX15" s="89"/>
      <c r="TFY15" s="89"/>
      <c r="TFZ15" s="89"/>
      <c r="TGA15" s="89"/>
      <c r="TGB15" s="89"/>
      <c r="TGC15" s="89"/>
      <c r="TGD15" s="89"/>
      <c r="TGE15" s="89"/>
      <c r="TGF15" s="89"/>
      <c r="TGG15" s="89"/>
      <c r="TGH15" s="89"/>
      <c r="TGI15" s="89"/>
      <c r="TGJ15" s="89"/>
      <c r="TGK15" s="89"/>
      <c r="TGL15" s="89"/>
      <c r="TGM15" s="89"/>
      <c r="TGN15" s="89"/>
      <c r="TGO15" s="89"/>
      <c r="TGP15" s="89"/>
      <c r="TGQ15" s="89"/>
      <c r="TGR15" s="89"/>
      <c r="TGS15" s="89"/>
      <c r="TGT15" s="89"/>
      <c r="TGU15" s="89"/>
      <c r="TGV15" s="89"/>
      <c r="TGW15" s="89"/>
      <c r="TGX15" s="89"/>
      <c r="TGY15" s="89"/>
      <c r="TGZ15" s="89"/>
      <c r="THA15" s="89"/>
      <c r="THB15" s="89"/>
      <c r="THC15" s="89"/>
      <c r="THD15" s="89"/>
      <c r="THE15" s="89"/>
      <c r="THF15" s="89"/>
      <c r="THG15" s="89"/>
      <c r="THH15" s="89"/>
      <c r="THI15" s="89"/>
      <c r="THJ15" s="89"/>
      <c r="THK15" s="89"/>
      <c r="THL15" s="89"/>
      <c r="THM15" s="89"/>
      <c r="THN15" s="89"/>
      <c r="THO15" s="89"/>
      <c r="THP15" s="89"/>
      <c r="THQ15" s="89"/>
      <c r="THR15" s="89"/>
      <c r="THS15" s="89"/>
      <c r="THT15" s="89"/>
      <c r="THU15" s="89"/>
      <c r="THV15" s="89"/>
      <c r="THW15" s="89"/>
      <c r="THX15" s="89"/>
      <c r="THY15" s="89"/>
      <c r="THZ15" s="89"/>
      <c r="TIA15" s="89"/>
      <c r="TIB15" s="89"/>
      <c r="TIC15" s="89"/>
      <c r="TID15" s="89"/>
      <c r="TIE15" s="89"/>
      <c r="TIF15" s="89"/>
      <c r="TIG15" s="89"/>
      <c r="TIH15" s="89"/>
      <c r="TII15" s="89"/>
      <c r="TIJ15" s="89"/>
      <c r="TIK15" s="89"/>
      <c r="TIL15" s="89"/>
      <c r="TIM15" s="89"/>
      <c r="TIN15" s="89"/>
      <c r="TIO15" s="89"/>
      <c r="TIP15" s="89"/>
      <c r="TIQ15" s="89"/>
      <c r="TIR15" s="89"/>
      <c r="TIS15" s="89"/>
      <c r="TIT15" s="89"/>
      <c r="TIU15" s="89"/>
      <c r="TIV15" s="89"/>
      <c r="TIW15" s="89"/>
      <c r="TIX15" s="89"/>
      <c r="TIY15" s="89"/>
      <c r="TIZ15" s="89"/>
      <c r="TJA15" s="89"/>
      <c r="TJB15" s="89"/>
      <c r="TJC15" s="89"/>
      <c r="TJD15" s="89"/>
      <c r="TJE15" s="89"/>
      <c r="TJF15" s="89"/>
      <c r="TJG15" s="89"/>
      <c r="TJH15" s="89"/>
      <c r="TJI15" s="89"/>
      <c r="TJJ15" s="89"/>
      <c r="TJK15" s="89"/>
      <c r="TJL15" s="89"/>
      <c r="TJM15" s="89"/>
      <c r="TJN15" s="89"/>
      <c r="TJO15" s="89"/>
      <c r="TJP15" s="89"/>
      <c r="TJQ15" s="89"/>
      <c r="TJR15" s="89"/>
      <c r="TJS15" s="89"/>
      <c r="TJT15" s="89"/>
      <c r="TJU15" s="89"/>
      <c r="TJV15" s="89"/>
      <c r="TJW15" s="89"/>
      <c r="TJX15" s="89"/>
      <c r="TJY15" s="89"/>
      <c r="TJZ15" s="89"/>
      <c r="TKA15" s="89"/>
      <c r="TKB15" s="89"/>
      <c r="TKC15" s="89"/>
      <c r="TKD15" s="89"/>
      <c r="TKE15" s="89"/>
      <c r="TKF15" s="89"/>
      <c r="TKG15" s="89"/>
      <c r="TKH15" s="89"/>
      <c r="TKI15" s="89"/>
      <c r="TKJ15" s="89"/>
      <c r="TKK15" s="89"/>
      <c r="TKL15" s="89"/>
      <c r="TKM15" s="89"/>
      <c r="TKN15" s="89"/>
      <c r="TKO15" s="89"/>
      <c r="TKP15" s="89"/>
      <c r="TKQ15" s="89"/>
      <c r="TKR15" s="89"/>
      <c r="TKS15" s="89"/>
      <c r="TKT15" s="89"/>
      <c r="TKU15" s="89"/>
      <c r="TKV15" s="89"/>
      <c r="TKW15" s="89"/>
      <c r="TKX15" s="89"/>
      <c r="TKY15" s="89"/>
      <c r="TKZ15" s="89"/>
      <c r="TLA15" s="89"/>
      <c r="TLB15" s="89"/>
      <c r="TLC15" s="89"/>
      <c r="TLD15" s="89"/>
      <c r="TLE15" s="89"/>
      <c r="TLF15" s="89"/>
      <c r="TLG15" s="89"/>
      <c r="TLH15" s="89"/>
      <c r="TLI15" s="89"/>
      <c r="TLJ15" s="89"/>
      <c r="TLK15" s="89"/>
      <c r="TLL15" s="89"/>
      <c r="TLM15" s="89"/>
      <c r="TLN15" s="89"/>
      <c r="TLO15" s="89"/>
      <c r="TLP15" s="89"/>
      <c r="TLQ15" s="89"/>
      <c r="TLR15" s="89"/>
      <c r="TLS15" s="89"/>
      <c r="TLT15" s="89"/>
      <c r="TLU15" s="89"/>
      <c r="TLV15" s="89"/>
      <c r="TLW15" s="89"/>
      <c r="TLX15" s="89"/>
      <c r="TLY15" s="89"/>
      <c r="TLZ15" s="89"/>
      <c r="TMA15" s="89"/>
      <c r="TMB15" s="89"/>
      <c r="TMC15" s="89"/>
      <c r="TMD15" s="89"/>
      <c r="TME15" s="89"/>
      <c r="TMF15" s="89"/>
      <c r="TMG15" s="89"/>
      <c r="TMH15" s="89"/>
      <c r="TMI15" s="89"/>
      <c r="TMJ15" s="89"/>
      <c r="TMK15" s="89"/>
      <c r="TML15" s="89"/>
      <c r="TMM15" s="89"/>
      <c r="TMN15" s="89"/>
      <c r="TMO15" s="89"/>
      <c r="TMP15" s="89"/>
      <c r="TMQ15" s="89"/>
      <c r="TMR15" s="89"/>
      <c r="TMS15" s="89"/>
      <c r="TMT15" s="89"/>
      <c r="TMU15" s="89"/>
      <c r="TMV15" s="89"/>
      <c r="TMW15" s="89"/>
      <c r="TMX15" s="89"/>
      <c r="TMY15" s="89"/>
      <c r="TMZ15" s="89"/>
      <c r="TNA15" s="89"/>
      <c r="TNB15" s="89"/>
      <c r="TNC15" s="89"/>
      <c r="TND15" s="89"/>
      <c r="TNE15" s="89"/>
      <c r="TNF15" s="89"/>
      <c r="TNG15" s="89"/>
      <c r="TNH15" s="89"/>
      <c r="TNI15" s="89"/>
      <c r="TNJ15" s="89"/>
      <c r="TNK15" s="89"/>
      <c r="TNL15" s="89"/>
      <c r="TNM15" s="89"/>
      <c r="TNN15" s="89"/>
      <c r="TNO15" s="89"/>
      <c r="TNP15" s="89"/>
      <c r="TNQ15" s="89"/>
      <c r="TNR15" s="89"/>
      <c r="TNS15" s="89"/>
      <c r="TNT15" s="89"/>
      <c r="TNU15" s="89"/>
      <c r="TNV15" s="89"/>
      <c r="TNW15" s="89"/>
      <c r="TNX15" s="89"/>
      <c r="TNY15" s="89"/>
      <c r="TNZ15" s="89"/>
      <c r="TOA15" s="89"/>
      <c r="TOB15" s="89"/>
      <c r="TOC15" s="89"/>
      <c r="TOD15" s="89"/>
      <c r="TOE15" s="89"/>
      <c r="TOF15" s="89"/>
      <c r="TOG15" s="89"/>
      <c r="TOH15" s="89"/>
      <c r="TOI15" s="89"/>
      <c r="TOJ15" s="89"/>
      <c r="TOK15" s="89"/>
      <c r="TOL15" s="89"/>
      <c r="TOM15" s="89"/>
      <c r="TON15" s="89"/>
      <c r="TOO15" s="89"/>
      <c r="TOP15" s="89"/>
      <c r="TOQ15" s="89"/>
      <c r="TOR15" s="89"/>
      <c r="TOS15" s="89"/>
      <c r="TOT15" s="89"/>
      <c r="TOU15" s="89"/>
      <c r="TOV15" s="89"/>
      <c r="TOW15" s="89"/>
      <c r="TOX15" s="89"/>
      <c r="TOY15" s="89"/>
      <c r="TOZ15" s="89"/>
      <c r="TPA15" s="89"/>
      <c r="TPB15" s="89"/>
      <c r="TPC15" s="89"/>
      <c r="TPD15" s="89"/>
      <c r="TPE15" s="89"/>
      <c r="TPF15" s="89"/>
      <c r="TPG15" s="89"/>
      <c r="TPH15" s="89"/>
      <c r="TPI15" s="89"/>
      <c r="TPJ15" s="89"/>
      <c r="TPK15" s="89"/>
      <c r="TPL15" s="89"/>
      <c r="TPM15" s="89"/>
      <c r="TPN15" s="89"/>
      <c r="TPO15" s="89"/>
      <c r="TPP15" s="89"/>
      <c r="TPQ15" s="89"/>
      <c r="TPR15" s="89"/>
      <c r="TPS15" s="89"/>
      <c r="TPT15" s="89"/>
      <c r="TPU15" s="89"/>
      <c r="TPV15" s="89"/>
      <c r="TPW15" s="89"/>
      <c r="TPX15" s="89"/>
      <c r="TPY15" s="89"/>
      <c r="TPZ15" s="89"/>
      <c r="TQA15" s="89"/>
      <c r="TQB15" s="89"/>
      <c r="TQC15" s="89"/>
      <c r="TQD15" s="89"/>
      <c r="TQE15" s="89"/>
      <c r="TQF15" s="89"/>
      <c r="TQG15" s="89"/>
      <c r="TQH15" s="89"/>
      <c r="TQI15" s="89"/>
      <c r="TQJ15" s="89"/>
      <c r="TQK15" s="89"/>
      <c r="TQL15" s="89"/>
      <c r="TQM15" s="89"/>
      <c r="TQN15" s="89"/>
      <c r="TQO15" s="89"/>
      <c r="TQP15" s="89"/>
      <c r="TQQ15" s="89"/>
      <c r="TQR15" s="89"/>
      <c r="TQS15" s="89"/>
      <c r="TQT15" s="89"/>
      <c r="TQU15" s="89"/>
      <c r="TQV15" s="89"/>
      <c r="TQW15" s="89"/>
      <c r="TQX15" s="89"/>
      <c r="TQY15" s="89"/>
      <c r="TQZ15" s="89"/>
      <c r="TRA15" s="89"/>
      <c r="TRB15" s="89"/>
      <c r="TRC15" s="89"/>
      <c r="TRD15" s="89"/>
      <c r="TRE15" s="89"/>
      <c r="TRF15" s="89"/>
      <c r="TRG15" s="89"/>
      <c r="TRH15" s="89"/>
      <c r="TRI15" s="89"/>
      <c r="TRJ15" s="89"/>
      <c r="TRK15" s="89"/>
      <c r="TRL15" s="89"/>
      <c r="TRM15" s="89"/>
      <c r="TRN15" s="89"/>
      <c r="TRO15" s="89"/>
      <c r="TRP15" s="89"/>
      <c r="TRQ15" s="89"/>
      <c r="TRR15" s="89"/>
      <c r="TRS15" s="89"/>
      <c r="TRT15" s="89"/>
      <c r="TRU15" s="89"/>
      <c r="TRV15" s="89"/>
      <c r="TRW15" s="89"/>
      <c r="TRX15" s="89"/>
      <c r="TRY15" s="89"/>
      <c r="TRZ15" s="89"/>
      <c r="TSA15" s="89"/>
      <c r="TSB15" s="89"/>
      <c r="TSC15" s="89"/>
      <c r="TSD15" s="89"/>
      <c r="TSE15" s="89"/>
      <c r="TSF15" s="89"/>
      <c r="TSG15" s="89"/>
      <c r="TSH15" s="89"/>
      <c r="TSI15" s="89"/>
      <c r="TSJ15" s="89"/>
      <c r="TSK15" s="89"/>
      <c r="TSL15" s="89"/>
      <c r="TSM15" s="89"/>
      <c r="TSN15" s="89"/>
      <c r="TSO15" s="89"/>
      <c r="TSP15" s="89"/>
      <c r="TSQ15" s="89"/>
      <c r="TSR15" s="89"/>
      <c r="TSS15" s="89"/>
      <c r="TST15" s="89"/>
      <c r="TSU15" s="89"/>
      <c r="TSV15" s="89"/>
      <c r="TSW15" s="89"/>
      <c r="TSX15" s="89"/>
      <c r="TSY15" s="89"/>
      <c r="TSZ15" s="89"/>
      <c r="TTA15" s="89"/>
      <c r="TTB15" s="89"/>
      <c r="TTC15" s="89"/>
      <c r="TTD15" s="89"/>
      <c r="TTE15" s="89"/>
      <c r="TTF15" s="89"/>
      <c r="TTG15" s="89"/>
      <c r="TTH15" s="89"/>
      <c r="TTI15" s="89"/>
      <c r="TTJ15" s="89"/>
      <c r="TTK15" s="89"/>
      <c r="TTL15" s="89"/>
      <c r="TTM15" s="89"/>
      <c r="TTN15" s="89"/>
      <c r="TTO15" s="89"/>
      <c r="TTP15" s="89"/>
      <c r="TTQ15" s="89"/>
      <c r="TTR15" s="89"/>
      <c r="TTS15" s="89"/>
      <c r="TTT15" s="89"/>
      <c r="TTU15" s="89"/>
      <c r="TTV15" s="89"/>
      <c r="TTW15" s="89"/>
      <c r="TTX15" s="89"/>
      <c r="TTY15" s="89"/>
      <c r="TTZ15" s="89"/>
      <c r="TUA15" s="89"/>
      <c r="TUB15" s="89"/>
      <c r="TUC15" s="89"/>
      <c r="TUD15" s="89"/>
      <c r="TUE15" s="89"/>
      <c r="TUF15" s="89"/>
      <c r="TUG15" s="89"/>
      <c r="TUH15" s="89"/>
      <c r="TUI15" s="89"/>
      <c r="TUJ15" s="89"/>
      <c r="TUK15" s="89"/>
      <c r="TUL15" s="89"/>
      <c r="TUM15" s="89"/>
      <c r="TUN15" s="89"/>
      <c r="TUO15" s="89"/>
      <c r="TUP15" s="89"/>
      <c r="TUQ15" s="89"/>
      <c r="TUR15" s="89"/>
      <c r="TUS15" s="89"/>
      <c r="TUT15" s="89"/>
      <c r="TUU15" s="89"/>
      <c r="TUV15" s="89"/>
      <c r="TUW15" s="89"/>
      <c r="TUX15" s="89"/>
      <c r="TUY15" s="89"/>
      <c r="TUZ15" s="89"/>
      <c r="TVA15" s="89"/>
      <c r="TVB15" s="89"/>
      <c r="TVC15" s="89"/>
      <c r="TVD15" s="89"/>
      <c r="TVE15" s="89"/>
      <c r="TVF15" s="89"/>
      <c r="TVG15" s="89"/>
      <c r="TVH15" s="89"/>
      <c r="TVI15" s="89"/>
      <c r="TVJ15" s="89"/>
      <c r="TVK15" s="89"/>
      <c r="TVL15" s="89"/>
      <c r="TVM15" s="89"/>
      <c r="TVN15" s="89"/>
      <c r="TVO15" s="89"/>
      <c r="TVP15" s="89"/>
      <c r="TVQ15" s="89"/>
      <c r="TVR15" s="89"/>
      <c r="TVS15" s="89"/>
      <c r="TVT15" s="89"/>
      <c r="TVU15" s="89"/>
      <c r="TVV15" s="89"/>
      <c r="TVW15" s="89"/>
      <c r="TVX15" s="89"/>
      <c r="TVY15" s="89"/>
      <c r="TVZ15" s="89"/>
      <c r="TWA15" s="89"/>
      <c r="TWB15" s="89"/>
      <c r="TWC15" s="89"/>
      <c r="TWD15" s="89"/>
      <c r="TWE15" s="89"/>
      <c r="TWF15" s="89"/>
      <c r="TWG15" s="89"/>
      <c r="TWH15" s="89"/>
      <c r="TWI15" s="89"/>
      <c r="TWJ15" s="89"/>
      <c r="TWK15" s="89"/>
      <c r="TWL15" s="89"/>
      <c r="TWM15" s="89"/>
      <c r="TWN15" s="89"/>
      <c r="TWO15" s="89"/>
      <c r="TWP15" s="89"/>
      <c r="TWQ15" s="89"/>
      <c r="TWR15" s="89"/>
      <c r="TWS15" s="89"/>
      <c r="TWT15" s="89"/>
      <c r="TWU15" s="89"/>
      <c r="TWV15" s="89"/>
      <c r="TWW15" s="89"/>
      <c r="TWX15" s="89"/>
      <c r="TWY15" s="89"/>
      <c r="TWZ15" s="89"/>
      <c r="TXA15" s="89"/>
      <c r="TXB15" s="89"/>
      <c r="TXC15" s="89"/>
      <c r="TXD15" s="89"/>
      <c r="TXE15" s="89"/>
      <c r="TXF15" s="89"/>
      <c r="TXG15" s="89"/>
      <c r="TXH15" s="89"/>
      <c r="TXI15" s="89"/>
      <c r="TXJ15" s="89"/>
      <c r="TXK15" s="89"/>
      <c r="TXL15" s="89"/>
      <c r="TXM15" s="89"/>
      <c r="TXN15" s="89"/>
      <c r="TXO15" s="89"/>
      <c r="TXP15" s="89"/>
      <c r="TXQ15" s="89"/>
      <c r="TXR15" s="89"/>
      <c r="TXS15" s="89"/>
      <c r="TXT15" s="89"/>
      <c r="TXU15" s="89"/>
      <c r="TXV15" s="89"/>
      <c r="TXW15" s="89"/>
      <c r="TXX15" s="89"/>
      <c r="TXY15" s="89"/>
      <c r="TXZ15" s="89"/>
      <c r="TYA15" s="89"/>
      <c r="TYB15" s="89"/>
      <c r="TYC15" s="89"/>
      <c r="TYD15" s="89"/>
      <c r="TYE15" s="89"/>
      <c r="TYF15" s="89"/>
      <c r="TYG15" s="89"/>
      <c r="TYH15" s="89"/>
      <c r="TYI15" s="89"/>
      <c r="TYJ15" s="89"/>
      <c r="TYK15" s="89"/>
      <c r="TYL15" s="89"/>
      <c r="TYM15" s="89"/>
      <c r="TYN15" s="89"/>
      <c r="TYO15" s="89"/>
      <c r="TYP15" s="89"/>
      <c r="TYQ15" s="89"/>
      <c r="TYR15" s="89"/>
      <c r="TYS15" s="89"/>
      <c r="TYT15" s="89"/>
      <c r="TYU15" s="89"/>
      <c r="TYV15" s="89"/>
      <c r="TYW15" s="89"/>
      <c r="TYX15" s="89"/>
      <c r="TYY15" s="89"/>
      <c r="TYZ15" s="89"/>
      <c r="TZA15" s="89"/>
      <c r="TZB15" s="89"/>
      <c r="TZC15" s="89"/>
      <c r="TZD15" s="89"/>
      <c r="TZE15" s="89"/>
      <c r="TZF15" s="89"/>
      <c r="TZG15" s="89"/>
      <c r="TZH15" s="89"/>
      <c r="TZI15" s="89"/>
      <c r="TZJ15" s="89"/>
      <c r="TZK15" s="89"/>
      <c r="TZL15" s="89"/>
      <c r="TZM15" s="89"/>
      <c r="TZN15" s="89"/>
      <c r="TZO15" s="89"/>
      <c r="TZP15" s="89"/>
      <c r="TZQ15" s="89"/>
      <c r="TZR15" s="89"/>
      <c r="TZS15" s="89"/>
      <c r="TZT15" s="89"/>
      <c r="TZU15" s="89"/>
      <c r="TZV15" s="89"/>
      <c r="TZW15" s="89"/>
      <c r="TZX15" s="89"/>
      <c r="TZY15" s="89"/>
      <c r="TZZ15" s="89"/>
      <c r="UAA15" s="89"/>
      <c r="UAB15" s="89"/>
      <c r="UAC15" s="89"/>
      <c r="UAD15" s="89"/>
      <c r="UAE15" s="89"/>
      <c r="UAF15" s="89"/>
      <c r="UAG15" s="89"/>
      <c r="UAH15" s="89"/>
      <c r="UAI15" s="89"/>
      <c r="UAJ15" s="89"/>
      <c r="UAK15" s="89"/>
      <c r="UAL15" s="89"/>
      <c r="UAM15" s="89"/>
      <c r="UAN15" s="89"/>
      <c r="UAO15" s="89"/>
      <c r="UAP15" s="89"/>
      <c r="UAQ15" s="89"/>
      <c r="UAR15" s="89"/>
      <c r="UAS15" s="89"/>
      <c r="UAT15" s="89"/>
      <c r="UAU15" s="89"/>
      <c r="UAV15" s="89"/>
      <c r="UAW15" s="89"/>
      <c r="UAX15" s="89"/>
      <c r="UAY15" s="89"/>
      <c r="UAZ15" s="89"/>
      <c r="UBA15" s="89"/>
      <c r="UBB15" s="89"/>
      <c r="UBC15" s="89"/>
      <c r="UBD15" s="89"/>
      <c r="UBE15" s="89"/>
      <c r="UBF15" s="89"/>
      <c r="UBG15" s="89"/>
      <c r="UBH15" s="89"/>
      <c r="UBI15" s="89"/>
      <c r="UBJ15" s="89"/>
      <c r="UBK15" s="89"/>
      <c r="UBL15" s="89"/>
      <c r="UBM15" s="89"/>
      <c r="UBN15" s="89"/>
      <c r="UBO15" s="89"/>
      <c r="UBP15" s="89"/>
      <c r="UBQ15" s="89"/>
      <c r="UBR15" s="89"/>
      <c r="UBS15" s="89"/>
      <c r="UBT15" s="89"/>
      <c r="UBU15" s="89"/>
      <c r="UBV15" s="89"/>
      <c r="UBW15" s="89"/>
      <c r="UBX15" s="89"/>
      <c r="UBY15" s="89"/>
      <c r="UBZ15" s="89"/>
      <c r="UCA15" s="89"/>
      <c r="UCB15" s="89"/>
      <c r="UCC15" s="89"/>
      <c r="UCD15" s="89"/>
      <c r="UCE15" s="89"/>
      <c r="UCF15" s="89"/>
      <c r="UCG15" s="89"/>
      <c r="UCH15" s="89"/>
      <c r="UCI15" s="89"/>
      <c r="UCJ15" s="89"/>
      <c r="UCK15" s="89"/>
      <c r="UCL15" s="89"/>
      <c r="UCM15" s="89"/>
      <c r="UCN15" s="89"/>
      <c r="UCO15" s="89"/>
      <c r="UCP15" s="89"/>
      <c r="UCQ15" s="89"/>
      <c r="UCR15" s="89"/>
      <c r="UCS15" s="89"/>
      <c r="UCT15" s="89"/>
      <c r="UCU15" s="89"/>
      <c r="UCV15" s="89"/>
      <c r="UCW15" s="89"/>
      <c r="UCX15" s="89"/>
      <c r="UCY15" s="89"/>
      <c r="UCZ15" s="89"/>
      <c r="UDA15" s="89"/>
      <c r="UDB15" s="89"/>
      <c r="UDC15" s="89"/>
      <c r="UDD15" s="89"/>
      <c r="UDE15" s="89"/>
      <c r="UDF15" s="89"/>
      <c r="UDG15" s="89"/>
      <c r="UDH15" s="89"/>
      <c r="UDI15" s="89"/>
      <c r="UDJ15" s="89"/>
      <c r="UDK15" s="89"/>
      <c r="UDL15" s="89"/>
      <c r="UDM15" s="89"/>
      <c r="UDN15" s="89"/>
      <c r="UDO15" s="89"/>
      <c r="UDP15" s="89"/>
      <c r="UDQ15" s="89"/>
      <c r="UDR15" s="89"/>
      <c r="UDS15" s="89"/>
      <c r="UDT15" s="89"/>
      <c r="UDU15" s="89"/>
      <c r="UDV15" s="89"/>
      <c r="UDW15" s="89"/>
      <c r="UDX15" s="89"/>
      <c r="UDY15" s="89"/>
      <c r="UDZ15" s="89"/>
      <c r="UEA15" s="89"/>
      <c r="UEB15" s="89"/>
      <c r="UEC15" s="89"/>
      <c r="UED15" s="89"/>
      <c r="UEE15" s="89"/>
      <c r="UEF15" s="89"/>
      <c r="UEG15" s="89"/>
      <c r="UEH15" s="89"/>
      <c r="UEI15" s="89"/>
      <c r="UEJ15" s="89"/>
      <c r="UEK15" s="89"/>
      <c r="UEL15" s="89"/>
      <c r="UEM15" s="89"/>
      <c r="UEN15" s="89"/>
      <c r="UEO15" s="89"/>
      <c r="UEP15" s="89"/>
      <c r="UEQ15" s="89"/>
      <c r="UER15" s="89"/>
      <c r="UES15" s="89"/>
      <c r="UET15" s="89"/>
      <c r="UEU15" s="89"/>
      <c r="UEV15" s="89"/>
      <c r="UEW15" s="89"/>
      <c r="UEX15" s="89"/>
      <c r="UEY15" s="89"/>
      <c r="UEZ15" s="89"/>
      <c r="UFA15" s="89"/>
      <c r="UFB15" s="89"/>
      <c r="UFC15" s="89"/>
      <c r="UFD15" s="89"/>
      <c r="UFE15" s="89"/>
      <c r="UFF15" s="89"/>
      <c r="UFG15" s="89"/>
      <c r="UFH15" s="89"/>
      <c r="UFI15" s="89"/>
      <c r="UFJ15" s="89"/>
      <c r="UFK15" s="89"/>
      <c r="UFL15" s="89"/>
      <c r="UFM15" s="89"/>
      <c r="UFN15" s="89"/>
      <c r="UFO15" s="89"/>
      <c r="UFP15" s="89"/>
      <c r="UFQ15" s="89"/>
      <c r="UFR15" s="89"/>
      <c r="UFS15" s="89"/>
      <c r="UFT15" s="89"/>
      <c r="UFU15" s="89"/>
      <c r="UFV15" s="89"/>
      <c r="UFW15" s="89"/>
      <c r="UFX15" s="89"/>
      <c r="UFY15" s="89"/>
      <c r="UFZ15" s="89"/>
      <c r="UGA15" s="89"/>
      <c r="UGB15" s="89"/>
      <c r="UGC15" s="89"/>
      <c r="UGD15" s="89"/>
      <c r="UGE15" s="89"/>
      <c r="UGF15" s="89"/>
      <c r="UGG15" s="89"/>
      <c r="UGH15" s="89"/>
      <c r="UGI15" s="89"/>
      <c r="UGJ15" s="89"/>
      <c r="UGK15" s="89"/>
      <c r="UGL15" s="89"/>
      <c r="UGM15" s="89"/>
      <c r="UGN15" s="89"/>
      <c r="UGO15" s="89"/>
      <c r="UGP15" s="89"/>
      <c r="UGQ15" s="89"/>
      <c r="UGR15" s="89"/>
      <c r="UGS15" s="89"/>
      <c r="UGT15" s="89"/>
      <c r="UGU15" s="89"/>
      <c r="UGV15" s="89"/>
      <c r="UGW15" s="89"/>
      <c r="UGX15" s="89"/>
      <c r="UGY15" s="89"/>
      <c r="UGZ15" s="89"/>
      <c r="UHA15" s="89"/>
      <c r="UHB15" s="89"/>
      <c r="UHC15" s="89"/>
      <c r="UHD15" s="89"/>
      <c r="UHE15" s="89"/>
      <c r="UHF15" s="89"/>
      <c r="UHG15" s="89"/>
      <c r="UHH15" s="89"/>
      <c r="UHI15" s="89"/>
      <c r="UHJ15" s="89"/>
      <c r="UHK15" s="89"/>
      <c r="UHL15" s="89"/>
      <c r="UHM15" s="89"/>
      <c r="UHN15" s="89"/>
      <c r="UHO15" s="89"/>
      <c r="UHP15" s="89"/>
      <c r="UHQ15" s="89"/>
      <c r="UHR15" s="89"/>
      <c r="UHS15" s="89"/>
      <c r="UHT15" s="89"/>
      <c r="UHU15" s="89"/>
      <c r="UHV15" s="89"/>
      <c r="UHW15" s="89"/>
      <c r="UHX15" s="89"/>
      <c r="UHY15" s="89"/>
      <c r="UHZ15" s="89"/>
      <c r="UIA15" s="89"/>
      <c r="UIB15" s="89"/>
      <c r="UIC15" s="89"/>
      <c r="UID15" s="89"/>
      <c r="UIE15" s="89"/>
      <c r="UIF15" s="89"/>
      <c r="UIG15" s="89"/>
      <c r="UIH15" s="89"/>
      <c r="UII15" s="89"/>
      <c r="UIJ15" s="89"/>
      <c r="UIK15" s="89"/>
      <c r="UIL15" s="89"/>
      <c r="UIM15" s="89"/>
      <c r="UIN15" s="89"/>
      <c r="UIO15" s="89"/>
      <c r="UIP15" s="89"/>
      <c r="UIQ15" s="89"/>
      <c r="UIR15" s="89"/>
      <c r="UIS15" s="89"/>
      <c r="UIT15" s="89"/>
      <c r="UIU15" s="89"/>
      <c r="UIV15" s="89"/>
      <c r="UIW15" s="89"/>
      <c r="UIX15" s="89"/>
      <c r="UIY15" s="89"/>
      <c r="UIZ15" s="89"/>
      <c r="UJA15" s="89"/>
      <c r="UJB15" s="89"/>
      <c r="UJC15" s="89"/>
      <c r="UJD15" s="89"/>
      <c r="UJE15" s="89"/>
      <c r="UJF15" s="89"/>
      <c r="UJG15" s="89"/>
      <c r="UJH15" s="89"/>
      <c r="UJI15" s="89"/>
      <c r="UJJ15" s="89"/>
      <c r="UJK15" s="89"/>
      <c r="UJL15" s="89"/>
      <c r="UJM15" s="89"/>
      <c r="UJN15" s="89"/>
      <c r="UJO15" s="89"/>
      <c r="UJP15" s="89"/>
      <c r="UJQ15" s="89"/>
      <c r="UJR15" s="89"/>
      <c r="UJS15" s="89"/>
      <c r="UJT15" s="89"/>
      <c r="UJU15" s="89"/>
      <c r="UJV15" s="89"/>
      <c r="UJW15" s="89"/>
      <c r="UJX15" s="89"/>
      <c r="UJY15" s="89"/>
      <c r="UJZ15" s="89"/>
      <c r="UKA15" s="89"/>
      <c r="UKB15" s="89"/>
      <c r="UKC15" s="89"/>
      <c r="UKD15" s="89"/>
      <c r="UKE15" s="89"/>
      <c r="UKF15" s="89"/>
      <c r="UKG15" s="89"/>
      <c r="UKH15" s="89"/>
      <c r="UKI15" s="89"/>
      <c r="UKJ15" s="89"/>
      <c r="UKK15" s="89"/>
      <c r="UKL15" s="89"/>
      <c r="UKM15" s="89"/>
      <c r="UKN15" s="89"/>
      <c r="UKO15" s="89"/>
      <c r="UKP15" s="89"/>
      <c r="UKQ15" s="89"/>
      <c r="UKR15" s="89"/>
      <c r="UKS15" s="89"/>
      <c r="UKT15" s="89"/>
      <c r="UKU15" s="89"/>
      <c r="UKV15" s="89"/>
      <c r="UKW15" s="89"/>
      <c r="UKX15" s="89"/>
      <c r="UKY15" s="89"/>
      <c r="UKZ15" s="89"/>
      <c r="ULA15" s="89"/>
      <c r="ULB15" s="89"/>
      <c r="ULC15" s="89"/>
      <c r="ULD15" s="89"/>
      <c r="ULE15" s="89"/>
      <c r="ULF15" s="89"/>
      <c r="ULG15" s="89"/>
      <c r="ULH15" s="89"/>
      <c r="ULI15" s="89"/>
      <c r="ULJ15" s="89"/>
      <c r="ULK15" s="89"/>
      <c r="ULL15" s="89"/>
      <c r="ULM15" s="89"/>
      <c r="ULN15" s="89"/>
      <c r="ULO15" s="89"/>
      <c r="ULP15" s="89"/>
      <c r="ULQ15" s="89"/>
      <c r="ULR15" s="89"/>
      <c r="ULS15" s="89"/>
      <c r="ULT15" s="89"/>
      <c r="ULU15" s="89"/>
      <c r="ULV15" s="89"/>
      <c r="ULW15" s="89"/>
      <c r="ULX15" s="89"/>
      <c r="ULY15" s="89"/>
      <c r="ULZ15" s="89"/>
      <c r="UMA15" s="89"/>
      <c r="UMB15" s="89"/>
      <c r="UMC15" s="89"/>
      <c r="UMD15" s="89"/>
      <c r="UME15" s="89"/>
      <c r="UMF15" s="89"/>
      <c r="UMG15" s="89"/>
      <c r="UMH15" s="89"/>
      <c r="UMI15" s="89"/>
      <c r="UMJ15" s="89"/>
      <c r="UMK15" s="89"/>
      <c r="UML15" s="89"/>
      <c r="UMM15" s="89"/>
      <c r="UMN15" s="89"/>
      <c r="UMO15" s="89"/>
      <c r="UMP15" s="89"/>
      <c r="UMQ15" s="89"/>
      <c r="UMR15" s="89"/>
      <c r="UMS15" s="89"/>
      <c r="UMT15" s="89"/>
      <c r="UMU15" s="89"/>
      <c r="UMV15" s="89"/>
      <c r="UMW15" s="89"/>
      <c r="UMX15" s="89"/>
      <c r="UMY15" s="89"/>
      <c r="UMZ15" s="89"/>
      <c r="UNA15" s="89"/>
      <c r="UNB15" s="89"/>
      <c r="UNC15" s="89"/>
      <c r="UND15" s="89"/>
      <c r="UNE15" s="89"/>
      <c r="UNF15" s="89"/>
      <c r="UNG15" s="89"/>
      <c r="UNH15" s="89"/>
      <c r="UNI15" s="89"/>
      <c r="UNJ15" s="89"/>
      <c r="UNK15" s="89"/>
      <c r="UNL15" s="89"/>
      <c r="UNM15" s="89"/>
      <c r="UNN15" s="89"/>
      <c r="UNO15" s="89"/>
      <c r="UNP15" s="89"/>
      <c r="UNQ15" s="89"/>
      <c r="UNR15" s="89"/>
      <c r="UNS15" s="89"/>
      <c r="UNT15" s="89"/>
      <c r="UNU15" s="89"/>
      <c r="UNV15" s="89"/>
      <c r="UNW15" s="89"/>
      <c r="UNX15" s="89"/>
      <c r="UNY15" s="89"/>
      <c r="UNZ15" s="89"/>
      <c r="UOA15" s="89"/>
      <c r="UOB15" s="89"/>
      <c r="UOC15" s="89"/>
      <c r="UOD15" s="89"/>
      <c r="UOE15" s="89"/>
      <c r="UOF15" s="89"/>
      <c r="UOG15" s="89"/>
      <c r="UOH15" s="89"/>
      <c r="UOI15" s="89"/>
      <c r="UOJ15" s="89"/>
      <c r="UOK15" s="89"/>
      <c r="UOL15" s="89"/>
      <c r="UOM15" s="89"/>
      <c r="UON15" s="89"/>
      <c r="UOO15" s="89"/>
      <c r="UOP15" s="89"/>
      <c r="UOQ15" s="89"/>
      <c r="UOR15" s="89"/>
      <c r="UOS15" s="89"/>
      <c r="UOT15" s="89"/>
      <c r="UOU15" s="89"/>
      <c r="UOV15" s="89"/>
      <c r="UOW15" s="89"/>
      <c r="UOX15" s="89"/>
      <c r="UOY15" s="89"/>
      <c r="UOZ15" s="89"/>
      <c r="UPA15" s="89"/>
      <c r="UPB15" s="89"/>
      <c r="UPC15" s="89"/>
      <c r="UPD15" s="89"/>
      <c r="UPE15" s="89"/>
      <c r="UPF15" s="89"/>
      <c r="UPG15" s="89"/>
      <c r="UPH15" s="89"/>
      <c r="UPI15" s="89"/>
      <c r="UPJ15" s="89"/>
      <c r="UPK15" s="89"/>
      <c r="UPL15" s="89"/>
      <c r="UPM15" s="89"/>
      <c r="UPN15" s="89"/>
      <c r="UPO15" s="89"/>
      <c r="UPP15" s="89"/>
      <c r="UPQ15" s="89"/>
      <c r="UPR15" s="89"/>
      <c r="UPS15" s="89"/>
      <c r="UPT15" s="89"/>
      <c r="UPU15" s="89"/>
      <c r="UPV15" s="89"/>
      <c r="UPW15" s="89"/>
      <c r="UPX15" s="89"/>
      <c r="UPY15" s="89"/>
      <c r="UPZ15" s="89"/>
      <c r="UQA15" s="89"/>
      <c r="UQB15" s="89"/>
      <c r="UQC15" s="89"/>
      <c r="UQD15" s="89"/>
      <c r="UQE15" s="89"/>
      <c r="UQF15" s="89"/>
      <c r="UQG15" s="89"/>
      <c r="UQH15" s="89"/>
      <c r="UQI15" s="89"/>
      <c r="UQJ15" s="89"/>
      <c r="UQK15" s="89"/>
      <c r="UQL15" s="89"/>
      <c r="UQM15" s="89"/>
      <c r="UQN15" s="89"/>
      <c r="UQO15" s="89"/>
      <c r="UQP15" s="89"/>
      <c r="UQQ15" s="89"/>
      <c r="UQR15" s="89"/>
      <c r="UQS15" s="89"/>
      <c r="UQT15" s="89"/>
      <c r="UQU15" s="89"/>
      <c r="UQV15" s="89"/>
      <c r="UQW15" s="89"/>
      <c r="UQX15" s="89"/>
      <c r="UQY15" s="89"/>
      <c r="UQZ15" s="89"/>
      <c r="URA15" s="89"/>
      <c r="URB15" s="89"/>
      <c r="URC15" s="89"/>
      <c r="URD15" s="89"/>
      <c r="URE15" s="89"/>
      <c r="URF15" s="89"/>
      <c r="URG15" s="89"/>
      <c r="URH15" s="89"/>
      <c r="URI15" s="89"/>
      <c r="URJ15" s="89"/>
      <c r="URK15" s="89"/>
      <c r="URL15" s="89"/>
      <c r="URM15" s="89"/>
      <c r="URN15" s="89"/>
      <c r="URO15" s="89"/>
      <c r="URP15" s="89"/>
      <c r="URQ15" s="89"/>
      <c r="URR15" s="89"/>
      <c r="URS15" s="89"/>
      <c r="URT15" s="89"/>
      <c r="URU15" s="89"/>
      <c r="URV15" s="89"/>
      <c r="URW15" s="89"/>
      <c r="URX15" s="89"/>
      <c r="URY15" s="89"/>
      <c r="URZ15" s="89"/>
      <c r="USA15" s="89"/>
      <c r="USB15" s="89"/>
      <c r="USC15" s="89"/>
      <c r="USD15" s="89"/>
      <c r="USE15" s="89"/>
      <c r="USF15" s="89"/>
      <c r="USG15" s="89"/>
      <c r="USH15" s="89"/>
      <c r="USI15" s="89"/>
      <c r="USJ15" s="89"/>
      <c r="USK15" s="89"/>
      <c r="USL15" s="89"/>
      <c r="USM15" s="89"/>
      <c r="USN15" s="89"/>
      <c r="USO15" s="89"/>
      <c r="USP15" s="89"/>
      <c r="USQ15" s="89"/>
      <c r="USR15" s="89"/>
      <c r="USS15" s="89"/>
      <c r="UST15" s="89"/>
      <c r="USU15" s="89"/>
      <c r="USV15" s="89"/>
      <c r="USW15" s="89"/>
      <c r="USX15" s="89"/>
      <c r="USY15" s="89"/>
      <c r="USZ15" s="89"/>
      <c r="UTA15" s="89"/>
      <c r="UTB15" s="89"/>
      <c r="UTC15" s="89"/>
      <c r="UTD15" s="89"/>
      <c r="UTE15" s="89"/>
      <c r="UTF15" s="89"/>
      <c r="UTG15" s="89"/>
      <c r="UTH15" s="89"/>
      <c r="UTI15" s="89"/>
      <c r="UTJ15" s="89"/>
      <c r="UTK15" s="89"/>
      <c r="UTL15" s="89"/>
      <c r="UTM15" s="89"/>
      <c r="UTN15" s="89"/>
      <c r="UTO15" s="89"/>
      <c r="UTP15" s="89"/>
      <c r="UTQ15" s="89"/>
      <c r="UTR15" s="89"/>
      <c r="UTS15" s="89"/>
      <c r="UTT15" s="89"/>
      <c r="UTU15" s="89"/>
      <c r="UTV15" s="89"/>
      <c r="UTW15" s="89"/>
      <c r="UTX15" s="89"/>
      <c r="UTY15" s="89"/>
      <c r="UTZ15" s="89"/>
      <c r="UUA15" s="89"/>
      <c r="UUB15" s="89"/>
      <c r="UUC15" s="89"/>
      <c r="UUD15" s="89"/>
      <c r="UUE15" s="89"/>
      <c r="UUF15" s="89"/>
      <c r="UUG15" s="89"/>
      <c r="UUH15" s="89"/>
      <c r="UUI15" s="89"/>
      <c r="UUJ15" s="89"/>
      <c r="UUK15" s="89"/>
      <c r="UUL15" s="89"/>
      <c r="UUM15" s="89"/>
      <c r="UUN15" s="89"/>
      <c r="UUO15" s="89"/>
      <c r="UUP15" s="89"/>
      <c r="UUQ15" s="89"/>
      <c r="UUR15" s="89"/>
      <c r="UUS15" s="89"/>
      <c r="UUT15" s="89"/>
      <c r="UUU15" s="89"/>
      <c r="UUV15" s="89"/>
      <c r="UUW15" s="89"/>
      <c r="UUX15" s="89"/>
      <c r="UUY15" s="89"/>
      <c r="UUZ15" s="89"/>
      <c r="UVA15" s="89"/>
      <c r="UVB15" s="89"/>
      <c r="UVC15" s="89"/>
      <c r="UVD15" s="89"/>
      <c r="UVE15" s="89"/>
      <c r="UVF15" s="89"/>
      <c r="UVG15" s="89"/>
      <c r="UVH15" s="89"/>
      <c r="UVI15" s="89"/>
      <c r="UVJ15" s="89"/>
      <c r="UVK15" s="89"/>
      <c r="UVL15" s="89"/>
      <c r="UVM15" s="89"/>
      <c r="UVN15" s="89"/>
      <c r="UVO15" s="89"/>
      <c r="UVP15" s="89"/>
      <c r="UVQ15" s="89"/>
      <c r="UVR15" s="89"/>
      <c r="UVS15" s="89"/>
      <c r="UVT15" s="89"/>
      <c r="UVU15" s="89"/>
      <c r="UVV15" s="89"/>
      <c r="UVW15" s="89"/>
      <c r="UVX15" s="89"/>
      <c r="UVY15" s="89"/>
      <c r="UVZ15" s="89"/>
      <c r="UWA15" s="89"/>
      <c r="UWB15" s="89"/>
      <c r="UWC15" s="89"/>
      <c r="UWD15" s="89"/>
      <c r="UWE15" s="89"/>
      <c r="UWF15" s="89"/>
      <c r="UWG15" s="89"/>
      <c r="UWH15" s="89"/>
      <c r="UWI15" s="89"/>
      <c r="UWJ15" s="89"/>
      <c r="UWK15" s="89"/>
      <c r="UWL15" s="89"/>
      <c r="UWM15" s="89"/>
      <c r="UWN15" s="89"/>
      <c r="UWO15" s="89"/>
      <c r="UWP15" s="89"/>
      <c r="UWQ15" s="89"/>
      <c r="UWR15" s="89"/>
      <c r="UWS15" s="89"/>
      <c r="UWT15" s="89"/>
      <c r="UWU15" s="89"/>
      <c r="UWV15" s="89"/>
      <c r="UWW15" s="89"/>
      <c r="UWX15" s="89"/>
      <c r="UWY15" s="89"/>
      <c r="UWZ15" s="89"/>
      <c r="UXA15" s="89"/>
      <c r="UXB15" s="89"/>
      <c r="UXC15" s="89"/>
      <c r="UXD15" s="89"/>
      <c r="UXE15" s="89"/>
      <c r="UXF15" s="89"/>
      <c r="UXG15" s="89"/>
      <c r="UXH15" s="89"/>
      <c r="UXI15" s="89"/>
      <c r="UXJ15" s="89"/>
      <c r="UXK15" s="89"/>
      <c r="UXL15" s="89"/>
      <c r="UXM15" s="89"/>
      <c r="UXN15" s="89"/>
      <c r="UXO15" s="89"/>
      <c r="UXP15" s="89"/>
      <c r="UXQ15" s="89"/>
      <c r="UXR15" s="89"/>
      <c r="UXS15" s="89"/>
      <c r="UXT15" s="89"/>
      <c r="UXU15" s="89"/>
      <c r="UXV15" s="89"/>
      <c r="UXW15" s="89"/>
      <c r="UXX15" s="89"/>
      <c r="UXY15" s="89"/>
      <c r="UXZ15" s="89"/>
      <c r="UYA15" s="89"/>
      <c r="UYB15" s="89"/>
      <c r="UYC15" s="89"/>
      <c r="UYD15" s="89"/>
      <c r="UYE15" s="89"/>
      <c r="UYF15" s="89"/>
      <c r="UYG15" s="89"/>
      <c r="UYH15" s="89"/>
      <c r="UYI15" s="89"/>
      <c r="UYJ15" s="89"/>
      <c r="UYK15" s="89"/>
      <c r="UYL15" s="89"/>
      <c r="UYM15" s="89"/>
      <c r="UYN15" s="89"/>
      <c r="UYO15" s="89"/>
      <c r="UYP15" s="89"/>
      <c r="UYQ15" s="89"/>
      <c r="UYR15" s="89"/>
      <c r="UYS15" s="89"/>
      <c r="UYT15" s="89"/>
      <c r="UYU15" s="89"/>
      <c r="UYV15" s="89"/>
      <c r="UYW15" s="89"/>
      <c r="UYX15" s="89"/>
      <c r="UYY15" s="89"/>
      <c r="UYZ15" s="89"/>
      <c r="UZA15" s="89"/>
      <c r="UZB15" s="89"/>
      <c r="UZC15" s="89"/>
      <c r="UZD15" s="89"/>
      <c r="UZE15" s="89"/>
      <c r="UZF15" s="89"/>
      <c r="UZG15" s="89"/>
      <c r="UZH15" s="89"/>
      <c r="UZI15" s="89"/>
      <c r="UZJ15" s="89"/>
      <c r="UZK15" s="89"/>
      <c r="UZL15" s="89"/>
      <c r="UZM15" s="89"/>
      <c r="UZN15" s="89"/>
      <c r="UZO15" s="89"/>
      <c r="UZP15" s="89"/>
      <c r="UZQ15" s="89"/>
      <c r="UZR15" s="89"/>
      <c r="UZS15" s="89"/>
      <c r="UZT15" s="89"/>
      <c r="UZU15" s="89"/>
      <c r="UZV15" s="89"/>
      <c r="UZW15" s="89"/>
      <c r="UZX15" s="89"/>
      <c r="UZY15" s="89"/>
      <c r="UZZ15" s="89"/>
      <c r="VAA15" s="89"/>
      <c r="VAB15" s="89"/>
      <c r="VAC15" s="89"/>
      <c r="VAD15" s="89"/>
      <c r="VAE15" s="89"/>
      <c r="VAF15" s="89"/>
      <c r="VAG15" s="89"/>
      <c r="VAH15" s="89"/>
      <c r="VAI15" s="89"/>
      <c r="VAJ15" s="89"/>
      <c r="VAK15" s="89"/>
      <c r="VAL15" s="89"/>
      <c r="VAM15" s="89"/>
      <c r="VAN15" s="89"/>
      <c r="VAO15" s="89"/>
      <c r="VAP15" s="89"/>
      <c r="VAQ15" s="89"/>
      <c r="VAR15" s="89"/>
      <c r="VAS15" s="89"/>
      <c r="VAT15" s="89"/>
      <c r="VAU15" s="89"/>
      <c r="VAV15" s="89"/>
      <c r="VAW15" s="89"/>
      <c r="VAX15" s="89"/>
      <c r="VAY15" s="89"/>
      <c r="VAZ15" s="89"/>
      <c r="VBA15" s="89"/>
      <c r="VBB15" s="89"/>
      <c r="VBC15" s="89"/>
      <c r="VBD15" s="89"/>
      <c r="VBE15" s="89"/>
      <c r="VBF15" s="89"/>
      <c r="VBG15" s="89"/>
      <c r="VBH15" s="89"/>
      <c r="VBI15" s="89"/>
      <c r="VBJ15" s="89"/>
      <c r="VBK15" s="89"/>
      <c r="VBL15" s="89"/>
      <c r="VBM15" s="89"/>
      <c r="VBN15" s="89"/>
      <c r="VBO15" s="89"/>
      <c r="VBP15" s="89"/>
      <c r="VBQ15" s="89"/>
      <c r="VBR15" s="89"/>
      <c r="VBS15" s="89"/>
      <c r="VBT15" s="89"/>
      <c r="VBU15" s="89"/>
      <c r="VBV15" s="89"/>
      <c r="VBW15" s="89"/>
      <c r="VBX15" s="89"/>
      <c r="VBY15" s="89"/>
      <c r="VBZ15" s="89"/>
      <c r="VCA15" s="89"/>
      <c r="VCB15" s="89"/>
      <c r="VCC15" s="89"/>
      <c r="VCD15" s="89"/>
      <c r="VCE15" s="89"/>
      <c r="VCF15" s="89"/>
      <c r="VCG15" s="89"/>
      <c r="VCH15" s="89"/>
      <c r="VCI15" s="89"/>
      <c r="VCJ15" s="89"/>
      <c r="VCK15" s="89"/>
      <c r="VCL15" s="89"/>
      <c r="VCM15" s="89"/>
      <c r="VCN15" s="89"/>
      <c r="VCO15" s="89"/>
      <c r="VCP15" s="89"/>
      <c r="VCQ15" s="89"/>
      <c r="VCR15" s="89"/>
      <c r="VCS15" s="89"/>
      <c r="VCT15" s="89"/>
      <c r="VCU15" s="89"/>
      <c r="VCV15" s="89"/>
      <c r="VCW15" s="89"/>
      <c r="VCX15" s="89"/>
      <c r="VCY15" s="89"/>
      <c r="VCZ15" s="89"/>
      <c r="VDA15" s="89"/>
      <c r="VDB15" s="89"/>
      <c r="VDC15" s="89"/>
      <c r="VDD15" s="89"/>
      <c r="VDE15" s="89"/>
      <c r="VDF15" s="89"/>
      <c r="VDG15" s="89"/>
      <c r="VDH15" s="89"/>
      <c r="VDI15" s="89"/>
      <c r="VDJ15" s="89"/>
      <c r="VDK15" s="89"/>
      <c r="VDL15" s="89"/>
      <c r="VDM15" s="89"/>
      <c r="VDN15" s="89"/>
      <c r="VDO15" s="89"/>
      <c r="VDP15" s="89"/>
      <c r="VDQ15" s="89"/>
      <c r="VDR15" s="89"/>
      <c r="VDS15" s="89"/>
      <c r="VDT15" s="89"/>
      <c r="VDU15" s="89"/>
      <c r="VDV15" s="89"/>
      <c r="VDW15" s="89"/>
      <c r="VDX15" s="89"/>
      <c r="VDY15" s="89"/>
      <c r="VDZ15" s="89"/>
      <c r="VEA15" s="89"/>
      <c r="VEB15" s="89"/>
      <c r="VEC15" s="89"/>
      <c r="VED15" s="89"/>
      <c r="VEE15" s="89"/>
      <c r="VEF15" s="89"/>
      <c r="VEG15" s="89"/>
      <c r="VEH15" s="89"/>
      <c r="VEI15" s="89"/>
      <c r="VEJ15" s="89"/>
      <c r="VEK15" s="89"/>
      <c r="VEL15" s="89"/>
      <c r="VEM15" s="89"/>
      <c r="VEN15" s="89"/>
      <c r="VEO15" s="89"/>
      <c r="VEP15" s="89"/>
      <c r="VEQ15" s="89"/>
      <c r="VER15" s="89"/>
      <c r="VES15" s="89"/>
      <c r="VET15" s="89"/>
      <c r="VEU15" s="89"/>
      <c r="VEV15" s="89"/>
      <c r="VEW15" s="89"/>
      <c r="VEX15" s="89"/>
      <c r="VEY15" s="89"/>
      <c r="VEZ15" s="89"/>
      <c r="VFA15" s="89"/>
      <c r="VFB15" s="89"/>
      <c r="VFC15" s="89"/>
      <c r="VFD15" s="89"/>
      <c r="VFE15" s="89"/>
      <c r="VFF15" s="89"/>
      <c r="VFG15" s="89"/>
      <c r="VFH15" s="89"/>
      <c r="VFI15" s="89"/>
      <c r="VFJ15" s="89"/>
      <c r="VFK15" s="89"/>
      <c r="VFL15" s="89"/>
      <c r="VFM15" s="89"/>
      <c r="VFN15" s="89"/>
      <c r="VFO15" s="89"/>
      <c r="VFP15" s="89"/>
      <c r="VFQ15" s="89"/>
      <c r="VFR15" s="89"/>
      <c r="VFS15" s="89"/>
      <c r="VFT15" s="89"/>
      <c r="VFU15" s="89"/>
      <c r="VFV15" s="89"/>
      <c r="VFW15" s="89"/>
      <c r="VFX15" s="89"/>
      <c r="VFY15" s="89"/>
      <c r="VFZ15" s="89"/>
      <c r="VGA15" s="89"/>
      <c r="VGB15" s="89"/>
      <c r="VGC15" s="89"/>
      <c r="VGD15" s="89"/>
      <c r="VGE15" s="89"/>
      <c r="VGF15" s="89"/>
      <c r="VGG15" s="89"/>
      <c r="VGH15" s="89"/>
      <c r="VGI15" s="89"/>
      <c r="VGJ15" s="89"/>
      <c r="VGK15" s="89"/>
      <c r="VGL15" s="89"/>
      <c r="VGM15" s="89"/>
      <c r="VGN15" s="89"/>
      <c r="VGO15" s="89"/>
      <c r="VGP15" s="89"/>
      <c r="VGQ15" s="89"/>
      <c r="VGR15" s="89"/>
      <c r="VGS15" s="89"/>
      <c r="VGT15" s="89"/>
      <c r="VGU15" s="89"/>
      <c r="VGV15" s="89"/>
      <c r="VGW15" s="89"/>
      <c r="VGX15" s="89"/>
      <c r="VGY15" s="89"/>
      <c r="VGZ15" s="89"/>
      <c r="VHA15" s="89"/>
      <c r="VHB15" s="89"/>
      <c r="VHC15" s="89"/>
      <c r="VHD15" s="89"/>
      <c r="VHE15" s="89"/>
      <c r="VHF15" s="89"/>
      <c r="VHG15" s="89"/>
      <c r="VHH15" s="89"/>
      <c r="VHI15" s="89"/>
      <c r="VHJ15" s="89"/>
      <c r="VHK15" s="89"/>
      <c r="VHL15" s="89"/>
      <c r="VHM15" s="89"/>
      <c r="VHN15" s="89"/>
      <c r="VHO15" s="89"/>
      <c r="VHP15" s="89"/>
      <c r="VHQ15" s="89"/>
      <c r="VHR15" s="89"/>
      <c r="VHS15" s="89"/>
      <c r="VHT15" s="89"/>
      <c r="VHU15" s="89"/>
      <c r="VHV15" s="89"/>
      <c r="VHW15" s="89"/>
      <c r="VHX15" s="89"/>
      <c r="VHY15" s="89"/>
      <c r="VHZ15" s="89"/>
      <c r="VIA15" s="89"/>
      <c r="VIB15" s="89"/>
      <c r="VIC15" s="89"/>
      <c r="VID15" s="89"/>
      <c r="VIE15" s="89"/>
      <c r="VIF15" s="89"/>
      <c r="VIG15" s="89"/>
      <c r="VIH15" s="89"/>
      <c r="VII15" s="89"/>
      <c r="VIJ15" s="89"/>
      <c r="VIK15" s="89"/>
      <c r="VIL15" s="89"/>
      <c r="VIM15" s="89"/>
      <c r="VIN15" s="89"/>
      <c r="VIO15" s="89"/>
      <c r="VIP15" s="89"/>
      <c r="VIQ15" s="89"/>
      <c r="VIR15" s="89"/>
      <c r="VIS15" s="89"/>
      <c r="VIT15" s="89"/>
      <c r="VIU15" s="89"/>
      <c r="VIV15" s="89"/>
      <c r="VIW15" s="89"/>
      <c r="VIX15" s="89"/>
      <c r="VIY15" s="89"/>
      <c r="VIZ15" s="89"/>
      <c r="VJA15" s="89"/>
      <c r="VJB15" s="89"/>
      <c r="VJC15" s="89"/>
      <c r="VJD15" s="89"/>
      <c r="VJE15" s="89"/>
      <c r="VJF15" s="89"/>
      <c r="VJG15" s="89"/>
      <c r="VJH15" s="89"/>
      <c r="VJI15" s="89"/>
      <c r="VJJ15" s="89"/>
      <c r="VJK15" s="89"/>
      <c r="VJL15" s="89"/>
      <c r="VJM15" s="89"/>
      <c r="VJN15" s="89"/>
      <c r="VJO15" s="89"/>
      <c r="VJP15" s="89"/>
      <c r="VJQ15" s="89"/>
      <c r="VJR15" s="89"/>
      <c r="VJS15" s="89"/>
      <c r="VJT15" s="89"/>
      <c r="VJU15" s="89"/>
      <c r="VJV15" s="89"/>
      <c r="VJW15" s="89"/>
      <c r="VJX15" s="89"/>
      <c r="VJY15" s="89"/>
      <c r="VJZ15" s="89"/>
      <c r="VKA15" s="89"/>
      <c r="VKB15" s="89"/>
      <c r="VKC15" s="89"/>
      <c r="VKD15" s="89"/>
      <c r="VKE15" s="89"/>
      <c r="VKF15" s="89"/>
      <c r="VKG15" s="89"/>
      <c r="VKH15" s="89"/>
      <c r="VKI15" s="89"/>
      <c r="VKJ15" s="89"/>
      <c r="VKK15" s="89"/>
      <c r="VKL15" s="89"/>
      <c r="VKM15" s="89"/>
      <c r="VKN15" s="89"/>
      <c r="VKO15" s="89"/>
      <c r="VKP15" s="89"/>
      <c r="VKQ15" s="89"/>
      <c r="VKR15" s="89"/>
      <c r="VKS15" s="89"/>
      <c r="VKT15" s="89"/>
      <c r="VKU15" s="89"/>
      <c r="VKV15" s="89"/>
      <c r="VKW15" s="89"/>
      <c r="VKX15" s="89"/>
      <c r="VKY15" s="89"/>
      <c r="VKZ15" s="89"/>
      <c r="VLA15" s="89"/>
      <c r="VLB15" s="89"/>
      <c r="VLC15" s="89"/>
      <c r="VLD15" s="89"/>
      <c r="VLE15" s="89"/>
      <c r="VLF15" s="89"/>
      <c r="VLG15" s="89"/>
      <c r="VLH15" s="89"/>
      <c r="VLI15" s="89"/>
      <c r="VLJ15" s="89"/>
      <c r="VLK15" s="89"/>
      <c r="VLL15" s="89"/>
      <c r="VLM15" s="89"/>
      <c r="VLN15" s="89"/>
      <c r="VLO15" s="89"/>
      <c r="VLP15" s="89"/>
      <c r="VLQ15" s="89"/>
      <c r="VLR15" s="89"/>
      <c r="VLS15" s="89"/>
      <c r="VLT15" s="89"/>
      <c r="VLU15" s="89"/>
      <c r="VLV15" s="89"/>
      <c r="VLW15" s="89"/>
      <c r="VLX15" s="89"/>
      <c r="VLY15" s="89"/>
      <c r="VLZ15" s="89"/>
      <c r="VMA15" s="89"/>
      <c r="VMB15" s="89"/>
      <c r="VMC15" s="89"/>
      <c r="VMD15" s="89"/>
      <c r="VME15" s="89"/>
      <c r="VMF15" s="89"/>
      <c r="VMG15" s="89"/>
      <c r="VMH15" s="89"/>
      <c r="VMI15" s="89"/>
      <c r="VMJ15" s="89"/>
      <c r="VMK15" s="89"/>
      <c r="VML15" s="89"/>
      <c r="VMM15" s="89"/>
      <c r="VMN15" s="89"/>
      <c r="VMO15" s="89"/>
      <c r="VMP15" s="89"/>
      <c r="VMQ15" s="89"/>
      <c r="VMR15" s="89"/>
      <c r="VMS15" s="89"/>
      <c r="VMT15" s="89"/>
      <c r="VMU15" s="89"/>
      <c r="VMV15" s="89"/>
      <c r="VMW15" s="89"/>
      <c r="VMX15" s="89"/>
      <c r="VMY15" s="89"/>
      <c r="VMZ15" s="89"/>
      <c r="VNA15" s="89"/>
      <c r="VNB15" s="89"/>
      <c r="VNC15" s="89"/>
      <c r="VND15" s="89"/>
      <c r="VNE15" s="89"/>
      <c r="VNF15" s="89"/>
      <c r="VNG15" s="89"/>
      <c r="VNH15" s="89"/>
      <c r="VNI15" s="89"/>
      <c r="VNJ15" s="89"/>
      <c r="VNK15" s="89"/>
      <c r="VNL15" s="89"/>
      <c r="VNM15" s="89"/>
      <c r="VNN15" s="89"/>
      <c r="VNO15" s="89"/>
      <c r="VNP15" s="89"/>
      <c r="VNQ15" s="89"/>
      <c r="VNR15" s="89"/>
      <c r="VNS15" s="89"/>
      <c r="VNT15" s="89"/>
      <c r="VNU15" s="89"/>
      <c r="VNV15" s="89"/>
      <c r="VNW15" s="89"/>
      <c r="VNX15" s="89"/>
      <c r="VNY15" s="89"/>
      <c r="VNZ15" s="89"/>
      <c r="VOA15" s="89"/>
      <c r="VOB15" s="89"/>
      <c r="VOC15" s="89"/>
      <c r="VOD15" s="89"/>
      <c r="VOE15" s="89"/>
      <c r="VOF15" s="89"/>
      <c r="VOG15" s="89"/>
      <c r="VOH15" s="89"/>
      <c r="VOI15" s="89"/>
      <c r="VOJ15" s="89"/>
      <c r="VOK15" s="89"/>
      <c r="VOL15" s="89"/>
      <c r="VOM15" s="89"/>
      <c r="VON15" s="89"/>
      <c r="VOO15" s="89"/>
      <c r="VOP15" s="89"/>
      <c r="VOQ15" s="89"/>
      <c r="VOR15" s="89"/>
      <c r="VOS15" s="89"/>
      <c r="VOT15" s="89"/>
      <c r="VOU15" s="89"/>
      <c r="VOV15" s="89"/>
      <c r="VOW15" s="89"/>
      <c r="VOX15" s="89"/>
      <c r="VOY15" s="89"/>
      <c r="VOZ15" s="89"/>
      <c r="VPA15" s="89"/>
      <c r="VPB15" s="89"/>
      <c r="VPC15" s="89"/>
      <c r="VPD15" s="89"/>
      <c r="VPE15" s="89"/>
      <c r="VPF15" s="89"/>
      <c r="VPG15" s="89"/>
      <c r="VPH15" s="89"/>
      <c r="VPI15" s="89"/>
      <c r="VPJ15" s="89"/>
      <c r="VPK15" s="89"/>
      <c r="VPL15" s="89"/>
      <c r="VPM15" s="89"/>
      <c r="VPN15" s="89"/>
      <c r="VPO15" s="89"/>
      <c r="VPP15" s="89"/>
      <c r="VPQ15" s="89"/>
      <c r="VPR15" s="89"/>
      <c r="VPS15" s="89"/>
      <c r="VPT15" s="89"/>
      <c r="VPU15" s="89"/>
      <c r="VPV15" s="89"/>
      <c r="VPW15" s="89"/>
      <c r="VPX15" s="89"/>
      <c r="VPY15" s="89"/>
      <c r="VPZ15" s="89"/>
      <c r="VQA15" s="89"/>
      <c r="VQB15" s="89"/>
      <c r="VQC15" s="89"/>
      <c r="VQD15" s="89"/>
      <c r="VQE15" s="89"/>
      <c r="VQF15" s="89"/>
      <c r="VQG15" s="89"/>
      <c r="VQH15" s="89"/>
      <c r="VQI15" s="89"/>
      <c r="VQJ15" s="89"/>
      <c r="VQK15" s="89"/>
      <c r="VQL15" s="89"/>
      <c r="VQM15" s="89"/>
      <c r="VQN15" s="89"/>
      <c r="VQO15" s="89"/>
      <c r="VQP15" s="89"/>
      <c r="VQQ15" s="89"/>
      <c r="VQR15" s="89"/>
      <c r="VQS15" s="89"/>
      <c r="VQT15" s="89"/>
      <c r="VQU15" s="89"/>
      <c r="VQV15" s="89"/>
      <c r="VQW15" s="89"/>
      <c r="VQX15" s="89"/>
      <c r="VQY15" s="89"/>
      <c r="VQZ15" s="89"/>
      <c r="VRA15" s="89"/>
      <c r="VRB15" s="89"/>
      <c r="VRC15" s="89"/>
      <c r="VRD15" s="89"/>
      <c r="VRE15" s="89"/>
      <c r="VRF15" s="89"/>
      <c r="VRG15" s="89"/>
      <c r="VRH15" s="89"/>
      <c r="VRI15" s="89"/>
      <c r="VRJ15" s="89"/>
      <c r="VRK15" s="89"/>
      <c r="VRL15" s="89"/>
      <c r="VRM15" s="89"/>
      <c r="VRN15" s="89"/>
      <c r="VRO15" s="89"/>
      <c r="VRP15" s="89"/>
      <c r="VRQ15" s="89"/>
      <c r="VRR15" s="89"/>
      <c r="VRS15" s="89"/>
      <c r="VRT15" s="89"/>
      <c r="VRU15" s="89"/>
      <c r="VRV15" s="89"/>
      <c r="VRW15" s="89"/>
      <c r="VRX15" s="89"/>
      <c r="VRY15" s="89"/>
      <c r="VRZ15" s="89"/>
      <c r="VSA15" s="89"/>
      <c r="VSB15" s="89"/>
      <c r="VSC15" s="89"/>
      <c r="VSD15" s="89"/>
      <c r="VSE15" s="89"/>
      <c r="VSF15" s="89"/>
      <c r="VSG15" s="89"/>
      <c r="VSH15" s="89"/>
      <c r="VSI15" s="89"/>
      <c r="VSJ15" s="89"/>
      <c r="VSK15" s="89"/>
      <c r="VSL15" s="89"/>
      <c r="VSM15" s="89"/>
      <c r="VSN15" s="89"/>
      <c r="VSO15" s="89"/>
      <c r="VSP15" s="89"/>
      <c r="VSQ15" s="89"/>
      <c r="VSR15" s="89"/>
      <c r="VSS15" s="89"/>
      <c r="VST15" s="89"/>
      <c r="VSU15" s="89"/>
      <c r="VSV15" s="89"/>
      <c r="VSW15" s="89"/>
      <c r="VSX15" s="89"/>
      <c r="VSY15" s="89"/>
      <c r="VSZ15" s="89"/>
      <c r="VTA15" s="89"/>
      <c r="VTB15" s="89"/>
      <c r="VTC15" s="89"/>
      <c r="VTD15" s="89"/>
      <c r="VTE15" s="89"/>
      <c r="VTF15" s="89"/>
      <c r="VTG15" s="89"/>
      <c r="VTH15" s="89"/>
      <c r="VTI15" s="89"/>
      <c r="VTJ15" s="89"/>
      <c r="VTK15" s="89"/>
      <c r="VTL15" s="89"/>
      <c r="VTM15" s="89"/>
      <c r="VTN15" s="89"/>
      <c r="VTO15" s="89"/>
      <c r="VTP15" s="89"/>
      <c r="VTQ15" s="89"/>
      <c r="VTR15" s="89"/>
      <c r="VTS15" s="89"/>
      <c r="VTT15" s="89"/>
      <c r="VTU15" s="89"/>
      <c r="VTV15" s="89"/>
      <c r="VTW15" s="89"/>
      <c r="VTX15" s="89"/>
      <c r="VTY15" s="89"/>
      <c r="VTZ15" s="89"/>
      <c r="VUA15" s="89"/>
      <c r="VUB15" s="89"/>
      <c r="VUC15" s="89"/>
      <c r="VUD15" s="89"/>
      <c r="VUE15" s="89"/>
      <c r="VUF15" s="89"/>
      <c r="VUG15" s="89"/>
      <c r="VUH15" s="89"/>
      <c r="VUI15" s="89"/>
      <c r="VUJ15" s="89"/>
      <c r="VUK15" s="89"/>
      <c r="VUL15" s="89"/>
      <c r="VUM15" s="89"/>
      <c r="VUN15" s="89"/>
      <c r="VUO15" s="89"/>
      <c r="VUP15" s="89"/>
      <c r="VUQ15" s="89"/>
      <c r="VUR15" s="89"/>
      <c r="VUS15" s="89"/>
      <c r="VUT15" s="89"/>
      <c r="VUU15" s="89"/>
      <c r="VUV15" s="89"/>
      <c r="VUW15" s="89"/>
      <c r="VUX15" s="89"/>
      <c r="VUY15" s="89"/>
      <c r="VUZ15" s="89"/>
      <c r="VVA15" s="89"/>
      <c r="VVB15" s="89"/>
      <c r="VVC15" s="89"/>
      <c r="VVD15" s="89"/>
      <c r="VVE15" s="89"/>
      <c r="VVF15" s="89"/>
      <c r="VVG15" s="89"/>
      <c r="VVH15" s="89"/>
      <c r="VVI15" s="89"/>
      <c r="VVJ15" s="89"/>
      <c r="VVK15" s="89"/>
      <c r="VVL15" s="89"/>
      <c r="VVM15" s="89"/>
      <c r="VVN15" s="89"/>
      <c r="VVO15" s="89"/>
      <c r="VVP15" s="89"/>
      <c r="VVQ15" s="89"/>
      <c r="VVR15" s="89"/>
      <c r="VVS15" s="89"/>
      <c r="VVT15" s="89"/>
      <c r="VVU15" s="89"/>
      <c r="VVV15" s="89"/>
      <c r="VVW15" s="89"/>
      <c r="VVX15" s="89"/>
      <c r="VVY15" s="89"/>
      <c r="VVZ15" s="89"/>
      <c r="VWA15" s="89"/>
      <c r="VWB15" s="89"/>
      <c r="VWC15" s="89"/>
      <c r="VWD15" s="89"/>
      <c r="VWE15" s="89"/>
      <c r="VWF15" s="89"/>
      <c r="VWG15" s="89"/>
      <c r="VWH15" s="89"/>
      <c r="VWI15" s="89"/>
      <c r="VWJ15" s="89"/>
      <c r="VWK15" s="89"/>
      <c r="VWL15" s="89"/>
      <c r="VWM15" s="89"/>
      <c r="VWN15" s="89"/>
      <c r="VWO15" s="89"/>
      <c r="VWP15" s="89"/>
      <c r="VWQ15" s="89"/>
      <c r="VWR15" s="89"/>
      <c r="VWS15" s="89"/>
      <c r="VWT15" s="89"/>
      <c r="VWU15" s="89"/>
      <c r="VWV15" s="89"/>
      <c r="VWW15" s="89"/>
      <c r="VWX15" s="89"/>
      <c r="VWY15" s="89"/>
      <c r="VWZ15" s="89"/>
      <c r="VXA15" s="89"/>
      <c r="VXB15" s="89"/>
      <c r="VXC15" s="89"/>
      <c r="VXD15" s="89"/>
      <c r="VXE15" s="89"/>
      <c r="VXF15" s="89"/>
      <c r="VXG15" s="89"/>
      <c r="VXH15" s="89"/>
      <c r="VXI15" s="89"/>
      <c r="VXJ15" s="89"/>
      <c r="VXK15" s="89"/>
      <c r="VXL15" s="89"/>
      <c r="VXM15" s="89"/>
      <c r="VXN15" s="89"/>
      <c r="VXO15" s="89"/>
      <c r="VXP15" s="89"/>
      <c r="VXQ15" s="89"/>
      <c r="VXR15" s="89"/>
      <c r="VXS15" s="89"/>
      <c r="VXT15" s="89"/>
      <c r="VXU15" s="89"/>
      <c r="VXV15" s="89"/>
      <c r="VXW15" s="89"/>
      <c r="VXX15" s="89"/>
      <c r="VXY15" s="89"/>
      <c r="VXZ15" s="89"/>
      <c r="VYA15" s="89"/>
      <c r="VYB15" s="89"/>
      <c r="VYC15" s="89"/>
      <c r="VYD15" s="89"/>
      <c r="VYE15" s="89"/>
      <c r="VYF15" s="89"/>
      <c r="VYG15" s="89"/>
      <c r="VYH15" s="89"/>
      <c r="VYI15" s="89"/>
      <c r="VYJ15" s="89"/>
      <c r="VYK15" s="89"/>
      <c r="VYL15" s="89"/>
      <c r="VYM15" s="89"/>
      <c r="VYN15" s="89"/>
      <c r="VYO15" s="89"/>
      <c r="VYP15" s="89"/>
      <c r="VYQ15" s="89"/>
      <c r="VYR15" s="89"/>
      <c r="VYS15" s="89"/>
      <c r="VYT15" s="89"/>
      <c r="VYU15" s="89"/>
      <c r="VYV15" s="89"/>
      <c r="VYW15" s="89"/>
      <c r="VYX15" s="89"/>
      <c r="VYY15" s="89"/>
      <c r="VYZ15" s="89"/>
      <c r="VZA15" s="89"/>
      <c r="VZB15" s="89"/>
      <c r="VZC15" s="89"/>
      <c r="VZD15" s="89"/>
      <c r="VZE15" s="89"/>
      <c r="VZF15" s="89"/>
      <c r="VZG15" s="89"/>
      <c r="VZH15" s="89"/>
      <c r="VZI15" s="89"/>
      <c r="VZJ15" s="89"/>
      <c r="VZK15" s="89"/>
      <c r="VZL15" s="89"/>
      <c r="VZM15" s="89"/>
      <c r="VZN15" s="89"/>
      <c r="VZO15" s="89"/>
      <c r="VZP15" s="89"/>
      <c r="VZQ15" s="89"/>
      <c r="VZR15" s="89"/>
      <c r="VZS15" s="89"/>
      <c r="VZT15" s="89"/>
      <c r="VZU15" s="89"/>
      <c r="VZV15" s="89"/>
      <c r="VZW15" s="89"/>
      <c r="VZX15" s="89"/>
      <c r="VZY15" s="89"/>
      <c r="VZZ15" s="89"/>
      <c r="WAA15" s="89"/>
      <c r="WAB15" s="89"/>
      <c r="WAC15" s="89"/>
      <c r="WAD15" s="89"/>
      <c r="WAE15" s="89"/>
      <c r="WAF15" s="89"/>
      <c r="WAG15" s="89"/>
      <c r="WAH15" s="89"/>
      <c r="WAI15" s="89"/>
      <c r="WAJ15" s="89"/>
      <c r="WAK15" s="89"/>
      <c r="WAL15" s="89"/>
      <c r="WAM15" s="89"/>
      <c r="WAN15" s="89"/>
      <c r="WAO15" s="89"/>
      <c r="WAP15" s="89"/>
      <c r="WAQ15" s="89"/>
      <c r="WAR15" s="89"/>
      <c r="WAS15" s="89"/>
      <c r="WAT15" s="89"/>
      <c r="WAU15" s="89"/>
      <c r="WAV15" s="89"/>
      <c r="WAW15" s="89"/>
      <c r="WAX15" s="89"/>
      <c r="WAY15" s="89"/>
      <c r="WAZ15" s="89"/>
      <c r="WBA15" s="89"/>
      <c r="WBB15" s="89"/>
      <c r="WBC15" s="89"/>
      <c r="WBD15" s="89"/>
      <c r="WBE15" s="89"/>
      <c r="WBF15" s="89"/>
      <c r="WBG15" s="89"/>
      <c r="WBH15" s="89"/>
      <c r="WBI15" s="89"/>
      <c r="WBJ15" s="89"/>
      <c r="WBK15" s="89"/>
      <c r="WBL15" s="89"/>
      <c r="WBM15" s="89"/>
      <c r="WBN15" s="89"/>
      <c r="WBO15" s="89"/>
      <c r="WBP15" s="89"/>
      <c r="WBQ15" s="89"/>
      <c r="WBR15" s="89"/>
      <c r="WBS15" s="89"/>
      <c r="WBT15" s="89"/>
      <c r="WBU15" s="89"/>
      <c r="WBV15" s="89"/>
      <c r="WBW15" s="89"/>
      <c r="WBX15" s="89"/>
      <c r="WBY15" s="89"/>
      <c r="WBZ15" s="89"/>
      <c r="WCA15" s="89"/>
      <c r="WCB15" s="89"/>
      <c r="WCC15" s="89"/>
      <c r="WCD15" s="89"/>
      <c r="WCE15" s="89"/>
      <c r="WCF15" s="89"/>
      <c r="WCG15" s="89"/>
      <c r="WCH15" s="89"/>
      <c r="WCI15" s="89"/>
      <c r="WCJ15" s="89"/>
      <c r="WCK15" s="89"/>
      <c r="WCL15" s="89"/>
      <c r="WCM15" s="89"/>
      <c r="WCN15" s="89"/>
      <c r="WCO15" s="89"/>
      <c r="WCP15" s="89"/>
      <c r="WCQ15" s="89"/>
      <c r="WCR15" s="89"/>
      <c r="WCS15" s="89"/>
      <c r="WCT15" s="89"/>
      <c r="WCU15" s="89"/>
      <c r="WCV15" s="89"/>
      <c r="WCW15" s="89"/>
      <c r="WCX15" s="89"/>
      <c r="WCY15" s="89"/>
      <c r="WCZ15" s="89"/>
      <c r="WDA15" s="89"/>
      <c r="WDB15" s="89"/>
      <c r="WDC15" s="89"/>
      <c r="WDD15" s="89"/>
      <c r="WDE15" s="89"/>
      <c r="WDF15" s="89"/>
      <c r="WDG15" s="89"/>
      <c r="WDH15" s="89"/>
      <c r="WDI15" s="89"/>
      <c r="WDJ15" s="89"/>
      <c r="WDK15" s="89"/>
      <c r="WDL15" s="89"/>
      <c r="WDM15" s="89"/>
      <c r="WDN15" s="89"/>
      <c r="WDO15" s="89"/>
      <c r="WDP15" s="89"/>
      <c r="WDQ15" s="89"/>
      <c r="WDR15" s="89"/>
      <c r="WDS15" s="89"/>
      <c r="WDT15" s="89"/>
      <c r="WDU15" s="89"/>
      <c r="WDV15" s="89"/>
      <c r="WDW15" s="89"/>
      <c r="WDX15" s="89"/>
      <c r="WDY15" s="89"/>
      <c r="WDZ15" s="89"/>
      <c r="WEA15" s="89"/>
      <c r="WEB15" s="89"/>
      <c r="WEC15" s="89"/>
      <c r="WED15" s="89"/>
      <c r="WEE15" s="89"/>
      <c r="WEF15" s="89"/>
      <c r="WEG15" s="89"/>
      <c r="WEH15" s="89"/>
      <c r="WEI15" s="89"/>
      <c r="WEJ15" s="89"/>
      <c r="WEK15" s="89"/>
      <c r="WEL15" s="89"/>
      <c r="WEM15" s="89"/>
      <c r="WEN15" s="89"/>
      <c r="WEO15" s="89"/>
      <c r="WEP15" s="89"/>
      <c r="WEQ15" s="89"/>
      <c r="WER15" s="89"/>
      <c r="WES15" s="89"/>
      <c r="WET15" s="89"/>
      <c r="WEU15" s="89"/>
      <c r="WEV15" s="89"/>
      <c r="WEW15" s="89"/>
      <c r="WEX15" s="89"/>
      <c r="WEY15" s="89"/>
      <c r="WEZ15" s="89"/>
      <c r="WFA15" s="89"/>
      <c r="WFB15" s="89"/>
      <c r="WFC15" s="89"/>
      <c r="WFD15" s="89"/>
      <c r="WFE15" s="89"/>
      <c r="WFF15" s="89"/>
      <c r="WFG15" s="89"/>
      <c r="WFH15" s="89"/>
      <c r="WFI15" s="89"/>
      <c r="WFJ15" s="89"/>
      <c r="WFK15" s="89"/>
      <c r="WFL15" s="89"/>
      <c r="WFM15" s="89"/>
      <c r="WFN15" s="89"/>
      <c r="WFO15" s="89"/>
      <c r="WFP15" s="89"/>
      <c r="WFQ15" s="89"/>
      <c r="WFR15" s="89"/>
      <c r="WFS15" s="89"/>
      <c r="WFT15" s="89"/>
      <c r="WFU15" s="89"/>
      <c r="WFV15" s="89"/>
      <c r="WFW15" s="89"/>
      <c r="WFX15" s="89"/>
      <c r="WFY15" s="89"/>
      <c r="WFZ15" s="89"/>
      <c r="WGA15" s="89"/>
      <c r="WGB15" s="89"/>
      <c r="WGC15" s="89"/>
      <c r="WGD15" s="89"/>
      <c r="WGE15" s="89"/>
      <c r="WGF15" s="89"/>
      <c r="WGG15" s="89"/>
      <c r="WGH15" s="89"/>
      <c r="WGI15" s="89"/>
      <c r="WGJ15" s="89"/>
      <c r="WGK15" s="89"/>
      <c r="WGL15" s="89"/>
      <c r="WGM15" s="89"/>
      <c r="WGN15" s="89"/>
      <c r="WGO15" s="89"/>
      <c r="WGP15" s="89"/>
      <c r="WGQ15" s="89"/>
      <c r="WGR15" s="89"/>
      <c r="WGS15" s="89"/>
      <c r="WGT15" s="89"/>
      <c r="WGU15" s="89"/>
      <c r="WGV15" s="89"/>
      <c r="WGW15" s="89"/>
      <c r="WGX15" s="89"/>
      <c r="WGY15" s="89"/>
      <c r="WGZ15" s="89"/>
      <c r="WHA15" s="89"/>
      <c r="WHB15" s="89"/>
      <c r="WHC15" s="89"/>
      <c r="WHD15" s="89"/>
      <c r="WHE15" s="89"/>
      <c r="WHF15" s="89"/>
      <c r="WHG15" s="89"/>
      <c r="WHH15" s="89"/>
      <c r="WHI15" s="89"/>
      <c r="WHJ15" s="89"/>
      <c r="WHK15" s="89"/>
      <c r="WHL15" s="89"/>
      <c r="WHM15" s="89"/>
      <c r="WHN15" s="89"/>
      <c r="WHO15" s="89"/>
      <c r="WHP15" s="89"/>
      <c r="WHQ15" s="89"/>
      <c r="WHR15" s="89"/>
      <c r="WHS15" s="89"/>
      <c r="WHT15" s="89"/>
      <c r="WHU15" s="89"/>
      <c r="WHV15" s="89"/>
      <c r="WHW15" s="89"/>
      <c r="WHX15" s="89"/>
      <c r="WHY15" s="89"/>
      <c r="WHZ15" s="89"/>
      <c r="WIA15" s="89"/>
      <c r="WIB15" s="89"/>
      <c r="WIC15" s="89"/>
      <c r="WID15" s="89"/>
      <c r="WIE15" s="89"/>
      <c r="WIF15" s="89"/>
      <c r="WIG15" s="89"/>
      <c r="WIH15" s="89"/>
      <c r="WII15" s="89"/>
      <c r="WIJ15" s="89"/>
      <c r="WIK15" s="89"/>
      <c r="WIL15" s="89"/>
      <c r="WIM15" s="89"/>
      <c r="WIN15" s="89"/>
      <c r="WIO15" s="89"/>
      <c r="WIP15" s="89"/>
      <c r="WIQ15" s="89"/>
      <c r="WIR15" s="89"/>
      <c r="WIS15" s="89"/>
      <c r="WIT15" s="89"/>
      <c r="WIU15" s="89"/>
      <c r="WIV15" s="89"/>
      <c r="WIW15" s="89"/>
      <c r="WIX15" s="89"/>
      <c r="WIY15" s="89"/>
      <c r="WIZ15" s="89"/>
      <c r="WJA15" s="89"/>
      <c r="WJB15" s="89"/>
      <c r="WJC15" s="89"/>
      <c r="WJD15" s="89"/>
      <c r="WJE15" s="89"/>
      <c r="WJF15" s="89"/>
      <c r="WJG15" s="89"/>
      <c r="WJH15" s="89"/>
      <c r="WJI15" s="89"/>
      <c r="WJJ15" s="89"/>
      <c r="WJK15" s="89"/>
      <c r="WJL15" s="89"/>
      <c r="WJM15" s="89"/>
      <c r="WJN15" s="89"/>
      <c r="WJO15" s="89"/>
      <c r="WJP15" s="89"/>
      <c r="WJQ15" s="89"/>
      <c r="WJR15" s="89"/>
      <c r="WJS15" s="89"/>
      <c r="WJT15" s="89"/>
      <c r="WJU15" s="89"/>
      <c r="WJV15" s="89"/>
      <c r="WJW15" s="89"/>
      <c r="WJX15" s="89"/>
      <c r="WJY15" s="89"/>
      <c r="WJZ15" s="89"/>
      <c r="WKA15" s="89"/>
      <c r="WKB15" s="89"/>
      <c r="WKC15" s="89"/>
      <c r="WKD15" s="89"/>
      <c r="WKE15" s="89"/>
      <c r="WKF15" s="89"/>
      <c r="WKG15" s="89"/>
      <c r="WKH15" s="89"/>
      <c r="WKI15" s="89"/>
      <c r="WKJ15" s="89"/>
      <c r="WKK15" s="89"/>
      <c r="WKL15" s="89"/>
      <c r="WKM15" s="89"/>
      <c r="WKN15" s="89"/>
      <c r="WKO15" s="89"/>
      <c r="WKP15" s="89"/>
      <c r="WKQ15" s="89"/>
      <c r="WKR15" s="89"/>
      <c r="WKS15" s="89"/>
      <c r="WKT15" s="89"/>
      <c r="WKU15" s="89"/>
      <c r="WKV15" s="89"/>
      <c r="WKW15" s="89"/>
      <c r="WKX15" s="89"/>
      <c r="WKY15" s="89"/>
      <c r="WKZ15" s="89"/>
      <c r="WLA15" s="89"/>
      <c r="WLB15" s="89"/>
      <c r="WLC15" s="89"/>
      <c r="WLD15" s="89"/>
      <c r="WLE15" s="89"/>
      <c r="WLF15" s="89"/>
      <c r="WLG15" s="89"/>
      <c r="WLH15" s="89"/>
      <c r="WLI15" s="89"/>
      <c r="WLJ15" s="89"/>
      <c r="WLK15" s="89"/>
      <c r="WLL15" s="89"/>
      <c r="WLM15" s="89"/>
      <c r="WLN15" s="89"/>
      <c r="WLO15" s="89"/>
      <c r="WLP15" s="89"/>
      <c r="WLQ15" s="89"/>
      <c r="WLR15" s="89"/>
      <c r="WLS15" s="89"/>
      <c r="WLT15" s="89"/>
      <c r="WLU15" s="89"/>
      <c r="WLV15" s="89"/>
      <c r="WLW15" s="89"/>
      <c r="WLX15" s="89"/>
      <c r="WLY15" s="89"/>
      <c r="WLZ15" s="89"/>
      <c r="WMA15" s="89"/>
      <c r="WMB15" s="89"/>
      <c r="WMC15" s="89"/>
      <c r="WMD15" s="89"/>
      <c r="WME15" s="89"/>
      <c r="WMF15" s="89"/>
      <c r="WMG15" s="89"/>
      <c r="WMH15" s="89"/>
      <c r="WMI15" s="89"/>
      <c r="WMJ15" s="89"/>
      <c r="WMK15" s="89"/>
      <c r="WML15" s="89"/>
      <c r="WMM15" s="89"/>
      <c r="WMN15" s="89"/>
      <c r="WMO15" s="89"/>
      <c r="WMP15" s="89"/>
      <c r="WMQ15" s="89"/>
      <c r="WMR15" s="89"/>
      <c r="WMS15" s="89"/>
      <c r="WMT15" s="89"/>
      <c r="WMU15" s="89"/>
      <c r="WMV15" s="89"/>
      <c r="WMW15" s="89"/>
      <c r="WMX15" s="89"/>
      <c r="WMY15" s="89"/>
      <c r="WMZ15" s="89"/>
      <c r="WNA15" s="89"/>
      <c r="WNB15" s="89"/>
      <c r="WNC15" s="89"/>
      <c r="WND15" s="89"/>
      <c r="WNE15" s="89"/>
      <c r="WNF15" s="89"/>
      <c r="WNG15" s="89"/>
      <c r="WNH15" s="89"/>
      <c r="WNI15" s="89"/>
      <c r="WNJ15" s="89"/>
      <c r="WNK15" s="89"/>
      <c r="WNL15" s="89"/>
      <c r="WNM15" s="89"/>
      <c r="WNN15" s="89"/>
      <c r="WNO15" s="89"/>
      <c r="WNP15" s="89"/>
      <c r="WNQ15" s="89"/>
      <c r="WNR15" s="89"/>
      <c r="WNS15" s="89"/>
      <c r="WNT15" s="89"/>
      <c r="WNU15" s="89"/>
      <c r="WNV15" s="89"/>
      <c r="WNW15" s="89"/>
      <c r="WNX15" s="89"/>
      <c r="WNY15" s="89"/>
      <c r="WNZ15" s="89"/>
      <c r="WOA15" s="89"/>
      <c r="WOB15" s="89"/>
      <c r="WOC15" s="89"/>
      <c r="WOD15" s="89"/>
      <c r="WOE15" s="89"/>
      <c r="WOF15" s="89"/>
      <c r="WOG15" s="89"/>
      <c r="WOH15" s="89"/>
      <c r="WOI15" s="89"/>
      <c r="WOJ15" s="89"/>
      <c r="WOK15" s="89"/>
      <c r="WOL15" s="89"/>
      <c r="WOM15" s="89"/>
      <c r="WON15" s="89"/>
      <c r="WOO15" s="89"/>
      <c r="WOP15" s="89"/>
      <c r="WOQ15" s="89"/>
      <c r="WOR15" s="89"/>
      <c r="WOS15" s="89"/>
      <c r="WOT15" s="89"/>
      <c r="WOU15" s="89"/>
      <c r="WOV15" s="89"/>
      <c r="WOW15" s="89"/>
      <c r="WOX15" s="89"/>
      <c r="WOY15" s="89"/>
      <c r="WOZ15" s="89"/>
      <c r="WPA15" s="89"/>
      <c r="WPB15" s="89"/>
      <c r="WPC15" s="89"/>
      <c r="WPD15" s="89"/>
      <c r="WPE15" s="89"/>
      <c r="WPF15" s="89"/>
      <c r="WPG15" s="89"/>
      <c r="WPH15" s="89"/>
      <c r="WPI15" s="89"/>
      <c r="WPJ15" s="89"/>
      <c r="WPK15" s="89"/>
      <c r="WPL15" s="89"/>
      <c r="WPM15" s="89"/>
      <c r="WPN15" s="89"/>
      <c r="WPO15" s="89"/>
      <c r="WPP15" s="89"/>
      <c r="WPQ15" s="89"/>
      <c r="WPR15" s="89"/>
      <c r="WPS15" s="89"/>
      <c r="WPT15" s="89"/>
      <c r="WPU15" s="89"/>
      <c r="WPV15" s="89"/>
      <c r="WPW15" s="89"/>
      <c r="WPX15" s="89"/>
      <c r="WPY15" s="89"/>
      <c r="WPZ15" s="89"/>
      <c r="WQA15" s="89"/>
      <c r="WQB15" s="89"/>
      <c r="WQC15" s="89"/>
      <c r="WQD15" s="89"/>
      <c r="WQE15" s="89"/>
      <c r="WQF15" s="89"/>
      <c r="WQG15" s="89"/>
      <c r="WQH15" s="89"/>
      <c r="WQI15" s="89"/>
      <c r="WQJ15" s="89"/>
      <c r="WQK15" s="89"/>
      <c r="WQL15" s="89"/>
      <c r="WQM15" s="89"/>
      <c r="WQN15" s="89"/>
      <c r="WQO15" s="89"/>
      <c r="WQP15" s="89"/>
      <c r="WQQ15" s="89"/>
      <c r="WQR15" s="89"/>
      <c r="WQS15" s="89"/>
      <c r="WQT15" s="89"/>
      <c r="WQU15" s="89"/>
      <c r="WQV15" s="89"/>
      <c r="WQW15" s="89"/>
      <c r="WQX15" s="89"/>
      <c r="WQY15" s="89"/>
      <c r="WQZ15" s="89"/>
      <c r="WRA15" s="89"/>
      <c r="WRB15" s="89"/>
      <c r="WRC15" s="89"/>
      <c r="WRD15" s="89"/>
      <c r="WRE15" s="89"/>
      <c r="WRF15" s="89"/>
      <c r="WRG15" s="89"/>
      <c r="WRH15" s="89"/>
      <c r="WRI15" s="89"/>
      <c r="WRJ15" s="89"/>
      <c r="WRK15" s="89"/>
      <c r="WRL15" s="89"/>
      <c r="WRM15" s="89"/>
      <c r="WRN15" s="89"/>
      <c r="WRO15" s="89"/>
      <c r="WRP15" s="89"/>
      <c r="WRQ15" s="89"/>
      <c r="WRR15" s="89"/>
      <c r="WRS15" s="89"/>
      <c r="WRT15" s="89"/>
      <c r="WRU15" s="89"/>
      <c r="WRV15" s="89"/>
      <c r="WRW15" s="89"/>
      <c r="WRX15" s="89"/>
      <c r="WRY15" s="89"/>
      <c r="WRZ15" s="89"/>
      <c r="WSA15" s="89"/>
      <c r="WSB15" s="89"/>
      <c r="WSC15" s="89"/>
      <c r="WSD15" s="89"/>
      <c r="WSE15" s="89"/>
      <c r="WSF15" s="89"/>
      <c r="WSG15" s="89"/>
      <c r="WSH15" s="89"/>
      <c r="WSI15" s="89"/>
      <c r="WSJ15" s="89"/>
      <c r="WSK15" s="89"/>
      <c r="WSL15" s="89"/>
      <c r="WSM15" s="89"/>
      <c r="WSN15" s="89"/>
      <c r="WSO15" s="89"/>
      <c r="WSP15" s="89"/>
      <c r="WSQ15" s="89"/>
      <c r="WSR15" s="89"/>
      <c r="WSS15" s="89"/>
      <c r="WST15" s="89"/>
      <c r="WSU15" s="89"/>
      <c r="WSV15" s="89"/>
      <c r="WSW15" s="89"/>
      <c r="WSX15" s="89"/>
      <c r="WSY15" s="89"/>
      <c r="WSZ15" s="89"/>
      <c r="WTA15" s="89"/>
      <c r="WTB15" s="89"/>
      <c r="WTC15" s="89"/>
      <c r="WTD15" s="89"/>
      <c r="WTE15" s="89"/>
      <c r="WTF15" s="89"/>
      <c r="WTG15" s="89"/>
      <c r="WTH15" s="89"/>
      <c r="WTI15" s="89"/>
      <c r="WTJ15" s="89"/>
      <c r="WTK15" s="89"/>
      <c r="WTL15" s="89"/>
      <c r="WTM15" s="89"/>
      <c r="WTN15" s="89"/>
      <c r="WTO15" s="89"/>
      <c r="WTP15" s="89"/>
      <c r="WTQ15" s="89"/>
      <c r="WTR15" s="89"/>
      <c r="WTS15" s="89"/>
      <c r="WTT15" s="89"/>
      <c r="WTU15" s="89"/>
      <c r="WTV15" s="89"/>
      <c r="WTW15" s="89"/>
      <c r="WTX15" s="89"/>
      <c r="WTY15" s="89"/>
      <c r="WTZ15" s="89"/>
      <c r="WUA15" s="89"/>
      <c r="WUB15" s="89"/>
      <c r="WUC15" s="89"/>
      <c r="WUD15" s="89"/>
      <c r="WUE15" s="89"/>
      <c r="WUF15" s="89"/>
      <c r="WUG15" s="89"/>
      <c r="WUH15" s="89"/>
      <c r="WUI15" s="89"/>
      <c r="WUJ15" s="89"/>
      <c r="WUK15" s="89"/>
      <c r="WUL15" s="89"/>
      <c r="WUM15" s="89"/>
      <c r="WUN15" s="89"/>
      <c r="WUO15" s="89"/>
      <c r="WUP15" s="89"/>
      <c r="WUQ15" s="89"/>
      <c r="WUR15" s="89"/>
      <c r="WUS15" s="89"/>
      <c r="WUT15" s="89"/>
      <c r="WUU15" s="89"/>
      <c r="WUV15" s="89"/>
      <c r="WUW15" s="89"/>
      <c r="WUX15" s="89"/>
      <c r="WUY15" s="89"/>
      <c r="WUZ15" s="89"/>
      <c r="WVA15" s="89"/>
      <c r="WVB15" s="89"/>
      <c r="WVC15" s="89"/>
      <c r="WVD15" s="89"/>
      <c r="WVE15" s="89"/>
      <c r="WVF15" s="89"/>
      <c r="WVG15" s="89"/>
      <c r="WVH15" s="89"/>
      <c r="WVI15" s="89"/>
      <c r="WVJ15" s="89"/>
      <c r="WVK15" s="89"/>
      <c r="WVL15" s="89"/>
      <c r="WVM15" s="89"/>
      <c r="WVN15" s="89"/>
      <c r="WVO15" s="89"/>
      <c r="WVP15" s="89"/>
      <c r="WVQ15" s="89"/>
      <c r="WVR15" s="89"/>
      <c r="WVS15" s="89"/>
      <c r="WVT15" s="89"/>
      <c r="WVU15" s="89"/>
      <c r="WVV15" s="89"/>
      <c r="WVW15" s="89"/>
      <c r="WVX15" s="89"/>
      <c r="WVY15" s="89"/>
      <c r="WVZ15" s="89"/>
      <c r="WWA15" s="89"/>
      <c r="WWB15" s="89"/>
      <c r="WWC15" s="89"/>
      <c r="WWD15" s="89"/>
      <c r="WWE15" s="89"/>
      <c r="WWF15" s="89"/>
      <c r="WWG15" s="89"/>
      <c r="WWH15" s="89"/>
      <c r="WWI15" s="89"/>
      <c r="WWJ15" s="89"/>
      <c r="WWK15" s="89"/>
      <c r="WWL15" s="89"/>
      <c r="WWM15" s="89"/>
      <c r="WWN15" s="89"/>
      <c r="WWO15" s="89"/>
      <c r="WWP15" s="89"/>
      <c r="WWQ15" s="89"/>
      <c r="WWR15" s="89"/>
      <c r="WWS15" s="89"/>
      <c r="WWT15" s="89"/>
      <c r="WWU15" s="89"/>
      <c r="WWV15" s="89"/>
      <c r="WWW15" s="89"/>
      <c r="WWX15" s="89"/>
      <c r="WWY15" s="89"/>
      <c r="WWZ15" s="89"/>
      <c r="WXA15" s="89"/>
      <c r="WXB15" s="89"/>
      <c r="WXC15" s="89"/>
      <c r="WXD15" s="89"/>
      <c r="WXE15" s="89"/>
      <c r="WXF15" s="89"/>
      <c r="WXG15" s="89"/>
      <c r="WXH15" s="89"/>
      <c r="WXI15" s="89"/>
      <c r="WXJ15" s="89"/>
      <c r="WXK15" s="89"/>
      <c r="WXL15" s="89"/>
      <c r="WXM15" s="89"/>
      <c r="WXN15" s="89"/>
      <c r="WXO15" s="89"/>
      <c r="WXP15" s="89"/>
      <c r="WXQ15" s="89"/>
      <c r="WXR15" s="89"/>
      <c r="WXS15" s="89"/>
      <c r="WXT15" s="89"/>
      <c r="WXU15" s="89"/>
      <c r="WXV15" s="89"/>
      <c r="WXW15" s="89"/>
      <c r="WXX15" s="89"/>
      <c r="WXY15" s="89"/>
      <c r="WXZ15" s="89"/>
      <c r="WYA15" s="89"/>
      <c r="WYB15" s="89"/>
      <c r="WYC15" s="89"/>
      <c r="WYD15" s="89"/>
      <c r="WYE15" s="89"/>
      <c r="WYF15" s="89"/>
      <c r="WYG15" s="89"/>
      <c r="WYH15" s="89"/>
      <c r="WYI15" s="89"/>
      <c r="WYJ15" s="89"/>
      <c r="WYK15" s="89"/>
      <c r="WYL15" s="89"/>
      <c r="WYM15" s="89"/>
      <c r="WYN15" s="89"/>
      <c r="WYO15" s="89"/>
      <c r="WYP15" s="89"/>
      <c r="WYQ15" s="89"/>
      <c r="WYR15" s="89"/>
      <c r="WYS15" s="89"/>
      <c r="WYT15" s="89"/>
      <c r="WYU15" s="89"/>
      <c r="WYV15" s="89"/>
      <c r="WYW15" s="89"/>
      <c r="WYX15" s="89"/>
      <c r="WYY15" s="89"/>
      <c r="WYZ15" s="89"/>
      <c r="WZA15" s="89"/>
      <c r="WZB15" s="89"/>
      <c r="WZC15" s="89"/>
      <c r="WZD15" s="89"/>
      <c r="WZE15" s="89"/>
      <c r="WZF15" s="89"/>
      <c r="WZG15" s="89"/>
      <c r="WZH15" s="89"/>
      <c r="WZI15" s="89"/>
      <c r="WZJ15" s="89"/>
      <c r="WZK15" s="89"/>
      <c r="WZL15" s="89"/>
      <c r="WZM15" s="89"/>
      <c r="WZN15" s="89"/>
      <c r="WZO15" s="89"/>
      <c r="WZP15" s="89"/>
      <c r="WZQ15" s="89"/>
      <c r="WZR15" s="89"/>
      <c r="WZS15" s="89"/>
      <c r="WZT15" s="89"/>
      <c r="WZU15" s="89"/>
      <c r="WZV15" s="89"/>
      <c r="WZW15" s="89"/>
      <c r="WZX15" s="89"/>
      <c r="WZY15" s="89"/>
      <c r="WZZ15" s="89"/>
      <c r="XAA15" s="89"/>
      <c r="XAB15" s="89"/>
      <c r="XAC15" s="89"/>
      <c r="XAD15" s="89"/>
      <c r="XAE15" s="89"/>
      <c r="XAF15" s="89"/>
      <c r="XAG15" s="89"/>
      <c r="XAH15" s="89"/>
      <c r="XAI15" s="89"/>
      <c r="XAJ15" s="89"/>
      <c r="XAK15" s="89"/>
      <c r="XAL15" s="89"/>
      <c r="XAM15" s="89"/>
      <c r="XAN15" s="89"/>
      <c r="XAO15" s="89"/>
      <c r="XAP15" s="89"/>
      <c r="XAQ15" s="89"/>
      <c r="XAR15" s="89"/>
      <c r="XAS15" s="89"/>
      <c r="XAT15" s="89"/>
      <c r="XAU15" s="89"/>
      <c r="XAV15" s="89"/>
      <c r="XAW15" s="89"/>
      <c r="XAX15" s="89"/>
      <c r="XAY15" s="89"/>
      <c r="XAZ15" s="89"/>
      <c r="XBA15" s="89"/>
      <c r="XBB15" s="89"/>
      <c r="XBC15" s="89"/>
      <c r="XBD15" s="89"/>
      <c r="XBE15" s="89"/>
      <c r="XBF15" s="89"/>
      <c r="XBG15" s="89"/>
      <c r="XBH15" s="89"/>
      <c r="XBI15" s="89"/>
      <c r="XBJ15" s="89"/>
      <c r="XBK15" s="89"/>
      <c r="XBL15" s="89"/>
      <c r="XBM15" s="89"/>
      <c r="XBN15" s="89"/>
      <c r="XBO15" s="89"/>
      <c r="XBP15" s="89"/>
      <c r="XBQ15" s="89"/>
      <c r="XBR15" s="89"/>
      <c r="XBS15" s="89"/>
      <c r="XBT15" s="89"/>
      <c r="XBU15" s="89"/>
      <c r="XBV15" s="89"/>
      <c r="XBW15" s="89"/>
      <c r="XBX15" s="89"/>
      <c r="XBY15" s="89"/>
      <c r="XBZ15" s="89"/>
      <c r="XCA15" s="89"/>
      <c r="XCB15" s="89"/>
      <c r="XCC15" s="89"/>
      <c r="XCD15" s="89"/>
      <c r="XCE15" s="89"/>
      <c r="XCF15" s="89"/>
      <c r="XCG15" s="89"/>
      <c r="XCH15" s="89"/>
      <c r="XCI15" s="89"/>
      <c r="XCJ15" s="89"/>
      <c r="XCK15" s="89"/>
      <c r="XCL15" s="89"/>
      <c r="XCM15" s="89"/>
      <c r="XCN15" s="89"/>
      <c r="XCO15" s="89"/>
      <c r="XCP15" s="89"/>
      <c r="XCQ15" s="89"/>
      <c r="XCR15" s="89"/>
      <c r="XCS15" s="89"/>
      <c r="XCT15" s="89"/>
      <c r="XCU15" s="89"/>
      <c r="XCV15" s="89"/>
      <c r="XCW15" s="89"/>
      <c r="XCX15" s="89"/>
      <c r="XCY15" s="89"/>
      <c r="XCZ15" s="89"/>
      <c r="XDA15" s="89"/>
      <c r="XDB15" s="89"/>
      <c r="XDC15" s="89"/>
      <c r="XDD15" s="89"/>
      <c r="XDE15" s="89"/>
      <c r="XDF15" s="89"/>
      <c r="XDG15" s="89"/>
      <c r="XDH15" s="89"/>
      <c r="XDI15" s="89"/>
      <c r="XDJ15" s="89"/>
      <c r="XDK15" s="89"/>
      <c r="XDL15" s="89"/>
      <c r="XDM15" s="89"/>
      <c r="XDN15" s="89"/>
      <c r="XDO15" s="89"/>
      <c r="XDP15" s="89"/>
      <c r="XDQ15" s="89"/>
      <c r="XDR15" s="89"/>
      <c r="XDS15" s="89"/>
      <c r="XDT15" s="89"/>
      <c r="XDU15" s="89"/>
      <c r="XDV15" s="89"/>
      <c r="XDW15" s="89"/>
      <c r="XDX15" s="89"/>
      <c r="XDY15" s="89"/>
      <c r="XDZ15" s="89"/>
      <c r="XEA15" s="89"/>
      <c r="XEB15" s="89"/>
      <c r="XEC15" s="89"/>
      <c r="XED15" s="89"/>
      <c r="XEE15" s="89"/>
      <c r="XEF15" s="89"/>
      <c r="XEG15" s="89"/>
      <c r="XEH15" s="89"/>
      <c r="XEI15" s="89"/>
      <c r="XEJ15" s="89"/>
      <c r="XEK15" s="89"/>
      <c r="XEL15" s="89"/>
      <c r="XEM15" s="89"/>
      <c r="XEN15" s="89"/>
      <c r="XEO15" s="89"/>
      <c r="XEP15" s="89"/>
      <c r="XEQ15" s="89"/>
      <c r="XER15" s="89"/>
      <c r="XES15" s="89"/>
      <c r="XET15" s="89"/>
      <c r="XEU15" s="89"/>
      <c r="XEV15" s="89"/>
      <c r="XEW15" s="89"/>
      <c r="XEX15" s="89"/>
      <c r="XEY15" s="89"/>
      <c r="XEZ15" s="89"/>
      <c r="XFA15" s="89"/>
      <c r="XFB15" s="89"/>
      <c r="XFC15" s="89"/>
    </row>
    <row r="16" spans="1:16383" s="18" customFormat="1" ht="15.6" customHeight="1" x14ac:dyDescent="0.3">
      <c r="A16" s="7" t="s">
        <v>18</v>
      </c>
      <c r="B16" s="7" t="s">
        <v>71</v>
      </c>
      <c r="C16" s="7" t="s">
        <v>72</v>
      </c>
      <c r="D16" s="7" t="s">
        <v>73</v>
      </c>
      <c r="E16" s="7" t="s">
        <v>74</v>
      </c>
      <c r="F16" s="7" t="s">
        <v>75</v>
      </c>
      <c r="G16" s="7" t="s">
        <v>46</v>
      </c>
      <c r="H16" s="7"/>
      <c r="I16" s="11"/>
      <c r="J16" s="8">
        <v>43937</v>
      </c>
      <c r="K16" s="72" t="s">
        <v>15</v>
      </c>
      <c r="L16" s="7"/>
      <c r="M16" s="7"/>
      <c r="N16" s="7"/>
      <c r="O16" s="7">
        <f t="shared" si="0"/>
        <v>0</v>
      </c>
      <c r="P16" s="71"/>
      <c r="Q16" s="71"/>
    </row>
    <row r="17" spans="1:22" s="18" customFormat="1" ht="15.6" customHeight="1" x14ac:dyDescent="0.3">
      <c r="A17" s="7" t="s">
        <v>24</v>
      </c>
      <c r="B17" t="s">
        <v>76</v>
      </c>
      <c r="C17" t="s">
        <v>77</v>
      </c>
      <c r="D17" t="s">
        <v>78</v>
      </c>
      <c r="E17" t="s">
        <v>74</v>
      </c>
      <c r="F17" s="7" t="s">
        <v>75</v>
      </c>
      <c r="G17" s="7" t="s">
        <v>46</v>
      </c>
      <c r="H17" t="s">
        <v>47</v>
      </c>
      <c r="I17">
        <v>414</v>
      </c>
      <c r="J17" s="8">
        <v>44131</v>
      </c>
      <c r="K17" s="72"/>
      <c r="L17" s="7">
        <v>414</v>
      </c>
      <c r="M17" s="7">
        <v>414</v>
      </c>
      <c r="N17" s="7">
        <v>414</v>
      </c>
      <c r="O17" s="9">
        <f t="shared" si="0"/>
        <v>1242</v>
      </c>
      <c r="P17" s="71"/>
      <c r="Q17" s="71"/>
      <c r="S17" s="7"/>
      <c r="T17" s="7"/>
      <c r="U17" s="7"/>
      <c r="V17" s="9"/>
    </row>
    <row r="18" spans="1:22" ht="15.6" customHeight="1" x14ac:dyDescent="0.3">
      <c r="A18" s="7"/>
      <c r="B18" s="71" t="s">
        <v>79</v>
      </c>
      <c r="C18" s="71" t="s">
        <v>80</v>
      </c>
      <c r="D18" s="71" t="s">
        <v>81</v>
      </c>
      <c r="E18" s="71" t="s">
        <v>82</v>
      </c>
      <c r="F18" s="71" t="s">
        <v>83</v>
      </c>
      <c r="G18" s="71" t="s">
        <v>46</v>
      </c>
      <c r="H18" s="71" t="s">
        <v>47</v>
      </c>
      <c r="I18" s="7">
        <v>1880</v>
      </c>
      <c r="J18" s="12">
        <v>44152</v>
      </c>
      <c r="K18" s="72"/>
      <c r="L18" s="7">
        <v>1880</v>
      </c>
      <c r="M18" s="7">
        <v>0</v>
      </c>
      <c r="N18" s="7">
        <v>1880</v>
      </c>
      <c r="O18" s="9">
        <f t="shared" si="0"/>
        <v>3760</v>
      </c>
      <c r="P18" s="71"/>
      <c r="Q18" s="71"/>
      <c r="S18" s="89"/>
      <c r="T18" s="89"/>
      <c r="U18" s="89"/>
      <c r="V18" s="89"/>
    </row>
    <row r="19" spans="1:22" ht="15.6" customHeight="1" x14ac:dyDescent="0.3">
      <c r="A19" s="7" t="s">
        <v>18</v>
      </c>
      <c r="B19" s="51" t="s">
        <v>84</v>
      </c>
      <c r="C19" s="89" t="s">
        <v>80</v>
      </c>
      <c r="D19" s="54" t="s">
        <v>85</v>
      </c>
      <c r="E19" s="89" t="s">
        <v>86</v>
      </c>
      <c r="F19" s="48" t="s">
        <v>83</v>
      </c>
      <c r="G19" s="89" t="s">
        <v>46</v>
      </c>
      <c r="H19" s="48"/>
      <c r="I19" s="7"/>
      <c r="J19" s="12"/>
      <c r="K19" s="72" t="s">
        <v>87</v>
      </c>
      <c r="L19" s="7"/>
      <c r="M19" s="7"/>
      <c r="N19" s="7"/>
      <c r="O19" s="9">
        <f t="shared" si="0"/>
        <v>0</v>
      </c>
      <c r="P19" s="71"/>
      <c r="Q19" s="71"/>
      <c r="S19" s="71"/>
      <c r="T19" s="71"/>
      <c r="U19" s="71"/>
      <c r="V19" s="24"/>
    </row>
    <row r="20" spans="1:22" s="89" customFormat="1" ht="15.6" customHeight="1" x14ac:dyDescent="0.3">
      <c r="A20" s="7"/>
      <c r="B20" s="10" t="s">
        <v>88</v>
      </c>
      <c r="C20" s="7" t="s">
        <v>89</v>
      </c>
      <c r="D20" s="7" t="s">
        <v>90</v>
      </c>
      <c r="E20" s="11" t="s">
        <v>91</v>
      </c>
      <c r="F20" s="11" t="s">
        <v>66</v>
      </c>
      <c r="G20" s="11" t="s">
        <v>46</v>
      </c>
      <c r="H20" s="7" t="s">
        <v>92</v>
      </c>
      <c r="I20" s="7">
        <v>1600</v>
      </c>
      <c r="J20" s="12"/>
      <c r="K20" s="72"/>
      <c r="L20" s="7">
        <v>1600</v>
      </c>
      <c r="M20" s="7">
        <v>1600</v>
      </c>
      <c r="N20" s="7">
        <v>1600</v>
      </c>
      <c r="O20" s="9">
        <f t="shared" si="0"/>
        <v>4800</v>
      </c>
      <c r="P20" s="71"/>
      <c r="Q20" s="71"/>
    </row>
    <row r="21" spans="1:22" s="89" customFormat="1" ht="15.6" customHeight="1" x14ac:dyDescent="0.3">
      <c r="A21" s="71" t="s">
        <v>24</v>
      </c>
      <c r="B21" s="71" t="s">
        <v>88</v>
      </c>
      <c r="C21" s="71" t="s">
        <v>93</v>
      </c>
      <c r="D21" s="71" t="s">
        <v>90</v>
      </c>
      <c r="E21" s="71" t="s">
        <v>94</v>
      </c>
      <c r="F21" s="71" t="s">
        <v>66</v>
      </c>
      <c r="G21" s="71" t="s">
        <v>46</v>
      </c>
      <c r="H21" s="71" t="s">
        <v>59</v>
      </c>
      <c r="I21" s="71">
        <v>1600</v>
      </c>
      <c r="J21" s="8">
        <v>43896</v>
      </c>
      <c r="K21" s="73"/>
      <c r="L21" s="71"/>
      <c r="M21" s="71"/>
      <c r="N21" s="71"/>
      <c r="O21" s="9">
        <f t="shared" si="0"/>
        <v>0</v>
      </c>
      <c r="P21" s="71"/>
      <c r="Q21" s="71"/>
    </row>
    <row r="22" spans="1:22" s="89" customFormat="1" ht="15.6" customHeight="1" x14ac:dyDescent="0.3">
      <c r="A22" s="71" t="s">
        <v>24</v>
      </c>
      <c r="B22" s="71" t="s">
        <v>88</v>
      </c>
      <c r="C22" s="71" t="s">
        <v>93</v>
      </c>
      <c r="D22" s="71" t="s">
        <v>90</v>
      </c>
      <c r="E22" s="71" t="s">
        <v>94</v>
      </c>
      <c r="F22" s="71" t="s">
        <v>66</v>
      </c>
      <c r="G22" s="71" t="s">
        <v>46</v>
      </c>
      <c r="H22" s="71" t="s">
        <v>60</v>
      </c>
      <c r="I22" s="71">
        <v>1600</v>
      </c>
      <c r="J22" s="8">
        <v>43896</v>
      </c>
      <c r="K22" s="73"/>
      <c r="L22" s="71"/>
      <c r="M22" s="71"/>
      <c r="N22" s="71"/>
      <c r="O22" s="9">
        <f t="shared" si="0"/>
        <v>0</v>
      </c>
      <c r="P22" s="71"/>
      <c r="Q22" s="71"/>
    </row>
    <row r="23" spans="1:22" ht="15.6" customHeight="1" x14ac:dyDescent="0.3">
      <c r="A23" s="71" t="s">
        <v>24</v>
      </c>
      <c r="B23" s="71" t="s">
        <v>88</v>
      </c>
      <c r="C23" s="71" t="s">
        <v>93</v>
      </c>
      <c r="D23" s="71" t="s">
        <v>90</v>
      </c>
      <c r="E23" s="71" t="s">
        <v>94</v>
      </c>
      <c r="F23" s="71" t="s">
        <v>66</v>
      </c>
      <c r="G23" s="71" t="s">
        <v>46</v>
      </c>
      <c r="H23" s="71" t="s">
        <v>61</v>
      </c>
      <c r="I23" s="71">
        <v>1600</v>
      </c>
      <c r="J23" s="8">
        <v>43896</v>
      </c>
      <c r="K23" s="73"/>
      <c r="L23" s="71"/>
      <c r="M23" s="71"/>
      <c r="N23" s="71"/>
      <c r="O23" s="9">
        <f t="shared" si="0"/>
        <v>0</v>
      </c>
      <c r="P23" s="71"/>
      <c r="Q23" s="71"/>
    </row>
    <row r="24" spans="1:22" ht="15.6" customHeight="1" x14ac:dyDescent="0.3">
      <c r="A24" s="71"/>
      <c r="B24" s="71"/>
      <c r="C24" s="71"/>
      <c r="D24" s="71"/>
      <c r="E24" s="71" t="s">
        <v>95</v>
      </c>
      <c r="F24" s="71"/>
      <c r="G24" s="71"/>
      <c r="H24" s="71"/>
      <c r="I24" s="71"/>
      <c r="J24" s="8">
        <v>43949</v>
      </c>
      <c r="K24" s="73"/>
      <c r="L24" s="71"/>
      <c r="M24" s="71"/>
      <c r="N24" s="71"/>
      <c r="O24" s="9"/>
      <c r="P24" s="71"/>
      <c r="Q24" s="71"/>
    </row>
    <row r="25" spans="1:22" ht="15.6" customHeight="1" x14ac:dyDescent="0.3">
      <c r="A25" s="71" t="s">
        <v>24</v>
      </c>
      <c r="B25" s="71" t="s">
        <v>96</v>
      </c>
      <c r="C25" s="71" t="s">
        <v>49</v>
      </c>
      <c r="D25" t="s">
        <v>97</v>
      </c>
      <c r="E25" s="71" t="s">
        <v>98</v>
      </c>
      <c r="F25" t="s">
        <v>99</v>
      </c>
      <c r="G25" s="71" t="s">
        <v>46</v>
      </c>
      <c r="H25" s="71" t="s">
        <v>59</v>
      </c>
      <c r="I25" s="71">
        <v>250</v>
      </c>
      <c r="J25" s="8">
        <v>43888</v>
      </c>
      <c r="K25" s="73"/>
      <c r="L25" s="71">
        <v>250</v>
      </c>
      <c r="M25" s="71">
        <v>250</v>
      </c>
      <c r="N25" s="71">
        <v>250</v>
      </c>
      <c r="O25" s="9">
        <f t="shared" ref="O25:O50" si="1">SUM(L25:N25)</f>
        <v>750</v>
      </c>
      <c r="P25" s="71"/>
      <c r="Q25" s="71"/>
    </row>
    <row r="26" spans="1:22" ht="15.6" customHeight="1" x14ac:dyDescent="0.3">
      <c r="A26" s="71" t="s">
        <v>24</v>
      </c>
      <c r="B26" s="71" t="s">
        <v>96</v>
      </c>
      <c r="C26" s="71" t="s">
        <v>49</v>
      </c>
      <c r="D26" s="71" t="s">
        <v>97</v>
      </c>
      <c r="E26" s="71" t="s">
        <v>98</v>
      </c>
      <c r="F26" s="71" t="s">
        <v>99</v>
      </c>
      <c r="G26" s="71" t="s">
        <v>46</v>
      </c>
      <c r="H26" s="71" t="s">
        <v>61</v>
      </c>
      <c r="I26" s="71">
        <v>250</v>
      </c>
      <c r="J26" s="8">
        <v>43894</v>
      </c>
      <c r="K26" s="73"/>
      <c r="L26" s="71"/>
      <c r="M26" s="71"/>
      <c r="N26" s="71"/>
      <c r="O26" s="9">
        <f t="shared" si="1"/>
        <v>0</v>
      </c>
      <c r="P26" s="71"/>
      <c r="Q26" s="71"/>
    </row>
    <row r="27" spans="1:22" ht="15.6" customHeight="1" x14ac:dyDescent="0.3">
      <c r="A27" s="71" t="s">
        <v>24</v>
      </c>
      <c r="B27" s="71" t="s">
        <v>100</v>
      </c>
      <c r="C27" s="71" t="s">
        <v>101</v>
      </c>
      <c r="D27" s="71" t="s">
        <v>102</v>
      </c>
      <c r="E27" s="71" t="s">
        <v>103</v>
      </c>
      <c r="F27" s="71" t="s">
        <v>104</v>
      </c>
      <c r="G27" s="71"/>
      <c r="H27" s="71"/>
      <c r="I27" s="71"/>
      <c r="J27" s="8"/>
      <c r="K27" s="73"/>
      <c r="L27" s="71"/>
      <c r="M27" s="71"/>
      <c r="N27" s="71"/>
      <c r="O27" s="9">
        <f t="shared" si="1"/>
        <v>0</v>
      </c>
      <c r="P27" s="71"/>
      <c r="Q27" s="71"/>
    </row>
    <row r="28" spans="1:22" ht="15.6" customHeight="1" x14ac:dyDescent="0.3">
      <c r="A28" s="71" t="s">
        <v>24</v>
      </c>
      <c r="B28" s="71" t="s">
        <v>100</v>
      </c>
      <c r="C28" s="71" t="s">
        <v>105</v>
      </c>
      <c r="D28" s="71" t="s">
        <v>102</v>
      </c>
      <c r="E28" s="71" t="s">
        <v>106</v>
      </c>
      <c r="F28" s="71" t="s">
        <v>104</v>
      </c>
      <c r="G28" s="71" t="s">
        <v>46</v>
      </c>
      <c r="H28" s="71" t="s">
        <v>59</v>
      </c>
      <c r="I28" s="71">
        <v>2403</v>
      </c>
      <c r="J28" s="27">
        <v>43958</v>
      </c>
      <c r="K28" s="74"/>
      <c r="L28" s="71">
        <v>2403</v>
      </c>
      <c r="M28" s="71">
        <v>2403</v>
      </c>
      <c r="N28" s="71">
        <v>2403</v>
      </c>
      <c r="O28" s="9">
        <f t="shared" si="1"/>
        <v>7209</v>
      </c>
      <c r="P28" s="71"/>
      <c r="Q28" s="71"/>
    </row>
    <row r="29" spans="1:22" ht="15.6" customHeight="1" x14ac:dyDescent="0.3">
      <c r="A29" s="71" t="s">
        <v>24</v>
      </c>
      <c r="B29" s="71" t="s">
        <v>107</v>
      </c>
      <c r="C29" s="71" t="s">
        <v>108</v>
      </c>
      <c r="D29" t="s">
        <v>109</v>
      </c>
      <c r="E29" s="71" t="s">
        <v>110</v>
      </c>
      <c r="F29" t="s">
        <v>111</v>
      </c>
      <c r="G29" s="71"/>
      <c r="H29" s="71"/>
      <c r="I29" s="71"/>
      <c r="J29" s="8"/>
      <c r="K29" s="73"/>
      <c r="L29" s="71"/>
      <c r="M29" s="71"/>
      <c r="N29" s="71"/>
      <c r="O29" s="9">
        <f t="shared" si="1"/>
        <v>0</v>
      </c>
      <c r="P29" s="71"/>
      <c r="Q29" s="71"/>
    </row>
    <row r="30" spans="1:22" ht="15.6" customHeight="1" x14ac:dyDescent="0.3">
      <c r="A30" s="71" t="s">
        <v>24</v>
      </c>
      <c r="B30" t="s">
        <v>107</v>
      </c>
      <c r="C30" t="s">
        <v>108</v>
      </c>
      <c r="D30" t="s">
        <v>109</v>
      </c>
      <c r="E30" t="s">
        <v>112</v>
      </c>
      <c r="F30" t="s">
        <v>111</v>
      </c>
      <c r="G30" s="71" t="s">
        <v>46</v>
      </c>
      <c r="H30" t="s">
        <v>47</v>
      </c>
      <c r="I30">
        <v>400</v>
      </c>
      <c r="J30" s="42">
        <v>44085</v>
      </c>
      <c r="K30" s="73"/>
      <c r="L30" s="71">
        <v>400</v>
      </c>
      <c r="M30" s="71">
        <v>400</v>
      </c>
      <c r="N30" s="71">
        <v>400</v>
      </c>
      <c r="O30" s="9">
        <f t="shared" si="1"/>
        <v>1200</v>
      </c>
      <c r="P30" s="71"/>
      <c r="Q30" s="71"/>
      <c r="S30" s="71"/>
      <c r="T30" s="71"/>
      <c r="U30" s="71"/>
      <c r="V30" s="9"/>
    </row>
    <row r="31" spans="1:22" ht="15.6" customHeight="1" x14ac:dyDescent="0.3">
      <c r="A31" s="7" t="s">
        <v>18</v>
      </c>
      <c r="B31" s="10" t="s">
        <v>113</v>
      </c>
      <c r="C31" s="7" t="s">
        <v>114</v>
      </c>
      <c r="D31" s="7" t="s">
        <v>115</v>
      </c>
      <c r="E31" s="11" t="s">
        <v>116</v>
      </c>
      <c r="F31" s="11" t="s">
        <v>52</v>
      </c>
      <c r="G31" s="7" t="s">
        <v>46</v>
      </c>
      <c r="H31" s="11" t="s">
        <v>23</v>
      </c>
      <c r="I31" s="7">
        <v>300</v>
      </c>
      <c r="J31" s="12"/>
      <c r="K31" s="72"/>
      <c r="L31" s="7">
        <v>300</v>
      </c>
      <c r="M31" s="7">
        <v>200</v>
      </c>
      <c r="N31" s="7">
        <v>200</v>
      </c>
      <c r="O31" s="9">
        <f t="shared" si="1"/>
        <v>700</v>
      </c>
      <c r="P31" s="71"/>
      <c r="Q31" s="71"/>
    </row>
    <row r="32" spans="1:22" ht="15.6" customHeight="1" x14ac:dyDescent="0.3">
      <c r="A32" s="7" t="s">
        <v>18</v>
      </c>
      <c r="B32" s="10" t="s">
        <v>117</v>
      </c>
      <c r="C32" s="7" t="s">
        <v>118</v>
      </c>
      <c r="D32" s="11" t="s">
        <v>119</v>
      </c>
      <c r="E32" s="11" t="s">
        <v>120</v>
      </c>
      <c r="F32" s="11" t="s">
        <v>99</v>
      </c>
      <c r="G32" s="11" t="s">
        <v>46</v>
      </c>
      <c r="H32" s="11" t="s">
        <v>23</v>
      </c>
      <c r="I32" s="11">
        <v>244</v>
      </c>
      <c r="J32" s="12"/>
      <c r="K32" s="72"/>
      <c r="L32" s="7">
        <v>244</v>
      </c>
      <c r="M32" s="7">
        <v>244</v>
      </c>
      <c r="N32" s="7">
        <v>244</v>
      </c>
      <c r="O32" s="9">
        <f t="shared" si="1"/>
        <v>732</v>
      </c>
      <c r="P32" s="71"/>
      <c r="Q32" s="71"/>
    </row>
    <row r="33" spans="1:16383" ht="15.6" customHeight="1" x14ac:dyDescent="0.3">
      <c r="A33" s="7" t="s">
        <v>18</v>
      </c>
      <c r="B33" s="10" t="s">
        <v>121</v>
      </c>
      <c r="C33" s="7" t="s">
        <v>122</v>
      </c>
      <c r="D33" s="11" t="s">
        <v>123</v>
      </c>
      <c r="E33" s="11" t="s">
        <v>124</v>
      </c>
      <c r="F33" s="11" t="s">
        <v>125</v>
      </c>
      <c r="G33" s="11" t="s">
        <v>46</v>
      </c>
      <c r="H33" s="11" t="s">
        <v>23</v>
      </c>
      <c r="I33" s="7">
        <v>1150</v>
      </c>
      <c r="J33" s="12"/>
      <c r="K33" s="72" t="s">
        <v>15</v>
      </c>
      <c r="L33" s="7">
        <v>1150</v>
      </c>
      <c r="M33" s="7">
        <v>1150</v>
      </c>
      <c r="N33" s="7">
        <v>1150</v>
      </c>
      <c r="O33" s="9">
        <f t="shared" si="1"/>
        <v>3450</v>
      </c>
      <c r="P33" s="71"/>
      <c r="Q33" s="71"/>
    </row>
    <row r="34" spans="1:16383" ht="15.6" customHeight="1" x14ac:dyDescent="0.3">
      <c r="A34" s="7" t="s">
        <v>18</v>
      </c>
      <c r="B34" s="10"/>
      <c r="C34" s="7"/>
      <c r="D34" s="11"/>
      <c r="E34" s="11" t="s">
        <v>126</v>
      </c>
      <c r="F34" s="11"/>
      <c r="G34" s="11" t="s">
        <v>46</v>
      </c>
      <c r="H34" s="11"/>
      <c r="I34" s="7">
        <v>1000</v>
      </c>
      <c r="J34" s="12"/>
      <c r="K34" s="72" t="s">
        <v>15</v>
      </c>
      <c r="L34" s="7">
        <v>1000</v>
      </c>
      <c r="M34" s="7">
        <v>750</v>
      </c>
      <c r="N34" s="7">
        <v>1000</v>
      </c>
      <c r="O34" s="9">
        <f t="shared" si="1"/>
        <v>2750</v>
      </c>
      <c r="P34" s="71"/>
      <c r="Q34" s="71"/>
    </row>
    <row r="35" spans="1:16383" ht="15.6" customHeight="1" x14ac:dyDescent="0.3">
      <c r="A35" s="7" t="s">
        <v>18</v>
      </c>
      <c r="B35" s="10" t="s">
        <v>127</v>
      </c>
      <c r="C35" s="7" t="s">
        <v>128</v>
      </c>
      <c r="D35" s="11" t="s">
        <v>129</v>
      </c>
      <c r="E35" s="11" t="s">
        <v>130</v>
      </c>
      <c r="F35" s="11" t="s">
        <v>131</v>
      </c>
      <c r="G35" s="11" t="s">
        <v>46</v>
      </c>
      <c r="H35" s="11"/>
      <c r="I35" s="7"/>
      <c r="J35" s="12"/>
      <c r="K35" s="72" t="s">
        <v>15</v>
      </c>
      <c r="L35" s="7">
        <v>478</v>
      </c>
      <c r="M35" s="7">
        <v>478</v>
      </c>
      <c r="N35" s="7">
        <v>478</v>
      </c>
      <c r="O35" s="9">
        <f t="shared" si="1"/>
        <v>1434</v>
      </c>
      <c r="P35" s="71"/>
      <c r="Q35" s="71"/>
    </row>
    <row r="36" spans="1:16383" ht="15.6" customHeight="1" x14ac:dyDescent="0.3">
      <c r="A36" s="71" t="s">
        <v>24</v>
      </c>
      <c r="B36" s="71" t="s">
        <v>132</v>
      </c>
      <c r="C36" s="71" t="s">
        <v>133</v>
      </c>
      <c r="D36" t="s">
        <v>134</v>
      </c>
      <c r="E36" s="71" t="s">
        <v>135</v>
      </c>
      <c r="F36" t="s">
        <v>136</v>
      </c>
      <c r="G36" s="71" t="s">
        <v>46</v>
      </c>
      <c r="H36" s="71" t="s">
        <v>47</v>
      </c>
      <c r="I36" s="71">
        <v>430</v>
      </c>
      <c r="J36" s="27">
        <v>43957</v>
      </c>
      <c r="K36" s="74"/>
      <c r="L36" s="71">
        <v>430</v>
      </c>
      <c r="M36" s="71">
        <v>430</v>
      </c>
      <c r="N36" s="71">
        <v>430</v>
      </c>
      <c r="O36" s="9">
        <f t="shared" si="1"/>
        <v>1290</v>
      </c>
      <c r="P36" s="71"/>
      <c r="Q36" s="71"/>
    </row>
    <row r="37" spans="1:16383" ht="15.6" customHeight="1" x14ac:dyDescent="0.3">
      <c r="A37" s="7" t="s">
        <v>18</v>
      </c>
      <c r="B37" s="10" t="s">
        <v>137</v>
      </c>
      <c r="C37" s="7" t="s">
        <v>138</v>
      </c>
      <c r="D37" s="11" t="s">
        <v>139</v>
      </c>
      <c r="E37" s="11" t="s">
        <v>140</v>
      </c>
      <c r="F37" s="11" t="s">
        <v>66</v>
      </c>
      <c r="G37" s="11" t="s">
        <v>46</v>
      </c>
      <c r="H37" s="11" t="s">
        <v>23</v>
      </c>
      <c r="I37" s="7">
        <v>362</v>
      </c>
      <c r="J37" s="12"/>
      <c r="K37" s="72"/>
      <c r="L37" s="7">
        <v>430</v>
      </c>
      <c r="M37" s="7">
        <v>430</v>
      </c>
      <c r="N37" s="7">
        <v>430</v>
      </c>
      <c r="O37" s="9">
        <f t="shared" si="1"/>
        <v>1290</v>
      </c>
      <c r="P37" s="7"/>
      <c r="Q37" s="7"/>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c r="EF37" s="89"/>
      <c r="EG37" s="89"/>
      <c r="EH37" s="89"/>
      <c r="EI37" s="89"/>
      <c r="EJ37" s="89"/>
      <c r="EK37" s="89"/>
      <c r="EL37" s="89"/>
      <c r="EM37" s="89"/>
      <c r="EN37" s="89"/>
      <c r="EO37" s="89"/>
      <c r="EP37" s="89"/>
      <c r="EQ37" s="89"/>
      <c r="ER37" s="89"/>
      <c r="ES37" s="89"/>
      <c r="ET37" s="89"/>
      <c r="EU37" s="89"/>
      <c r="EV37" s="89"/>
      <c r="EW37" s="89"/>
      <c r="EX37" s="89"/>
      <c r="EY37" s="89"/>
      <c r="EZ37" s="89"/>
      <c r="FA37" s="89"/>
      <c r="FB37" s="89"/>
      <c r="FC37" s="89"/>
      <c r="FD37" s="89"/>
      <c r="FE37" s="89"/>
      <c r="FF37" s="89"/>
      <c r="FG37" s="89"/>
      <c r="FH37" s="89"/>
      <c r="FI37" s="89"/>
      <c r="FJ37" s="89"/>
      <c r="FK37" s="89"/>
      <c r="FL37" s="89"/>
      <c r="FM37" s="89"/>
      <c r="FN37" s="89"/>
      <c r="FO37" s="89"/>
      <c r="FP37" s="89"/>
      <c r="FQ37" s="89"/>
      <c r="FR37" s="89"/>
      <c r="FS37" s="89"/>
      <c r="FT37" s="89"/>
      <c r="FU37" s="89"/>
      <c r="FV37" s="89"/>
      <c r="FW37" s="89"/>
      <c r="FX37" s="89"/>
      <c r="FY37" s="89"/>
      <c r="FZ37" s="89"/>
      <c r="GA37" s="89"/>
      <c r="GB37" s="89"/>
      <c r="GC37" s="89"/>
      <c r="GD37" s="89"/>
      <c r="GE37" s="89"/>
      <c r="GF37" s="89"/>
      <c r="GG37" s="89"/>
      <c r="GH37" s="89"/>
      <c r="GI37" s="89"/>
      <c r="GJ37" s="89"/>
      <c r="GK37" s="89"/>
      <c r="GL37" s="89"/>
      <c r="GM37" s="89"/>
      <c r="GN37" s="89"/>
      <c r="GO37" s="89"/>
      <c r="GP37" s="89"/>
      <c r="GQ37" s="89"/>
      <c r="GR37" s="89"/>
      <c r="GS37" s="89"/>
      <c r="GT37" s="89"/>
      <c r="GU37" s="89"/>
      <c r="GV37" s="89"/>
      <c r="GW37" s="89"/>
      <c r="GX37" s="89"/>
      <c r="GY37" s="89"/>
      <c r="GZ37" s="89"/>
      <c r="HA37" s="89"/>
      <c r="HB37" s="89"/>
      <c r="HC37" s="89"/>
      <c r="HD37" s="89"/>
      <c r="HE37" s="89"/>
      <c r="HF37" s="89"/>
      <c r="HG37" s="89"/>
      <c r="HH37" s="89"/>
      <c r="HI37" s="89"/>
      <c r="HJ37" s="89"/>
      <c r="HK37" s="89"/>
      <c r="HL37" s="89"/>
      <c r="HM37" s="89"/>
      <c r="HN37" s="89"/>
      <c r="HO37" s="89"/>
      <c r="HP37" s="89"/>
      <c r="HQ37" s="89"/>
      <c r="HR37" s="89"/>
      <c r="HS37" s="89"/>
      <c r="HT37" s="89"/>
      <c r="HU37" s="89"/>
      <c r="HV37" s="89"/>
      <c r="HW37" s="89"/>
      <c r="HX37" s="89"/>
      <c r="HY37" s="89"/>
      <c r="HZ37" s="89"/>
      <c r="IA37" s="89"/>
      <c r="IB37" s="89"/>
      <c r="IC37" s="89"/>
      <c r="ID37" s="89"/>
      <c r="IE37" s="89"/>
      <c r="IF37" s="89"/>
      <c r="IG37" s="89"/>
      <c r="IH37" s="89"/>
      <c r="II37" s="89"/>
      <c r="IJ37" s="89"/>
      <c r="IK37" s="89"/>
      <c r="IL37" s="89"/>
      <c r="IM37" s="89"/>
      <c r="IN37" s="89"/>
      <c r="IO37" s="89"/>
      <c r="IP37" s="89"/>
      <c r="IQ37" s="89"/>
      <c r="IR37" s="89"/>
      <c r="IS37" s="89"/>
      <c r="IT37" s="89"/>
      <c r="IU37" s="89"/>
      <c r="IV37" s="89"/>
      <c r="IW37" s="89"/>
      <c r="IX37" s="89"/>
      <c r="IY37" s="89"/>
      <c r="IZ37" s="89"/>
      <c r="JA37" s="89"/>
      <c r="JB37" s="89"/>
      <c r="JC37" s="89"/>
      <c r="JD37" s="89"/>
      <c r="JE37" s="89"/>
      <c r="JF37" s="89"/>
      <c r="JG37" s="89"/>
      <c r="JH37" s="89"/>
      <c r="JI37" s="89"/>
      <c r="JJ37" s="89"/>
      <c r="JK37" s="89"/>
      <c r="JL37" s="89"/>
      <c r="JM37" s="89"/>
      <c r="JN37" s="89"/>
      <c r="JO37" s="89"/>
      <c r="JP37" s="89"/>
      <c r="JQ37" s="89"/>
      <c r="JR37" s="89"/>
      <c r="JS37" s="89"/>
      <c r="JT37" s="89"/>
      <c r="JU37" s="89"/>
      <c r="JV37" s="89"/>
      <c r="JW37" s="89"/>
      <c r="JX37" s="89"/>
      <c r="JY37" s="89"/>
      <c r="JZ37" s="89"/>
      <c r="KA37" s="89"/>
      <c r="KB37" s="89"/>
      <c r="KC37" s="89"/>
      <c r="KD37" s="89"/>
      <c r="KE37" s="89"/>
      <c r="KF37" s="89"/>
      <c r="KG37" s="89"/>
      <c r="KH37" s="89"/>
      <c r="KI37" s="89"/>
      <c r="KJ37" s="89"/>
      <c r="KK37" s="89"/>
      <c r="KL37" s="89"/>
      <c r="KM37" s="89"/>
      <c r="KN37" s="89"/>
      <c r="KO37" s="89"/>
      <c r="KP37" s="89"/>
      <c r="KQ37" s="89"/>
      <c r="KR37" s="89"/>
      <c r="KS37" s="89"/>
      <c r="KT37" s="89"/>
      <c r="KU37" s="89"/>
      <c r="KV37" s="89"/>
      <c r="KW37" s="89"/>
      <c r="KX37" s="89"/>
      <c r="KY37" s="89"/>
      <c r="KZ37" s="89"/>
      <c r="LA37" s="89"/>
      <c r="LB37" s="89"/>
      <c r="LC37" s="89"/>
      <c r="LD37" s="89"/>
      <c r="LE37" s="89"/>
      <c r="LF37" s="89"/>
      <c r="LG37" s="89"/>
      <c r="LH37" s="89"/>
      <c r="LI37" s="89"/>
      <c r="LJ37" s="89"/>
      <c r="LK37" s="89"/>
      <c r="LL37" s="89"/>
      <c r="LM37" s="89"/>
      <c r="LN37" s="89"/>
      <c r="LO37" s="89"/>
      <c r="LP37" s="89"/>
      <c r="LQ37" s="89"/>
      <c r="LR37" s="89"/>
      <c r="LS37" s="89"/>
      <c r="LT37" s="89"/>
      <c r="LU37" s="89"/>
      <c r="LV37" s="89"/>
      <c r="LW37" s="89"/>
      <c r="LX37" s="89"/>
      <c r="LY37" s="89"/>
      <c r="LZ37" s="89"/>
      <c r="MA37" s="89"/>
      <c r="MB37" s="89"/>
      <c r="MC37" s="89"/>
      <c r="MD37" s="89"/>
      <c r="ME37" s="89"/>
      <c r="MF37" s="89"/>
      <c r="MG37" s="89"/>
      <c r="MH37" s="89"/>
      <c r="MI37" s="89"/>
      <c r="MJ37" s="89"/>
      <c r="MK37" s="89"/>
      <c r="ML37" s="89"/>
      <c r="MM37" s="89"/>
      <c r="MN37" s="89"/>
      <c r="MO37" s="89"/>
      <c r="MP37" s="89"/>
      <c r="MQ37" s="89"/>
      <c r="MR37" s="89"/>
      <c r="MS37" s="89"/>
      <c r="MT37" s="89"/>
      <c r="MU37" s="89"/>
      <c r="MV37" s="89"/>
      <c r="MW37" s="89"/>
      <c r="MX37" s="89"/>
      <c r="MY37" s="89"/>
      <c r="MZ37" s="89"/>
      <c r="NA37" s="89"/>
      <c r="NB37" s="89"/>
      <c r="NC37" s="89"/>
      <c r="ND37" s="89"/>
      <c r="NE37" s="89"/>
      <c r="NF37" s="89"/>
      <c r="NG37" s="89"/>
      <c r="NH37" s="89"/>
      <c r="NI37" s="89"/>
      <c r="NJ37" s="89"/>
      <c r="NK37" s="89"/>
      <c r="NL37" s="89"/>
      <c r="NM37" s="89"/>
      <c r="NN37" s="89"/>
      <c r="NO37" s="89"/>
      <c r="NP37" s="89"/>
      <c r="NQ37" s="89"/>
      <c r="NR37" s="89"/>
      <c r="NS37" s="89"/>
      <c r="NT37" s="89"/>
      <c r="NU37" s="89"/>
      <c r="NV37" s="89"/>
      <c r="NW37" s="89"/>
      <c r="NX37" s="89"/>
      <c r="NY37" s="89"/>
      <c r="NZ37" s="89"/>
      <c r="OA37" s="89"/>
      <c r="OB37" s="89"/>
      <c r="OC37" s="89"/>
      <c r="OD37" s="89"/>
      <c r="OE37" s="89"/>
      <c r="OF37" s="89"/>
      <c r="OG37" s="89"/>
      <c r="OH37" s="89"/>
      <c r="OI37" s="89"/>
      <c r="OJ37" s="89"/>
      <c r="OK37" s="89"/>
      <c r="OL37" s="89"/>
      <c r="OM37" s="89"/>
      <c r="ON37" s="89"/>
      <c r="OO37" s="89"/>
      <c r="OP37" s="89"/>
      <c r="OQ37" s="89"/>
      <c r="OR37" s="89"/>
      <c r="OS37" s="89"/>
      <c r="OT37" s="89"/>
      <c r="OU37" s="89"/>
      <c r="OV37" s="89"/>
      <c r="OW37" s="89"/>
      <c r="OX37" s="89"/>
      <c r="OY37" s="89"/>
      <c r="OZ37" s="89"/>
      <c r="PA37" s="89"/>
      <c r="PB37" s="89"/>
      <c r="PC37" s="89"/>
      <c r="PD37" s="89"/>
      <c r="PE37" s="89"/>
      <c r="PF37" s="89"/>
      <c r="PG37" s="89"/>
      <c r="PH37" s="89"/>
      <c r="PI37" s="89"/>
      <c r="PJ37" s="89"/>
      <c r="PK37" s="89"/>
      <c r="PL37" s="89"/>
      <c r="PM37" s="89"/>
      <c r="PN37" s="89"/>
      <c r="PO37" s="89"/>
      <c r="PP37" s="89"/>
      <c r="PQ37" s="89"/>
      <c r="PR37" s="89"/>
      <c r="PS37" s="89"/>
      <c r="PT37" s="89"/>
      <c r="PU37" s="89"/>
      <c r="PV37" s="89"/>
      <c r="PW37" s="89"/>
      <c r="PX37" s="89"/>
      <c r="PY37" s="89"/>
      <c r="PZ37" s="89"/>
      <c r="QA37" s="89"/>
      <c r="QB37" s="89"/>
      <c r="QC37" s="89"/>
      <c r="QD37" s="89"/>
      <c r="QE37" s="89"/>
      <c r="QF37" s="89"/>
      <c r="QG37" s="89"/>
      <c r="QH37" s="89"/>
      <c r="QI37" s="89"/>
      <c r="QJ37" s="89"/>
      <c r="QK37" s="89"/>
      <c r="QL37" s="89"/>
      <c r="QM37" s="89"/>
      <c r="QN37" s="89"/>
      <c r="QO37" s="89"/>
      <c r="QP37" s="89"/>
      <c r="QQ37" s="89"/>
      <c r="QR37" s="89"/>
      <c r="QS37" s="89"/>
      <c r="QT37" s="89"/>
      <c r="QU37" s="89"/>
      <c r="QV37" s="89"/>
      <c r="QW37" s="89"/>
      <c r="QX37" s="89"/>
      <c r="QY37" s="89"/>
      <c r="QZ37" s="89"/>
      <c r="RA37" s="89"/>
      <c r="RB37" s="89"/>
      <c r="RC37" s="89"/>
      <c r="RD37" s="89"/>
      <c r="RE37" s="89"/>
      <c r="RF37" s="89"/>
      <c r="RG37" s="89"/>
      <c r="RH37" s="89"/>
      <c r="RI37" s="89"/>
      <c r="RJ37" s="89"/>
      <c r="RK37" s="89"/>
      <c r="RL37" s="89"/>
      <c r="RM37" s="89"/>
      <c r="RN37" s="89"/>
      <c r="RO37" s="89"/>
      <c r="RP37" s="89"/>
      <c r="RQ37" s="89"/>
      <c r="RR37" s="89"/>
      <c r="RS37" s="89"/>
      <c r="RT37" s="89"/>
      <c r="RU37" s="89"/>
      <c r="RV37" s="89"/>
      <c r="RW37" s="89"/>
      <c r="RX37" s="89"/>
      <c r="RY37" s="89"/>
      <c r="RZ37" s="89"/>
      <c r="SA37" s="89"/>
      <c r="SB37" s="89"/>
      <c r="SC37" s="89"/>
      <c r="SD37" s="89"/>
      <c r="SE37" s="89"/>
      <c r="SF37" s="89"/>
      <c r="SG37" s="89"/>
      <c r="SH37" s="89"/>
      <c r="SI37" s="89"/>
      <c r="SJ37" s="89"/>
      <c r="SK37" s="89"/>
      <c r="SL37" s="89"/>
      <c r="SM37" s="89"/>
      <c r="SN37" s="89"/>
      <c r="SO37" s="89"/>
      <c r="SP37" s="89"/>
      <c r="SQ37" s="89"/>
      <c r="SR37" s="89"/>
      <c r="SS37" s="89"/>
      <c r="ST37" s="89"/>
      <c r="SU37" s="89"/>
      <c r="SV37" s="89"/>
      <c r="SW37" s="89"/>
      <c r="SX37" s="89"/>
      <c r="SY37" s="89"/>
      <c r="SZ37" s="89"/>
      <c r="TA37" s="89"/>
      <c r="TB37" s="89"/>
      <c r="TC37" s="89"/>
      <c r="TD37" s="89"/>
      <c r="TE37" s="89"/>
      <c r="TF37" s="89"/>
      <c r="TG37" s="89"/>
      <c r="TH37" s="89"/>
      <c r="TI37" s="89"/>
      <c r="TJ37" s="89"/>
      <c r="TK37" s="89"/>
      <c r="TL37" s="89"/>
      <c r="TM37" s="89"/>
      <c r="TN37" s="89"/>
      <c r="TO37" s="89"/>
      <c r="TP37" s="89"/>
      <c r="TQ37" s="89"/>
      <c r="TR37" s="89"/>
      <c r="TS37" s="89"/>
      <c r="TT37" s="89"/>
      <c r="TU37" s="89"/>
      <c r="TV37" s="89"/>
      <c r="TW37" s="89"/>
      <c r="TX37" s="89"/>
      <c r="TY37" s="89"/>
      <c r="TZ37" s="89"/>
      <c r="UA37" s="89"/>
      <c r="UB37" s="89"/>
      <c r="UC37" s="89"/>
      <c r="UD37" s="89"/>
      <c r="UE37" s="89"/>
      <c r="UF37" s="89"/>
      <c r="UG37" s="89"/>
      <c r="UH37" s="89"/>
      <c r="UI37" s="89"/>
      <c r="UJ37" s="89"/>
      <c r="UK37" s="89"/>
      <c r="UL37" s="89"/>
      <c r="UM37" s="89"/>
      <c r="UN37" s="89"/>
      <c r="UO37" s="89"/>
      <c r="UP37" s="89"/>
      <c r="UQ37" s="89"/>
      <c r="UR37" s="89"/>
      <c r="US37" s="89"/>
      <c r="UT37" s="89"/>
      <c r="UU37" s="89"/>
      <c r="UV37" s="89"/>
      <c r="UW37" s="89"/>
      <c r="UX37" s="89"/>
      <c r="UY37" s="89"/>
      <c r="UZ37" s="89"/>
      <c r="VA37" s="89"/>
      <c r="VB37" s="89"/>
      <c r="VC37" s="89"/>
      <c r="VD37" s="89"/>
      <c r="VE37" s="89"/>
      <c r="VF37" s="89"/>
      <c r="VG37" s="89"/>
      <c r="VH37" s="89"/>
      <c r="VI37" s="89"/>
      <c r="VJ37" s="89"/>
      <c r="VK37" s="89"/>
      <c r="VL37" s="89"/>
      <c r="VM37" s="89"/>
      <c r="VN37" s="89"/>
      <c r="VO37" s="89"/>
      <c r="VP37" s="89"/>
      <c r="VQ37" s="89"/>
      <c r="VR37" s="89"/>
      <c r="VS37" s="89"/>
      <c r="VT37" s="89"/>
      <c r="VU37" s="89"/>
      <c r="VV37" s="89"/>
      <c r="VW37" s="89"/>
      <c r="VX37" s="89"/>
      <c r="VY37" s="89"/>
      <c r="VZ37" s="89"/>
      <c r="WA37" s="89"/>
      <c r="WB37" s="89"/>
      <c r="WC37" s="89"/>
      <c r="WD37" s="89"/>
      <c r="WE37" s="89"/>
      <c r="WF37" s="89"/>
      <c r="WG37" s="89"/>
      <c r="WH37" s="89"/>
      <c r="WI37" s="89"/>
      <c r="WJ37" s="89"/>
      <c r="WK37" s="89"/>
      <c r="WL37" s="89"/>
      <c r="WM37" s="89"/>
      <c r="WN37" s="89"/>
      <c r="WO37" s="89"/>
      <c r="WP37" s="89"/>
      <c r="WQ37" s="89"/>
      <c r="WR37" s="89"/>
      <c r="WS37" s="89"/>
      <c r="WT37" s="89"/>
      <c r="WU37" s="89"/>
      <c r="WV37" s="89"/>
      <c r="WW37" s="89"/>
      <c r="WX37" s="89"/>
      <c r="WY37" s="89"/>
      <c r="WZ37" s="89"/>
      <c r="XA37" s="89"/>
      <c r="XB37" s="89"/>
      <c r="XC37" s="89"/>
      <c r="XD37" s="89"/>
      <c r="XE37" s="89"/>
      <c r="XF37" s="89"/>
      <c r="XG37" s="89"/>
      <c r="XH37" s="89"/>
      <c r="XI37" s="89"/>
      <c r="XJ37" s="89"/>
      <c r="XK37" s="89"/>
      <c r="XL37" s="89"/>
      <c r="XM37" s="89"/>
      <c r="XN37" s="89"/>
      <c r="XO37" s="89"/>
      <c r="XP37" s="89"/>
      <c r="XQ37" s="89"/>
      <c r="XR37" s="89"/>
      <c r="XS37" s="89"/>
      <c r="XT37" s="89"/>
      <c r="XU37" s="89"/>
      <c r="XV37" s="89"/>
      <c r="XW37" s="89"/>
      <c r="XX37" s="89"/>
      <c r="XY37" s="89"/>
      <c r="XZ37" s="89"/>
      <c r="YA37" s="89"/>
      <c r="YB37" s="89"/>
      <c r="YC37" s="89"/>
      <c r="YD37" s="89"/>
      <c r="YE37" s="89"/>
      <c r="YF37" s="89"/>
      <c r="YG37" s="89"/>
      <c r="YH37" s="89"/>
      <c r="YI37" s="89"/>
      <c r="YJ37" s="89"/>
      <c r="YK37" s="89"/>
      <c r="YL37" s="89"/>
      <c r="YM37" s="89"/>
      <c r="YN37" s="89"/>
      <c r="YO37" s="89"/>
      <c r="YP37" s="89"/>
      <c r="YQ37" s="89"/>
      <c r="YR37" s="89"/>
      <c r="YS37" s="89"/>
      <c r="YT37" s="89"/>
      <c r="YU37" s="89"/>
      <c r="YV37" s="89"/>
      <c r="YW37" s="89"/>
      <c r="YX37" s="89"/>
      <c r="YY37" s="89"/>
      <c r="YZ37" s="89"/>
      <c r="ZA37" s="89"/>
      <c r="ZB37" s="89"/>
      <c r="ZC37" s="89"/>
      <c r="ZD37" s="89"/>
      <c r="ZE37" s="89"/>
      <c r="ZF37" s="89"/>
      <c r="ZG37" s="89"/>
      <c r="ZH37" s="89"/>
      <c r="ZI37" s="89"/>
      <c r="ZJ37" s="89"/>
      <c r="ZK37" s="89"/>
      <c r="ZL37" s="89"/>
      <c r="ZM37" s="89"/>
      <c r="ZN37" s="89"/>
      <c r="ZO37" s="89"/>
      <c r="ZP37" s="89"/>
      <c r="ZQ37" s="89"/>
      <c r="ZR37" s="89"/>
      <c r="ZS37" s="89"/>
      <c r="ZT37" s="89"/>
      <c r="ZU37" s="89"/>
      <c r="ZV37" s="89"/>
      <c r="ZW37" s="89"/>
      <c r="ZX37" s="89"/>
      <c r="ZY37" s="89"/>
      <c r="ZZ37" s="89"/>
      <c r="AAA37" s="89"/>
      <c r="AAB37" s="89"/>
      <c r="AAC37" s="89"/>
      <c r="AAD37" s="89"/>
      <c r="AAE37" s="89"/>
      <c r="AAF37" s="89"/>
      <c r="AAG37" s="89"/>
      <c r="AAH37" s="89"/>
      <c r="AAI37" s="89"/>
      <c r="AAJ37" s="89"/>
      <c r="AAK37" s="89"/>
      <c r="AAL37" s="89"/>
      <c r="AAM37" s="89"/>
      <c r="AAN37" s="89"/>
      <c r="AAO37" s="89"/>
      <c r="AAP37" s="89"/>
      <c r="AAQ37" s="89"/>
      <c r="AAR37" s="89"/>
      <c r="AAS37" s="89"/>
      <c r="AAT37" s="89"/>
      <c r="AAU37" s="89"/>
      <c r="AAV37" s="89"/>
      <c r="AAW37" s="89"/>
      <c r="AAX37" s="89"/>
      <c r="AAY37" s="89"/>
      <c r="AAZ37" s="89"/>
      <c r="ABA37" s="89"/>
      <c r="ABB37" s="89"/>
      <c r="ABC37" s="89"/>
      <c r="ABD37" s="89"/>
      <c r="ABE37" s="89"/>
      <c r="ABF37" s="89"/>
      <c r="ABG37" s="89"/>
      <c r="ABH37" s="89"/>
      <c r="ABI37" s="89"/>
      <c r="ABJ37" s="89"/>
      <c r="ABK37" s="89"/>
      <c r="ABL37" s="89"/>
      <c r="ABM37" s="89"/>
      <c r="ABN37" s="89"/>
      <c r="ABO37" s="89"/>
      <c r="ABP37" s="89"/>
      <c r="ABQ37" s="89"/>
      <c r="ABR37" s="89"/>
      <c r="ABS37" s="89"/>
      <c r="ABT37" s="89"/>
      <c r="ABU37" s="89"/>
      <c r="ABV37" s="89"/>
      <c r="ABW37" s="89"/>
      <c r="ABX37" s="89"/>
      <c r="ABY37" s="89"/>
      <c r="ABZ37" s="89"/>
      <c r="ACA37" s="89"/>
      <c r="ACB37" s="89"/>
      <c r="ACC37" s="89"/>
      <c r="ACD37" s="89"/>
      <c r="ACE37" s="89"/>
      <c r="ACF37" s="89"/>
      <c r="ACG37" s="89"/>
      <c r="ACH37" s="89"/>
      <c r="ACI37" s="89"/>
      <c r="ACJ37" s="89"/>
      <c r="ACK37" s="89"/>
      <c r="ACL37" s="89"/>
      <c r="ACM37" s="89"/>
      <c r="ACN37" s="89"/>
      <c r="ACO37" s="89"/>
      <c r="ACP37" s="89"/>
      <c r="ACQ37" s="89"/>
      <c r="ACR37" s="89"/>
      <c r="ACS37" s="89"/>
      <c r="ACT37" s="89"/>
      <c r="ACU37" s="89"/>
      <c r="ACV37" s="89"/>
      <c r="ACW37" s="89"/>
      <c r="ACX37" s="89"/>
      <c r="ACY37" s="89"/>
      <c r="ACZ37" s="89"/>
      <c r="ADA37" s="89"/>
      <c r="ADB37" s="89"/>
      <c r="ADC37" s="89"/>
      <c r="ADD37" s="89"/>
      <c r="ADE37" s="89"/>
      <c r="ADF37" s="89"/>
      <c r="ADG37" s="89"/>
      <c r="ADH37" s="89"/>
      <c r="ADI37" s="89"/>
      <c r="ADJ37" s="89"/>
      <c r="ADK37" s="89"/>
      <c r="ADL37" s="89"/>
      <c r="ADM37" s="89"/>
      <c r="ADN37" s="89"/>
      <c r="ADO37" s="89"/>
      <c r="ADP37" s="89"/>
      <c r="ADQ37" s="89"/>
      <c r="ADR37" s="89"/>
      <c r="ADS37" s="89"/>
      <c r="ADT37" s="89"/>
      <c r="ADU37" s="89"/>
      <c r="ADV37" s="89"/>
      <c r="ADW37" s="89"/>
      <c r="ADX37" s="89"/>
      <c r="ADY37" s="89"/>
      <c r="ADZ37" s="89"/>
      <c r="AEA37" s="89"/>
      <c r="AEB37" s="89"/>
      <c r="AEC37" s="89"/>
      <c r="AED37" s="89"/>
      <c r="AEE37" s="89"/>
      <c r="AEF37" s="89"/>
      <c r="AEG37" s="89"/>
      <c r="AEH37" s="89"/>
      <c r="AEI37" s="89"/>
      <c r="AEJ37" s="89"/>
      <c r="AEK37" s="89"/>
      <c r="AEL37" s="89"/>
      <c r="AEM37" s="89"/>
      <c r="AEN37" s="89"/>
      <c r="AEO37" s="89"/>
      <c r="AEP37" s="89"/>
      <c r="AEQ37" s="89"/>
      <c r="AER37" s="89"/>
      <c r="AES37" s="89"/>
      <c r="AET37" s="89"/>
      <c r="AEU37" s="89"/>
      <c r="AEV37" s="89"/>
      <c r="AEW37" s="89"/>
      <c r="AEX37" s="89"/>
      <c r="AEY37" s="89"/>
      <c r="AEZ37" s="89"/>
      <c r="AFA37" s="89"/>
      <c r="AFB37" s="89"/>
      <c r="AFC37" s="89"/>
      <c r="AFD37" s="89"/>
      <c r="AFE37" s="89"/>
      <c r="AFF37" s="89"/>
      <c r="AFG37" s="89"/>
      <c r="AFH37" s="89"/>
      <c r="AFI37" s="89"/>
      <c r="AFJ37" s="89"/>
      <c r="AFK37" s="89"/>
      <c r="AFL37" s="89"/>
      <c r="AFM37" s="89"/>
      <c r="AFN37" s="89"/>
      <c r="AFO37" s="89"/>
      <c r="AFP37" s="89"/>
      <c r="AFQ37" s="89"/>
      <c r="AFR37" s="89"/>
      <c r="AFS37" s="89"/>
      <c r="AFT37" s="89"/>
      <c r="AFU37" s="89"/>
      <c r="AFV37" s="89"/>
      <c r="AFW37" s="89"/>
      <c r="AFX37" s="89"/>
      <c r="AFY37" s="89"/>
      <c r="AFZ37" s="89"/>
      <c r="AGA37" s="89"/>
      <c r="AGB37" s="89"/>
      <c r="AGC37" s="89"/>
      <c r="AGD37" s="89"/>
      <c r="AGE37" s="89"/>
      <c r="AGF37" s="89"/>
      <c r="AGG37" s="89"/>
      <c r="AGH37" s="89"/>
      <c r="AGI37" s="89"/>
      <c r="AGJ37" s="89"/>
      <c r="AGK37" s="89"/>
      <c r="AGL37" s="89"/>
      <c r="AGM37" s="89"/>
      <c r="AGN37" s="89"/>
      <c r="AGO37" s="89"/>
      <c r="AGP37" s="89"/>
      <c r="AGQ37" s="89"/>
      <c r="AGR37" s="89"/>
      <c r="AGS37" s="89"/>
      <c r="AGT37" s="89"/>
      <c r="AGU37" s="89"/>
      <c r="AGV37" s="89"/>
      <c r="AGW37" s="89"/>
      <c r="AGX37" s="89"/>
      <c r="AGY37" s="89"/>
      <c r="AGZ37" s="89"/>
      <c r="AHA37" s="89"/>
      <c r="AHB37" s="89"/>
      <c r="AHC37" s="89"/>
      <c r="AHD37" s="89"/>
      <c r="AHE37" s="89"/>
      <c r="AHF37" s="89"/>
      <c r="AHG37" s="89"/>
      <c r="AHH37" s="89"/>
      <c r="AHI37" s="89"/>
      <c r="AHJ37" s="89"/>
      <c r="AHK37" s="89"/>
      <c r="AHL37" s="89"/>
      <c r="AHM37" s="89"/>
      <c r="AHN37" s="89"/>
      <c r="AHO37" s="89"/>
      <c r="AHP37" s="89"/>
      <c r="AHQ37" s="89"/>
      <c r="AHR37" s="89"/>
      <c r="AHS37" s="89"/>
      <c r="AHT37" s="89"/>
      <c r="AHU37" s="89"/>
      <c r="AHV37" s="89"/>
      <c r="AHW37" s="89"/>
      <c r="AHX37" s="89"/>
      <c r="AHY37" s="89"/>
      <c r="AHZ37" s="89"/>
      <c r="AIA37" s="89"/>
      <c r="AIB37" s="89"/>
      <c r="AIC37" s="89"/>
      <c r="AID37" s="89"/>
      <c r="AIE37" s="89"/>
      <c r="AIF37" s="89"/>
      <c r="AIG37" s="89"/>
      <c r="AIH37" s="89"/>
      <c r="AII37" s="89"/>
      <c r="AIJ37" s="89"/>
      <c r="AIK37" s="89"/>
      <c r="AIL37" s="89"/>
      <c r="AIM37" s="89"/>
      <c r="AIN37" s="89"/>
      <c r="AIO37" s="89"/>
      <c r="AIP37" s="89"/>
      <c r="AIQ37" s="89"/>
      <c r="AIR37" s="89"/>
      <c r="AIS37" s="89"/>
      <c r="AIT37" s="89"/>
      <c r="AIU37" s="89"/>
      <c r="AIV37" s="89"/>
      <c r="AIW37" s="89"/>
      <c r="AIX37" s="89"/>
      <c r="AIY37" s="89"/>
      <c r="AIZ37" s="89"/>
      <c r="AJA37" s="89"/>
      <c r="AJB37" s="89"/>
      <c r="AJC37" s="89"/>
      <c r="AJD37" s="89"/>
      <c r="AJE37" s="89"/>
      <c r="AJF37" s="89"/>
      <c r="AJG37" s="89"/>
      <c r="AJH37" s="89"/>
      <c r="AJI37" s="89"/>
      <c r="AJJ37" s="89"/>
      <c r="AJK37" s="89"/>
      <c r="AJL37" s="89"/>
      <c r="AJM37" s="89"/>
      <c r="AJN37" s="89"/>
      <c r="AJO37" s="89"/>
      <c r="AJP37" s="89"/>
      <c r="AJQ37" s="89"/>
      <c r="AJR37" s="89"/>
      <c r="AJS37" s="89"/>
      <c r="AJT37" s="89"/>
      <c r="AJU37" s="89"/>
      <c r="AJV37" s="89"/>
      <c r="AJW37" s="89"/>
      <c r="AJX37" s="89"/>
      <c r="AJY37" s="89"/>
      <c r="AJZ37" s="89"/>
      <c r="AKA37" s="89"/>
      <c r="AKB37" s="89"/>
      <c r="AKC37" s="89"/>
      <c r="AKD37" s="89"/>
      <c r="AKE37" s="89"/>
      <c r="AKF37" s="89"/>
      <c r="AKG37" s="89"/>
      <c r="AKH37" s="89"/>
      <c r="AKI37" s="89"/>
      <c r="AKJ37" s="89"/>
      <c r="AKK37" s="89"/>
      <c r="AKL37" s="89"/>
      <c r="AKM37" s="89"/>
      <c r="AKN37" s="89"/>
      <c r="AKO37" s="89"/>
      <c r="AKP37" s="89"/>
      <c r="AKQ37" s="89"/>
      <c r="AKR37" s="89"/>
      <c r="AKS37" s="89"/>
      <c r="AKT37" s="89"/>
      <c r="AKU37" s="89"/>
      <c r="AKV37" s="89"/>
      <c r="AKW37" s="89"/>
      <c r="AKX37" s="89"/>
      <c r="AKY37" s="89"/>
      <c r="AKZ37" s="89"/>
      <c r="ALA37" s="89"/>
      <c r="ALB37" s="89"/>
      <c r="ALC37" s="89"/>
      <c r="ALD37" s="89"/>
      <c r="ALE37" s="89"/>
      <c r="ALF37" s="89"/>
      <c r="ALG37" s="89"/>
      <c r="ALH37" s="89"/>
      <c r="ALI37" s="89"/>
      <c r="ALJ37" s="89"/>
      <c r="ALK37" s="89"/>
      <c r="ALL37" s="89"/>
      <c r="ALM37" s="89"/>
      <c r="ALN37" s="89"/>
      <c r="ALO37" s="89"/>
      <c r="ALP37" s="89"/>
      <c r="ALQ37" s="89"/>
      <c r="ALR37" s="89"/>
      <c r="ALS37" s="89"/>
      <c r="ALT37" s="89"/>
      <c r="ALU37" s="89"/>
      <c r="ALV37" s="89"/>
      <c r="ALW37" s="89"/>
      <c r="ALX37" s="89"/>
      <c r="ALY37" s="89"/>
      <c r="ALZ37" s="89"/>
      <c r="AMA37" s="89"/>
      <c r="AMB37" s="89"/>
      <c r="AMC37" s="89"/>
      <c r="AMD37" s="89"/>
      <c r="AME37" s="89"/>
      <c r="AMF37" s="89"/>
      <c r="AMG37" s="89"/>
      <c r="AMH37" s="89"/>
      <c r="AMI37" s="89"/>
      <c r="AMJ37" s="89"/>
      <c r="AMK37" s="89"/>
      <c r="AML37" s="89"/>
      <c r="AMM37" s="89"/>
      <c r="AMN37" s="89"/>
      <c r="AMO37" s="89"/>
      <c r="AMP37" s="89"/>
      <c r="AMQ37" s="89"/>
      <c r="AMR37" s="89"/>
      <c r="AMS37" s="89"/>
      <c r="AMT37" s="89"/>
      <c r="AMU37" s="89"/>
      <c r="AMV37" s="89"/>
      <c r="AMW37" s="89"/>
      <c r="AMX37" s="89"/>
      <c r="AMY37" s="89"/>
      <c r="AMZ37" s="89"/>
      <c r="ANA37" s="89"/>
      <c r="ANB37" s="89"/>
      <c r="ANC37" s="89"/>
      <c r="AND37" s="89"/>
      <c r="ANE37" s="89"/>
      <c r="ANF37" s="89"/>
      <c r="ANG37" s="89"/>
      <c r="ANH37" s="89"/>
      <c r="ANI37" s="89"/>
      <c r="ANJ37" s="89"/>
      <c r="ANK37" s="89"/>
      <c r="ANL37" s="89"/>
      <c r="ANM37" s="89"/>
      <c r="ANN37" s="89"/>
      <c r="ANO37" s="89"/>
      <c r="ANP37" s="89"/>
      <c r="ANQ37" s="89"/>
      <c r="ANR37" s="89"/>
      <c r="ANS37" s="89"/>
      <c r="ANT37" s="89"/>
      <c r="ANU37" s="89"/>
      <c r="ANV37" s="89"/>
      <c r="ANW37" s="89"/>
      <c r="ANX37" s="89"/>
      <c r="ANY37" s="89"/>
      <c r="ANZ37" s="89"/>
      <c r="AOA37" s="89"/>
      <c r="AOB37" s="89"/>
      <c r="AOC37" s="89"/>
      <c r="AOD37" s="89"/>
      <c r="AOE37" s="89"/>
      <c r="AOF37" s="89"/>
      <c r="AOG37" s="89"/>
      <c r="AOH37" s="89"/>
      <c r="AOI37" s="89"/>
      <c r="AOJ37" s="89"/>
      <c r="AOK37" s="89"/>
      <c r="AOL37" s="89"/>
      <c r="AOM37" s="89"/>
      <c r="AON37" s="89"/>
      <c r="AOO37" s="89"/>
      <c r="AOP37" s="89"/>
      <c r="AOQ37" s="89"/>
      <c r="AOR37" s="89"/>
      <c r="AOS37" s="89"/>
      <c r="AOT37" s="89"/>
      <c r="AOU37" s="89"/>
      <c r="AOV37" s="89"/>
      <c r="AOW37" s="89"/>
      <c r="AOX37" s="89"/>
      <c r="AOY37" s="89"/>
      <c r="AOZ37" s="89"/>
      <c r="APA37" s="89"/>
      <c r="APB37" s="89"/>
      <c r="APC37" s="89"/>
      <c r="APD37" s="89"/>
      <c r="APE37" s="89"/>
      <c r="APF37" s="89"/>
      <c r="APG37" s="89"/>
      <c r="APH37" s="89"/>
      <c r="API37" s="89"/>
      <c r="APJ37" s="89"/>
      <c r="APK37" s="89"/>
      <c r="APL37" s="89"/>
      <c r="APM37" s="89"/>
      <c r="APN37" s="89"/>
      <c r="APO37" s="89"/>
      <c r="APP37" s="89"/>
      <c r="APQ37" s="89"/>
      <c r="APR37" s="89"/>
      <c r="APS37" s="89"/>
      <c r="APT37" s="89"/>
      <c r="APU37" s="89"/>
      <c r="APV37" s="89"/>
      <c r="APW37" s="89"/>
      <c r="APX37" s="89"/>
      <c r="APY37" s="89"/>
      <c r="APZ37" s="89"/>
      <c r="AQA37" s="89"/>
      <c r="AQB37" s="89"/>
      <c r="AQC37" s="89"/>
      <c r="AQD37" s="89"/>
      <c r="AQE37" s="89"/>
      <c r="AQF37" s="89"/>
      <c r="AQG37" s="89"/>
      <c r="AQH37" s="89"/>
      <c r="AQI37" s="89"/>
      <c r="AQJ37" s="89"/>
      <c r="AQK37" s="89"/>
      <c r="AQL37" s="89"/>
      <c r="AQM37" s="89"/>
      <c r="AQN37" s="89"/>
      <c r="AQO37" s="89"/>
      <c r="AQP37" s="89"/>
      <c r="AQQ37" s="89"/>
      <c r="AQR37" s="89"/>
      <c r="AQS37" s="89"/>
      <c r="AQT37" s="89"/>
      <c r="AQU37" s="89"/>
      <c r="AQV37" s="89"/>
      <c r="AQW37" s="89"/>
      <c r="AQX37" s="89"/>
      <c r="AQY37" s="89"/>
      <c r="AQZ37" s="89"/>
      <c r="ARA37" s="89"/>
      <c r="ARB37" s="89"/>
      <c r="ARC37" s="89"/>
      <c r="ARD37" s="89"/>
      <c r="ARE37" s="89"/>
      <c r="ARF37" s="89"/>
      <c r="ARG37" s="89"/>
      <c r="ARH37" s="89"/>
      <c r="ARI37" s="89"/>
      <c r="ARJ37" s="89"/>
      <c r="ARK37" s="89"/>
      <c r="ARL37" s="89"/>
      <c r="ARM37" s="89"/>
      <c r="ARN37" s="89"/>
      <c r="ARO37" s="89"/>
      <c r="ARP37" s="89"/>
      <c r="ARQ37" s="89"/>
      <c r="ARR37" s="89"/>
      <c r="ARS37" s="89"/>
      <c r="ART37" s="89"/>
      <c r="ARU37" s="89"/>
      <c r="ARV37" s="89"/>
      <c r="ARW37" s="89"/>
      <c r="ARX37" s="89"/>
      <c r="ARY37" s="89"/>
      <c r="ARZ37" s="89"/>
      <c r="ASA37" s="89"/>
      <c r="ASB37" s="89"/>
      <c r="ASC37" s="89"/>
      <c r="ASD37" s="89"/>
      <c r="ASE37" s="89"/>
      <c r="ASF37" s="89"/>
      <c r="ASG37" s="89"/>
      <c r="ASH37" s="89"/>
      <c r="ASI37" s="89"/>
      <c r="ASJ37" s="89"/>
      <c r="ASK37" s="89"/>
      <c r="ASL37" s="89"/>
      <c r="ASM37" s="89"/>
      <c r="ASN37" s="89"/>
      <c r="ASO37" s="89"/>
      <c r="ASP37" s="89"/>
      <c r="ASQ37" s="89"/>
      <c r="ASR37" s="89"/>
      <c r="ASS37" s="89"/>
      <c r="AST37" s="89"/>
      <c r="ASU37" s="89"/>
      <c r="ASV37" s="89"/>
      <c r="ASW37" s="89"/>
      <c r="ASX37" s="89"/>
      <c r="ASY37" s="89"/>
      <c r="ASZ37" s="89"/>
      <c r="ATA37" s="89"/>
      <c r="ATB37" s="89"/>
      <c r="ATC37" s="89"/>
      <c r="ATD37" s="89"/>
      <c r="ATE37" s="89"/>
      <c r="ATF37" s="89"/>
      <c r="ATG37" s="89"/>
      <c r="ATH37" s="89"/>
      <c r="ATI37" s="89"/>
      <c r="ATJ37" s="89"/>
      <c r="ATK37" s="89"/>
      <c r="ATL37" s="89"/>
      <c r="ATM37" s="89"/>
      <c r="ATN37" s="89"/>
      <c r="ATO37" s="89"/>
      <c r="ATP37" s="89"/>
      <c r="ATQ37" s="89"/>
      <c r="ATR37" s="89"/>
      <c r="ATS37" s="89"/>
      <c r="ATT37" s="89"/>
      <c r="ATU37" s="89"/>
      <c r="ATV37" s="89"/>
      <c r="ATW37" s="89"/>
      <c r="ATX37" s="89"/>
      <c r="ATY37" s="89"/>
      <c r="ATZ37" s="89"/>
      <c r="AUA37" s="89"/>
      <c r="AUB37" s="89"/>
      <c r="AUC37" s="89"/>
      <c r="AUD37" s="89"/>
      <c r="AUE37" s="89"/>
      <c r="AUF37" s="89"/>
      <c r="AUG37" s="89"/>
      <c r="AUH37" s="89"/>
      <c r="AUI37" s="89"/>
      <c r="AUJ37" s="89"/>
      <c r="AUK37" s="89"/>
      <c r="AUL37" s="89"/>
      <c r="AUM37" s="89"/>
      <c r="AUN37" s="89"/>
      <c r="AUO37" s="89"/>
      <c r="AUP37" s="89"/>
      <c r="AUQ37" s="89"/>
      <c r="AUR37" s="89"/>
      <c r="AUS37" s="89"/>
      <c r="AUT37" s="89"/>
      <c r="AUU37" s="89"/>
      <c r="AUV37" s="89"/>
      <c r="AUW37" s="89"/>
      <c r="AUX37" s="89"/>
      <c r="AUY37" s="89"/>
      <c r="AUZ37" s="89"/>
      <c r="AVA37" s="89"/>
      <c r="AVB37" s="89"/>
      <c r="AVC37" s="89"/>
      <c r="AVD37" s="89"/>
      <c r="AVE37" s="89"/>
      <c r="AVF37" s="89"/>
      <c r="AVG37" s="89"/>
      <c r="AVH37" s="89"/>
      <c r="AVI37" s="89"/>
      <c r="AVJ37" s="89"/>
      <c r="AVK37" s="89"/>
      <c r="AVL37" s="89"/>
      <c r="AVM37" s="89"/>
      <c r="AVN37" s="89"/>
      <c r="AVO37" s="89"/>
      <c r="AVP37" s="89"/>
      <c r="AVQ37" s="89"/>
      <c r="AVR37" s="89"/>
      <c r="AVS37" s="89"/>
      <c r="AVT37" s="89"/>
      <c r="AVU37" s="89"/>
      <c r="AVV37" s="89"/>
      <c r="AVW37" s="89"/>
      <c r="AVX37" s="89"/>
      <c r="AVY37" s="89"/>
      <c r="AVZ37" s="89"/>
      <c r="AWA37" s="89"/>
      <c r="AWB37" s="89"/>
      <c r="AWC37" s="89"/>
      <c r="AWD37" s="89"/>
      <c r="AWE37" s="89"/>
      <c r="AWF37" s="89"/>
      <c r="AWG37" s="89"/>
      <c r="AWH37" s="89"/>
      <c r="AWI37" s="89"/>
      <c r="AWJ37" s="89"/>
      <c r="AWK37" s="89"/>
      <c r="AWL37" s="89"/>
      <c r="AWM37" s="89"/>
      <c r="AWN37" s="89"/>
      <c r="AWO37" s="89"/>
      <c r="AWP37" s="89"/>
      <c r="AWQ37" s="89"/>
      <c r="AWR37" s="89"/>
      <c r="AWS37" s="89"/>
      <c r="AWT37" s="89"/>
      <c r="AWU37" s="89"/>
      <c r="AWV37" s="89"/>
      <c r="AWW37" s="89"/>
      <c r="AWX37" s="89"/>
      <c r="AWY37" s="89"/>
      <c r="AWZ37" s="89"/>
      <c r="AXA37" s="89"/>
      <c r="AXB37" s="89"/>
      <c r="AXC37" s="89"/>
      <c r="AXD37" s="89"/>
      <c r="AXE37" s="89"/>
      <c r="AXF37" s="89"/>
      <c r="AXG37" s="89"/>
      <c r="AXH37" s="89"/>
      <c r="AXI37" s="89"/>
      <c r="AXJ37" s="89"/>
      <c r="AXK37" s="89"/>
      <c r="AXL37" s="89"/>
      <c r="AXM37" s="89"/>
      <c r="AXN37" s="89"/>
      <c r="AXO37" s="89"/>
      <c r="AXP37" s="89"/>
      <c r="AXQ37" s="89"/>
      <c r="AXR37" s="89"/>
      <c r="AXS37" s="89"/>
      <c r="AXT37" s="89"/>
      <c r="AXU37" s="89"/>
      <c r="AXV37" s="89"/>
      <c r="AXW37" s="89"/>
      <c r="AXX37" s="89"/>
      <c r="AXY37" s="89"/>
      <c r="AXZ37" s="89"/>
      <c r="AYA37" s="89"/>
      <c r="AYB37" s="89"/>
      <c r="AYC37" s="89"/>
      <c r="AYD37" s="89"/>
      <c r="AYE37" s="89"/>
      <c r="AYF37" s="89"/>
      <c r="AYG37" s="89"/>
      <c r="AYH37" s="89"/>
      <c r="AYI37" s="89"/>
      <c r="AYJ37" s="89"/>
      <c r="AYK37" s="89"/>
      <c r="AYL37" s="89"/>
      <c r="AYM37" s="89"/>
      <c r="AYN37" s="89"/>
      <c r="AYO37" s="89"/>
      <c r="AYP37" s="89"/>
      <c r="AYQ37" s="89"/>
      <c r="AYR37" s="89"/>
      <c r="AYS37" s="89"/>
      <c r="AYT37" s="89"/>
      <c r="AYU37" s="89"/>
      <c r="AYV37" s="89"/>
      <c r="AYW37" s="89"/>
      <c r="AYX37" s="89"/>
      <c r="AYY37" s="89"/>
      <c r="AYZ37" s="89"/>
      <c r="AZA37" s="89"/>
      <c r="AZB37" s="89"/>
      <c r="AZC37" s="89"/>
      <c r="AZD37" s="89"/>
      <c r="AZE37" s="89"/>
      <c r="AZF37" s="89"/>
      <c r="AZG37" s="89"/>
      <c r="AZH37" s="89"/>
      <c r="AZI37" s="89"/>
      <c r="AZJ37" s="89"/>
      <c r="AZK37" s="89"/>
      <c r="AZL37" s="89"/>
      <c r="AZM37" s="89"/>
      <c r="AZN37" s="89"/>
      <c r="AZO37" s="89"/>
      <c r="AZP37" s="89"/>
      <c r="AZQ37" s="89"/>
      <c r="AZR37" s="89"/>
      <c r="AZS37" s="89"/>
      <c r="AZT37" s="89"/>
      <c r="AZU37" s="89"/>
      <c r="AZV37" s="89"/>
      <c r="AZW37" s="89"/>
      <c r="AZX37" s="89"/>
      <c r="AZY37" s="89"/>
      <c r="AZZ37" s="89"/>
      <c r="BAA37" s="89"/>
      <c r="BAB37" s="89"/>
      <c r="BAC37" s="89"/>
      <c r="BAD37" s="89"/>
      <c r="BAE37" s="89"/>
      <c r="BAF37" s="89"/>
      <c r="BAG37" s="89"/>
      <c r="BAH37" s="89"/>
      <c r="BAI37" s="89"/>
      <c r="BAJ37" s="89"/>
      <c r="BAK37" s="89"/>
      <c r="BAL37" s="89"/>
      <c r="BAM37" s="89"/>
      <c r="BAN37" s="89"/>
      <c r="BAO37" s="89"/>
      <c r="BAP37" s="89"/>
      <c r="BAQ37" s="89"/>
      <c r="BAR37" s="89"/>
      <c r="BAS37" s="89"/>
      <c r="BAT37" s="89"/>
      <c r="BAU37" s="89"/>
      <c r="BAV37" s="89"/>
      <c r="BAW37" s="89"/>
      <c r="BAX37" s="89"/>
      <c r="BAY37" s="89"/>
      <c r="BAZ37" s="89"/>
      <c r="BBA37" s="89"/>
      <c r="BBB37" s="89"/>
      <c r="BBC37" s="89"/>
      <c r="BBD37" s="89"/>
      <c r="BBE37" s="89"/>
      <c r="BBF37" s="89"/>
      <c r="BBG37" s="89"/>
      <c r="BBH37" s="89"/>
      <c r="BBI37" s="89"/>
      <c r="BBJ37" s="89"/>
      <c r="BBK37" s="89"/>
      <c r="BBL37" s="89"/>
      <c r="BBM37" s="89"/>
      <c r="BBN37" s="89"/>
      <c r="BBO37" s="89"/>
      <c r="BBP37" s="89"/>
      <c r="BBQ37" s="89"/>
      <c r="BBR37" s="89"/>
      <c r="BBS37" s="89"/>
      <c r="BBT37" s="89"/>
      <c r="BBU37" s="89"/>
      <c r="BBV37" s="89"/>
      <c r="BBW37" s="89"/>
      <c r="BBX37" s="89"/>
      <c r="BBY37" s="89"/>
      <c r="BBZ37" s="89"/>
      <c r="BCA37" s="89"/>
      <c r="BCB37" s="89"/>
      <c r="BCC37" s="89"/>
      <c r="BCD37" s="89"/>
      <c r="BCE37" s="89"/>
      <c r="BCF37" s="89"/>
      <c r="BCG37" s="89"/>
      <c r="BCH37" s="89"/>
      <c r="BCI37" s="89"/>
      <c r="BCJ37" s="89"/>
      <c r="BCK37" s="89"/>
      <c r="BCL37" s="89"/>
      <c r="BCM37" s="89"/>
      <c r="BCN37" s="89"/>
      <c r="BCO37" s="89"/>
      <c r="BCP37" s="89"/>
      <c r="BCQ37" s="89"/>
      <c r="BCR37" s="89"/>
      <c r="BCS37" s="89"/>
      <c r="BCT37" s="89"/>
      <c r="BCU37" s="89"/>
      <c r="BCV37" s="89"/>
      <c r="BCW37" s="89"/>
      <c r="BCX37" s="89"/>
      <c r="BCY37" s="89"/>
      <c r="BCZ37" s="89"/>
      <c r="BDA37" s="89"/>
      <c r="BDB37" s="89"/>
      <c r="BDC37" s="89"/>
      <c r="BDD37" s="89"/>
      <c r="BDE37" s="89"/>
      <c r="BDF37" s="89"/>
      <c r="BDG37" s="89"/>
      <c r="BDH37" s="89"/>
      <c r="BDI37" s="89"/>
      <c r="BDJ37" s="89"/>
      <c r="BDK37" s="89"/>
      <c r="BDL37" s="89"/>
      <c r="BDM37" s="89"/>
      <c r="BDN37" s="89"/>
      <c r="BDO37" s="89"/>
      <c r="BDP37" s="89"/>
      <c r="BDQ37" s="89"/>
      <c r="BDR37" s="89"/>
      <c r="BDS37" s="89"/>
      <c r="BDT37" s="89"/>
      <c r="BDU37" s="89"/>
      <c r="BDV37" s="89"/>
      <c r="BDW37" s="89"/>
      <c r="BDX37" s="89"/>
      <c r="BDY37" s="89"/>
      <c r="BDZ37" s="89"/>
      <c r="BEA37" s="89"/>
      <c r="BEB37" s="89"/>
      <c r="BEC37" s="89"/>
      <c r="BED37" s="89"/>
      <c r="BEE37" s="89"/>
      <c r="BEF37" s="89"/>
      <c r="BEG37" s="89"/>
      <c r="BEH37" s="89"/>
      <c r="BEI37" s="89"/>
      <c r="BEJ37" s="89"/>
      <c r="BEK37" s="89"/>
      <c r="BEL37" s="89"/>
      <c r="BEM37" s="89"/>
      <c r="BEN37" s="89"/>
      <c r="BEO37" s="89"/>
      <c r="BEP37" s="89"/>
      <c r="BEQ37" s="89"/>
      <c r="BER37" s="89"/>
      <c r="BES37" s="89"/>
      <c r="BET37" s="89"/>
      <c r="BEU37" s="89"/>
      <c r="BEV37" s="89"/>
      <c r="BEW37" s="89"/>
      <c r="BEX37" s="89"/>
      <c r="BEY37" s="89"/>
      <c r="BEZ37" s="89"/>
      <c r="BFA37" s="89"/>
      <c r="BFB37" s="89"/>
      <c r="BFC37" s="89"/>
      <c r="BFD37" s="89"/>
      <c r="BFE37" s="89"/>
      <c r="BFF37" s="89"/>
      <c r="BFG37" s="89"/>
      <c r="BFH37" s="89"/>
      <c r="BFI37" s="89"/>
      <c r="BFJ37" s="89"/>
      <c r="BFK37" s="89"/>
      <c r="BFL37" s="89"/>
      <c r="BFM37" s="89"/>
      <c r="BFN37" s="89"/>
      <c r="BFO37" s="89"/>
      <c r="BFP37" s="89"/>
      <c r="BFQ37" s="89"/>
      <c r="BFR37" s="89"/>
      <c r="BFS37" s="89"/>
      <c r="BFT37" s="89"/>
      <c r="BFU37" s="89"/>
      <c r="BFV37" s="89"/>
      <c r="BFW37" s="89"/>
      <c r="BFX37" s="89"/>
      <c r="BFY37" s="89"/>
      <c r="BFZ37" s="89"/>
      <c r="BGA37" s="89"/>
      <c r="BGB37" s="89"/>
      <c r="BGC37" s="89"/>
      <c r="BGD37" s="89"/>
      <c r="BGE37" s="89"/>
      <c r="BGF37" s="89"/>
      <c r="BGG37" s="89"/>
      <c r="BGH37" s="89"/>
      <c r="BGI37" s="89"/>
      <c r="BGJ37" s="89"/>
      <c r="BGK37" s="89"/>
      <c r="BGL37" s="89"/>
      <c r="BGM37" s="89"/>
      <c r="BGN37" s="89"/>
      <c r="BGO37" s="89"/>
      <c r="BGP37" s="89"/>
      <c r="BGQ37" s="89"/>
      <c r="BGR37" s="89"/>
      <c r="BGS37" s="89"/>
      <c r="BGT37" s="89"/>
      <c r="BGU37" s="89"/>
      <c r="BGV37" s="89"/>
      <c r="BGW37" s="89"/>
      <c r="BGX37" s="89"/>
      <c r="BGY37" s="89"/>
      <c r="BGZ37" s="89"/>
      <c r="BHA37" s="89"/>
      <c r="BHB37" s="89"/>
      <c r="BHC37" s="89"/>
      <c r="BHD37" s="89"/>
      <c r="BHE37" s="89"/>
      <c r="BHF37" s="89"/>
      <c r="BHG37" s="89"/>
      <c r="BHH37" s="89"/>
      <c r="BHI37" s="89"/>
      <c r="BHJ37" s="89"/>
      <c r="BHK37" s="89"/>
      <c r="BHL37" s="89"/>
      <c r="BHM37" s="89"/>
      <c r="BHN37" s="89"/>
      <c r="BHO37" s="89"/>
      <c r="BHP37" s="89"/>
      <c r="BHQ37" s="89"/>
      <c r="BHR37" s="89"/>
      <c r="BHS37" s="89"/>
      <c r="BHT37" s="89"/>
      <c r="BHU37" s="89"/>
      <c r="BHV37" s="89"/>
      <c r="BHW37" s="89"/>
      <c r="BHX37" s="89"/>
      <c r="BHY37" s="89"/>
      <c r="BHZ37" s="89"/>
      <c r="BIA37" s="89"/>
      <c r="BIB37" s="89"/>
      <c r="BIC37" s="89"/>
      <c r="BID37" s="89"/>
      <c r="BIE37" s="89"/>
      <c r="BIF37" s="89"/>
      <c r="BIG37" s="89"/>
      <c r="BIH37" s="89"/>
      <c r="BII37" s="89"/>
      <c r="BIJ37" s="89"/>
      <c r="BIK37" s="89"/>
      <c r="BIL37" s="89"/>
      <c r="BIM37" s="89"/>
      <c r="BIN37" s="89"/>
      <c r="BIO37" s="89"/>
      <c r="BIP37" s="89"/>
      <c r="BIQ37" s="89"/>
      <c r="BIR37" s="89"/>
      <c r="BIS37" s="89"/>
      <c r="BIT37" s="89"/>
      <c r="BIU37" s="89"/>
      <c r="BIV37" s="89"/>
      <c r="BIW37" s="89"/>
      <c r="BIX37" s="89"/>
      <c r="BIY37" s="89"/>
      <c r="BIZ37" s="89"/>
      <c r="BJA37" s="89"/>
      <c r="BJB37" s="89"/>
      <c r="BJC37" s="89"/>
      <c r="BJD37" s="89"/>
      <c r="BJE37" s="89"/>
      <c r="BJF37" s="89"/>
      <c r="BJG37" s="89"/>
      <c r="BJH37" s="89"/>
      <c r="BJI37" s="89"/>
      <c r="BJJ37" s="89"/>
      <c r="BJK37" s="89"/>
      <c r="BJL37" s="89"/>
      <c r="BJM37" s="89"/>
      <c r="BJN37" s="89"/>
      <c r="BJO37" s="89"/>
      <c r="BJP37" s="89"/>
      <c r="BJQ37" s="89"/>
      <c r="BJR37" s="89"/>
      <c r="BJS37" s="89"/>
      <c r="BJT37" s="89"/>
      <c r="BJU37" s="89"/>
      <c r="BJV37" s="89"/>
      <c r="BJW37" s="89"/>
      <c r="BJX37" s="89"/>
      <c r="BJY37" s="89"/>
      <c r="BJZ37" s="89"/>
      <c r="BKA37" s="89"/>
      <c r="BKB37" s="89"/>
      <c r="BKC37" s="89"/>
      <c r="BKD37" s="89"/>
      <c r="BKE37" s="89"/>
      <c r="BKF37" s="89"/>
      <c r="BKG37" s="89"/>
      <c r="BKH37" s="89"/>
      <c r="BKI37" s="89"/>
      <c r="BKJ37" s="89"/>
      <c r="BKK37" s="89"/>
      <c r="BKL37" s="89"/>
      <c r="BKM37" s="89"/>
      <c r="BKN37" s="89"/>
      <c r="BKO37" s="89"/>
      <c r="BKP37" s="89"/>
      <c r="BKQ37" s="89"/>
      <c r="BKR37" s="89"/>
      <c r="BKS37" s="89"/>
      <c r="BKT37" s="89"/>
      <c r="BKU37" s="89"/>
      <c r="BKV37" s="89"/>
      <c r="BKW37" s="89"/>
      <c r="BKX37" s="89"/>
      <c r="BKY37" s="89"/>
      <c r="BKZ37" s="89"/>
      <c r="BLA37" s="89"/>
      <c r="BLB37" s="89"/>
      <c r="BLC37" s="89"/>
      <c r="BLD37" s="89"/>
      <c r="BLE37" s="89"/>
      <c r="BLF37" s="89"/>
      <c r="BLG37" s="89"/>
      <c r="BLH37" s="89"/>
      <c r="BLI37" s="89"/>
      <c r="BLJ37" s="89"/>
      <c r="BLK37" s="89"/>
      <c r="BLL37" s="89"/>
      <c r="BLM37" s="89"/>
      <c r="BLN37" s="89"/>
      <c r="BLO37" s="89"/>
      <c r="BLP37" s="89"/>
      <c r="BLQ37" s="89"/>
      <c r="BLR37" s="89"/>
      <c r="BLS37" s="89"/>
      <c r="BLT37" s="89"/>
      <c r="BLU37" s="89"/>
      <c r="BLV37" s="89"/>
      <c r="BLW37" s="89"/>
      <c r="BLX37" s="89"/>
      <c r="BLY37" s="89"/>
      <c r="BLZ37" s="89"/>
      <c r="BMA37" s="89"/>
      <c r="BMB37" s="89"/>
      <c r="BMC37" s="89"/>
      <c r="BMD37" s="89"/>
      <c r="BME37" s="89"/>
      <c r="BMF37" s="89"/>
      <c r="BMG37" s="89"/>
      <c r="BMH37" s="89"/>
      <c r="BMI37" s="89"/>
      <c r="BMJ37" s="89"/>
      <c r="BMK37" s="89"/>
      <c r="BML37" s="89"/>
      <c r="BMM37" s="89"/>
      <c r="BMN37" s="89"/>
      <c r="BMO37" s="89"/>
      <c r="BMP37" s="89"/>
      <c r="BMQ37" s="89"/>
      <c r="BMR37" s="89"/>
      <c r="BMS37" s="89"/>
      <c r="BMT37" s="89"/>
      <c r="BMU37" s="89"/>
      <c r="BMV37" s="89"/>
      <c r="BMW37" s="89"/>
      <c r="BMX37" s="89"/>
      <c r="BMY37" s="89"/>
      <c r="BMZ37" s="89"/>
      <c r="BNA37" s="89"/>
      <c r="BNB37" s="89"/>
      <c r="BNC37" s="89"/>
      <c r="BND37" s="89"/>
      <c r="BNE37" s="89"/>
      <c r="BNF37" s="89"/>
      <c r="BNG37" s="89"/>
      <c r="BNH37" s="89"/>
      <c r="BNI37" s="89"/>
      <c r="BNJ37" s="89"/>
      <c r="BNK37" s="89"/>
      <c r="BNL37" s="89"/>
      <c r="BNM37" s="89"/>
      <c r="BNN37" s="89"/>
      <c r="BNO37" s="89"/>
      <c r="BNP37" s="89"/>
      <c r="BNQ37" s="89"/>
      <c r="BNR37" s="89"/>
      <c r="BNS37" s="89"/>
      <c r="BNT37" s="89"/>
      <c r="BNU37" s="89"/>
      <c r="BNV37" s="89"/>
      <c r="BNW37" s="89"/>
      <c r="BNX37" s="89"/>
      <c r="BNY37" s="89"/>
      <c r="BNZ37" s="89"/>
      <c r="BOA37" s="89"/>
      <c r="BOB37" s="89"/>
      <c r="BOC37" s="89"/>
      <c r="BOD37" s="89"/>
      <c r="BOE37" s="89"/>
      <c r="BOF37" s="89"/>
      <c r="BOG37" s="89"/>
      <c r="BOH37" s="89"/>
      <c r="BOI37" s="89"/>
      <c r="BOJ37" s="89"/>
      <c r="BOK37" s="89"/>
      <c r="BOL37" s="89"/>
      <c r="BOM37" s="89"/>
      <c r="BON37" s="89"/>
      <c r="BOO37" s="89"/>
      <c r="BOP37" s="89"/>
      <c r="BOQ37" s="89"/>
      <c r="BOR37" s="89"/>
      <c r="BOS37" s="89"/>
      <c r="BOT37" s="89"/>
      <c r="BOU37" s="89"/>
      <c r="BOV37" s="89"/>
      <c r="BOW37" s="89"/>
      <c r="BOX37" s="89"/>
      <c r="BOY37" s="89"/>
      <c r="BOZ37" s="89"/>
      <c r="BPA37" s="89"/>
      <c r="BPB37" s="89"/>
      <c r="BPC37" s="89"/>
      <c r="BPD37" s="89"/>
      <c r="BPE37" s="89"/>
      <c r="BPF37" s="89"/>
      <c r="BPG37" s="89"/>
      <c r="BPH37" s="89"/>
      <c r="BPI37" s="89"/>
      <c r="BPJ37" s="89"/>
      <c r="BPK37" s="89"/>
      <c r="BPL37" s="89"/>
      <c r="BPM37" s="89"/>
      <c r="BPN37" s="89"/>
      <c r="BPO37" s="89"/>
      <c r="BPP37" s="89"/>
      <c r="BPQ37" s="89"/>
      <c r="BPR37" s="89"/>
      <c r="BPS37" s="89"/>
      <c r="BPT37" s="89"/>
      <c r="BPU37" s="89"/>
      <c r="BPV37" s="89"/>
      <c r="BPW37" s="89"/>
      <c r="BPX37" s="89"/>
      <c r="BPY37" s="89"/>
      <c r="BPZ37" s="89"/>
      <c r="BQA37" s="89"/>
      <c r="BQB37" s="89"/>
      <c r="BQC37" s="89"/>
      <c r="BQD37" s="89"/>
      <c r="BQE37" s="89"/>
      <c r="BQF37" s="89"/>
      <c r="BQG37" s="89"/>
      <c r="BQH37" s="89"/>
      <c r="BQI37" s="89"/>
      <c r="BQJ37" s="89"/>
      <c r="BQK37" s="89"/>
      <c r="BQL37" s="89"/>
      <c r="BQM37" s="89"/>
      <c r="BQN37" s="89"/>
      <c r="BQO37" s="89"/>
      <c r="BQP37" s="89"/>
      <c r="BQQ37" s="89"/>
      <c r="BQR37" s="89"/>
      <c r="BQS37" s="89"/>
      <c r="BQT37" s="89"/>
      <c r="BQU37" s="89"/>
      <c r="BQV37" s="89"/>
      <c r="BQW37" s="89"/>
      <c r="BQX37" s="89"/>
      <c r="BQY37" s="89"/>
      <c r="BQZ37" s="89"/>
      <c r="BRA37" s="89"/>
      <c r="BRB37" s="89"/>
      <c r="BRC37" s="89"/>
      <c r="BRD37" s="89"/>
      <c r="BRE37" s="89"/>
      <c r="BRF37" s="89"/>
      <c r="BRG37" s="89"/>
      <c r="BRH37" s="89"/>
      <c r="BRI37" s="89"/>
      <c r="BRJ37" s="89"/>
      <c r="BRK37" s="89"/>
      <c r="BRL37" s="89"/>
      <c r="BRM37" s="89"/>
      <c r="BRN37" s="89"/>
      <c r="BRO37" s="89"/>
      <c r="BRP37" s="89"/>
      <c r="BRQ37" s="89"/>
      <c r="BRR37" s="89"/>
      <c r="BRS37" s="89"/>
      <c r="BRT37" s="89"/>
      <c r="BRU37" s="89"/>
      <c r="BRV37" s="89"/>
      <c r="BRW37" s="89"/>
      <c r="BRX37" s="89"/>
      <c r="BRY37" s="89"/>
      <c r="BRZ37" s="89"/>
      <c r="BSA37" s="89"/>
      <c r="BSB37" s="89"/>
      <c r="BSC37" s="89"/>
      <c r="BSD37" s="89"/>
      <c r="BSE37" s="89"/>
      <c r="BSF37" s="89"/>
      <c r="BSG37" s="89"/>
      <c r="BSH37" s="89"/>
      <c r="BSI37" s="89"/>
      <c r="BSJ37" s="89"/>
      <c r="BSK37" s="89"/>
      <c r="BSL37" s="89"/>
      <c r="BSM37" s="89"/>
      <c r="BSN37" s="89"/>
      <c r="BSO37" s="89"/>
      <c r="BSP37" s="89"/>
      <c r="BSQ37" s="89"/>
      <c r="BSR37" s="89"/>
      <c r="BSS37" s="89"/>
      <c r="BST37" s="89"/>
      <c r="BSU37" s="89"/>
      <c r="BSV37" s="89"/>
      <c r="BSW37" s="89"/>
      <c r="BSX37" s="89"/>
      <c r="BSY37" s="89"/>
      <c r="BSZ37" s="89"/>
      <c r="BTA37" s="89"/>
      <c r="BTB37" s="89"/>
      <c r="BTC37" s="89"/>
      <c r="BTD37" s="89"/>
      <c r="BTE37" s="89"/>
      <c r="BTF37" s="89"/>
      <c r="BTG37" s="89"/>
      <c r="BTH37" s="89"/>
      <c r="BTI37" s="89"/>
      <c r="BTJ37" s="89"/>
      <c r="BTK37" s="89"/>
      <c r="BTL37" s="89"/>
      <c r="BTM37" s="89"/>
      <c r="BTN37" s="89"/>
      <c r="BTO37" s="89"/>
      <c r="BTP37" s="89"/>
      <c r="BTQ37" s="89"/>
      <c r="BTR37" s="89"/>
      <c r="BTS37" s="89"/>
      <c r="BTT37" s="89"/>
      <c r="BTU37" s="89"/>
      <c r="BTV37" s="89"/>
      <c r="BTW37" s="89"/>
      <c r="BTX37" s="89"/>
      <c r="BTY37" s="89"/>
      <c r="BTZ37" s="89"/>
      <c r="BUA37" s="89"/>
      <c r="BUB37" s="89"/>
      <c r="BUC37" s="89"/>
      <c r="BUD37" s="89"/>
      <c r="BUE37" s="89"/>
      <c r="BUF37" s="89"/>
      <c r="BUG37" s="89"/>
      <c r="BUH37" s="89"/>
      <c r="BUI37" s="89"/>
      <c r="BUJ37" s="89"/>
      <c r="BUK37" s="89"/>
      <c r="BUL37" s="89"/>
      <c r="BUM37" s="89"/>
      <c r="BUN37" s="89"/>
      <c r="BUO37" s="89"/>
      <c r="BUP37" s="89"/>
      <c r="BUQ37" s="89"/>
      <c r="BUR37" s="89"/>
      <c r="BUS37" s="89"/>
      <c r="BUT37" s="89"/>
      <c r="BUU37" s="89"/>
      <c r="BUV37" s="89"/>
      <c r="BUW37" s="89"/>
      <c r="BUX37" s="89"/>
      <c r="BUY37" s="89"/>
      <c r="BUZ37" s="89"/>
      <c r="BVA37" s="89"/>
      <c r="BVB37" s="89"/>
      <c r="BVC37" s="89"/>
      <c r="BVD37" s="89"/>
      <c r="BVE37" s="89"/>
      <c r="BVF37" s="89"/>
      <c r="BVG37" s="89"/>
      <c r="BVH37" s="89"/>
      <c r="BVI37" s="89"/>
      <c r="BVJ37" s="89"/>
      <c r="BVK37" s="89"/>
      <c r="BVL37" s="89"/>
      <c r="BVM37" s="89"/>
      <c r="BVN37" s="89"/>
      <c r="BVO37" s="89"/>
      <c r="BVP37" s="89"/>
      <c r="BVQ37" s="89"/>
      <c r="BVR37" s="89"/>
      <c r="BVS37" s="89"/>
      <c r="BVT37" s="89"/>
      <c r="BVU37" s="89"/>
      <c r="BVV37" s="89"/>
      <c r="BVW37" s="89"/>
      <c r="BVX37" s="89"/>
      <c r="BVY37" s="89"/>
      <c r="BVZ37" s="89"/>
      <c r="BWA37" s="89"/>
      <c r="BWB37" s="89"/>
      <c r="BWC37" s="89"/>
      <c r="BWD37" s="89"/>
      <c r="BWE37" s="89"/>
      <c r="BWF37" s="89"/>
      <c r="BWG37" s="89"/>
      <c r="BWH37" s="89"/>
      <c r="BWI37" s="89"/>
      <c r="BWJ37" s="89"/>
      <c r="BWK37" s="89"/>
      <c r="BWL37" s="89"/>
      <c r="BWM37" s="89"/>
      <c r="BWN37" s="89"/>
      <c r="BWO37" s="89"/>
      <c r="BWP37" s="89"/>
      <c r="BWQ37" s="89"/>
      <c r="BWR37" s="89"/>
      <c r="BWS37" s="89"/>
      <c r="BWT37" s="89"/>
      <c r="BWU37" s="89"/>
      <c r="BWV37" s="89"/>
      <c r="BWW37" s="89"/>
      <c r="BWX37" s="89"/>
      <c r="BWY37" s="89"/>
      <c r="BWZ37" s="89"/>
      <c r="BXA37" s="89"/>
      <c r="BXB37" s="89"/>
      <c r="BXC37" s="89"/>
      <c r="BXD37" s="89"/>
      <c r="BXE37" s="89"/>
      <c r="BXF37" s="89"/>
      <c r="BXG37" s="89"/>
      <c r="BXH37" s="89"/>
      <c r="BXI37" s="89"/>
      <c r="BXJ37" s="89"/>
      <c r="BXK37" s="89"/>
      <c r="BXL37" s="89"/>
      <c r="BXM37" s="89"/>
      <c r="BXN37" s="89"/>
      <c r="BXO37" s="89"/>
      <c r="BXP37" s="89"/>
      <c r="BXQ37" s="89"/>
      <c r="BXR37" s="89"/>
      <c r="BXS37" s="89"/>
      <c r="BXT37" s="89"/>
      <c r="BXU37" s="89"/>
      <c r="BXV37" s="89"/>
      <c r="BXW37" s="89"/>
      <c r="BXX37" s="89"/>
      <c r="BXY37" s="89"/>
      <c r="BXZ37" s="89"/>
      <c r="BYA37" s="89"/>
      <c r="BYB37" s="89"/>
      <c r="BYC37" s="89"/>
      <c r="BYD37" s="89"/>
      <c r="BYE37" s="89"/>
      <c r="BYF37" s="89"/>
      <c r="BYG37" s="89"/>
      <c r="BYH37" s="89"/>
      <c r="BYI37" s="89"/>
      <c r="BYJ37" s="89"/>
      <c r="BYK37" s="89"/>
      <c r="BYL37" s="89"/>
      <c r="BYM37" s="89"/>
      <c r="BYN37" s="89"/>
      <c r="BYO37" s="89"/>
      <c r="BYP37" s="89"/>
      <c r="BYQ37" s="89"/>
      <c r="BYR37" s="89"/>
      <c r="BYS37" s="89"/>
      <c r="BYT37" s="89"/>
      <c r="BYU37" s="89"/>
      <c r="BYV37" s="89"/>
      <c r="BYW37" s="89"/>
      <c r="BYX37" s="89"/>
      <c r="BYY37" s="89"/>
      <c r="BYZ37" s="89"/>
      <c r="BZA37" s="89"/>
      <c r="BZB37" s="89"/>
      <c r="BZC37" s="89"/>
      <c r="BZD37" s="89"/>
      <c r="BZE37" s="89"/>
      <c r="BZF37" s="89"/>
      <c r="BZG37" s="89"/>
      <c r="BZH37" s="89"/>
      <c r="BZI37" s="89"/>
      <c r="BZJ37" s="89"/>
      <c r="BZK37" s="89"/>
      <c r="BZL37" s="89"/>
      <c r="BZM37" s="89"/>
      <c r="BZN37" s="89"/>
      <c r="BZO37" s="89"/>
      <c r="BZP37" s="89"/>
      <c r="BZQ37" s="89"/>
      <c r="BZR37" s="89"/>
      <c r="BZS37" s="89"/>
      <c r="BZT37" s="89"/>
      <c r="BZU37" s="89"/>
      <c r="BZV37" s="89"/>
      <c r="BZW37" s="89"/>
      <c r="BZX37" s="89"/>
      <c r="BZY37" s="89"/>
      <c r="BZZ37" s="89"/>
      <c r="CAA37" s="89"/>
      <c r="CAB37" s="89"/>
      <c r="CAC37" s="89"/>
      <c r="CAD37" s="89"/>
      <c r="CAE37" s="89"/>
      <c r="CAF37" s="89"/>
      <c r="CAG37" s="89"/>
      <c r="CAH37" s="89"/>
      <c r="CAI37" s="89"/>
      <c r="CAJ37" s="89"/>
      <c r="CAK37" s="89"/>
      <c r="CAL37" s="89"/>
      <c r="CAM37" s="89"/>
      <c r="CAN37" s="89"/>
      <c r="CAO37" s="89"/>
      <c r="CAP37" s="89"/>
      <c r="CAQ37" s="89"/>
      <c r="CAR37" s="89"/>
      <c r="CAS37" s="89"/>
      <c r="CAT37" s="89"/>
      <c r="CAU37" s="89"/>
      <c r="CAV37" s="89"/>
      <c r="CAW37" s="89"/>
      <c r="CAX37" s="89"/>
      <c r="CAY37" s="89"/>
      <c r="CAZ37" s="89"/>
      <c r="CBA37" s="89"/>
      <c r="CBB37" s="89"/>
      <c r="CBC37" s="89"/>
      <c r="CBD37" s="89"/>
      <c r="CBE37" s="89"/>
      <c r="CBF37" s="89"/>
      <c r="CBG37" s="89"/>
      <c r="CBH37" s="89"/>
      <c r="CBI37" s="89"/>
      <c r="CBJ37" s="89"/>
      <c r="CBK37" s="89"/>
      <c r="CBL37" s="89"/>
      <c r="CBM37" s="89"/>
      <c r="CBN37" s="89"/>
      <c r="CBO37" s="89"/>
      <c r="CBP37" s="89"/>
      <c r="CBQ37" s="89"/>
      <c r="CBR37" s="89"/>
      <c r="CBS37" s="89"/>
      <c r="CBT37" s="89"/>
      <c r="CBU37" s="89"/>
      <c r="CBV37" s="89"/>
      <c r="CBW37" s="89"/>
      <c r="CBX37" s="89"/>
      <c r="CBY37" s="89"/>
      <c r="CBZ37" s="89"/>
      <c r="CCA37" s="89"/>
      <c r="CCB37" s="89"/>
      <c r="CCC37" s="89"/>
      <c r="CCD37" s="89"/>
      <c r="CCE37" s="89"/>
      <c r="CCF37" s="89"/>
      <c r="CCG37" s="89"/>
      <c r="CCH37" s="89"/>
      <c r="CCI37" s="89"/>
      <c r="CCJ37" s="89"/>
      <c r="CCK37" s="89"/>
      <c r="CCL37" s="89"/>
      <c r="CCM37" s="89"/>
      <c r="CCN37" s="89"/>
      <c r="CCO37" s="89"/>
      <c r="CCP37" s="89"/>
      <c r="CCQ37" s="89"/>
      <c r="CCR37" s="89"/>
      <c r="CCS37" s="89"/>
      <c r="CCT37" s="89"/>
      <c r="CCU37" s="89"/>
      <c r="CCV37" s="89"/>
      <c r="CCW37" s="89"/>
      <c r="CCX37" s="89"/>
      <c r="CCY37" s="89"/>
      <c r="CCZ37" s="89"/>
      <c r="CDA37" s="89"/>
      <c r="CDB37" s="89"/>
      <c r="CDC37" s="89"/>
      <c r="CDD37" s="89"/>
      <c r="CDE37" s="89"/>
      <c r="CDF37" s="89"/>
      <c r="CDG37" s="89"/>
      <c r="CDH37" s="89"/>
      <c r="CDI37" s="89"/>
      <c r="CDJ37" s="89"/>
      <c r="CDK37" s="89"/>
      <c r="CDL37" s="89"/>
      <c r="CDM37" s="89"/>
      <c r="CDN37" s="89"/>
      <c r="CDO37" s="89"/>
      <c r="CDP37" s="89"/>
      <c r="CDQ37" s="89"/>
      <c r="CDR37" s="89"/>
      <c r="CDS37" s="89"/>
      <c r="CDT37" s="89"/>
      <c r="CDU37" s="89"/>
      <c r="CDV37" s="89"/>
      <c r="CDW37" s="89"/>
      <c r="CDX37" s="89"/>
      <c r="CDY37" s="89"/>
      <c r="CDZ37" s="89"/>
      <c r="CEA37" s="89"/>
      <c r="CEB37" s="89"/>
      <c r="CEC37" s="89"/>
      <c r="CED37" s="89"/>
      <c r="CEE37" s="89"/>
      <c r="CEF37" s="89"/>
      <c r="CEG37" s="89"/>
      <c r="CEH37" s="89"/>
      <c r="CEI37" s="89"/>
      <c r="CEJ37" s="89"/>
      <c r="CEK37" s="89"/>
      <c r="CEL37" s="89"/>
      <c r="CEM37" s="89"/>
      <c r="CEN37" s="89"/>
      <c r="CEO37" s="89"/>
      <c r="CEP37" s="89"/>
      <c r="CEQ37" s="89"/>
      <c r="CER37" s="89"/>
      <c r="CES37" s="89"/>
      <c r="CET37" s="89"/>
      <c r="CEU37" s="89"/>
      <c r="CEV37" s="89"/>
      <c r="CEW37" s="89"/>
      <c r="CEX37" s="89"/>
      <c r="CEY37" s="89"/>
      <c r="CEZ37" s="89"/>
      <c r="CFA37" s="89"/>
      <c r="CFB37" s="89"/>
      <c r="CFC37" s="89"/>
      <c r="CFD37" s="89"/>
      <c r="CFE37" s="89"/>
      <c r="CFF37" s="89"/>
      <c r="CFG37" s="89"/>
      <c r="CFH37" s="89"/>
      <c r="CFI37" s="89"/>
      <c r="CFJ37" s="89"/>
      <c r="CFK37" s="89"/>
      <c r="CFL37" s="89"/>
      <c r="CFM37" s="89"/>
      <c r="CFN37" s="89"/>
      <c r="CFO37" s="89"/>
      <c r="CFP37" s="89"/>
      <c r="CFQ37" s="89"/>
      <c r="CFR37" s="89"/>
      <c r="CFS37" s="89"/>
      <c r="CFT37" s="89"/>
      <c r="CFU37" s="89"/>
      <c r="CFV37" s="89"/>
      <c r="CFW37" s="89"/>
      <c r="CFX37" s="89"/>
      <c r="CFY37" s="89"/>
      <c r="CFZ37" s="89"/>
      <c r="CGA37" s="89"/>
      <c r="CGB37" s="89"/>
      <c r="CGC37" s="89"/>
      <c r="CGD37" s="89"/>
      <c r="CGE37" s="89"/>
      <c r="CGF37" s="89"/>
      <c r="CGG37" s="89"/>
      <c r="CGH37" s="89"/>
      <c r="CGI37" s="89"/>
      <c r="CGJ37" s="89"/>
      <c r="CGK37" s="89"/>
      <c r="CGL37" s="89"/>
      <c r="CGM37" s="89"/>
      <c r="CGN37" s="89"/>
      <c r="CGO37" s="89"/>
      <c r="CGP37" s="89"/>
      <c r="CGQ37" s="89"/>
      <c r="CGR37" s="89"/>
      <c r="CGS37" s="89"/>
      <c r="CGT37" s="89"/>
      <c r="CGU37" s="89"/>
      <c r="CGV37" s="89"/>
      <c r="CGW37" s="89"/>
      <c r="CGX37" s="89"/>
      <c r="CGY37" s="89"/>
      <c r="CGZ37" s="89"/>
      <c r="CHA37" s="89"/>
      <c r="CHB37" s="89"/>
      <c r="CHC37" s="89"/>
      <c r="CHD37" s="89"/>
      <c r="CHE37" s="89"/>
      <c r="CHF37" s="89"/>
      <c r="CHG37" s="89"/>
      <c r="CHH37" s="89"/>
      <c r="CHI37" s="89"/>
      <c r="CHJ37" s="89"/>
      <c r="CHK37" s="89"/>
      <c r="CHL37" s="89"/>
      <c r="CHM37" s="89"/>
      <c r="CHN37" s="89"/>
      <c r="CHO37" s="89"/>
      <c r="CHP37" s="89"/>
      <c r="CHQ37" s="89"/>
      <c r="CHR37" s="89"/>
      <c r="CHS37" s="89"/>
      <c r="CHT37" s="89"/>
      <c r="CHU37" s="89"/>
      <c r="CHV37" s="89"/>
      <c r="CHW37" s="89"/>
      <c r="CHX37" s="89"/>
      <c r="CHY37" s="89"/>
      <c r="CHZ37" s="89"/>
      <c r="CIA37" s="89"/>
      <c r="CIB37" s="89"/>
      <c r="CIC37" s="89"/>
      <c r="CID37" s="89"/>
      <c r="CIE37" s="89"/>
      <c r="CIF37" s="89"/>
      <c r="CIG37" s="89"/>
      <c r="CIH37" s="89"/>
      <c r="CII37" s="89"/>
      <c r="CIJ37" s="89"/>
      <c r="CIK37" s="89"/>
      <c r="CIL37" s="89"/>
      <c r="CIM37" s="89"/>
      <c r="CIN37" s="89"/>
      <c r="CIO37" s="89"/>
      <c r="CIP37" s="89"/>
      <c r="CIQ37" s="89"/>
      <c r="CIR37" s="89"/>
      <c r="CIS37" s="89"/>
      <c r="CIT37" s="89"/>
      <c r="CIU37" s="89"/>
      <c r="CIV37" s="89"/>
      <c r="CIW37" s="89"/>
      <c r="CIX37" s="89"/>
      <c r="CIY37" s="89"/>
      <c r="CIZ37" s="89"/>
      <c r="CJA37" s="89"/>
      <c r="CJB37" s="89"/>
      <c r="CJC37" s="89"/>
      <c r="CJD37" s="89"/>
      <c r="CJE37" s="89"/>
      <c r="CJF37" s="89"/>
      <c r="CJG37" s="89"/>
      <c r="CJH37" s="89"/>
      <c r="CJI37" s="89"/>
      <c r="CJJ37" s="89"/>
      <c r="CJK37" s="89"/>
      <c r="CJL37" s="89"/>
      <c r="CJM37" s="89"/>
      <c r="CJN37" s="89"/>
      <c r="CJO37" s="89"/>
      <c r="CJP37" s="89"/>
      <c r="CJQ37" s="89"/>
      <c r="CJR37" s="89"/>
      <c r="CJS37" s="89"/>
      <c r="CJT37" s="89"/>
      <c r="CJU37" s="89"/>
      <c r="CJV37" s="89"/>
      <c r="CJW37" s="89"/>
      <c r="CJX37" s="89"/>
      <c r="CJY37" s="89"/>
      <c r="CJZ37" s="89"/>
      <c r="CKA37" s="89"/>
      <c r="CKB37" s="89"/>
      <c r="CKC37" s="89"/>
      <c r="CKD37" s="89"/>
      <c r="CKE37" s="89"/>
      <c r="CKF37" s="89"/>
      <c r="CKG37" s="89"/>
      <c r="CKH37" s="89"/>
      <c r="CKI37" s="89"/>
      <c r="CKJ37" s="89"/>
      <c r="CKK37" s="89"/>
      <c r="CKL37" s="89"/>
      <c r="CKM37" s="89"/>
      <c r="CKN37" s="89"/>
      <c r="CKO37" s="89"/>
      <c r="CKP37" s="89"/>
      <c r="CKQ37" s="89"/>
      <c r="CKR37" s="89"/>
      <c r="CKS37" s="89"/>
      <c r="CKT37" s="89"/>
      <c r="CKU37" s="89"/>
      <c r="CKV37" s="89"/>
      <c r="CKW37" s="89"/>
      <c r="CKX37" s="89"/>
      <c r="CKY37" s="89"/>
      <c r="CKZ37" s="89"/>
      <c r="CLA37" s="89"/>
      <c r="CLB37" s="89"/>
      <c r="CLC37" s="89"/>
      <c r="CLD37" s="89"/>
      <c r="CLE37" s="89"/>
      <c r="CLF37" s="89"/>
      <c r="CLG37" s="89"/>
      <c r="CLH37" s="89"/>
      <c r="CLI37" s="89"/>
      <c r="CLJ37" s="89"/>
      <c r="CLK37" s="89"/>
      <c r="CLL37" s="89"/>
      <c r="CLM37" s="89"/>
      <c r="CLN37" s="89"/>
      <c r="CLO37" s="89"/>
      <c r="CLP37" s="89"/>
      <c r="CLQ37" s="89"/>
      <c r="CLR37" s="89"/>
      <c r="CLS37" s="89"/>
      <c r="CLT37" s="89"/>
      <c r="CLU37" s="89"/>
      <c r="CLV37" s="89"/>
      <c r="CLW37" s="89"/>
      <c r="CLX37" s="89"/>
      <c r="CLY37" s="89"/>
      <c r="CLZ37" s="89"/>
      <c r="CMA37" s="89"/>
      <c r="CMB37" s="89"/>
      <c r="CMC37" s="89"/>
      <c r="CMD37" s="89"/>
      <c r="CME37" s="89"/>
      <c r="CMF37" s="89"/>
      <c r="CMG37" s="89"/>
      <c r="CMH37" s="89"/>
      <c r="CMI37" s="89"/>
      <c r="CMJ37" s="89"/>
      <c r="CMK37" s="89"/>
      <c r="CML37" s="89"/>
      <c r="CMM37" s="89"/>
      <c r="CMN37" s="89"/>
      <c r="CMO37" s="89"/>
      <c r="CMP37" s="89"/>
      <c r="CMQ37" s="89"/>
      <c r="CMR37" s="89"/>
      <c r="CMS37" s="89"/>
      <c r="CMT37" s="89"/>
      <c r="CMU37" s="89"/>
      <c r="CMV37" s="89"/>
      <c r="CMW37" s="89"/>
      <c r="CMX37" s="89"/>
      <c r="CMY37" s="89"/>
      <c r="CMZ37" s="89"/>
      <c r="CNA37" s="89"/>
      <c r="CNB37" s="89"/>
      <c r="CNC37" s="89"/>
      <c r="CND37" s="89"/>
      <c r="CNE37" s="89"/>
      <c r="CNF37" s="89"/>
      <c r="CNG37" s="89"/>
      <c r="CNH37" s="89"/>
      <c r="CNI37" s="89"/>
      <c r="CNJ37" s="89"/>
      <c r="CNK37" s="89"/>
      <c r="CNL37" s="89"/>
      <c r="CNM37" s="89"/>
      <c r="CNN37" s="89"/>
      <c r="CNO37" s="89"/>
      <c r="CNP37" s="89"/>
      <c r="CNQ37" s="89"/>
      <c r="CNR37" s="89"/>
      <c r="CNS37" s="89"/>
      <c r="CNT37" s="89"/>
      <c r="CNU37" s="89"/>
      <c r="CNV37" s="89"/>
      <c r="CNW37" s="89"/>
      <c r="CNX37" s="89"/>
      <c r="CNY37" s="89"/>
      <c r="CNZ37" s="89"/>
      <c r="COA37" s="89"/>
      <c r="COB37" s="89"/>
      <c r="COC37" s="89"/>
      <c r="COD37" s="89"/>
      <c r="COE37" s="89"/>
      <c r="COF37" s="89"/>
      <c r="COG37" s="89"/>
      <c r="COH37" s="89"/>
      <c r="COI37" s="89"/>
      <c r="COJ37" s="89"/>
      <c r="COK37" s="89"/>
      <c r="COL37" s="89"/>
      <c r="COM37" s="89"/>
      <c r="CON37" s="89"/>
      <c r="COO37" s="89"/>
      <c r="COP37" s="89"/>
      <c r="COQ37" s="89"/>
      <c r="COR37" s="89"/>
      <c r="COS37" s="89"/>
      <c r="COT37" s="89"/>
      <c r="COU37" s="89"/>
      <c r="COV37" s="89"/>
      <c r="COW37" s="89"/>
      <c r="COX37" s="89"/>
      <c r="COY37" s="89"/>
      <c r="COZ37" s="89"/>
      <c r="CPA37" s="89"/>
      <c r="CPB37" s="89"/>
      <c r="CPC37" s="89"/>
      <c r="CPD37" s="89"/>
      <c r="CPE37" s="89"/>
      <c r="CPF37" s="89"/>
      <c r="CPG37" s="89"/>
      <c r="CPH37" s="89"/>
      <c r="CPI37" s="89"/>
      <c r="CPJ37" s="89"/>
      <c r="CPK37" s="89"/>
      <c r="CPL37" s="89"/>
      <c r="CPM37" s="89"/>
      <c r="CPN37" s="89"/>
      <c r="CPO37" s="89"/>
      <c r="CPP37" s="89"/>
      <c r="CPQ37" s="89"/>
      <c r="CPR37" s="89"/>
      <c r="CPS37" s="89"/>
      <c r="CPT37" s="89"/>
      <c r="CPU37" s="89"/>
      <c r="CPV37" s="89"/>
      <c r="CPW37" s="89"/>
      <c r="CPX37" s="89"/>
      <c r="CPY37" s="89"/>
      <c r="CPZ37" s="89"/>
      <c r="CQA37" s="89"/>
      <c r="CQB37" s="89"/>
      <c r="CQC37" s="89"/>
      <c r="CQD37" s="89"/>
      <c r="CQE37" s="89"/>
      <c r="CQF37" s="89"/>
      <c r="CQG37" s="89"/>
      <c r="CQH37" s="89"/>
      <c r="CQI37" s="89"/>
      <c r="CQJ37" s="89"/>
      <c r="CQK37" s="89"/>
      <c r="CQL37" s="89"/>
      <c r="CQM37" s="89"/>
      <c r="CQN37" s="89"/>
      <c r="CQO37" s="89"/>
      <c r="CQP37" s="89"/>
      <c r="CQQ37" s="89"/>
      <c r="CQR37" s="89"/>
      <c r="CQS37" s="89"/>
      <c r="CQT37" s="89"/>
      <c r="CQU37" s="89"/>
      <c r="CQV37" s="89"/>
      <c r="CQW37" s="89"/>
      <c r="CQX37" s="89"/>
      <c r="CQY37" s="89"/>
      <c r="CQZ37" s="89"/>
      <c r="CRA37" s="89"/>
      <c r="CRB37" s="89"/>
      <c r="CRC37" s="89"/>
      <c r="CRD37" s="89"/>
      <c r="CRE37" s="89"/>
      <c r="CRF37" s="89"/>
      <c r="CRG37" s="89"/>
      <c r="CRH37" s="89"/>
      <c r="CRI37" s="89"/>
      <c r="CRJ37" s="89"/>
      <c r="CRK37" s="89"/>
      <c r="CRL37" s="89"/>
      <c r="CRM37" s="89"/>
      <c r="CRN37" s="89"/>
      <c r="CRO37" s="89"/>
      <c r="CRP37" s="89"/>
      <c r="CRQ37" s="89"/>
      <c r="CRR37" s="89"/>
      <c r="CRS37" s="89"/>
      <c r="CRT37" s="89"/>
      <c r="CRU37" s="89"/>
      <c r="CRV37" s="89"/>
      <c r="CRW37" s="89"/>
      <c r="CRX37" s="89"/>
      <c r="CRY37" s="89"/>
      <c r="CRZ37" s="89"/>
      <c r="CSA37" s="89"/>
      <c r="CSB37" s="89"/>
      <c r="CSC37" s="89"/>
      <c r="CSD37" s="89"/>
      <c r="CSE37" s="89"/>
      <c r="CSF37" s="89"/>
      <c r="CSG37" s="89"/>
      <c r="CSH37" s="89"/>
      <c r="CSI37" s="89"/>
      <c r="CSJ37" s="89"/>
      <c r="CSK37" s="89"/>
      <c r="CSL37" s="89"/>
      <c r="CSM37" s="89"/>
      <c r="CSN37" s="89"/>
      <c r="CSO37" s="89"/>
      <c r="CSP37" s="89"/>
      <c r="CSQ37" s="89"/>
      <c r="CSR37" s="89"/>
      <c r="CSS37" s="89"/>
      <c r="CST37" s="89"/>
      <c r="CSU37" s="89"/>
      <c r="CSV37" s="89"/>
      <c r="CSW37" s="89"/>
      <c r="CSX37" s="89"/>
      <c r="CSY37" s="89"/>
      <c r="CSZ37" s="89"/>
      <c r="CTA37" s="89"/>
      <c r="CTB37" s="89"/>
      <c r="CTC37" s="89"/>
      <c r="CTD37" s="89"/>
      <c r="CTE37" s="89"/>
      <c r="CTF37" s="89"/>
      <c r="CTG37" s="89"/>
      <c r="CTH37" s="89"/>
      <c r="CTI37" s="89"/>
      <c r="CTJ37" s="89"/>
      <c r="CTK37" s="89"/>
      <c r="CTL37" s="89"/>
      <c r="CTM37" s="89"/>
      <c r="CTN37" s="89"/>
      <c r="CTO37" s="89"/>
      <c r="CTP37" s="89"/>
      <c r="CTQ37" s="89"/>
      <c r="CTR37" s="89"/>
      <c r="CTS37" s="89"/>
      <c r="CTT37" s="89"/>
      <c r="CTU37" s="89"/>
      <c r="CTV37" s="89"/>
      <c r="CTW37" s="89"/>
      <c r="CTX37" s="89"/>
      <c r="CTY37" s="89"/>
      <c r="CTZ37" s="89"/>
      <c r="CUA37" s="89"/>
      <c r="CUB37" s="89"/>
      <c r="CUC37" s="89"/>
      <c r="CUD37" s="89"/>
      <c r="CUE37" s="89"/>
      <c r="CUF37" s="89"/>
      <c r="CUG37" s="89"/>
      <c r="CUH37" s="89"/>
      <c r="CUI37" s="89"/>
      <c r="CUJ37" s="89"/>
      <c r="CUK37" s="89"/>
      <c r="CUL37" s="89"/>
      <c r="CUM37" s="89"/>
      <c r="CUN37" s="89"/>
      <c r="CUO37" s="89"/>
      <c r="CUP37" s="89"/>
      <c r="CUQ37" s="89"/>
      <c r="CUR37" s="89"/>
      <c r="CUS37" s="89"/>
      <c r="CUT37" s="89"/>
      <c r="CUU37" s="89"/>
      <c r="CUV37" s="89"/>
      <c r="CUW37" s="89"/>
      <c r="CUX37" s="89"/>
      <c r="CUY37" s="89"/>
      <c r="CUZ37" s="89"/>
      <c r="CVA37" s="89"/>
      <c r="CVB37" s="89"/>
      <c r="CVC37" s="89"/>
      <c r="CVD37" s="89"/>
      <c r="CVE37" s="89"/>
      <c r="CVF37" s="89"/>
      <c r="CVG37" s="89"/>
      <c r="CVH37" s="89"/>
      <c r="CVI37" s="89"/>
      <c r="CVJ37" s="89"/>
      <c r="CVK37" s="89"/>
      <c r="CVL37" s="89"/>
      <c r="CVM37" s="89"/>
      <c r="CVN37" s="89"/>
      <c r="CVO37" s="89"/>
      <c r="CVP37" s="89"/>
      <c r="CVQ37" s="89"/>
      <c r="CVR37" s="89"/>
      <c r="CVS37" s="89"/>
      <c r="CVT37" s="89"/>
      <c r="CVU37" s="89"/>
      <c r="CVV37" s="89"/>
      <c r="CVW37" s="89"/>
      <c r="CVX37" s="89"/>
      <c r="CVY37" s="89"/>
      <c r="CVZ37" s="89"/>
      <c r="CWA37" s="89"/>
      <c r="CWB37" s="89"/>
      <c r="CWC37" s="89"/>
      <c r="CWD37" s="89"/>
      <c r="CWE37" s="89"/>
      <c r="CWF37" s="89"/>
      <c r="CWG37" s="89"/>
      <c r="CWH37" s="89"/>
      <c r="CWI37" s="89"/>
      <c r="CWJ37" s="89"/>
      <c r="CWK37" s="89"/>
      <c r="CWL37" s="89"/>
      <c r="CWM37" s="89"/>
      <c r="CWN37" s="89"/>
      <c r="CWO37" s="89"/>
      <c r="CWP37" s="89"/>
      <c r="CWQ37" s="89"/>
      <c r="CWR37" s="89"/>
      <c r="CWS37" s="89"/>
      <c r="CWT37" s="89"/>
      <c r="CWU37" s="89"/>
      <c r="CWV37" s="89"/>
      <c r="CWW37" s="89"/>
      <c r="CWX37" s="89"/>
      <c r="CWY37" s="89"/>
      <c r="CWZ37" s="89"/>
      <c r="CXA37" s="89"/>
      <c r="CXB37" s="89"/>
      <c r="CXC37" s="89"/>
      <c r="CXD37" s="89"/>
      <c r="CXE37" s="89"/>
      <c r="CXF37" s="89"/>
      <c r="CXG37" s="89"/>
      <c r="CXH37" s="89"/>
      <c r="CXI37" s="89"/>
      <c r="CXJ37" s="89"/>
      <c r="CXK37" s="89"/>
      <c r="CXL37" s="89"/>
      <c r="CXM37" s="89"/>
      <c r="CXN37" s="89"/>
      <c r="CXO37" s="89"/>
      <c r="CXP37" s="89"/>
      <c r="CXQ37" s="89"/>
      <c r="CXR37" s="89"/>
      <c r="CXS37" s="89"/>
      <c r="CXT37" s="89"/>
      <c r="CXU37" s="89"/>
      <c r="CXV37" s="89"/>
      <c r="CXW37" s="89"/>
      <c r="CXX37" s="89"/>
      <c r="CXY37" s="89"/>
      <c r="CXZ37" s="89"/>
      <c r="CYA37" s="89"/>
      <c r="CYB37" s="89"/>
      <c r="CYC37" s="89"/>
      <c r="CYD37" s="89"/>
      <c r="CYE37" s="89"/>
      <c r="CYF37" s="89"/>
      <c r="CYG37" s="89"/>
      <c r="CYH37" s="89"/>
      <c r="CYI37" s="89"/>
      <c r="CYJ37" s="89"/>
      <c r="CYK37" s="89"/>
      <c r="CYL37" s="89"/>
      <c r="CYM37" s="89"/>
      <c r="CYN37" s="89"/>
      <c r="CYO37" s="89"/>
      <c r="CYP37" s="89"/>
      <c r="CYQ37" s="89"/>
      <c r="CYR37" s="89"/>
      <c r="CYS37" s="89"/>
      <c r="CYT37" s="89"/>
      <c r="CYU37" s="89"/>
      <c r="CYV37" s="89"/>
      <c r="CYW37" s="89"/>
      <c r="CYX37" s="89"/>
      <c r="CYY37" s="89"/>
      <c r="CYZ37" s="89"/>
      <c r="CZA37" s="89"/>
      <c r="CZB37" s="89"/>
      <c r="CZC37" s="89"/>
      <c r="CZD37" s="89"/>
      <c r="CZE37" s="89"/>
      <c r="CZF37" s="89"/>
      <c r="CZG37" s="89"/>
      <c r="CZH37" s="89"/>
      <c r="CZI37" s="89"/>
      <c r="CZJ37" s="89"/>
      <c r="CZK37" s="89"/>
      <c r="CZL37" s="89"/>
      <c r="CZM37" s="89"/>
      <c r="CZN37" s="89"/>
      <c r="CZO37" s="89"/>
      <c r="CZP37" s="89"/>
      <c r="CZQ37" s="89"/>
      <c r="CZR37" s="89"/>
      <c r="CZS37" s="89"/>
      <c r="CZT37" s="89"/>
      <c r="CZU37" s="89"/>
      <c r="CZV37" s="89"/>
      <c r="CZW37" s="89"/>
      <c r="CZX37" s="89"/>
      <c r="CZY37" s="89"/>
      <c r="CZZ37" s="89"/>
      <c r="DAA37" s="89"/>
      <c r="DAB37" s="89"/>
      <c r="DAC37" s="89"/>
      <c r="DAD37" s="89"/>
      <c r="DAE37" s="89"/>
      <c r="DAF37" s="89"/>
      <c r="DAG37" s="89"/>
      <c r="DAH37" s="89"/>
      <c r="DAI37" s="89"/>
      <c r="DAJ37" s="89"/>
      <c r="DAK37" s="89"/>
      <c r="DAL37" s="89"/>
      <c r="DAM37" s="89"/>
      <c r="DAN37" s="89"/>
      <c r="DAO37" s="89"/>
      <c r="DAP37" s="89"/>
      <c r="DAQ37" s="89"/>
      <c r="DAR37" s="89"/>
      <c r="DAS37" s="89"/>
      <c r="DAT37" s="89"/>
      <c r="DAU37" s="89"/>
      <c r="DAV37" s="89"/>
      <c r="DAW37" s="89"/>
      <c r="DAX37" s="89"/>
      <c r="DAY37" s="89"/>
      <c r="DAZ37" s="89"/>
      <c r="DBA37" s="89"/>
      <c r="DBB37" s="89"/>
      <c r="DBC37" s="89"/>
      <c r="DBD37" s="89"/>
      <c r="DBE37" s="89"/>
      <c r="DBF37" s="89"/>
      <c r="DBG37" s="89"/>
      <c r="DBH37" s="89"/>
      <c r="DBI37" s="89"/>
      <c r="DBJ37" s="89"/>
      <c r="DBK37" s="89"/>
      <c r="DBL37" s="89"/>
      <c r="DBM37" s="89"/>
      <c r="DBN37" s="89"/>
      <c r="DBO37" s="89"/>
      <c r="DBP37" s="89"/>
      <c r="DBQ37" s="89"/>
      <c r="DBR37" s="89"/>
      <c r="DBS37" s="89"/>
      <c r="DBT37" s="89"/>
      <c r="DBU37" s="89"/>
      <c r="DBV37" s="89"/>
      <c r="DBW37" s="89"/>
      <c r="DBX37" s="89"/>
      <c r="DBY37" s="89"/>
      <c r="DBZ37" s="89"/>
      <c r="DCA37" s="89"/>
      <c r="DCB37" s="89"/>
      <c r="DCC37" s="89"/>
      <c r="DCD37" s="89"/>
      <c r="DCE37" s="89"/>
      <c r="DCF37" s="89"/>
      <c r="DCG37" s="89"/>
      <c r="DCH37" s="89"/>
      <c r="DCI37" s="89"/>
      <c r="DCJ37" s="89"/>
      <c r="DCK37" s="89"/>
      <c r="DCL37" s="89"/>
      <c r="DCM37" s="89"/>
      <c r="DCN37" s="89"/>
      <c r="DCO37" s="89"/>
      <c r="DCP37" s="89"/>
      <c r="DCQ37" s="89"/>
      <c r="DCR37" s="89"/>
      <c r="DCS37" s="89"/>
      <c r="DCT37" s="89"/>
      <c r="DCU37" s="89"/>
      <c r="DCV37" s="89"/>
      <c r="DCW37" s="89"/>
      <c r="DCX37" s="89"/>
      <c r="DCY37" s="89"/>
      <c r="DCZ37" s="89"/>
      <c r="DDA37" s="89"/>
      <c r="DDB37" s="89"/>
      <c r="DDC37" s="89"/>
      <c r="DDD37" s="89"/>
      <c r="DDE37" s="89"/>
      <c r="DDF37" s="89"/>
      <c r="DDG37" s="89"/>
      <c r="DDH37" s="89"/>
      <c r="DDI37" s="89"/>
      <c r="DDJ37" s="89"/>
      <c r="DDK37" s="89"/>
      <c r="DDL37" s="89"/>
      <c r="DDM37" s="89"/>
      <c r="DDN37" s="89"/>
      <c r="DDO37" s="89"/>
      <c r="DDP37" s="89"/>
      <c r="DDQ37" s="89"/>
      <c r="DDR37" s="89"/>
      <c r="DDS37" s="89"/>
      <c r="DDT37" s="89"/>
      <c r="DDU37" s="89"/>
      <c r="DDV37" s="89"/>
      <c r="DDW37" s="89"/>
      <c r="DDX37" s="89"/>
      <c r="DDY37" s="89"/>
      <c r="DDZ37" s="89"/>
      <c r="DEA37" s="89"/>
      <c r="DEB37" s="89"/>
      <c r="DEC37" s="89"/>
      <c r="DED37" s="89"/>
      <c r="DEE37" s="89"/>
      <c r="DEF37" s="89"/>
      <c r="DEG37" s="89"/>
      <c r="DEH37" s="89"/>
      <c r="DEI37" s="89"/>
      <c r="DEJ37" s="89"/>
      <c r="DEK37" s="89"/>
      <c r="DEL37" s="89"/>
      <c r="DEM37" s="89"/>
      <c r="DEN37" s="89"/>
      <c r="DEO37" s="89"/>
      <c r="DEP37" s="89"/>
      <c r="DEQ37" s="89"/>
      <c r="DER37" s="89"/>
      <c r="DES37" s="89"/>
      <c r="DET37" s="89"/>
      <c r="DEU37" s="89"/>
      <c r="DEV37" s="89"/>
      <c r="DEW37" s="89"/>
      <c r="DEX37" s="89"/>
      <c r="DEY37" s="89"/>
      <c r="DEZ37" s="89"/>
      <c r="DFA37" s="89"/>
      <c r="DFB37" s="89"/>
      <c r="DFC37" s="89"/>
      <c r="DFD37" s="89"/>
      <c r="DFE37" s="89"/>
      <c r="DFF37" s="89"/>
      <c r="DFG37" s="89"/>
      <c r="DFH37" s="89"/>
      <c r="DFI37" s="89"/>
      <c r="DFJ37" s="89"/>
      <c r="DFK37" s="89"/>
      <c r="DFL37" s="89"/>
      <c r="DFM37" s="89"/>
      <c r="DFN37" s="89"/>
      <c r="DFO37" s="89"/>
      <c r="DFP37" s="89"/>
      <c r="DFQ37" s="89"/>
      <c r="DFR37" s="89"/>
      <c r="DFS37" s="89"/>
      <c r="DFT37" s="89"/>
      <c r="DFU37" s="89"/>
      <c r="DFV37" s="89"/>
      <c r="DFW37" s="89"/>
      <c r="DFX37" s="89"/>
      <c r="DFY37" s="89"/>
      <c r="DFZ37" s="89"/>
      <c r="DGA37" s="89"/>
      <c r="DGB37" s="89"/>
      <c r="DGC37" s="89"/>
      <c r="DGD37" s="89"/>
      <c r="DGE37" s="89"/>
      <c r="DGF37" s="89"/>
      <c r="DGG37" s="89"/>
      <c r="DGH37" s="89"/>
      <c r="DGI37" s="89"/>
      <c r="DGJ37" s="89"/>
      <c r="DGK37" s="89"/>
      <c r="DGL37" s="89"/>
      <c r="DGM37" s="89"/>
      <c r="DGN37" s="89"/>
      <c r="DGO37" s="89"/>
      <c r="DGP37" s="89"/>
      <c r="DGQ37" s="89"/>
      <c r="DGR37" s="89"/>
      <c r="DGS37" s="89"/>
      <c r="DGT37" s="89"/>
      <c r="DGU37" s="89"/>
      <c r="DGV37" s="89"/>
      <c r="DGW37" s="89"/>
      <c r="DGX37" s="89"/>
      <c r="DGY37" s="89"/>
      <c r="DGZ37" s="89"/>
      <c r="DHA37" s="89"/>
      <c r="DHB37" s="89"/>
      <c r="DHC37" s="89"/>
      <c r="DHD37" s="89"/>
      <c r="DHE37" s="89"/>
      <c r="DHF37" s="89"/>
      <c r="DHG37" s="89"/>
      <c r="DHH37" s="89"/>
      <c r="DHI37" s="89"/>
      <c r="DHJ37" s="89"/>
      <c r="DHK37" s="89"/>
      <c r="DHL37" s="89"/>
      <c r="DHM37" s="89"/>
      <c r="DHN37" s="89"/>
      <c r="DHO37" s="89"/>
      <c r="DHP37" s="89"/>
      <c r="DHQ37" s="89"/>
      <c r="DHR37" s="89"/>
      <c r="DHS37" s="89"/>
      <c r="DHT37" s="89"/>
      <c r="DHU37" s="89"/>
      <c r="DHV37" s="89"/>
      <c r="DHW37" s="89"/>
      <c r="DHX37" s="89"/>
      <c r="DHY37" s="89"/>
      <c r="DHZ37" s="89"/>
      <c r="DIA37" s="89"/>
      <c r="DIB37" s="89"/>
      <c r="DIC37" s="89"/>
      <c r="DID37" s="89"/>
      <c r="DIE37" s="89"/>
      <c r="DIF37" s="89"/>
      <c r="DIG37" s="89"/>
      <c r="DIH37" s="89"/>
      <c r="DII37" s="89"/>
      <c r="DIJ37" s="89"/>
      <c r="DIK37" s="89"/>
      <c r="DIL37" s="89"/>
      <c r="DIM37" s="89"/>
      <c r="DIN37" s="89"/>
      <c r="DIO37" s="89"/>
      <c r="DIP37" s="89"/>
      <c r="DIQ37" s="89"/>
      <c r="DIR37" s="89"/>
      <c r="DIS37" s="89"/>
      <c r="DIT37" s="89"/>
      <c r="DIU37" s="89"/>
      <c r="DIV37" s="89"/>
      <c r="DIW37" s="89"/>
      <c r="DIX37" s="89"/>
      <c r="DIY37" s="89"/>
      <c r="DIZ37" s="89"/>
      <c r="DJA37" s="89"/>
      <c r="DJB37" s="89"/>
      <c r="DJC37" s="89"/>
      <c r="DJD37" s="89"/>
      <c r="DJE37" s="89"/>
      <c r="DJF37" s="89"/>
      <c r="DJG37" s="89"/>
      <c r="DJH37" s="89"/>
      <c r="DJI37" s="89"/>
      <c r="DJJ37" s="89"/>
      <c r="DJK37" s="89"/>
      <c r="DJL37" s="89"/>
      <c r="DJM37" s="89"/>
      <c r="DJN37" s="89"/>
      <c r="DJO37" s="89"/>
      <c r="DJP37" s="89"/>
      <c r="DJQ37" s="89"/>
      <c r="DJR37" s="89"/>
      <c r="DJS37" s="89"/>
      <c r="DJT37" s="89"/>
      <c r="DJU37" s="89"/>
      <c r="DJV37" s="89"/>
      <c r="DJW37" s="89"/>
      <c r="DJX37" s="89"/>
      <c r="DJY37" s="89"/>
      <c r="DJZ37" s="89"/>
      <c r="DKA37" s="89"/>
      <c r="DKB37" s="89"/>
      <c r="DKC37" s="89"/>
      <c r="DKD37" s="89"/>
      <c r="DKE37" s="89"/>
      <c r="DKF37" s="89"/>
      <c r="DKG37" s="89"/>
      <c r="DKH37" s="89"/>
      <c r="DKI37" s="89"/>
      <c r="DKJ37" s="89"/>
      <c r="DKK37" s="89"/>
      <c r="DKL37" s="89"/>
      <c r="DKM37" s="89"/>
      <c r="DKN37" s="89"/>
      <c r="DKO37" s="89"/>
      <c r="DKP37" s="89"/>
      <c r="DKQ37" s="89"/>
      <c r="DKR37" s="89"/>
      <c r="DKS37" s="89"/>
      <c r="DKT37" s="89"/>
      <c r="DKU37" s="89"/>
      <c r="DKV37" s="89"/>
      <c r="DKW37" s="89"/>
      <c r="DKX37" s="89"/>
      <c r="DKY37" s="89"/>
      <c r="DKZ37" s="89"/>
      <c r="DLA37" s="89"/>
      <c r="DLB37" s="89"/>
      <c r="DLC37" s="89"/>
      <c r="DLD37" s="89"/>
      <c r="DLE37" s="89"/>
      <c r="DLF37" s="89"/>
      <c r="DLG37" s="89"/>
      <c r="DLH37" s="89"/>
      <c r="DLI37" s="89"/>
      <c r="DLJ37" s="89"/>
      <c r="DLK37" s="89"/>
      <c r="DLL37" s="89"/>
      <c r="DLM37" s="89"/>
      <c r="DLN37" s="89"/>
      <c r="DLO37" s="89"/>
      <c r="DLP37" s="89"/>
      <c r="DLQ37" s="89"/>
      <c r="DLR37" s="89"/>
      <c r="DLS37" s="89"/>
      <c r="DLT37" s="89"/>
      <c r="DLU37" s="89"/>
      <c r="DLV37" s="89"/>
      <c r="DLW37" s="89"/>
      <c r="DLX37" s="89"/>
      <c r="DLY37" s="89"/>
      <c r="DLZ37" s="89"/>
      <c r="DMA37" s="89"/>
      <c r="DMB37" s="89"/>
      <c r="DMC37" s="89"/>
      <c r="DMD37" s="89"/>
      <c r="DME37" s="89"/>
      <c r="DMF37" s="89"/>
      <c r="DMG37" s="89"/>
      <c r="DMH37" s="89"/>
      <c r="DMI37" s="89"/>
      <c r="DMJ37" s="89"/>
      <c r="DMK37" s="89"/>
      <c r="DML37" s="89"/>
      <c r="DMM37" s="89"/>
      <c r="DMN37" s="89"/>
      <c r="DMO37" s="89"/>
      <c r="DMP37" s="89"/>
      <c r="DMQ37" s="89"/>
      <c r="DMR37" s="89"/>
      <c r="DMS37" s="89"/>
      <c r="DMT37" s="89"/>
      <c r="DMU37" s="89"/>
      <c r="DMV37" s="89"/>
      <c r="DMW37" s="89"/>
      <c r="DMX37" s="89"/>
      <c r="DMY37" s="89"/>
      <c r="DMZ37" s="89"/>
      <c r="DNA37" s="89"/>
      <c r="DNB37" s="89"/>
      <c r="DNC37" s="89"/>
      <c r="DND37" s="89"/>
      <c r="DNE37" s="89"/>
      <c r="DNF37" s="89"/>
      <c r="DNG37" s="89"/>
      <c r="DNH37" s="89"/>
      <c r="DNI37" s="89"/>
      <c r="DNJ37" s="89"/>
      <c r="DNK37" s="89"/>
      <c r="DNL37" s="89"/>
      <c r="DNM37" s="89"/>
      <c r="DNN37" s="89"/>
      <c r="DNO37" s="89"/>
      <c r="DNP37" s="89"/>
      <c r="DNQ37" s="89"/>
      <c r="DNR37" s="89"/>
      <c r="DNS37" s="89"/>
      <c r="DNT37" s="89"/>
      <c r="DNU37" s="89"/>
      <c r="DNV37" s="89"/>
      <c r="DNW37" s="89"/>
      <c r="DNX37" s="89"/>
      <c r="DNY37" s="89"/>
      <c r="DNZ37" s="89"/>
      <c r="DOA37" s="89"/>
      <c r="DOB37" s="89"/>
      <c r="DOC37" s="89"/>
      <c r="DOD37" s="89"/>
      <c r="DOE37" s="89"/>
      <c r="DOF37" s="89"/>
      <c r="DOG37" s="89"/>
      <c r="DOH37" s="89"/>
      <c r="DOI37" s="89"/>
      <c r="DOJ37" s="89"/>
      <c r="DOK37" s="89"/>
      <c r="DOL37" s="89"/>
      <c r="DOM37" s="89"/>
      <c r="DON37" s="89"/>
      <c r="DOO37" s="89"/>
      <c r="DOP37" s="89"/>
      <c r="DOQ37" s="89"/>
      <c r="DOR37" s="89"/>
      <c r="DOS37" s="89"/>
      <c r="DOT37" s="89"/>
      <c r="DOU37" s="89"/>
      <c r="DOV37" s="89"/>
      <c r="DOW37" s="89"/>
      <c r="DOX37" s="89"/>
      <c r="DOY37" s="89"/>
      <c r="DOZ37" s="89"/>
      <c r="DPA37" s="89"/>
      <c r="DPB37" s="89"/>
      <c r="DPC37" s="89"/>
      <c r="DPD37" s="89"/>
      <c r="DPE37" s="89"/>
      <c r="DPF37" s="89"/>
      <c r="DPG37" s="89"/>
      <c r="DPH37" s="89"/>
      <c r="DPI37" s="89"/>
      <c r="DPJ37" s="89"/>
      <c r="DPK37" s="89"/>
      <c r="DPL37" s="89"/>
      <c r="DPM37" s="89"/>
      <c r="DPN37" s="89"/>
      <c r="DPO37" s="89"/>
      <c r="DPP37" s="89"/>
      <c r="DPQ37" s="89"/>
      <c r="DPR37" s="89"/>
      <c r="DPS37" s="89"/>
      <c r="DPT37" s="89"/>
      <c r="DPU37" s="89"/>
      <c r="DPV37" s="89"/>
      <c r="DPW37" s="89"/>
      <c r="DPX37" s="89"/>
      <c r="DPY37" s="89"/>
      <c r="DPZ37" s="89"/>
      <c r="DQA37" s="89"/>
      <c r="DQB37" s="89"/>
      <c r="DQC37" s="89"/>
      <c r="DQD37" s="89"/>
      <c r="DQE37" s="89"/>
      <c r="DQF37" s="89"/>
      <c r="DQG37" s="89"/>
      <c r="DQH37" s="89"/>
      <c r="DQI37" s="89"/>
      <c r="DQJ37" s="89"/>
      <c r="DQK37" s="89"/>
      <c r="DQL37" s="89"/>
      <c r="DQM37" s="89"/>
      <c r="DQN37" s="89"/>
      <c r="DQO37" s="89"/>
      <c r="DQP37" s="89"/>
      <c r="DQQ37" s="89"/>
      <c r="DQR37" s="89"/>
      <c r="DQS37" s="89"/>
      <c r="DQT37" s="89"/>
      <c r="DQU37" s="89"/>
      <c r="DQV37" s="89"/>
      <c r="DQW37" s="89"/>
      <c r="DQX37" s="89"/>
      <c r="DQY37" s="89"/>
      <c r="DQZ37" s="89"/>
      <c r="DRA37" s="89"/>
      <c r="DRB37" s="89"/>
      <c r="DRC37" s="89"/>
      <c r="DRD37" s="89"/>
      <c r="DRE37" s="89"/>
      <c r="DRF37" s="89"/>
      <c r="DRG37" s="89"/>
      <c r="DRH37" s="89"/>
      <c r="DRI37" s="89"/>
      <c r="DRJ37" s="89"/>
      <c r="DRK37" s="89"/>
      <c r="DRL37" s="89"/>
      <c r="DRM37" s="89"/>
      <c r="DRN37" s="89"/>
      <c r="DRO37" s="89"/>
      <c r="DRP37" s="89"/>
      <c r="DRQ37" s="89"/>
      <c r="DRR37" s="89"/>
      <c r="DRS37" s="89"/>
      <c r="DRT37" s="89"/>
      <c r="DRU37" s="89"/>
      <c r="DRV37" s="89"/>
      <c r="DRW37" s="89"/>
      <c r="DRX37" s="89"/>
      <c r="DRY37" s="89"/>
      <c r="DRZ37" s="89"/>
      <c r="DSA37" s="89"/>
      <c r="DSB37" s="89"/>
      <c r="DSC37" s="89"/>
      <c r="DSD37" s="89"/>
      <c r="DSE37" s="89"/>
      <c r="DSF37" s="89"/>
      <c r="DSG37" s="89"/>
      <c r="DSH37" s="89"/>
      <c r="DSI37" s="89"/>
      <c r="DSJ37" s="89"/>
      <c r="DSK37" s="89"/>
      <c r="DSL37" s="89"/>
      <c r="DSM37" s="89"/>
      <c r="DSN37" s="89"/>
      <c r="DSO37" s="89"/>
      <c r="DSP37" s="89"/>
      <c r="DSQ37" s="89"/>
      <c r="DSR37" s="89"/>
      <c r="DSS37" s="89"/>
      <c r="DST37" s="89"/>
      <c r="DSU37" s="89"/>
      <c r="DSV37" s="89"/>
      <c r="DSW37" s="89"/>
      <c r="DSX37" s="89"/>
      <c r="DSY37" s="89"/>
      <c r="DSZ37" s="89"/>
      <c r="DTA37" s="89"/>
      <c r="DTB37" s="89"/>
      <c r="DTC37" s="89"/>
      <c r="DTD37" s="89"/>
      <c r="DTE37" s="89"/>
      <c r="DTF37" s="89"/>
      <c r="DTG37" s="89"/>
      <c r="DTH37" s="89"/>
      <c r="DTI37" s="89"/>
      <c r="DTJ37" s="89"/>
      <c r="DTK37" s="89"/>
      <c r="DTL37" s="89"/>
      <c r="DTM37" s="89"/>
      <c r="DTN37" s="89"/>
      <c r="DTO37" s="89"/>
      <c r="DTP37" s="89"/>
      <c r="DTQ37" s="89"/>
      <c r="DTR37" s="89"/>
      <c r="DTS37" s="89"/>
      <c r="DTT37" s="89"/>
      <c r="DTU37" s="89"/>
      <c r="DTV37" s="89"/>
      <c r="DTW37" s="89"/>
      <c r="DTX37" s="89"/>
      <c r="DTY37" s="89"/>
      <c r="DTZ37" s="89"/>
      <c r="DUA37" s="89"/>
      <c r="DUB37" s="89"/>
      <c r="DUC37" s="89"/>
      <c r="DUD37" s="89"/>
      <c r="DUE37" s="89"/>
      <c r="DUF37" s="89"/>
      <c r="DUG37" s="89"/>
      <c r="DUH37" s="89"/>
      <c r="DUI37" s="89"/>
      <c r="DUJ37" s="89"/>
      <c r="DUK37" s="89"/>
      <c r="DUL37" s="89"/>
      <c r="DUM37" s="89"/>
      <c r="DUN37" s="89"/>
      <c r="DUO37" s="89"/>
      <c r="DUP37" s="89"/>
      <c r="DUQ37" s="89"/>
      <c r="DUR37" s="89"/>
      <c r="DUS37" s="89"/>
      <c r="DUT37" s="89"/>
      <c r="DUU37" s="89"/>
      <c r="DUV37" s="89"/>
      <c r="DUW37" s="89"/>
      <c r="DUX37" s="89"/>
      <c r="DUY37" s="89"/>
      <c r="DUZ37" s="89"/>
      <c r="DVA37" s="89"/>
      <c r="DVB37" s="89"/>
      <c r="DVC37" s="89"/>
      <c r="DVD37" s="89"/>
      <c r="DVE37" s="89"/>
      <c r="DVF37" s="89"/>
      <c r="DVG37" s="89"/>
      <c r="DVH37" s="89"/>
      <c r="DVI37" s="89"/>
      <c r="DVJ37" s="89"/>
      <c r="DVK37" s="89"/>
      <c r="DVL37" s="89"/>
      <c r="DVM37" s="89"/>
      <c r="DVN37" s="89"/>
      <c r="DVO37" s="89"/>
      <c r="DVP37" s="89"/>
      <c r="DVQ37" s="89"/>
      <c r="DVR37" s="89"/>
      <c r="DVS37" s="89"/>
      <c r="DVT37" s="89"/>
      <c r="DVU37" s="89"/>
      <c r="DVV37" s="89"/>
      <c r="DVW37" s="89"/>
      <c r="DVX37" s="89"/>
      <c r="DVY37" s="89"/>
      <c r="DVZ37" s="89"/>
      <c r="DWA37" s="89"/>
      <c r="DWB37" s="89"/>
      <c r="DWC37" s="89"/>
      <c r="DWD37" s="89"/>
      <c r="DWE37" s="89"/>
      <c r="DWF37" s="89"/>
      <c r="DWG37" s="89"/>
      <c r="DWH37" s="89"/>
      <c r="DWI37" s="89"/>
      <c r="DWJ37" s="89"/>
      <c r="DWK37" s="89"/>
      <c r="DWL37" s="89"/>
      <c r="DWM37" s="89"/>
      <c r="DWN37" s="89"/>
      <c r="DWO37" s="89"/>
      <c r="DWP37" s="89"/>
      <c r="DWQ37" s="89"/>
      <c r="DWR37" s="89"/>
      <c r="DWS37" s="89"/>
      <c r="DWT37" s="89"/>
      <c r="DWU37" s="89"/>
      <c r="DWV37" s="89"/>
      <c r="DWW37" s="89"/>
      <c r="DWX37" s="89"/>
      <c r="DWY37" s="89"/>
      <c r="DWZ37" s="89"/>
      <c r="DXA37" s="89"/>
      <c r="DXB37" s="89"/>
      <c r="DXC37" s="89"/>
      <c r="DXD37" s="89"/>
      <c r="DXE37" s="89"/>
      <c r="DXF37" s="89"/>
      <c r="DXG37" s="89"/>
      <c r="DXH37" s="89"/>
      <c r="DXI37" s="89"/>
      <c r="DXJ37" s="89"/>
      <c r="DXK37" s="89"/>
      <c r="DXL37" s="89"/>
      <c r="DXM37" s="89"/>
      <c r="DXN37" s="89"/>
      <c r="DXO37" s="89"/>
      <c r="DXP37" s="89"/>
      <c r="DXQ37" s="89"/>
      <c r="DXR37" s="89"/>
      <c r="DXS37" s="89"/>
      <c r="DXT37" s="89"/>
      <c r="DXU37" s="89"/>
      <c r="DXV37" s="89"/>
      <c r="DXW37" s="89"/>
      <c r="DXX37" s="89"/>
      <c r="DXY37" s="89"/>
      <c r="DXZ37" s="89"/>
      <c r="DYA37" s="89"/>
      <c r="DYB37" s="89"/>
      <c r="DYC37" s="89"/>
      <c r="DYD37" s="89"/>
      <c r="DYE37" s="89"/>
      <c r="DYF37" s="89"/>
      <c r="DYG37" s="89"/>
      <c r="DYH37" s="89"/>
      <c r="DYI37" s="89"/>
      <c r="DYJ37" s="89"/>
      <c r="DYK37" s="89"/>
      <c r="DYL37" s="89"/>
      <c r="DYM37" s="89"/>
      <c r="DYN37" s="89"/>
      <c r="DYO37" s="89"/>
      <c r="DYP37" s="89"/>
      <c r="DYQ37" s="89"/>
      <c r="DYR37" s="89"/>
      <c r="DYS37" s="89"/>
      <c r="DYT37" s="89"/>
      <c r="DYU37" s="89"/>
      <c r="DYV37" s="89"/>
      <c r="DYW37" s="89"/>
      <c r="DYX37" s="89"/>
      <c r="DYY37" s="89"/>
      <c r="DYZ37" s="89"/>
      <c r="DZA37" s="89"/>
      <c r="DZB37" s="89"/>
      <c r="DZC37" s="89"/>
      <c r="DZD37" s="89"/>
      <c r="DZE37" s="89"/>
      <c r="DZF37" s="89"/>
      <c r="DZG37" s="89"/>
      <c r="DZH37" s="89"/>
      <c r="DZI37" s="89"/>
      <c r="DZJ37" s="89"/>
      <c r="DZK37" s="89"/>
      <c r="DZL37" s="89"/>
      <c r="DZM37" s="89"/>
      <c r="DZN37" s="89"/>
      <c r="DZO37" s="89"/>
      <c r="DZP37" s="89"/>
      <c r="DZQ37" s="89"/>
      <c r="DZR37" s="89"/>
      <c r="DZS37" s="89"/>
      <c r="DZT37" s="89"/>
      <c r="DZU37" s="89"/>
      <c r="DZV37" s="89"/>
      <c r="DZW37" s="89"/>
      <c r="DZX37" s="89"/>
      <c r="DZY37" s="89"/>
      <c r="DZZ37" s="89"/>
      <c r="EAA37" s="89"/>
      <c r="EAB37" s="89"/>
      <c r="EAC37" s="89"/>
      <c r="EAD37" s="89"/>
      <c r="EAE37" s="89"/>
      <c r="EAF37" s="89"/>
      <c r="EAG37" s="89"/>
      <c r="EAH37" s="89"/>
      <c r="EAI37" s="89"/>
      <c r="EAJ37" s="89"/>
      <c r="EAK37" s="89"/>
      <c r="EAL37" s="89"/>
      <c r="EAM37" s="89"/>
      <c r="EAN37" s="89"/>
      <c r="EAO37" s="89"/>
      <c r="EAP37" s="89"/>
      <c r="EAQ37" s="89"/>
      <c r="EAR37" s="89"/>
      <c r="EAS37" s="89"/>
      <c r="EAT37" s="89"/>
      <c r="EAU37" s="89"/>
      <c r="EAV37" s="89"/>
      <c r="EAW37" s="89"/>
      <c r="EAX37" s="89"/>
      <c r="EAY37" s="89"/>
      <c r="EAZ37" s="89"/>
      <c r="EBA37" s="89"/>
      <c r="EBB37" s="89"/>
      <c r="EBC37" s="89"/>
      <c r="EBD37" s="89"/>
      <c r="EBE37" s="89"/>
      <c r="EBF37" s="89"/>
      <c r="EBG37" s="89"/>
      <c r="EBH37" s="89"/>
      <c r="EBI37" s="89"/>
      <c r="EBJ37" s="89"/>
      <c r="EBK37" s="89"/>
      <c r="EBL37" s="89"/>
      <c r="EBM37" s="89"/>
      <c r="EBN37" s="89"/>
      <c r="EBO37" s="89"/>
      <c r="EBP37" s="89"/>
      <c r="EBQ37" s="89"/>
      <c r="EBR37" s="89"/>
      <c r="EBS37" s="89"/>
      <c r="EBT37" s="89"/>
      <c r="EBU37" s="89"/>
      <c r="EBV37" s="89"/>
      <c r="EBW37" s="89"/>
      <c r="EBX37" s="89"/>
      <c r="EBY37" s="89"/>
      <c r="EBZ37" s="89"/>
      <c r="ECA37" s="89"/>
      <c r="ECB37" s="89"/>
      <c r="ECC37" s="89"/>
      <c r="ECD37" s="89"/>
      <c r="ECE37" s="89"/>
      <c r="ECF37" s="89"/>
      <c r="ECG37" s="89"/>
      <c r="ECH37" s="89"/>
      <c r="ECI37" s="89"/>
      <c r="ECJ37" s="89"/>
      <c r="ECK37" s="89"/>
      <c r="ECL37" s="89"/>
      <c r="ECM37" s="89"/>
      <c r="ECN37" s="89"/>
      <c r="ECO37" s="89"/>
      <c r="ECP37" s="89"/>
      <c r="ECQ37" s="89"/>
      <c r="ECR37" s="89"/>
      <c r="ECS37" s="89"/>
      <c r="ECT37" s="89"/>
      <c r="ECU37" s="89"/>
      <c r="ECV37" s="89"/>
      <c r="ECW37" s="89"/>
      <c r="ECX37" s="89"/>
      <c r="ECY37" s="89"/>
      <c r="ECZ37" s="89"/>
      <c r="EDA37" s="89"/>
      <c r="EDB37" s="89"/>
      <c r="EDC37" s="89"/>
      <c r="EDD37" s="89"/>
      <c r="EDE37" s="89"/>
      <c r="EDF37" s="89"/>
      <c r="EDG37" s="89"/>
      <c r="EDH37" s="89"/>
      <c r="EDI37" s="89"/>
      <c r="EDJ37" s="89"/>
      <c r="EDK37" s="89"/>
      <c r="EDL37" s="89"/>
      <c r="EDM37" s="89"/>
      <c r="EDN37" s="89"/>
      <c r="EDO37" s="89"/>
      <c r="EDP37" s="89"/>
      <c r="EDQ37" s="89"/>
      <c r="EDR37" s="89"/>
      <c r="EDS37" s="89"/>
      <c r="EDT37" s="89"/>
      <c r="EDU37" s="89"/>
      <c r="EDV37" s="89"/>
      <c r="EDW37" s="89"/>
      <c r="EDX37" s="89"/>
      <c r="EDY37" s="89"/>
      <c r="EDZ37" s="89"/>
      <c r="EEA37" s="89"/>
      <c r="EEB37" s="89"/>
      <c r="EEC37" s="89"/>
      <c r="EED37" s="89"/>
      <c r="EEE37" s="89"/>
      <c r="EEF37" s="89"/>
      <c r="EEG37" s="89"/>
      <c r="EEH37" s="89"/>
      <c r="EEI37" s="89"/>
      <c r="EEJ37" s="89"/>
      <c r="EEK37" s="89"/>
      <c r="EEL37" s="89"/>
      <c r="EEM37" s="89"/>
      <c r="EEN37" s="89"/>
      <c r="EEO37" s="89"/>
      <c r="EEP37" s="89"/>
      <c r="EEQ37" s="89"/>
      <c r="EER37" s="89"/>
      <c r="EES37" s="89"/>
      <c r="EET37" s="89"/>
      <c r="EEU37" s="89"/>
      <c r="EEV37" s="89"/>
      <c r="EEW37" s="89"/>
      <c r="EEX37" s="89"/>
      <c r="EEY37" s="89"/>
      <c r="EEZ37" s="89"/>
      <c r="EFA37" s="89"/>
      <c r="EFB37" s="89"/>
      <c r="EFC37" s="89"/>
      <c r="EFD37" s="89"/>
      <c r="EFE37" s="89"/>
      <c r="EFF37" s="89"/>
      <c r="EFG37" s="89"/>
      <c r="EFH37" s="89"/>
      <c r="EFI37" s="89"/>
      <c r="EFJ37" s="89"/>
      <c r="EFK37" s="89"/>
      <c r="EFL37" s="89"/>
      <c r="EFM37" s="89"/>
      <c r="EFN37" s="89"/>
      <c r="EFO37" s="89"/>
      <c r="EFP37" s="89"/>
      <c r="EFQ37" s="89"/>
      <c r="EFR37" s="89"/>
      <c r="EFS37" s="89"/>
      <c r="EFT37" s="89"/>
      <c r="EFU37" s="89"/>
      <c r="EFV37" s="89"/>
      <c r="EFW37" s="89"/>
      <c r="EFX37" s="89"/>
      <c r="EFY37" s="89"/>
      <c r="EFZ37" s="89"/>
      <c r="EGA37" s="89"/>
      <c r="EGB37" s="89"/>
      <c r="EGC37" s="89"/>
      <c r="EGD37" s="89"/>
      <c r="EGE37" s="89"/>
      <c r="EGF37" s="89"/>
      <c r="EGG37" s="89"/>
      <c r="EGH37" s="89"/>
      <c r="EGI37" s="89"/>
      <c r="EGJ37" s="89"/>
      <c r="EGK37" s="89"/>
      <c r="EGL37" s="89"/>
      <c r="EGM37" s="89"/>
      <c r="EGN37" s="89"/>
      <c r="EGO37" s="89"/>
      <c r="EGP37" s="89"/>
      <c r="EGQ37" s="89"/>
      <c r="EGR37" s="89"/>
      <c r="EGS37" s="89"/>
      <c r="EGT37" s="89"/>
      <c r="EGU37" s="89"/>
      <c r="EGV37" s="89"/>
      <c r="EGW37" s="89"/>
      <c r="EGX37" s="89"/>
      <c r="EGY37" s="89"/>
      <c r="EGZ37" s="89"/>
      <c r="EHA37" s="89"/>
      <c r="EHB37" s="89"/>
      <c r="EHC37" s="89"/>
      <c r="EHD37" s="89"/>
      <c r="EHE37" s="89"/>
      <c r="EHF37" s="89"/>
      <c r="EHG37" s="89"/>
      <c r="EHH37" s="89"/>
      <c r="EHI37" s="89"/>
      <c r="EHJ37" s="89"/>
      <c r="EHK37" s="89"/>
      <c r="EHL37" s="89"/>
      <c r="EHM37" s="89"/>
      <c r="EHN37" s="89"/>
      <c r="EHO37" s="89"/>
      <c r="EHP37" s="89"/>
      <c r="EHQ37" s="89"/>
      <c r="EHR37" s="89"/>
      <c r="EHS37" s="89"/>
      <c r="EHT37" s="89"/>
      <c r="EHU37" s="89"/>
      <c r="EHV37" s="89"/>
      <c r="EHW37" s="89"/>
      <c r="EHX37" s="89"/>
      <c r="EHY37" s="89"/>
      <c r="EHZ37" s="89"/>
      <c r="EIA37" s="89"/>
      <c r="EIB37" s="89"/>
      <c r="EIC37" s="89"/>
      <c r="EID37" s="89"/>
      <c r="EIE37" s="89"/>
      <c r="EIF37" s="89"/>
      <c r="EIG37" s="89"/>
      <c r="EIH37" s="89"/>
      <c r="EII37" s="89"/>
      <c r="EIJ37" s="89"/>
      <c r="EIK37" s="89"/>
      <c r="EIL37" s="89"/>
      <c r="EIM37" s="89"/>
      <c r="EIN37" s="89"/>
      <c r="EIO37" s="89"/>
      <c r="EIP37" s="89"/>
      <c r="EIQ37" s="89"/>
      <c r="EIR37" s="89"/>
      <c r="EIS37" s="89"/>
      <c r="EIT37" s="89"/>
      <c r="EIU37" s="89"/>
      <c r="EIV37" s="89"/>
      <c r="EIW37" s="89"/>
      <c r="EIX37" s="89"/>
      <c r="EIY37" s="89"/>
      <c r="EIZ37" s="89"/>
      <c r="EJA37" s="89"/>
      <c r="EJB37" s="89"/>
      <c r="EJC37" s="89"/>
      <c r="EJD37" s="89"/>
      <c r="EJE37" s="89"/>
      <c r="EJF37" s="89"/>
      <c r="EJG37" s="89"/>
      <c r="EJH37" s="89"/>
      <c r="EJI37" s="89"/>
      <c r="EJJ37" s="89"/>
      <c r="EJK37" s="89"/>
      <c r="EJL37" s="89"/>
      <c r="EJM37" s="89"/>
      <c r="EJN37" s="89"/>
      <c r="EJO37" s="89"/>
      <c r="EJP37" s="89"/>
      <c r="EJQ37" s="89"/>
      <c r="EJR37" s="89"/>
      <c r="EJS37" s="89"/>
      <c r="EJT37" s="89"/>
      <c r="EJU37" s="89"/>
      <c r="EJV37" s="89"/>
      <c r="EJW37" s="89"/>
      <c r="EJX37" s="89"/>
      <c r="EJY37" s="89"/>
      <c r="EJZ37" s="89"/>
      <c r="EKA37" s="89"/>
      <c r="EKB37" s="89"/>
      <c r="EKC37" s="89"/>
      <c r="EKD37" s="89"/>
      <c r="EKE37" s="89"/>
      <c r="EKF37" s="89"/>
      <c r="EKG37" s="89"/>
      <c r="EKH37" s="89"/>
      <c r="EKI37" s="89"/>
      <c r="EKJ37" s="89"/>
      <c r="EKK37" s="89"/>
      <c r="EKL37" s="89"/>
      <c r="EKM37" s="89"/>
      <c r="EKN37" s="89"/>
      <c r="EKO37" s="89"/>
      <c r="EKP37" s="89"/>
      <c r="EKQ37" s="89"/>
      <c r="EKR37" s="89"/>
      <c r="EKS37" s="89"/>
      <c r="EKT37" s="89"/>
      <c r="EKU37" s="89"/>
      <c r="EKV37" s="89"/>
      <c r="EKW37" s="89"/>
      <c r="EKX37" s="89"/>
      <c r="EKY37" s="89"/>
      <c r="EKZ37" s="89"/>
      <c r="ELA37" s="89"/>
      <c r="ELB37" s="89"/>
      <c r="ELC37" s="89"/>
      <c r="ELD37" s="89"/>
      <c r="ELE37" s="89"/>
      <c r="ELF37" s="89"/>
      <c r="ELG37" s="89"/>
      <c r="ELH37" s="89"/>
      <c r="ELI37" s="89"/>
      <c r="ELJ37" s="89"/>
      <c r="ELK37" s="89"/>
      <c r="ELL37" s="89"/>
      <c r="ELM37" s="89"/>
      <c r="ELN37" s="89"/>
      <c r="ELO37" s="89"/>
      <c r="ELP37" s="89"/>
      <c r="ELQ37" s="89"/>
      <c r="ELR37" s="89"/>
      <c r="ELS37" s="89"/>
      <c r="ELT37" s="89"/>
      <c r="ELU37" s="89"/>
      <c r="ELV37" s="89"/>
      <c r="ELW37" s="89"/>
      <c r="ELX37" s="89"/>
      <c r="ELY37" s="89"/>
      <c r="ELZ37" s="89"/>
      <c r="EMA37" s="89"/>
      <c r="EMB37" s="89"/>
      <c r="EMC37" s="89"/>
      <c r="EMD37" s="89"/>
      <c r="EME37" s="89"/>
      <c r="EMF37" s="89"/>
      <c r="EMG37" s="89"/>
      <c r="EMH37" s="89"/>
      <c r="EMI37" s="89"/>
      <c r="EMJ37" s="89"/>
      <c r="EMK37" s="89"/>
      <c r="EML37" s="89"/>
      <c r="EMM37" s="89"/>
      <c r="EMN37" s="89"/>
      <c r="EMO37" s="89"/>
      <c r="EMP37" s="89"/>
      <c r="EMQ37" s="89"/>
      <c r="EMR37" s="89"/>
      <c r="EMS37" s="89"/>
      <c r="EMT37" s="89"/>
      <c r="EMU37" s="89"/>
      <c r="EMV37" s="89"/>
      <c r="EMW37" s="89"/>
      <c r="EMX37" s="89"/>
      <c r="EMY37" s="89"/>
      <c r="EMZ37" s="89"/>
      <c r="ENA37" s="89"/>
      <c r="ENB37" s="89"/>
      <c r="ENC37" s="89"/>
      <c r="END37" s="89"/>
      <c r="ENE37" s="89"/>
      <c r="ENF37" s="89"/>
      <c r="ENG37" s="89"/>
      <c r="ENH37" s="89"/>
      <c r="ENI37" s="89"/>
      <c r="ENJ37" s="89"/>
      <c r="ENK37" s="89"/>
      <c r="ENL37" s="89"/>
      <c r="ENM37" s="89"/>
      <c r="ENN37" s="89"/>
      <c r="ENO37" s="89"/>
      <c r="ENP37" s="89"/>
      <c r="ENQ37" s="89"/>
      <c r="ENR37" s="89"/>
      <c r="ENS37" s="89"/>
      <c r="ENT37" s="89"/>
      <c r="ENU37" s="89"/>
      <c r="ENV37" s="89"/>
      <c r="ENW37" s="89"/>
      <c r="ENX37" s="89"/>
      <c r="ENY37" s="89"/>
      <c r="ENZ37" s="89"/>
      <c r="EOA37" s="89"/>
      <c r="EOB37" s="89"/>
      <c r="EOC37" s="89"/>
      <c r="EOD37" s="89"/>
      <c r="EOE37" s="89"/>
      <c r="EOF37" s="89"/>
      <c r="EOG37" s="89"/>
      <c r="EOH37" s="89"/>
      <c r="EOI37" s="89"/>
      <c r="EOJ37" s="89"/>
      <c r="EOK37" s="89"/>
      <c r="EOL37" s="89"/>
      <c r="EOM37" s="89"/>
      <c r="EON37" s="89"/>
      <c r="EOO37" s="89"/>
      <c r="EOP37" s="89"/>
      <c r="EOQ37" s="89"/>
      <c r="EOR37" s="89"/>
      <c r="EOS37" s="89"/>
      <c r="EOT37" s="89"/>
      <c r="EOU37" s="89"/>
      <c r="EOV37" s="89"/>
      <c r="EOW37" s="89"/>
      <c r="EOX37" s="89"/>
      <c r="EOY37" s="89"/>
      <c r="EOZ37" s="89"/>
      <c r="EPA37" s="89"/>
      <c r="EPB37" s="89"/>
      <c r="EPC37" s="89"/>
      <c r="EPD37" s="89"/>
      <c r="EPE37" s="89"/>
      <c r="EPF37" s="89"/>
      <c r="EPG37" s="89"/>
      <c r="EPH37" s="89"/>
      <c r="EPI37" s="89"/>
      <c r="EPJ37" s="89"/>
      <c r="EPK37" s="89"/>
      <c r="EPL37" s="89"/>
      <c r="EPM37" s="89"/>
      <c r="EPN37" s="89"/>
      <c r="EPO37" s="89"/>
      <c r="EPP37" s="89"/>
      <c r="EPQ37" s="89"/>
      <c r="EPR37" s="89"/>
      <c r="EPS37" s="89"/>
      <c r="EPT37" s="89"/>
      <c r="EPU37" s="89"/>
      <c r="EPV37" s="89"/>
      <c r="EPW37" s="89"/>
      <c r="EPX37" s="89"/>
      <c r="EPY37" s="89"/>
      <c r="EPZ37" s="89"/>
      <c r="EQA37" s="89"/>
      <c r="EQB37" s="89"/>
      <c r="EQC37" s="89"/>
      <c r="EQD37" s="89"/>
      <c r="EQE37" s="89"/>
      <c r="EQF37" s="89"/>
      <c r="EQG37" s="89"/>
      <c r="EQH37" s="89"/>
      <c r="EQI37" s="89"/>
      <c r="EQJ37" s="89"/>
      <c r="EQK37" s="89"/>
      <c r="EQL37" s="89"/>
      <c r="EQM37" s="89"/>
      <c r="EQN37" s="89"/>
      <c r="EQO37" s="89"/>
      <c r="EQP37" s="89"/>
      <c r="EQQ37" s="89"/>
      <c r="EQR37" s="89"/>
      <c r="EQS37" s="89"/>
      <c r="EQT37" s="89"/>
      <c r="EQU37" s="89"/>
      <c r="EQV37" s="89"/>
      <c r="EQW37" s="89"/>
      <c r="EQX37" s="89"/>
      <c r="EQY37" s="89"/>
      <c r="EQZ37" s="89"/>
      <c r="ERA37" s="89"/>
      <c r="ERB37" s="89"/>
      <c r="ERC37" s="89"/>
      <c r="ERD37" s="89"/>
      <c r="ERE37" s="89"/>
      <c r="ERF37" s="89"/>
      <c r="ERG37" s="89"/>
      <c r="ERH37" s="89"/>
      <c r="ERI37" s="89"/>
      <c r="ERJ37" s="89"/>
      <c r="ERK37" s="89"/>
      <c r="ERL37" s="89"/>
      <c r="ERM37" s="89"/>
      <c r="ERN37" s="89"/>
      <c r="ERO37" s="89"/>
      <c r="ERP37" s="89"/>
      <c r="ERQ37" s="89"/>
      <c r="ERR37" s="89"/>
      <c r="ERS37" s="89"/>
      <c r="ERT37" s="89"/>
      <c r="ERU37" s="89"/>
      <c r="ERV37" s="89"/>
      <c r="ERW37" s="89"/>
      <c r="ERX37" s="89"/>
      <c r="ERY37" s="89"/>
      <c r="ERZ37" s="89"/>
      <c r="ESA37" s="89"/>
      <c r="ESB37" s="89"/>
      <c r="ESC37" s="89"/>
      <c r="ESD37" s="89"/>
      <c r="ESE37" s="89"/>
      <c r="ESF37" s="89"/>
      <c r="ESG37" s="89"/>
      <c r="ESH37" s="89"/>
      <c r="ESI37" s="89"/>
      <c r="ESJ37" s="89"/>
      <c r="ESK37" s="89"/>
      <c r="ESL37" s="89"/>
      <c r="ESM37" s="89"/>
      <c r="ESN37" s="89"/>
      <c r="ESO37" s="89"/>
      <c r="ESP37" s="89"/>
      <c r="ESQ37" s="89"/>
      <c r="ESR37" s="89"/>
      <c r="ESS37" s="89"/>
      <c r="EST37" s="89"/>
      <c r="ESU37" s="89"/>
      <c r="ESV37" s="89"/>
      <c r="ESW37" s="89"/>
      <c r="ESX37" s="89"/>
      <c r="ESY37" s="89"/>
      <c r="ESZ37" s="89"/>
      <c r="ETA37" s="89"/>
      <c r="ETB37" s="89"/>
      <c r="ETC37" s="89"/>
      <c r="ETD37" s="89"/>
      <c r="ETE37" s="89"/>
      <c r="ETF37" s="89"/>
      <c r="ETG37" s="89"/>
      <c r="ETH37" s="89"/>
      <c r="ETI37" s="89"/>
      <c r="ETJ37" s="89"/>
      <c r="ETK37" s="89"/>
      <c r="ETL37" s="89"/>
      <c r="ETM37" s="89"/>
      <c r="ETN37" s="89"/>
      <c r="ETO37" s="89"/>
      <c r="ETP37" s="89"/>
      <c r="ETQ37" s="89"/>
      <c r="ETR37" s="89"/>
      <c r="ETS37" s="89"/>
      <c r="ETT37" s="89"/>
      <c r="ETU37" s="89"/>
      <c r="ETV37" s="89"/>
      <c r="ETW37" s="89"/>
      <c r="ETX37" s="89"/>
      <c r="ETY37" s="89"/>
      <c r="ETZ37" s="89"/>
      <c r="EUA37" s="89"/>
      <c r="EUB37" s="89"/>
      <c r="EUC37" s="89"/>
      <c r="EUD37" s="89"/>
      <c r="EUE37" s="89"/>
      <c r="EUF37" s="89"/>
      <c r="EUG37" s="89"/>
      <c r="EUH37" s="89"/>
      <c r="EUI37" s="89"/>
      <c r="EUJ37" s="89"/>
      <c r="EUK37" s="89"/>
      <c r="EUL37" s="89"/>
      <c r="EUM37" s="89"/>
      <c r="EUN37" s="89"/>
      <c r="EUO37" s="89"/>
      <c r="EUP37" s="89"/>
      <c r="EUQ37" s="89"/>
      <c r="EUR37" s="89"/>
      <c r="EUS37" s="89"/>
      <c r="EUT37" s="89"/>
      <c r="EUU37" s="89"/>
      <c r="EUV37" s="89"/>
      <c r="EUW37" s="89"/>
      <c r="EUX37" s="89"/>
      <c r="EUY37" s="89"/>
      <c r="EUZ37" s="89"/>
      <c r="EVA37" s="89"/>
      <c r="EVB37" s="89"/>
      <c r="EVC37" s="89"/>
      <c r="EVD37" s="89"/>
      <c r="EVE37" s="89"/>
      <c r="EVF37" s="89"/>
      <c r="EVG37" s="89"/>
      <c r="EVH37" s="89"/>
      <c r="EVI37" s="89"/>
      <c r="EVJ37" s="89"/>
      <c r="EVK37" s="89"/>
      <c r="EVL37" s="89"/>
      <c r="EVM37" s="89"/>
      <c r="EVN37" s="89"/>
      <c r="EVO37" s="89"/>
      <c r="EVP37" s="89"/>
      <c r="EVQ37" s="89"/>
      <c r="EVR37" s="89"/>
      <c r="EVS37" s="89"/>
      <c r="EVT37" s="89"/>
      <c r="EVU37" s="89"/>
      <c r="EVV37" s="89"/>
      <c r="EVW37" s="89"/>
      <c r="EVX37" s="89"/>
      <c r="EVY37" s="89"/>
      <c r="EVZ37" s="89"/>
      <c r="EWA37" s="89"/>
      <c r="EWB37" s="89"/>
      <c r="EWC37" s="89"/>
      <c r="EWD37" s="89"/>
      <c r="EWE37" s="89"/>
      <c r="EWF37" s="89"/>
      <c r="EWG37" s="89"/>
      <c r="EWH37" s="89"/>
      <c r="EWI37" s="89"/>
      <c r="EWJ37" s="89"/>
      <c r="EWK37" s="89"/>
      <c r="EWL37" s="89"/>
      <c r="EWM37" s="89"/>
      <c r="EWN37" s="89"/>
      <c r="EWO37" s="89"/>
      <c r="EWP37" s="89"/>
      <c r="EWQ37" s="89"/>
      <c r="EWR37" s="89"/>
      <c r="EWS37" s="89"/>
      <c r="EWT37" s="89"/>
      <c r="EWU37" s="89"/>
      <c r="EWV37" s="89"/>
      <c r="EWW37" s="89"/>
      <c r="EWX37" s="89"/>
      <c r="EWY37" s="89"/>
      <c r="EWZ37" s="89"/>
      <c r="EXA37" s="89"/>
      <c r="EXB37" s="89"/>
      <c r="EXC37" s="89"/>
      <c r="EXD37" s="89"/>
      <c r="EXE37" s="89"/>
      <c r="EXF37" s="89"/>
      <c r="EXG37" s="89"/>
      <c r="EXH37" s="89"/>
      <c r="EXI37" s="89"/>
      <c r="EXJ37" s="89"/>
      <c r="EXK37" s="89"/>
      <c r="EXL37" s="89"/>
      <c r="EXM37" s="89"/>
      <c r="EXN37" s="89"/>
      <c r="EXO37" s="89"/>
      <c r="EXP37" s="89"/>
      <c r="EXQ37" s="89"/>
      <c r="EXR37" s="89"/>
      <c r="EXS37" s="89"/>
      <c r="EXT37" s="89"/>
      <c r="EXU37" s="89"/>
      <c r="EXV37" s="89"/>
      <c r="EXW37" s="89"/>
      <c r="EXX37" s="89"/>
      <c r="EXY37" s="89"/>
      <c r="EXZ37" s="89"/>
      <c r="EYA37" s="89"/>
      <c r="EYB37" s="89"/>
      <c r="EYC37" s="89"/>
      <c r="EYD37" s="89"/>
      <c r="EYE37" s="89"/>
      <c r="EYF37" s="89"/>
      <c r="EYG37" s="89"/>
      <c r="EYH37" s="89"/>
      <c r="EYI37" s="89"/>
      <c r="EYJ37" s="89"/>
      <c r="EYK37" s="89"/>
      <c r="EYL37" s="89"/>
      <c r="EYM37" s="89"/>
      <c r="EYN37" s="89"/>
      <c r="EYO37" s="89"/>
      <c r="EYP37" s="89"/>
      <c r="EYQ37" s="89"/>
      <c r="EYR37" s="89"/>
      <c r="EYS37" s="89"/>
      <c r="EYT37" s="89"/>
      <c r="EYU37" s="89"/>
      <c r="EYV37" s="89"/>
      <c r="EYW37" s="89"/>
      <c r="EYX37" s="89"/>
      <c r="EYY37" s="89"/>
      <c r="EYZ37" s="89"/>
      <c r="EZA37" s="89"/>
      <c r="EZB37" s="89"/>
      <c r="EZC37" s="89"/>
      <c r="EZD37" s="89"/>
      <c r="EZE37" s="89"/>
      <c r="EZF37" s="89"/>
      <c r="EZG37" s="89"/>
      <c r="EZH37" s="89"/>
      <c r="EZI37" s="89"/>
      <c r="EZJ37" s="89"/>
      <c r="EZK37" s="89"/>
      <c r="EZL37" s="89"/>
      <c r="EZM37" s="89"/>
      <c r="EZN37" s="89"/>
      <c r="EZO37" s="89"/>
      <c r="EZP37" s="89"/>
      <c r="EZQ37" s="89"/>
      <c r="EZR37" s="89"/>
      <c r="EZS37" s="89"/>
      <c r="EZT37" s="89"/>
      <c r="EZU37" s="89"/>
      <c r="EZV37" s="89"/>
      <c r="EZW37" s="89"/>
      <c r="EZX37" s="89"/>
      <c r="EZY37" s="89"/>
      <c r="EZZ37" s="89"/>
      <c r="FAA37" s="89"/>
      <c r="FAB37" s="89"/>
      <c r="FAC37" s="89"/>
      <c r="FAD37" s="89"/>
      <c r="FAE37" s="89"/>
      <c r="FAF37" s="89"/>
      <c r="FAG37" s="89"/>
      <c r="FAH37" s="89"/>
      <c r="FAI37" s="89"/>
      <c r="FAJ37" s="89"/>
      <c r="FAK37" s="89"/>
      <c r="FAL37" s="89"/>
      <c r="FAM37" s="89"/>
      <c r="FAN37" s="89"/>
      <c r="FAO37" s="89"/>
      <c r="FAP37" s="89"/>
      <c r="FAQ37" s="89"/>
      <c r="FAR37" s="89"/>
      <c r="FAS37" s="89"/>
      <c r="FAT37" s="89"/>
      <c r="FAU37" s="89"/>
      <c r="FAV37" s="89"/>
      <c r="FAW37" s="89"/>
      <c r="FAX37" s="89"/>
      <c r="FAY37" s="89"/>
      <c r="FAZ37" s="89"/>
      <c r="FBA37" s="89"/>
      <c r="FBB37" s="89"/>
      <c r="FBC37" s="89"/>
      <c r="FBD37" s="89"/>
      <c r="FBE37" s="89"/>
      <c r="FBF37" s="89"/>
      <c r="FBG37" s="89"/>
      <c r="FBH37" s="89"/>
      <c r="FBI37" s="89"/>
      <c r="FBJ37" s="89"/>
      <c r="FBK37" s="89"/>
      <c r="FBL37" s="89"/>
      <c r="FBM37" s="89"/>
      <c r="FBN37" s="89"/>
      <c r="FBO37" s="89"/>
      <c r="FBP37" s="89"/>
      <c r="FBQ37" s="89"/>
      <c r="FBR37" s="89"/>
      <c r="FBS37" s="89"/>
      <c r="FBT37" s="89"/>
      <c r="FBU37" s="89"/>
      <c r="FBV37" s="89"/>
      <c r="FBW37" s="89"/>
      <c r="FBX37" s="89"/>
      <c r="FBY37" s="89"/>
      <c r="FBZ37" s="89"/>
      <c r="FCA37" s="89"/>
      <c r="FCB37" s="89"/>
      <c r="FCC37" s="89"/>
      <c r="FCD37" s="89"/>
      <c r="FCE37" s="89"/>
      <c r="FCF37" s="89"/>
      <c r="FCG37" s="89"/>
      <c r="FCH37" s="89"/>
      <c r="FCI37" s="89"/>
      <c r="FCJ37" s="89"/>
      <c r="FCK37" s="89"/>
      <c r="FCL37" s="89"/>
      <c r="FCM37" s="89"/>
      <c r="FCN37" s="89"/>
      <c r="FCO37" s="89"/>
      <c r="FCP37" s="89"/>
      <c r="FCQ37" s="89"/>
      <c r="FCR37" s="89"/>
      <c r="FCS37" s="89"/>
      <c r="FCT37" s="89"/>
      <c r="FCU37" s="89"/>
      <c r="FCV37" s="89"/>
      <c r="FCW37" s="89"/>
      <c r="FCX37" s="89"/>
      <c r="FCY37" s="89"/>
      <c r="FCZ37" s="89"/>
      <c r="FDA37" s="89"/>
      <c r="FDB37" s="89"/>
      <c r="FDC37" s="89"/>
      <c r="FDD37" s="89"/>
      <c r="FDE37" s="89"/>
      <c r="FDF37" s="89"/>
      <c r="FDG37" s="89"/>
      <c r="FDH37" s="89"/>
      <c r="FDI37" s="89"/>
      <c r="FDJ37" s="89"/>
      <c r="FDK37" s="89"/>
      <c r="FDL37" s="89"/>
      <c r="FDM37" s="89"/>
      <c r="FDN37" s="89"/>
      <c r="FDO37" s="89"/>
      <c r="FDP37" s="89"/>
      <c r="FDQ37" s="89"/>
      <c r="FDR37" s="89"/>
      <c r="FDS37" s="89"/>
      <c r="FDT37" s="89"/>
      <c r="FDU37" s="89"/>
      <c r="FDV37" s="89"/>
      <c r="FDW37" s="89"/>
      <c r="FDX37" s="89"/>
      <c r="FDY37" s="89"/>
      <c r="FDZ37" s="89"/>
      <c r="FEA37" s="89"/>
      <c r="FEB37" s="89"/>
      <c r="FEC37" s="89"/>
      <c r="FED37" s="89"/>
      <c r="FEE37" s="89"/>
      <c r="FEF37" s="89"/>
      <c r="FEG37" s="89"/>
      <c r="FEH37" s="89"/>
      <c r="FEI37" s="89"/>
      <c r="FEJ37" s="89"/>
      <c r="FEK37" s="89"/>
      <c r="FEL37" s="89"/>
      <c r="FEM37" s="89"/>
      <c r="FEN37" s="89"/>
      <c r="FEO37" s="89"/>
      <c r="FEP37" s="89"/>
      <c r="FEQ37" s="89"/>
      <c r="FER37" s="89"/>
      <c r="FES37" s="89"/>
      <c r="FET37" s="89"/>
      <c r="FEU37" s="89"/>
      <c r="FEV37" s="89"/>
      <c r="FEW37" s="89"/>
      <c r="FEX37" s="89"/>
      <c r="FEY37" s="89"/>
      <c r="FEZ37" s="89"/>
      <c r="FFA37" s="89"/>
      <c r="FFB37" s="89"/>
      <c r="FFC37" s="89"/>
      <c r="FFD37" s="89"/>
      <c r="FFE37" s="89"/>
      <c r="FFF37" s="89"/>
      <c r="FFG37" s="89"/>
      <c r="FFH37" s="89"/>
      <c r="FFI37" s="89"/>
      <c r="FFJ37" s="89"/>
      <c r="FFK37" s="89"/>
      <c r="FFL37" s="89"/>
      <c r="FFM37" s="89"/>
      <c r="FFN37" s="89"/>
      <c r="FFO37" s="89"/>
      <c r="FFP37" s="89"/>
      <c r="FFQ37" s="89"/>
      <c r="FFR37" s="89"/>
      <c r="FFS37" s="89"/>
      <c r="FFT37" s="89"/>
      <c r="FFU37" s="89"/>
      <c r="FFV37" s="89"/>
      <c r="FFW37" s="89"/>
      <c r="FFX37" s="89"/>
      <c r="FFY37" s="89"/>
      <c r="FFZ37" s="89"/>
      <c r="FGA37" s="89"/>
      <c r="FGB37" s="89"/>
      <c r="FGC37" s="89"/>
      <c r="FGD37" s="89"/>
      <c r="FGE37" s="89"/>
      <c r="FGF37" s="89"/>
      <c r="FGG37" s="89"/>
      <c r="FGH37" s="89"/>
      <c r="FGI37" s="89"/>
      <c r="FGJ37" s="89"/>
      <c r="FGK37" s="89"/>
      <c r="FGL37" s="89"/>
      <c r="FGM37" s="89"/>
      <c r="FGN37" s="89"/>
      <c r="FGO37" s="89"/>
      <c r="FGP37" s="89"/>
      <c r="FGQ37" s="89"/>
      <c r="FGR37" s="89"/>
      <c r="FGS37" s="89"/>
      <c r="FGT37" s="89"/>
      <c r="FGU37" s="89"/>
      <c r="FGV37" s="89"/>
      <c r="FGW37" s="89"/>
      <c r="FGX37" s="89"/>
      <c r="FGY37" s="89"/>
      <c r="FGZ37" s="89"/>
      <c r="FHA37" s="89"/>
      <c r="FHB37" s="89"/>
      <c r="FHC37" s="89"/>
      <c r="FHD37" s="89"/>
      <c r="FHE37" s="89"/>
      <c r="FHF37" s="89"/>
      <c r="FHG37" s="89"/>
      <c r="FHH37" s="89"/>
      <c r="FHI37" s="89"/>
      <c r="FHJ37" s="89"/>
      <c r="FHK37" s="89"/>
      <c r="FHL37" s="89"/>
      <c r="FHM37" s="89"/>
      <c r="FHN37" s="89"/>
      <c r="FHO37" s="89"/>
      <c r="FHP37" s="89"/>
      <c r="FHQ37" s="89"/>
      <c r="FHR37" s="89"/>
      <c r="FHS37" s="89"/>
      <c r="FHT37" s="89"/>
      <c r="FHU37" s="89"/>
      <c r="FHV37" s="89"/>
      <c r="FHW37" s="89"/>
      <c r="FHX37" s="89"/>
      <c r="FHY37" s="89"/>
      <c r="FHZ37" s="89"/>
      <c r="FIA37" s="89"/>
      <c r="FIB37" s="89"/>
      <c r="FIC37" s="89"/>
      <c r="FID37" s="89"/>
      <c r="FIE37" s="89"/>
      <c r="FIF37" s="89"/>
      <c r="FIG37" s="89"/>
      <c r="FIH37" s="89"/>
      <c r="FII37" s="89"/>
      <c r="FIJ37" s="89"/>
      <c r="FIK37" s="89"/>
      <c r="FIL37" s="89"/>
      <c r="FIM37" s="89"/>
      <c r="FIN37" s="89"/>
      <c r="FIO37" s="89"/>
      <c r="FIP37" s="89"/>
      <c r="FIQ37" s="89"/>
      <c r="FIR37" s="89"/>
      <c r="FIS37" s="89"/>
      <c r="FIT37" s="89"/>
      <c r="FIU37" s="89"/>
      <c r="FIV37" s="89"/>
      <c r="FIW37" s="89"/>
      <c r="FIX37" s="89"/>
      <c r="FIY37" s="89"/>
      <c r="FIZ37" s="89"/>
      <c r="FJA37" s="89"/>
      <c r="FJB37" s="89"/>
      <c r="FJC37" s="89"/>
      <c r="FJD37" s="89"/>
      <c r="FJE37" s="89"/>
      <c r="FJF37" s="89"/>
      <c r="FJG37" s="89"/>
      <c r="FJH37" s="89"/>
      <c r="FJI37" s="89"/>
      <c r="FJJ37" s="89"/>
      <c r="FJK37" s="89"/>
      <c r="FJL37" s="89"/>
      <c r="FJM37" s="89"/>
      <c r="FJN37" s="89"/>
      <c r="FJO37" s="89"/>
      <c r="FJP37" s="89"/>
      <c r="FJQ37" s="89"/>
      <c r="FJR37" s="89"/>
      <c r="FJS37" s="89"/>
      <c r="FJT37" s="89"/>
      <c r="FJU37" s="89"/>
      <c r="FJV37" s="89"/>
      <c r="FJW37" s="89"/>
      <c r="FJX37" s="89"/>
      <c r="FJY37" s="89"/>
      <c r="FJZ37" s="89"/>
      <c r="FKA37" s="89"/>
      <c r="FKB37" s="89"/>
      <c r="FKC37" s="89"/>
      <c r="FKD37" s="89"/>
      <c r="FKE37" s="89"/>
      <c r="FKF37" s="89"/>
      <c r="FKG37" s="89"/>
      <c r="FKH37" s="89"/>
      <c r="FKI37" s="89"/>
      <c r="FKJ37" s="89"/>
      <c r="FKK37" s="89"/>
      <c r="FKL37" s="89"/>
      <c r="FKM37" s="89"/>
      <c r="FKN37" s="89"/>
      <c r="FKO37" s="89"/>
      <c r="FKP37" s="89"/>
      <c r="FKQ37" s="89"/>
      <c r="FKR37" s="89"/>
      <c r="FKS37" s="89"/>
      <c r="FKT37" s="89"/>
      <c r="FKU37" s="89"/>
      <c r="FKV37" s="89"/>
      <c r="FKW37" s="89"/>
      <c r="FKX37" s="89"/>
      <c r="FKY37" s="89"/>
      <c r="FKZ37" s="89"/>
      <c r="FLA37" s="89"/>
      <c r="FLB37" s="89"/>
      <c r="FLC37" s="89"/>
      <c r="FLD37" s="89"/>
      <c r="FLE37" s="89"/>
      <c r="FLF37" s="89"/>
      <c r="FLG37" s="89"/>
      <c r="FLH37" s="89"/>
      <c r="FLI37" s="89"/>
      <c r="FLJ37" s="89"/>
      <c r="FLK37" s="89"/>
      <c r="FLL37" s="89"/>
      <c r="FLM37" s="89"/>
      <c r="FLN37" s="89"/>
      <c r="FLO37" s="89"/>
      <c r="FLP37" s="89"/>
      <c r="FLQ37" s="89"/>
      <c r="FLR37" s="89"/>
      <c r="FLS37" s="89"/>
      <c r="FLT37" s="89"/>
      <c r="FLU37" s="89"/>
      <c r="FLV37" s="89"/>
      <c r="FLW37" s="89"/>
      <c r="FLX37" s="89"/>
      <c r="FLY37" s="89"/>
      <c r="FLZ37" s="89"/>
      <c r="FMA37" s="89"/>
      <c r="FMB37" s="89"/>
      <c r="FMC37" s="89"/>
      <c r="FMD37" s="89"/>
      <c r="FME37" s="89"/>
      <c r="FMF37" s="89"/>
      <c r="FMG37" s="89"/>
      <c r="FMH37" s="89"/>
      <c r="FMI37" s="89"/>
      <c r="FMJ37" s="89"/>
      <c r="FMK37" s="89"/>
      <c r="FML37" s="89"/>
      <c r="FMM37" s="89"/>
      <c r="FMN37" s="89"/>
      <c r="FMO37" s="89"/>
      <c r="FMP37" s="89"/>
      <c r="FMQ37" s="89"/>
      <c r="FMR37" s="89"/>
      <c r="FMS37" s="89"/>
      <c r="FMT37" s="89"/>
      <c r="FMU37" s="89"/>
      <c r="FMV37" s="89"/>
      <c r="FMW37" s="89"/>
      <c r="FMX37" s="89"/>
      <c r="FMY37" s="89"/>
      <c r="FMZ37" s="89"/>
      <c r="FNA37" s="89"/>
      <c r="FNB37" s="89"/>
      <c r="FNC37" s="89"/>
      <c r="FND37" s="89"/>
      <c r="FNE37" s="89"/>
      <c r="FNF37" s="89"/>
      <c r="FNG37" s="89"/>
      <c r="FNH37" s="89"/>
      <c r="FNI37" s="89"/>
      <c r="FNJ37" s="89"/>
      <c r="FNK37" s="89"/>
      <c r="FNL37" s="89"/>
      <c r="FNM37" s="89"/>
      <c r="FNN37" s="89"/>
      <c r="FNO37" s="89"/>
      <c r="FNP37" s="89"/>
      <c r="FNQ37" s="89"/>
      <c r="FNR37" s="89"/>
      <c r="FNS37" s="89"/>
      <c r="FNT37" s="89"/>
      <c r="FNU37" s="89"/>
      <c r="FNV37" s="89"/>
      <c r="FNW37" s="89"/>
      <c r="FNX37" s="89"/>
      <c r="FNY37" s="89"/>
      <c r="FNZ37" s="89"/>
      <c r="FOA37" s="89"/>
      <c r="FOB37" s="89"/>
      <c r="FOC37" s="89"/>
      <c r="FOD37" s="89"/>
      <c r="FOE37" s="89"/>
      <c r="FOF37" s="89"/>
      <c r="FOG37" s="89"/>
      <c r="FOH37" s="89"/>
      <c r="FOI37" s="89"/>
      <c r="FOJ37" s="89"/>
      <c r="FOK37" s="89"/>
      <c r="FOL37" s="89"/>
      <c r="FOM37" s="89"/>
      <c r="FON37" s="89"/>
      <c r="FOO37" s="89"/>
      <c r="FOP37" s="89"/>
      <c r="FOQ37" s="89"/>
      <c r="FOR37" s="89"/>
      <c r="FOS37" s="89"/>
      <c r="FOT37" s="89"/>
      <c r="FOU37" s="89"/>
      <c r="FOV37" s="89"/>
      <c r="FOW37" s="89"/>
      <c r="FOX37" s="89"/>
      <c r="FOY37" s="89"/>
      <c r="FOZ37" s="89"/>
      <c r="FPA37" s="89"/>
      <c r="FPB37" s="89"/>
      <c r="FPC37" s="89"/>
      <c r="FPD37" s="89"/>
      <c r="FPE37" s="89"/>
      <c r="FPF37" s="89"/>
      <c r="FPG37" s="89"/>
      <c r="FPH37" s="89"/>
      <c r="FPI37" s="89"/>
      <c r="FPJ37" s="89"/>
      <c r="FPK37" s="89"/>
      <c r="FPL37" s="89"/>
      <c r="FPM37" s="89"/>
      <c r="FPN37" s="89"/>
      <c r="FPO37" s="89"/>
      <c r="FPP37" s="89"/>
      <c r="FPQ37" s="89"/>
      <c r="FPR37" s="89"/>
      <c r="FPS37" s="89"/>
      <c r="FPT37" s="89"/>
      <c r="FPU37" s="89"/>
      <c r="FPV37" s="89"/>
      <c r="FPW37" s="89"/>
      <c r="FPX37" s="89"/>
      <c r="FPY37" s="89"/>
      <c r="FPZ37" s="89"/>
      <c r="FQA37" s="89"/>
      <c r="FQB37" s="89"/>
      <c r="FQC37" s="89"/>
      <c r="FQD37" s="89"/>
      <c r="FQE37" s="89"/>
      <c r="FQF37" s="89"/>
      <c r="FQG37" s="89"/>
      <c r="FQH37" s="89"/>
      <c r="FQI37" s="89"/>
      <c r="FQJ37" s="89"/>
      <c r="FQK37" s="89"/>
      <c r="FQL37" s="89"/>
      <c r="FQM37" s="89"/>
      <c r="FQN37" s="89"/>
      <c r="FQO37" s="89"/>
      <c r="FQP37" s="89"/>
      <c r="FQQ37" s="89"/>
      <c r="FQR37" s="89"/>
      <c r="FQS37" s="89"/>
      <c r="FQT37" s="89"/>
      <c r="FQU37" s="89"/>
      <c r="FQV37" s="89"/>
      <c r="FQW37" s="89"/>
      <c r="FQX37" s="89"/>
      <c r="FQY37" s="89"/>
      <c r="FQZ37" s="89"/>
      <c r="FRA37" s="89"/>
      <c r="FRB37" s="89"/>
      <c r="FRC37" s="89"/>
      <c r="FRD37" s="89"/>
      <c r="FRE37" s="89"/>
      <c r="FRF37" s="89"/>
      <c r="FRG37" s="89"/>
      <c r="FRH37" s="89"/>
      <c r="FRI37" s="89"/>
      <c r="FRJ37" s="89"/>
      <c r="FRK37" s="89"/>
      <c r="FRL37" s="89"/>
      <c r="FRM37" s="89"/>
      <c r="FRN37" s="89"/>
      <c r="FRO37" s="89"/>
      <c r="FRP37" s="89"/>
      <c r="FRQ37" s="89"/>
      <c r="FRR37" s="89"/>
      <c r="FRS37" s="89"/>
      <c r="FRT37" s="89"/>
      <c r="FRU37" s="89"/>
      <c r="FRV37" s="89"/>
      <c r="FRW37" s="89"/>
      <c r="FRX37" s="89"/>
      <c r="FRY37" s="89"/>
      <c r="FRZ37" s="89"/>
      <c r="FSA37" s="89"/>
      <c r="FSB37" s="89"/>
      <c r="FSC37" s="89"/>
      <c r="FSD37" s="89"/>
      <c r="FSE37" s="89"/>
      <c r="FSF37" s="89"/>
      <c r="FSG37" s="89"/>
      <c r="FSH37" s="89"/>
      <c r="FSI37" s="89"/>
      <c r="FSJ37" s="89"/>
      <c r="FSK37" s="89"/>
      <c r="FSL37" s="89"/>
      <c r="FSM37" s="89"/>
      <c r="FSN37" s="89"/>
      <c r="FSO37" s="89"/>
      <c r="FSP37" s="89"/>
      <c r="FSQ37" s="89"/>
      <c r="FSR37" s="89"/>
      <c r="FSS37" s="89"/>
      <c r="FST37" s="89"/>
      <c r="FSU37" s="89"/>
      <c r="FSV37" s="89"/>
      <c r="FSW37" s="89"/>
      <c r="FSX37" s="89"/>
      <c r="FSY37" s="89"/>
      <c r="FSZ37" s="89"/>
      <c r="FTA37" s="89"/>
      <c r="FTB37" s="89"/>
      <c r="FTC37" s="89"/>
      <c r="FTD37" s="89"/>
      <c r="FTE37" s="89"/>
      <c r="FTF37" s="89"/>
      <c r="FTG37" s="89"/>
      <c r="FTH37" s="89"/>
      <c r="FTI37" s="89"/>
      <c r="FTJ37" s="89"/>
      <c r="FTK37" s="89"/>
      <c r="FTL37" s="89"/>
      <c r="FTM37" s="89"/>
      <c r="FTN37" s="89"/>
      <c r="FTO37" s="89"/>
      <c r="FTP37" s="89"/>
      <c r="FTQ37" s="89"/>
      <c r="FTR37" s="89"/>
      <c r="FTS37" s="89"/>
      <c r="FTT37" s="89"/>
      <c r="FTU37" s="89"/>
      <c r="FTV37" s="89"/>
      <c r="FTW37" s="89"/>
      <c r="FTX37" s="89"/>
      <c r="FTY37" s="89"/>
      <c r="FTZ37" s="89"/>
      <c r="FUA37" s="89"/>
      <c r="FUB37" s="89"/>
      <c r="FUC37" s="89"/>
      <c r="FUD37" s="89"/>
      <c r="FUE37" s="89"/>
      <c r="FUF37" s="89"/>
      <c r="FUG37" s="89"/>
      <c r="FUH37" s="89"/>
      <c r="FUI37" s="89"/>
      <c r="FUJ37" s="89"/>
      <c r="FUK37" s="89"/>
      <c r="FUL37" s="89"/>
      <c r="FUM37" s="89"/>
      <c r="FUN37" s="89"/>
      <c r="FUO37" s="89"/>
      <c r="FUP37" s="89"/>
      <c r="FUQ37" s="89"/>
      <c r="FUR37" s="89"/>
      <c r="FUS37" s="89"/>
      <c r="FUT37" s="89"/>
      <c r="FUU37" s="89"/>
      <c r="FUV37" s="89"/>
      <c r="FUW37" s="89"/>
      <c r="FUX37" s="89"/>
      <c r="FUY37" s="89"/>
      <c r="FUZ37" s="89"/>
      <c r="FVA37" s="89"/>
      <c r="FVB37" s="89"/>
      <c r="FVC37" s="89"/>
      <c r="FVD37" s="89"/>
      <c r="FVE37" s="89"/>
      <c r="FVF37" s="89"/>
      <c r="FVG37" s="89"/>
      <c r="FVH37" s="89"/>
      <c r="FVI37" s="89"/>
      <c r="FVJ37" s="89"/>
      <c r="FVK37" s="89"/>
      <c r="FVL37" s="89"/>
      <c r="FVM37" s="89"/>
      <c r="FVN37" s="89"/>
      <c r="FVO37" s="89"/>
      <c r="FVP37" s="89"/>
      <c r="FVQ37" s="89"/>
      <c r="FVR37" s="89"/>
      <c r="FVS37" s="89"/>
      <c r="FVT37" s="89"/>
      <c r="FVU37" s="89"/>
      <c r="FVV37" s="89"/>
      <c r="FVW37" s="89"/>
      <c r="FVX37" s="89"/>
      <c r="FVY37" s="89"/>
      <c r="FVZ37" s="89"/>
      <c r="FWA37" s="89"/>
      <c r="FWB37" s="89"/>
      <c r="FWC37" s="89"/>
      <c r="FWD37" s="89"/>
      <c r="FWE37" s="89"/>
      <c r="FWF37" s="89"/>
      <c r="FWG37" s="89"/>
      <c r="FWH37" s="89"/>
      <c r="FWI37" s="89"/>
      <c r="FWJ37" s="89"/>
      <c r="FWK37" s="89"/>
      <c r="FWL37" s="89"/>
      <c r="FWM37" s="89"/>
      <c r="FWN37" s="89"/>
      <c r="FWO37" s="89"/>
      <c r="FWP37" s="89"/>
      <c r="FWQ37" s="89"/>
      <c r="FWR37" s="89"/>
      <c r="FWS37" s="89"/>
      <c r="FWT37" s="89"/>
      <c r="FWU37" s="89"/>
      <c r="FWV37" s="89"/>
      <c r="FWW37" s="89"/>
      <c r="FWX37" s="89"/>
      <c r="FWY37" s="89"/>
      <c r="FWZ37" s="89"/>
      <c r="FXA37" s="89"/>
      <c r="FXB37" s="89"/>
      <c r="FXC37" s="89"/>
      <c r="FXD37" s="89"/>
      <c r="FXE37" s="89"/>
      <c r="FXF37" s="89"/>
      <c r="FXG37" s="89"/>
      <c r="FXH37" s="89"/>
      <c r="FXI37" s="89"/>
      <c r="FXJ37" s="89"/>
      <c r="FXK37" s="89"/>
      <c r="FXL37" s="89"/>
      <c r="FXM37" s="89"/>
      <c r="FXN37" s="89"/>
      <c r="FXO37" s="89"/>
      <c r="FXP37" s="89"/>
      <c r="FXQ37" s="89"/>
      <c r="FXR37" s="89"/>
      <c r="FXS37" s="89"/>
      <c r="FXT37" s="89"/>
      <c r="FXU37" s="89"/>
      <c r="FXV37" s="89"/>
      <c r="FXW37" s="89"/>
      <c r="FXX37" s="89"/>
      <c r="FXY37" s="89"/>
      <c r="FXZ37" s="89"/>
      <c r="FYA37" s="89"/>
      <c r="FYB37" s="89"/>
      <c r="FYC37" s="89"/>
      <c r="FYD37" s="89"/>
      <c r="FYE37" s="89"/>
      <c r="FYF37" s="89"/>
      <c r="FYG37" s="89"/>
      <c r="FYH37" s="89"/>
      <c r="FYI37" s="89"/>
      <c r="FYJ37" s="89"/>
      <c r="FYK37" s="89"/>
      <c r="FYL37" s="89"/>
      <c r="FYM37" s="89"/>
      <c r="FYN37" s="89"/>
      <c r="FYO37" s="89"/>
      <c r="FYP37" s="89"/>
      <c r="FYQ37" s="89"/>
      <c r="FYR37" s="89"/>
      <c r="FYS37" s="89"/>
      <c r="FYT37" s="89"/>
      <c r="FYU37" s="89"/>
      <c r="FYV37" s="89"/>
      <c r="FYW37" s="89"/>
      <c r="FYX37" s="89"/>
      <c r="FYY37" s="89"/>
      <c r="FYZ37" s="89"/>
      <c r="FZA37" s="89"/>
      <c r="FZB37" s="89"/>
      <c r="FZC37" s="89"/>
      <c r="FZD37" s="89"/>
      <c r="FZE37" s="89"/>
      <c r="FZF37" s="89"/>
      <c r="FZG37" s="89"/>
      <c r="FZH37" s="89"/>
      <c r="FZI37" s="89"/>
      <c r="FZJ37" s="89"/>
      <c r="FZK37" s="89"/>
      <c r="FZL37" s="89"/>
      <c r="FZM37" s="89"/>
      <c r="FZN37" s="89"/>
      <c r="FZO37" s="89"/>
      <c r="FZP37" s="89"/>
      <c r="FZQ37" s="89"/>
      <c r="FZR37" s="89"/>
      <c r="FZS37" s="89"/>
      <c r="FZT37" s="89"/>
      <c r="FZU37" s="89"/>
      <c r="FZV37" s="89"/>
      <c r="FZW37" s="89"/>
      <c r="FZX37" s="89"/>
      <c r="FZY37" s="89"/>
      <c r="FZZ37" s="89"/>
      <c r="GAA37" s="89"/>
      <c r="GAB37" s="89"/>
      <c r="GAC37" s="89"/>
      <c r="GAD37" s="89"/>
      <c r="GAE37" s="89"/>
      <c r="GAF37" s="89"/>
      <c r="GAG37" s="89"/>
      <c r="GAH37" s="89"/>
      <c r="GAI37" s="89"/>
      <c r="GAJ37" s="89"/>
      <c r="GAK37" s="89"/>
      <c r="GAL37" s="89"/>
      <c r="GAM37" s="89"/>
      <c r="GAN37" s="89"/>
      <c r="GAO37" s="89"/>
      <c r="GAP37" s="89"/>
      <c r="GAQ37" s="89"/>
      <c r="GAR37" s="89"/>
      <c r="GAS37" s="89"/>
      <c r="GAT37" s="89"/>
      <c r="GAU37" s="89"/>
      <c r="GAV37" s="89"/>
      <c r="GAW37" s="89"/>
      <c r="GAX37" s="89"/>
      <c r="GAY37" s="89"/>
      <c r="GAZ37" s="89"/>
      <c r="GBA37" s="89"/>
      <c r="GBB37" s="89"/>
      <c r="GBC37" s="89"/>
      <c r="GBD37" s="89"/>
      <c r="GBE37" s="89"/>
      <c r="GBF37" s="89"/>
      <c r="GBG37" s="89"/>
      <c r="GBH37" s="89"/>
      <c r="GBI37" s="89"/>
      <c r="GBJ37" s="89"/>
      <c r="GBK37" s="89"/>
      <c r="GBL37" s="89"/>
      <c r="GBM37" s="89"/>
      <c r="GBN37" s="89"/>
      <c r="GBO37" s="89"/>
      <c r="GBP37" s="89"/>
      <c r="GBQ37" s="89"/>
      <c r="GBR37" s="89"/>
      <c r="GBS37" s="89"/>
      <c r="GBT37" s="89"/>
      <c r="GBU37" s="89"/>
      <c r="GBV37" s="89"/>
      <c r="GBW37" s="89"/>
      <c r="GBX37" s="89"/>
      <c r="GBY37" s="89"/>
      <c r="GBZ37" s="89"/>
      <c r="GCA37" s="89"/>
      <c r="GCB37" s="89"/>
      <c r="GCC37" s="89"/>
      <c r="GCD37" s="89"/>
      <c r="GCE37" s="89"/>
      <c r="GCF37" s="89"/>
      <c r="GCG37" s="89"/>
      <c r="GCH37" s="89"/>
      <c r="GCI37" s="89"/>
      <c r="GCJ37" s="89"/>
      <c r="GCK37" s="89"/>
      <c r="GCL37" s="89"/>
      <c r="GCM37" s="89"/>
      <c r="GCN37" s="89"/>
      <c r="GCO37" s="89"/>
      <c r="GCP37" s="89"/>
      <c r="GCQ37" s="89"/>
      <c r="GCR37" s="89"/>
      <c r="GCS37" s="89"/>
      <c r="GCT37" s="89"/>
      <c r="GCU37" s="89"/>
      <c r="GCV37" s="89"/>
      <c r="GCW37" s="89"/>
      <c r="GCX37" s="89"/>
      <c r="GCY37" s="89"/>
      <c r="GCZ37" s="89"/>
      <c r="GDA37" s="89"/>
      <c r="GDB37" s="89"/>
      <c r="GDC37" s="89"/>
      <c r="GDD37" s="89"/>
      <c r="GDE37" s="89"/>
      <c r="GDF37" s="89"/>
      <c r="GDG37" s="89"/>
      <c r="GDH37" s="89"/>
      <c r="GDI37" s="89"/>
      <c r="GDJ37" s="89"/>
      <c r="GDK37" s="89"/>
      <c r="GDL37" s="89"/>
      <c r="GDM37" s="89"/>
      <c r="GDN37" s="89"/>
      <c r="GDO37" s="89"/>
      <c r="GDP37" s="89"/>
      <c r="GDQ37" s="89"/>
      <c r="GDR37" s="89"/>
      <c r="GDS37" s="89"/>
      <c r="GDT37" s="89"/>
      <c r="GDU37" s="89"/>
      <c r="GDV37" s="89"/>
      <c r="GDW37" s="89"/>
      <c r="GDX37" s="89"/>
      <c r="GDY37" s="89"/>
      <c r="GDZ37" s="89"/>
      <c r="GEA37" s="89"/>
      <c r="GEB37" s="89"/>
      <c r="GEC37" s="89"/>
      <c r="GED37" s="89"/>
      <c r="GEE37" s="89"/>
      <c r="GEF37" s="89"/>
      <c r="GEG37" s="89"/>
      <c r="GEH37" s="89"/>
      <c r="GEI37" s="89"/>
      <c r="GEJ37" s="89"/>
      <c r="GEK37" s="89"/>
      <c r="GEL37" s="89"/>
      <c r="GEM37" s="89"/>
      <c r="GEN37" s="89"/>
      <c r="GEO37" s="89"/>
      <c r="GEP37" s="89"/>
      <c r="GEQ37" s="89"/>
      <c r="GER37" s="89"/>
      <c r="GES37" s="89"/>
      <c r="GET37" s="89"/>
      <c r="GEU37" s="89"/>
      <c r="GEV37" s="89"/>
      <c r="GEW37" s="89"/>
      <c r="GEX37" s="89"/>
      <c r="GEY37" s="89"/>
      <c r="GEZ37" s="89"/>
      <c r="GFA37" s="89"/>
      <c r="GFB37" s="89"/>
      <c r="GFC37" s="89"/>
      <c r="GFD37" s="89"/>
      <c r="GFE37" s="89"/>
      <c r="GFF37" s="89"/>
      <c r="GFG37" s="89"/>
      <c r="GFH37" s="89"/>
      <c r="GFI37" s="89"/>
      <c r="GFJ37" s="89"/>
      <c r="GFK37" s="89"/>
      <c r="GFL37" s="89"/>
      <c r="GFM37" s="89"/>
      <c r="GFN37" s="89"/>
      <c r="GFO37" s="89"/>
      <c r="GFP37" s="89"/>
      <c r="GFQ37" s="89"/>
      <c r="GFR37" s="89"/>
      <c r="GFS37" s="89"/>
      <c r="GFT37" s="89"/>
      <c r="GFU37" s="89"/>
      <c r="GFV37" s="89"/>
      <c r="GFW37" s="89"/>
      <c r="GFX37" s="89"/>
      <c r="GFY37" s="89"/>
      <c r="GFZ37" s="89"/>
      <c r="GGA37" s="89"/>
      <c r="GGB37" s="89"/>
      <c r="GGC37" s="89"/>
      <c r="GGD37" s="89"/>
      <c r="GGE37" s="89"/>
      <c r="GGF37" s="89"/>
      <c r="GGG37" s="89"/>
      <c r="GGH37" s="89"/>
      <c r="GGI37" s="89"/>
      <c r="GGJ37" s="89"/>
      <c r="GGK37" s="89"/>
      <c r="GGL37" s="89"/>
      <c r="GGM37" s="89"/>
      <c r="GGN37" s="89"/>
      <c r="GGO37" s="89"/>
      <c r="GGP37" s="89"/>
      <c r="GGQ37" s="89"/>
      <c r="GGR37" s="89"/>
      <c r="GGS37" s="89"/>
      <c r="GGT37" s="89"/>
      <c r="GGU37" s="89"/>
      <c r="GGV37" s="89"/>
      <c r="GGW37" s="89"/>
      <c r="GGX37" s="89"/>
      <c r="GGY37" s="89"/>
      <c r="GGZ37" s="89"/>
      <c r="GHA37" s="89"/>
      <c r="GHB37" s="89"/>
      <c r="GHC37" s="89"/>
      <c r="GHD37" s="89"/>
      <c r="GHE37" s="89"/>
      <c r="GHF37" s="89"/>
      <c r="GHG37" s="89"/>
      <c r="GHH37" s="89"/>
      <c r="GHI37" s="89"/>
      <c r="GHJ37" s="89"/>
      <c r="GHK37" s="89"/>
      <c r="GHL37" s="89"/>
      <c r="GHM37" s="89"/>
      <c r="GHN37" s="89"/>
      <c r="GHO37" s="89"/>
      <c r="GHP37" s="89"/>
      <c r="GHQ37" s="89"/>
      <c r="GHR37" s="89"/>
      <c r="GHS37" s="89"/>
      <c r="GHT37" s="89"/>
      <c r="GHU37" s="89"/>
      <c r="GHV37" s="89"/>
      <c r="GHW37" s="89"/>
      <c r="GHX37" s="89"/>
      <c r="GHY37" s="89"/>
      <c r="GHZ37" s="89"/>
      <c r="GIA37" s="89"/>
      <c r="GIB37" s="89"/>
      <c r="GIC37" s="89"/>
      <c r="GID37" s="89"/>
      <c r="GIE37" s="89"/>
      <c r="GIF37" s="89"/>
      <c r="GIG37" s="89"/>
      <c r="GIH37" s="89"/>
      <c r="GII37" s="89"/>
      <c r="GIJ37" s="89"/>
      <c r="GIK37" s="89"/>
      <c r="GIL37" s="89"/>
      <c r="GIM37" s="89"/>
      <c r="GIN37" s="89"/>
      <c r="GIO37" s="89"/>
      <c r="GIP37" s="89"/>
      <c r="GIQ37" s="89"/>
      <c r="GIR37" s="89"/>
      <c r="GIS37" s="89"/>
      <c r="GIT37" s="89"/>
      <c r="GIU37" s="89"/>
      <c r="GIV37" s="89"/>
      <c r="GIW37" s="89"/>
      <c r="GIX37" s="89"/>
      <c r="GIY37" s="89"/>
      <c r="GIZ37" s="89"/>
      <c r="GJA37" s="89"/>
      <c r="GJB37" s="89"/>
      <c r="GJC37" s="89"/>
      <c r="GJD37" s="89"/>
      <c r="GJE37" s="89"/>
      <c r="GJF37" s="89"/>
      <c r="GJG37" s="89"/>
      <c r="GJH37" s="89"/>
      <c r="GJI37" s="89"/>
      <c r="GJJ37" s="89"/>
      <c r="GJK37" s="89"/>
      <c r="GJL37" s="89"/>
      <c r="GJM37" s="89"/>
      <c r="GJN37" s="89"/>
      <c r="GJO37" s="89"/>
      <c r="GJP37" s="89"/>
      <c r="GJQ37" s="89"/>
      <c r="GJR37" s="89"/>
      <c r="GJS37" s="89"/>
      <c r="GJT37" s="89"/>
      <c r="GJU37" s="89"/>
      <c r="GJV37" s="89"/>
      <c r="GJW37" s="89"/>
      <c r="GJX37" s="89"/>
      <c r="GJY37" s="89"/>
      <c r="GJZ37" s="89"/>
      <c r="GKA37" s="89"/>
      <c r="GKB37" s="89"/>
      <c r="GKC37" s="89"/>
      <c r="GKD37" s="89"/>
      <c r="GKE37" s="89"/>
      <c r="GKF37" s="89"/>
      <c r="GKG37" s="89"/>
      <c r="GKH37" s="89"/>
      <c r="GKI37" s="89"/>
      <c r="GKJ37" s="89"/>
      <c r="GKK37" s="89"/>
      <c r="GKL37" s="89"/>
      <c r="GKM37" s="89"/>
      <c r="GKN37" s="89"/>
      <c r="GKO37" s="89"/>
      <c r="GKP37" s="89"/>
      <c r="GKQ37" s="89"/>
      <c r="GKR37" s="89"/>
      <c r="GKS37" s="89"/>
      <c r="GKT37" s="89"/>
      <c r="GKU37" s="89"/>
      <c r="GKV37" s="89"/>
      <c r="GKW37" s="89"/>
      <c r="GKX37" s="89"/>
      <c r="GKY37" s="89"/>
      <c r="GKZ37" s="89"/>
      <c r="GLA37" s="89"/>
      <c r="GLB37" s="89"/>
      <c r="GLC37" s="89"/>
      <c r="GLD37" s="89"/>
      <c r="GLE37" s="89"/>
      <c r="GLF37" s="89"/>
      <c r="GLG37" s="89"/>
      <c r="GLH37" s="89"/>
      <c r="GLI37" s="89"/>
      <c r="GLJ37" s="89"/>
      <c r="GLK37" s="89"/>
      <c r="GLL37" s="89"/>
      <c r="GLM37" s="89"/>
      <c r="GLN37" s="89"/>
      <c r="GLO37" s="89"/>
      <c r="GLP37" s="89"/>
      <c r="GLQ37" s="89"/>
      <c r="GLR37" s="89"/>
      <c r="GLS37" s="89"/>
      <c r="GLT37" s="89"/>
      <c r="GLU37" s="89"/>
      <c r="GLV37" s="89"/>
      <c r="GLW37" s="89"/>
      <c r="GLX37" s="89"/>
      <c r="GLY37" s="89"/>
      <c r="GLZ37" s="89"/>
      <c r="GMA37" s="89"/>
      <c r="GMB37" s="89"/>
      <c r="GMC37" s="89"/>
      <c r="GMD37" s="89"/>
      <c r="GME37" s="89"/>
      <c r="GMF37" s="89"/>
      <c r="GMG37" s="89"/>
      <c r="GMH37" s="89"/>
      <c r="GMI37" s="89"/>
      <c r="GMJ37" s="89"/>
      <c r="GMK37" s="89"/>
      <c r="GML37" s="89"/>
      <c r="GMM37" s="89"/>
      <c r="GMN37" s="89"/>
      <c r="GMO37" s="89"/>
      <c r="GMP37" s="89"/>
      <c r="GMQ37" s="89"/>
      <c r="GMR37" s="89"/>
      <c r="GMS37" s="89"/>
      <c r="GMT37" s="89"/>
      <c r="GMU37" s="89"/>
      <c r="GMV37" s="89"/>
      <c r="GMW37" s="89"/>
      <c r="GMX37" s="89"/>
      <c r="GMY37" s="89"/>
      <c r="GMZ37" s="89"/>
      <c r="GNA37" s="89"/>
      <c r="GNB37" s="89"/>
      <c r="GNC37" s="89"/>
      <c r="GND37" s="89"/>
      <c r="GNE37" s="89"/>
      <c r="GNF37" s="89"/>
      <c r="GNG37" s="89"/>
      <c r="GNH37" s="89"/>
      <c r="GNI37" s="89"/>
      <c r="GNJ37" s="89"/>
      <c r="GNK37" s="89"/>
      <c r="GNL37" s="89"/>
      <c r="GNM37" s="89"/>
      <c r="GNN37" s="89"/>
      <c r="GNO37" s="89"/>
      <c r="GNP37" s="89"/>
      <c r="GNQ37" s="89"/>
      <c r="GNR37" s="89"/>
      <c r="GNS37" s="89"/>
      <c r="GNT37" s="89"/>
      <c r="GNU37" s="89"/>
      <c r="GNV37" s="89"/>
      <c r="GNW37" s="89"/>
      <c r="GNX37" s="89"/>
      <c r="GNY37" s="89"/>
      <c r="GNZ37" s="89"/>
      <c r="GOA37" s="89"/>
      <c r="GOB37" s="89"/>
      <c r="GOC37" s="89"/>
      <c r="GOD37" s="89"/>
      <c r="GOE37" s="89"/>
      <c r="GOF37" s="89"/>
      <c r="GOG37" s="89"/>
      <c r="GOH37" s="89"/>
      <c r="GOI37" s="89"/>
      <c r="GOJ37" s="89"/>
      <c r="GOK37" s="89"/>
      <c r="GOL37" s="89"/>
      <c r="GOM37" s="89"/>
      <c r="GON37" s="89"/>
      <c r="GOO37" s="89"/>
      <c r="GOP37" s="89"/>
      <c r="GOQ37" s="89"/>
      <c r="GOR37" s="89"/>
      <c r="GOS37" s="89"/>
      <c r="GOT37" s="89"/>
      <c r="GOU37" s="89"/>
      <c r="GOV37" s="89"/>
      <c r="GOW37" s="89"/>
      <c r="GOX37" s="89"/>
      <c r="GOY37" s="89"/>
      <c r="GOZ37" s="89"/>
      <c r="GPA37" s="89"/>
      <c r="GPB37" s="89"/>
      <c r="GPC37" s="89"/>
      <c r="GPD37" s="89"/>
      <c r="GPE37" s="89"/>
      <c r="GPF37" s="89"/>
      <c r="GPG37" s="89"/>
      <c r="GPH37" s="89"/>
      <c r="GPI37" s="89"/>
      <c r="GPJ37" s="89"/>
      <c r="GPK37" s="89"/>
      <c r="GPL37" s="89"/>
      <c r="GPM37" s="89"/>
      <c r="GPN37" s="89"/>
      <c r="GPO37" s="89"/>
      <c r="GPP37" s="89"/>
      <c r="GPQ37" s="89"/>
      <c r="GPR37" s="89"/>
      <c r="GPS37" s="89"/>
      <c r="GPT37" s="89"/>
      <c r="GPU37" s="89"/>
      <c r="GPV37" s="89"/>
      <c r="GPW37" s="89"/>
      <c r="GPX37" s="89"/>
      <c r="GPY37" s="89"/>
      <c r="GPZ37" s="89"/>
      <c r="GQA37" s="89"/>
      <c r="GQB37" s="89"/>
      <c r="GQC37" s="89"/>
      <c r="GQD37" s="89"/>
      <c r="GQE37" s="89"/>
      <c r="GQF37" s="89"/>
      <c r="GQG37" s="89"/>
      <c r="GQH37" s="89"/>
      <c r="GQI37" s="89"/>
      <c r="GQJ37" s="89"/>
      <c r="GQK37" s="89"/>
      <c r="GQL37" s="89"/>
      <c r="GQM37" s="89"/>
      <c r="GQN37" s="89"/>
      <c r="GQO37" s="89"/>
      <c r="GQP37" s="89"/>
      <c r="GQQ37" s="89"/>
      <c r="GQR37" s="89"/>
      <c r="GQS37" s="89"/>
      <c r="GQT37" s="89"/>
      <c r="GQU37" s="89"/>
      <c r="GQV37" s="89"/>
      <c r="GQW37" s="89"/>
      <c r="GQX37" s="89"/>
      <c r="GQY37" s="89"/>
      <c r="GQZ37" s="89"/>
      <c r="GRA37" s="89"/>
      <c r="GRB37" s="89"/>
      <c r="GRC37" s="89"/>
      <c r="GRD37" s="89"/>
      <c r="GRE37" s="89"/>
      <c r="GRF37" s="89"/>
      <c r="GRG37" s="89"/>
      <c r="GRH37" s="89"/>
      <c r="GRI37" s="89"/>
      <c r="GRJ37" s="89"/>
      <c r="GRK37" s="89"/>
      <c r="GRL37" s="89"/>
      <c r="GRM37" s="89"/>
      <c r="GRN37" s="89"/>
      <c r="GRO37" s="89"/>
      <c r="GRP37" s="89"/>
      <c r="GRQ37" s="89"/>
      <c r="GRR37" s="89"/>
      <c r="GRS37" s="89"/>
      <c r="GRT37" s="89"/>
      <c r="GRU37" s="89"/>
      <c r="GRV37" s="89"/>
      <c r="GRW37" s="89"/>
      <c r="GRX37" s="89"/>
      <c r="GRY37" s="89"/>
      <c r="GRZ37" s="89"/>
      <c r="GSA37" s="89"/>
      <c r="GSB37" s="89"/>
      <c r="GSC37" s="89"/>
      <c r="GSD37" s="89"/>
      <c r="GSE37" s="89"/>
      <c r="GSF37" s="89"/>
      <c r="GSG37" s="89"/>
      <c r="GSH37" s="89"/>
      <c r="GSI37" s="89"/>
      <c r="GSJ37" s="89"/>
      <c r="GSK37" s="89"/>
      <c r="GSL37" s="89"/>
      <c r="GSM37" s="89"/>
      <c r="GSN37" s="89"/>
      <c r="GSO37" s="89"/>
      <c r="GSP37" s="89"/>
      <c r="GSQ37" s="89"/>
      <c r="GSR37" s="89"/>
      <c r="GSS37" s="89"/>
      <c r="GST37" s="89"/>
      <c r="GSU37" s="89"/>
      <c r="GSV37" s="89"/>
      <c r="GSW37" s="89"/>
      <c r="GSX37" s="89"/>
      <c r="GSY37" s="89"/>
      <c r="GSZ37" s="89"/>
      <c r="GTA37" s="89"/>
      <c r="GTB37" s="89"/>
      <c r="GTC37" s="89"/>
      <c r="GTD37" s="89"/>
      <c r="GTE37" s="89"/>
      <c r="GTF37" s="89"/>
      <c r="GTG37" s="89"/>
      <c r="GTH37" s="89"/>
      <c r="GTI37" s="89"/>
      <c r="GTJ37" s="89"/>
      <c r="GTK37" s="89"/>
      <c r="GTL37" s="89"/>
      <c r="GTM37" s="89"/>
      <c r="GTN37" s="89"/>
      <c r="GTO37" s="89"/>
      <c r="GTP37" s="89"/>
      <c r="GTQ37" s="89"/>
      <c r="GTR37" s="89"/>
      <c r="GTS37" s="89"/>
      <c r="GTT37" s="89"/>
      <c r="GTU37" s="89"/>
      <c r="GTV37" s="89"/>
      <c r="GTW37" s="89"/>
      <c r="GTX37" s="89"/>
      <c r="GTY37" s="89"/>
      <c r="GTZ37" s="89"/>
      <c r="GUA37" s="89"/>
      <c r="GUB37" s="89"/>
      <c r="GUC37" s="89"/>
      <c r="GUD37" s="89"/>
      <c r="GUE37" s="89"/>
      <c r="GUF37" s="89"/>
      <c r="GUG37" s="89"/>
      <c r="GUH37" s="89"/>
      <c r="GUI37" s="89"/>
      <c r="GUJ37" s="89"/>
      <c r="GUK37" s="89"/>
      <c r="GUL37" s="89"/>
      <c r="GUM37" s="89"/>
      <c r="GUN37" s="89"/>
      <c r="GUO37" s="89"/>
      <c r="GUP37" s="89"/>
      <c r="GUQ37" s="89"/>
      <c r="GUR37" s="89"/>
      <c r="GUS37" s="89"/>
      <c r="GUT37" s="89"/>
      <c r="GUU37" s="89"/>
      <c r="GUV37" s="89"/>
      <c r="GUW37" s="89"/>
      <c r="GUX37" s="89"/>
      <c r="GUY37" s="89"/>
      <c r="GUZ37" s="89"/>
      <c r="GVA37" s="89"/>
      <c r="GVB37" s="89"/>
      <c r="GVC37" s="89"/>
      <c r="GVD37" s="89"/>
      <c r="GVE37" s="89"/>
      <c r="GVF37" s="89"/>
      <c r="GVG37" s="89"/>
      <c r="GVH37" s="89"/>
      <c r="GVI37" s="89"/>
      <c r="GVJ37" s="89"/>
      <c r="GVK37" s="89"/>
      <c r="GVL37" s="89"/>
      <c r="GVM37" s="89"/>
      <c r="GVN37" s="89"/>
      <c r="GVO37" s="89"/>
      <c r="GVP37" s="89"/>
      <c r="GVQ37" s="89"/>
      <c r="GVR37" s="89"/>
      <c r="GVS37" s="89"/>
      <c r="GVT37" s="89"/>
      <c r="GVU37" s="89"/>
      <c r="GVV37" s="89"/>
      <c r="GVW37" s="89"/>
      <c r="GVX37" s="89"/>
      <c r="GVY37" s="89"/>
      <c r="GVZ37" s="89"/>
      <c r="GWA37" s="89"/>
      <c r="GWB37" s="89"/>
      <c r="GWC37" s="89"/>
      <c r="GWD37" s="89"/>
      <c r="GWE37" s="89"/>
      <c r="GWF37" s="89"/>
      <c r="GWG37" s="89"/>
      <c r="GWH37" s="89"/>
      <c r="GWI37" s="89"/>
      <c r="GWJ37" s="89"/>
      <c r="GWK37" s="89"/>
      <c r="GWL37" s="89"/>
      <c r="GWM37" s="89"/>
      <c r="GWN37" s="89"/>
      <c r="GWO37" s="89"/>
      <c r="GWP37" s="89"/>
      <c r="GWQ37" s="89"/>
      <c r="GWR37" s="89"/>
      <c r="GWS37" s="89"/>
      <c r="GWT37" s="89"/>
      <c r="GWU37" s="89"/>
      <c r="GWV37" s="89"/>
      <c r="GWW37" s="89"/>
      <c r="GWX37" s="89"/>
      <c r="GWY37" s="89"/>
      <c r="GWZ37" s="89"/>
      <c r="GXA37" s="89"/>
      <c r="GXB37" s="89"/>
      <c r="GXC37" s="89"/>
      <c r="GXD37" s="89"/>
      <c r="GXE37" s="89"/>
      <c r="GXF37" s="89"/>
      <c r="GXG37" s="89"/>
      <c r="GXH37" s="89"/>
      <c r="GXI37" s="89"/>
      <c r="GXJ37" s="89"/>
      <c r="GXK37" s="89"/>
      <c r="GXL37" s="89"/>
      <c r="GXM37" s="89"/>
      <c r="GXN37" s="89"/>
      <c r="GXO37" s="89"/>
      <c r="GXP37" s="89"/>
      <c r="GXQ37" s="89"/>
      <c r="GXR37" s="89"/>
      <c r="GXS37" s="89"/>
      <c r="GXT37" s="89"/>
      <c r="GXU37" s="89"/>
      <c r="GXV37" s="89"/>
      <c r="GXW37" s="89"/>
      <c r="GXX37" s="89"/>
      <c r="GXY37" s="89"/>
      <c r="GXZ37" s="89"/>
      <c r="GYA37" s="89"/>
      <c r="GYB37" s="89"/>
      <c r="GYC37" s="89"/>
      <c r="GYD37" s="89"/>
      <c r="GYE37" s="89"/>
      <c r="GYF37" s="89"/>
      <c r="GYG37" s="89"/>
      <c r="GYH37" s="89"/>
      <c r="GYI37" s="89"/>
      <c r="GYJ37" s="89"/>
      <c r="GYK37" s="89"/>
      <c r="GYL37" s="89"/>
      <c r="GYM37" s="89"/>
      <c r="GYN37" s="89"/>
      <c r="GYO37" s="89"/>
      <c r="GYP37" s="89"/>
      <c r="GYQ37" s="89"/>
      <c r="GYR37" s="89"/>
      <c r="GYS37" s="89"/>
      <c r="GYT37" s="89"/>
      <c r="GYU37" s="89"/>
      <c r="GYV37" s="89"/>
      <c r="GYW37" s="89"/>
      <c r="GYX37" s="89"/>
      <c r="GYY37" s="89"/>
      <c r="GYZ37" s="89"/>
      <c r="GZA37" s="89"/>
      <c r="GZB37" s="89"/>
      <c r="GZC37" s="89"/>
      <c r="GZD37" s="89"/>
      <c r="GZE37" s="89"/>
      <c r="GZF37" s="89"/>
      <c r="GZG37" s="89"/>
      <c r="GZH37" s="89"/>
      <c r="GZI37" s="89"/>
      <c r="GZJ37" s="89"/>
      <c r="GZK37" s="89"/>
      <c r="GZL37" s="89"/>
      <c r="GZM37" s="89"/>
      <c r="GZN37" s="89"/>
      <c r="GZO37" s="89"/>
      <c r="GZP37" s="89"/>
      <c r="GZQ37" s="89"/>
      <c r="GZR37" s="89"/>
      <c r="GZS37" s="89"/>
      <c r="GZT37" s="89"/>
      <c r="GZU37" s="89"/>
      <c r="GZV37" s="89"/>
      <c r="GZW37" s="89"/>
      <c r="GZX37" s="89"/>
      <c r="GZY37" s="89"/>
      <c r="GZZ37" s="89"/>
      <c r="HAA37" s="89"/>
      <c r="HAB37" s="89"/>
      <c r="HAC37" s="89"/>
      <c r="HAD37" s="89"/>
      <c r="HAE37" s="89"/>
      <c r="HAF37" s="89"/>
      <c r="HAG37" s="89"/>
      <c r="HAH37" s="89"/>
      <c r="HAI37" s="89"/>
      <c r="HAJ37" s="89"/>
      <c r="HAK37" s="89"/>
      <c r="HAL37" s="89"/>
      <c r="HAM37" s="89"/>
      <c r="HAN37" s="89"/>
      <c r="HAO37" s="89"/>
      <c r="HAP37" s="89"/>
      <c r="HAQ37" s="89"/>
      <c r="HAR37" s="89"/>
      <c r="HAS37" s="89"/>
      <c r="HAT37" s="89"/>
      <c r="HAU37" s="89"/>
      <c r="HAV37" s="89"/>
      <c r="HAW37" s="89"/>
      <c r="HAX37" s="89"/>
      <c r="HAY37" s="89"/>
      <c r="HAZ37" s="89"/>
      <c r="HBA37" s="89"/>
      <c r="HBB37" s="89"/>
      <c r="HBC37" s="89"/>
      <c r="HBD37" s="89"/>
      <c r="HBE37" s="89"/>
      <c r="HBF37" s="89"/>
      <c r="HBG37" s="89"/>
      <c r="HBH37" s="89"/>
      <c r="HBI37" s="89"/>
      <c r="HBJ37" s="89"/>
      <c r="HBK37" s="89"/>
      <c r="HBL37" s="89"/>
      <c r="HBM37" s="89"/>
      <c r="HBN37" s="89"/>
      <c r="HBO37" s="89"/>
      <c r="HBP37" s="89"/>
      <c r="HBQ37" s="89"/>
      <c r="HBR37" s="89"/>
      <c r="HBS37" s="89"/>
      <c r="HBT37" s="89"/>
      <c r="HBU37" s="89"/>
      <c r="HBV37" s="89"/>
      <c r="HBW37" s="89"/>
      <c r="HBX37" s="89"/>
      <c r="HBY37" s="89"/>
      <c r="HBZ37" s="89"/>
      <c r="HCA37" s="89"/>
      <c r="HCB37" s="89"/>
      <c r="HCC37" s="89"/>
      <c r="HCD37" s="89"/>
      <c r="HCE37" s="89"/>
      <c r="HCF37" s="89"/>
      <c r="HCG37" s="89"/>
      <c r="HCH37" s="89"/>
      <c r="HCI37" s="89"/>
      <c r="HCJ37" s="89"/>
      <c r="HCK37" s="89"/>
      <c r="HCL37" s="89"/>
      <c r="HCM37" s="89"/>
      <c r="HCN37" s="89"/>
      <c r="HCO37" s="89"/>
      <c r="HCP37" s="89"/>
      <c r="HCQ37" s="89"/>
      <c r="HCR37" s="89"/>
      <c r="HCS37" s="89"/>
      <c r="HCT37" s="89"/>
      <c r="HCU37" s="89"/>
      <c r="HCV37" s="89"/>
      <c r="HCW37" s="89"/>
      <c r="HCX37" s="89"/>
      <c r="HCY37" s="89"/>
      <c r="HCZ37" s="89"/>
      <c r="HDA37" s="89"/>
      <c r="HDB37" s="89"/>
      <c r="HDC37" s="89"/>
      <c r="HDD37" s="89"/>
      <c r="HDE37" s="89"/>
      <c r="HDF37" s="89"/>
      <c r="HDG37" s="89"/>
      <c r="HDH37" s="89"/>
      <c r="HDI37" s="89"/>
      <c r="HDJ37" s="89"/>
      <c r="HDK37" s="89"/>
      <c r="HDL37" s="89"/>
      <c r="HDM37" s="89"/>
      <c r="HDN37" s="89"/>
      <c r="HDO37" s="89"/>
      <c r="HDP37" s="89"/>
      <c r="HDQ37" s="89"/>
      <c r="HDR37" s="89"/>
      <c r="HDS37" s="89"/>
      <c r="HDT37" s="89"/>
      <c r="HDU37" s="89"/>
      <c r="HDV37" s="89"/>
      <c r="HDW37" s="89"/>
      <c r="HDX37" s="89"/>
      <c r="HDY37" s="89"/>
      <c r="HDZ37" s="89"/>
      <c r="HEA37" s="89"/>
      <c r="HEB37" s="89"/>
      <c r="HEC37" s="89"/>
      <c r="HED37" s="89"/>
      <c r="HEE37" s="89"/>
      <c r="HEF37" s="89"/>
      <c r="HEG37" s="89"/>
      <c r="HEH37" s="89"/>
      <c r="HEI37" s="89"/>
      <c r="HEJ37" s="89"/>
      <c r="HEK37" s="89"/>
      <c r="HEL37" s="89"/>
      <c r="HEM37" s="89"/>
      <c r="HEN37" s="89"/>
      <c r="HEO37" s="89"/>
      <c r="HEP37" s="89"/>
      <c r="HEQ37" s="89"/>
      <c r="HER37" s="89"/>
      <c r="HES37" s="89"/>
      <c r="HET37" s="89"/>
      <c r="HEU37" s="89"/>
      <c r="HEV37" s="89"/>
      <c r="HEW37" s="89"/>
      <c r="HEX37" s="89"/>
      <c r="HEY37" s="89"/>
      <c r="HEZ37" s="89"/>
      <c r="HFA37" s="89"/>
      <c r="HFB37" s="89"/>
      <c r="HFC37" s="89"/>
      <c r="HFD37" s="89"/>
      <c r="HFE37" s="89"/>
      <c r="HFF37" s="89"/>
      <c r="HFG37" s="89"/>
      <c r="HFH37" s="89"/>
      <c r="HFI37" s="89"/>
      <c r="HFJ37" s="89"/>
      <c r="HFK37" s="89"/>
      <c r="HFL37" s="89"/>
      <c r="HFM37" s="89"/>
      <c r="HFN37" s="89"/>
      <c r="HFO37" s="89"/>
      <c r="HFP37" s="89"/>
      <c r="HFQ37" s="89"/>
      <c r="HFR37" s="89"/>
      <c r="HFS37" s="89"/>
      <c r="HFT37" s="89"/>
      <c r="HFU37" s="89"/>
      <c r="HFV37" s="89"/>
      <c r="HFW37" s="89"/>
      <c r="HFX37" s="89"/>
      <c r="HFY37" s="89"/>
      <c r="HFZ37" s="89"/>
      <c r="HGA37" s="89"/>
      <c r="HGB37" s="89"/>
      <c r="HGC37" s="89"/>
      <c r="HGD37" s="89"/>
      <c r="HGE37" s="89"/>
      <c r="HGF37" s="89"/>
      <c r="HGG37" s="89"/>
      <c r="HGH37" s="89"/>
      <c r="HGI37" s="89"/>
      <c r="HGJ37" s="89"/>
      <c r="HGK37" s="89"/>
      <c r="HGL37" s="89"/>
      <c r="HGM37" s="89"/>
      <c r="HGN37" s="89"/>
      <c r="HGO37" s="89"/>
      <c r="HGP37" s="89"/>
      <c r="HGQ37" s="89"/>
      <c r="HGR37" s="89"/>
      <c r="HGS37" s="89"/>
      <c r="HGT37" s="89"/>
      <c r="HGU37" s="89"/>
      <c r="HGV37" s="89"/>
      <c r="HGW37" s="89"/>
      <c r="HGX37" s="89"/>
      <c r="HGY37" s="89"/>
      <c r="HGZ37" s="89"/>
      <c r="HHA37" s="89"/>
      <c r="HHB37" s="89"/>
      <c r="HHC37" s="89"/>
      <c r="HHD37" s="89"/>
      <c r="HHE37" s="89"/>
      <c r="HHF37" s="89"/>
      <c r="HHG37" s="89"/>
      <c r="HHH37" s="89"/>
      <c r="HHI37" s="89"/>
      <c r="HHJ37" s="89"/>
      <c r="HHK37" s="89"/>
      <c r="HHL37" s="89"/>
      <c r="HHM37" s="89"/>
      <c r="HHN37" s="89"/>
      <c r="HHO37" s="89"/>
      <c r="HHP37" s="89"/>
      <c r="HHQ37" s="89"/>
      <c r="HHR37" s="89"/>
      <c r="HHS37" s="89"/>
      <c r="HHT37" s="89"/>
      <c r="HHU37" s="89"/>
      <c r="HHV37" s="89"/>
      <c r="HHW37" s="89"/>
      <c r="HHX37" s="89"/>
      <c r="HHY37" s="89"/>
      <c r="HHZ37" s="89"/>
      <c r="HIA37" s="89"/>
      <c r="HIB37" s="89"/>
      <c r="HIC37" s="89"/>
      <c r="HID37" s="89"/>
      <c r="HIE37" s="89"/>
      <c r="HIF37" s="89"/>
      <c r="HIG37" s="89"/>
      <c r="HIH37" s="89"/>
      <c r="HII37" s="89"/>
      <c r="HIJ37" s="89"/>
      <c r="HIK37" s="89"/>
      <c r="HIL37" s="89"/>
      <c r="HIM37" s="89"/>
      <c r="HIN37" s="89"/>
      <c r="HIO37" s="89"/>
      <c r="HIP37" s="89"/>
      <c r="HIQ37" s="89"/>
      <c r="HIR37" s="89"/>
      <c r="HIS37" s="89"/>
      <c r="HIT37" s="89"/>
      <c r="HIU37" s="89"/>
      <c r="HIV37" s="89"/>
      <c r="HIW37" s="89"/>
      <c r="HIX37" s="89"/>
      <c r="HIY37" s="89"/>
      <c r="HIZ37" s="89"/>
      <c r="HJA37" s="89"/>
      <c r="HJB37" s="89"/>
      <c r="HJC37" s="89"/>
      <c r="HJD37" s="89"/>
      <c r="HJE37" s="89"/>
      <c r="HJF37" s="89"/>
      <c r="HJG37" s="89"/>
      <c r="HJH37" s="89"/>
      <c r="HJI37" s="89"/>
      <c r="HJJ37" s="89"/>
      <c r="HJK37" s="89"/>
      <c r="HJL37" s="89"/>
      <c r="HJM37" s="89"/>
      <c r="HJN37" s="89"/>
      <c r="HJO37" s="89"/>
      <c r="HJP37" s="89"/>
      <c r="HJQ37" s="89"/>
      <c r="HJR37" s="89"/>
      <c r="HJS37" s="89"/>
      <c r="HJT37" s="89"/>
      <c r="HJU37" s="89"/>
      <c r="HJV37" s="89"/>
      <c r="HJW37" s="89"/>
      <c r="HJX37" s="89"/>
      <c r="HJY37" s="89"/>
      <c r="HJZ37" s="89"/>
      <c r="HKA37" s="89"/>
      <c r="HKB37" s="89"/>
      <c r="HKC37" s="89"/>
      <c r="HKD37" s="89"/>
      <c r="HKE37" s="89"/>
      <c r="HKF37" s="89"/>
      <c r="HKG37" s="89"/>
      <c r="HKH37" s="89"/>
      <c r="HKI37" s="89"/>
      <c r="HKJ37" s="89"/>
      <c r="HKK37" s="89"/>
      <c r="HKL37" s="89"/>
      <c r="HKM37" s="89"/>
      <c r="HKN37" s="89"/>
      <c r="HKO37" s="89"/>
      <c r="HKP37" s="89"/>
      <c r="HKQ37" s="89"/>
      <c r="HKR37" s="89"/>
      <c r="HKS37" s="89"/>
      <c r="HKT37" s="89"/>
      <c r="HKU37" s="89"/>
      <c r="HKV37" s="89"/>
      <c r="HKW37" s="89"/>
      <c r="HKX37" s="89"/>
      <c r="HKY37" s="89"/>
      <c r="HKZ37" s="89"/>
      <c r="HLA37" s="89"/>
      <c r="HLB37" s="89"/>
      <c r="HLC37" s="89"/>
      <c r="HLD37" s="89"/>
      <c r="HLE37" s="89"/>
      <c r="HLF37" s="89"/>
      <c r="HLG37" s="89"/>
      <c r="HLH37" s="89"/>
      <c r="HLI37" s="89"/>
      <c r="HLJ37" s="89"/>
      <c r="HLK37" s="89"/>
      <c r="HLL37" s="89"/>
      <c r="HLM37" s="89"/>
      <c r="HLN37" s="89"/>
      <c r="HLO37" s="89"/>
      <c r="HLP37" s="89"/>
      <c r="HLQ37" s="89"/>
      <c r="HLR37" s="89"/>
      <c r="HLS37" s="89"/>
      <c r="HLT37" s="89"/>
      <c r="HLU37" s="89"/>
      <c r="HLV37" s="89"/>
      <c r="HLW37" s="89"/>
      <c r="HLX37" s="89"/>
      <c r="HLY37" s="89"/>
      <c r="HLZ37" s="89"/>
      <c r="HMA37" s="89"/>
      <c r="HMB37" s="89"/>
      <c r="HMC37" s="89"/>
      <c r="HMD37" s="89"/>
      <c r="HME37" s="89"/>
      <c r="HMF37" s="89"/>
      <c r="HMG37" s="89"/>
      <c r="HMH37" s="89"/>
      <c r="HMI37" s="89"/>
      <c r="HMJ37" s="89"/>
      <c r="HMK37" s="89"/>
      <c r="HML37" s="89"/>
      <c r="HMM37" s="89"/>
      <c r="HMN37" s="89"/>
      <c r="HMO37" s="89"/>
      <c r="HMP37" s="89"/>
      <c r="HMQ37" s="89"/>
      <c r="HMR37" s="89"/>
      <c r="HMS37" s="89"/>
      <c r="HMT37" s="89"/>
      <c r="HMU37" s="89"/>
      <c r="HMV37" s="89"/>
      <c r="HMW37" s="89"/>
      <c r="HMX37" s="89"/>
      <c r="HMY37" s="89"/>
      <c r="HMZ37" s="89"/>
      <c r="HNA37" s="89"/>
      <c r="HNB37" s="89"/>
      <c r="HNC37" s="89"/>
      <c r="HND37" s="89"/>
      <c r="HNE37" s="89"/>
      <c r="HNF37" s="89"/>
      <c r="HNG37" s="89"/>
      <c r="HNH37" s="89"/>
      <c r="HNI37" s="89"/>
      <c r="HNJ37" s="89"/>
      <c r="HNK37" s="89"/>
      <c r="HNL37" s="89"/>
      <c r="HNM37" s="89"/>
      <c r="HNN37" s="89"/>
      <c r="HNO37" s="89"/>
      <c r="HNP37" s="89"/>
      <c r="HNQ37" s="89"/>
      <c r="HNR37" s="89"/>
      <c r="HNS37" s="89"/>
      <c r="HNT37" s="89"/>
      <c r="HNU37" s="89"/>
      <c r="HNV37" s="89"/>
      <c r="HNW37" s="89"/>
      <c r="HNX37" s="89"/>
      <c r="HNY37" s="89"/>
      <c r="HNZ37" s="89"/>
      <c r="HOA37" s="89"/>
      <c r="HOB37" s="89"/>
      <c r="HOC37" s="89"/>
      <c r="HOD37" s="89"/>
      <c r="HOE37" s="89"/>
      <c r="HOF37" s="89"/>
      <c r="HOG37" s="89"/>
      <c r="HOH37" s="89"/>
      <c r="HOI37" s="89"/>
      <c r="HOJ37" s="89"/>
      <c r="HOK37" s="89"/>
      <c r="HOL37" s="89"/>
      <c r="HOM37" s="89"/>
      <c r="HON37" s="89"/>
      <c r="HOO37" s="89"/>
      <c r="HOP37" s="89"/>
      <c r="HOQ37" s="89"/>
      <c r="HOR37" s="89"/>
      <c r="HOS37" s="89"/>
      <c r="HOT37" s="89"/>
      <c r="HOU37" s="89"/>
      <c r="HOV37" s="89"/>
      <c r="HOW37" s="89"/>
      <c r="HOX37" s="89"/>
      <c r="HOY37" s="89"/>
      <c r="HOZ37" s="89"/>
      <c r="HPA37" s="89"/>
      <c r="HPB37" s="89"/>
      <c r="HPC37" s="89"/>
      <c r="HPD37" s="89"/>
      <c r="HPE37" s="89"/>
      <c r="HPF37" s="89"/>
      <c r="HPG37" s="89"/>
      <c r="HPH37" s="89"/>
      <c r="HPI37" s="89"/>
      <c r="HPJ37" s="89"/>
      <c r="HPK37" s="89"/>
      <c r="HPL37" s="89"/>
      <c r="HPM37" s="89"/>
      <c r="HPN37" s="89"/>
      <c r="HPO37" s="89"/>
      <c r="HPP37" s="89"/>
      <c r="HPQ37" s="89"/>
      <c r="HPR37" s="89"/>
      <c r="HPS37" s="89"/>
      <c r="HPT37" s="89"/>
      <c r="HPU37" s="89"/>
      <c r="HPV37" s="89"/>
      <c r="HPW37" s="89"/>
      <c r="HPX37" s="89"/>
      <c r="HPY37" s="89"/>
      <c r="HPZ37" s="89"/>
      <c r="HQA37" s="89"/>
      <c r="HQB37" s="89"/>
      <c r="HQC37" s="89"/>
      <c r="HQD37" s="89"/>
      <c r="HQE37" s="89"/>
      <c r="HQF37" s="89"/>
      <c r="HQG37" s="89"/>
      <c r="HQH37" s="89"/>
      <c r="HQI37" s="89"/>
      <c r="HQJ37" s="89"/>
      <c r="HQK37" s="89"/>
      <c r="HQL37" s="89"/>
      <c r="HQM37" s="89"/>
      <c r="HQN37" s="89"/>
      <c r="HQO37" s="89"/>
      <c r="HQP37" s="89"/>
      <c r="HQQ37" s="89"/>
      <c r="HQR37" s="89"/>
      <c r="HQS37" s="89"/>
      <c r="HQT37" s="89"/>
      <c r="HQU37" s="89"/>
      <c r="HQV37" s="89"/>
      <c r="HQW37" s="89"/>
      <c r="HQX37" s="89"/>
      <c r="HQY37" s="89"/>
      <c r="HQZ37" s="89"/>
      <c r="HRA37" s="89"/>
      <c r="HRB37" s="89"/>
      <c r="HRC37" s="89"/>
      <c r="HRD37" s="89"/>
      <c r="HRE37" s="89"/>
      <c r="HRF37" s="89"/>
      <c r="HRG37" s="89"/>
      <c r="HRH37" s="89"/>
      <c r="HRI37" s="89"/>
      <c r="HRJ37" s="89"/>
      <c r="HRK37" s="89"/>
      <c r="HRL37" s="89"/>
      <c r="HRM37" s="89"/>
      <c r="HRN37" s="89"/>
      <c r="HRO37" s="89"/>
      <c r="HRP37" s="89"/>
      <c r="HRQ37" s="89"/>
      <c r="HRR37" s="89"/>
      <c r="HRS37" s="89"/>
      <c r="HRT37" s="89"/>
      <c r="HRU37" s="89"/>
      <c r="HRV37" s="89"/>
      <c r="HRW37" s="89"/>
      <c r="HRX37" s="89"/>
      <c r="HRY37" s="89"/>
      <c r="HRZ37" s="89"/>
      <c r="HSA37" s="89"/>
      <c r="HSB37" s="89"/>
      <c r="HSC37" s="89"/>
      <c r="HSD37" s="89"/>
      <c r="HSE37" s="89"/>
      <c r="HSF37" s="89"/>
      <c r="HSG37" s="89"/>
      <c r="HSH37" s="89"/>
      <c r="HSI37" s="89"/>
      <c r="HSJ37" s="89"/>
      <c r="HSK37" s="89"/>
      <c r="HSL37" s="89"/>
      <c r="HSM37" s="89"/>
      <c r="HSN37" s="89"/>
      <c r="HSO37" s="89"/>
      <c r="HSP37" s="89"/>
      <c r="HSQ37" s="89"/>
      <c r="HSR37" s="89"/>
      <c r="HSS37" s="89"/>
      <c r="HST37" s="89"/>
      <c r="HSU37" s="89"/>
      <c r="HSV37" s="89"/>
      <c r="HSW37" s="89"/>
      <c r="HSX37" s="89"/>
      <c r="HSY37" s="89"/>
      <c r="HSZ37" s="89"/>
      <c r="HTA37" s="89"/>
      <c r="HTB37" s="89"/>
      <c r="HTC37" s="89"/>
      <c r="HTD37" s="89"/>
      <c r="HTE37" s="89"/>
      <c r="HTF37" s="89"/>
      <c r="HTG37" s="89"/>
      <c r="HTH37" s="89"/>
      <c r="HTI37" s="89"/>
      <c r="HTJ37" s="89"/>
      <c r="HTK37" s="89"/>
      <c r="HTL37" s="89"/>
      <c r="HTM37" s="89"/>
      <c r="HTN37" s="89"/>
      <c r="HTO37" s="89"/>
      <c r="HTP37" s="89"/>
      <c r="HTQ37" s="89"/>
      <c r="HTR37" s="89"/>
      <c r="HTS37" s="89"/>
      <c r="HTT37" s="89"/>
      <c r="HTU37" s="89"/>
      <c r="HTV37" s="89"/>
      <c r="HTW37" s="89"/>
      <c r="HTX37" s="89"/>
      <c r="HTY37" s="89"/>
      <c r="HTZ37" s="89"/>
      <c r="HUA37" s="89"/>
      <c r="HUB37" s="89"/>
      <c r="HUC37" s="89"/>
      <c r="HUD37" s="89"/>
      <c r="HUE37" s="89"/>
      <c r="HUF37" s="89"/>
      <c r="HUG37" s="89"/>
      <c r="HUH37" s="89"/>
      <c r="HUI37" s="89"/>
      <c r="HUJ37" s="89"/>
      <c r="HUK37" s="89"/>
      <c r="HUL37" s="89"/>
      <c r="HUM37" s="89"/>
      <c r="HUN37" s="89"/>
      <c r="HUO37" s="89"/>
      <c r="HUP37" s="89"/>
      <c r="HUQ37" s="89"/>
      <c r="HUR37" s="89"/>
      <c r="HUS37" s="89"/>
      <c r="HUT37" s="89"/>
      <c r="HUU37" s="89"/>
      <c r="HUV37" s="89"/>
      <c r="HUW37" s="89"/>
      <c r="HUX37" s="89"/>
      <c r="HUY37" s="89"/>
      <c r="HUZ37" s="89"/>
      <c r="HVA37" s="89"/>
      <c r="HVB37" s="89"/>
      <c r="HVC37" s="89"/>
      <c r="HVD37" s="89"/>
      <c r="HVE37" s="89"/>
      <c r="HVF37" s="89"/>
      <c r="HVG37" s="89"/>
      <c r="HVH37" s="89"/>
      <c r="HVI37" s="89"/>
      <c r="HVJ37" s="89"/>
      <c r="HVK37" s="89"/>
      <c r="HVL37" s="89"/>
      <c r="HVM37" s="89"/>
      <c r="HVN37" s="89"/>
      <c r="HVO37" s="89"/>
      <c r="HVP37" s="89"/>
      <c r="HVQ37" s="89"/>
      <c r="HVR37" s="89"/>
      <c r="HVS37" s="89"/>
      <c r="HVT37" s="89"/>
      <c r="HVU37" s="89"/>
      <c r="HVV37" s="89"/>
      <c r="HVW37" s="89"/>
      <c r="HVX37" s="89"/>
      <c r="HVY37" s="89"/>
      <c r="HVZ37" s="89"/>
      <c r="HWA37" s="89"/>
      <c r="HWB37" s="89"/>
      <c r="HWC37" s="89"/>
      <c r="HWD37" s="89"/>
      <c r="HWE37" s="89"/>
      <c r="HWF37" s="89"/>
      <c r="HWG37" s="89"/>
      <c r="HWH37" s="89"/>
      <c r="HWI37" s="89"/>
      <c r="HWJ37" s="89"/>
      <c r="HWK37" s="89"/>
      <c r="HWL37" s="89"/>
      <c r="HWM37" s="89"/>
      <c r="HWN37" s="89"/>
      <c r="HWO37" s="89"/>
      <c r="HWP37" s="89"/>
      <c r="HWQ37" s="89"/>
      <c r="HWR37" s="89"/>
      <c r="HWS37" s="89"/>
      <c r="HWT37" s="89"/>
      <c r="HWU37" s="89"/>
      <c r="HWV37" s="89"/>
      <c r="HWW37" s="89"/>
      <c r="HWX37" s="89"/>
      <c r="HWY37" s="89"/>
      <c r="HWZ37" s="89"/>
      <c r="HXA37" s="89"/>
      <c r="HXB37" s="89"/>
      <c r="HXC37" s="89"/>
      <c r="HXD37" s="89"/>
      <c r="HXE37" s="89"/>
      <c r="HXF37" s="89"/>
      <c r="HXG37" s="89"/>
      <c r="HXH37" s="89"/>
      <c r="HXI37" s="89"/>
      <c r="HXJ37" s="89"/>
      <c r="HXK37" s="89"/>
      <c r="HXL37" s="89"/>
      <c r="HXM37" s="89"/>
      <c r="HXN37" s="89"/>
      <c r="HXO37" s="89"/>
      <c r="HXP37" s="89"/>
      <c r="HXQ37" s="89"/>
      <c r="HXR37" s="89"/>
      <c r="HXS37" s="89"/>
      <c r="HXT37" s="89"/>
      <c r="HXU37" s="89"/>
      <c r="HXV37" s="89"/>
      <c r="HXW37" s="89"/>
      <c r="HXX37" s="89"/>
      <c r="HXY37" s="89"/>
      <c r="HXZ37" s="89"/>
      <c r="HYA37" s="89"/>
      <c r="HYB37" s="89"/>
      <c r="HYC37" s="89"/>
      <c r="HYD37" s="89"/>
      <c r="HYE37" s="89"/>
      <c r="HYF37" s="89"/>
      <c r="HYG37" s="89"/>
      <c r="HYH37" s="89"/>
      <c r="HYI37" s="89"/>
      <c r="HYJ37" s="89"/>
      <c r="HYK37" s="89"/>
      <c r="HYL37" s="89"/>
      <c r="HYM37" s="89"/>
      <c r="HYN37" s="89"/>
      <c r="HYO37" s="89"/>
      <c r="HYP37" s="89"/>
      <c r="HYQ37" s="89"/>
      <c r="HYR37" s="89"/>
      <c r="HYS37" s="89"/>
      <c r="HYT37" s="89"/>
      <c r="HYU37" s="89"/>
      <c r="HYV37" s="89"/>
      <c r="HYW37" s="89"/>
      <c r="HYX37" s="89"/>
      <c r="HYY37" s="89"/>
      <c r="HYZ37" s="89"/>
      <c r="HZA37" s="89"/>
      <c r="HZB37" s="89"/>
      <c r="HZC37" s="89"/>
      <c r="HZD37" s="89"/>
      <c r="HZE37" s="89"/>
      <c r="HZF37" s="89"/>
      <c r="HZG37" s="89"/>
      <c r="HZH37" s="89"/>
      <c r="HZI37" s="89"/>
      <c r="HZJ37" s="89"/>
      <c r="HZK37" s="89"/>
      <c r="HZL37" s="89"/>
      <c r="HZM37" s="89"/>
      <c r="HZN37" s="89"/>
      <c r="HZO37" s="89"/>
      <c r="HZP37" s="89"/>
      <c r="HZQ37" s="89"/>
      <c r="HZR37" s="89"/>
      <c r="HZS37" s="89"/>
      <c r="HZT37" s="89"/>
      <c r="HZU37" s="89"/>
      <c r="HZV37" s="89"/>
      <c r="HZW37" s="89"/>
      <c r="HZX37" s="89"/>
      <c r="HZY37" s="89"/>
      <c r="HZZ37" s="89"/>
      <c r="IAA37" s="89"/>
      <c r="IAB37" s="89"/>
      <c r="IAC37" s="89"/>
      <c r="IAD37" s="89"/>
      <c r="IAE37" s="89"/>
      <c r="IAF37" s="89"/>
      <c r="IAG37" s="89"/>
      <c r="IAH37" s="89"/>
      <c r="IAI37" s="89"/>
      <c r="IAJ37" s="89"/>
      <c r="IAK37" s="89"/>
      <c r="IAL37" s="89"/>
      <c r="IAM37" s="89"/>
      <c r="IAN37" s="89"/>
      <c r="IAO37" s="89"/>
      <c r="IAP37" s="89"/>
      <c r="IAQ37" s="89"/>
      <c r="IAR37" s="89"/>
      <c r="IAS37" s="89"/>
      <c r="IAT37" s="89"/>
      <c r="IAU37" s="89"/>
      <c r="IAV37" s="89"/>
      <c r="IAW37" s="89"/>
      <c r="IAX37" s="89"/>
      <c r="IAY37" s="89"/>
      <c r="IAZ37" s="89"/>
      <c r="IBA37" s="89"/>
      <c r="IBB37" s="89"/>
      <c r="IBC37" s="89"/>
      <c r="IBD37" s="89"/>
      <c r="IBE37" s="89"/>
      <c r="IBF37" s="89"/>
      <c r="IBG37" s="89"/>
      <c r="IBH37" s="89"/>
      <c r="IBI37" s="89"/>
      <c r="IBJ37" s="89"/>
      <c r="IBK37" s="89"/>
      <c r="IBL37" s="89"/>
      <c r="IBM37" s="89"/>
      <c r="IBN37" s="89"/>
      <c r="IBO37" s="89"/>
      <c r="IBP37" s="89"/>
      <c r="IBQ37" s="89"/>
      <c r="IBR37" s="89"/>
      <c r="IBS37" s="89"/>
      <c r="IBT37" s="89"/>
      <c r="IBU37" s="89"/>
      <c r="IBV37" s="89"/>
      <c r="IBW37" s="89"/>
      <c r="IBX37" s="89"/>
      <c r="IBY37" s="89"/>
      <c r="IBZ37" s="89"/>
      <c r="ICA37" s="89"/>
      <c r="ICB37" s="89"/>
      <c r="ICC37" s="89"/>
      <c r="ICD37" s="89"/>
      <c r="ICE37" s="89"/>
      <c r="ICF37" s="89"/>
      <c r="ICG37" s="89"/>
      <c r="ICH37" s="89"/>
      <c r="ICI37" s="89"/>
      <c r="ICJ37" s="89"/>
      <c r="ICK37" s="89"/>
      <c r="ICL37" s="89"/>
      <c r="ICM37" s="89"/>
      <c r="ICN37" s="89"/>
      <c r="ICO37" s="89"/>
      <c r="ICP37" s="89"/>
      <c r="ICQ37" s="89"/>
      <c r="ICR37" s="89"/>
      <c r="ICS37" s="89"/>
      <c r="ICT37" s="89"/>
      <c r="ICU37" s="89"/>
      <c r="ICV37" s="89"/>
      <c r="ICW37" s="89"/>
      <c r="ICX37" s="89"/>
      <c r="ICY37" s="89"/>
      <c r="ICZ37" s="89"/>
      <c r="IDA37" s="89"/>
      <c r="IDB37" s="89"/>
      <c r="IDC37" s="89"/>
      <c r="IDD37" s="89"/>
      <c r="IDE37" s="89"/>
      <c r="IDF37" s="89"/>
      <c r="IDG37" s="89"/>
      <c r="IDH37" s="89"/>
      <c r="IDI37" s="89"/>
      <c r="IDJ37" s="89"/>
      <c r="IDK37" s="89"/>
      <c r="IDL37" s="89"/>
      <c r="IDM37" s="89"/>
      <c r="IDN37" s="89"/>
      <c r="IDO37" s="89"/>
      <c r="IDP37" s="89"/>
      <c r="IDQ37" s="89"/>
      <c r="IDR37" s="89"/>
      <c r="IDS37" s="89"/>
      <c r="IDT37" s="89"/>
      <c r="IDU37" s="89"/>
      <c r="IDV37" s="89"/>
      <c r="IDW37" s="89"/>
      <c r="IDX37" s="89"/>
      <c r="IDY37" s="89"/>
      <c r="IDZ37" s="89"/>
      <c r="IEA37" s="89"/>
      <c r="IEB37" s="89"/>
      <c r="IEC37" s="89"/>
      <c r="IED37" s="89"/>
      <c r="IEE37" s="89"/>
      <c r="IEF37" s="89"/>
      <c r="IEG37" s="89"/>
      <c r="IEH37" s="89"/>
      <c r="IEI37" s="89"/>
      <c r="IEJ37" s="89"/>
      <c r="IEK37" s="89"/>
      <c r="IEL37" s="89"/>
      <c r="IEM37" s="89"/>
      <c r="IEN37" s="89"/>
      <c r="IEO37" s="89"/>
      <c r="IEP37" s="89"/>
      <c r="IEQ37" s="89"/>
      <c r="IER37" s="89"/>
      <c r="IES37" s="89"/>
      <c r="IET37" s="89"/>
      <c r="IEU37" s="89"/>
      <c r="IEV37" s="89"/>
      <c r="IEW37" s="89"/>
      <c r="IEX37" s="89"/>
      <c r="IEY37" s="89"/>
      <c r="IEZ37" s="89"/>
      <c r="IFA37" s="89"/>
      <c r="IFB37" s="89"/>
      <c r="IFC37" s="89"/>
      <c r="IFD37" s="89"/>
      <c r="IFE37" s="89"/>
      <c r="IFF37" s="89"/>
      <c r="IFG37" s="89"/>
      <c r="IFH37" s="89"/>
      <c r="IFI37" s="89"/>
      <c r="IFJ37" s="89"/>
      <c r="IFK37" s="89"/>
      <c r="IFL37" s="89"/>
      <c r="IFM37" s="89"/>
      <c r="IFN37" s="89"/>
      <c r="IFO37" s="89"/>
      <c r="IFP37" s="89"/>
      <c r="IFQ37" s="89"/>
      <c r="IFR37" s="89"/>
      <c r="IFS37" s="89"/>
      <c r="IFT37" s="89"/>
      <c r="IFU37" s="89"/>
      <c r="IFV37" s="89"/>
      <c r="IFW37" s="89"/>
      <c r="IFX37" s="89"/>
      <c r="IFY37" s="89"/>
      <c r="IFZ37" s="89"/>
      <c r="IGA37" s="89"/>
      <c r="IGB37" s="89"/>
      <c r="IGC37" s="89"/>
      <c r="IGD37" s="89"/>
      <c r="IGE37" s="89"/>
      <c r="IGF37" s="89"/>
      <c r="IGG37" s="89"/>
      <c r="IGH37" s="89"/>
      <c r="IGI37" s="89"/>
      <c r="IGJ37" s="89"/>
      <c r="IGK37" s="89"/>
      <c r="IGL37" s="89"/>
      <c r="IGM37" s="89"/>
      <c r="IGN37" s="89"/>
      <c r="IGO37" s="89"/>
      <c r="IGP37" s="89"/>
      <c r="IGQ37" s="89"/>
      <c r="IGR37" s="89"/>
      <c r="IGS37" s="89"/>
      <c r="IGT37" s="89"/>
      <c r="IGU37" s="89"/>
      <c r="IGV37" s="89"/>
      <c r="IGW37" s="89"/>
      <c r="IGX37" s="89"/>
      <c r="IGY37" s="89"/>
      <c r="IGZ37" s="89"/>
      <c r="IHA37" s="89"/>
      <c r="IHB37" s="89"/>
      <c r="IHC37" s="89"/>
      <c r="IHD37" s="89"/>
      <c r="IHE37" s="89"/>
      <c r="IHF37" s="89"/>
      <c r="IHG37" s="89"/>
      <c r="IHH37" s="89"/>
      <c r="IHI37" s="89"/>
      <c r="IHJ37" s="89"/>
      <c r="IHK37" s="89"/>
      <c r="IHL37" s="89"/>
      <c r="IHM37" s="89"/>
      <c r="IHN37" s="89"/>
      <c r="IHO37" s="89"/>
      <c r="IHP37" s="89"/>
      <c r="IHQ37" s="89"/>
      <c r="IHR37" s="89"/>
      <c r="IHS37" s="89"/>
      <c r="IHT37" s="89"/>
      <c r="IHU37" s="89"/>
      <c r="IHV37" s="89"/>
      <c r="IHW37" s="89"/>
      <c r="IHX37" s="89"/>
      <c r="IHY37" s="89"/>
      <c r="IHZ37" s="89"/>
      <c r="IIA37" s="89"/>
      <c r="IIB37" s="89"/>
      <c r="IIC37" s="89"/>
      <c r="IID37" s="89"/>
      <c r="IIE37" s="89"/>
      <c r="IIF37" s="89"/>
      <c r="IIG37" s="89"/>
      <c r="IIH37" s="89"/>
      <c r="III37" s="89"/>
      <c r="IIJ37" s="89"/>
      <c r="IIK37" s="89"/>
      <c r="IIL37" s="89"/>
      <c r="IIM37" s="89"/>
      <c r="IIN37" s="89"/>
      <c r="IIO37" s="89"/>
      <c r="IIP37" s="89"/>
      <c r="IIQ37" s="89"/>
      <c r="IIR37" s="89"/>
      <c r="IIS37" s="89"/>
      <c r="IIT37" s="89"/>
      <c r="IIU37" s="89"/>
      <c r="IIV37" s="89"/>
      <c r="IIW37" s="89"/>
      <c r="IIX37" s="89"/>
      <c r="IIY37" s="89"/>
      <c r="IIZ37" s="89"/>
      <c r="IJA37" s="89"/>
      <c r="IJB37" s="89"/>
      <c r="IJC37" s="89"/>
      <c r="IJD37" s="89"/>
      <c r="IJE37" s="89"/>
      <c r="IJF37" s="89"/>
      <c r="IJG37" s="89"/>
      <c r="IJH37" s="89"/>
      <c r="IJI37" s="89"/>
      <c r="IJJ37" s="89"/>
      <c r="IJK37" s="89"/>
      <c r="IJL37" s="89"/>
      <c r="IJM37" s="89"/>
      <c r="IJN37" s="89"/>
      <c r="IJO37" s="89"/>
      <c r="IJP37" s="89"/>
      <c r="IJQ37" s="89"/>
      <c r="IJR37" s="89"/>
      <c r="IJS37" s="89"/>
      <c r="IJT37" s="89"/>
      <c r="IJU37" s="89"/>
      <c r="IJV37" s="89"/>
      <c r="IJW37" s="89"/>
      <c r="IJX37" s="89"/>
      <c r="IJY37" s="89"/>
      <c r="IJZ37" s="89"/>
      <c r="IKA37" s="89"/>
      <c r="IKB37" s="89"/>
      <c r="IKC37" s="89"/>
      <c r="IKD37" s="89"/>
      <c r="IKE37" s="89"/>
      <c r="IKF37" s="89"/>
      <c r="IKG37" s="89"/>
      <c r="IKH37" s="89"/>
      <c r="IKI37" s="89"/>
      <c r="IKJ37" s="89"/>
      <c r="IKK37" s="89"/>
      <c r="IKL37" s="89"/>
      <c r="IKM37" s="89"/>
      <c r="IKN37" s="89"/>
      <c r="IKO37" s="89"/>
      <c r="IKP37" s="89"/>
      <c r="IKQ37" s="89"/>
      <c r="IKR37" s="89"/>
      <c r="IKS37" s="89"/>
      <c r="IKT37" s="89"/>
      <c r="IKU37" s="89"/>
      <c r="IKV37" s="89"/>
      <c r="IKW37" s="89"/>
      <c r="IKX37" s="89"/>
      <c r="IKY37" s="89"/>
      <c r="IKZ37" s="89"/>
      <c r="ILA37" s="89"/>
      <c r="ILB37" s="89"/>
      <c r="ILC37" s="89"/>
      <c r="ILD37" s="89"/>
      <c r="ILE37" s="89"/>
      <c r="ILF37" s="89"/>
      <c r="ILG37" s="89"/>
      <c r="ILH37" s="89"/>
      <c r="ILI37" s="89"/>
      <c r="ILJ37" s="89"/>
      <c r="ILK37" s="89"/>
      <c r="ILL37" s="89"/>
      <c r="ILM37" s="89"/>
      <c r="ILN37" s="89"/>
      <c r="ILO37" s="89"/>
      <c r="ILP37" s="89"/>
      <c r="ILQ37" s="89"/>
      <c r="ILR37" s="89"/>
      <c r="ILS37" s="89"/>
      <c r="ILT37" s="89"/>
      <c r="ILU37" s="89"/>
      <c r="ILV37" s="89"/>
      <c r="ILW37" s="89"/>
      <c r="ILX37" s="89"/>
      <c r="ILY37" s="89"/>
      <c r="ILZ37" s="89"/>
      <c r="IMA37" s="89"/>
      <c r="IMB37" s="89"/>
      <c r="IMC37" s="89"/>
      <c r="IMD37" s="89"/>
      <c r="IME37" s="89"/>
      <c r="IMF37" s="89"/>
      <c r="IMG37" s="89"/>
      <c r="IMH37" s="89"/>
      <c r="IMI37" s="89"/>
      <c r="IMJ37" s="89"/>
      <c r="IMK37" s="89"/>
      <c r="IML37" s="89"/>
      <c r="IMM37" s="89"/>
      <c r="IMN37" s="89"/>
      <c r="IMO37" s="89"/>
      <c r="IMP37" s="89"/>
      <c r="IMQ37" s="89"/>
      <c r="IMR37" s="89"/>
      <c r="IMS37" s="89"/>
      <c r="IMT37" s="89"/>
      <c r="IMU37" s="89"/>
      <c r="IMV37" s="89"/>
      <c r="IMW37" s="89"/>
      <c r="IMX37" s="89"/>
      <c r="IMY37" s="89"/>
      <c r="IMZ37" s="89"/>
      <c r="INA37" s="89"/>
      <c r="INB37" s="89"/>
      <c r="INC37" s="89"/>
      <c r="IND37" s="89"/>
      <c r="INE37" s="89"/>
      <c r="INF37" s="89"/>
      <c r="ING37" s="89"/>
      <c r="INH37" s="89"/>
      <c r="INI37" s="89"/>
      <c r="INJ37" s="89"/>
      <c r="INK37" s="89"/>
      <c r="INL37" s="89"/>
      <c r="INM37" s="89"/>
      <c r="INN37" s="89"/>
      <c r="INO37" s="89"/>
      <c r="INP37" s="89"/>
      <c r="INQ37" s="89"/>
      <c r="INR37" s="89"/>
      <c r="INS37" s="89"/>
      <c r="INT37" s="89"/>
      <c r="INU37" s="89"/>
      <c r="INV37" s="89"/>
      <c r="INW37" s="89"/>
      <c r="INX37" s="89"/>
      <c r="INY37" s="89"/>
      <c r="INZ37" s="89"/>
      <c r="IOA37" s="89"/>
      <c r="IOB37" s="89"/>
      <c r="IOC37" s="89"/>
      <c r="IOD37" s="89"/>
      <c r="IOE37" s="89"/>
      <c r="IOF37" s="89"/>
      <c r="IOG37" s="89"/>
      <c r="IOH37" s="89"/>
      <c r="IOI37" s="89"/>
      <c r="IOJ37" s="89"/>
      <c r="IOK37" s="89"/>
      <c r="IOL37" s="89"/>
      <c r="IOM37" s="89"/>
      <c r="ION37" s="89"/>
      <c r="IOO37" s="89"/>
      <c r="IOP37" s="89"/>
      <c r="IOQ37" s="89"/>
      <c r="IOR37" s="89"/>
      <c r="IOS37" s="89"/>
      <c r="IOT37" s="89"/>
      <c r="IOU37" s="89"/>
      <c r="IOV37" s="89"/>
      <c r="IOW37" s="89"/>
      <c r="IOX37" s="89"/>
      <c r="IOY37" s="89"/>
      <c r="IOZ37" s="89"/>
      <c r="IPA37" s="89"/>
      <c r="IPB37" s="89"/>
      <c r="IPC37" s="89"/>
      <c r="IPD37" s="89"/>
      <c r="IPE37" s="89"/>
      <c r="IPF37" s="89"/>
      <c r="IPG37" s="89"/>
      <c r="IPH37" s="89"/>
      <c r="IPI37" s="89"/>
      <c r="IPJ37" s="89"/>
      <c r="IPK37" s="89"/>
      <c r="IPL37" s="89"/>
      <c r="IPM37" s="89"/>
      <c r="IPN37" s="89"/>
      <c r="IPO37" s="89"/>
      <c r="IPP37" s="89"/>
      <c r="IPQ37" s="89"/>
      <c r="IPR37" s="89"/>
      <c r="IPS37" s="89"/>
      <c r="IPT37" s="89"/>
      <c r="IPU37" s="89"/>
      <c r="IPV37" s="89"/>
      <c r="IPW37" s="89"/>
      <c r="IPX37" s="89"/>
      <c r="IPY37" s="89"/>
      <c r="IPZ37" s="89"/>
      <c r="IQA37" s="89"/>
      <c r="IQB37" s="89"/>
      <c r="IQC37" s="89"/>
      <c r="IQD37" s="89"/>
      <c r="IQE37" s="89"/>
      <c r="IQF37" s="89"/>
      <c r="IQG37" s="89"/>
      <c r="IQH37" s="89"/>
      <c r="IQI37" s="89"/>
      <c r="IQJ37" s="89"/>
      <c r="IQK37" s="89"/>
      <c r="IQL37" s="89"/>
      <c r="IQM37" s="89"/>
      <c r="IQN37" s="89"/>
      <c r="IQO37" s="89"/>
      <c r="IQP37" s="89"/>
      <c r="IQQ37" s="89"/>
      <c r="IQR37" s="89"/>
      <c r="IQS37" s="89"/>
      <c r="IQT37" s="89"/>
      <c r="IQU37" s="89"/>
      <c r="IQV37" s="89"/>
      <c r="IQW37" s="89"/>
      <c r="IQX37" s="89"/>
      <c r="IQY37" s="89"/>
      <c r="IQZ37" s="89"/>
      <c r="IRA37" s="89"/>
      <c r="IRB37" s="89"/>
      <c r="IRC37" s="89"/>
      <c r="IRD37" s="89"/>
      <c r="IRE37" s="89"/>
      <c r="IRF37" s="89"/>
      <c r="IRG37" s="89"/>
      <c r="IRH37" s="89"/>
      <c r="IRI37" s="89"/>
      <c r="IRJ37" s="89"/>
      <c r="IRK37" s="89"/>
      <c r="IRL37" s="89"/>
      <c r="IRM37" s="89"/>
      <c r="IRN37" s="89"/>
      <c r="IRO37" s="89"/>
      <c r="IRP37" s="89"/>
      <c r="IRQ37" s="89"/>
      <c r="IRR37" s="89"/>
      <c r="IRS37" s="89"/>
      <c r="IRT37" s="89"/>
      <c r="IRU37" s="89"/>
      <c r="IRV37" s="89"/>
      <c r="IRW37" s="89"/>
      <c r="IRX37" s="89"/>
      <c r="IRY37" s="89"/>
      <c r="IRZ37" s="89"/>
      <c r="ISA37" s="89"/>
      <c r="ISB37" s="89"/>
      <c r="ISC37" s="89"/>
      <c r="ISD37" s="89"/>
      <c r="ISE37" s="89"/>
      <c r="ISF37" s="89"/>
      <c r="ISG37" s="89"/>
      <c r="ISH37" s="89"/>
      <c r="ISI37" s="89"/>
      <c r="ISJ37" s="89"/>
      <c r="ISK37" s="89"/>
      <c r="ISL37" s="89"/>
      <c r="ISM37" s="89"/>
      <c r="ISN37" s="89"/>
      <c r="ISO37" s="89"/>
      <c r="ISP37" s="89"/>
      <c r="ISQ37" s="89"/>
      <c r="ISR37" s="89"/>
      <c r="ISS37" s="89"/>
      <c r="IST37" s="89"/>
      <c r="ISU37" s="89"/>
      <c r="ISV37" s="89"/>
      <c r="ISW37" s="89"/>
      <c r="ISX37" s="89"/>
      <c r="ISY37" s="89"/>
      <c r="ISZ37" s="89"/>
      <c r="ITA37" s="89"/>
      <c r="ITB37" s="89"/>
      <c r="ITC37" s="89"/>
      <c r="ITD37" s="89"/>
      <c r="ITE37" s="89"/>
      <c r="ITF37" s="89"/>
      <c r="ITG37" s="89"/>
      <c r="ITH37" s="89"/>
      <c r="ITI37" s="89"/>
      <c r="ITJ37" s="89"/>
      <c r="ITK37" s="89"/>
      <c r="ITL37" s="89"/>
      <c r="ITM37" s="89"/>
      <c r="ITN37" s="89"/>
      <c r="ITO37" s="89"/>
      <c r="ITP37" s="89"/>
      <c r="ITQ37" s="89"/>
      <c r="ITR37" s="89"/>
      <c r="ITS37" s="89"/>
      <c r="ITT37" s="89"/>
      <c r="ITU37" s="89"/>
      <c r="ITV37" s="89"/>
      <c r="ITW37" s="89"/>
      <c r="ITX37" s="89"/>
      <c r="ITY37" s="89"/>
      <c r="ITZ37" s="89"/>
      <c r="IUA37" s="89"/>
      <c r="IUB37" s="89"/>
      <c r="IUC37" s="89"/>
      <c r="IUD37" s="89"/>
      <c r="IUE37" s="89"/>
      <c r="IUF37" s="89"/>
      <c r="IUG37" s="89"/>
      <c r="IUH37" s="89"/>
      <c r="IUI37" s="89"/>
      <c r="IUJ37" s="89"/>
      <c r="IUK37" s="89"/>
      <c r="IUL37" s="89"/>
      <c r="IUM37" s="89"/>
      <c r="IUN37" s="89"/>
      <c r="IUO37" s="89"/>
      <c r="IUP37" s="89"/>
      <c r="IUQ37" s="89"/>
      <c r="IUR37" s="89"/>
      <c r="IUS37" s="89"/>
      <c r="IUT37" s="89"/>
      <c r="IUU37" s="89"/>
      <c r="IUV37" s="89"/>
      <c r="IUW37" s="89"/>
      <c r="IUX37" s="89"/>
      <c r="IUY37" s="89"/>
      <c r="IUZ37" s="89"/>
      <c r="IVA37" s="89"/>
      <c r="IVB37" s="89"/>
      <c r="IVC37" s="89"/>
      <c r="IVD37" s="89"/>
      <c r="IVE37" s="89"/>
      <c r="IVF37" s="89"/>
      <c r="IVG37" s="89"/>
      <c r="IVH37" s="89"/>
      <c r="IVI37" s="89"/>
      <c r="IVJ37" s="89"/>
      <c r="IVK37" s="89"/>
      <c r="IVL37" s="89"/>
      <c r="IVM37" s="89"/>
      <c r="IVN37" s="89"/>
      <c r="IVO37" s="89"/>
      <c r="IVP37" s="89"/>
      <c r="IVQ37" s="89"/>
      <c r="IVR37" s="89"/>
      <c r="IVS37" s="89"/>
      <c r="IVT37" s="89"/>
      <c r="IVU37" s="89"/>
      <c r="IVV37" s="89"/>
      <c r="IVW37" s="89"/>
      <c r="IVX37" s="89"/>
      <c r="IVY37" s="89"/>
      <c r="IVZ37" s="89"/>
      <c r="IWA37" s="89"/>
      <c r="IWB37" s="89"/>
      <c r="IWC37" s="89"/>
      <c r="IWD37" s="89"/>
      <c r="IWE37" s="89"/>
      <c r="IWF37" s="89"/>
      <c r="IWG37" s="89"/>
      <c r="IWH37" s="89"/>
      <c r="IWI37" s="89"/>
      <c r="IWJ37" s="89"/>
      <c r="IWK37" s="89"/>
      <c r="IWL37" s="89"/>
      <c r="IWM37" s="89"/>
      <c r="IWN37" s="89"/>
      <c r="IWO37" s="89"/>
      <c r="IWP37" s="89"/>
      <c r="IWQ37" s="89"/>
      <c r="IWR37" s="89"/>
      <c r="IWS37" s="89"/>
      <c r="IWT37" s="89"/>
      <c r="IWU37" s="89"/>
      <c r="IWV37" s="89"/>
      <c r="IWW37" s="89"/>
      <c r="IWX37" s="89"/>
      <c r="IWY37" s="89"/>
      <c r="IWZ37" s="89"/>
      <c r="IXA37" s="89"/>
      <c r="IXB37" s="89"/>
      <c r="IXC37" s="89"/>
      <c r="IXD37" s="89"/>
      <c r="IXE37" s="89"/>
      <c r="IXF37" s="89"/>
      <c r="IXG37" s="89"/>
      <c r="IXH37" s="89"/>
      <c r="IXI37" s="89"/>
      <c r="IXJ37" s="89"/>
      <c r="IXK37" s="89"/>
      <c r="IXL37" s="89"/>
      <c r="IXM37" s="89"/>
      <c r="IXN37" s="89"/>
      <c r="IXO37" s="89"/>
      <c r="IXP37" s="89"/>
      <c r="IXQ37" s="89"/>
      <c r="IXR37" s="89"/>
      <c r="IXS37" s="89"/>
      <c r="IXT37" s="89"/>
      <c r="IXU37" s="89"/>
      <c r="IXV37" s="89"/>
      <c r="IXW37" s="89"/>
      <c r="IXX37" s="89"/>
      <c r="IXY37" s="89"/>
      <c r="IXZ37" s="89"/>
      <c r="IYA37" s="89"/>
      <c r="IYB37" s="89"/>
      <c r="IYC37" s="89"/>
      <c r="IYD37" s="89"/>
      <c r="IYE37" s="89"/>
      <c r="IYF37" s="89"/>
      <c r="IYG37" s="89"/>
      <c r="IYH37" s="89"/>
      <c r="IYI37" s="89"/>
      <c r="IYJ37" s="89"/>
      <c r="IYK37" s="89"/>
      <c r="IYL37" s="89"/>
      <c r="IYM37" s="89"/>
      <c r="IYN37" s="89"/>
      <c r="IYO37" s="89"/>
      <c r="IYP37" s="89"/>
      <c r="IYQ37" s="89"/>
      <c r="IYR37" s="89"/>
      <c r="IYS37" s="89"/>
      <c r="IYT37" s="89"/>
      <c r="IYU37" s="89"/>
      <c r="IYV37" s="89"/>
      <c r="IYW37" s="89"/>
      <c r="IYX37" s="89"/>
      <c r="IYY37" s="89"/>
      <c r="IYZ37" s="89"/>
      <c r="IZA37" s="89"/>
      <c r="IZB37" s="89"/>
      <c r="IZC37" s="89"/>
      <c r="IZD37" s="89"/>
      <c r="IZE37" s="89"/>
      <c r="IZF37" s="89"/>
      <c r="IZG37" s="89"/>
      <c r="IZH37" s="89"/>
      <c r="IZI37" s="89"/>
      <c r="IZJ37" s="89"/>
      <c r="IZK37" s="89"/>
      <c r="IZL37" s="89"/>
      <c r="IZM37" s="89"/>
      <c r="IZN37" s="89"/>
      <c r="IZO37" s="89"/>
      <c r="IZP37" s="89"/>
      <c r="IZQ37" s="89"/>
      <c r="IZR37" s="89"/>
      <c r="IZS37" s="89"/>
      <c r="IZT37" s="89"/>
      <c r="IZU37" s="89"/>
      <c r="IZV37" s="89"/>
      <c r="IZW37" s="89"/>
      <c r="IZX37" s="89"/>
      <c r="IZY37" s="89"/>
      <c r="IZZ37" s="89"/>
      <c r="JAA37" s="89"/>
      <c r="JAB37" s="89"/>
      <c r="JAC37" s="89"/>
      <c r="JAD37" s="89"/>
      <c r="JAE37" s="89"/>
      <c r="JAF37" s="89"/>
      <c r="JAG37" s="89"/>
      <c r="JAH37" s="89"/>
      <c r="JAI37" s="89"/>
      <c r="JAJ37" s="89"/>
      <c r="JAK37" s="89"/>
      <c r="JAL37" s="89"/>
      <c r="JAM37" s="89"/>
      <c r="JAN37" s="89"/>
      <c r="JAO37" s="89"/>
      <c r="JAP37" s="89"/>
      <c r="JAQ37" s="89"/>
      <c r="JAR37" s="89"/>
      <c r="JAS37" s="89"/>
      <c r="JAT37" s="89"/>
      <c r="JAU37" s="89"/>
      <c r="JAV37" s="89"/>
      <c r="JAW37" s="89"/>
      <c r="JAX37" s="89"/>
      <c r="JAY37" s="89"/>
      <c r="JAZ37" s="89"/>
      <c r="JBA37" s="89"/>
      <c r="JBB37" s="89"/>
      <c r="JBC37" s="89"/>
      <c r="JBD37" s="89"/>
      <c r="JBE37" s="89"/>
      <c r="JBF37" s="89"/>
      <c r="JBG37" s="89"/>
      <c r="JBH37" s="89"/>
      <c r="JBI37" s="89"/>
      <c r="JBJ37" s="89"/>
      <c r="JBK37" s="89"/>
      <c r="JBL37" s="89"/>
      <c r="JBM37" s="89"/>
      <c r="JBN37" s="89"/>
      <c r="JBO37" s="89"/>
      <c r="JBP37" s="89"/>
      <c r="JBQ37" s="89"/>
      <c r="JBR37" s="89"/>
      <c r="JBS37" s="89"/>
      <c r="JBT37" s="89"/>
      <c r="JBU37" s="89"/>
      <c r="JBV37" s="89"/>
      <c r="JBW37" s="89"/>
      <c r="JBX37" s="89"/>
      <c r="JBY37" s="89"/>
      <c r="JBZ37" s="89"/>
      <c r="JCA37" s="89"/>
      <c r="JCB37" s="89"/>
      <c r="JCC37" s="89"/>
      <c r="JCD37" s="89"/>
      <c r="JCE37" s="89"/>
      <c r="JCF37" s="89"/>
      <c r="JCG37" s="89"/>
      <c r="JCH37" s="89"/>
      <c r="JCI37" s="89"/>
      <c r="JCJ37" s="89"/>
      <c r="JCK37" s="89"/>
      <c r="JCL37" s="89"/>
      <c r="JCM37" s="89"/>
      <c r="JCN37" s="89"/>
      <c r="JCO37" s="89"/>
      <c r="JCP37" s="89"/>
      <c r="JCQ37" s="89"/>
      <c r="JCR37" s="89"/>
      <c r="JCS37" s="89"/>
      <c r="JCT37" s="89"/>
      <c r="JCU37" s="89"/>
      <c r="JCV37" s="89"/>
      <c r="JCW37" s="89"/>
      <c r="JCX37" s="89"/>
      <c r="JCY37" s="89"/>
      <c r="JCZ37" s="89"/>
      <c r="JDA37" s="89"/>
      <c r="JDB37" s="89"/>
      <c r="JDC37" s="89"/>
      <c r="JDD37" s="89"/>
      <c r="JDE37" s="89"/>
      <c r="JDF37" s="89"/>
      <c r="JDG37" s="89"/>
      <c r="JDH37" s="89"/>
      <c r="JDI37" s="89"/>
      <c r="JDJ37" s="89"/>
      <c r="JDK37" s="89"/>
      <c r="JDL37" s="89"/>
      <c r="JDM37" s="89"/>
      <c r="JDN37" s="89"/>
      <c r="JDO37" s="89"/>
      <c r="JDP37" s="89"/>
      <c r="JDQ37" s="89"/>
      <c r="JDR37" s="89"/>
      <c r="JDS37" s="89"/>
      <c r="JDT37" s="89"/>
      <c r="JDU37" s="89"/>
      <c r="JDV37" s="89"/>
      <c r="JDW37" s="89"/>
      <c r="JDX37" s="89"/>
      <c r="JDY37" s="89"/>
      <c r="JDZ37" s="89"/>
      <c r="JEA37" s="89"/>
      <c r="JEB37" s="89"/>
      <c r="JEC37" s="89"/>
      <c r="JED37" s="89"/>
      <c r="JEE37" s="89"/>
      <c r="JEF37" s="89"/>
      <c r="JEG37" s="89"/>
      <c r="JEH37" s="89"/>
      <c r="JEI37" s="89"/>
      <c r="JEJ37" s="89"/>
      <c r="JEK37" s="89"/>
      <c r="JEL37" s="89"/>
      <c r="JEM37" s="89"/>
      <c r="JEN37" s="89"/>
      <c r="JEO37" s="89"/>
      <c r="JEP37" s="89"/>
      <c r="JEQ37" s="89"/>
      <c r="JER37" s="89"/>
      <c r="JES37" s="89"/>
      <c r="JET37" s="89"/>
      <c r="JEU37" s="89"/>
      <c r="JEV37" s="89"/>
      <c r="JEW37" s="89"/>
      <c r="JEX37" s="89"/>
      <c r="JEY37" s="89"/>
      <c r="JEZ37" s="89"/>
      <c r="JFA37" s="89"/>
      <c r="JFB37" s="89"/>
      <c r="JFC37" s="89"/>
      <c r="JFD37" s="89"/>
      <c r="JFE37" s="89"/>
      <c r="JFF37" s="89"/>
      <c r="JFG37" s="89"/>
      <c r="JFH37" s="89"/>
      <c r="JFI37" s="89"/>
      <c r="JFJ37" s="89"/>
      <c r="JFK37" s="89"/>
      <c r="JFL37" s="89"/>
      <c r="JFM37" s="89"/>
      <c r="JFN37" s="89"/>
      <c r="JFO37" s="89"/>
      <c r="JFP37" s="89"/>
      <c r="JFQ37" s="89"/>
      <c r="JFR37" s="89"/>
      <c r="JFS37" s="89"/>
      <c r="JFT37" s="89"/>
      <c r="JFU37" s="89"/>
      <c r="JFV37" s="89"/>
      <c r="JFW37" s="89"/>
      <c r="JFX37" s="89"/>
      <c r="JFY37" s="89"/>
      <c r="JFZ37" s="89"/>
      <c r="JGA37" s="89"/>
      <c r="JGB37" s="89"/>
      <c r="JGC37" s="89"/>
      <c r="JGD37" s="89"/>
      <c r="JGE37" s="89"/>
      <c r="JGF37" s="89"/>
      <c r="JGG37" s="89"/>
      <c r="JGH37" s="89"/>
      <c r="JGI37" s="89"/>
      <c r="JGJ37" s="89"/>
      <c r="JGK37" s="89"/>
      <c r="JGL37" s="89"/>
      <c r="JGM37" s="89"/>
      <c r="JGN37" s="89"/>
      <c r="JGO37" s="89"/>
      <c r="JGP37" s="89"/>
      <c r="JGQ37" s="89"/>
      <c r="JGR37" s="89"/>
      <c r="JGS37" s="89"/>
      <c r="JGT37" s="89"/>
      <c r="JGU37" s="89"/>
      <c r="JGV37" s="89"/>
      <c r="JGW37" s="89"/>
      <c r="JGX37" s="89"/>
      <c r="JGY37" s="89"/>
      <c r="JGZ37" s="89"/>
      <c r="JHA37" s="89"/>
      <c r="JHB37" s="89"/>
      <c r="JHC37" s="89"/>
      <c r="JHD37" s="89"/>
      <c r="JHE37" s="89"/>
      <c r="JHF37" s="89"/>
      <c r="JHG37" s="89"/>
      <c r="JHH37" s="89"/>
      <c r="JHI37" s="89"/>
      <c r="JHJ37" s="89"/>
      <c r="JHK37" s="89"/>
      <c r="JHL37" s="89"/>
      <c r="JHM37" s="89"/>
      <c r="JHN37" s="89"/>
      <c r="JHO37" s="89"/>
      <c r="JHP37" s="89"/>
      <c r="JHQ37" s="89"/>
      <c r="JHR37" s="89"/>
      <c r="JHS37" s="89"/>
      <c r="JHT37" s="89"/>
      <c r="JHU37" s="89"/>
      <c r="JHV37" s="89"/>
      <c r="JHW37" s="89"/>
      <c r="JHX37" s="89"/>
      <c r="JHY37" s="89"/>
      <c r="JHZ37" s="89"/>
      <c r="JIA37" s="89"/>
      <c r="JIB37" s="89"/>
      <c r="JIC37" s="89"/>
      <c r="JID37" s="89"/>
      <c r="JIE37" s="89"/>
      <c r="JIF37" s="89"/>
      <c r="JIG37" s="89"/>
      <c r="JIH37" s="89"/>
      <c r="JII37" s="89"/>
      <c r="JIJ37" s="89"/>
      <c r="JIK37" s="89"/>
      <c r="JIL37" s="89"/>
      <c r="JIM37" s="89"/>
      <c r="JIN37" s="89"/>
      <c r="JIO37" s="89"/>
      <c r="JIP37" s="89"/>
      <c r="JIQ37" s="89"/>
      <c r="JIR37" s="89"/>
      <c r="JIS37" s="89"/>
      <c r="JIT37" s="89"/>
      <c r="JIU37" s="89"/>
      <c r="JIV37" s="89"/>
      <c r="JIW37" s="89"/>
      <c r="JIX37" s="89"/>
      <c r="JIY37" s="89"/>
      <c r="JIZ37" s="89"/>
      <c r="JJA37" s="89"/>
      <c r="JJB37" s="89"/>
      <c r="JJC37" s="89"/>
      <c r="JJD37" s="89"/>
      <c r="JJE37" s="89"/>
      <c r="JJF37" s="89"/>
      <c r="JJG37" s="89"/>
      <c r="JJH37" s="89"/>
      <c r="JJI37" s="89"/>
      <c r="JJJ37" s="89"/>
      <c r="JJK37" s="89"/>
      <c r="JJL37" s="89"/>
      <c r="JJM37" s="89"/>
      <c r="JJN37" s="89"/>
      <c r="JJO37" s="89"/>
      <c r="JJP37" s="89"/>
      <c r="JJQ37" s="89"/>
      <c r="JJR37" s="89"/>
      <c r="JJS37" s="89"/>
      <c r="JJT37" s="89"/>
      <c r="JJU37" s="89"/>
      <c r="JJV37" s="89"/>
      <c r="JJW37" s="89"/>
      <c r="JJX37" s="89"/>
      <c r="JJY37" s="89"/>
      <c r="JJZ37" s="89"/>
      <c r="JKA37" s="89"/>
      <c r="JKB37" s="89"/>
      <c r="JKC37" s="89"/>
      <c r="JKD37" s="89"/>
      <c r="JKE37" s="89"/>
      <c r="JKF37" s="89"/>
      <c r="JKG37" s="89"/>
      <c r="JKH37" s="89"/>
      <c r="JKI37" s="89"/>
      <c r="JKJ37" s="89"/>
      <c r="JKK37" s="89"/>
      <c r="JKL37" s="89"/>
      <c r="JKM37" s="89"/>
      <c r="JKN37" s="89"/>
      <c r="JKO37" s="89"/>
      <c r="JKP37" s="89"/>
      <c r="JKQ37" s="89"/>
      <c r="JKR37" s="89"/>
      <c r="JKS37" s="89"/>
      <c r="JKT37" s="89"/>
      <c r="JKU37" s="89"/>
      <c r="JKV37" s="89"/>
      <c r="JKW37" s="89"/>
      <c r="JKX37" s="89"/>
      <c r="JKY37" s="89"/>
      <c r="JKZ37" s="89"/>
      <c r="JLA37" s="89"/>
      <c r="JLB37" s="89"/>
      <c r="JLC37" s="89"/>
      <c r="JLD37" s="89"/>
      <c r="JLE37" s="89"/>
      <c r="JLF37" s="89"/>
      <c r="JLG37" s="89"/>
      <c r="JLH37" s="89"/>
      <c r="JLI37" s="89"/>
      <c r="JLJ37" s="89"/>
      <c r="JLK37" s="89"/>
      <c r="JLL37" s="89"/>
      <c r="JLM37" s="89"/>
      <c r="JLN37" s="89"/>
      <c r="JLO37" s="89"/>
      <c r="JLP37" s="89"/>
      <c r="JLQ37" s="89"/>
      <c r="JLR37" s="89"/>
      <c r="JLS37" s="89"/>
      <c r="JLT37" s="89"/>
      <c r="JLU37" s="89"/>
      <c r="JLV37" s="89"/>
      <c r="JLW37" s="89"/>
      <c r="JLX37" s="89"/>
      <c r="JLY37" s="89"/>
      <c r="JLZ37" s="89"/>
      <c r="JMA37" s="89"/>
      <c r="JMB37" s="89"/>
      <c r="JMC37" s="89"/>
      <c r="JMD37" s="89"/>
      <c r="JME37" s="89"/>
      <c r="JMF37" s="89"/>
      <c r="JMG37" s="89"/>
      <c r="JMH37" s="89"/>
      <c r="JMI37" s="89"/>
      <c r="JMJ37" s="89"/>
      <c r="JMK37" s="89"/>
      <c r="JML37" s="89"/>
      <c r="JMM37" s="89"/>
      <c r="JMN37" s="89"/>
      <c r="JMO37" s="89"/>
      <c r="JMP37" s="89"/>
      <c r="JMQ37" s="89"/>
      <c r="JMR37" s="89"/>
      <c r="JMS37" s="89"/>
      <c r="JMT37" s="89"/>
      <c r="JMU37" s="89"/>
      <c r="JMV37" s="89"/>
      <c r="JMW37" s="89"/>
      <c r="JMX37" s="89"/>
      <c r="JMY37" s="89"/>
      <c r="JMZ37" s="89"/>
      <c r="JNA37" s="89"/>
      <c r="JNB37" s="89"/>
      <c r="JNC37" s="89"/>
      <c r="JND37" s="89"/>
      <c r="JNE37" s="89"/>
      <c r="JNF37" s="89"/>
      <c r="JNG37" s="89"/>
      <c r="JNH37" s="89"/>
      <c r="JNI37" s="89"/>
      <c r="JNJ37" s="89"/>
      <c r="JNK37" s="89"/>
      <c r="JNL37" s="89"/>
      <c r="JNM37" s="89"/>
      <c r="JNN37" s="89"/>
      <c r="JNO37" s="89"/>
      <c r="JNP37" s="89"/>
      <c r="JNQ37" s="89"/>
      <c r="JNR37" s="89"/>
      <c r="JNS37" s="89"/>
      <c r="JNT37" s="89"/>
      <c r="JNU37" s="89"/>
      <c r="JNV37" s="89"/>
      <c r="JNW37" s="89"/>
      <c r="JNX37" s="89"/>
      <c r="JNY37" s="89"/>
      <c r="JNZ37" s="89"/>
      <c r="JOA37" s="89"/>
      <c r="JOB37" s="89"/>
      <c r="JOC37" s="89"/>
      <c r="JOD37" s="89"/>
      <c r="JOE37" s="89"/>
      <c r="JOF37" s="89"/>
      <c r="JOG37" s="89"/>
      <c r="JOH37" s="89"/>
      <c r="JOI37" s="89"/>
      <c r="JOJ37" s="89"/>
      <c r="JOK37" s="89"/>
      <c r="JOL37" s="89"/>
      <c r="JOM37" s="89"/>
      <c r="JON37" s="89"/>
      <c r="JOO37" s="89"/>
      <c r="JOP37" s="89"/>
      <c r="JOQ37" s="89"/>
      <c r="JOR37" s="89"/>
      <c r="JOS37" s="89"/>
      <c r="JOT37" s="89"/>
      <c r="JOU37" s="89"/>
      <c r="JOV37" s="89"/>
      <c r="JOW37" s="89"/>
      <c r="JOX37" s="89"/>
      <c r="JOY37" s="89"/>
      <c r="JOZ37" s="89"/>
      <c r="JPA37" s="89"/>
      <c r="JPB37" s="89"/>
      <c r="JPC37" s="89"/>
      <c r="JPD37" s="89"/>
      <c r="JPE37" s="89"/>
      <c r="JPF37" s="89"/>
      <c r="JPG37" s="89"/>
      <c r="JPH37" s="89"/>
      <c r="JPI37" s="89"/>
      <c r="JPJ37" s="89"/>
      <c r="JPK37" s="89"/>
      <c r="JPL37" s="89"/>
      <c r="JPM37" s="89"/>
      <c r="JPN37" s="89"/>
      <c r="JPO37" s="89"/>
      <c r="JPP37" s="89"/>
      <c r="JPQ37" s="89"/>
      <c r="JPR37" s="89"/>
      <c r="JPS37" s="89"/>
      <c r="JPT37" s="89"/>
      <c r="JPU37" s="89"/>
      <c r="JPV37" s="89"/>
      <c r="JPW37" s="89"/>
      <c r="JPX37" s="89"/>
      <c r="JPY37" s="89"/>
      <c r="JPZ37" s="89"/>
      <c r="JQA37" s="89"/>
      <c r="JQB37" s="89"/>
      <c r="JQC37" s="89"/>
      <c r="JQD37" s="89"/>
      <c r="JQE37" s="89"/>
      <c r="JQF37" s="89"/>
      <c r="JQG37" s="89"/>
      <c r="JQH37" s="89"/>
      <c r="JQI37" s="89"/>
      <c r="JQJ37" s="89"/>
      <c r="JQK37" s="89"/>
      <c r="JQL37" s="89"/>
      <c r="JQM37" s="89"/>
      <c r="JQN37" s="89"/>
      <c r="JQO37" s="89"/>
      <c r="JQP37" s="89"/>
      <c r="JQQ37" s="89"/>
      <c r="JQR37" s="89"/>
      <c r="JQS37" s="89"/>
      <c r="JQT37" s="89"/>
      <c r="JQU37" s="89"/>
      <c r="JQV37" s="89"/>
      <c r="JQW37" s="89"/>
      <c r="JQX37" s="89"/>
      <c r="JQY37" s="89"/>
      <c r="JQZ37" s="89"/>
      <c r="JRA37" s="89"/>
      <c r="JRB37" s="89"/>
      <c r="JRC37" s="89"/>
      <c r="JRD37" s="89"/>
      <c r="JRE37" s="89"/>
      <c r="JRF37" s="89"/>
      <c r="JRG37" s="89"/>
      <c r="JRH37" s="89"/>
      <c r="JRI37" s="89"/>
      <c r="JRJ37" s="89"/>
      <c r="JRK37" s="89"/>
      <c r="JRL37" s="89"/>
      <c r="JRM37" s="89"/>
      <c r="JRN37" s="89"/>
      <c r="JRO37" s="89"/>
      <c r="JRP37" s="89"/>
      <c r="JRQ37" s="89"/>
      <c r="JRR37" s="89"/>
      <c r="JRS37" s="89"/>
      <c r="JRT37" s="89"/>
      <c r="JRU37" s="89"/>
      <c r="JRV37" s="89"/>
      <c r="JRW37" s="89"/>
      <c r="JRX37" s="89"/>
      <c r="JRY37" s="89"/>
      <c r="JRZ37" s="89"/>
      <c r="JSA37" s="89"/>
      <c r="JSB37" s="89"/>
      <c r="JSC37" s="89"/>
      <c r="JSD37" s="89"/>
      <c r="JSE37" s="89"/>
      <c r="JSF37" s="89"/>
      <c r="JSG37" s="89"/>
      <c r="JSH37" s="89"/>
      <c r="JSI37" s="89"/>
      <c r="JSJ37" s="89"/>
      <c r="JSK37" s="89"/>
      <c r="JSL37" s="89"/>
      <c r="JSM37" s="89"/>
      <c r="JSN37" s="89"/>
      <c r="JSO37" s="89"/>
      <c r="JSP37" s="89"/>
      <c r="JSQ37" s="89"/>
      <c r="JSR37" s="89"/>
      <c r="JSS37" s="89"/>
      <c r="JST37" s="89"/>
      <c r="JSU37" s="89"/>
      <c r="JSV37" s="89"/>
      <c r="JSW37" s="89"/>
      <c r="JSX37" s="89"/>
      <c r="JSY37" s="89"/>
      <c r="JSZ37" s="89"/>
      <c r="JTA37" s="89"/>
      <c r="JTB37" s="89"/>
      <c r="JTC37" s="89"/>
      <c r="JTD37" s="89"/>
      <c r="JTE37" s="89"/>
      <c r="JTF37" s="89"/>
      <c r="JTG37" s="89"/>
      <c r="JTH37" s="89"/>
      <c r="JTI37" s="89"/>
      <c r="JTJ37" s="89"/>
      <c r="JTK37" s="89"/>
      <c r="JTL37" s="89"/>
      <c r="JTM37" s="89"/>
      <c r="JTN37" s="89"/>
      <c r="JTO37" s="89"/>
      <c r="JTP37" s="89"/>
      <c r="JTQ37" s="89"/>
      <c r="JTR37" s="89"/>
      <c r="JTS37" s="89"/>
      <c r="JTT37" s="89"/>
      <c r="JTU37" s="89"/>
      <c r="JTV37" s="89"/>
      <c r="JTW37" s="89"/>
      <c r="JTX37" s="89"/>
      <c r="JTY37" s="89"/>
      <c r="JTZ37" s="89"/>
      <c r="JUA37" s="89"/>
      <c r="JUB37" s="89"/>
      <c r="JUC37" s="89"/>
      <c r="JUD37" s="89"/>
      <c r="JUE37" s="89"/>
      <c r="JUF37" s="89"/>
      <c r="JUG37" s="89"/>
      <c r="JUH37" s="89"/>
      <c r="JUI37" s="89"/>
      <c r="JUJ37" s="89"/>
      <c r="JUK37" s="89"/>
      <c r="JUL37" s="89"/>
      <c r="JUM37" s="89"/>
      <c r="JUN37" s="89"/>
      <c r="JUO37" s="89"/>
      <c r="JUP37" s="89"/>
      <c r="JUQ37" s="89"/>
      <c r="JUR37" s="89"/>
      <c r="JUS37" s="89"/>
      <c r="JUT37" s="89"/>
      <c r="JUU37" s="89"/>
      <c r="JUV37" s="89"/>
      <c r="JUW37" s="89"/>
      <c r="JUX37" s="89"/>
      <c r="JUY37" s="89"/>
      <c r="JUZ37" s="89"/>
      <c r="JVA37" s="89"/>
      <c r="JVB37" s="89"/>
      <c r="JVC37" s="89"/>
      <c r="JVD37" s="89"/>
      <c r="JVE37" s="89"/>
      <c r="JVF37" s="89"/>
      <c r="JVG37" s="89"/>
      <c r="JVH37" s="89"/>
      <c r="JVI37" s="89"/>
      <c r="JVJ37" s="89"/>
      <c r="JVK37" s="89"/>
      <c r="JVL37" s="89"/>
      <c r="JVM37" s="89"/>
      <c r="JVN37" s="89"/>
      <c r="JVO37" s="89"/>
      <c r="JVP37" s="89"/>
      <c r="JVQ37" s="89"/>
      <c r="JVR37" s="89"/>
      <c r="JVS37" s="89"/>
      <c r="JVT37" s="89"/>
      <c r="JVU37" s="89"/>
      <c r="JVV37" s="89"/>
      <c r="JVW37" s="89"/>
      <c r="JVX37" s="89"/>
      <c r="JVY37" s="89"/>
      <c r="JVZ37" s="89"/>
      <c r="JWA37" s="89"/>
      <c r="JWB37" s="89"/>
      <c r="JWC37" s="89"/>
      <c r="JWD37" s="89"/>
      <c r="JWE37" s="89"/>
      <c r="JWF37" s="89"/>
      <c r="JWG37" s="89"/>
      <c r="JWH37" s="89"/>
      <c r="JWI37" s="89"/>
      <c r="JWJ37" s="89"/>
      <c r="JWK37" s="89"/>
      <c r="JWL37" s="89"/>
      <c r="JWM37" s="89"/>
      <c r="JWN37" s="89"/>
      <c r="JWO37" s="89"/>
      <c r="JWP37" s="89"/>
      <c r="JWQ37" s="89"/>
      <c r="JWR37" s="89"/>
      <c r="JWS37" s="89"/>
      <c r="JWT37" s="89"/>
      <c r="JWU37" s="89"/>
      <c r="JWV37" s="89"/>
      <c r="JWW37" s="89"/>
      <c r="JWX37" s="89"/>
      <c r="JWY37" s="89"/>
      <c r="JWZ37" s="89"/>
      <c r="JXA37" s="89"/>
      <c r="JXB37" s="89"/>
      <c r="JXC37" s="89"/>
      <c r="JXD37" s="89"/>
      <c r="JXE37" s="89"/>
      <c r="JXF37" s="89"/>
      <c r="JXG37" s="89"/>
      <c r="JXH37" s="89"/>
      <c r="JXI37" s="89"/>
      <c r="JXJ37" s="89"/>
      <c r="JXK37" s="89"/>
      <c r="JXL37" s="89"/>
      <c r="JXM37" s="89"/>
      <c r="JXN37" s="89"/>
      <c r="JXO37" s="89"/>
      <c r="JXP37" s="89"/>
      <c r="JXQ37" s="89"/>
      <c r="JXR37" s="89"/>
      <c r="JXS37" s="89"/>
      <c r="JXT37" s="89"/>
      <c r="JXU37" s="89"/>
      <c r="JXV37" s="89"/>
      <c r="JXW37" s="89"/>
      <c r="JXX37" s="89"/>
      <c r="JXY37" s="89"/>
      <c r="JXZ37" s="89"/>
      <c r="JYA37" s="89"/>
      <c r="JYB37" s="89"/>
      <c r="JYC37" s="89"/>
      <c r="JYD37" s="89"/>
      <c r="JYE37" s="89"/>
      <c r="JYF37" s="89"/>
      <c r="JYG37" s="89"/>
      <c r="JYH37" s="89"/>
      <c r="JYI37" s="89"/>
      <c r="JYJ37" s="89"/>
      <c r="JYK37" s="89"/>
      <c r="JYL37" s="89"/>
      <c r="JYM37" s="89"/>
      <c r="JYN37" s="89"/>
      <c r="JYO37" s="89"/>
      <c r="JYP37" s="89"/>
      <c r="JYQ37" s="89"/>
      <c r="JYR37" s="89"/>
      <c r="JYS37" s="89"/>
      <c r="JYT37" s="89"/>
      <c r="JYU37" s="89"/>
      <c r="JYV37" s="89"/>
      <c r="JYW37" s="89"/>
      <c r="JYX37" s="89"/>
      <c r="JYY37" s="89"/>
      <c r="JYZ37" s="89"/>
      <c r="JZA37" s="89"/>
      <c r="JZB37" s="89"/>
      <c r="JZC37" s="89"/>
      <c r="JZD37" s="89"/>
      <c r="JZE37" s="89"/>
      <c r="JZF37" s="89"/>
      <c r="JZG37" s="89"/>
      <c r="JZH37" s="89"/>
      <c r="JZI37" s="89"/>
      <c r="JZJ37" s="89"/>
      <c r="JZK37" s="89"/>
      <c r="JZL37" s="89"/>
      <c r="JZM37" s="89"/>
      <c r="JZN37" s="89"/>
      <c r="JZO37" s="89"/>
      <c r="JZP37" s="89"/>
      <c r="JZQ37" s="89"/>
      <c r="JZR37" s="89"/>
      <c r="JZS37" s="89"/>
      <c r="JZT37" s="89"/>
      <c r="JZU37" s="89"/>
      <c r="JZV37" s="89"/>
      <c r="JZW37" s="89"/>
      <c r="JZX37" s="89"/>
      <c r="JZY37" s="89"/>
      <c r="JZZ37" s="89"/>
      <c r="KAA37" s="89"/>
      <c r="KAB37" s="89"/>
      <c r="KAC37" s="89"/>
      <c r="KAD37" s="89"/>
      <c r="KAE37" s="89"/>
      <c r="KAF37" s="89"/>
      <c r="KAG37" s="89"/>
      <c r="KAH37" s="89"/>
      <c r="KAI37" s="89"/>
      <c r="KAJ37" s="89"/>
      <c r="KAK37" s="89"/>
      <c r="KAL37" s="89"/>
      <c r="KAM37" s="89"/>
      <c r="KAN37" s="89"/>
      <c r="KAO37" s="89"/>
      <c r="KAP37" s="89"/>
      <c r="KAQ37" s="89"/>
      <c r="KAR37" s="89"/>
      <c r="KAS37" s="89"/>
      <c r="KAT37" s="89"/>
      <c r="KAU37" s="89"/>
      <c r="KAV37" s="89"/>
      <c r="KAW37" s="89"/>
      <c r="KAX37" s="89"/>
      <c r="KAY37" s="89"/>
      <c r="KAZ37" s="89"/>
      <c r="KBA37" s="89"/>
      <c r="KBB37" s="89"/>
      <c r="KBC37" s="89"/>
      <c r="KBD37" s="89"/>
      <c r="KBE37" s="89"/>
      <c r="KBF37" s="89"/>
      <c r="KBG37" s="89"/>
      <c r="KBH37" s="89"/>
      <c r="KBI37" s="89"/>
      <c r="KBJ37" s="89"/>
      <c r="KBK37" s="89"/>
      <c r="KBL37" s="89"/>
      <c r="KBM37" s="89"/>
      <c r="KBN37" s="89"/>
      <c r="KBO37" s="89"/>
      <c r="KBP37" s="89"/>
      <c r="KBQ37" s="89"/>
      <c r="KBR37" s="89"/>
      <c r="KBS37" s="89"/>
      <c r="KBT37" s="89"/>
      <c r="KBU37" s="89"/>
      <c r="KBV37" s="89"/>
      <c r="KBW37" s="89"/>
      <c r="KBX37" s="89"/>
      <c r="KBY37" s="89"/>
      <c r="KBZ37" s="89"/>
      <c r="KCA37" s="89"/>
      <c r="KCB37" s="89"/>
      <c r="KCC37" s="89"/>
      <c r="KCD37" s="89"/>
      <c r="KCE37" s="89"/>
      <c r="KCF37" s="89"/>
      <c r="KCG37" s="89"/>
      <c r="KCH37" s="89"/>
      <c r="KCI37" s="89"/>
      <c r="KCJ37" s="89"/>
      <c r="KCK37" s="89"/>
      <c r="KCL37" s="89"/>
      <c r="KCM37" s="89"/>
      <c r="KCN37" s="89"/>
      <c r="KCO37" s="89"/>
      <c r="KCP37" s="89"/>
      <c r="KCQ37" s="89"/>
      <c r="KCR37" s="89"/>
      <c r="KCS37" s="89"/>
      <c r="KCT37" s="89"/>
      <c r="KCU37" s="89"/>
      <c r="KCV37" s="89"/>
      <c r="KCW37" s="89"/>
      <c r="KCX37" s="89"/>
      <c r="KCY37" s="89"/>
      <c r="KCZ37" s="89"/>
      <c r="KDA37" s="89"/>
      <c r="KDB37" s="89"/>
      <c r="KDC37" s="89"/>
      <c r="KDD37" s="89"/>
      <c r="KDE37" s="89"/>
      <c r="KDF37" s="89"/>
      <c r="KDG37" s="89"/>
      <c r="KDH37" s="89"/>
      <c r="KDI37" s="89"/>
      <c r="KDJ37" s="89"/>
      <c r="KDK37" s="89"/>
      <c r="KDL37" s="89"/>
      <c r="KDM37" s="89"/>
      <c r="KDN37" s="89"/>
      <c r="KDO37" s="89"/>
      <c r="KDP37" s="89"/>
      <c r="KDQ37" s="89"/>
      <c r="KDR37" s="89"/>
      <c r="KDS37" s="89"/>
      <c r="KDT37" s="89"/>
      <c r="KDU37" s="89"/>
      <c r="KDV37" s="89"/>
      <c r="KDW37" s="89"/>
      <c r="KDX37" s="89"/>
      <c r="KDY37" s="89"/>
      <c r="KDZ37" s="89"/>
      <c r="KEA37" s="89"/>
      <c r="KEB37" s="89"/>
      <c r="KEC37" s="89"/>
      <c r="KED37" s="89"/>
      <c r="KEE37" s="89"/>
      <c r="KEF37" s="89"/>
      <c r="KEG37" s="89"/>
      <c r="KEH37" s="89"/>
      <c r="KEI37" s="89"/>
      <c r="KEJ37" s="89"/>
      <c r="KEK37" s="89"/>
      <c r="KEL37" s="89"/>
      <c r="KEM37" s="89"/>
      <c r="KEN37" s="89"/>
      <c r="KEO37" s="89"/>
      <c r="KEP37" s="89"/>
      <c r="KEQ37" s="89"/>
      <c r="KER37" s="89"/>
      <c r="KES37" s="89"/>
      <c r="KET37" s="89"/>
      <c r="KEU37" s="89"/>
      <c r="KEV37" s="89"/>
      <c r="KEW37" s="89"/>
      <c r="KEX37" s="89"/>
      <c r="KEY37" s="89"/>
      <c r="KEZ37" s="89"/>
      <c r="KFA37" s="89"/>
      <c r="KFB37" s="89"/>
      <c r="KFC37" s="89"/>
      <c r="KFD37" s="89"/>
      <c r="KFE37" s="89"/>
      <c r="KFF37" s="89"/>
      <c r="KFG37" s="89"/>
      <c r="KFH37" s="89"/>
      <c r="KFI37" s="89"/>
      <c r="KFJ37" s="89"/>
      <c r="KFK37" s="89"/>
      <c r="KFL37" s="89"/>
      <c r="KFM37" s="89"/>
      <c r="KFN37" s="89"/>
      <c r="KFO37" s="89"/>
      <c r="KFP37" s="89"/>
      <c r="KFQ37" s="89"/>
      <c r="KFR37" s="89"/>
      <c r="KFS37" s="89"/>
      <c r="KFT37" s="89"/>
      <c r="KFU37" s="89"/>
      <c r="KFV37" s="89"/>
      <c r="KFW37" s="89"/>
      <c r="KFX37" s="89"/>
      <c r="KFY37" s="89"/>
      <c r="KFZ37" s="89"/>
      <c r="KGA37" s="89"/>
      <c r="KGB37" s="89"/>
      <c r="KGC37" s="89"/>
      <c r="KGD37" s="89"/>
      <c r="KGE37" s="89"/>
      <c r="KGF37" s="89"/>
      <c r="KGG37" s="89"/>
      <c r="KGH37" s="89"/>
      <c r="KGI37" s="89"/>
      <c r="KGJ37" s="89"/>
      <c r="KGK37" s="89"/>
      <c r="KGL37" s="89"/>
      <c r="KGM37" s="89"/>
      <c r="KGN37" s="89"/>
      <c r="KGO37" s="89"/>
      <c r="KGP37" s="89"/>
      <c r="KGQ37" s="89"/>
      <c r="KGR37" s="89"/>
      <c r="KGS37" s="89"/>
      <c r="KGT37" s="89"/>
      <c r="KGU37" s="89"/>
      <c r="KGV37" s="89"/>
      <c r="KGW37" s="89"/>
      <c r="KGX37" s="89"/>
      <c r="KGY37" s="89"/>
      <c r="KGZ37" s="89"/>
      <c r="KHA37" s="89"/>
      <c r="KHB37" s="89"/>
      <c r="KHC37" s="89"/>
      <c r="KHD37" s="89"/>
      <c r="KHE37" s="89"/>
      <c r="KHF37" s="89"/>
      <c r="KHG37" s="89"/>
      <c r="KHH37" s="89"/>
      <c r="KHI37" s="89"/>
      <c r="KHJ37" s="89"/>
      <c r="KHK37" s="89"/>
      <c r="KHL37" s="89"/>
      <c r="KHM37" s="89"/>
      <c r="KHN37" s="89"/>
      <c r="KHO37" s="89"/>
      <c r="KHP37" s="89"/>
      <c r="KHQ37" s="89"/>
      <c r="KHR37" s="89"/>
      <c r="KHS37" s="89"/>
      <c r="KHT37" s="89"/>
      <c r="KHU37" s="89"/>
      <c r="KHV37" s="89"/>
      <c r="KHW37" s="89"/>
      <c r="KHX37" s="89"/>
      <c r="KHY37" s="89"/>
      <c r="KHZ37" s="89"/>
      <c r="KIA37" s="89"/>
      <c r="KIB37" s="89"/>
      <c r="KIC37" s="89"/>
      <c r="KID37" s="89"/>
      <c r="KIE37" s="89"/>
      <c r="KIF37" s="89"/>
      <c r="KIG37" s="89"/>
      <c r="KIH37" s="89"/>
      <c r="KII37" s="89"/>
      <c r="KIJ37" s="89"/>
      <c r="KIK37" s="89"/>
      <c r="KIL37" s="89"/>
      <c r="KIM37" s="89"/>
      <c r="KIN37" s="89"/>
      <c r="KIO37" s="89"/>
      <c r="KIP37" s="89"/>
      <c r="KIQ37" s="89"/>
      <c r="KIR37" s="89"/>
      <c r="KIS37" s="89"/>
      <c r="KIT37" s="89"/>
      <c r="KIU37" s="89"/>
      <c r="KIV37" s="89"/>
      <c r="KIW37" s="89"/>
      <c r="KIX37" s="89"/>
      <c r="KIY37" s="89"/>
      <c r="KIZ37" s="89"/>
      <c r="KJA37" s="89"/>
      <c r="KJB37" s="89"/>
      <c r="KJC37" s="89"/>
      <c r="KJD37" s="89"/>
      <c r="KJE37" s="89"/>
      <c r="KJF37" s="89"/>
      <c r="KJG37" s="89"/>
      <c r="KJH37" s="89"/>
      <c r="KJI37" s="89"/>
      <c r="KJJ37" s="89"/>
      <c r="KJK37" s="89"/>
      <c r="KJL37" s="89"/>
      <c r="KJM37" s="89"/>
      <c r="KJN37" s="89"/>
      <c r="KJO37" s="89"/>
      <c r="KJP37" s="89"/>
      <c r="KJQ37" s="89"/>
      <c r="KJR37" s="89"/>
      <c r="KJS37" s="89"/>
      <c r="KJT37" s="89"/>
      <c r="KJU37" s="89"/>
      <c r="KJV37" s="89"/>
      <c r="KJW37" s="89"/>
      <c r="KJX37" s="89"/>
      <c r="KJY37" s="89"/>
      <c r="KJZ37" s="89"/>
      <c r="KKA37" s="89"/>
      <c r="KKB37" s="89"/>
      <c r="KKC37" s="89"/>
      <c r="KKD37" s="89"/>
      <c r="KKE37" s="89"/>
      <c r="KKF37" s="89"/>
      <c r="KKG37" s="89"/>
      <c r="KKH37" s="89"/>
      <c r="KKI37" s="89"/>
      <c r="KKJ37" s="89"/>
      <c r="KKK37" s="89"/>
      <c r="KKL37" s="89"/>
      <c r="KKM37" s="89"/>
      <c r="KKN37" s="89"/>
      <c r="KKO37" s="89"/>
      <c r="KKP37" s="89"/>
      <c r="KKQ37" s="89"/>
      <c r="KKR37" s="89"/>
      <c r="KKS37" s="89"/>
      <c r="KKT37" s="89"/>
      <c r="KKU37" s="89"/>
      <c r="KKV37" s="89"/>
      <c r="KKW37" s="89"/>
      <c r="KKX37" s="89"/>
      <c r="KKY37" s="89"/>
      <c r="KKZ37" s="89"/>
      <c r="KLA37" s="89"/>
      <c r="KLB37" s="89"/>
      <c r="KLC37" s="89"/>
      <c r="KLD37" s="89"/>
      <c r="KLE37" s="89"/>
      <c r="KLF37" s="89"/>
      <c r="KLG37" s="89"/>
      <c r="KLH37" s="89"/>
      <c r="KLI37" s="89"/>
      <c r="KLJ37" s="89"/>
      <c r="KLK37" s="89"/>
      <c r="KLL37" s="89"/>
      <c r="KLM37" s="89"/>
      <c r="KLN37" s="89"/>
      <c r="KLO37" s="89"/>
      <c r="KLP37" s="89"/>
      <c r="KLQ37" s="89"/>
      <c r="KLR37" s="89"/>
      <c r="KLS37" s="89"/>
      <c r="KLT37" s="89"/>
      <c r="KLU37" s="89"/>
      <c r="KLV37" s="89"/>
      <c r="KLW37" s="89"/>
      <c r="KLX37" s="89"/>
      <c r="KLY37" s="89"/>
      <c r="KLZ37" s="89"/>
      <c r="KMA37" s="89"/>
      <c r="KMB37" s="89"/>
      <c r="KMC37" s="89"/>
      <c r="KMD37" s="89"/>
      <c r="KME37" s="89"/>
      <c r="KMF37" s="89"/>
      <c r="KMG37" s="89"/>
      <c r="KMH37" s="89"/>
      <c r="KMI37" s="89"/>
      <c r="KMJ37" s="89"/>
      <c r="KMK37" s="89"/>
      <c r="KML37" s="89"/>
      <c r="KMM37" s="89"/>
      <c r="KMN37" s="89"/>
      <c r="KMO37" s="89"/>
      <c r="KMP37" s="89"/>
      <c r="KMQ37" s="89"/>
      <c r="KMR37" s="89"/>
      <c r="KMS37" s="89"/>
      <c r="KMT37" s="89"/>
      <c r="KMU37" s="89"/>
      <c r="KMV37" s="89"/>
      <c r="KMW37" s="89"/>
      <c r="KMX37" s="89"/>
      <c r="KMY37" s="89"/>
      <c r="KMZ37" s="89"/>
      <c r="KNA37" s="89"/>
      <c r="KNB37" s="89"/>
      <c r="KNC37" s="89"/>
      <c r="KND37" s="89"/>
      <c r="KNE37" s="89"/>
      <c r="KNF37" s="89"/>
      <c r="KNG37" s="89"/>
      <c r="KNH37" s="89"/>
      <c r="KNI37" s="89"/>
      <c r="KNJ37" s="89"/>
      <c r="KNK37" s="89"/>
      <c r="KNL37" s="89"/>
      <c r="KNM37" s="89"/>
      <c r="KNN37" s="89"/>
      <c r="KNO37" s="89"/>
      <c r="KNP37" s="89"/>
      <c r="KNQ37" s="89"/>
      <c r="KNR37" s="89"/>
      <c r="KNS37" s="89"/>
      <c r="KNT37" s="89"/>
      <c r="KNU37" s="89"/>
      <c r="KNV37" s="89"/>
      <c r="KNW37" s="89"/>
      <c r="KNX37" s="89"/>
      <c r="KNY37" s="89"/>
      <c r="KNZ37" s="89"/>
      <c r="KOA37" s="89"/>
      <c r="KOB37" s="89"/>
      <c r="KOC37" s="89"/>
      <c r="KOD37" s="89"/>
      <c r="KOE37" s="89"/>
      <c r="KOF37" s="89"/>
      <c r="KOG37" s="89"/>
      <c r="KOH37" s="89"/>
      <c r="KOI37" s="89"/>
      <c r="KOJ37" s="89"/>
      <c r="KOK37" s="89"/>
      <c r="KOL37" s="89"/>
      <c r="KOM37" s="89"/>
      <c r="KON37" s="89"/>
      <c r="KOO37" s="89"/>
      <c r="KOP37" s="89"/>
      <c r="KOQ37" s="89"/>
      <c r="KOR37" s="89"/>
      <c r="KOS37" s="89"/>
      <c r="KOT37" s="89"/>
      <c r="KOU37" s="89"/>
      <c r="KOV37" s="89"/>
      <c r="KOW37" s="89"/>
      <c r="KOX37" s="89"/>
      <c r="KOY37" s="89"/>
      <c r="KOZ37" s="89"/>
      <c r="KPA37" s="89"/>
      <c r="KPB37" s="89"/>
      <c r="KPC37" s="89"/>
      <c r="KPD37" s="89"/>
      <c r="KPE37" s="89"/>
      <c r="KPF37" s="89"/>
      <c r="KPG37" s="89"/>
      <c r="KPH37" s="89"/>
      <c r="KPI37" s="89"/>
      <c r="KPJ37" s="89"/>
      <c r="KPK37" s="89"/>
      <c r="KPL37" s="89"/>
      <c r="KPM37" s="89"/>
      <c r="KPN37" s="89"/>
      <c r="KPO37" s="89"/>
      <c r="KPP37" s="89"/>
      <c r="KPQ37" s="89"/>
      <c r="KPR37" s="89"/>
      <c r="KPS37" s="89"/>
      <c r="KPT37" s="89"/>
      <c r="KPU37" s="89"/>
      <c r="KPV37" s="89"/>
      <c r="KPW37" s="89"/>
      <c r="KPX37" s="89"/>
      <c r="KPY37" s="89"/>
      <c r="KPZ37" s="89"/>
      <c r="KQA37" s="89"/>
      <c r="KQB37" s="89"/>
      <c r="KQC37" s="89"/>
      <c r="KQD37" s="89"/>
      <c r="KQE37" s="89"/>
      <c r="KQF37" s="89"/>
      <c r="KQG37" s="89"/>
      <c r="KQH37" s="89"/>
      <c r="KQI37" s="89"/>
      <c r="KQJ37" s="89"/>
      <c r="KQK37" s="89"/>
      <c r="KQL37" s="89"/>
      <c r="KQM37" s="89"/>
      <c r="KQN37" s="89"/>
      <c r="KQO37" s="89"/>
      <c r="KQP37" s="89"/>
      <c r="KQQ37" s="89"/>
      <c r="KQR37" s="89"/>
      <c r="KQS37" s="89"/>
      <c r="KQT37" s="89"/>
      <c r="KQU37" s="89"/>
      <c r="KQV37" s="89"/>
      <c r="KQW37" s="89"/>
      <c r="KQX37" s="89"/>
      <c r="KQY37" s="89"/>
      <c r="KQZ37" s="89"/>
      <c r="KRA37" s="89"/>
      <c r="KRB37" s="89"/>
      <c r="KRC37" s="89"/>
      <c r="KRD37" s="89"/>
      <c r="KRE37" s="89"/>
      <c r="KRF37" s="89"/>
      <c r="KRG37" s="89"/>
      <c r="KRH37" s="89"/>
      <c r="KRI37" s="89"/>
      <c r="KRJ37" s="89"/>
      <c r="KRK37" s="89"/>
      <c r="KRL37" s="89"/>
      <c r="KRM37" s="89"/>
      <c r="KRN37" s="89"/>
      <c r="KRO37" s="89"/>
      <c r="KRP37" s="89"/>
      <c r="KRQ37" s="89"/>
      <c r="KRR37" s="89"/>
      <c r="KRS37" s="89"/>
      <c r="KRT37" s="89"/>
      <c r="KRU37" s="89"/>
      <c r="KRV37" s="89"/>
      <c r="KRW37" s="89"/>
      <c r="KRX37" s="89"/>
      <c r="KRY37" s="89"/>
      <c r="KRZ37" s="89"/>
      <c r="KSA37" s="89"/>
      <c r="KSB37" s="89"/>
      <c r="KSC37" s="89"/>
      <c r="KSD37" s="89"/>
      <c r="KSE37" s="89"/>
      <c r="KSF37" s="89"/>
      <c r="KSG37" s="89"/>
      <c r="KSH37" s="89"/>
      <c r="KSI37" s="89"/>
      <c r="KSJ37" s="89"/>
      <c r="KSK37" s="89"/>
      <c r="KSL37" s="89"/>
      <c r="KSM37" s="89"/>
      <c r="KSN37" s="89"/>
      <c r="KSO37" s="89"/>
      <c r="KSP37" s="89"/>
      <c r="KSQ37" s="89"/>
      <c r="KSR37" s="89"/>
      <c r="KSS37" s="89"/>
      <c r="KST37" s="89"/>
      <c r="KSU37" s="89"/>
      <c r="KSV37" s="89"/>
      <c r="KSW37" s="89"/>
      <c r="KSX37" s="89"/>
      <c r="KSY37" s="89"/>
      <c r="KSZ37" s="89"/>
      <c r="KTA37" s="89"/>
      <c r="KTB37" s="89"/>
      <c r="KTC37" s="89"/>
      <c r="KTD37" s="89"/>
      <c r="KTE37" s="89"/>
      <c r="KTF37" s="89"/>
      <c r="KTG37" s="89"/>
      <c r="KTH37" s="89"/>
      <c r="KTI37" s="89"/>
      <c r="KTJ37" s="89"/>
      <c r="KTK37" s="89"/>
      <c r="KTL37" s="89"/>
      <c r="KTM37" s="89"/>
      <c r="KTN37" s="89"/>
      <c r="KTO37" s="89"/>
      <c r="KTP37" s="89"/>
      <c r="KTQ37" s="89"/>
      <c r="KTR37" s="89"/>
      <c r="KTS37" s="89"/>
      <c r="KTT37" s="89"/>
      <c r="KTU37" s="89"/>
      <c r="KTV37" s="89"/>
      <c r="KTW37" s="89"/>
      <c r="KTX37" s="89"/>
      <c r="KTY37" s="89"/>
      <c r="KTZ37" s="89"/>
      <c r="KUA37" s="89"/>
      <c r="KUB37" s="89"/>
      <c r="KUC37" s="89"/>
      <c r="KUD37" s="89"/>
      <c r="KUE37" s="89"/>
      <c r="KUF37" s="89"/>
      <c r="KUG37" s="89"/>
      <c r="KUH37" s="89"/>
      <c r="KUI37" s="89"/>
      <c r="KUJ37" s="89"/>
      <c r="KUK37" s="89"/>
      <c r="KUL37" s="89"/>
      <c r="KUM37" s="89"/>
      <c r="KUN37" s="89"/>
      <c r="KUO37" s="89"/>
      <c r="KUP37" s="89"/>
      <c r="KUQ37" s="89"/>
      <c r="KUR37" s="89"/>
      <c r="KUS37" s="89"/>
      <c r="KUT37" s="89"/>
      <c r="KUU37" s="89"/>
      <c r="KUV37" s="89"/>
      <c r="KUW37" s="89"/>
      <c r="KUX37" s="89"/>
      <c r="KUY37" s="89"/>
      <c r="KUZ37" s="89"/>
      <c r="KVA37" s="89"/>
      <c r="KVB37" s="89"/>
      <c r="KVC37" s="89"/>
      <c r="KVD37" s="89"/>
      <c r="KVE37" s="89"/>
      <c r="KVF37" s="89"/>
      <c r="KVG37" s="89"/>
      <c r="KVH37" s="89"/>
      <c r="KVI37" s="89"/>
      <c r="KVJ37" s="89"/>
      <c r="KVK37" s="89"/>
      <c r="KVL37" s="89"/>
      <c r="KVM37" s="89"/>
      <c r="KVN37" s="89"/>
      <c r="KVO37" s="89"/>
      <c r="KVP37" s="89"/>
      <c r="KVQ37" s="89"/>
      <c r="KVR37" s="89"/>
      <c r="KVS37" s="89"/>
      <c r="KVT37" s="89"/>
      <c r="KVU37" s="89"/>
      <c r="KVV37" s="89"/>
      <c r="KVW37" s="89"/>
      <c r="KVX37" s="89"/>
      <c r="KVY37" s="89"/>
      <c r="KVZ37" s="89"/>
      <c r="KWA37" s="89"/>
      <c r="KWB37" s="89"/>
      <c r="KWC37" s="89"/>
      <c r="KWD37" s="89"/>
      <c r="KWE37" s="89"/>
      <c r="KWF37" s="89"/>
      <c r="KWG37" s="89"/>
      <c r="KWH37" s="89"/>
      <c r="KWI37" s="89"/>
      <c r="KWJ37" s="89"/>
      <c r="KWK37" s="89"/>
      <c r="KWL37" s="89"/>
      <c r="KWM37" s="89"/>
      <c r="KWN37" s="89"/>
      <c r="KWO37" s="89"/>
      <c r="KWP37" s="89"/>
      <c r="KWQ37" s="89"/>
      <c r="KWR37" s="89"/>
      <c r="KWS37" s="89"/>
      <c r="KWT37" s="89"/>
      <c r="KWU37" s="89"/>
      <c r="KWV37" s="89"/>
      <c r="KWW37" s="89"/>
      <c r="KWX37" s="89"/>
      <c r="KWY37" s="89"/>
      <c r="KWZ37" s="89"/>
      <c r="KXA37" s="89"/>
      <c r="KXB37" s="89"/>
      <c r="KXC37" s="89"/>
      <c r="KXD37" s="89"/>
      <c r="KXE37" s="89"/>
      <c r="KXF37" s="89"/>
      <c r="KXG37" s="89"/>
      <c r="KXH37" s="89"/>
      <c r="KXI37" s="89"/>
      <c r="KXJ37" s="89"/>
      <c r="KXK37" s="89"/>
      <c r="KXL37" s="89"/>
      <c r="KXM37" s="89"/>
      <c r="KXN37" s="89"/>
      <c r="KXO37" s="89"/>
      <c r="KXP37" s="89"/>
      <c r="KXQ37" s="89"/>
      <c r="KXR37" s="89"/>
      <c r="KXS37" s="89"/>
      <c r="KXT37" s="89"/>
      <c r="KXU37" s="89"/>
      <c r="KXV37" s="89"/>
      <c r="KXW37" s="89"/>
      <c r="KXX37" s="89"/>
      <c r="KXY37" s="89"/>
      <c r="KXZ37" s="89"/>
      <c r="KYA37" s="89"/>
      <c r="KYB37" s="89"/>
      <c r="KYC37" s="89"/>
      <c r="KYD37" s="89"/>
      <c r="KYE37" s="89"/>
      <c r="KYF37" s="89"/>
      <c r="KYG37" s="89"/>
      <c r="KYH37" s="89"/>
      <c r="KYI37" s="89"/>
      <c r="KYJ37" s="89"/>
      <c r="KYK37" s="89"/>
      <c r="KYL37" s="89"/>
      <c r="KYM37" s="89"/>
      <c r="KYN37" s="89"/>
      <c r="KYO37" s="89"/>
      <c r="KYP37" s="89"/>
      <c r="KYQ37" s="89"/>
      <c r="KYR37" s="89"/>
      <c r="KYS37" s="89"/>
      <c r="KYT37" s="89"/>
      <c r="KYU37" s="89"/>
      <c r="KYV37" s="89"/>
      <c r="KYW37" s="89"/>
      <c r="KYX37" s="89"/>
      <c r="KYY37" s="89"/>
      <c r="KYZ37" s="89"/>
      <c r="KZA37" s="89"/>
      <c r="KZB37" s="89"/>
      <c r="KZC37" s="89"/>
      <c r="KZD37" s="89"/>
      <c r="KZE37" s="89"/>
      <c r="KZF37" s="89"/>
      <c r="KZG37" s="89"/>
      <c r="KZH37" s="89"/>
      <c r="KZI37" s="89"/>
      <c r="KZJ37" s="89"/>
      <c r="KZK37" s="89"/>
      <c r="KZL37" s="89"/>
      <c r="KZM37" s="89"/>
      <c r="KZN37" s="89"/>
      <c r="KZO37" s="89"/>
      <c r="KZP37" s="89"/>
      <c r="KZQ37" s="89"/>
      <c r="KZR37" s="89"/>
      <c r="KZS37" s="89"/>
      <c r="KZT37" s="89"/>
      <c r="KZU37" s="89"/>
      <c r="KZV37" s="89"/>
      <c r="KZW37" s="89"/>
      <c r="KZX37" s="89"/>
      <c r="KZY37" s="89"/>
      <c r="KZZ37" s="89"/>
      <c r="LAA37" s="89"/>
      <c r="LAB37" s="89"/>
      <c r="LAC37" s="89"/>
      <c r="LAD37" s="89"/>
      <c r="LAE37" s="89"/>
      <c r="LAF37" s="89"/>
      <c r="LAG37" s="89"/>
      <c r="LAH37" s="89"/>
      <c r="LAI37" s="89"/>
      <c r="LAJ37" s="89"/>
      <c r="LAK37" s="89"/>
      <c r="LAL37" s="89"/>
      <c r="LAM37" s="89"/>
      <c r="LAN37" s="89"/>
      <c r="LAO37" s="89"/>
      <c r="LAP37" s="89"/>
      <c r="LAQ37" s="89"/>
      <c r="LAR37" s="89"/>
      <c r="LAS37" s="89"/>
      <c r="LAT37" s="89"/>
      <c r="LAU37" s="89"/>
      <c r="LAV37" s="89"/>
      <c r="LAW37" s="89"/>
      <c r="LAX37" s="89"/>
      <c r="LAY37" s="89"/>
      <c r="LAZ37" s="89"/>
      <c r="LBA37" s="89"/>
      <c r="LBB37" s="89"/>
      <c r="LBC37" s="89"/>
      <c r="LBD37" s="89"/>
      <c r="LBE37" s="89"/>
      <c r="LBF37" s="89"/>
      <c r="LBG37" s="89"/>
      <c r="LBH37" s="89"/>
      <c r="LBI37" s="89"/>
      <c r="LBJ37" s="89"/>
      <c r="LBK37" s="89"/>
      <c r="LBL37" s="89"/>
      <c r="LBM37" s="89"/>
      <c r="LBN37" s="89"/>
      <c r="LBO37" s="89"/>
      <c r="LBP37" s="89"/>
      <c r="LBQ37" s="89"/>
      <c r="LBR37" s="89"/>
      <c r="LBS37" s="89"/>
      <c r="LBT37" s="89"/>
      <c r="LBU37" s="89"/>
      <c r="LBV37" s="89"/>
      <c r="LBW37" s="89"/>
      <c r="LBX37" s="89"/>
      <c r="LBY37" s="89"/>
      <c r="LBZ37" s="89"/>
      <c r="LCA37" s="89"/>
      <c r="LCB37" s="89"/>
      <c r="LCC37" s="89"/>
      <c r="LCD37" s="89"/>
      <c r="LCE37" s="89"/>
      <c r="LCF37" s="89"/>
      <c r="LCG37" s="89"/>
      <c r="LCH37" s="89"/>
      <c r="LCI37" s="89"/>
      <c r="LCJ37" s="89"/>
      <c r="LCK37" s="89"/>
      <c r="LCL37" s="89"/>
      <c r="LCM37" s="89"/>
      <c r="LCN37" s="89"/>
      <c r="LCO37" s="89"/>
      <c r="LCP37" s="89"/>
      <c r="LCQ37" s="89"/>
      <c r="LCR37" s="89"/>
      <c r="LCS37" s="89"/>
      <c r="LCT37" s="89"/>
      <c r="LCU37" s="89"/>
      <c r="LCV37" s="89"/>
      <c r="LCW37" s="89"/>
      <c r="LCX37" s="89"/>
      <c r="LCY37" s="89"/>
      <c r="LCZ37" s="89"/>
      <c r="LDA37" s="89"/>
      <c r="LDB37" s="89"/>
      <c r="LDC37" s="89"/>
      <c r="LDD37" s="89"/>
      <c r="LDE37" s="89"/>
      <c r="LDF37" s="89"/>
      <c r="LDG37" s="89"/>
      <c r="LDH37" s="89"/>
      <c r="LDI37" s="89"/>
      <c r="LDJ37" s="89"/>
      <c r="LDK37" s="89"/>
      <c r="LDL37" s="89"/>
      <c r="LDM37" s="89"/>
      <c r="LDN37" s="89"/>
      <c r="LDO37" s="89"/>
      <c r="LDP37" s="89"/>
      <c r="LDQ37" s="89"/>
      <c r="LDR37" s="89"/>
      <c r="LDS37" s="89"/>
      <c r="LDT37" s="89"/>
      <c r="LDU37" s="89"/>
      <c r="LDV37" s="89"/>
      <c r="LDW37" s="89"/>
      <c r="LDX37" s="89"/>
      <c r="LDY37" s="89"/>
      <c r="LDZ37" s="89"/>
      <c r="LEA37" s="89"/>
      <c r="LEB37" s="89"/>
      <c r="LEC37" s="89"/>
      <c r="LED37" s="89"/>
      <c r="LEE37" s="89"/>
      <c r="LEF37" s="89"/>
      <c r="LEG37" s="89"/>
      <c r="LEH37" s="89"/>
      <c r="LEI37" s="89"/>
      <c r="LEJ37" s="89"/>
      <c r="LEK37" s="89"/>
      <c r="LEL37" s="89"/>
      <c r="LEM37" s="89"/>
      <c r="LEN37" s="89"/>
      <c r="LEO37" s="89"/>
      <c r="LEP37" s="89"/>
      <c r="LEQ37" s="89"/>
      <c r="LER37" s="89"/>
      <c r="LES37" s="89"/>
      <c r="LET37" s="89"/>
      <c r="LEU37" s="89"/>
      <c r="LEV37" s="89"/>
      <c r="LEW37" s="89"/>
      <c r="LEX37" s="89"/>
      <c r="LEY37" s="89"/>
      <c r="LEZ37" s="89"/>
      <c r="LFA37" s="89"/>
      <c r="LFB37" s="89"/>
      <c r="LFC37" s="89"/>
      <c r="LFD37" s="89"/>
      <c r="LFE37" s="89"/>
      <c r="LFF37" s="89"/>
      <c r="LFG37" s="89"/>
      <c r="LFH37" s="89"/>
      <c r="LFI37" s="89"/>
      <c r="LFJ37" s="89"/>
      <c r="LFK37" s="89"/>
      <c r="LFL37" s="89"/>
      <c r="LFM37" s="89"/>
      <c r="LFN37" s="89"/>
      <c r="LFO37" s="89"/>
      <c r="LFP37" s="89"/>
      <c r="LFQ37" s="89"/>
      <c r="LFR37" s="89"/>
      <c r="LFS37" s="89"/>
      <c r="LFT37" s="89"/>
      <c r="LFU37" s="89"/>
      <c r="LFV37" s="89"/>
      <c r="LFW37" s="89"/>
      <c r="LFX37" s="89"/>
      <c r="LFY37" s="89"/>
      <c r="LFZ37" s="89"/>
      <c r="LGA37" s="89"/>
      <c r="LGB37" s="89"/>
      <c r="LGC37" s="89"/>
      <c r="LGD37" s="89"/>
      <c r="LGE37" s="89"/>
      <c r="LGF37" s="89"/>
      <c r="LGG37" s="89"/>
      <c r="LGH37" s="89"/>
      <c r="LGI37" s="89"/>
      <c r="LGJ37" s="89"/>
      <c r="LGK37" s="89"/>
      <c r="LGL37" s="89"/>
      <c r="LGM37" s="89"/>
      <c r="LGN37" s="89"/>
      <c r="LGO37" s="89"/>
      <c r="LGP37" s="89"/>
      <c r="LGQ37" s="89"/>
      <c r="LGR37" s="89"/>
      <c r="LGS37" s="89"/>
      <c r="LGT37" s="89"/>
      <c r="LGU37" s="89"/>
      <c r="LGV37" s="89"/>
      <c r="LGW37" s="89"/>
      <c r="LGX37" s="89"/>
      <c r="LGY37" s="89"/>
      <c r="LGZ37" s="89"/>
      <c r="LHA37" s="89"/>
      <c r="LHB37" s="89"/>
      <c r="LHC37" s="89"/>
      <c r="LHD37" s="89"/>
      <c r="LHE37" s="89"/>
      <c r="LHF37" s="89"/>
      <c r="LHG37" s="89"/>
      <c r="LHH37" s="89"/>
      <c r="LHI37" s="89"/>
      <c r="LHJ37" s="89"/>
      <c r="LHK37" s="89"/>
      <c r="LHL37" s="89"/>
      <c r="LHM37" s="89"/>
      <c r="LHN37" s="89"/>
      <c r="LHO37" s="89"/>
      <c r="LHP37" s="89"/>
      <c r="LHQ37" s="89"/>
      <c r="LHR37" s="89"/>
      <c r="LHS37" s="89"/>
      <c r="LHT37" s="89"/>
      <c r="LHU37" s="89"/>
      <c r="LHV37" s="89"/>
      <c r="LHW37" s="89"/>
      <c r="LHX37" s="89"/>
      <c r="LHY37" s="89"/>
      <c r="LHZ37" s="89"/>
      <c r="LIA37" s="89"/>
      <c r="LIB37" s="89"/>
      <c r="LIC37" s="89"/>
      <c r="LID37" s="89"/>
      <c r="LIE37" s="89"/>
      <c r="LIF37" s="89"/>
      <c r="LIG37" s="89"/>
      <c r="LIH37" s="89"/>
      <c r="LII37" s="89"/>
      <c r="LIJ37" s="89"/>
      <c r="LIK37" s="89"/>
      <c r="LIL37" s="89"/>
      <c r="LIM37" s="89"/>
      <c r="LIN37" s="89"/>
      <c r="LIO37" s="89"/>
      <c r="LIP37" s="89"/>
      <c r="LIQ37" s="89"/>
      <c r="LIR37" s="89"/>
      <c r="LIS37" s="89"/>
      <c r="LIT37" s="89"/>
      <c r="LIU37" s="89"/>
      <c r="LIV37" s="89"/>
      <c r="LIW37" s="89"/>
      <c r="LIX37" s="89"/>
      <c r="LIY37" s="89"/>
      <c r="LIZ37" s="89"/>
      <c r="LJA37" s="89"/>
      <c r="LJB37" s="89"/>
      <c r="LJC37" s="89"/>
      <c r="LJD37" s="89"/>
      <c r="LJE37" s="89"/>
      <c r="LJF37" s="89"/>
      <c r="LJG37" s="89"/>
      <c r="LJH37" s="89"/>
      <c r="LJI37" s="89"/>
      <c r="LJJ37" s="89"/>
      <c r="LJK37" s="89"/>
      <c r="LJL37" s="89"/>
      <c r="LJM37" s="89"/>
      <c r="LJN37" s="89"/>
      <c r="LJO37" s="89"/>
      <c r="LJP37" s="89"/>
      <c r="LJQ37" s="89"/>
      <c r="LJR37" s="89"/>
      <c r="LJS37" s="89"/>
      <c r="LJT37" s="89"/>
      <c r="LJU37" s="89"/>
      <c r="LJV37" s="89"/>
      <c r="LJW37" s="89"/>
      <c r="LJX37" s="89"/>
      <c r="LJY37" s="89"/>
      <c r="LJZ37" s="89"/>
      <c r="LKA37" s="89"/>
      <c r="LKB37" s="89"/>
      <c r="LKC37" s="89"/>
      <c r="LKD37" s="89"/>
      <c r="LKE37" s="89"/>
      <c r="LKF37" s="89"/>
      <c r="LKG37" s="89"/>
      <c r="LKH37" s="89"/>
      <c r="LKI37" s="89"/>
      <c r="LKJ37" s="89"/>
      <c r="LKK37" s="89"/>
      <c r="LKL37" s="89"/>
      <c r="LKM37" s="89"/>
      <c r="LKN37" s="89"/>
      <c r="LKO37" s="89"/>
      <c r="LKP37" s="89"/>
      <c r="LKQ37" s="89"/>
      <c r="LKR37" s="89"/>
      <c r="LKS37" s="89"/>
      <c r="LKT37" s="89"/>
      <c r="LKU37" s="89"/>
      <c r="LKV37" s="89"/>
      <c r="LKW37" s="89"/>
      <c r="LKX37" s="89"/>
      <c r="LKY37" s="89"/>
      <c r="LKZ37" s="89"/>
      <c r="LLA37" s="89"/>
      <c r="LLB37" s="89"/>
      <c r="LLC37" s="89"/>
      <c r="LLD37" s="89"/>
      <c r="LLE37" s="89"/>
      <c r="LLF37" s="89"/>
      <c r="LLG37" s="89"/>
      <c r="LLH37" s="89"/>
      <c r="LLI37" s="89"/>
      <c r="LLJ37" s="89"/>
      <c r="LLK37" s="89"/>
      <c r="LLL37" s="89"/>
      <c r="LLM37" s="89"/>
      <c r="LLN37" s="89"/>
      <c r="LLO37" s="89"/>
      <c r="LLP37" s="89"/>
      <c r="LLQ37" s="89"/>
      <c r="LLR37" s="89"/>
      <c r="LLS37" s="89"/>
      <c r="LLT37" s="89"/>
      <c r="LLU37" s="89"/>
      <c r="LLV37" s="89"/>
      <c r="LLW37" s="89"/>
      <c r="LLX37" s="89"/>
      <c r="LLY37" s="89"/>
      <c r="LLZ37" s="89"/>
      <c r="LMA37" s="89"/>
      <c r="LMB37" s="89"/>
      <c r="LMC37" s="89"/>
      <c r="LMD37" s="89"/>
      <c r="LME37" s="89"/>
      <c r="LMF37" s="89"/>
      <c r="LMG37" s="89"/>
      <c r="LMH37" s="89"/>
      <c r="LMI37" s="89"/>
      <c r="LMJ37" s="89"/>
      <c r="LMK37" s="89"/>
      <c r="LML37" s="89"/>
      <c r="LMM37" s="89"/>
      <c r="LMN37" s="89"/>
      <c r="LMO37" s="89"/>
      <c r="LMP37" s="89"/>
      <c r="LMQ37" s="89"/>
      <c r="LMR37" s="89"/>
      <c r="LMS37" s="89"/>
      <c r="LMT37" s="89"/>
      <c r="LMU37" s="89"/>
      <c r="LMV37" s="89"/>
      <c r="LMW37" s="89"/>
      <c r="LMX37" s="89"/>
      <c r="LMY37" s="89"/>
      <c r="LMZ37" s="89"/>
      <c r="LNA37" s="89"/>
      <c r="LNB37" s="89"/>
      <c r="LNC37" s="89"/>
      <c r="LND37" s="89"/>
      <c r="LNE37" s="89"/>
      <c r="LNF37" s="89"/>
      <c r="LNG37" s="89"/>
      <c r="LNH37" s="89"/>
      <c r="LNI37" s="89"/>
      <c r="LNJ37" s="89"/>
      <c r="LNK37" s="89"/>
      <c r="LNL37" s="89"/>
      <c r="LNM37" s="89"/>
      <c r="LNN37" s="89"/>
      <c r="LNO37" s="89"/>
      <c r="LNP37" s="89"/>
      <c r="LNQ37" s="89"/>
      <c r="LNR37" s="89"/>
      <c r="LNS37" s="89"/>
      <c r="LNT37" s="89"/>
      <c r="LNU37" s="89"/>
      <c r="LNV37" s="89"/>
      <c r="LNW37" s="89"/>
      <c r="LNX37" s="89"/>
      <c r="LNY37" s="89"/>
      <c r="LNZ37" s="89"/>
      <c r="LOA37" s="89"/>
      <c r="LOB37" s="89"/>
      <c r="LOC37" s="89"/>
      <c r="LOD37" s="89"/>
      <c r="LOE37" s="89"/>
      <c r="LOF37" s="89"/>
      <c r="LOG37" s="89"/>
      <c r="LOH37" s="89"/>
      <c r="LOI37" s="89"/>
      <c r="LOJ37" s="89"/>
      <c r="LOK37" s="89"/>
      <c r="LOL37" s="89"/>
      <c r="LOM37" s="89"/>
      <c r="LON37" s="89"/>
      <c r="LOO37" s="89"/>
      <c r="LOP37" s="89"/>
      <c r="LOQ37" s="89"/>
      <c r="LOR37" s="89"/>
      <c r="LOS37" s="89"/>
      <c r="LOT37" s="89"/>
      <c r="LOU37" s="89"/>
      <c r="LOV37" s="89"/>
      <c r="LOW37" s="89"/>
      <c r="LOX37" s="89"/>
      <c r="LOY37" s="89"/>
      <c r="LOZ37" s="89"/>
      <c r="LPA37" s="89"/>
      <c r="LPB37" s="89"/>
      <c r="LPC37" s="89"/>
      <c r="LPD37" s="89"/>
      <c r="LPE37" s="89"/>
      <c r="LPF37" s="89"/>
      <c r="LPG37" s="89"/>
      <c r="LPH37" s="89"/>
      <c r="LPI37" s="89"/>
      <c r="LPJ37" s="89"/>
      <c r="LPK37" s="89"/>
      <c r="LPL37" s="89"/>
      <c r="LPM37" s="89"/>
      <c r="LPN37" s="89"/>
      <c r="LPO37" s="89"/>
      <c r="LPP37" s="89"/>
      <c r="LPQ37" s="89"/>
      <c r="LPR37" s="89"/>
      <c r="LPS37" s="89"/>
      <c r="LPT37" s="89"/>
      <c r="LPU37" s="89"/>
      <c r="LPV37" s="89"/>
      <c r="LPW37" s="89"/>
      <c r="LPX37" s="89"/>
      <c r="LPY37" s="89"/>
      <c r="LPZ37" s="89"/>
      <c r="LQA37" s="89"/>
      <c r="LQB37" s="89"/>
      <c r="LQC37" s="89"/>
      <c r="LQD37" s="89"/>
      <c r="LQE37" s="89"/>
      <c r="LQF37" s="89"/>
      <c r="LQG37" s="89"/>
      <c r="LQH37" s="89"/>
      <c r="LQI37" s="89"/>
      <c r="LQJ37" s="89"/>
      <c r="LQK37" s="89"/>
      <c r="LQL37" s="89"/>
      <c r="LQM37" s="89"/>
      <c r="LQN37" s="89"/>
      <c r="LQO37" s="89"/>
      <c r="LQP37" s="89"/>
      <c r="LQQ37" s="89"/>
      <c r="LQR37" s="89"/>
      <c r="LQS37" s="89"/>
      <c r="LQT37" s="89"/>
      <c r="LQU37" s="89"/>
      <c r="LQV37" s="89"/>
      <c r="LQW37" s="89"/>
      <c r="LQX37" s="89"/>
      <c r="LQY37" s="89"/>
      <c r="LQZ37" s="89"/>
      <c r="LRA37" s="89"/>
      <c r="LRB37" s="89"/>
      <c r="LRC37" s="89"/>
      <c r="LRD37" s="89"/>
      <c r="LRE37" s="89"/>
      <c r="LRF37" s="89"/>
      <c r="LRG37" s="89"/>
      <c r="LRH37" s="89"/>
      <c r="LRI37" s="89"/>
      <c r="LRJ37" s="89"/>
      <c r="LRK37" s="89"/>
      <c r="LRL37" s="89"/>
      <c r="LRM37" s="89"/>
      <c r="LRN37" s="89"/>
      <c r="LRO37" s="89"/>
      <c r="LRP37" s="89"/>
      <c r="LRQ37" s="89"/>
      <c r="LRR37" s="89"/>
      <c r="LRS37" s="89"/>
      <c r="LRT37" s="89"/>
      <c r="LRU37" s="89"/>
      <c r="LRV37" s="89"/>
      <c r="LRW37" s="89"/>
      <c r="LRX37" s="89"/>
      <c r="LRY37" s="89"/>
      <c r="LRZ37" s="89"/>
      <c r="LSA37" s="89"/>
      <c r="LSB37" s="89"/>
      <c r="LSC37" s="89"/>
      <c r="LSD37" s="89"/>
      <c r="LSE37" s="89"/>
      <c r="LSF37" s="89"/>
      <c r="LSG37" s="89"/>
      <c r="LSH37" s="89"/>
      <c r="LSI37" s="89"/>
      <c r="LSJ37" s="89"/>
      <c r="LSK37" s="89"/>
      <c r="LSL37" s="89"/>
      <c r="LSM37" s="89"/>
      <c r="LSN37" s="89"/>
      <c r="LSO37" s="89"/>
      <c r="LSP37" s="89"/>
      <c r="LSQ37" s="89"/>
      <c r="LSR37" s="89"/>
      <c r="LSS37" s="89"/>
      <c r="LST37" s="89"/>
      <c r="LSU37" s="89"/>
      <c r="LSV37" s="89"/>
      <c r="LSW37" s="89"/>
      <c r="LSX37" s="89"/>
      <c r="LSY37" s="89"/>
      <c r="LSZ37" s="89"/>
      <c r="LTA37" s="89"/>
      <c r="LTB37" s="89"/>
      <c r="LTC37" s="89"/>
      <c r="LTD37" s="89"/>
      <c r="LTE37" s="89"/>
      <c r="LTF37" s="89"/>
      <c r="LTG37" s="89"/>
      <c r="LTH37" s="89"/>
      <c r="LTI37" s="89"/>
      <c r="LTJ37" s="89"/>
      <c r="LTK37" s="89"/>
      <c r="LTL37" s="89"/>
      <c r="LTM37" s="89"/>
      <c r="LTN37" s="89"/>
      <c r="LTO37" s="89"/>
      <c r="LTP37" s="89"/>
      <c r="LTQ37" s="89"/>
      <c r="LTR37" s="89"/>
      <c r="LTS37" s="89"/>
      <c r="LTT37" s="89"/>
      <c r="LTU37" s="89"/>
      <c r="LTV37" s="89"/>
      <c r="LTW37" s="89"/>
      <c r="LTX37" s="89"/>
      <c r="LTY37" s="89"/>
      <c r="LTZ37" s="89"/>
      <c r="LUA37" s="89"/>
      <c r="LUB37" s="89"/>
      <c r="LUC37" s="89"/>
      <c r="LUD37" s="89"/>
      <c r="LUE37" s="89"/>
      <c r="LUF37" s="89"/>
      <c r="LUG37" s="89"/>
      <c r="LUH37" s="89"/>
      <c r="LUI37" s="89"/>
      <c r="LUJ37" s="89"/>
      <c r="LUK37" s="89"/>
      <c r="LUL37" s="89"/>
      <c r="LUM37" s="89"/>
      <c r="LUN37" s="89"/>
      <c r="LUO37" s="89"/>
      <c r="LUP37" s="89"/>
      <c r="LUQ37" s="89"/>
      <c r="LUR37" s="89"/>
      <c r="LUS37" s="89"/>
      <c r="LUT37" s="89"/>
      <c r="LUU37" s="89"/>
      <c r="LUV37" s="89"/>
      <c r="LUW37" s="89"/>
      <c r="LUX37" s="89"/>
      <c r="LUY37" s="89"/>
      <c r="LUZ37" s="89"/>
      <c r="LVA37" s="89"/>
      <c r="LVB37" s="89"/>
      <c r="LVC37" s="89"/>
      <c r="LVD37" s="89"/>
      <c r="LVE37" s="89"/>
      <c r="LVF37" s="89"/>
      <c r="LVG37" s="89"/>
      <c r="LVH37" s="89"/>
      <c r="LVI37" s="89"/>
      <c r="LVJ37" s="89"/>
      <c r="LVK37" s="89"/>
      <c r="LVL37" s="89"/>
      <c r="LVM37" s="89"/>
      <c r="LVN37" s="89"/>
      <c r="LVO37" s="89"/>
      <c r="LVP37" s="89"/>
      <c r="LVQ37" s="89"/>
      <c r="LVR37" s="89"/>
      <c r="LVS37" s="89"/>
      <c r="LVT37" s="89"/>
      <c r="LVU37" s="89"/>
      <c r="LVV37" s="89"/>
      <c r="LVW37" s="89"/>
      <c r="LVX37" s="89"/>
      <c r="LVY37" s="89"/>
      <c r="LVZ37" s="89"/>
      <c r="LWA37" s="89"/>
      <c r="LWB37" s="89"/>
      <c r="LWC37" s="89"/>
      <c r="LWD37" s="89"/>
      <c r="LWE37" s="89"/>
      <c r="LWF37" s="89"/>
      <c r="LWG37" s="89"/>
      <c r="LWH37" s="89"/>
      <c r="LWI37" s="89"/>
      <c r="LWJ37" s="89"/>
      <c r="LWK37" s="89"/>
      <c r="LWL37" s="89"/>
      <c r="LWM37" s="89"/>
      <c r="LWN37" s="89"/>
      <c r="LWO37" s="89"/>
      <c r="LWP37" s="89"/>
      <c r="LWQ37" s="89"/>
      <c r="LWR37" s="89"/>
      <c r="LWS37" s="89"/>
      <c r="LWT37" s="89"/>
      <c r="LWU37" s="89"/>
      <c r="LWV37" s="89"/>
      <c r="LWW37" s="89"/>
      <c r="LWX37" s="89"/>
      <c r="LWY37" s="89"/>
      <c r="LWZ37" s="89"/>
      <c r="LXA37" s="89"/>
      <c r="LXB37" s="89"/>
      <c r="LXC37" s="89"/>
      <c r="LXD37" s="89"/>
      <c r="LXE37" s="89"/>
      <c r="LXF37" s="89"/>
      <c r="LXG37" s="89"/>
      <c r="LXH37" s="89"/>
      <c r="LXI37" s="89"/>
      <c r="LXJ37" s="89"/>
      <c r="LXK37" s="89"/>
      <c r="LXL37" s="89"/>
      <c r="LXM37" s="89"/>
      <c r="LXN37" s="89"/>
      <c r="LXO37" s="89"/>
      <c r="LXP37" s="89"/>
      <c r="LXQ37" s="89"/>
      <c r="LXR37" s="89"/>
      <c r="LXS37" s="89"/>
      <c r="LXT37" s="89"/>
      <c r="LXU37" s="89"/>
      <c r="LXV37" s="89"/>
      <c r="LXW37" s="89"/>
      <c r="LXX37" s="89"/>
      <c r="LXY37" s="89"/>
      <c r="LXZ37" s="89"/>
      <c r="LYA37" s="89"/>
      <c r="LYB37" s="89"/>
      <c r="LYC37" s="89"/>
      <c r="LYD37" s="89"/>
      <c r="LYE37" s="89"/>
      <c r="LYF37" s="89"/>
      <c r="LYG37" s="89"/>
      <c r="LYH37" s="89"/>
      <c r="LYI37" s="89"/>
      <c r="LYJ37" s="89"/>
      <c r="LYK37" s="89"/>
      <c r="LYL37" s="89"/>
      <c r="LYM37" s="89"/>
      <c r="LYN37" s="89"/>
      <c r="LYO37" s="89"/>
      <c r="LYP37" s="89"/>
      <c r="LYQ37" s="89"/>
      <c r="LYR37" s="89"/>
      <c r="LYS37" s="89"/>
      <c r="LYT37" s="89"/>
      <c r="LYU37" s="89"/>
      <c r="LYV37" s="89"/>
      <c r="LYW37" s="89"/>
      <c r="LYX37" s="89"/>
      <c r="LYY37" s="89"/>
      <c r="LYZ37" s="89"/>
      <c r="LZA37" s="89"/>
      <c r="LZB37" s="89"/>
      <c r="LZC37" s="89"/>
      <c r="LZD37" s="89"/>
      <c r="LZE37" s="89"/>
      <c r="LZF37" s="89"/>
      <c r="LZG37" s="89"/>
      <c r="LZH37" s="89"/>
      <c r="LZI37" s="89"/>
      <c r="LZJ37" s="89"/>
      <c r="LZK37" s="89"/>
      <c r="LZL37" s="89"/>
      <c r="LZM37" s="89"/>
      <c r="LZN37" s="89"/>
      <c r="LZO37" s="89"/>
      <c r="LZP37" s="89"/>
      <c r="LZQ37" s="89"/>
      <c r="LZR37" s="89"/>
      <c r="LZS37" s="89"/>
      <c r="LZT37" s="89"/>
      <c r="LZU37" s="89"/>
      <c r="LZV37" s="89"/>
      <c r="LZW37" s="89"/>
      <c r="LZX37" s="89"/>
      <c r="LZY37" s="89"/>
      <c r="LZZ37" s="89"/>
      <c r="MAA37" s="89"/>
      <c r="MAB37" s="89"/>
      <c r="MAC37" s="89"/>
      <c r="MAD37" s="89"/>
      <c r="MAE37" s="89"/>
      <c r="MAF37" s="89"/>
      <c r="MAG37" s="89"/>
      <c r="MAH37" s="89"/>
      <c r="MAI37" s="89"/>
      <c r="MAJ37" s="89"/>
      <c r="MAK37" s="89"/>
      <c r="MAL37" s="89"/>
      <c r="MAM37" s="89"/>
      <c r="MAN37" s="89"/>
      <c r="MAO37" s="89"/>
      <c r="MAP37" s="89"/>
      <c r="MAQ37" s="89"/>
      <c r="MAR37" s="89"/>
      <c r="MAS37" s="89"/>
      <c r="MAT37" s="89"/>
      <c r="MAU37" s="89"/>
      <c r="MAV37" s="89"/>
      <c r="MAW37" s="89"/>
      <c r="MAX37" s="89"/>
      <c r="MAY37" s="89"/>
      <c r="MAZ37" s="89"/>
      <c r="MBA37" s="89"/>
      <c r="MBB37" s="89"/>
      <c r="MBC37" s="89"/>
      <c r="MBD37" s="89"/>
      <c r="MBE37" s="89"/>
      <c r="MBF37" s="89"/>
      <c r="MBG37" s="89"/>
      <c r="MBH37" s="89"/>
      <c r="MBI37" s="89"/>
      <c r="MBJ37" s="89"/>
      <c r="MBK37" s="89"/>
      <c r="MBL37" s="89"/>
      <c r="MBM37" s="89"/>
      <c r="MBN37" s="89"/>
      <c r="MBO37" s="89"/>
      <c r="MBP37" s="89"/>
      <c r="MBQ37" s="89"/>
      <c r="MBR37" s="89"/>
      <c r="MBS37" s="89"/>
      <c r="MBT37" s="89"/>
      <c r="MBU37" s="89"/>
      <c r="MBV37" s="89"/>
      <c r="MBW37" s="89"/>
      <c r="MBX37" s="89"/>
      <c r="MBY37" s="89"/>
      <c r="MBZ37" s="89"/>
      <c r="MCA37" s="89"/>
      <c r="MCB37" s="89"/>
      <c r="MCC37" s="89"/>
      <c r="MCD37" s="89"/>
      <c r="MCE37" s="89"/>
      <c r="MCF37" s="89"/>
      <c r="MCG37" s="89"/>
      <c r="MCH37" s="89"/>
      <c r="MCI37" s="89"/>
      <c r="MCJ37" s="89"/>
      <c r="MCK37" s="89"/>
      <c r="MCL37" s="89"/>
      <c r="MCM37" s="89"/>
      <c r="MCN37" s="89"/>
      <c r="MCO37" s="89"/>
      <c r="MCP37" s="89"/>
      <c r="MCQ37" s="89"/>
      <c r="MCR37" s="89"/>
      <c r="MCS37" s="89"/>
      <c r="MCT37" s="89"/>
      <c r="MCU37" s="89"/>
      <c r="MCV37" s="89"/>
      <c r="MCW37" s="89"/>
      <c r="MCX37" s="89"/>
      <c r="MCY37" s="89"/>
      <c r="MCZ37" s="89"/>
      <c r="MDA37" s="89"/>
      <c r="MDB37" s="89"/>
      <c r="MDC37" s="89"/>
      <c r="MDD37" s="89"/>
      <c r="MDE37" s="89"/>
      <c r="MDF37" s="89"/>
      <c r="MDG37" s="89"/>
      <c r="MDH37" s="89"/>
      <c r="MDI37" s="89"/>
      <c r="MDJ37" s="89"/>
      <c r="MDK37" s="89"/>
      <c r="MDL37" s="89"/>
      <c r="MDM37" s="89"/>
      <c r="MDN37" s="89"/>
      <c r="MDO37" s="89"/>
      <c r="MDP37" s="89"/>
      <c r="MDQ37" s="89"/>
      <c r="MDR37" s="89"/>
      <c r="MDS37" s="89"/>
      <c r="MDT37" s="89"/>
      <c r="MDU37" s="89"/>
      <c r="MDV37" s="89"/>
      <c r="MDW37" s="89"/>
      <c r="MDX37" s="89"/>
      <c r="MDY37" s="89"/>
      <c r="MDZ37" s="89"/>
      <c r="MEA37" s="89"/>
      <c r="MEB37" s="89"/>
      <c r="MEC37" s="89"/>
      <c r="MED37" s="89"/>
      <c r="MEE37" s="89"/>
      <c r="MEF37" s="89"/>
      <c r="MEG37" s="89"/>
      <c r="MEH37" s="89"/>
      <c r="MEI37" s="89"/>
      <c r="MEJ37" s="89"/>
      <c r="MEK37" s="89"/>
      <c r="MEL37" s="89"/>
      <c r="MEM37" s="89"/>
      <c r="MEN37" s="89"/>
      <c r="MEO37" s="89"/>
      <c r="MEP37" s="89"/>
      <c r="MEQ37" s="89"/>
      <c r="MER37" s="89"/>
      <c r="MES37" s="89"/>
      <c r="MET37" s="89"/>
      <c r="MEU37" s="89"/>
      <c r="MEV37" s="89"/>
      <c r="MEW37" s="89"/>
      <c r="MEX37" s="89"/>
      <c r="MEY37" s="89"/>
      <c r="MEZ37" s="89"/>
      <c r="MFA37" s="89"/>
      <c r="MFB37" s="89"/>
      <c r="MFC37" s="89"/>
      <c r="MFD37" s="89"/>
      <c r="MFE37" s="89"/>
      <c r="MFF37" s="89"/>
      <c r="MFG37" s="89"/>
      <c r="MFH37" s="89"/>
      <c r="MFI37" s="89"/>
      <c r="MFJ37" s="89"/>
      <c r="MFK37" s="89"/>
      <c r="MFL37" s="89"/>
      <c r="MFM37" s="89"/>
      <c r="MFN37" s="89"/>
      <c r="MFO37" s="89"/>
      <c r="MFP37" s="89"/>
      <c r="MFQ37" s="89"/>
      <c r="MFR37" s="89"/>
      <c r="MFS37" s="89"/>
      <c r="MFT37" s="89"/>
      <c r="MFU37" s="89"/>
      <c r="MFV37" s="89"/>
      <c r="MFW37" s="89"/>
      <c r="MFX37" s="89"/>
      <c r="MFY37" s="89"/>
      <c r="MFZ37" s="89"/>
      <c r="MGA37" s="89"/>
      <c r="MGB37" s="89"/>
      <c r="MGC37" s="89"/>
      <c r="MGD37" s="89"/>
      <c r="MGE37" s="89"/>
      <c r="MGF37" s="89"/>
      <c r="MGG37" s="89"/>
      <c r="MGH37" s="89"/>
      <c r="MGI37" s="89"/>
      <c r="MGJ37" s="89"/>
      <c r="MGK37" s="89"/>
      <c r="MGL37" s="89"/>
      <c r="MGM37" s="89"/>
      <c r="MGN37" s="89"/>
      <c r="MGO37" s="89"/>
      <c r="MGP37" s="89"/>
      <c r="MGQ37" s="89"/>
      <c r="MGR37" s="89"/>
      <c r="MGS37" s="89"/>
      <c r="MGT37" s="89"/>
      <c r="MGU37" s="89"/>
      <c r="MGV37" s="89"/>
      <c r="MGW37" s="89"/>
      <c r="MGX37" s="89"/>
      <c r="MGY37" s="89"/>
      <c r="MGZ37" s="89"/>
      <c r="MHA37" s="89"/>
      <c r="MHB37" s="89"/>
      <c r="MHC37" s="89"/>
      <c r="MHD37" s="89"/>
      <c r="MHE37" s="89"/>
      <c r="MHF37" s="89"/>
      <c r="MHG37" s="89"/>
      <c r="MHH37" s="89"/>
      <c r="MHI37" s="89"/>
      <c r="MHJ37" s="89"/>
      <c r="MHK37" s="89"/>
      <c r="MHL37" s="89"/>
      <c r="MHM37" s="89"/>
      <c r="MHN37" s="89"/>
      <c r="MHO37" s="89"/>
      <c r="MHP37" s="89"/>
      <c r="MHQ37" s="89"/>
      <c r="MHR37" s="89"/>
      <c r="MHS37" s="89"/>
      <c r="MHT37" s="89"/>
      <c r="MHU37" s="89"/>
      <c r="MHV37" s="89"/>
      <c r="MHW37" s="89"/>
      <c r="MHX37" s="89"/>
      <c r="MHY37" s="89"/>
      <c r="MHZ37" s="89"/>
      <c r="MIA37" s="89"/>
      <c r="MIB37" s="89"/>
      <c r="MIC37" s="89"/>
      <c r="MID37" s="89"/>
      <c r="MIE37" s="89"/>
      <c r="MIF37" s="89"/>
      <c r="MIG37" s="89"/>
      <c r="MIH37" s="89"/>
      <c r="MII37" s="89"/>
      <c r="MIJ37" s="89"/>
      <c r="MIK37" s="89"/>
      <c r="MIL37" s="89"/>
      <c r="MIM37" s="89"/>
      <c r="MIN37" s="89"/>
      <c r="MIO37" s="89"/>
      <c r="MIP37" s="89"/>
      <c r="MIQ37" s="89"/>
      <c r="MIR37" s="89"/>
      <c r="MIS37" s="89"/>
      <c r="MIT37" s="89"/>
      <c r="MIU37" s="89"/>
      <c r="MIV37" s="89"/>
      <c r="MIW37" s="89"/>
      <c r="MIX37" s="89"/>
      <c r="MIY37" s="89"/>
      <c r="MIZ37" s="89"/>
      <c r="MJA37" s="89"/>
      <c r="MJB37" s="89"/>
      <c r="MJC37" s="89"/>
      <c r="MJD37" s="89"/>
      <c r="MJE37" s="89"/>
      <c r="MJF37" s="89"/>
      <c r="MJG37" s="89"/>
      <c r="MJH37" s="89"/>
      <c r="MJI37" s="89"/>
      <c r="MJJ37" s="89"/>
      <c r="MJK37" s="89"/>
      <c r="MJL37" s="89"/>
      <c r="MJM37" s="89"/>
      <c r="MJN37" s="89"/>
      <c r="MJO37" s="89"/>
      <c r="MJP37" s="89"/>
      <c r="MJQ37" s="89"/>
      <c r="MJR37" s="89"/>
      <c r="MJS37" s="89"/>
      <c r="MJT37" s="89"/>
      <c r="MJU37" s="89"/>
      <c r="MJV37" s="89"/>
      <c r="MJW37" s="89"/>
      <c r="MJX37" s="89"/>
      <c r="MJY37" s="89"/>
      <c r="MJZ37" s="89"/>
      <c r="MKA37" s="89"/>
      <c r="MKB37" s="89"/>
      <c r="MKC37" s="89"/>
      <c r="MKD37" s="89"/>
      <c r="MKE37" s="89"/>
      <c r="MKF37" s="89"/>
      <c r="MKG37" s="89"/>
      <c r="MKH37" s="89"/>
      <c r="MKI37" s="89"/>
      <c r="MKJ37" s="89"/>
      <c r="MKK37" s="89"/>
      <c r="MKL37" s="89"/>
      <c r="MKM37" s="89"/>
      <c r="MKN37" s="89"/>
      <c r="MKO37" s="89"/>
      <c r="MKP37" s="89"/>
      <c r="MKQ37" s="89"/>
      <c r="MKR37" s="89"/>
      <c r="MKS37" s="89"/>
      <c r="MKT37" s="89"/>
      <c r="MKU37" s="89"/>
      <c r="MKV37" s="89"/>
      <c r="MKW37" s="89"/>
      <c r="MKX37" s="89"/>
      <c r="MKY37" s="89"/>
      <c r="MKZ37" s="89"/>
      <c r="MLA37" s="89"/>
      <c r="MLB37" s="89"/>
      <c r="MLC37" s="89"/>
      <c r="MLD37" s="89"/>
      <c r="MLE37" s="89"/>
      <c r="MLF37" s="89"/>
      <c r="MLG37" s="89"/>
      <c r="MLH37" s="89"/>
      <c r="MLI37" s="89"/>
      <c r="MLJ37" s="89"/>
      <c r="MLK37" s="89"/>
      <c r="MLL37" s="89"/>
      <c r="MLM37" s="89"/>
      <c r="MLN37" s="89"/>
      <c r="MLO37" s="89"/>
      <c r="MLP37" s="89"/>
      <c r="MLQ37" s="89"/>
      <c r="MLR37" s="89"/>
      <c r="MLS37" s="89"/>
      <c r="MLT37" s="89"/>
      <c r="MLU37" s="89"/>
      <c r="MLV37" s="89"/>
      <c r="MLW37" s="89"/>
      <c r="MLX37" s="89"/>
      <c r="MLY37" s="89"/>
      <c r="MLZ37" s="89"/>
      <c r="MMA37" s="89"/>
      <c r="MMB37" s="89"/>
      <c r="MMC37" s="89"/>
      <c r="MMD37" s="89"/>
      <c r="MME37" s="89"/>
      <c r="MMF37" s="89"/>
      <c r="MMG37" s="89"/>
      <c r="MMH37" s="89"/>
      <c r="MMI37" s="89"/>
      <c r="MMJ37" s="89"/>
      <c r="MMK37" s="89"/>
      <c r="MML37" s="89"/>
      <c r="MMM37" s="89"/>
      <c r="MMN37" s="89"/>
      <c r="MMO37" s="89"/>
      <c r="MMP37" s="89"/>
      <c r="MMQ37" s="89"/>
      <c r="MMR37" s="89"/>
      <c r="MMS37" s="89"/>
      <c r="MMT37" s="89"/>
      <c r="MMU37" s="89"/>
      <c r="MMV37" s="89"/>
      <c r="MMW37" s="89"/>
      <c r="MMX37" s="89"/>
      <c r="MMY37" s="89"/>
      <c r="MMZ37" s="89"/>
      <c r="MNA37" s="89"/>
      <c r="MNB37" s="89"/>
      <c r="MNC37" s="89"/>
      <c r="MND37" s="89"/>
      <c r="MNE37" s="89"/>
      <c r="MNF37" s="89"/>
      <c r="MNG37" s="89"/>
      <c r="MNH37" s="89"/>
      <c r="MNI37" s="89"/>
      <c r="MNJ37" s="89"/>
      <c r="MNK37" s="89"/>
      <c r="MNL37" s="89"/>
      <c r="MNM37" s="89"/>
      <c r="MNN37" s="89"/>
      <c r="MNO37" s="89"/>
      <c r="MNP37" s="89"/>
      <c r="MNQ37" s="89"/>
      <c r="MNR37" s="89"/>
      <c r="MNS37" s="89"/>
      <c r="MNT37" s="89"/>
      <c r="MNU37" s="89"/>
      <c r="MNV37" s="89"/>
      <c r="MNW37" s="89"/>
      <c r="MNX37" s="89"/>
      <c r="MNY37" s="89"/>
      <c r="MNZ37" s="89"/>
      <c r="MOA37" s="89"/>
      <c r="MOB37" s="89"/>
      <c r="MOC37" s="89"/>
      <c r="MOD37" s="89"/>
      <c r="MOE37" s="89"/>
      <c r="MOF37" s="89"/>
      <c r="MOG37" s="89"/>
      <c r="MOH37" s="89"/>
      <c r="MOI37" s="89"/>
      <c r="MOJ37" s="89"/>
      <c r="MOK37" s="89"/>
      <c r="MOL37" s="89"/>
      <c r="MOM37" s="89"/>
      <c r="MON37" s="89"/>
      <c r="MOO37" s="89"/>
      <c r="MOP37" s="89"/>
      <c r="MOQ37" s="89"/>
      <c r="MOR37" s="89"/>
      <c r="MOS37" s="89"/>
      <c r="MOT37" s="89"/>
      <c r="MOU37" s="89"/>
      <c r="MOV37" s="89"/>
      <c r="MOW37" s="89"/>
      <c r="MOX37" s="89"/>
      <c r="MOY37" s="89"/>
      <c r="MOZ37" s="89"/>
      <c r="MPA37" s="89"/>
      <c r="MPB37" s="89"/>
      <c r="MPC37" s="89"/>
      <c r="MPD37" s="89"/>
      <c r="MPE37" s="89"/>
      <c r="MPF37" s="89"/>
      <c r="MPG37" s="89"/>
      <c r="MPH37" s="89"/>
      <c r="MPI37" s="89"/>
      <c r="MPJ37" s="89"/>
      <c r="MPK37" s="89"/>
      <c r="MPL37" s="89"/>
      <c r="MPM37" s="89"/>
      <c r="MPN37" s="89"/>
      <c r="MPO37" s="89"/>
      <c r="MPP37" s="89"/>
      <c r="MPQ37" s="89"/>
      <c r="MPR37" s="89"/>
      <c r="MPS37" s="89"/>
      <c r="MPT37" s="89"/>
      <c r="MPU37" s="89"/>
      <c r="MPV37" s="89"/>
      <c r="MPW37" s="89"/>
      <c r="MPX37" s="89"/>
      <c r="MPY37" s="89"/>
      <c r="MPZ37" s="89"/>
      <c r="MQA37" s="89"/>
      <c r="MQB37" s="89"/>
      <c r="MQC37" s="89"/>
      <c r="MQD37" s="89"/>
      <c r="MQE37" s="89"/>
      <c r="MQF37" s="89"/>
      <c r="MQG37" s="89"/>
      <c r="MQH37" s="89"/>
      <c r="MQI37" s="89"/>
      <c r="MQJ37" s="89"/>
      <c r="MQK37" s="89"/>
      <c r="MQL37" s="89"/>
      <c r="MQM37" s="89"/>
      <c r="MQN37" s="89"/>
      <c r="MQO37" s="89"/>
      <c r="MQP37" s="89"/>
      <c r="MQQ37" s="89"/>
      <c r="MQR37" s="89"/>
      <c r="MQS37" s="89"/>
      <c r="MQT37" s="89"/>
      <c r="MQU37" s="89"/>
      <c r="MQV37" s="89"/>
      <c r="MQW37" s="89"/>
      <c r="MQX37" s="89"/>
      <c r="MQY37" s="89"/>
      <c r="MQZ37" s="89"/>
      <c r="MRA37" s="89"/>
      <c r="MRB37" s="89"/>
      <c r="MRC37" s="89"/>
      <c r="MRD37" s="89"/>
      <c r="MRE37" s="89"/>
      <c r="MRF37" s="89"/>
      <c r="MRG37" s="89"/>
      <c r="MRH37" s="89"/>
      <c r="MRI37" s="89"/>
      <c r="MRJ37" s="89"/>
      <c r="MRK37" s="89"/>
      <c r="MRL37" s="89"/>
      <c r="MRM37" s="89"/>
      <c r="MRN37" s="89"/>
      <c r="MRO37" s="89"/>
      <c r="MRP37" s="89"/>
      <c r="MRQ37" s="89"/>
      <c r="MRR37" s="89"/>
      <c r="MRS37" s="89"/>
      <c r="MRT37" s="89"/>
      <c r="MRU37" s="89"/>
      <c r="MRV37" s="89"/>
      <c r="MRW37" s="89"/>
      <c r="MRX37" s="89"/>
      <c r="MRY37" s="89"/>
      <c r="MRZ37" s="89"/>
      <c r="MSA37" s="89"/>
      <c r="MSB37" s="89"/>
      <c r="MSC37" s="89"/>
      <c r="MSD37" s="89"/>
      <c r="MSE37" s="89"/>
      <c r="MSF37" s="89"/>
      <c r="MSG37" s="89"/>
      <c r="MSH37" s="89"/>
      <c r="MSI37" s="89"/>
      <c r="MSJ37" s="89"/>
      <c r="MSK37" s="89"/>
      <c r="MSL37" s="89"/>
      <c r="MSM37" s="89"/>
      <c r="MSN37" s="89"/>
      <c r="MSO37" s="89"/>
      <c r="MSP37" s="89"/>
      <c r="MSQ37" s="89"/>
      <c r="MSR37" s="89"/>
      <c r="MSS37" s="89"/>
      <c r="MST37" s="89"/>
      <c r="MSU37" s="89"/>
      <c r="MSV37" s="89"/>
      <c r="MSW37" s="89"/>
      <c r="MSX37" s="89"/>
      <c r="MSY37" s="89"/>
      <c r="MSZ37" s="89"/>
      <c r="MTA37" s="89"/>
      <c r="MTB37" s="89"/>
      <c r="MTC37" s="89"/>
      <c r="MTD37" s="89"/>
      <c r="MTE37" s="89"/>
      <c r="MTF37" s="89"/>
      <c r="MTG37" s="89"/>
      <c r="MTH37" s="89"/>
      <c r="MTI37" s="89"/>
      <c r="MTJ37" s="89"/>
      <c r="MTK37" s="89"/>
      <c r="MTL37" s="89"/>
      <c r="MTM37" s="89"/>
      <c r="MTN37" s="89"/>
      <c r="MTO37" s="89"/>
      <c r="MTP37" s="89"/>
      <c r="MTQ37" s="89"/>
      <c r="MTR37" s="89"/>
      <c r="MTS37" s="89"/>
      <c r="MTT37" s="89"/>
      <c r="MTU37" s="89"/>
      <c r="MTV37" s="89"/>
      <c r="MTW37" s="89"/>
      <c r="MTX37" s="89"/>
      <c r="MTY37" s="89"/>
      <c r="MTZ37" s="89"/>
      <c r="MUA37" s="89"/>
      <c r="MUB37" s="89"/>
      <c r="MUC37" s="89"/>
      <c r="MUD37" s="89"/>
      <c r="MUE37" s="89"/>
      <c r="MUF37" s="89"/>
      <c r="MUG37" s="89"/>
      <c r="MUH37" s="89"/>
      <c r="MUI37" s="89"/>
      <c r="MUJ37" s="89"/>
      <c r="MUK37" s="89"/>
      <c r="MUL37" s="89"/>
      <c r="MUM37" s="89"/>
      <c r="MUN37" s="89"/>
      <c r="MUO37" s="89"/>
      <c r="MUP37" s="89"/>
      <c r="MUQ37" s="89"/>
      <c r="MUR37" s="89"/>
      <c r="MUS37" s="89"/>
      <c r="MUT37" s="89"/>
      <c r="MUU37" s="89"/>
      <c r="MUV37" s="89"/>
      <c r="MUW37" s="89"/>
      <c r="MUX37" s="89"/>
      <c r="MUY37" s="89"/>
      <c r="MUZ37" s="89"/>
      <c r="MVA37" s="89"/>
      <c r="MVB37" s="89"/>
      <c r="MVC37" s="89"/>
      <c r="MVD37" s="89"/>
      <c r="MVE37" s="89"/>
      <c r="MVF37" s="89"/>
      <c r="MVG37" s="89"/>
      <c r="MVH37" s="89"/>
      <c r="MVI37" s="89"/>
      <c r="MVJ37" s="89"/>
      <c r="MVK37" s="89"/>
      <c r="MVL37" s="89"/>
      <c r="MVM37" s="89"/>
      <c r="MVN37" s="89"/>
      <c r="MVO37" s="89"/>
      <c r="MVP37" s="89"/>
      <c r="MVQ37" s="89"/>
      <c r="MVR37" s="89"/>
      <c r="MVS37" s="89"/>
      <c r="MVT37" s="89"/>
      <c r="MVU37" s="89"/>
      <c r="MVV37" s="89"/>
      <c r="MVW37" s="89"/>
      <c r="MVX37" s="89"/>
      <c r="MVY37" s="89"/>
      <c r="MVZ37" s="89"/>
      <c r="MWA37" s="89"/>
      <c r="MWB37" s="89"/>
      <c r="MWC37" s="89"/>
      <c r="MWD37" s="89"/>
      <c r="MWE37" s="89"/>
      <c r="MWF37" s="89"/>
      <c r="MWG37" s="89"/>
      <c r="MWH37" s="89"/>
      <c r="MWI37" s="89"/>
      <c r="MWJ37" s="89"/>
      <c r="MWK37" s="89"/>
      <c r="MWL37" s="89"/>
      <c r="MWM37" s="89"/>
      <c r="MWN37" s="89"/>
      <c r="MWO37" s="89"/>
      <c r="MWP37" s="89"/>
      <c r="MWQ37" s="89"/>
      <c r="MWR37" s="89"/>
      <c r="MWS37" s="89"/>
      <c r="MWT37" s="89"/>
      <c r="MWU37" s="89"/>
      <c r="MWV37" s="89"/>
      <c r="MWW37" s="89"/>
      <c r="MWX37" s="89"/>
      <c r="MWY37" s="89"/>
      <c r="MWZ37" s="89"/>
      <c r="MXA37" s="89"/>
      <c r="MXB37" s="89"/>
      <c r="MXC37" s="89"/>
      <c r="MXD37" s="89"/>
      <c r="MXE37" s="89"/>
      <c r="MXF37" s="89"/>
      <c r="MXG37" s="89"/>
      <c r="MXH37" s="89"/>
      <c r="MXI37" s="89"/>
      <c r="MXJ37" s="89"/>
      <c r="MXK37" s="89"/>
      <c r="MXL37" s="89"/>
      <c r="MXM37" s="89"/>
      <c r="MXN37" s="89"/>
      <c r="MXO37" s="89"/>
      <c r="MXP37" s="89"/>
      <c r="MXQ37" s="89"/>
      <c r="MXR37" s="89"/>
      <c r="MXS37" s="89"/>
      <c r="MXT37" s="89"/>
      <c r="MXU37" s="89"/>
      <c r="MXV37" s="89"/>
      <c r="MXW37" s="89"/>
      <c r="MXX37" s="89"/>
      <c r="MXY37" s="89"/>
      <c r="MXZ37" s="89"/>
      <c r="MYA37" s="89"/>
      <c r="MYB37" s="89"/>
      <c r="MYC37" s="89"/>
      <c r="MYD37" s="89"/>
      <c r="MYE37" s="89"/>
      <c r="MYF37" s="89"/>
      <c r="MYG37" s="89"/>
      <c r="MYH37" s="89"/>
      <c r="MYI37" s="89"/>
      <c r="MYJ37" s="89"/>
      <c r="MYK37" s="89"/>
      <c r="MYL37" s="89"/>
      <c r="MYM37" s="89"/>
      <c r="MYN37" s="89"/>
      <c r="MYO37" s="89"/>
      <c r="MYP37" s="89"/>
      <c r="MYQ37" s="89"/>
      <c r="MYR37" s="89"/>
      <c r="MYS37" s="89"/>
      <c r="MYT37" s="89"/>
      <c r="MYU37" s="89"/>
      <c r="MYV37" s="89"/>
      <c r="MYW37" s="89"/>
      <c r="MYX37" s="89"/>
      <c r="MYY37" s="89"/>
      <c r="MYZ37" s="89"/>
      <c r="MZA37" s="89"/>
      <c r="MZB37" s="89"/>
      <c r="MZC37" s="89"/>
      <c r="MZD37" s="89"/>
      <c r="MZE37" s="89"/>
      <c r="MZF37" s="89"/>
      <c r="MZG37" s="89"/>
      <c r="MZH37" s="89"/>
      <c r="MZI37" s="89"/>
      <c r="MZJ37" s="89"/>
      <c r="MZK37" s="89"/>
      <c r="MZL37" s="89"/>
      <c r="MZM37" s="89"/>
      <c r="MZN37" s="89"/>
      <c r="MZO37" s="89"/>
      <c r="MZP37" s="89"/>
      <c r="MZQ37" s="89"/>
      <c r="MZR37" s="89"/>
      <c r="MZS37" s="89"/>
      <c r="MZT37" s="89"/>
      <c r="MZU37" s="89"/>
      <c r="MZV37" s="89"/>
      <c r="MZW37" s="89"/>
      <c r="MZX37" s="89"/>
      <c r="MZY37" s="89"/>
      <c r="MZZ37" s="89"/>
      <c r="NAA37" s="89"/>
      <c r="NAB37" s="89"/>
      <c r="NAC37" s="89"/>
      <c r="NAD37" s="89"/>
      <c r="NAE37" s="89"/>
      <c r="NAF37" s="89"/>
      <c r="NAG37" s="89"/>
      <c r="NAH37" s="89"/>
      <c r="NAI37" s="89"/>
      <c r="NAJ37" s="89"/>
      <c r="NAK37" s="89"/>
      <c r="NAL37" s="89"/>
      <c r="NAM37" s="89"/>
      <c r="NAN37" s="89"/>
      <c r="NAO37" s="89"/>
      <c r="NAP37" s="89"/>
      <c r="NAQ37" s="89"/>
      <c r="NAR37" s="89"/>
      <c r="NAS37" s="89"/>
      <c r="NAT37" s="89"/>
      <c r="NAU37" s="89"/>
      <c r="NAV37" s="89"/>
      <c r="NAW37" s="89"/>
      <c r="NAX37" s="89"/>
      <c r="NAY37" s="89"/>
      <c r="NAZ37" s="89"/>
      <c r="NBA37" s="89"/>
      <c r="NBB37" s="89"/>
      <c r="NBC37" s="89"/>
      <c r="NBD37" s="89"/>
      <c r="NBE37" s="89"/>
      <c r="NBF37" s="89"/>
      <c r="NBG37" s="89"/>
      <c r="NBH37" s="89"/>
      <c r="NBI37" s="89"/>
      <c r="NBJ37" s="89"/>
      <c r="NBK37" s="89"/>
      <c r="NBL37" s="89"/>
      <c r="NBM37" s="89"/>
      <c r="NBN37" s="89"/>
      <c r="NBO37" s="89"/>
      <c r="NBP37" s="89"/>
      <c r="NBQ37" s="89"/>
      <c r="NBR37" s="89"/>
      <c r="NBS37" s="89"/>
      <c r="NBT37" s="89"/>
      <c r="NBU37" s="89"/>
      <c r="NBV37" s="89"/>
      <c r="NBW37" s="89"/>
      <c r="NBX37" s="89"/>
      <c r="NBY37" s="89"/>
      <c r="NBZ37" s="89"/>
      <c r="NCA37" s="89"/>
      <c r="NCB37" s="89"/>
      <c r="NCC37" s="89"/>
      <c r="NCD37" s="89"/>
      <c r="NCE37" s="89"/>
      <c r="NCF37" s="89"/>
      <c r="NCG37" s="89"/>
      <c r="NCH37" s="89"/>
      <c r="NCI37" s="89"/>
      <c r="NCJ37" s="89"/>
      <c r="NCK37" s="89"/>
      <c r="NCL37" s="89"/>
      <c r="NCM37" s="89"/>
      <c r="NCN37" s="89"/>
      <c r="NCO37" s="89"/>
      <c r="NCP37" s="89"/>
      <c r="NCQ37" s="89"/>
      <c r="NCR37" s="89"/>
      <c r="NCS37" s="89"/>
      <c r="NCT37" s="89"/>
      <c r="NCU37" s="89"/>
      <c r="NCV37" s="89"/>
      <c r="NCW37" s="89"/>
      <c r="NCX37" s="89"/>
      <c r="NCY37" s="89"/>
      <c r="NCZ37" s="89"/>
      <c r="NDA37" s="89"/>
      <c r="NDB37" s="89"/>
      <c r="NDC37" s="89"/>
      <c r="NDD37" s="89"/>
      <c r="NDE37" s="89"/>
      <c r="NDF37" s="89"/>
      <c r="NDG37" s="89"/>
      <c r="NDH37" s="89"/>
      <c r="NDI37" s="89"/>
      <c r="NDJ37" s="89"/>
      <c r="NDK37" s="89"/>
      <c r="NDL37" s="89"/>
      <c r="NDM37" s="89"/>
      <c r="NDN37" s="89"/>
      <c r="NDO37" s="89"/>
      <c r="NDP37" s="89"/>
      <c r="NDQ37" s="89"/>
      <c r="NDR37" s="89"/>
      <c r="NDS37" s="89"/>
      <c r="NDT37" s="89"/>
      <c r="NDU37" s="89"/>
      <c r="NDV37" s="89"/>
      <c r="NDW37" s="89"/>
      <c r="NDX37" s="89"/>
      <c r="NDY37" s="89"/>
      <c r="NDZ37" s="89"/>
      <c r="NEA37" s="89"/>
      <c r="NEB37" s="89"/>
      <c r="NEC37" s="89"/>
      <c r="NED37" s="89"/>
      <c r="NEE37" s="89"/>
      <c r="NEF37" s="89"/>
      <c r="NEG37" s="89"/>
      <c r="NEH37" s="89"/>
      <c r="NEI37" s="89"/>
      <c r="NEJ37" s="89"/>
      <c r="NEK37" s="89"/>
      <c r="NEL37" s="89"/>
      <c r="NEM37" s="89"/>
      <c r="NEN37" s="89"/>
      <c r="NEO37" s="89"/>
      <c r="NEP37" s="89"/>
      <c r="NEQ37" s="89"/>
      <c r="NER37" s="89"/>
      <c r="NES37" s="89"/>
      <c r="NET37" s="89"/>
      <c r="NEU37" s="89"/>
      <c r="NEV37" s="89"/>
      <c r="NEW37" s="89"/>
      <c r="NEX37" s="89"/>
      <c r="NEY37" s="89"/>
      <c r="NEZ37" s="89"/>
      <c r="NFA37" s="89"/>
      <c r="NFB37" s="89"/>
      <c r="NFC37" s="89"/>
      <c r="NFD37" s="89"/>
      <c r="NFE37" s="89"/>
      <c r="NFF37" s="89"/>
      <c r="NFG37" s="89"/>
      <c r="NFH37" s="89"/>
      <c r="NFI37" s="89"/>
      <c r="NFJ37" s="89"/>
      <c r="NFK37" s="89"/>
      <c r="NFL37" s="89"/>
      <c r="NFM37" s="89"/>
      <c r="NFN37" s="89"/>
      <c r="NFO37" s="89"/>
      <c r="NFP37" s="89"/>
      <c r="NFQ37" s="89"/>
      <c r="NFR37" s="89"/>
      <c r="NFS37" s="89"/>
      <c r="NFT37" s="89"/>
      <c r="NFU37" s="89"/>
      <c r="NFV37" s="89"/>
      <c r="NFW37" s="89"/>
      <c r="NFX37" s="89"/>
      <c r="NFY37" s="89"/>
      <c r="NFZ37" s="89"/>
      <c r="NGA37" s="89"/>
      <c r="NGB37" s="89"/>
      <c r="NGC37" s="89"/>
      <c r="NGD37" s="89"/>
      <c r="NGE37" s="89"/>
      <c r="NGF37" s="89"/>
      <c r="NGG37" s="89"/>
      <c r="NGH37" s="89"/>
      <c r="NGI37" s="89"/>
      <c r="NGJ37" s="89"/>
      <c r="NGK37" s="89"/>
      <c r="NGL37" s="89"/>
      <c r="NGM37" s="89"/>
      <c r="NGN37" s="89"/>
      <c r="NGO37" s="89"/>
      <c r="NGP37" s="89"/>
      <c r="NGQ37" s="89"/>
      <c r="NGR37" s="89"/>
      <c r="NGS37" s="89"/>
      <c r="NGT37" s="89"/>
      <c r="NGU37" s="89"/>
      <c r="NGV37" s="89"/>
      <c r="NGW37" s="89"/>
      <c r="NGX37" s="89"/>
      <c r="NGY37" s="89"/>
      <c r="NGZ37" s="89"/>
      <c r="NHA37" s="89"/>
      <c r="NHB37" s="89"/>
      <c r="NHC37" s="89"/>
      <c r="NHD37" s="89"/>
      <c r="NHE37" s="89"/>
      <c r="NHF37" s="89"/>
      <c r="NHG37" s="89"/>
      <c r="NHH37" s="89"/>
      <c r="NHI37" s="89"/>
      <c r="NHJ37" s="89"/>
      <c r="NHK37" s="89"/>
      <c r="NHL37" s="89"/>
      <c r="NHM37" s="89"/>
      <c r="NHN37" s="89"/>
      <c r="NHO37" s="89"/>
      <c r="NHP37" s="89"/>
      <c r="NHQ37" s="89"/>
      <c r="NHR37" s="89"/>
      <c r="NHS37" s="89"/>
      <c r="NHT37" s="89"/>
      <c r="NHU37" s="89"/>
      <c r="NHV37" s="89"/>
      <c r="NHW37" s="89"/>
      <c r="NHX37" s="89"/>
      <c r="NHY37" s="89"/>
      <c r="NHZ37" s="89"/>
      <c r="NIA37" s="89"/>
      <c r="NIB37" s="89"/>
      <c r="NIC37" s="89"/>
      <c r="NID37" s="89"/>
      <c r="NIE37" s="89"/>
      <c r="NIF37" s="89"/>
      <c r="NIG37" s="89"/>
      <c r="NIH37" s="89"/>
      <c r="NII37" s="89"/>
      <c r="NIJ37" s="89"/>
      <c r="NIK37" s="89"/>
      <c r="NIL37" s="89"/>
      <c r="NIM37" s="89"/>
      <c r="NIN37" s="89"/>
      <c r="NIO37" s="89"/>
      <c r="NIP37" s="89"/>
      <c r="NIQ37" s="89"/>
      <c r="NIR37" s="89"/>
      <c r="NIS37" s="89"/>
      <c r="NIT37" s="89"/>
      <c r="NIU37" s="89"/>
      <c r="NIV37" s="89"/>
      <c r="NIW37" s="89"/>
      <c r="NIX37" s="89"/>
      <c r="NIY37" s="89"/>
      <c r="NIZ37" s="89"/>
      <c r="NJA37" s="89"/>
      <c r="NJB37" s="89"/>
      <c r="NJC37" s="89"/>
      <c r="NJD37" s="89"/>
      <c r="NJE37" s="89"/>
      <c r="NJF37" s="89"/>
      <c r="NJG37" s="89"/>
      <c r="NJH37" s="89"/>
      <c r="NJI37" s="89"/>
      <c r="NJJ37" s="89"/>
      <c r="NJK37" s="89"/>
      <c r="NJL37" s="89"/>
      <c r="NJM37" s="89"/>
      <c r="NJN37" s="89"/>
      <c r="NJO37" s="89"/>
      <c r="NJP37" s="89"/>
      <c r="NJQ37" s="89"/>
      <c r="NJR37" s="89"/>
      <c r="NJS37" s="89"/>
      <c r="NJT37" s="89"/>
      <c r="NJU37" s="89"/>
      <c r="NJV37" s="89"/>
      <c r="NJW37" s="89"/>
      <c r="NJX37" s="89"/>
      <c r="NJY37" s="89"/>
      <c r="NJZ37" s="89"/>
      <c r="NKA37" s="89"/>
      <c r="NKB37" s="89"/>
      <c r="NKC37" s="89"/>
      <c r="NKD37" s="89"/>
      <c r="NKE37" s="89"/>
      <c r="NKF37" s="89"/>
      <c r="NKG37" s="89"/>
      <c r="NKH37" s="89"/>
      <c r="NKI37" s="89"/>
      <c r="NKJ37" s="89"/>
      <c r="NKK37" s="89"/>
      <c r="NKL37" s="89"/>
      <c r="NKM37" s="89"/>
      <c r="NKN37" s="89"/>
      <c r="NKO37" s="89"/>
      <c r="NKP37" s="89"/>
      <c r="NKQ37" s="89"/>
      <c r="NKR37" s="89"/>
      <c r="NKS37" s="89"/>
      <c r="NKT37" s="89"/>
      <c r="NKU37" s="89"/>
      <c r="NKV37" s="89"/>
      <c r="NKW37" s="89"/>
      <c r="NKX37" s="89"/>
      <c r="NKY37" s="89"/>
      <c r="NKZ37" s="89"/>
      <c r="NLA37" s="89"/>
      <c r="NLB37" s="89"/>
      <c r="NLC37" s="89"/>
      <c r="NLD37" s="89"/>
      <c r="NLE37" s="89"/>
      <c r="NLF37" s="89"/>
      <c r="NLG37" s="89"/>
      <c r="NLH37" s="89"/>
      <c r="NLI37" s="89"/>
      <c r="NLJ37" s="89"/>
      <c r="NLK37" s="89"/>
      <c r="NLL37" s="89"/>
      <c r="NLM37" s="89"/>
      <c r="NLN37" s="89"/>
      <c r="NLO37" s="89"/>
      <c r="NLP37" s="89"/>
      <c r="NLQ37" s="89"/>
      <c r="NLR37" s="89"/>
      <c r="NLS37" s="89"/>
      <c r="NLT37" s="89"/>
      <c r="NLU37" s="89"/>
      <c r="NLV37" s="89"/>
      <c r="NLW37" s="89"/>
      <c r="NLX37" s="89"/>
      <c r="NLY37" s="89"/>
      <c r="NLZ37" s="89"/>
      <c r="NMA37" s="89"/>
      <c r="NMB37" s="89"/>
      <c r="NMC37" s="89"/>
      <c r="NMD37" s="89"/>
      <c r="NME37" s="89"/>
      <c r="NMF37" s="89"/>
      <c r="NMG37" s="89"/>
      <c r="NMH37" s="89"/>
      <c r="NMI37" s="89"/>
      <c r="NMJ37" s="89"/>
      <c r="NMK37" s="89"/>
      <c r="NML37" s="89"/>
      <c r="NMM37" s="89"/>
      <c r="NMN37" s="89"/>
      <c r="NMO37" s="89"/>
      <c r="NMP37" s="89"/>
      <c r="NMQ37" s="89"/>
      <c r="NMR37" s="89"/>
      <c r="NMS37" s="89"/>
      <c r="NMT37" s="89"/>
      <c r="NMU37" s="89"/>
      <c r="NMV37" s="89"/>
      <c r="NMW37" s="89"/>
      <c r="NMX37" s="89"/>
      <c r="NMY37" s="89"/>
      <c r="NMZ37" s="89"/>
      <c r="NNA37" s="89"/>
      <c r="NNB37" s="89"/>
      <c r="NNC37" s="89"/>
      <c r="NND37" s="89"/>
      <c r="NNE37" s="89"/>
      <c r="NNF37" s="89"/>
      <c r="NNG37" s="89"/>
      <c r="NNH37" s="89"/>
      <c r="NNI37" s="89"/>
      <c r="NNJ37" s="89"/>
      <c r="NNK37" s="89"/>
      <c r="NNL37" s="89"/>
      <c r="NNM37" s="89"/>
      <c r="NNN37" s="89"/>
      <c r="NNO37" s="89"/>
      <c r="NNP37" s="89"/>
      <c r="NNQ37" s="89"/>
      <c r="NNR37" s="89"/>
      <c r="NNS37" s="89"/>
      <c r="NNT37" s="89"/>
      <c r="NNU37" s="89"/>
      <c r="NNV37" s="89"/>
      <c r="NNW37" s="89"/>
      <c r="NNX37" s="89"/>
      <c r="NNY37" s="89"/>
      <c r="NNZ37" s="89"/>
      <c r="NOA37" s="89"/>
      <c r="NOB37" s="89"/>
      <c r="NOC37" s="89"/>
      <c r="NOD37" s="89"/>
      <c r="NOE37" s="89"/>
      <c r="NOF37" s="89"/>
      <c r="NOG37" s="89"/>
      <c r="NOH37" s="89"/>
      <c r="NOI37" s="89"/>
      <c r="NOJ37" s="89"/>
      <c r="NOK37" s="89"/>
      <c r="NOL37" s="89"/>
      <c r="NOM37" s="89"/>
      <c r="NON37" s="89"/>
      <c r="NOO37" s="89"/>
      <c r="NOP37" s="89"/>
      <c r="NOQ37" s="89"/>
      <c r="NOR37" s="89"/>
      <c r="NOS37" s="89"/>
      <c r="NOT37" s="89"/>
      <c r="NOU37" s="89"/>
      <c r="NOV37" s="89"/>
      <c r="NOW37" s="89"/>
      <c r="NOX37" s="89"/>
      <c r="NOY37" s="89"/>
      <c r="NOZ37" s="89"/>
      <c r="NPA37" s="89"/>
      <c r="NPB37" s="89"/>
      <c r="NPC37" s="89"/>
      <c r="NPD37" s="89"/>
      <c r="NPE37" s="89"/>
      <c r="NPF37" s="89"/>
      <c r="NPG37" s="89"/>
      <c r="NPH37" s="89"/>
      <c r="NPI37" s="89"/>
      <c r="NPJ37" s="89"/>
      <c r="NPK37" s="89"/>
      <c r="NPL37" s="89"/>
      <c r="NPM37" s="89"/>
      <c r="NPN37" s="89"/>
      <c r="NPO37" s="89"/>
      <c r="NPP37" s="89"/>
      <c r="NPQ37" s="89"/>
      <c r="NPR37" s="89"/>
      <c r="NPS37" s="89"/>
      <c r="NPT37" s="89"/>
      <c r="NPU37" s="89"/>
      <c r="NPV37" s="89"/>
      <c r="NPW37" s="89"/>
      <c r="NPX37" s="89"/>
      <c r="NPY37" s="89"/>
      <c r="NPZ37" s="89"/>
      <c r="NQA37" s="89"/>
      <c r="NQB37" s="89"/>
      <c r="NQC37" s="89"/>
      <c r="NQD37" s="89"/>
      <c r="NQE37" s="89"/>
      <c r="NQF37" s="89"/>
      <c r="NQG37" s="89"/>
      <c r="NQH37" s="89"/>
      <c r="NQI37" s="89"/>
      <c r="NQJ37" s="89"/>
      <c r="NQK37" s="89"/>
      <c r="NQL37" s="89"/>
      <c r="NQM37" s="89"/>
      <c r="NQN37" s="89"/>
      <c r="NQO37" s="89"/>
      <c r="NQP37" s="89"/>
      <c r="NQQ37" s="89"/>
      <c r="NQR37" s="89"/>
      <c r="NQS37" s="89"/>
      <c r="NQT37" s="89"/>
      <c r="NQU37" s="89"/>
      <c r="NQV37" s="89"/>
      <c r="NQW37" s="89"/>
      <c r="NQX37" s="89"/>
      <c r="NQY37" s="89"/>
      <c r="NQZ37" s="89"/>
      <c r="NRA37" s="89"/>
      <c r="NRB37" s="89"/>
      <c r="NRC37" s="89"/>
      <c r="NRD37" s="89"/>
      <c r="NRE37" s="89"/>
      <c r="NRF37" s="89"/>
      <c r="NRG37" s="89"/>
      <c r="NRH37" s="89"/>
      <c r="NRI37" s="89"/>
      <c r="NRJ37" s="89"/>
      <c r="NRK37" s="89"/>
      <c r="NRL37" s="89"/>
      <c r="NRM37" s="89"/>
      <c r="NRN37" s="89"/>
      <c r="NRO37" s="89"/>
      <c r="NRP37" s="89"/>
      <c r="NRQ37" s="89"/>
      <c r="NRR37" s="89"/>
      <c r="NRS37" s="89"/>
      <c r="NRT37" s="89"/>
      <c r="NRU37" s="89"/>
      <c r="NRV37" s="89"/>
      <c r="NRW37" s="89"/>
      <c r="NRX37" s="89"/>
      <c r="NRY37" s="89"/>
      <c r="NRZ37" s="89"/>
      <c r="NSA37" s="89"/>
      <c r="NSB37" s="89"/>
      <c r="NSC37" s="89"/>
      <c r="NSD37" s="89"/>
      <c r="NSE37" s="89"/>
      <c r="NSF37" s="89"/>
      <c r="NSG37" s="89"/>
      <c r="NSH37" s="89"/>
      <c r="NSI37" s="89"/>
      <c r="NSJ37" s="89"/>
      <c r="NSK37" s="89"/>
      <c r="NSL37" s="89"/>
      <c r="NSM37" s="89"/>
      <c r="NSN37" s="89"/>
      <c r="NSO37" s="89"/>
      <c r="NSP37" s="89"/>
      <c r="NSQ37" s="89"/>
      <c r="NSR37" s="89"/>
      <c r="NSS37" s="89"/>
      <c r="NST37" s="89"/>
      <c r="NSU37" s="89"/>
      <c r="NSV37" s="89"/>
      <c r="NSW37" s="89"/>
      <c r="NSX37" s="89"/>
      <c r="NSY37" s="89"/>
      <c r="NSZ37" s="89"/>
      <c r="NTA37" s="89"/>
      <c r="NTB37" s="89"/>
      <c r="NTC37" s="89"/>
      <c r="NTD37" s="89"/>
      <c r="NTE37" s="89"/>
      <c r="NTF37" s="89"/>
      <c r="NTG37" s="89"/>
      <c r="NTH37" s="89"/>
      <c r="NTI37" s="89"/>
      <c r="NTJ37" s="89"/>
      <c r="NTK37" s="89"/>
      <c r="NTL37" s="89"/>
      <c r="NTM37" s="89"/>
      <c r="NTN37" s="89"/>
      <c r="NTO37" s="89"/>
      <c r="NTP37" s="89"/>
      <c r="NTQ37" s="89"/>
      <c r="NTR37" s="89"/>
      <c r="NTS37" s="89"/>
      <c r="NTT37" s="89"/>
      <c r="NTU37" s="89"/>
      <c r="NTV37" s="89"/>
      <c r="NTW37" s="89"/>
      <c r="NTX37" s="89"/>
      <c r="NTY37" s="89"/>
      <c r="NTZ37" s="89"/>
      <c r="NUA37" s="89"/>
      <c r="NUB37" s="89"/>
      <c r="NUC37" s="89"/>
      <c r="NUD37" s="89"/>
      <c r="NUE37" s="89"/>
      <c r="NUF37" s="89"/>
      <c r="NUG37" s="89"/>
      <c r="NUH37" s="89"/>
      <c r="NUI37" s="89"/>
      <c r="NUJ37" s="89"/>
      <c r="NUK37" s="89"/>
      <c r="NUL37" s="89"/>
      <c r="NUM37" s="89"/>
      <c r="NUN37" s="89"/>
      <c r="NUO37" s="89"/>
      <c r="NUP37" s="89"/>
      <c r="NUQ37" s="89"/>
      <c r="NUR37" s="89"/>
      <c r="NUS37" s="89"/>
      <c r="NUT37" s="89"/>
      <c r="NUU37" s="89"/>
      <c r="NUV37" s="89"/>
      <c r="NUW37" s="89"/>
      <c r="NUX37" s="89"/>
      <c r="NUY37" s="89"/>
      <c r="NUZ37" s="89"/>
      <c r="NVA37" s="89"/>
      <c r="NVB37" s="89"/>
      <c r="NVC37" s="89"/>
      <c r="NVD37" s="89"/>
      <c r="NVE37" s="89"/>
      <c r="NVF37" s="89"/>
      <c r="NVG37" s="89"/>
      <c r="NVH37" s="89"/>
      <c r="NVI37" s="89"/>
      <c r="NVJ37" s="89"/>
      <c r="NVK37" s="89"/>
      <c r="NVL37" s="89"/>
      <c r="NVM37" s="89"/>
      <c r="NVN37" s="89"/>
      <c r="NVO37" s="89"/>
      <c r="NVP37" s="89"/>
      <c r="NVQ37" s="89"/>
      <c r="NVR37" s="89"/>
      <c r="NVS37" s="89"/>
      <c r="NVT37" s="89"/>
      <c r="NVU37" s="89"/>
      <c r="NVV37" s="89"/>
      <c r="NVW37" s="89"/>
      <c r="NVX37" s="89"/>
      <c r="NVY37" s="89"/>
      <c r="NVZ37" s="89"/>
      <c r="NWA37" s="89"/>
      <c r="NWB37" s="89"/>
      <c r="NWC37" s="89"/>
      <c r="NWD37" s="89"/>
      <c r="NWE37" s="89"/>
      <c r="NWF37" s="89"/>
      <c r="NWG37" s="89"/>
      <c r="NWH37" s="89"/>
      <c r="NWI37" s="89"/>
      <c r="NWJ37" s="89"/>
      <c r="NWK37" s="89"/>
      <c r="NWL37" s="89"/>
      <c r="NWM37" s="89"/>
      <c r="NWN37" s="89"/>
      <c r="NWO37" s="89"/>
      <c r="NWP37" s="89"/>
      <c r="NWQ37" s="89"/>
      <c r="NWR37" s="89"/>
      <c r="NWS37" s="89"/>
      <c r="NWT37" s="89"/>
      <c r="NWU37" s="89"/>
      <c r="NWV37" s="89"/>
      <c r="NWW37" s="89"/>
      <c r="NWX37" s="89"/>
      <c r="NWY37" s="89"/>
      <c r="NWZ37" s="89"/>
      <c r="NXA37" s="89"/>
      <c r="NXB37" s="89"/>
      <c r="NXC37" s="89"/>
      <c r="NXD37" s="89"/>
      <c r="NXE37" s="89"/>
      <c r="NXF37" s="89"/>
      <c r="NXG37" s="89"/>
      <c r="NXH37" s="89"/>
      <c r="NXI37" s="89"/>
      <c r="NXJ37" s="89"/>
      <c r="NXK37" s="89"/>
      <c r="NXL37" s="89"/>
      <c r="NXM37" s="89"/>
      <c r="NXN37" s="89"/>
      <c r="NXO37" s="89"/>
      <c r="NXP37" s="89"/>
      <c r="NXQ37" s="89"/>
      <c r="NXR37" s="89"/>
      <c r="NXS37" s="89"/>
      <c r="NXT37" s="89"/>
      <c r="NXU37" s="89"/>
      <c r="NXV37" s="89"/>
      <c r="NXW37" s="89"/>
      <c r="NXX37" s="89"/>
      <c r="NXY37" s="89"/>
      <c r="NXZ37" s="89"/>
      <c r="NYA37" s="89"/>
      <c r="NYB37" s="89"/>
      <c r="NYC37" s="89"/>
      <c r="NYD37" s="89"/>
      <c r="NYE37" s="89"/>
      <c r="NYF37" s="89"/>
      <c r="NYG37" s="89"/>
      <c r="NYH37" s="89"/>
      <c r="NYI37" s="89"/>
      <c r="NYJ37" s="89"/>
      <c r="NYK37" s="89"/>
      <c r="NYL37" s="89"/>
      <c r="NYM37" s="89"/>
      <c r="NYN37" s="89"/>
      <c r="NYO37" s="89"/>
      <c r="NYP37" s="89"/>
      <c r="NYQ37" s="89"/>
      <c r="NYR37" s="89"/>
      <c r="NYS37" s="89"/>
      <c r="NYT37" s="89"/>
      <c r="NYU37" s="89"/>
      <c r="NYV37" s="89"/>
      <c r="NYW37" s="89"/>
      <c r="NYX37" s="89"/>
      <c r="NYY37" s="89"/>
      <c r="NYZ37" s="89"/>
      <c r="NZA37" s="89"/>
      <c r="NZB37" s="89"/>
      <c r="NZC37" s="89"/>
      <c r="NZD37" s="89"/>
      <c r="NZE37" s="89"/>
      <c r="NZF37" s="89"/>
      <c r="NZG37" s="89"/>
      <c r="NZH37" s="89"/>
      <c r="NZI37" s="89"/>
      <c r="NZJ37" s="89"/>
      <c r="NZK37" s="89"/>
      <c r="NZL37" s="89"/>
      <c r="NZM37" s="89"/>
      <c r="NZN37" s="89"/>
      <c r="NZO37" s="89"/>
      <c r="NZP37" s="89"/>
      <c r="NZQ37" s="89"/>
      <c r="NZR37" s="89"/>
      <c r="NZS37" s="89"/>
      <c r="NZT37" s="89"/>
      <c r="NZU37" s="89"/>
      <c r="NZV37" s="89"/>
      <c r="NZW37" s="89"/>
      <c r="NZX37" s="89"/>
      <c r="NZY37" s="89"/>
      <c r="NZZ37" s="89"/>
      <c r="OAA37" s="89"/>
      <c r="OAB37" s="89"/>
      <c r="OAC37" s="89"/>
      <c r="OAD37" s="89"/>
      <c r="OAE37" s="89"/>
      <c r="OAF37" s="89"/>
      <c r="OAG37" s="89"/>
      <c r="OAH37" s="89"/>
      <c r="OAI37" s="89"/>
      <c r="OAJ37" s="89"/>
      <c r="OAK37" s="89"/>
      <c r="OAL37" s="89"/>
      <c r="OAM37" s="89"/>
      <c r="OAN37" s="89"/>
      <c r="OAO37" s="89"/>
      <c r="OAP37" s="89"/>
      <c r="OAQ37" s="89"/>
      <c r="OAR37" s="89"/>
      <c r="OAS37" s="89"/>
      <c r="OAT37" s="89"/>
      <c r="OAU37" s="89"/>
      <c r="OAV37" s="89"/>
      <c r="OAW37" s="89"/>
      <c r="OAX37" s="89"/>
      <c r="OAY37" s="89"/>
      <c r="OAZ37" s="89"/>
      <c r="OBA37" s="89"/>
      <c r="OBB37" s="89"/>
      <c r="OBC37" s="89"/>
      <c r="OBD37" s="89"/>
      <c r="OBE37" s="89"/>
      <c r="OBF37" s="89"/>
      <c r="OBG37" s="89"/>
      <c r="OBH37" s="89"/>
      <c r="OBI37" s="89"/>
      <c r="OBJ37" s="89"/>
      <c r="OBK37" s="89"/>
      <c r="OBL37" s="89"/>
      <c r="OBM37" s="89"/>
      <c r="OBN37" s="89"/>
      <c r="OBO37" s="89"/>
      <c r="OBP37" s="89"/>
      <c r="OBQ37" s="89"/>
      <c r="OBR37" s="89"/>
      <c r="OBS37" s="89"/>
      <c r="OBT37" s="89"/>
      <c r="OBU37" s="89"/>
      <c r="OBV37" s="89"/>
      <c r="OBW37" s="89"/>
      <c r="OBX37" s="89"/>
      <c r="OBY37" s="89"/>
      <c r="OBZ37" s="89"/>
      <c r="OCA37" s="89"/>
      <c r="OCB37" s="89"/>
      <c r="OCC37" s="89"/>
      <c r="OCD37" s="89"/>
      <c r="OCE37" s="89"/>
      <c r="OCF37" s="89"/>
      <c r="OCG37" s="89"/>
      <c r="OCH37" s="89"/>
      <c r="OCI37" s="89"/>
      <c r="OCJ37" s="89"/>
      <c r="OCK37" s="89"/>
      <c r="OCL37" s="89"/>
      <c r="OCM37" s="89"/>
      <c r="OCN37" s="89"/>
      <c r="OCO37" s="89"/>
      <c r="OCP37" s="89"/>
      <c r="OCQ37" s="89"/>
      <c r="OCR37" s="89"/>
      <c r="OCS37" s="89"/>
      <c r="OCT37" s="89"/>
      <c r="OCU37" s="89"/>
      <c r="OCV37" s="89"/>
      <c r="OCW37" s="89"/>
      <c r="OCX37" s="89"/>
      <c r="OCY37" s="89"/>
      <c r="OCZ37" s="89"/>
      <c r="ODA37" s="89"/>
      <c r="ODB37" s="89"/>
      <c r="ODC37" s="89"/>
      <c r="ODD37" s="89"/>
      <c r="ODE37" s="89"/>
      <c r="ODF37" s="89"/>
      <c r="ODG37" s="89"/>
      <c r="ODH37" s="89"/>
      <c r="ODI37" s="89"/>
      <c r="ODJ37" s="89"/>
      <c r="ODK37" s="89"/>
      <c r="ODL37" s="89"/>
      <c r="ODM37" s="89"/>
      <c r="ODN37" s="89"/>
      <c r="ODO37" s="89"/>
      <c r="ODP37" s="89"/>
      <c r="ODQ37" s="89"/>
      <c r="ODR37" s="89"/>
      <c r="ODS37" s="89"/>
      <c r="ODT37" s="89"/>
      <c r="ODU37" s="89"/>
      <c r="ODV37" s="89"/>
      <c r="ODW37" s="89"/>
      <c r="ODX37" s="89"/>
      <c r="ODY37" s="89"/>
      <c r="ODZ37" s="89"/>
      <c r="OEA37" s="89"/>
      <c r="OEB37" s="89"/>
      <c r="OEC37" s="89"/>
      <c r="OED37" s="89"/>
      <c r="OEE37" s="89"/>
      <c r="OEF37" s="89"/>
      <c r="OEG37" s="89"/>
      <c r="OEH37" s="89"/>
      <c r="OEI37" s="89"/>
      <c r="OEJ37" s="89"/>
      <c r="OEK37" s="89"/>
      <c r="OEL37" s="89"/>
      <c r="OEM37" s="89"/>
      <c r="OEN37" s="89"/>
      <c r="OEO37" s="89"/>
      <c r="OEP37" s="89"/>
      <c r="OEQ37" s="89"/>
      <c r="OER37" s="89"/>
      <c r="OES37" s="89"/>
      <c r="OET37" s="89"/>
      <c r="OEU37" s="89"/>
      <c r="OEV37" s="89"/>
      <c r="OEW37" s="89"/>
      <c r="OEX37" s="89"/>
      <c r="OEY37" s="89"/>
      <c r="OEZ37" s="89"/>
      <c r="OFA37" s="89"/>
      <c r="OFB37" s="89"/>
      <c r="OFC37" s="89"/>
      <c r="OFD37" s="89"/>
      <c r="OFE37" s="89"/>
      <c r="OFF37" s="89"/>
      <c r="OFG37" s="89"/>
      <c r="OFH37" s="89"/>
      <c r="OFI37" s="89"/>
      <c r="OFJ37" s="89"/>
      <c r="OFK37" s="89"/>
      <c r="OFL37" s="89"/>
      <c r="OFM37" s="89"/>
      <c r="OFN37" s="89"/>
      <c r="OFO37" s="89"/>
      <c r="OFP37" s="89"/>
      <c r="OFQ37" s="89"/>
      <c r="OFR37" s="89"/>
      <c r="OFS37" s="89"/>
      <c r="OFT37" s="89"/>
      <c r="OFU37" s="89"/>
      <c r="OFV37" s="89"/>
      <c r="OFW37" s="89"/>
      <c r="OFX37" s="89"/>
      <c r="OFY37" s="89"/>
      <c r="OFZ37" s="89"/>
      <c r="OGA37" s="89"/>
      <c r="OGB37" s="89"/>
      <c r="OGC37" s="89"/>
      <c r="OGD37" s="89"/>
      <c r="OGE37" s="89"/>
      <c r="OGF37" s="89"/>
      <c r="OGG37" s="89"/>
      <c r="OGH37" s="89"/>
      <c r="OGI37" s="89"/>
      <c r="OGJ37" s="89"/>
      <c r="OGK37" s="89"/>
      <c r="OGL37" s="89"/>
      <c r="OGM37" s="89"/>
      <c r="OGN37" s="89"/>
      <c r="OGO37" s="89"/>
      <c r="OGP37" s="89"/>
      <c r="OGQ37" s="89"/>
      <c r="OGR37" s="89"/>
      <c r="OGS37" s="89"/>
      <c r="OGT37" s="89"/>
      <c r="OGU37" s="89"/>
      <c r="OGV37" s="89"/>
      <c r="OGW37" s="89"/>
      <c r="OGX37" s="89"/>
      <c r="OGY37" s="89"/>
      <c r="OGZ37" s="89"/>
      <c r="OHA37" s="89"/>
      <c r="OHB37" s="89"/>
      <c r="OHC37" s="89"/>
      <c r="OHD37" s="89"/>
      <c r="OHE37" s="89"/>
      <c r="OHF37" s="89"/>
      <c r="OHG37" s="89"/>
      <c r="OHH37" s="89"/>
      <c r="OHI37" s="89"/>
      <c r="OHJ37" s="89"/>
      <c r="OHK37" s="89"/>
      <c r="OHL37" s="89"/>
      <c r="OHM37" s="89"/>
      <c r="OHN37" s="89"/>
      <c r="OHO37" s="89"/>
      <c r="OHP37" s="89"/>
      <c r="OHQ37" s="89"/>
      <c r="OHR37" s="89"/>
      <c r="OHS37" s="89"/>
      <c r="OHT37" s="89"/>
      <c r="OHU37" s="89"/>
      <c r="OHV37" s="89"/>
      <c r="OHW37" s="89"/>
      <c r="OHX37" s="89"/>
      <c r="OHY37" s="89"/>
      <c r="OHZ37" s="89"/>
      <c r="OIA37" s="89"/>
      <c r="OIB37" s="89"/>
      <c r="OIC37" s="89"/>
      <c r="OID37" s="89"/>
      <c r="OIE37" s="89"/>
      <c r="OIF37" s="89"/>
      <c r="OIG37" s="89"/>
      <c r="OIH37" s="89"/>
      <c r="OII37" s="89"/>
      <c r="OIJ37" s="89"/>
      <c r="OIK37" s="89"/>
      <c r="OIL37" s="89"/>
      <c r="OIM37" s="89"/>
      <c r="OIN37" s="89"/>
      <c r="OIO37" s="89"/>
      <c r="OIP37" s="89"/>
      <c r="OIQ37" s="89"/>
      <c r="OIR37" s="89"/>
      <c r="OIS37" s="89"/>
      <c r="OIT37" s="89"/>
      <c r="OIU37" s="89"/>
      <c r="OIV37" s="89"/>
      <c r="OIW37" s="89"/>
      <c r="OIX37" s="89"/>
      <c r="OIY37" s="89"/>
      <c r="OIZ37" s="89"/>
      <c r="OJA37" s="89"/>
      <c r="OJB37" s="89"/>
      <c r="OJC37" s="89"/>
      <c r="OJD37" s="89"/>
      <c r="OJE37" s="89"/>
      <c r="OJF37" s="89"/>
      <c r="OJG37" s="89"/>
      <c r="OJH37" s="89"/>
      <c r="OJI37" s="89"/>
      <c r="OJJ37" s="89"/>
      <c r="OJK37" s="89"/>
      <c r="OJL37" s="89"/>
      <c r="OJM37" s="89"/>
      <c r="OJN37" s="89"/>
      <c r="OJO37" s="89"/>
      <c r="OJP37" s="89"/>
      <c r="OJQ37" s="89"/>
      <c r="OJR37" s="89"/>
      <c r="OJS37" s="89"/>
      <c r="OJT37" s="89"/>
      <c r="OJU37" s="89"/>
      <c r="OJV37" s="89"/>
      <c r="OJW37" s="89"/>
      <c r="OJX37" s="89"/>
      <c r="OJY37" s="89"/>
      <c r="OJZ37" s="89"/>
      <c r="OKA37" s="89"/>
      <c r="OKB37" s="89"/>
      <c r="OKC37" s="89"/>
      <c r="OKD37" s="89"/>
      <c r="OKE37" s="89"/>
      <c r="OKF37" s="89"/>
      <c r="OKG37" s="89"/>
      <c r="OKH37" s="89"/>
      <c r="OKI37" s="89"/>
      <c r="OKJ37" s="89"/>
      <c r="OKK37" s="89"/>
      <c r="OKL37" s="89"/>
      <c r="OKM37" s="89"/>
      <c r="OKN37" s="89"/>
      <c r="OKO37" s="89"/>
      <c r="OKP37" s="89"/>
      <c r="OKQ37" s="89"/>
      <c r="OKR37" s="89"/>
      <c r="OKS37" s="89"/>
      <c r="OKT37" s="89"/>
      <c r="OKU37" s="89"/>
      <c r="OKV37" s="89"/>
      <c r="OKW37" s="89"/>
      <c r="OKX37" s="89"/>
      <c r="OKY37" s="89"/>
      <c r="OKZ37" s="89"/>
      <c r="OLA37" s="89"/>
      <c r="OLB37" s="89"/>
      <c r="OLC37" s="89"/>
      <c r="OLD37" s="89"/>
      <c r="OLE37" s="89"/>
      <c r="OLF37" s="89"/>
      <c r="OLG37" s="89"/>
      <c r="OLH37" s="89"/>
      <c r="OLI37" s="89"/>
      <c r="OLJ37" s="89"/>
      <c r="OLK37" s="89"/>
      <c r="OLL37" s="89"/>
      <c r="OLM37" s="89"/>
      <c r="OLN37" s="89"/>
      <c r="OLO37" s="89"/>
      <c r="OLP37" s="89"/>
      <c r="OLQ37" s="89"/>
      <c r="OLR37" s="89"/>
      <c r="OLS37" s="89"/>
      <c r="OLT37" s="89"/>
      <c r="OLU37" s="89"/>
      <c r="OLV37" s="89"/>
      <c r="OLW37" s="89"/>
      <c r="OLX37" s="89"/>
      <c r="OLY37" s="89"/>
      <c r="OLZ37" s="89"/>
      <c r="OMA37" s="89"/>
      <c r="OMB37" s="89"/>
      <c r="OMC37" s="89"/>
      <c r="OMD37" s="89"/>
      <c r="OME37" s="89"/>
      <c r="OMF37" s="89"/>
      <c r="OMG37" s="89"/>
      <c r="OMH37" s="89"/>
      <c r="OMI37" s="89"/>
      <c r="OMJ37" s="89"/>
      <c r="OMK37" s="89"/>
      <c r="OML37" s="89"/>
      <c r="OMM37" s="89"/>
      <c r="OMN37" s="89"/>
      <c r="OMO37" s="89"/>
      <c r="OMP37" s="89"/>
      <c r="OMQ37" s="89"/>
      <c r="OMR37" s="89"/>
      <c r="OMS37" s="89"/>
      <c r="OMT37" s="89"/>
      <c r="OMU37" s="89"/>
      <c r="OMV37" s="89"/>
      <c r="OMW37" s="89"/>
      <c r="OMX37" s="89"/>
      <c r="OMY37" s="89"/>
      <c r="OMZ37" s="89"/>
      <c r="ONA37" s="89"/>
      <c r="ONB37" s="89"/>
      <c r="ONC37" s="89"/>
      <c r="OND37" s="89"/>
      <c r="ONE37" s="89"/>
      <c r="ONF37" s="89"/>
      <c r="ONG37" s="89"/>
      <c r="ONH37" s="89"/>
      <c r="ONI37" s="89"/>
      <c r="ONJ37" s="89"/>
      <c r="ONK37" s="89"/>
      <c r="ONL37" s="89"/>
      <c r="ONM37" s="89"/>
      <c r="ONN37" s="89"/>
      <c r="ONO37" s="89"/>
      <c r="ONP37" s="89"/>
      <c r="ONQ37" s="89"/>
      <c r="ONR37" s="89"/>
      <c r="ONS37" s="89"/>
      <c r="ONT37" s="89"/>
      <c r="ONU37" s="89"/>
      <c r="ONV37" s="89"/>
      <c r="ONW37" s="89"/>
      <c r="ONX37" s="89"/>
      <c r="ONY37" s="89"/>
      <c r="ONZ37" s="89"/>
      <c r="OOA37" s="89"/>
      <c r="OOB37" s="89"/>
      <c r="OOC37" s="89"/>
      <c r="OOD37" s="89"/>
      <c r="OOE37" s="89"/>
      <c r="OOF37" s="89"/>
      <c r="OOG37" s="89"/>
      <c r="OOH37" s="89"/>
      <c r="OOI37" s="89"/>
      <c r="OOJ37" s="89"/>
      <c r="OOK37" s="89"/>
      <c r="OOL37" s="89"/>
      <c r="OOM37" s="89"/>
      <c r="OON37" s="89"/>
      <c r="OOO37" s="89"/>
      <c r="OOP37" s="89"/>
      <c r="OOQ37" s="89"/>
      <c r="OOR37" s="89"/>
      <c r="OOS37" s="89"/>
      <c r="OOT37" s="89"/>
      <c r="OOU37" s="89"/>
      <c r="OOV37" s="89"/>
      <c r="OOW37" s="89"/>
      <c r="OOX37" s="89"/>
      <c r="OOY37" s="89"/>
      <c r="OOZ37" s="89"/>
      <c r="OPA37" s="89"/>
      <c r="OPB37" s="89"/>
      <c r="OPC37" s="89"/>
      <c r="OPD37" s="89"/>
      <c r="OPE37" s="89"/>
      <c r="OPF37" s="89"/>
      <c r="OPG37" s="89"/>
      <c r="OPH37" s="89"/>
      <c r="OPI37" s="89"/>
      <c r="OPJ37" s="89"/>
      <c r="OPK37" s="89"/>
      <c r="OPL37" s="89"/>
      <c r="OPM37" s="89"/>
      <c r="OPN37" s="89"/>
      <c r="OPO37" s="89"/>
      <c r="OPP37" s="89"/>
      <c r="OPQ37" s="89"/>
      <c r="OPR37" s="89"/>
      <c r="OPS37" s="89"/>
      <c r="OPT37" s="89"/>
      <c r="OPU37" s="89"/>
      <c r="OPV37" s="89"/>
      <c r="OPW37" s="89"/>
      <c r="OPX37" s="89"/>
      <c r="OPY37" s="89"/>
      <c r="OPZ37" s="89"/>
      <c r="OQA37" s="89"/>
      <c r="OQB37" s="89"/>
      <c r="OQC37" s="89"/>
      <c r="OQD37" s="89"/>
      <c r="OQE37" s="89"/>
      <c r="OQF37" s="89"/>
      <c r="OQG37" s="89"/>
      <c r="OQH37" s="89"/>
      <c r="OQI37" s="89"/>
      <c r="OQJ37" s="89"/>
      <c r="OQK37" s="89"/>
      <c r="OQL37" s="89"/>
      <c r="OQM37" s="89"/>
      <c r="OQN37" s="89"/>
      <c r="OQO37" s="89"/>
      <c r="OQP37" s="89"/>
      <c r="OQQ37" s="89"/>
      <c r="OQR37" s="89"/>
      <c r="OQS37" s="89"/>
      <c r="OQT37" s="89"/>
      <c r="OQU37" s="89"/>
      <c r="OQV37" s="89"/>
      <c r="OQW37" s="89"/>
      <c r="OQX37" s="89"/>
      <c r="OQY37" s="89"/>
      <c r="OQZ37" s="89"/>
      <c r="ORA37" s="89"/>
      <c r="ORB37" s="89"/>
      <c r="ORC37" s="89"/>
      <c r="ORD37" s="89"/>
      <c r="ORE37" s="89"/>
      <c r="ORF37" s="89"/>
      <c r="ORG37" s="89"/>
      <c r="ORH37" s="89"/>
      <c r="ORI37" s="89"/>
      <c r="ORJ37" s="89"/>
      <c r="ORK37" s="89"/>
      <c r="ORL37" s="89"/>
      <c r="ORM37" s="89"/>
      <c r="ORN37" s="89"/>
      <c r="ORO37" s="89"/>
      <c r="ORP37" s="89"/>
      <c r="ORQ37" s="89"/>
      <c r="ORR37" s="89"/>
      <c r="ORS37" s="89"/>
      <c r="ORT37" s="89"/>
      <c r="ORU37" s="89"/>
      <c r="ORV37" s="89"/>
      <c r="ORW37" s="89"/>
      <c r="ORX37" s="89"/>
      <c r="ORY37" s="89"/>
      <c r="ORZ37" s="89"/>
      <c r="OSA37" s="89"/>
      <c r="OSB37" s="89"/>
      <c r="OSC37" s="89"/>
      <c r="OSD37" s="89"/>
      <c r="OSE37" s="89"/>
      <c r="OSF37" s="89"/>
      <c r="OSG37" s="89"/>
      <c r="OSH37" s="89"/>
      <c r="OSI37" s="89"/>
      <c r="OSJ37" s="89"/>
      <c r="OSK37" s="89"/>
      <c r="OSL37" s="89"/>
      <c r="OSM37" s="89"/>
      <c r="OSN37" s="89"/>
      <c r="OSO37" s="89"/>
      <c r="OSP37" s="89"/>
      <c r="OSQ37" s="89"/>
      <c r="OSR37" s="89"/>
      <c r="OSS37" s="89"/>
      <c r="OST37" s="89"/>
      <c r="OSU37" s="89"/>
      <c r="OSV37" s="89"/>
      <c r="OSW37" s="89"/>
      <c r="OSX37" s="89"/>
      <c r="OSY37" s="89"/>
      <c r="OSZ37" s="89"/>
      <c r="OTA37" s="89"/>
      <c r="OTB37" s="89"/>
      <c r="OTC37" s="89"/>
      <c r="OTD37" s="89"/>
      <c r="OTE37" s="89"/>
      <c r="OTF37" s="89"/>
      <c r="OTG37" s="89"/>
      <c r="OTH37" s="89"/>
      <c r="OTI37" s="89"/>
      <c r="OTJ37" s="89"/>
      <c r="OTK37" s="89"/>
      <c r="OTL37" s="89"/>
      <c r="OTM37" s="89"/>
      <c r="OTN37" s="89"/>
      <c r="OTO37" s="89"/>
      <c r="OTP37" s="89"/>
      <c r="OTQ37" s="89"/>
      <c r="OTR37" s="89"/>
      <c r="OTS37" s="89"/>
      <c r="OTT37" s="89"/>
      <c r="OTU37" s="89"/>
      <c r="OTV37" s="89"/>
      <c r="OTW37" s="89"/>
      <c r="OTX37" s="89"/>
      <c r="OTY37" s="89"/>
      <c r="OTZ37" s="89"/>
      <c r="OUA37" s="89"/>
      <c r="OUB37" s="89"/>
      <c r="OUC37" s="89"/>
      <c r="OUD37" s="89"/>
      <c r="OUE37" s="89"/>
      <c r="OUF37" s="89"/>
      <c r="OUG37" s="89"/>
      <c r="OUH37" s="89"/>
      <c r="OUI37" s="89"/>
      <c r="OUJ37" s="89"/>
      <c r="OUK37" s="89"/>
      <c r="OUL37" s="89"/>
      <c r="OUM37" s="89"/>
      <c r="OUN37" s="89"/>
      <c r="OUO37" s="89"/>
      <c r="OUP37" s="89"/>
      <c r="OUQ37" s="89"/>
      <c r="OUR37" s="89"/>
      <c r="OUS37" s="89"/>
      <c r="OUT37" s="89"/>
      <c r="OUU37" s="89"/>
      <c r="OUV37" s="89"/>
      <c r="OUW37" s="89"/>
      <c r="OUX37" s="89"/>
      <c r="OUY37" s="89"/>
      <c r="OUZ37" s="89"/>
      <c r="OVA37" s="89"/>
      <c r="OVB37" s="89"/>
      <c r="OVC37" s="89"/>
      <c r="OVD37" s="89"/>
      <c r="OVE37" s="89"/>
      <c r="OVF37" s="89"/>
      <c r="OVG37" s="89"/>
      <c r="OVH37" s="89"/>
      <c r="OVI37" s="89"/>
      <c r="OVJ37" s="89"/>
      <c r="OVK37" s="89"/>
      <c r="OVL37" s="89"/>
      <c r="OVM37" s="89"/>
      <c r="OVN37" s="89"/>
      <c r="OVO37" s="89"/>
      <c r="OVP37" s="89"/>
      <c r="OVQ37" s="89"/>
      <c r="OVR37" s="89"/>
      <c r="OVS37" s="89"/>
      <c r="OVT37" s="89"/>
      <c r="OVU37" s="89"/>
      <c r="OVV37" s="89"/>
      <c r="OVW37" s="89"/>
      <c r="OVX37" s="89"/>
      <c r="OVY37" s="89"/>
      <c r="OVZ37" s="89"/>
      <c r="OWA37" s="89"/>
      <c r="OWB37" s="89"/>
      <c r="OWC37" s="89"/>
      <c r="OWD37" s="89"/>
      <c r="OWE37" s="89"/>
      <c r="OWF37" s="89"/>
      <c r="OWG37" s="89"/>
      <c r="OWH37" s="89"/>
      <c r="OWI37" s="89"/>
      <c r="OWJ37" s="89"/>
      <c r="OWK37" s="89"/>
      <c r="OWL37" s="89"/>
      <c r="OWM37" s="89"/>
      <c r="OWN37" s="89"/>
      <c r="OWO37" s="89"/>
      <c r="OWP37" s="89"/>
      <c r="OWQ37" s="89"/>
      <c r="OWR37" s="89"/>
      <c r="OWS37" s="89"/>
      <c r="OWT37" s="89"/>
      <c r="OWU37" s="89"/>
      <c r="OWV37" s="89"/>
      <c r="OWW37" s="89"/>
      <c r="OWX37" s="89"/>
      <c r="OWY37" s="89"/>
      <c r="OWZ37" s="89"/>
      <c r="OXA37" s="89"/>
      <c r="OXB37" s="89"/>
      <c r="OXC37" s="89"/>
      <c r="OXD37" s="89"/>
      <c r="OXE37" s="89"/>
      <c r="OXF37" s="89"/>
      <c r="OXG37" s="89"/>
      <c r="OXH37" s="89"/>
      <c r="OXI37" s="89"/>
      <c r="OXJ37" s="89"/>
      <c r="OXK37" s="89"/>
      <c r="OXL37" s="89"/>
      <c r="OXM37" s="89"/>
      <c r="OXN37" s="89"/>
      <c r="OXO37" s="89"/>
      <c r="OXP37" s="89"/>
      <c r="OXQ37" s="89"/>
      <c r="OXR37" s="89"/>
      <c r="OXS37" s="89"/>
      <c r="OXT37" s="89"/>
      <c r="OXU37" s="89"/>
      <c r="OXV37" s="89"/>
      <c r="OXW37" s="89"/>
      <c r="OXX37" s="89"/>
      <c r="OXY37" s="89"/>
      <c r="OXZ37" s="89"/>
      <c r="OYA37" s="89"/>
      <c r="OYB37" s="89"/>
      <c r="OYC37" s="89"/>
      <c r="OYD37" s="89"/>
      <c r="OYE37" s="89"/>
      <c r="OYF37" s="89"/>
      <c r="OYG37" s="89"/>
      <c r="OYH37" s="89"/>
      <c r="OYI37" s="89"/>
      <c r="OYJ37" s="89"/>
      <c r="OYK37" s="89"/>
      <c r="OYL37" s="89"/>
      <c r="OYM37" s="89"/>
      <c r="OYN37" s="89"/>
      <c r="OYO37" s="89"/>
      <c r="OYP37" s="89"/>
      <c r="OYQ37" s="89"/>
      <c r="OYR37" s="89"/>
      <c r="OYS37" s="89"/>
      <c r="OYT37" s="89"/>
      <c r="OYU37" s="89"/>
      <c r="OYV37" s="89"/>
      <c r="OYW37" s="89"/>
      <c r="OYX37" s="89"/>
      <c r="OYY37" s="89"/>
      <c r="OYZ37" s="89"/>
      <c r="OZA37" s="89"/>
      <c r="OZB37" s="89"/>
      <c r="OZC37" s="89"/>
      <c r="OZD37" s="89"/>
      <c r="OZE37" s="89"/>
      <c r="OZF37" s="89"/>
      <c r="OZG37" s="89"/>
      <c r="OZH37" s="89"/>
      <c r="OZI37" s="89"/>
      <c r="OZJ37" s="89"/>
      <c r="OZK37" s="89"/>
      <c r="OZL37" s="89"/>
      <c r="OZM37" s="89"/>
      <c r="OZN37" s="89"/>
      <c r="OZO37" s="89"/>
      <c r="OZP37" s="89"/>
      <c r="OZQ37" s="89"/>
      <c r="OZR37" s="89"/>
      <c r="OZS37" s="89"/>
      <c r="OZT37" s="89"/>
      <c r="OZU37" s="89"/>
      <c r="OZV37" s="89"/>
      <c r="OZW37" s="89"/>
      <c r="OZX37" s="89"/>
      <c r="OZY37" s="89"/>
      <c r="OZZ37" s="89"/>
      <c r="PAA37" s="89"/>
      <c r="PAB37" s="89"/>
      <c r="PAC37" s="89"/>
      <c r="PAD37" s="89"/>
      <c r="PAE37" s="89"/>
      <c r="PAF37" s="89"/>
      <c r="PAG37" s="89"/>
      <c r="PAH37" s="89"/>
      <c r="PAI37" s="89"/>
      <c r="PAJ37" s="89"/>
      <c r="PAK37" s="89"/>
      <c r="PAL37" s="89"/>
      <c r="PAM37" s="89"/>
      <c r="PAN37" s="89"/>
      <c r="PAO37" s="89"/>
      <c r="PAP37" s="89"/>
      <c r="PAQ37" s="89"/>
      <c r="PAR37" s="89"/>
      <c r="PAS37" s="89"/>
      <c r="PAT37" s="89"/>
      <c r="PAU37" s="89"/>
      <c r="PAV37" s="89"/>
      <c r="PAW37" s="89"/>
      <c r="PAX37" s="89"/>
      <c r="PAY37" s="89"/>
      <c r="PAZ37" s="89"/>
      <c r="PBA37" s="89"/>
      <c r="PBB37" s="89"/>
      <c r="PBC37" s="89"/>
      <c r="PBD37" s="89"/>
      <c r="PBE37" s="89"/>
      <c r="PBF37" s="89"/>
      <c r="PBG37" s="89"/>
      <c r="PBH37" s="89"/>
      <c r="PBI37" s="89"/>
      <c r="PBJ37" s="89"/>
      <c r="PBK37" s="89"/>
      <c r="PBL37" s="89"/>
      <c r="PBM37" s="89"/>
      <c r="PBN37" s="89"/>
      <c r="PBO37" s="89"/>
      <c r="PBP37" s="89"/>
      <c r="PBQ37" s="89"/>
      <c r="PBR37" s="89"/>
      <c r="PBS37" s="89"/>
      <c r="PBT37" s="89"/>
      <c r="PBU37" s="89"/>
      <c r="PBV37" s="89"/>
      <c r="PBW37" s="89"/>
      <c r="PBX37" s="89"/>
      <c r="PBY37" s="89"/>
      <c r="PBZ37" s="89"/>
      <c r="PCA37" s="89"/>
      <c r="PCB37" s="89"/>
      <c r="PCC37" s="89"/>
      <c r="PCD37" s="89"/>
      <c r="PCE37" s="89"/>
      <c r="PCF37" s="89"/>
      <c r="PCG37" s="89"/>
      <c r="PCH37" s="89"/>
      <c r="PCI37" s="89"/>
      <c r="PCJ37" s="89"/>
      <c r="PCK37" s="89"/>
      <c r="PCL37" s="89"/>
      <c r="PCM37" s="89"/>
      <c r="PCN37" s="89"/>
      <c r="PCO37" s="89"/>
      <c r="PCP37" s="89"/>
      <c r="PCQ37" s="89"/>
      <c r="PCR37" s="89"/>
      <c r="PCS37" s="89"/>
      <c r="PCT37" s="89"/>
      <c r="PCU37" s="89"/>
      <c r="PCV37" s="89"/>
      <c r="PCW37" s="89"/>
      <c r="PCX37" s="89"/>
      <c r="PCY37" s="89"/>
      <c r="PCZ37" s="89"/>
      <c r="PDA37" s="89"/>
      <c r="PDB37" s="89"/>
      <c r="PDC37" s="89"/>
      <c r="PDD37" s="89"/>
      <c r="PDE37" s="89"/>
      <c r="PDF37" s="89"/>
      <c r="PDG37" s="89"/>
      <c r="PDH37" s="89"/>
      <c r="PDI37" s="89"/>
      <c r="PDJ37" s="89"/>
      <c r="PDK37" s="89"/>
      <c r="PDL37" s="89"/>
      <c r="PDM37" s="89"/>
      <c r="PDN37" s="89"/>
      <c r="PDO37" s="89"/>
      <c r="PDP37" s="89"/>
      <c r="PDQ37" s="89"/>
      <c r="PDR37" s="89"/>
      <c r="PDS37" s="89"/>
      <c r="PDT37" s="89"/>
      <c r="PDU37" s="89"/>
      <c r="PDV37" s="89"/>
      <c r="PDW37" s="89"/>
      <c r="PDX37" s="89"/>
      <c r="PDY37" s="89"/>
      <c r="PDZ37" s="89"/>
      <c r="PEA37" s="89"/>
      <c r="PEB37" s="89"/>
      <c r="PEC37" s="89"/>
      <c r="PED37" s="89"/>
      <c r="PEE37" s="89"/>
      <c r="PEF37" s="89"/>
      <c r="PEG37" s="89"/>
      <c r="PEH37" s="89"/>
      <c r="PEI37" s="89"/>
      <c r="PEJ37" s="89"/>
      <c r="PEK37" s="89"/>
      <c r="PEL37" s="89"/>
      <c r="PEM37" s="89"/>
      <c r="PEN37" s="89"/>
      <c r="PEO37" s="89"/>
      <c r="PEP37" s="89"/>
      <c r="PEQ37" s="89"/>
      <c r="PER37" s="89"/>
      <c r="PES37" s="89"/>
      <c r="PET37" s="89"/>
      <c r="PEU37" s="89"/>
      <c r="PEV37" s="89"/>
      <c r="PEW37" s="89"/>
      <c r="PEX37" s="89"/>
      <c r="PEY37" s="89"/>
      <c r="PEZ37" s="89"/>
      <c r="PFA37" s="89"/>
      <c r="PFB37" s="89"/>
      <c r="PFC37" s="89"/>
      <c r="PFD37" s="89"/>
      <c r="PFE37" s="89"/>
      <c r="PFF37" s="89"/>
      <c r="PFG37" s="89"/>
      <c r="PFH37" s="89"/>
      <c r="PFI37" s="89"/>
      <c r="PFJ37" s="89"/>
      <c r="PFK37" s="89"/>
      <c r="PFL37" s="89"/>
      <c r="PFM37" s="89"/>
      <c r="PFN37" s="89"/>
      <c r="PFO37" s="89"/>
      <c r="PFP37" s="89"/>
      <c r="PFQ37" s="89"/>
      <c r="PFR37" s="89"/>
      <c r="PFS37" s="89"/>
      <c r="PFT37" s="89"/>
      <c r="PFU37" s="89"/>
      <c r="PFV37" s="89"/>
      <c r="PFW37" s="89"/>
      <c r="PFX37" s="89"/>
      <c r="PFY37" s="89"/>
      <c r="PFZ37" s="89"/>
      <c r="PGA37" s="89"/>
      <c r="PGB37" s="89"/>
      <c r="PGC37" s="89"/>
      <c r="PGD37" s="89"/>
      <c r="PGE37" s="89"/>
      <c r="PGF37" s="89"/>
      <c r="PGG37" s="89"/>
      <c r="PGH37" s="89"/>
      <c r="PGI37" s="89"/>
      <c r="PGJ37" s="89"/>
      <c r="PGK37" s="89"/>
      <c r="PGL37" s="89"/>
      <c r="PGM37" s="89"/>
      <c r="PGN37" s="89"/>
      <c r="PGO37" s="89"/>
      <c r="PGP37" s="89"/>
      <c r="PGQ37" s="89"/>
      <c r="PGR37" s="89"/>
      <c r="PGS37" s="89"/>
      <c r="PGT37" s="89"/>
      <c r="PGU37" s="89"/>
      <c r="PGV37" s="89"/>
      <c r="PGW37" s="89"/>
      <c r="PGX37" s="89"/>
      <c r="PGY37" s="89"/>
      <c r="PGZ37" s="89"/>
      <c r="PHA37" s="89"/>
      <c r="PHB37" s="89"/>
      <c r="PHC37" s="89"/>
      <c r="PHD37" s="89"/>
      <c r="PHE37" s="89"/>
      <c r="PHF37" s="89"/>
      <c r="PHG37" s="89"/>
      <c r="PHH37" s="89"/>
      <c r="PHI37" s="89"/>
      <c r="PHJ37" s="89"/>
      <c r="PHK37" s="89"/>
      <c r="PHL37" s="89"/>
      <c r="PHM37" s="89"/>
      <c r="PHN37" s="89"/>
      <c r="PHO37" s="89"/>
      <c r="PHP37" s="89"/>
      <c r="PHQ37" s="89"/>
      <c r="PHR37" s="89"/>
      <c r="PHS37" s="89"/>
      <c r="PHT37" s="89"/>
      <c r="PHU37" s="89"/>
      <c r="PHV37" s="89"/>
      <c r="PHW37" s="89"/>
      <c r="PHX37" s="89"/>
      <c r="PHY37" s="89"/>
      <c r="PHZ37" s="89"/>
      <c r="PIA37" s="89"/>
      <c r="PIB37" s="89"/>
      <c r="PIC37" s="89"/>
      <c r="PID37" s="89"/>
      <c r="PIE37" s="89"/>
      <c r="PIF37" s="89"/>
      <c r="PIG37" s="89"/>
      <c r="PIH37" s="89"/>
      <c r="PII37" s="89"/>
      <c r="PIJ37" s="89"/>
      <c r="PIK37" s="89"/>
      <c r="PIL37" s="89"/>
      <c r="PIM37" s="89"/>
      <c r="PIN37" s="89"/>
      <c r="PIO37" s="89"/>
      <c r="PIP37" s="89"/>
      <c r="PIQ37" s="89"/>
      <c r="PIR37" s="89"/>
      <c r="PIS37" s="89"/>
      <c r="PIT37" s="89"/>
      <c r="PIU37" s="89"/>
      <c r="PIV37" s="89"/>
      <c r="PIW37" s="89"/>
      <c r="PIX37" s="89"/>
      <c r="PIY37" s="89"/>
      <c r="PIZ37" s="89"/>
      <c r="PJA37" s="89"/>
      <c r="PJB37" s="89"/>
      <c r="PJC37" s="89"/>
      <c r="PJD37" s="89"/>
      <c r="PJE37" s="89"/>
      <c r="PJF37" s="89"/>
      <c r="PJG37" s="89"/>
      <c r="PJH37" s="89"/>
      <c r="PJI37" s="89"/>
      <c r="PJJ37" s="89"/>
      <c r="PJK37" s="89"/>
      <c r="PJL37" s="89"/>
      <c r="PJM37" s="89"/>
      <c r="PJN37" s="89"/>
      <c r="PJO37" s="89"/>
      <c r="PJP37" s="89"/>
      <c r="PJQ37" s="89"/>
      <c r="PJR37" s="89"/>
      <c r="PJS37" s="89"/>
      <c r="PJT37" s="89"/>
      <c r="PJU37" s="89"/>
      <c r="PJV37" s="89"/>
      <c r="PJW37" s="89"/>
      <c r="PJX37" s="89"/>
      <c r="PJY37" s="89"/>
      <c r="PJZ37" s="89"/>
      <c r="PKA37" s="89"/>
      <c r="PKB37" s="89"/>
      <c r="PKC37" s="89"/>
      <c r="PKD37" s="89"/>
      <c r="PKE37" s="89"/>
      <c r="PKF37" s="89"/>
      <c r="PKG37" s="89"/>
      <c r="PKH37" s="89"/>
      <c r="PKI37" s="89"/>
      <c r="PKJ37" s="89"/>
      <c r="PKK37" s="89"/>
      <c r="PKL37" s="89"/>
      <c r="PKM37" s="89"/>
      <c r="PKN37" s="89"/>
      <c r="PKO37" s="89"/>
      <c r="PKP37" s="89"/>
      <c r="PKQ37" s="89"/>
      <c r="PKR37" s="89"/>
      <c r="PKS37" s="89"/>
      <c r="PKT37" s="89"/>
      <c r="PKU37" s="89"/>
      <c r="PKV37" s="89"/>
      <c r="PKW37" s="89"/>
      <c r="PKX37" s="89"/>
      <c r="PKY37" s="89"/>
      <c r="PKZ37" s="89"/>
      <c r="PLA37" s="89"/>
      <c r="PLB37" s="89"/>
      <c r="PLC37" s="89"/>
      <c r="PLD37" s="89"/>
      <c r="PLE37" s="89"/>
      <c r="PLF37" s="89"/>
      <c r="PLG37" s="89"/>
      <c r="PLH37" s="89"/>
      <c r="PLI37" s="89"/>
      <c r="PLJ37" s="89"/>
      <c r="PLK37" s="89"/>
      <c r="PLL37" s="89"/>
      <c r="PLM37" s="89"/>
      <c r="PLN37" s="89"/>
      <c r="PLO37" s="89"/>
      <c r="PLP37" s="89"/>
      <c r="PLQ37" s="89"/>
      <c r="PLR37" s="89"/>
      <c r="PLS37" s="89"/>
      <c r="PLT37" s="89"/>
      <c r="PLU37" s="89"/>
      <c r="PLV37" s="89"/>
      <c r="PLW37" s="89"/>
      <c r="PLX37" s="89"/>
      <c r="PLY37" s="89"/>
      <c r="PLZ37" s="89"/>
      <c r="PMA37" s="89"/>
      <c r="PMB37" s="89"/>
      <c r="PMC37" s="89"/>
      <c r="PMD37" s="89"/>
      <c r="PME37" s="89"/>
      <c r="PMF37" s="89"/>
      <c r="PMG37" s="89"/>
      <c r="PMH37" s="89"/>
      <c r="PMI37" s="89"/>
      <c r="PMJ37" s="89"/>
      <c r="PMK37" s="89"/>
      <c r="PML37" s="89"/>
      <c r="PMM37" s="89"/>
      <c r="PMN37" s="89"/>
      <c r="PMO37" s="89"/>
      <c r="PMP37" s="89"/>
      <c r="PMQ37" s="89"/>
      <c r="PMR37" s="89"/>
      <c r="PMS37" s="89"/>
      <c r="PMT37" s="89"/>
      <c r="PMU37" s="89"/>
      <c r="PMV37" s="89"/>
      <c r="PMW37" s="89"/>
      <c r="PMX37" s="89"/>
      <c r="PMY37" s="89"/>
      <c r="PMZ37" s="89"/>
      <c r="PNA37" s="89"/>
      <c r="PNB37" s="89"/>
      <c r="PNC37" s="89"/>
      <c r="PND37" s="89"/>
      <c r="PNE37" s="89"/>
      <c r="PNF37" s="89"/>
      <c r="PNG37" s="89"/>
      <c r="PNH37" s="89"/>
      <c r="PNI37" s="89"/>
      <c r="PNJ37" s="89"/>
      <c r="PNK37" s="89"/>
      <c r="PNL37" s="89"/>
      <c r="PNM37" s="89"/>
      <c r="PNN37" s="89"/>
      <c r="PNO37" s="89"/>
      <c r="PNP37" s="89"/>
      <c r="PNQ37" s="89"/>
      <c r="PNR37" s="89"/>
      <c r="PNS37" s="89"/>
      <c r="PNT37" s="89"/>
      <c r="PNU37" s="89"/>
      <c r="PNV37" s="89"/>
      <c r="PNW37" s="89"/>
      <c r="PNX37" s="89"/>
      <c r="PNY37" s="89"/>
      <c r="PNZ37" s="89"/>
      <c r="POA37" s="89"/>
      <c r="POB37" s="89"/>
      <c r="POC37" s="89"/>
      <c r="POD37" s="89"/>
      <c r="POE37" s="89"/>
      <c r="POF37" s="89"/>
      <c r="POG37" s="89"/>
      <c r="POH37" s="89"/>
      <c r="POI37" s="89"/>
      <c r="POJ37" s="89"/>
      <c r="POK37" s="89"/>
      <c r="POL37" s="89"/>
      <c r="POM37" s="89"/>
      <c r="PON37" s="89"/>
      <c r="POO37" s="89"/>
      <c r="POP37" s="89"/>
      <c r="POQ37" s="89"/>
      <c r="POR37" s="89"/>
      <c r="POS37" s="89"/>
      <c r="POT37" s="89"/>
      <c r="POU37" s="89"/>
      <c r="POV37" s="89"/>
      <c r="POW37" s="89"/>
      <c r="POX37" s="89"/>
      <c r="POY37" s="89"/>
      <c r="POZ37" s="89"/>
      <c r="PPA37" s="89"/>
      <c r="PPB37" s="89"/>
      <c r="PPC37" s="89"/>
      <c r="PPD37" s="89"/>
      <c r="PPE37" s="89"/>
      <c r="PPF37" s="89"/>
      <c r="PPG37" s="89"/>
      <c r="PPH37" s="89"/>
      <c r="PPI37" s="89"/>
      <c r="PPJ37" s="89"/>
      <c r="PPK37" s="89"/>
      <c r="PPL37" s="89"/>
      <c r="PPM37" s="89"/>
      <c r="PPN37" s="89"/>
      <c r="PPO37" s="89"/>
      <c r="PPP37" s="89"/>
      <c r="PPQ37" s="89"/>
      <c r="PPR37" s="89"/>
      <c r="PPS37" s="89"/>
      <c r="PPT37" s="89"/>
      <c r="PPU37" s="89"/>
      <c r="PPV37" s="89"/>
      <c r="PPW37" s="89"/>
      <c r="PPX37" s="89"/>
      <c r="PPY37" s="89"/>
      <c r="PPZ37" s="89"/>
      <c r="PQA37" s="89"/>
      <c r="PQB37" s="89"/>
      <c r="PQC37" s="89"/>
      <c r="PQD37" s="89"/>
      <c r="PQE37" s="89"/>
      <c r="PQF37" s="89"/>
      <c r="PQG37" s="89"/>
      <c r="PQH37" s="89"/>
      <c r="PQI37" s="89"/>
      <c r="PQJ37" s="89"/>
      <c r="PQK37" s="89"/>
      <c r="PQL37" s="89"/>
      <c r="PQM37" s="89"/>
      <c r="PQN37" s="89"/>
      <c r="PQO37" s="89"/>
      <c r="PQP37" s="89"/>
      <c r="PQQ37" s="89"/>
      <c r="PQR37" s="89"/>
      <c r="PQS37" s="89"/>
      <c r="PQT37" s="89"/>
      <c r="PQU37" s="89"/>
      <c r="PQV37" s="89"/>
      <c r="PQW37" s="89"/>
      <c r="PQX37" s="89"/>
      <c r="PQY37" s="89"/>
      <c r="PQZ37" s="89"/>
      <c r="PRA37" s="89"/>
      <c r="PRB37" s="89"/>
      <c r="PRC37" s="89"/>
      <c r="PRD37" s="89"/>
      <c r="PRE37" s="89"/>
      <c r="PRF37" s="89"/>
      <c r="PRG37" s="89"/>
      <c r="PRH37" s="89"/>
      <c r="PRI37" s="89"/>
      <c r="PRJ37" s="89"/>
      <c r="PRK37" s="89"/>
      <c r="PRL37" s="89"/>
      <c r="PRM37" s="89"/>
      <c r="PRN37" s="89"/>
      <c r="PRO37" s="89"/>
      <c r="PRP37" s="89"/>
      <c r="PRQ37" s="89"/>
      <c r="PRR37" s="89"/>
      <c r="PRS37" s="89"/>
      <c r="PRT37" s="89"/>
      <c r="PRU37" s="89"/>
      <c r="PRV37" s="89"/>
      <c r="PRW37" s="89"/>
      <c r="PRX37" s="89"/>
      <c r="PRY37" s="89"/>
      <c r="PRZ37" s="89"/>
      <c r="PSA37" s="89"/>
      <c r="PSB37" s="89"/>
      <c r="PSC37" s="89"/>
      <c r="PSD37" s="89"/>
      <c r="PSE37" s="89"/>
      <c r="PSF37" s="89"/>
      <c r="PSG37" s="89"/>
      <c r="PSH37" s="89"/>
      <c r="PSI37" s="89"/>
      <c r="PSJ37" s="89"/>
      <c r="PSK37" s="89"/>
      <c r="PSL37" s="89"/>
      <c r="PSM37" s="89"/>
      <c r="PSN37" s="89"/>
      <c r="PSO37" s="89"/>
      <c r="PSP37" s="89"/>
      <c r="PSQ37" s="89"/>
      <c r="PSR37" s="89"/>
      <c r="PSS37" s="89"/>
      <c r="PST37" s="89"/>
      <c r="PSU37" s="89"/>
      <c r="PSV37" s="89"/>
      <c r="PSW37" s="89"/>
      <c r="PSX37" s="89"/>
      <c r="PSY37" s="89"/>
      <c r="PSZ37" s="89"/>
      <c r="PTA37" s="89"/>
      <c r="PTB37" s="89"/>
      <c r="PTC37" s="89"/>
      <c r="PTD37" s="89"/>
      <c r="PTE37" s="89"/>
      <c r="PTF37" s="89"/>
      <c r="PTG37" s="89"/>
      <c r="PTH37" s="89"/>
      <c r="PTI37" s="89"/>
      <c r="PTJ37" s="89"/>
      <c r="PTK37" s="89"/>
      <c r="PTL37" s="89"/>
      <c r="PTM37" s="89"/>
      <c r="PTN37" s="89"/>
      <c r="PTO37" s="89"/>
      <c r="PTP37" s="89"/>
      <c r="PTQ37" s="89"/>
      <c r="PTR37" s="89"/>
      <c r="PTS37" s="89"/>
      <c r="PTT37" s="89"/>
      <c r="PTU37" s="89"/>
      <c r="PTV37" s="89"/>
      <c r="PTW37" s="89"/>
      <c r="PTX37" s="89"/>
      <c r="PTY37" s="89"/>
      <c r="PTZ37" s="89"/>
      <c r="PUA37" s="89"/>
      <c r="PUB37" s="89"/>
      <c r="PUC37" s="89"/>
      <c r="PUD37" s="89"/>
      <c r="PUE37" s="89"/>
      <c r="PUF37" s="89"/>
      <c r="PUG37" s="89"/>
      <c r="PUH37" s="89"/>
      <c r="PUI37" s="89"/>
      <c r="PUJ37" s="89"/>
      <c r="PUK37" s="89"/>
      <c r="PUL37" s="89"/>
      <c r="PUM37" s="89"/>
      <c r="PUN37" s="89"/>
      <c r="PUO37" s="89"/>
      <c r="PUP37" s="89"/>
      <c r="PUQ37" s="89"/>
      <c r="PUR37" s="89"/>
      <c r="PUS37" s="89"/>
      <c r="PUT37" s="89"/>
      <c r="PUU37" s="89"/>
      <c r="PUV37" s="89"/>
      <c r="PUW37" s="89"/>
      <c r="PUX37" s="89"/>
      <c r="PUY37" s="89"/>
      <c r="PUZ37" s="89"/>
      <c r="PVA37" s="89"/>
      <c r="PVB37" s="89"/>
      <c r="PVC37" s="89"/>
      <c r="PVD37" s="89"/>
      <c r="PVE37" s="89"/>
      <c r="PVF37" s="89"/>
      <c r="PVG37" s="89"/>
      <c r="PVH37" s="89"/>
      <c r="PVI37" s="89"/>
      <c r="PVJ37" s="89"/>
      <c r="PVK37" s="89"/>
      <c r="PVL37" s="89"/>
      <c r="PVM37" s="89"/>
      <c r="PVN37" s="89"/>
      <c r="PVO37" s="89"/>
      <c r="PVP37" s="89"/>
      <c r="PVQ37" s="89"/>
      <c r="PVR37" s="89"/>
      <c r="PVS37" s="89"/>
      <c r="PVT37" s="89"/>
      <c r="PVU37" s="89"/>
      <c r="PVV37" s="89"/>
      <c r="PVW37" s="89"/>
      <c r="PVX37" s="89"/>
      <c r="PVY37" s="89"/>
      <c r="PVZ37" s="89"/>
      <c r="PWA37" s="89"/>
      <c r="PWB37" s="89"/>
      <c r="PWC37" s="89"/>
      <c r="PWD37" s="89"/>
      <c r="PWE37" s="89"/>
      <c r="PWF37" s="89"/>
      <c r="PWG37" s="89"/>
      <c r="PWH37" s="89"/>
      <c r="PWI37" s="89"/>
      <c r="PWJ37" s="89"/>
      <c r="PWK37" s="89"/>
      <c r="PWL37" s="89"/>
      <c r="PWM37" s="89"/>
      <c r="PWN37" s="89"/>
      <c r="PWO37" s="89"/>
      <c r="PWP37" s="89"/>
      <c r="PWQ37" s="89"/>
      <c r="PWR37" s="89"/>
      <c r="PWS37" s="89"/>
      <c r="PWT37" s="89"/>
      <c r="PWU37" s="89"/>
      <c r="PWV37" s="89"/>
      <c r="PWW37" s="89"/>
      <c r="PWX37" s="89"/>
      <c r="PWY37" s="89"/>
      <c r="PWZ37" s="89"/>
      <c r="PXA37" s="89"/>
      <c r="PXB37" s="89"/>
      <c r="PXC37" s="89"/>
      <c r="PXD37" s="89"/>
      <c r="PXE37" s="89"/>
      <c r="PXF37" s="89"/>
      <c r="PXG37" s="89"/>
      <c r="PXH37" s="89"/>
      <c r="PXI37" s="89"/>
      <c r="PXJ37" s="89"/>
      <c r="PXK37" s="89"/>
      <c r="PXL37" s="89"/>
      <c r="PXM37" s="89"/>
      <c r="PXN37" s="89"/>
      <c r="PXO37" s="89"/>
      <c r="PXP37" s="89"/>
      <c r="PXQ37" s="89"/>
      <c r="PXR37" s="89"/>
      <c r="PXS37" s="89"/>
      <c r="PXT37" s="89"/>
      <c r="PXU37" s="89"/>
      <c r="PXV37" s="89"/>
      <c r="PXW37" s="89"/>
      <c r="PXX37" s="89"/>
      <c r="PXY37" s="89"/>
      <c r="PXZ37" s="89"/>
      <c r="PYA37" s="89"/>
      <c r="PYB37" s="89"/>
      <c r="PYC37" s="89"/>
      <c r="PYD37" s="89"/>
      <c r="PYE37" s="89"/>
      <c r="PYF37" s="89"/>
      <c r="PYG37" s="89"/>
      <c r="PYH37" s="89"/>
      <c r="PYI37" s="89"/>
      <c r="PYJ37" s="89"/>
      <c r="PYK37" s="89"/>
      <c r="PYL37" s="89"/>
      <c r="PYM37" s="89"/>
      <c r="PYN37" s="89"/>
      <c r="PYO37" s="89"/>
      <c r="PYP37" s="89"/>
      <c r="PYQ37" s="89"/>
      <c r="PYR37" s="89"/>
      <c r="PYS37" s="89"/>
      <c r="PYT37" s="89"/>
      <c r="PYU37" s="89"/>
      <c r="PYV37" s="89"/>
      <c r="PYW37" s="89"/>
      <c r="PYX37" s="89"/>
      <c r="PYY37" s="89"/>
      <c r="PYZ37" s="89"/>
      <c r="PZA37" s="89"/>
      <c r="PZB37" s="89"/>
      <c r="PZC37" s="89"/>
      <c r="PZD37" s="89"/>
      <c r="PZE37" s="89"/>
      <c r="PZF37" s="89"/>
      <c r="PZG37" s="89"/>
      <c r="PZH37" s="89"/>
      <c r="PZI37" s="89"/>
      <c r="PZJ37" s="89"/>
      <c r="PZK37" s="89"/>
      <c r="PZL37" s="89"/>
      <c r="PZM37" s="89"/>
      <c r="PZN37" s="89"/>
      <c r="PZO37" s="89"/>
      <c r="PZP37" s="89"/>
      <c r="PZQ37" s="89"/>
      <c r="PZR37" s="89"/>
      <c r="PZS37" s="89"/>
      <c r="PZT37" s="89"/>
      <c r="PZU37" s="89"/>
      <c r="PZV37" s="89"/>
      <c r="PZW37" s="89"/>
      <c r="PZX37" s="89"/>
      <c r="PZY37" s="89"/>
      <c r="PZZ37" s="89"/>
      <c r="QAA37" s="89"/>
      <c r="QAB37" s="89"/>
      <c r="QAC37" s="89"/>
      <c r="QAD37" s="89"/>
      <c r="QAE37" s="89"/>
      <c r="QAF37" s="89"/>
      <c r="QAG37" s="89"/>
      <c r="QAH37" s="89"/>
      <c r="QAI37" s="89"/>
      <c r="QAJ37" s="89"/>
      <c r="QAK37" s="89"/>
      <c r="QAL37" s="89"/>
      <c r="QAM37" s="89"/>
      <c r="QAN37" s="89"/>
      <c r="QAO37" s="89"/>
      <c r="QAP37" s="89"/>
      <c r="QAQ37" s="89"/>
      <c r="QAR37" s="89"/>
      <c r="QAS37" s="89"/>
      <c r="QAT37" s="89"/>
      <c r="QAU37" s="89"/>
      <c r="QAV37" s="89"/>
      <c r="QAW37" s="89"/>
      <c r="QAX37" s="89"/>
      <c r="QAY37" s="89"/>
      <c r="QAZ37" s="89"/>
      <c r="QBA37" s="89"/>
      <c r="QBB37" s="89"/>
      <c r="QBC37" s="89"/>
      <c r="QBD37" s="89"/>
      <c r="QBE37" s="89"/>
      <c r="QBF37" s="89"/>
      <c r="QBG37" s="89"/>
      <c r="QBH37" s="89"/>
      <c r="QBI37" s="89"/>
      <c r="QBJ37" s="89"/>
      <c r="QBK37" s="89"/>
      <c r="QBL37" s="89"/>
      <c r="QBM37" s="89"/>
      <c r="QBN37" s="89"/>
      <c r="QBO37" s="89"/>
      <c r="QBP37" s="89"/>
      <c r="QBQ37" s="89"/>
      <c r="QBR37" s="89"/>
      <c r="QBS37" s="89"/>
      <c r="QBT37" s="89"/>
      <c r="QBU37" s="89"/>
      <c r="QBV37" s="89"/>
      <c r="QBW37" s="89"/>
      <c r="QBX37" s="89"/>
      <c r="QBY37" s="89"/>
      <c r="QBZ37" s="89"/>
      <c r="QCA37" s="89"/>
      <c r="QCB37" s="89"/>
      <c r="QCC37" s="89"/>
      <c r="QCD37" s="89"/>
      <c r="QCE37" s="89"/>
      <c r="QCF37" s="89"/>
      <c r="QCG37" s="89"/>
      <c r="QCH37" s="89"/>
      <c r="QCI37" s="89"/>
      <c r="QCJ37" s="89"/>
      <c r="QCK37" s="89"/>
      <c r="QCL37" s="89"/>
      <c r="QCM37" s="89"/>
      <c r="QCN37" s="89"/>
      <c r="QCO37" s="89"/>
      <c r="QCP37" s="89"/>
      <c r="QCQ37" s="89"/>
      <c r="QCR37" s="89"/>
      <c r="QCS37" s="89"/>
      <c r="QCT37" s="89"/>
      <c r="QCU37" s="89"/>
      <c r="QCV37" s="89"/>
      <c r="QCW37" s="89"/>
      <c r="QCX37" s="89"/>
      <c r="QCY37" s="89"/>
      <c r="QCZ37" s="89"/>
      <c r="QDA37" s="89"/>
      <c r="QDB37" s="89"/>
      <c r="QDC37" s="89"/>
      <c r="QDD37" s="89"/>
      <c r="QDE37" s="89"/>
      <c r="QDF37" s="89"/>
      <c r="QDG37" s="89"/>
      <c r="QDH37" s="89"/>
      <c r="QDI37" s="89"/>
      <c r="QDJ37" s="89"/>
      <c r="QDK37" s="89"/>
      <c r="QDL37" s="89"/>
      <c r="QDM37" s="89"/>
      <c r="QDN37" s="89"/>
      <c r="QDO37" s="89"/>
      <c r="QDP37" s="89"/>
      <c r="QDQ37" s="89"/>
      <c r="QDR37" s="89"/>
      <c r="QDS37" s="89"/>
      <c r="QDT37" s="89"/>
      <c r="QDU37" s="89"/>
      <c r="QDV37" s="89"/>
      <c r="QDW37" s="89"/>
      <c r="QDX37" s="89"/>
      <c r="QDY37" s="89"/>
      <c r="QDZ37" s="89"/>
      <c r="QEA37" s="89"/>
      <c r="QEB37" s="89"/>
      <c r="QEC37" s="89"/>
      <c r="QED37" s="89"/>
      <c r="QEE37" s="89"/>
      <c r="QEF37" s="89"/>
      <c r="QEG37" s="89"/>
      <c r="QEH37" s="89"/>
      <c r="QEI37" s="89"/>
      <c r="QEJ37" s="89"/>
      <c r="QEK37" s="89"/>
      <c r="QEL37" s="89"/>
      <c r="QEM37" s="89"/>
      <c r="QEN37" s="89"/>
      <c r="QEO37" s="89"/>
      <c r="QEP37" s="89"/>
      <c r="QEQ37" s="89"/>
      <c r="QER37" s="89"/>
      <c r="QES37" s="89"/>
      <c r="QET37" s="89"/>
      <c r="QEU37" s="89"/>
      <c r="QEV37" s="89"/>
      <c r="QEW37" s="89"/>
      <c r="QEX37" s="89"/>
      <c r="QEY37" s="89"/>
      <c r="QEZ37" s="89"/>
      <c r="QFA37" s="89"/>
      <c r="QFB37" s="89"/>
      <c r="QFC37" s="89"/>
      <c r="QFD37" s="89"/>
      <c r="QFE37" s="89"/>
      <c r="QFF37" s="89"/>
      <c r="QFG37" s="89"/>
      <c r="QFH37" s="89"/>
      <c r="QFI37" s="89"/>
      <c r="QFJ37" s="89"/>
      <c r="QFK37" s="89"/>
      <c r="QFL37" s="89"/>
      <c r="QFM37" s="89"/>
      <c r="QFN37" s="89"/>
      <c r="QFO37" s="89"/>
      <c r="QFP37" s="89"/>
      <c r="QFQ37" s="89"/>
      <c r="QFR37" s="89"/>
      <c r="QFS37" s="89"/>
      <c r="QFT37" s="89"/>
      <c r="QFU37" s="89"/>
      <c r="QFV37" s="89"/>
      <c r="QFW37" s="89"/>
      <c r="QFX37" s="89"/>
      <c r="QFY37" s="89"/>
      <c r="QFZ37" s="89"/>
      <c r="QGA37" s="89"/>
      <c r="QGB37" s="89"/>
      <c r="QGC37" s="89"/>
      <c r="QGD37" s="89"/>
      <c r="QGE37" s="89"/>
      <c r="QGF37" s="89"/>
      <c r="QGG37" s="89"/>
      <c r="QGH37" s="89"/>
      <c r="QGI37" s="89"/>
      <c r="QGJ37" s="89"/>
      <c r="QGK37" s="89"/>
      <c r="QGL37" s="89"/>
      <c r="QGM37" s="89"/>
      <c r="QGN37" s="89"/>
      <c r="QGO37" s="89"/>
      <c r="QGP37" s="89"/>
      <c r="QGQ37" s="89"/>
      <c r="QGR37" s="89"/>
      <c r="QGS37" s="89"/>
      <c r="QGT37" s="89"/>
      <c r="QGU37" s="89"/>
      <c r="QGV37" s="89"/>
      <c r="QGW37" s="89"/>
      <c r="QGX37" s="89"/>
      <c r="QGY37" s="89"/>
      <c r="QGZ37" s="89"/>
      <c r="QHA37" s="89"/>
      <c r="QHB37" s="89"/>
      <c r="QHC37" s="89"/>
      <c r="QHD37" s="89"/>
      <c r="QHE37" s="89"/>
      <c r="QHF37" s="89"/>
      <c r="QHG37" s="89"/>
      <c r="QHH37" s="89"/>
      <c r="QHI37" s="89"/>
      <c r="QHJ37" s="89"/>
      <c r="QHK37" s="89"/>
      <c r="QHL37" s="89"/>
      <c r="QHM37" s="89"/>
      <c r="QHN37" s="89"/>
      <c r="QHO37" s="89"/>
      <c r="QHP37" s="89"/>
      <c r="QHQ37" s="89"/>
      <c r="QHR37" s="89"/>
      <c r="QHS37" s="89"/>
      <c r="QHT37" s="89"/>
      <c r="QHU37" s="89"/>
      <c r="QHV37" s="89"/>
      <c r="QHW37" s="89"/>
      <c r="QHX37" s="89"/>
      <c r="QHY37" s="89"/>
      <c r="QHZ37" s="89"/>
      <c r="QIA37" s="89"/>
      <c r="QIB37" s="89"/>
      <c r="QIC37" s="89"/>
      <c r="QID37" s="89"/>
      <c r="QIE37" s="89"/>
      <c r="QIF37" s="89"/>
      <c r="QIG37" s="89"/>
      <c r="QIH37" s="89"/>
      <c r="QII37" s="89"/>
      <c r="QIJ37" s="89"/>
      <c r="QIK37" s="89"/>
      <c r="QIL37" s="89"/>
      <c r="QIM37" s="89"/>
      <c r="QIN37" s="89"/>
      <c r="QIO37" s="89"/>
      <c r="QIP37" s="89"/>
      <c r="QIQ37" s="89"/>
      <c r="QIR37" s="89"/>
      <c r="QIS37" s="89"/>
      <c r="QIT37" s="89"/>
      <c r="QIU37" s="89"/>
      <c r="QIV37" s="89"/>
      <c r="QIW37" s="89"/>
      <c r="QIX37" s="89"/>
      <c r="QIY37" s="89"/>
      <c r="QIZ37" s="89"/>
      <c r="QJA37" s="89"/>
      <c r="QJB37" s="89"/>
      <c r="QJC37" s="89"/>
      <c r="QJD37" s="89"/>
      <c r="QJE37" s="89"/>
      <c r="QJF37" s="89"/>
      <c r="QJG37" s="89"/>
      <c r="QJH37" s="89"/>
      <c r="QJI37" s="89"/>
      <c r="QJJ37" s="89"/>
      <c r="QJK37" s="89"/>
      <c r="QJL37" s="89"/>
      <c r="QJM37" s="89"/>
      <c r="QJN37" s="89"/>
      <c r="QJO37" s="89"/>
      <c r="QJP37" s="89"/>
      <c r="QJQ37" s="89"/>
      <c r="QJR37" s="89"/>
      <c r="QJS37" s="89"/>
      <c r="QJT37" s="89"/>
      <c r="QJU37" s="89"/>
      <c r="QJV37" s="89"/>
      <c r="QJW37" s="89"/>
      <c r="QJX37" s="89"/>
      <c r="QJY37" s="89"/>
      <c r="QJZ37" s="89"/>
      <c r="QKA37" s="89"/>
      <c r="QKB37" s="89"/>
      <c r="QKC37" s="89"/>
      <c r="QKD37" s="89"/>
      <c r="QKE37" s="89"/>
      <c r="QKF37" s="89"/>
      <c r="QKG37" s="89"/>
      <c r="QKH37" s="89"/>
      <c r="QKI37" s="89"/>
      <c r="QKJ37" s="89"/>
      <c r="QKK37" s="89"/>
      <c r="QKL37" s="89"/>
      <c r="QKM37" s="89"/>
      <c r="QKN37" s="89"/>
      <c r="QKO37" s="89"/>
      <c r="QKP37" s="89"/>
      <c r="QKQ37" s="89"/>
      <c r="QKR37" s="89"/>
      <c r="QKS37" s="89"/>
      <c r="QKT37" s="89"/>
      <c r="QKU37" s="89"/>
      <c r="QKV37" s="89"/>
      <c r="QKW37" s="89"/>
      <c r="QKX37" s="89"/>
      <c r="QKY37" s="89"/>
      <c r="QKZ37" s="89"/>
      <c r="QLA37" s="89"/>
      <c r="QLB37" s="89"/>
      <c r="QLC37" s="89"/>
      <c r="QLD37" s="89"/>
      <c r="QLE37" s="89"/>
      <c r="QLF37" s="89"/>
      <c r="QLG37" s="89"/>
      <c r="QLH37" s="89"/>
      <c r="QLI37" s="89"/>
      <c r="QLJ37" s="89"/>
      <c r="QLK37" s="89"/>
      <c r="QLL37" s="89"/>
      <c r="QLM37" s="89"/>
      <c r="QLN37" s="89"/>
      <c r="QLO37" s="89"/>
      <c r="QLP37" s="89"/>
      <c r="QLQ37" s="89"/>
      <c r="QLR37" s="89"/>
      <c r="QLS37" s="89"/>
      <c r="QLT37" s="89"/>
      <c r="QLU37" s="89"/>
      <c r="QLV37" s="89"/>
      <c r="QLW37" s="89"/>
      <c r="QLX37" s="89"/>
      <c r="QLY37" s="89"/>
      <c r="QLZ37" s="89"/>
      <c r="QMA37" s="89"/>
      <c r="QMB37" s="89"/>
      <c r="QMC37" s="89"/>
      <c r="QMD37" s="89"/>
      <c r="QME37" s="89"/>
      <c r="QMF37" s="89"/>
      <c r="QMG37" s="89"/>
      <c r="QMH37" s="89"/>
      <c r="QMI37" s="89"/>
      <c r="QMJ37" s="89"/>
      <c r="QMK37" s="89"/>
      <c r="QML37" s="89"/>
      <c r="QMM37" s="89"/>
      <c r="QMN37" s="89"/>
      <c r="QMO37" s="89"/>
      <c r="QMP37" s="89"/>
      <c r="QMQ37" s="89"/>
      <c r="QMR37" s="89"/>
      <c r="QMS37" s="89"/>
      <c r="QMT37" s="89"/>
      <c r="QMU37" s="89"/>
      <c r="QMV37" s="89"/>
      <c r="QMW37" s="89"/>
      <c r="QMX37" s="89"/>
      <c r="QMY37" s="89"/>
      <c r="QMZ37" s="89"/>
      <c r="QNA37" s="89"/>
      <c r="QNB37" s="89"/>
      <c r="QNC37" s="89"/>
      <c r="QND37" s="89"/>
      <c r="QNE37" s="89"/>
      <c r="QNF37" s="89"/>
      <c r="QNG37" s="89"/>
      <c r="QNH37" s="89"/>
      <c r="QNI37" s="89"/>
      <c r="QNJ37" s="89"/>
      <c r="QNK37" s="89"/>
      <c r="QNL37" s="89"/>
      <c r="QNM37" s="89"/>
      <c r="QNN37" s="89"/>
      <c r="QNO37" s="89"/>
      <c r="QNP37" s="89"/>
      <c r="QNQ37" s="89"/>
      <c r="QNR37" s="89"/>
      <c r="QNS37" s="89"/>
      <c r="QNT37" s="89"/>
      <c r="QNU37" s="89"/>
      <c r="QNV37" s="89"/>
      <c r="QNW37" s="89"/>
      <c r="QNX37" s="89"/>
      <c r="QNY37" s="89"/>
      <c r="QNZ37" s="89"/>
      <c r="QOA37" s="89"/>
      <c r="QOB37" s="89"/>
      <c r="QOC37" s="89"/>
      <c r="QOD37" s="89"/>
      <c r="QOE37" s="89"/>
      <c r="QOF37" s="89"/>
      <c r="QOG37" s="89"/>
      <c r="QOH37" s="89"/>
      <c r="QOI37" s="89"/>
      <c r="QOJ37" s="89"/>
      <c r="QOK37" s="89"/>
      <c r="QOL37" s="89"/>
      <c r="QOM37" s="89"/>
      <c r="QON37" s="89"/>
      <c r="QOO37" s="89"/>
      <c r="QOP37" s="89"/>
      <c r="QOQ37" s="89"/>
      <c r="QOR37" s="89"/>
      <c r="QOS37" s="89"/>
      <c r="QOT37" s="89"/>
      <c r="QOU37" s="89"/>
      <c r="QOV37" s="89"/>
      <c r="QOW37" s="89"/>
      <c r="QOX37" s="89"/>
      <c r="QOY37" s="89"/>
      <c r="QOZ37" s="89"/>
      <c r="QPA37" s="89"/>
      <c r="QPB37" s="89"/>
      <c r="QPC37" s="89"/>
      <c r="QPD37" s="89"/>
      <c r="QPE37" s="89"/>
      <c r="QPF37" s="89"/>
      <c r="QPG37" s="89"/>
      <c r="QPH37" s="89"/>
      <c r="QPI37" s="89"/>
      <c r="QPJ37" s="89"/>
      <c r="QPK37" s="89"/>
      <c r="QPL37" s="89"/>
      <c r="QPM37" s="89"/>
      <c r="QPN37" s="89"/>
      <c r="QPO37" s="89"/>
      <c r="QPP37" s="89"/>
      <c r="QPQ37" s="89"/>
      <c r="QPR37" s="89"/>
      <c r="QPS37" s="89"/>
      <c r="QPT37" s="89"/>
      <c r="QPU37" s="89"/>
      <c r="QPV37" s="89"/>
      <c r="QPW37" s="89"/>
      <c r="QPX37" s="89"/>
      <c r="QPY37" s="89"/>
      <c r="QPZ37" s="89"/>
      <c r="QQA37" s="89"/>
      <c r="QQB37" s="89"/>
      <c r="QQC37" s="89"/>
      <c r="QQD37" s="89"/>
      <c r="QQE37" s="89"/>
      <c r="QQF37" s="89"/>
      <c r="QQG37" s="89"/>
      <c r="QQH37" s="89"/>
      <c r="QQI37" s="89"/>
      <c r="QQJ37" s="89"/>
      <c r="QQK37" s="89"/>
      <c r="QQL37" s="89"/>
      <c r="QQM37" s="89"/>
      <c r="QQN37" s="89"/>
      <c r="QQO37" s="89"/>
      <c r="QQP37" s="89"/>
      <c r="QQQ37" s="89"/>
      <c r="QQR37" s="89"/>
      <c r="QQS37" s="89"/>
      <c r="QQT37" s="89"/>
      <c r="QQU37" s="89"/>
      <c r="QQV37" s="89"/>
      <c r="QQW37" s="89"/>
      <c r="QQX37" s="89"/>
      <c r="QQY37" s="89"/>
      <c r="QQZ37" s="89"/>
      <c r="QRA37" s="89"/>
      <c r="QRB37" s="89"/>
      <c r="QRC37" s="89"/>
      <c r="QRD37" s="89"/>
      <c r="QRE37" s="89"/>
      <c r="QRF37" s="89"/>
      <c r="QRG37" s="89"/>
      <c r="QRH37" s="89"/>
      <c r="QRI37" s="89"/>
      <c r="QRJ37" s="89"/>
      <c r="QRK37" s="89"/>
      <c r="QRL37" s="89"/>
      <c r="QRM37" s="89"/>
      <c r="QRN37" s="89"/>
      <c r="QRO37" s="89"/>
      <c r="QRP37" s="89"/>
      <c r="QRQ37" s="89"/>
      <c r="QRR37" s="89"/>
      <c r="QRS37" s="89"/>
      <c r="QRT37" s="89"/>
      <c r="QRU37" s="89"/>
      <c r="QRV37" s="89"/>
      <c r="QRW37" s="89"/>
      <c r="QRX37" s="89"/>
      <c r="QRY37" s="89"/>
      <c r="QRZ37" s="89"/>
      <c r="QSA37" s="89"/>
      <c r="QSB37" s="89"/>
      <c r="QSC37" s="89"/>
      <c r="QSD37" s="89"/>
      <c r="QSE37" s="89"/>
      <c r="QSF37" s="89"/>
      <c r="QSG37" s="89"/>
      <c r="QSH37" s="89"/>
      <c r="QSI37" s="89"/>
      <c r="QSJ37" s="89"/>
      <c r="QSK37" s="89"/>
      <c r="QSL37" s="89"/>
      <c r="QSM37" s="89"/>
      <c r="QSN37" s="89"/>
      <c r="QSO37" s="89"/>
      <c r="QSP37" s="89"/>
      <c r="QSQ37" s="89"/>
      <c r="QSR37" s="89"/>
      <c r="QSS37" s="89"/>
      <c r="QST37" s="89"/>
      <c r="QSU37" s="89"/>
      <c r="QSV37" s="89"/>
      <c r="QSW37" s="89"/>
      <c r="QSX37" s="89"/>
      <c r="QSY37" s="89"/>
      <c r="QSZ37" s="89"/>
      <c r="QTA37" s="89"/>
      <c r="QTB37" s="89"/>
      <c r="QTC37" s="89"/>
      <c r="QTD37" s="89"/>
      <c r="QTE37" s="89"/>
      <c r="QTF37" s="89"/>
      <c r="QTG37" s="89"/>
      <c r="QTH37" s="89"/>
      <c r="QTI37" s="89"/>
      <c r="QTJ37" s="89"/>
      <c r="QTK37" s="89"/>
      <c r="QTL37" s="89"/>
      <c r="QTM37" s="89"/>
      <c r="QTN37" s="89"/>
      <c r="QTO37" s="89"/>
      <c r="QTP37" s="89"/>
      <c r="QTQ37" s="89"/>
      <c r="QTR37" s="89"/>
      <c r="QTS37" s="89"/>
      <c r="QTT37" s="89"/>
      <c r="QTU37" s="89"/>
      <c r="QTV37" s="89"/>
      <c r="QTW37" s="89"/>
      <c r="QTX37" s="89"/>
      <c r="QTY37" s="89"/>
      <c r="QTZ37" s="89"/>
      <c r="QUA37" s="89"/>
      <c r="QUB37" s="89"/>
      <c r="QUC37" s="89"/>
      <c r="QUD37" s="89"/>
      <c r="QUE37" s="89"/>
      <c r="QUF37" s="89"/>
      <c r="QUG37" s="89"/>
      <c r="QUH37" s="89"/>
      <c r="QUI37" s="89"/>
      <c r="QUJ37" s="89"/>
      <c r="QUK37" s="89"/>
      <c r="QUL37" s="89"/>
      <c r="QUM37" s="89"/>
      <c r="QUN37" s="89"/>
      <c r="QUO37" s="89"/>
      <c r="QUP37" s="89"/>
      <c r="QUQ37" s="89"/>
      <c r="QUR37" s="89"/>
      <c r="QUS37" s="89"/>
      <c r="QUT37" s="89"/>
      <c r="QUU37" s="89"/>
      <c r="QUV37" s="89"/>
      <c r="QUW37" s="89"/>
      <c r="QUX37" s="89"/>
      <c r="QUY37" s="89"/>
      <c r="QUZ37" s="89"/>
      <c r="QVA37" s="89"/>
      <c r="QVB37" s="89"/>
      <c r="QVC37" s="89"/>
      <c r="QVD37" s="89"/>
      <c r="QVE37" s="89"/>
      <c r="QVF37" s="89"/>
      <c r="QVG37" s="89"/>
      <c r="QVH37" s="89"/>
      <c r="QVI37" s="89"/>
      <c r="QVJ37" s="89"/>
      <c r="QVK37" s="89"/>
      <c r="QVL37" s="89"/>
      <c r="QVM37" s="89"/>
      <c r="QVN37" s="89"/>
      <c r="QVO37" s="89"/>
      <c r="QVP37" s="89"/>
      <c r="QVQ37" s="89"/>
      <c r="QVR37" s="89"/>
      <c r="QVS37" s="89"/>
      <c r="QVT37" s="89"/>
      <c r="QVU37" s="89"/>
      <c r="QVV37" s="89"/>
      <c r="QVW37" s="89"/>
      <c r="QVX37" s="89"/>
      <c r="QVY37" s="89"/>
      <c r="QVZ37" s="89"/>
      <c r="QWA37" s="89"/>
      <c r="QWB37" s="89"/>
      <c r="QWC37" s="89"/>
      <c r="QWD37" s="89"/>
      <c r="QWE37" s="89"/>
      <c r="QWF37" s="89"/>
      <c r="QWG37" s="89"/>
      <c r="QWH37" s="89"/>
      <c r="QWI37" s="89"/>
      <c r="QWJ37" s="89"/>
      <c r="QWK37" s="89"/>
      <c r="QWL37" s="89"/>
      <c r="QWM37" s="89"/>
      <c r="QWN37" s="89"/>
      <c r="QWO37" s="89"/>
      <c r="QWP37" s="89"/>
      <c r="QWQ37" s="89"/>
      <c r="QWR37" s="89"/>
      <c r="QWS37" s="89"/>
      <c r="QWT37" s="89"/>
      <c r="QWU37" s="89"/>
      <c r="QWV37" s="89"/>
      <c r="QWW37" s="89"/>
      <c r="QWX37" s="89"/>
      <c r="QWY37" s="89"/>
      <c r="QWZ37" s="89"/>
      <c r="QXA37" s="89"/>
      <c r="QXB37" s="89"/>
      <c r="QXC37" s="89"/>
      <c r="QXD37" s="89"/>
      <c r="QXE37" s="89"/>
      <c r="QXF37" s="89"/>
      <c r="QXG37" s="89"/>
      <c r="QXH37" s="89"/>
      <c r="QXI37" s="89"/>
      <c r="QXJ37" s="89"/>
      <c r="QXK37" s="89"/>
      <c r="QXL37" s="89"/>
      <c r="QXM37" s="89"/>
      <c r="QXN37" s="89"/>
      <c r="QXO37" s="89"/>
      <c r="QXP37" s="89"/>
      <c r="QXQ37" s="89"/>
      <c r="QXR37" s="89"/>
      <c r="QXS37" s="89"/>
      <c r="QXT37" s="89"/>
      <c r="QXU37" s="89"/>
      <c r="QXV37" s="89"/>
      <c r="QXW37" s="89"/>
      <c r="QXX37" s="89"/>
      <c r="QXY37" s="89"/>
      <c r="QXZ37" s="89"/>
      <c r="QYA37" s="89"/>
      <c r="QYB37" s="89"/>
      <c r="QYC37" s="89"/>
      <c r="QYD37" s="89"/>
      <c r="QYE37" s="89"/>
      <c r="QYF37" s="89"/>
      <c r="QYG37" s="89"/>
      <c r="QYH37" s="89"/>
      <c r="QYI37" s="89"/>
      <c r="QYJ37" s="89"/>
      <c r="QYK37" s="89"/>
      <c r="QYL37" s="89"/>
      <c r="QYM37" s="89"/>
      <c r="QYN37" s="89"/>
      <c r="QYO37" s="89"/>
      <c r="QYP37" s="89"/>
      <c r="QYQ37" s="89"/>
      <c r="QYR37" s="89"/>
      <c r="QYS37" s="89"/>
      <c r="QYT37" s="89"/>
      <c r="QYU37" s="89"/>
      <c r="QYV37" s="89"/>
      <c r="QYW37" s="89"/>
      <c r="QYX37" s="89"/>
      <c r="QYY37" s="89"/>
      <c r="QYZ37" s="89"/>
      <c r="QZA37" s="89"/>
      <c r="QZB37" s="89"/>
      <c r="QZC37" s="89"/>
      <c r="QZD37" s="89"/>
      <c r="QZE37" s="89"/>
      <c r="QZF37" s="89"/>
      <c r="QZG37" s="89"/>
      <c r="QZH37" s="89"/>
      <c r="QZI37" s="89"/>
      <c r="QZJ37" s="89"/>
      <c r="QZK37" s="89"/>
      <c r="QZL37" s="89"/>
      <c r="QZM37" s="89"/>
      <c r="QZN37" s="89"/>
      <c r="QZO37" s="89"/>
      <c r="QZP37" s="89"/>
      <c r="QZQ37" s="89"/>
      <c r="QZR37" s="89"/>
      <c r="QZS37" s="89"/>
      <c r="QZT37" s="89"/>
      <c r="QZU37" s="89"/>
      <c r="QZV37" s="89"/>
      <c r="QZW37" s="89"/>
      <c r="QZX37" s="89"/>
      <c r="QZY37" s="89"/>
      <c r="QZZ37" s="89"/>
      <c r="RAA37" s="89"/>
      <c r="RAB37" s="89"/>
      <c r="RAC37" s="89"/>
      <c r="RAD37" s="89"/>
      <c r="RAE37" s="89"/>
      <c r="RAF37" s="89"/>
      <c r="RAG37" s="89"/>
      <c r="RAH37" s="89"/>
      <c r="RAI37" s="89"/>
      <c r="RAJ37" s="89"/>
      <c r="RAK37" s="89"/>
      <c r="RAL37" s="89"/>
      <c r="RAM37" s="89"/>
      <c r="RAN37" s="89"/>
      <c r="RAO37" s="89"/>
      <c r="RAP37" s="89"/>
      <c r="RAQ37" s="89"/>
      <c r="RAR37" s="89"/>
      <c r="RAS37" s="89"/>
      <c r="RAT37" s="89"/>
      <c r="RAU37" s="89"/>
      <c r="RAV37" s="89"/>
      <c r="RAW37" s="89"/>
      <c r="RAX37" s="89"/>
      <c r="RAY37" s="89"/>
      <c r="RAZ37" s="89"/>
      <c r="RBA37" s="89"/>
      <c r="RBB37" s="89"/>
      <c r="RBC37" s="89"/>
      <c r="RBD37" s="89"/>
      <c r="RBE37" s="89"/>
      <c r="RBF37" s="89"/>
      <c r="RBG37" s="89"/>
      <c r="RBH37" s="89"/>
      <c r="RBI37" s="89"/>
      <c r="RBJ37" s="89"/>
      <c r="RBK37" s="89"/>
      <c r="RBL37" s="89"/>
      <c r="RBM37" s="89"/>
      <c r="RBN37" s="89"/>
      <c r="RBO37" s="89"/>
      <c r="RBP37" s="89"/>
      <c r="RBQ37" s="89"/>
      <c r="RBR37" s="89"/>
      <c r="RBS37" s="89"/>
      <c r="RBT37" s="89"/>
      <c r="RBU37" s="89"/>
      <c r="RBV37" s="89"/>
      <c r="RBW37" s="89"/>
      <c r="RBX37" s="89"/>
      <c r="RBY37" s="89"/>
      <c r="RBZ37" s="89"/>
      <c r="RCA37" s="89"/>
      <c r="RCB37" s="89"/>
      <c r="RCC37" s="89"/>
      <c r="RCD37" s="89"/>
      <c r="RCE37" s="89"/>
      <c r="RCF37" s="89"/>
      <c r="RCG37" s="89"/>
      <c r="RCH37" s="89"/>
      <c r="RCI37" s="89"/>
      <c r="RCJ37" s="89"/>
      <c r="RCK37" s="89"/>
      <c r="RCL37" s="89"/>
      <c r="RCM37" s="89"/>
      <c r="RCN37" s="89"/>
      <c r="RCO37" s="89"/>
      <c r="RCP37" s="89"/>
      <c r="RCQ37" s="89"/>
      <c r="RCR37" s="89"/>
      <c r="RCS37" s="89"/>
      <c r="RCT37" s="89"/>
      <c r="RCU37" s="89"/>
      <c r="RCV37" s="89"/>
      <c r="RCW37" s="89"/>
      <c r="RCX37" s="89"/>
      <c r="RCY37" s="89"/>
      <c r="RCZ37" s="89"/>
      <c r="RDA37" s="89"/>
      <c r="RDB37" s="89"/>
      <c r="RDC37" s="89"/>
      <c r="RDD37" s="89"/>
      <c r="RDE37" s="89"/>
      <c r="RDF37" s="89"/>
      <c r="RDG37" s="89"/>
      <c r="RDH37" s="89"/>
      <c r="RDI37" s="89"/>
      <c r="RDJ37" s="89"/>
      <c r="RDK37" s="89"/>
      <c r="RDL37" s="89"/>
      <c r="RDM37" s="89"/>
      <c r="RDN37" s="89"/>
      <c r="RDO37" s="89"/>
      <c r="RDP37" s="89"/>
      <c r="RDQ37" s="89"/>
      <c r="RDR37" s="89"/>
      <c r="RDS37" s="89"/>
      <c r="RDT37" s="89"/>
      <c r="RDU37" s="89"/>
      <c r="RDV37" s="89"/>
      <c r="RDW37" s="89"/>
      <c r="RDX37" s="89"/>
      <c r="RDY37" s="89"/>
      <c r="RDZ37" s="89"/>
      <c r="REA37" s="89"/>
      <c r="REB37" s="89"/>
      <c r="REC37" s="89"/>
      <c r="RED37" s="89"/>
      <c r="REE37" s="89"/>
      <c r="REF37" s="89"/>
      <c r="REG37" s="89"/>
      <c r="REH37" s="89"/>
      <c r="REI37" s="89"/>
      <c r="REJ37" s="89"/>
      <c r="REK37" s="89"/>
      <c r="REL37" s="89"/>
      <c r="REM37" s="89"/>
      <c r="REN37" s="89"/>
      <c r="REO37" s="89"/>
      <c r="REP37" s="89"/>
      <c r="REQ37" s="89"/>
      <c r="RER37" s="89"/>
      <c r="RES37" s="89"/>
      <c r="RET37" s="89"/>
      <c r="REU37" s="89"/>
      <c r="REV37" s="89"/>
      <c r="REW37" s="89"/>
      <c r="REX37" s="89"/>
      <c r="REY37" s="89"/>
      <c r="REZ37" s="89"/>
      <c r="RFA37" s="89"/>
      <c r="RFB37" s="89"/>
      <c r="RFC37" s="89"/>
      <c r="RFD37" s="89"/>
      <c r="RFE37" s="89"/>
      <c r="RFF37" s="89"/>
      <c r="RFG37" s="89"/>
      <c r="RFH37" s="89"/>
      <c r="RFI37" s="89"/>
      <c r="RFJ37" s="89"/>
      <c r="RFK37" s="89"/>
      <c r="RFL37" s="89"/>
      <c r="RFM37" s="89"/>
      <c r="RFN37" s="89"/>
      <c r="RFO37" s="89"/>
      <c r="RFP37" s="89"/>
      <c r="RFQ37" s="89"/>
      <c r="RFR37" s="89"/>
      <c r="RFS37" s="89"/>
      <c r="RFT37" s="89"/>
      <c r="RFU37" s="89"/>
      <c r="RFV37" s="89"/>
      <c r="RFW37" s="89"/>
      <c r="RFX37" s="89"/>
      <c r="RFY37" s="89"/>
      <c r="RFZ37" s="89"/>
      <c r="RGA37" s="89"/>
      <c r="RGB37" s="89"/>
      <c r="RGC37" s="89"/>
      <c r="RGD37" s="89"/>
      <c r="RGE37" s="89"/>
      <c r="RGF37" s="89"/>
      <c r="RGG37" s="89"/>
      <c r="RGH37" s="89"/>
      <c r="RGI37" s="89"/>
      <c r="RGJ37" s="89"/>
      <c r="RGK37" s="89"/>
      <c r="RGL37" s="89"/>
      <c r="RGM37" s="89"/>
      <c r="RGN37" s="89"/>
      <c r="RGO37" s="89"/>
      <c r="RGP37" s="89"/>
      <c r="RGQ37" s="89"/>
      <c r="RGR37" s="89"/>
      <c r="RGS37" s="89"/>
      <c r="RGT37" s="89"/>
      <c r="RGU37" s="89"/>
      <c r="RGV37" s="89"/>
      <c r="RGW37" s="89"/>
      <c r="RGX37" s="89"/>
      <c r="RGY37" s="89"/>
      <c r="RGZ37" s="89"/>
      <c r="RHA37" s="89"/>
      <c r="RHB37" s="89"/>
      <c r="RHC37" s="89"/>
      <c r="RHD37" s="89"/>
      <c r="RHE37" s="89"/>
      <c r="RHF37" s="89"/>
      <c r="RHG37" s="89"/>
      <c r="RHH37" s="89"/>
      <c r="RHI37" s="89"/>
      <c r="RHJ37" s="89"/>
      <c r="RHK37" s="89"/>
      <c r="RHL37" s="89"/>
      <c r="RHM37" s="89"/>
      <c r="RHN37" s="89"/>
      <c r="RHO37" s="89"/>
      <c r="RHP37" s="89"/>
      <c r="RHQ37" s="89"/>
      <c r="RHR37" s="89"/>
      <c r="RHS37" s="89"/>
      <c r="RHT37" s="89"/>
      <c r="RHU37" s="89"/>
      <c r="RHV37" s="89"/>
      <c r="RHW37" s="89"/>
      <c r="RHX37" s="89"/>
      <c r="RHY37" s="89"/>
      <c r="RHZ37" s="89"/>
      <c r="RIA37" s="89"/>
      <c r="RIB37" s="89"/>
      <c r="RIC37" s="89"/>
      <c r="RID37" s="89"/>
      <c r="RIE37" s="89"/>
      <c r="RIF37" s="89"/>
      <c r="RIG37" s="89"/>
      <c r="RIH37" s="89"/>
      <c r="RII37" s="89"/>
      <c r="RIJ37" s="89"/>
      <c r="RIK37" s="89"/>
      <c r="RIL37" s="89"/>
      <c r="RIM37" s="89"/>
      <c r="RIN37" s="89"/>
      <c r="RIO37" s="89"/>
      <c r="RIP37" s="89"/>
      <c r="RIQ37" s="89"/>
      <c r="RIR37" s="89"/>
      <c r="RIS37" s="89"/>
      <c r="RIT37" s="89"/>
      <c r="RIU37" s="89"/>
      <c r="RIV37" s="89"/>
      <c r="RIW37" s="89"/>
      <c r="RIX37" s="89"/>
      <c r="RIY37" s="89"/>
      <c r="RIZ37" s="89"/>
      <c r="RJA37" s="89"/>
      <c r="RJB37" s="89"/>
      <c r="RJC37" s="89"/>
      <c r="RJD37" s="89"/>
      <c r="RJE37" s="89"/>
      <c r="RJF37" s="89"/>
      <c r="RJG37" s="89"/>
      <c r="RJH37" s="89"/>
      <c r="RJI37" s="89"/>
      <c r="RJJ37" s="89"/>
      <c r="RJK37" s="89"/>
      <c r="RJL37" s="89"/>
      <c r="RJM37" s="89"/>
      <c r="RJN37" s="89"/>
      <c r="RJO37" s="89"/>
      <c r="RJP37" s="89"/>
      <c r="RJQ37" s="89"/>
      <c r="RJR37" s="89"/>
      <c r="RJS37" s="89"/>
      <c r="RJT37" s="89"/>
      <c r="RJU37" s="89"/>
      <c r="RJV37" s="89"/>
      <c r="RJW37" s="89"/>
      <c r="RJX37" s="89"/>
      <c r="RJY37" s="89"/>
      <c r="RJZ37" s="89"/>
      <c r="RKA37" s="89"/>
      <c r="RKB37" s="89"/>
      <c r="RKC37" s="89"/>
      <c r="RKD37" s="89"/>
      <c r="RKE37" s="89"/>
      <c r="RKF37" s="89"/>
      <c r="RKG37" s="89"/>
      <c r="RKH37" s="89"/>
      <c r="RKI37" s="89"/>
      <c r="RKJ37" s="89"/>
      <c r="RKK37" s="89"/>
      <c r="RKL37" s="89"/>
      <c r="RKM37" s="89"/>
      <c r="RKN37" s="89"/>
      <c r="RKO37" s="89"/>
      <c r="RKP37" s="89"/>
      <c r="RKQ37" s="89"/>
      <c r="RKR37" s="89"/>
      <c r="RKS37" s="89"/>
      <c r="RKT37" s="89"/>
      <c r="RKU37" s="89"/>
      <c r="RKV37" s="89"/>
      <c r="RKW37" s="89"/>
      <c r="RKX37" s="89"/>
      <c r="RKY37" s="89"/>
      <c r="RKZ37" s="89"/>
      <c r="RLA37" s="89"/>
      <c r="RLB37" s="89"/>
      <c r="RLC37" s="89"/>
      <c r="RLD37" s="89"/>
      <c r="RLE37" s="89"/>
      <c r="RLF37" s="89"/>
      <c r="RLG37" s="89"/>
      <c r="RLH37" s="89"/>
      <c r="RLI37" s="89"/>
      <c r="RLJ37" s="89"/>
      <c r="RLK37" s="89"/>
      <c r="RLL37" s="89"/>
      <c r="RLM37" s="89"/>
      <c r="RLN37" s="89"/>
      <c r="RLO37" s="89"/>
      <c r="RLP37" s="89"/>
      <c r="RLQ37" s="89"/>
      <c r="RLR37" s="89"/>
      <c r="RLS37" s="89"/>
      <c r="RLT37" s="89"/>
      <c r="RLU37" s="89"/>
      <c r="RLV37" s="89"/>
      <c r="RLW37" s="89"/>
      <c r="RLX37" s="89"/>
      <c r="RLY37" s="89"/>
      <c r="RLZ37" s="89"/>
      <c r="RMA37" s="89"/>
      <c r="RMB37" s="89"/>
      <c r="RMC37" s="89"/>
      <c r="RMD37" s="89"/>
      <c r="RME37" s="89"/>
      <c r="RMF37" s="89"/>
      <c r="RMG37" s="89"/>
      <c r="RMH37" s="89"/>
      <c r="RMI37" s="89"/>
      <c r="RMJ37" s="89"/>
      <c r="RMK37" s="89"/>
      <c r="RML37" s="89"/>
      <c r="RMM37" s="89"/>
      <c r="RMN37" s="89"/>
      <c r="RMO37" s="89"/>
      <c r="RMP37" s="89"/>
      <c r="RMQ37" s="89"/>
      <c r="RMR37" s="89"/>
      <c r="RMS37" s="89"/>
      <c r="RMT37" s="89"/>
      <c r="RMU37" s="89"/>
      <c r="RMV37" s="89"/>
      <c r="RMW37" s="89"/>
      <c r="RMX37" s="89"/>
      <c r="RMY37" s="89"/>
      <c r="RMZ37" s="89"/>
      <c r="RNA37" s="89"/>
      <c r="RNB37" s="89"/>
      <c r="RNC37" s="89"/>
      <c r="RND37" s="89"/>
      <c r="RNE37" s="89"/>
      <c r="RNF37" s="89"/>
      <c r="RNG37" s="89"/>
      <c r="RNH37" s="89"/>
      <c r="RNI37" s="89"/>
      <c r="RNJ37" s="89"/>
      <c r="RNK37" s="89"/>
      <c r="RNL37" s="89"/>
      <c r="RNM37" s="89"/>
      <c r="RNN37" s="89"/>
      <c r="RNO37" s="89"/>
      <c r="RNP37" s="89"/>
      <c r="RNQ37" s="89"/>
      <c r="RNR37" s="89"/>
      <c r="RNS37" s="89"/>
      <c r="RNT37" s="89"/>
      <c r="RNU37" s="89"/>
      <c r="RNV37" s="89"/>
      <c r="RNW37" s="89"/>
      <c r="RNX37" s="89"/>
      <c r="RNY37" s="89"/>
      <c r="RNZ37" s="89"/>
      <c r="ROA37" s="89"/>
      <c r="ROB37" s="89"/>
      <c r="ROC37" s="89"/>
      <c r="ROD37" s="89"/>
      <c r="ROE37" s="89"/>
      <c r="ROF37" s="89"/>
      <c r="ROG37" s="89"/>
      <c r="ROH37" s="89"/>
      <c r="ROI37" s="89"/>
      <c r="ROJ37" s="89"/>
      <c r="ROK37" s="89"/>
      <c r="ROL37" s="89"/>
      <c r="ROM37" s="89"/>
      <c r="RON37" s="89"/>
      <c r="ROO37" s="89"/>
      <c r="ROP37" s="89"/>
      <c r="ROQ37" s="89"/>
      <c r="ROR37" s="89"/>
      <c r="ROS37" s="89"/>
      <c r="ROT37" s="89"/>
      <c r="ROU37" s="89"/>
      <c r="ROV37" s="89"/>
      <c r="ROW37" s="89"/>
      <c r="ROX37" s="89"/>
      <c r="ROY37" s="89"/>
      <c r="ROZ37" s="89"/>
      <c r="RPA37" s="89"/>
      <c r="RPB37" s="89"/>
      <c r="RPC37" s="89"/>
      <c r="RPD37" s="89"/>
      <c r="RPE37" s="89"/>
      <c r="RPF37" s="89"/>
      <c r="RPG37" s="89"/>
      <c r="RPH37" s="89"/>
      <c r="RPI37" s="89"/>
      <c r="RPJ37" s="89"/>
      <c r="RPK37" s="89"/>
      <c r="RPL37" s="89"/>
      <c r="RPM37" s="89"/>
      <c r="RPN37" s="89"/>
      <c r="RPO37" s="89"/>
      <c r="RPP37" s="89"/>
      <c r="RPQ37" s="89"/>
      <c r="RPR37" s="89"/>
      <c r="RPS37" s="89"/>
      <c r="RPT37" s="89"/>
      <c r="RPU37" s="89"/>
      <c r="RPV37" s="89"/>
      <c r="RPW37" s="89"/>
      <c r="RPX37" s="89"/>
      <c r="RPY37" s="89"/>
      <c r="RPZ37" s="89"/>
      <c r="RQA37" s="89"/>
      <c r="RQB37" s="89"/>
      <c r="RQC37" s="89"/>
      <c r="RQD37" s="89"/>
      <c r="RQE37" s="89"/>
      <c r="RQF37" s="89"/>
      <c r="RQG37" s="89"/>
      <c r="RQH37" s="89"/>
      <c r="RQI37" s="89"/>
      <c r="RQJ37" s="89"/>
      <c r="RQK37" s="89"/>
      <c r="RQL37" s="89"/>
      <c r="RQM37" s="89"/>
      <c r="RQN37" s="89"/>
      <c r="RQO37" s="89"/>
      <c r="RQP37" s="89"/>
      <c r="RQQ37" s="89"/>
      <c r="RQR37" s="89"/>
      <c r="RQS37" s="89"/>
      <c r="RQT37" s="89"/>
      <c r="RQU37" s="89"/>
      <c r="RQV37" s="89"/>
      <c r="RQW37" s="89"/>
      <c r="RQX37" s="89"/>
      <c r="RQY37" s="89"/>
      <c r="RQZ37" s="89"/>
      <c r="RRA37" s="89"/>
      <c r="RRB37" s="89"/>
      <c r="RRC37" s="89"/>
      <c r="RRD37" s="89"/>
      <c r="RRE37" s="89"/>
      <c r="RRF37" s="89"/>
      <c r="RRG37" s="89"/>
      <c r="RRH37" s="89"/>
      <c r="RRI37" s="89"/>
      <c r="RRJ37" s="89"/>
      <c r="RRK37" s="89"/>
      <c r="RRL37" s="89"/>
      <c r="RRM37" s="89"/>
      <c r="RRN37" s="89"/>
      <c r="RRO37" s="89"/>
      <c r="RRP37" s="89"/>
      <c r="RRQ37" s="89"/>
      <c r="RRR37" s="89"/>
      <c r="RRS37" s="89"/>
      <c r="RRT37" s="89"/>
      <c r="RRU37" s="89"/>
      <c r="RRV37" s="89"/>
      <c r="RRW37" s="89"/>
      <c r="RRX37" s="89"/>
      <c r="RRY37" s="89"/>
      <c r="RRZ37" s="89"/>
      <c r="RSA37" s="89"/>
      <c r="RSB37" s="89"/>
      <c r="RSC37" s="89"/>
      <c r="RSD37" s="89"/>
      <c r="RSE37" s="89"/>
      <c r="RSF37" s="89"/>
      <c r="RSG37" s="89"/>
      <c r="RSH37" s="89"/>
      <c r="RSI37" s="89"/>
      <c r="RSJ37" s="89"/>
      <c r="RSK37" s="89"/>
      <c r="RSL37" s="89"/>
      <c r="RSM37" s="89"/>
      <c r="RSN37" s="89"/>
      <c r="RSO37" s="89"/>
      <c r="RSP37" s="89"/>
      <c r="RSQ37" s="89"/>
      <c r="RSR37" s="89"/>
      <c r="RSS37" s="89"/>
      <c r="RST37" s="89"/>
      <c r="RSU37" s="89"/>
      <c r="RSV37" s="89"/>
      <c r="RSW37" s="89"/>
      <c r="RSX37" s="89"/>
      <c r="RSY37" s="89"/>
      <c r="RSZ37" s="89"/>
      <c r="RTA37" s="89"/>
      <c r="RTB37" s="89"/>
      <c r="RTC37" s="89"/>
      <c r="RTD37" s="89"/>
      <c r="RTE37" s="89"/>
      <c r="RTF37" s="89"/>
      <c r="RTG37" s="89"/>
      <c r="RTH37" s="89"/>
      <c r="RTI37" s="89"/>
      <c r="RTJ37" s="89"/>
      <c r="RTK37" s="89"/>
      <c r="RTL37" s="89"/>
      <c r="RTM37" s="89"/>
      <c r="RTN37" s="89"/>
      <c r="RTO37" s="89"/>
      <c r="RTP37" s="89"/>
      <c r="RTQ37" s="89"/>
      <c r="RTR37" s="89"/>
      <c r="RTS37" s="89"/>
      <c r="RTT37" s="89"/>
      <c r="RTU37" s="89"/>
      <c r="RTV37" s="89"/>
      <c r="RTW37" s="89"/>
      <c r="RTX37" s="89"/>
      <c r="RTY37" s="89"/>
      <c r="RTZ37" s="89"/>
      <c r="RUA37" s="89"/>
      <c r="RUB37" s="89"/>
      <c r="RUC37" s="89"/>
      <c r="RUD37" s="89"/>
      <c r="RUE37" s="89"/>
      <c r="RUF37" s="89"/>
      <c r="RUG37" s="89"/>
      <c r="RUH37" s="89"/>
      <c r="RUI37" s="89"/>
      <c r="RUJ37" s="89"/>
      <c r="RUK37" s="89"/>
      <c r="RUL37" s="89"/>
      <c r="RUM37" s="89"/>
      <c r="RUN37" s="89"/>
      <c r="RUO37" s="89"/>
      <c r="RUP37" s="89"/>
      <c r="RUQ37" s="89"/>
      <c r="RUR37" s="89"/>
      <c r="RUS37" s="89"/>
      <c r="RUT37" s="89"/>
      <c r="RUU37" s="89"/>
      <c r="RUV37" s="89"/>
      <c r="RUW37" s="89"/>
      <c r="RUX37" s="89"/>
      <c r="RUY37" s="89"/>
      <c r="RUZ37" s="89"/>
      <c r="RVA37" s="89"/>
      <c r="RVB37" s="89"/>
      <c r="RVC37" s="89"/>
      <c r="RVD37" s="89"/>
      <c r="RVE37" s="89"/>
      <c r="RVF37" s="89"/>
      <c r="RVG37" s="89"/>
      <c r="RVH37" s="89"/>
      <c r="RVI37" s="89"/>
      <c r="RVJ37" s="89"/>
      <c r="RVK37" s="89"/>
      <c r="RVL37" s="89"/>
      <c r="RVM37" s="89"/>
      <c r="RVN37" s="89"/>
      <c r="RVO37" s="89"/>
      <c r="RVP37" s="89"/>
      <c r="RVQ37" s="89"/>
      <c r="RVR37" s="89"/>
      <c r="RVS37" s="89"/>
      <c r="RVT37" s="89"/>
      <c r="RVU37" s="89"/>
      <c r="RVV37" s="89"/>
      <c r="RVW37" s="89"/>
      <c r="RVX37" s="89"/>
      <c r="RVY37" s="89"/>
      <c r="RVZ37" s="89"/>
      <c r="RWA37" s="89"/>
      <c r="RWB37" s="89"/>
      <c r="RWC37" s="89"/>
      <c r="RWD37" s="89"/>
      <c r="RWE37" s="89"/>
      <c r="RWF37" s="89"/>
      <c r="RWG37" s="89"/>
      <c r="RWH37" s="89"/>
      <c r="RWI37" s="89"/>
      <c r="RWJ37" s="89"/>
      <c r="RWK37" s="89"/>
      <c r="RWL37" s="89"/>
      <c r="RWM37" s="89"/>
      <c r="RWN37" s="89"/>
      <c r="RWO37" s="89"/>
      <c r="RWP37" s="89"/>
      <c r="RWQ37" s="89"/>
      <c r="RWR37" s="89"/>
      <c r="RWS37" s="89"/>
      <c r="RWT37" s="89"/>
      <c r="RWU37" s="89"/>
      <c r="RWV37" s="89"/>
      <c r="RWW37" s="89"/>
      <c r="RWX37" s="89"/>
      <c r="RWY37" s="89"/>
      <c r="RWZ37" s="89"/>
      <c r="RXA37" s="89"/>
      <c r="RXB37" s="89"/>
      <c r="RXC37" s="89"/>
      <c r="RXD37" s="89"/>
      <c r="RXE37" s="89"/>
      <c r="RXF37" s="89"/>
      <c r="RXG37" s="89"/>
      <c r="RXH37" s="89"/>
      <c r="RXI37" s="89"/>
      <c r="RXJ37" s="89"/>
      <c r="RXK37" s="89"/>
      <c r="RXL37" s="89"/>
      <c r="RXM37" s="89"/>
      <c r="RXN37" s="89"/>
      <c r="RXO37" s="89"/>
      <c r="RXP37" s="89"/>
      <c r="RXQ37" s="89"/>
      <c r="RXR37" s="89"/>
      <c r="RXS37" s="89"/>
      <c r="RXT37" s="89"/>
      <c r="RXU37" s="89"/>
      <c r="RXV37" s="89"/>
      <c r="RXW37" s="89"/>
      <c r="RXX37" s="89"/>
      <c r="RXY37" s="89"/>
      <c r="RXZ37" s="89"/>
      <c r="RYA37" s="89"/>
      <c r="RYB37" s="89"/>
      <c r="RYC37" s="89"/>
      <c r="RYD37" s="89"/>
      <c r="RYE37" s="89"/>
      <c r="RYF37" s="89"/>
      <c r="RYG37" s="89"/>
      <c r="RYH37" s="89"/>
      <c r="RYI37" s="89"/>
      <c r="RYJ37" s="89"/>
      <c r="RYK37" s="89"/>
      <c r="RYL37" s="89"/>
      <c r="RYM37" s="89"/>
      <c r="RYN37" s="89"/>
      <c r="RYO37" s="89"/>
      <c r="RYP37" s="89"/>
      <c r="RYQ37" s="89"/>
      <c r="RYR37" s="89"/>
      <c r="RYS37" s="89"/>
      <c r="RYT37" s="89"/>
      <c r="RYU37" s="89"/>
      <c r="RYV37" s="89"/>
      <c r="RYW37" s="89"/>
      <c r="RYX37" s="89"/>
      <c r="RYY37" s="89"/>
      <c r="RYZ37" s="89"/>
      <c r="RZA37" s="89"/>
      <c r="RZB37" s="89"/>
      <c r="RZC37" s="89"/>
      <c r="RZD37" s="89"/>
      <c r="RZE37" s="89"/>
      <c r="RZF37" s="89"/>
      <c r="RZG37" s="89"/>
      <c r="RZH37" s="89"/>
      <c r="RZI37" s="89"/>
      <c r="RZJ37" s="89"/>
      <c r="RZK37" s="89"/>
      <c r="RZL37" s="89"/>
      <c r="RZM37" s="89"/>
      <c r="RZN37" s="89"/>
      <c r="RZO37" s="89"/>
      <c r="RZP37" s="89"/>
      <c r="RZQ37" s="89"/>
      <c r="RZR37" s="89"/>
      <c r="RZS37" s="89"/>
      <c r="RZT37" s="89"/>
      <c r="RZU37" s="89"/>
      <c r="RZV37" s="89"/>
      <c r="RZW37" s="89"/>
      <c r="RZX37" s="89"/>
      <c r="RZY37" s="89"/>
      <c r="RZZ37" s="89"/>
      <c r="SAA37" s="89"/>
      <c r="SAB37" s="89"/>
      <c r="SAC37" s="89"/>
      <c r="SAD37" s="89"/>
      <c r="SAE37" s="89"/>
      <c r="SAF37" s="89"/>
      <c r="SAG37" s="89"/>
      <c r="SAH37" s="89"/>
      <c r="SAI37" s="89"/>
      <c r="SAJ37" s="89"/>
      <c r="SAK37" s="89"/>
      <c r="SAL37" s="89"/>
      <c r="SAM37" s="89"/>
      <c r="SAN37" s="89"/>
      <c r="SAO37" s="89"/>
      <c r="SAP37" s="89"/>
      <c r="SAQ37" s="89"/>
      <c r="SAR37" s="89"/>
      <c r="SAS37" s="89"/>
      <c r="SAT37" s="89"/>
      <c r="SAU37" s="89"/>
      <c r="SAV37" s="89"/>
      <c r="SAW37" s="89"/>
      <c r="SAX37" s="89"/>
      <c r="SAY37" s="89"/>
      <c r="SAZ37" s="89"/>
      <c r="SBA37" s="89"/>
      <c r="SBB37" s="89"/>
      <c r="SBC37" s="89"/>
      <c r="SBD37" s="89"/>
      <c r="SBE37" s="89"/>
      <c r="SBF37" s="89"/>
      <c r="SBG37" s="89"/>
      <c r="SBH37" s="89"/>
      <c r="SBI37" s="89"/>
      <c r="SBJ37" s="89"/>
      <c r="SBK37" s="89"/>
      <c r="SBL37" s="89"/>
      <c r="SBM37" s="89"/>
      <c r="SBN37" s="89"/>
      <c r="SBO37" s="89"/>
      <c r="SBP37" s="89"/>
      <c r="SBQ37" s="89"/>
      <c r="SBR37" s="89"/>
      <c r="SBS37" s="89"/>
      <c r="SBT37" s="89"/>
      <c r="SBU37" s="89"/>
      <c r="SBV37" s="89"/>
      <c r="SBW37" s="89"/>
      <c r="SBX37" s="89"/>
      <c r="SBY37" s="89"/>
      <c r="SBZ37" s="89"/>
      <c r="SCA37" s="89"/>
      <c r="SCB37" s="89"/>
      <c r="SCC37" s="89"/>
      <c r="SCD37" s="89"/>
      <c r="SCE37" s="89"/>
      <c r="SCF37" s="89"/>
      <c r="SCG37" s="89"/>
      <c r="SCH37" s="89"/>
      <c r="SCI37" s="89"/>
      <c r="SCJ37" s="89"/>
      <c r="SCK37" s="89"/>
      <c r="SCL37" s="89"/>
      <c r="SCM37" s="89"/>
      <c r="SCN37" s="89"/>
      <c r="SCO37" s="89"/>
      <c r="SCP37" s="89"/>
      <c r="SCQ37" s="89"/>
      <c r="SCR37" s="89"/>
      <c r="SCS37" s="89"/>
      <c r="SCT37" s="89"/>
      <c r="SCU37" s="89"/>
      <c r="SCV37" s="89"/>
      <c r="SCW37" s="89"/>
      <c r="SCX37" s="89"/>
      <c r="SCY37" s="89"/>
      <c r="SCZ37" s="89"/>
      <c r="SDA37" s="89"/>
      <c r="SDB37" s="89"/>
      <c r="SDC37" s="89"/>
      <c r="SDD37" s="89"/>
      <c r="SDE37" s="89"/>
      <c r="SDF37" s="89"/>
      <c r="SDG37" s="89"/>
      <c r="SDH37" s="89"/>
      <c r="SDI37" s="89"/>
      <c r="SDJ37" s="89"/>
      <c r="SDK37" s="89"/>
      <c r="SDL37" s="89"/>
      <c r="SDM37" s="89"/>
      <c r="SDN37" s="89"/>
      <c r="SDO37" s="89"/>
      <c r="SDP37" s="89"/>
      <c r="SDQ37" s="89"/>
      <c r="SDR37" s="89"/>
      <c r="SDS37" s="89"/>
      <c r="SDT37" s="89"/>
      <c r="SDU37" s="89"/>
      <c r="SDV37" s="89"/>
      <c r="SDW37" s="89"/>
      <c r="SDX37" s="89"/>
      <c r="SDY37" s="89"/>
      <c r="SDZ37" s="89"/>
      <c r="SEA37" s="89"/>
      <c r="SEB37" s="89"/>
      <c r="SEC37" s="89"/>
      <c r="SED37" s="89"/>
      <c r="SEE37" s="89"/>
      <c r="SEF37" s="89"/>
      <c r="SEG37" s="89"/>
      <c r="SEH37" s="89"/>
      <c r="SEI37" s="89"/>
      <c r="SEJ37" s="89"/>
      <c r="SEK37" s="89"/>
      <c r="SEL37" s="89"/>
      <c r="SEM37" s="89"/>
      <c r="SEN37" s="89"/>
      <c r="SEO37" s="89"/>
      <c r="SEP37" s="89"/>
      <c r="SEQ37" s="89"/>
      <c r="SER37" s="89"/>
      <c r="SES37" s="89"/>
      <c r="SET37" s="89"/>
      <c r="SEU37" s="89"/>
      <c r="SEV37" s="89"/>
      <c r="SEW37" s="89"/>
      <c r="SEX37" s="89"/>
      <c r="SEY37" s="89"/>
      <c r="SEZ37" s="89"/>
      <c r="SFA37" s="89"/>
      <c r="SFB37" s="89"/>
      <c r="SFC37" s="89"/>
      <c r="SFD37" s="89"/>
      <c r="SFE37" s="89"/>
      <c r="SFF37" s="89"/>
      <c r="SFG37" s="89"/>
      <c r="SFH37" s="89"/>
      <c r="SFI37" s="89"/>
      <c r="SFJ37" s="89"/>
      <c r="SFK37" s="89"/>
      <c r="SFL37" s="89"/>
      <c r="SFM37" s="89"/>
      <c r="SFN37" s="89"/>
      <c r="SFO37" s="89"/>
      <c r="SFP37" s="89"/>
      <c r="SFQ37" s="89"/>
      <c r="SFR37" s="89"/>
      <c r="SFS37" s="89"/>
      <c r="SFT37" s="89"/>
      <c r="SFU37" s="89"/>
      <c r="SFV37" s="89"/>
      <c r="SFW37" s="89"/>
      <c r="SFX37" s="89"/>
      <c r="SFY37" s="89"/>
      <c r="SFZ37" s="89"/>
      <c r="SGA37" s="89"/>
      <c r="SGB37" s="89"/>
      <c r="SGC37" s="89"/>
      <c r="SGD37" s="89"/>
      <c r="SGE37" s="89"/>
      <c r="SGF37" s="89"/>
      <c r="SGG37" s="89"/>
      <c r="SGH37" s="89"/>
      <c r="SGI37" s="89"/>
      <c r="SGJ37" s="89"/>
      <c r="SGK37" s="89"/>
      <c r="SGL37" s="89"/>
      <c r="SGM37" s="89"/>
      <c r="SGN37" s="89"/>
      <c r="SGO37" s="89"/>
      <c r="SGP37" s="89"/>
      <c r="SGQ37" s="89"/>
      <c r="SGR37" s="89"/>
      <c r="SGS37" s="89"/>
      <c r="SGT37" s="89"/>
      <c r="SGU37" s="89"/>
      <c r="SGV37" s="89"/>
      <c r="SGW37" s="89"/>
      <c r="SGX37" s="89"/>
      <c r="SGY37" s="89"/>
      <c r="SGZ37" s="89"/>
      <c r="SHA37" s="89"/>
      <c r="SHB37" s="89"/>
      <c r="SHC37" s="89"/>
      <c r="SHD37" s="89"/>
      <c r="SHE37" s="89"/>
      <c r="SHF37" s="89"/>
      <c r="SHG37" s="89"/>
      <c r="SHH37" s="89"/>
      <c r="SHI37" s="89"/>
      <c r="SHJ37" s="89"/>
      <c r="SHK37" s="89"/>
      <c r="SHL37" s="89"/>
      <c r="SHM37" s="89"/>
      <c r="SHN37" s="89"/>
      <c r="SHO37" s="89"/>
      <c r="SHP37" s="89"/>
      <c r="SHQ37" s="89"/>
      <c r="SHR37" s="89"/>
      <c r="SHS37" s="89"/>
      <c r="SHT37" s="89"/>
      <c r="SHU37" s="89"/>
      <c r="SHV37" s="89"/>
      <c r="SHW37" s="89"/>
      <c r="SHX37" s="89"/>
      <c r="SHY37" s="89"/>
      <c r="SHZ37" s="89"/>
      <c r="SIA37" s="89"/>
      <c r="SIB37" s="89"/>
      <c r="SIC37" s="89"/>
      <c r="SID37" s="89"/>
      <c r="SIE37" s="89"/>
      <c r="SIF37" s="89"/>
      <c r="SIG37" s="89"/>
      <c r="SIH37" s="89"/>
      <c r="SII37" s="89"/>
      <c r="SIJ37" s="89"/>
      <c r="SIK37" s="89"/>
      <c r="SIL37" s="89"/>
      <c r="SIM37" s="89"/>
      <c r="SIN37" s="89"/>
      <c r="SIO37" s="89"/>
      <c r="SIP37" s="89"/>
      <c r="SIQ37" s="89"/>
      <c r="SIR37" s="89"/>
      <c r="SIS37" s="89"/>
      <c r="SIT37" s="89"/>
      <c r="SIU37" s="89"/>
      <c r="SIV37" s="89"/>
      <c r="SIW37" s="89"/>
      <c r="SIX37" s="89"/>
      <c r="SIY37" s="89"/>
      <c r="SIZ37" s="89"/>
      <c r="SJA37" s="89"/>
      <c r="SJB37" s="89"/>
      <c r="SJC37" s="89"/>
      <c r="SJD37" s="89"/>
      <c r="SJE37" s="89"/>
      <c r="SJF37" s="89"/>
      <c r="SJG37" s="89"/>
      <c r="SJH37" s="89"/>
      <c r="SJI37" s="89"/>
      <c r="SJJ37" s="89"/>
      <c r="SJK37" s="89"/>
      <c r="SJL37" s="89"/>
      <c r="SJM37" s="89"/>
      <c r="SJN37" s="89"/>
      <c r="SJO37" s="89"/>
      <c r="SJP37" s="89"/>
      <c r="SJQ37" s="89"/>
      <c r="SJR37" s="89"/>
      <c r="SJS37" s="89"/>
      <c r="SJT37" s="89"/>
      <c r="SJU37" s="89"/>
      <c r="SJV37" s="89"/>
      <c r="SJW37" s="89"/>
      <c r="SJX37" s="89"/>
      <c r="SJY37" s="89"/>
      <c r="SJZ37" s="89"/>
      <c r="SKA37" s="89"/>
      <c r="SKB37" s="89"/>
      <c r="SKC37" s="89"/>
      <c r="SKD37" s="89"/>
      <c r="SKE37" s="89"/>
      <c r="SKF37" s="89"/>
      <c r="SKG37" s="89"/>
      <c r="SKH37" s="89"/>
      <c r="SKI37" s="89"/>
      <c r="SKJ37" s="89"/>
      <c r="SKK37" s="89"/>
      <c r="SKL37" s="89"/>
      <c r="SKM37" s="89"/>
      <c r="SKN37" s="89"/>
      <c r="SKO37" s="89"/>
      <c r="SKP37" s="89"/>
      <c r="SKQ37" s="89"/>
      <c r="SKR37" s="89"/>
      <c r="SKS37" s="89"/>
      <c r="SKT37" s="89"/>
      <c r="SKU37" s="89"/>
      <c r="SKV37" s="89"/>
      <c r="SKW37" s="89"/>
      <c r="SKX37" s="89"/>
      <c r="SKY37" s="89"/>
      <c r="SKZ37" s="89"/>
      <c r="SLA37" s="89"/>
      <c r="SLB37" s="89"/>
      <c r="SLC37" s="89"/>
      <c r="SLD37" s="89"/>
      <c r="SLE37" s="89"/>
      <c r="SLF37" s="89"/>
      <c r="SLG37" s="89"/>
      <c r="SLH37" s="89"/>
      <c r="SLI37" s="89"/>
      <c r="SLJ37" s="89"/>
      <c r="SLK37" s="89"/>
      <c r="SLL37" s="89"/>
      <c r="SLM37" s="89"/>
      <c r="SLN37" s="89"/>
      <c r="SLO37" s="89"/>
      <c r="SLP37" s="89"/>
      <c r="SLQ37" s="89"/>
      <c r="SLR37" s="89"/>
      <c r="SLS37" s="89"/>
      <c r="SLT37" s="89"/>
      <c r="SLU37" s="89"/>
      <c r="SLV37" s="89"/>
      <c r="SLW37" s="89"/>
      <c r="SLX37" s="89"/>
      <c r="SLY37" s="89"/>
      <c r="SLZ37" s="89"/>
      <c r="SMA37" s="89"/>
      <c r="SMB37" s="89"/>
      <c r="SMC37" s="89"/>
      <c r="SMD37" s="89"/>
      <c r="SME37" s="89"/>
      <c r="SMF37" s="89"/>
      <c r="SMG37" s="89"/>
      <c r="SMH37" s="89"/>
      <c r="SMI37" s="89"/>
      <c r="SMJ37" s="89"/>
      <c r="SMK37" s="89"/>
      <c r="SML37" s="89"/>
      <c r="SMM37" s="89"/>
      <c r="SMN37" s="89"/>
      <c r="SMO37" s="89"/>
      <c r="SMP37" s="89"/>
      <c r="SMQ37" s="89"/>
      <c r="SMR37" s="89"/>
      <c r="SMS37" s="89"/>
      <c r="SMT37" s="89"/>
      <c r="SMU37" s="89"/>
      <c r="SMV37" s="89"/>
      <c r="SMW37" s="89"/>
      <c r="SMX37" s="89"/>
      <c r="SMY37" s="89"/>
      <c r="SMZ37" s="89"/>
      <c r="SNA37" s="89"/>
      <c r="SNB37" s="89"/>
      <c r="SNC37" s="89"/>
      <c r="SND37" s="89"/>
      <c r="SNE37" s="89"/>
      <c r="SNF37" s="89"/>
      <c r="SNG37" s="89"/>
      <c r="SNH37" s="89"/>
      <c r="SNI37" s="89"/>
      <c r="SNJ37" s="89"/>
      <c r="SNK37" s="89"/>
      <c r="SNL37" s="89"/>
      <c r="SNM37" s="89"/>
      <c r="SNN37" s="89"/>
      <c r="SNO37" s="89"/>
      <c r="SNP37" s="89"/>
      <c r="SNQ37" s="89"/>
      <c r="SNR37" s="89"/>
      <c r="SNS37" s="89"/>
      <c r="SNT37" s="89"/>
      <c r="SNU37" s="89"/>
      <c r="SNV37" s="89"/>
      <c r="SNW37" s="89"/>
      <c r="SNX37" s="89"/>
      <c r="SNY37" s="89"/>
      <c r="SNZ37" s="89"/>
      <c r="SOA37" s="89"/>
      <c r="SOB37" s="89"/>
      <c r="SOC37" s="89"/>
      <c r="SOD37" s="89"/>
      <c r="SOE37" s="89"/>
      <c r="SOF37" s="89"/>
      <c r="SOG37" s="89"/>
      <c r="SOH37" s="89"/>
      <c r="SOI37" s="89"/>
      <c r="SOJ37" s="89"/>
      <c r="SOK37" s="89"/>
      <c r="SOL37" s="89"/>
      <c r="SOM37" s="89"/>
      <c r="SON37" s="89"/>
      <c r="SOO37" s="89"/>
      <c r="SOP37" s="89"/>
      <c r="SOQ37" s="89"/>
      <c r="SOR37" s="89"/>
      <c r="SOS37" s="89"/>
      <c r="SOT37" s="89"/>
      <c r="SOU37" s="89"/>
      <c r="SOV37" s="89"/>
      <c r="SOW37" s="89"/>
      <c r="SOX37" s="89"/>
      <c r="SOY37" s="89"/>
      <c r="SOZ37" s="89"/>
      <c r="SPA37" s="89"/>
      <c r="SPB37" s="89"/>
      <c r="SPC37" s="89"/>
      <c r="SPD37" s="89"/>
      <c r="SPE37" s="89"/>
      <c r="SPF37" s="89"/>
      <c r="SPG37" s="89"/>
      <c r="SPH37" s="89"/>
      <c r="SPI37" s="89"/>
      <c r="SPJ37" s="89"/>
      <c r="SPK37" s="89"/>
      <c r="SPL37" s="89"/>
      <c r="SPM37" s="89"/>
      <c r="SPN37" s="89"/>
      <c r="SPO37" s="89"/>
      <c r="SPP37" s="89"/>
      <c r="SPQ37" s="89"/>
      <c r="SPR37" s="89"/>
      <c r="SPS37" s="89"/>
      <c r="SPT37" s="89"/>
      <c r="SPU37" s="89"/>
      <c r="SPV37" s="89"/>
      <c r="SPW37" s="89"/>
      <c r="SPX37" s="89"/>
      <c r="SPY37" s="89"/>
      <c r="SPZ37" s="89"/>
      <c r="SQA37" s="89"/>
      <c r="SQB37" s="89"/>
      <c r="SQC37" s="89"/>
      <c r="SQD37" s="89"/>
      <c r="SQE37" s="89"/>
      <c r="SQF37" s="89"/>
      <c r="SQG37" s="89"/>
      <c r="SQH37" s="89"/>
      <c r="SQI37" s="89"/>
      <c r="SQJ37" s="89"/>
      <c r="SQK37" s="89"/>
      <c r="SQL37" s="89"/>
      <c r="SQM37" s="89"/>
      <c r="SQN37" s="89"/>
      <c r="SQO37" s="89"/>
      <c r="SQP37" s="89"/>
      <c r="SQQ37" s="89"/>
      <c r="SQR37" s="89"/>
      <c r="SQS37" s="89"/>
      <c r="SQT37" s="89"/>
      <c r="SQU37" s="89"/>
      <c r="SQV37" s="89"/>
      <c r="SQW37" s="89"/>
      <c r="SQX37" s="89"/>
      <c r="SQY37" s="89"/>
      <c r="SQZ37" s="89"/>
      <c r="SRA37" s="89"/>
      <c r="SRB37" s="89"/>
      <c r="SRC37" s="89"/>
      <c r="SRD37" s="89"/>
      <c r="SRE37" s="89"/>
      <c r="SRF37" s="89"/>
      <c r="SRG37" s="89"/>
      <c r="SRH37" s="89"/>
      <c r="SRI37" s="89"/>
      <c r="SRJ37" s="89"/>
      <c r="SRK37" s="89"/>
      <c r="SRL37" s="89"/>
      <c r="SRM37" s="89"/>
      <c r="SRN37" s="89"/>
      <c r="SRO37" s="89"/>
      <c r="SRP37" s="89"/>
      <c r="SRQ37" s="89"/>
      <c r="SRR37" s="89"/>
      <c r="SRS37" s="89"/>
      <c r="SRT37" s="89"/>
      <c r="SRU37" s="89"/>
      <c r="SRV37" s="89"/>
      <c r="SRW37" s="89"/>
      <c r="SRX37" s="89"/>
      <c r="SRY37" s="89"/>
      <c r="SRZ37" s="89"/>
      <c r="SSA37" s="89"/>
      <c r="SSB37" s="89"/>
      <c r="SSC37" s="89"/>
      <c r="SSD37" s="89"/>
      <c r="SSE37" s="89"/>
      <c r="SSF37" s="89"/>
      <c r="SSG37" s="89"/>
      <c r="SSH37" s="89"/>
      <c r="SSI37" s="89"/>
      <c r="SSJ37" s="89"/>
      <c r="SSK37" s="89"/>
      <c r="SSL37" s="89"/>
      <c r="SSM37" s="89"/>
      <c r="SSN37" s="89"/>
      <c r="SSO37" s="89"/>
      <c r="SSP37" s="89"/>
      <c r="SSQ37" s="89"/>
      <c r="SSR37" s="89"/>
      <c r="SSS37" s="89"/>
      <c r="SST37" s="89"/>
      <c r="SSU37" s="89"/>
      <c r="SSV37" s="89"/>
      <c r="SSW37" s="89"/>
      <c r="SSX37" s="89"/>
      <c r="SSY37" s="89"/>
      <c r="SSZ37" s="89"/>
      <c r="STA37" s="89"/>
      <c r="STB37" s="89"/>
      <c r="STC37" s="89"/>
      <c r="STD37" s="89"/>
      <c r="STE37" s="89"/>
      <c r="STF37" s="89"/>
      <c r="STG37" s="89"/>
      <c r="STH37" s="89"/>
      <c r="STI37" s="89"/>
      <c r="STJ37" s="89"/>
      <c r="STK37" s="89"/>
      <c r="STL37" s="89"/>
      <c r="STM37" s="89"/>
      <c r="STN37" s="89"/>
      <c r="STO37" s="89"/>
      <c r="STP37" s="89"/>
      <c r="STQ37" s="89"/>
      <c r="STR37" s="89"/>
      <c r="STS37" s="89"/>
      <c r="STT37" s="89"/>
      <c r="STU37" s="89"/>
      <c r="STV37" s="89"/>
      <c r="STW37" s="89"/>
      <c r="STX37" s="89"/>
      <c r="STY37" s="89"/>
      <c r="STZ37" s="89"/>
      <c r="SUA37" s="89"/>
      <c r="SUB37" s="89"/>
      <c r="SUC37" s="89"/>
      <c r="SUD37" s="89"/>
      <c r="SUE37" s="89"/>
      <c r="SUF37" s="89"/>
      <c r="SUG37" s="89"/>
      <c r="SUH37" s="89"/>
      <c r="SUI37" s="89"/>
      <c r="SUJ37" s="89"/>
      <c r="SUK37" s="89"/>
      <c r="SUL37" s="89"/>
      <c r="SUM37" s="89"/>
      <c r="SUN37" s="89"/>
      <c r="SUO37" s="89"/>
      <c r="SUP37" s="89"/>
      <c r="SUQ37" s="89"/>
      <c r="SUR37" s="89"/>
      <c r="SUS37" s="89"/>
      <c r="SUT37" s="89"/>
      <c r="SUU37" s="89"/>
      <c r="SUV37" s="89"/>
      <c r="SUW37" s="89"/>
      <c r="SUX37" s="89"/>
      <c r="SUY37" s="89"/>
      <c r="SUZ37" s="89"/>
      <c r="SVA37" s="89"/>
      <c r="SVB37" s="89"/>
      <c r="SVC37" s="89"/>
      <c r="SVD37" s="89"/>
      <c r="SVE37" s="89"/>
      <c r="SVF37" s="89"/>
      <c r="SVG37" s="89"/>
      <c r="SVH37" s="89"/>
      <c r="SVI37" s="89"/>
      <c r="SVJ37" s="89"/>
      <c r="SVK37" s="89"/>
      <c r="SVL37" s="89"/>
      <c r="SVM37" s="89"/>
      <c r="SVN37" s="89"/>
      <c r="SVO37" s="89"/>
      <c r="SVP37" s="89"/>
      <c r="SVQ37" s="89"/>
      <c r="SVR37" s="89"/>
      <c r="SVS37" s="89"/>
      <c r="SVT37" s="89"/>
      <c r="SVU37" s="89"/>
      <c r="SVV37" s="89"/>
      <c r="SVW37" s="89"/>
      <c r="SVX37" s="89"/>
      <c r="SVY37" s="89"/>
      <c r="SVZ37" s="89"/>
      <c r="SWA37" s="89"/>
      <c r="SWB37" s="89"/>
      <c r="SWC37" s="89"/>
      <c r="SWD37" s="89"/>
      <c r="SWE37" s="89"/>
      <c r="SWF37" s="89"/>
      <c r="SWG37" s="89"/>
      <c r="SWH37" s="89"/>
      <c r="SWI37" s="89"/>
      <c r="SWJ37" s="89"/>
      <c r="SWK37" s="89"/>
      <c r="SWL37" s="89"/>
      <c r="SWM37" s="89"/>
      <c r="SWN37" s="89"/>
      <c r="SWO37" s="89"/>
      <c r="SWP37" s="89"/>
      <c r="SWQ37" s="89"/>
      <c r="SWR37" s="89"/>
      <c r="SWS37" s="89"/>
      <c r="SWT37" s="89"/>
      <c r="SWU37" s="89"/>
      <c r="SWV37" s="89"/>
      <c r="SWW37" s="89"/>
      <c r="SWX37" s="89"/>
      <c r="SWY37" s="89"/>
      <c r="SWZ37" s="89"/>
      <c r="SXA37" s="89"/>
      <c r="SXB37" s="89"/>
      <c r="SXC37" s="89"/>
      <c r="SXD37" s="89"/>
      <c r="SXE37" s="89"/>
      <c r="SXF37" s="89"/>
      <c r="SXG37" s="89"/>
      <c r="SXH37" s="89"/>
      <c r="SXI37" s="89"/>
      <c r="SXJ37" s="89"/>
      <c r="SXK37" s="89"/>
      <c r="SXL37" s="89"/>
      <c r="SXM37" s="89"/>
      <c r="SXN37" s="89"/>
      <c r="SXO37" s="89"/>
      <c r="SXP37" s="89"/>
      <c r="SXQ37" s="89"/>
      <c r="SXR37" s="89"/>
      <c r="SXS37" s="89"/>
      <c r="SXT37" s="89"/>
      <c r="SXU37" s="89"/>
      <c r="SXV37" s="89"/>
      <c r="SXW37" s="89"/>
      <c r="SXX37" s="89"/>
      <c r="SXY37" s="89"/>
      <c r="SXZ37" s="89"/>
      <c r="SYA37" s="89"/>
      <c r="SYB37" s="89"/>
      <c r="SYC37" s="89"/>
      <c r="SYD37" s="89"/>
      <c r="SYE37" s="89"/>
      <c r="SYF37" s="89"/>
      <c r="SYG37" s="89"/>
      <c r="SYH37" s="89"/>
      <c r="SYI37" s="89"/>
      <c r="SYJ37" s="89"/>
      <c r="SYK37" s="89"/>
      <c r="SYL37" s="89"/>
      <c r="SYM37" s="89"/>
      <c r="SYN37" s="89"/>
      <c r="SYO37" s="89"/>
      <c r="SYP37" s="89"/>
      <c r="SYQ37" s="89"/>
      <c r="SYR37" s="89"/>
      <c r="SYS37" s="89"/>
      <c r="SYT37" s="89"/>
      <c r="SYU37" s="89"/>
      <c r="SYV37" s="89"/>
      <c r="SYW37" s="89"/>
      <c r="SYX37" s="89"/>
      <c r="SYY37" s="89"/>
      <c r="SYZ37" s="89"/>
      <c r="SZA37" s="89"/>
      <c r="SZB37" s="89"/>
      <c r="SZC37" s="89"/>
      <c r="SZD37" s="89"/>
      <c r="SZE37" s="89"/>
      <c r="SZF37" s="89"/>
      <c r="SZG37" s="89"/>
      <c r="SZH37" s="89"/>
      <c r="SZI37" s="89"/>
      <c r="SZJ37" s="89"/>
      <c r="SZK37" s="89"/>
      <c r="SZL37" s="89"/>
      <c r="SZM37" s="89"/>
      <c r="SZN37" s="89"/>
      <c r="SZO37" s="89"/>
      <c r="SZP37" s="89"/>
      <c r="SZQ37" s="89"/>
      <c r="SZR37" s="89"/>
      <c r="SZS37" s="89"/>
      <c r="SZT37" s="89"/>
      <c r="SZU37" s="89"/>
      <c r="SZV37" s="89"/>
      <c r="SZW37" s="89"/>
      <c r="SZX37" s="89"/>
      <c r="SZY37" s="89"/>
      <c r="SZZ37" s="89"/>
      <c r="TAA37" s="89"/>
      <c r="TAB37" s="89"/>
      <c r="TAC37" s="89"/>
      <c r="TAD37" s="89"/>
      <c r="TAE37" s="89"/>
      <c r="TAF37" s="89"/>
      <c r="TAG37" s="89"/>
      <c r="TAH37" s="89"/>
      <c r="TAI37" s="89"/>
      <c r="TAJ37" s="89"/>
      <c r="TAK37" s="89"/>
      <c r="TAL37" s="89"/>
      <c r="TAM37" s="89"/>
      <c r="TAN37" s="89"/>
      <c r="TAO37" s="89"/>
      <c r="TAP37" s="89"/>
      <c r="TAQ37" s="89"/>
      <c r="TAR37" s="89"/>
      <c r="TAS37" s="89"/>
      <c r="TAT37" s="89"/>
      <c r="TAU37" s="89"/>
      <c r="TAV37" s="89"/>
      <c r="TAW37" s="89"/>
      <c r="TAX37" s="89"/>
      <c r="TAY37" s="89"/>
      <c r="TAZ37" s="89"/>
      <c r="TBA37" s="89"/>
      <c r="TBB37" s="89"/>
      <c r="TBC37" s="89"/>
      <c r="TBD37" s="89"/>
      <c r="TBE37" s="89"/>
      <c r="TBF37" s="89"/>
      <c r="TBG37" s="89"/>
      <c r="TBH37" s="89"/>
      <c r="TBI37" s="89"/>
      <c r="TBJ37" s="89"/>
      <c r="TBK37" s="89"/>
      <c r="TBL37" s="89"/>
      <c r="TBM37" s="89"/>
      <c r="TBN37" s="89"/>
      <c r="TBO37" s="89"/>
      <c r="TBP37" s="89"/>
      <c r="TBQ37" s="89"/>
      <c r="TBR37" s="89"/>
      <c r="TBS37" s="89"/>
      <c r="TBT37" s="89"/>
      <c r="TBU37" s="89"/>
      <c r="TBV37" s="89"/>
      <c r="TBW37" s="89"/>
      <c r="TBX37" s="89"/>
      <c r="TBY37" s="89"/>
      <c r="TBZ37" s="89"/>
      <c r="TCA37" s="89"/>
      <c r="TCB37" s="89"/>
      <c r="TCC37" s="89"/>
      <c r="TCD37" s="89"/>
      <c r="TCE37" s="89"/>
      <c r="TCF37" s="89"/>
      <c r="TCG37" s="89"/>
      <c r="TCH37" s="89"/>
      <c r="TCI37" s="89"/>
      <c r="TCJ37" s="89"/>
      <c r="TCK37" s="89"/>
      <c r="TCL37" s="89"/>
      <c r="TCM37" s="89"/>
      <c r="TCN37" s="89"/>
      <c r="TCO37" s="89"/>
      <c r="TCP37" s="89"/>
      <c r="TCQ37" s="89"/>
      <c r="TCR37" s="89"/>
      <c r="TCS37" s="89"/>
      <c r="TCT37" s="89"/>
      <c r="TCU37" s="89"/>
      <c r="TCV37" s="89"/>
      <c r="TCW37" s="89"/>
      <c r="TCX37" s="89"/>
      <c r="TCY37" s="89"/>
      <c r="TCZ37" s="89"/>
      <c r="TDA37" s="89"/>
      <c r="TDB37" s="89"/>
      <c r="TDC37" s="89"/>
      <c r="TDD37" s="89"/>
      <c r="TDE37" s="89"/>
      <c r="TDF37" s="89"/>
      <c r="TDG37" s="89"/>
      <c r="TDH37" s="89"/>
      <c r="TDI37" s="89"/>
      <c r="TDJ37" s="89"/>
      <c r="TDK37" s="89"/>
      <c r="TDL37" s="89"/>
      <c r="TDM37" s="89"/>
      <c r="TDN37" s="89"/>
      <c r="TDO37" s="89"/>
      <c r="TDP37" s="89"/>
      <c r="TDQ37" s="89"/>
      <c r="TDR37" s="89"/>
      <c r="TDS37" s="89"/>
      <c r="TDT37" s="89"/>
      <c r="TDU37" s="89"/>
      <c r="TDV37" s="89"/>
      <c r="TDW37" s="89"/>
      <c r="TDX37" s="89"/>
      <c r="TDY37" s="89"/>
      <c r="TDZ37" s="89"/>
      <c r="TEA37" s="89"/>
      <c r="TEB37" s="89"/>
      <c r="TEC37" s="89"/>
      <c r="TED37" s="89"/>
      <c r="TEE37" s="89"/>
      <c r="TEF37" s="89"/>
      <c r="TEG37" s="89"/>
      <c r="TEH37" s="89"/>
      <c r="TEI37" s="89"/>
      <c r="TEJ37" s="89"/>
      <c r="TEK37" s="89"/>
      <c r="TEL37" s="89"/>
      <c r="TEM37" s="89"/>
      <c r="TEN37" s="89"/>
      <c r="TEO37" s="89"/>
      <c r="TEP37" s="89"/>
      <c r="TEQ37" s="89"/>
      <c r="TER37" s="89"/>
      <c r="TES37" s="89"/>
      <c r="TET37" s="89"/>
      <c r="TEU37" s="89"/>
      <c r="TEV37" s="89"/>
      <c r="TEW37" s="89"/>
      <c r="TEX37" s="89"/>
      <c r="TEY37" s="89"/>
      <c r="TEZ37" s="89"/>
      <c r="TFA37" s="89"/>
      <c r="TFB37" s="89"/>
      <c r="TFC37" s="89"/>
      <c r="TFD37" s="89"/>
      <c r="TFE37" s="89"/>
      <c r="TFF37" s="89"/>
      <c r="TFG37" s="89"/>
      <c r="TFH37" s="89"/>
      <c r="TFI37" s="89"/>
      <c r="TFJ37" s="89"/>
      <c r="TFK37" s="89"/>
      <c r="TFL37" s="89"/>
      <c r="TFM37" s="89"/>
      <c r="TFN37" s="89"/>
      <c r="TFO37" s="89"/>
      <c r="TFP37" s="89"/>
      <c r="TFQ37" s="89"/>
      <c r="TFR37" s="89"/>
      <c r="TFS37" s="89"/>
      <c r="TFT37" s="89"/>
      <c r="TFU37" s="89"/>
      <c r="TFV37" s="89"/>
      <c r="TFW37" s="89"/>
      <c r="TFX37" s="89"/>
      <c r="TFY37" s="89"/>
      <c r="TFZ37" s="89"/>
      <c r="TGA37" s="89"/>
      <c r="TGB37" s="89"/>
      <c r="TGC37" s="89"/>
      <c r="TGD37" s="89"/>
      <c r="TGE37" s="89"/>
      <c r="TGF37" s="89"/>
      <c r="TGG37" s="89"/>
      <c r="TGH37" s="89"/>
      <c r="TGI37" s="89"/>
      <c r="TGJ37" s="89"/>
      <c r="TGK37" s="89"/>
      <c r="TGL37" s="89"/>
      <c r="TGM37" s="89"/>
      <c r="TGN37" s="89"/>
      <c r="TGO37" s="89"/>
      <c r="TGP37" s="89"/>
      <c r="TGQ37" s="89"/>
      <c r="TGR37" s="89"/>
      <c r="TGS37" s="89"/>
      <c r="TGT37" s="89"/>
      <c r="TGU37" s="89"/>
      <c r="TGV37" s="89"/>
      <c r="TGW37" s="89"/>
      <c r="TGX37" s="89"/>
      <c r="TGY37" s="89"/>
      <c r="TGZ37" s="89"/>
      <c r="THA37" s="89"/>
      <c r="THB37" s="89"/>
      <c r="THC37" s="89"/>
      <c r="THD37" s="89"/>
      <c r="THE37" s="89"/>
      <c r="THF37" s="89"/>
      <c r="THG37" s="89"/>
      <c r="THH37" s="89"/>
      <c r="THI37" s="89"/>
      <c r="THJ37" s="89"/>
      <c r="THK37" s="89"/>
      <c r="THL37" s="89"/>
      <c r="THM37" s="89"/>
      <c r="THN37" s="89"/>
      <c r="THO37" s="89"/>
      <c r="THP37" s="89"/>
      <c r="THQ37" s="89"/>
      <c r="THR37" s="89"/>
      <c r="THS37" s="89"/>
      <c r="THT37" s="89"/>
      <c r="THU37" s="89"/>
      <c r="THV37" s="89"/>
      <c r="THW37" s="89"/>
      <c r="THX37" s="89"/>
      <c r="THY37" s="89"/>
      <c r="THZ37" s="89"/>
      <c r="TIA37" s="89"/>
      <c r="TIB37" s="89"/>
      <c r="TIC37" s="89"/>
      <c r="TID37" s="89"/>
      <c r="TIE37" s="89"/>
      <c r="TIF37" s="89"/>
      <c r="TIG37" s="89"/>
      <c r="TIH37" s="89"/>
      <c r="TII37" s="89"/>
      <c r="TIJ37" s="89"/>
      <c r="TIK37" s="89"/>
      <c r="TIL37" s="89"/>
      <c r="TIM37" s="89"/>
      <c r="TIN37" s="89"/>
      <c r="TIO37" s="89"/>
      <c r="TIP37" s="89"/>
      <c r="TIQ37" s="89"/>
      <c r="TIR37" s="89"/>
      <c r="TIS37" s="89"/>
      <c r="TIT37" s="89"/>
      <c r="TIU37" s="89"/>
      <c r="TIV37" s="89"/>
      <c r="TIW37" s="89"/>
      <c r="TIX37" s="89"/>
      <c r="TIY37" s="89"/>
      <c r="TIZ37" s="89"/>
      <c r="TJA37" s="89"/>
      <c r="TJB37" s="89"/>
      <c r="TJC37" s="89"/>
      <c r="TJD37" s="89"/>
      <c r="TJE37" s="89"/>
      <c r="TJF37" s="89"/>
      <c r="TJG37" s="89"/>
      <c r="TJH37" s="89"/>
      <c r="TJI37" s="89"/>
      <c r="TJJ37" s="89"/>
      <c r="TJK37" s="89"/>
      <c r="TJL37" s="89"/>
      <c r="TJM37" s="89"/>
      <c r="TJN37" s="89"/>
      <c r="TJO37" s="89"/>
      <c r="TJP37" s="89"/>
      <c r="TJQ37" s="89"/>
      <c r="TJR37" s="89"/>
      <c r="TJS37" s="89"/>
      <c r="TJT37" s="89"/>
      <c r="TJU37" s="89"/>
      <c r="TJV37" s="89"/>
      <c r="TJW37" s="89"/>
      <c r="TJX37" s="89"/>
      <c r="TJY37" s="89"/>
      <c r="TJZ37" s="89"/>
      <c r="TKA37" s="89"/>
      <c r="TKB37" s="89"/>
      <c r="TKC37" s="89"/>
      <c r="TKD37" s="89"/>
      <c r="TKE37" s="89"/>
      <c r="TKF37" s="89"/>
      <c r="TKG37" s="89"/>
      <c r="TKH37" s="89"/>
      <c r="TKI37" s="89"/>
      <c r="TKJ37" s="89"/>
      <c r="TKK37" s="89"/>
      <c r="TKL37" s="89"/>
      <c r="TKM37" s="89"/>
      <c r="TKN37" s="89"/>
      <c r="TKO37" s="89"/>
      <c r="TKP37" s="89"/>
      <c r="TKQ37" s="89"/>
      <c r="TKR37" s="89"/>
      <c r="TKS37" s="89"/>
      <c r="TKT37" s="89"/>
      <c r="TKU37" s="89"/>
      <c r="TKV37" s="89"/>
      <c r="TKW37" s="89"/>
      <c r="TKX37" s="89"/>
      <c r="TKY37" s="89"/>
      <c r="TKZ37" s="89"/>
      <c r="TLA37" s="89"/>
      <c r="TLB37" s="89"/>
      <c r="TLC37" s="89"/>
      <c r="TLD37" s="89"/>
      <c r="TLE37" s="89"/>
      <c r="TLF37" s="89"/>
      <c r="TLG37" s="89"/>
      <c r="TLH37" s="89"/>
      <c r="TLI37" s="89"/>
      <c r="TLJ37" s="89"/>
      <c r="TLK37" s="89"/>
      <c r="TLL37" s="89"/>
      <c r="TLM37" s="89"/>
      <c r="TLN37" s="89"/>
      <c r="TLO37" s="89"/>
      <c r="TLP37" s="89"/>
      <c r="TLQ37" s="89"/>
      <c r="TLR37" s="89"/>
      <c r="TLS37" s="89"/>
      <c r="TLT37" s="89"/>
      <c r="TLU37" s="89"/>
      <c r="TLV37" s="89"/>
      <c r="TLW37" s="89"/>
      <c r="TLX37" s="89"/>
      <c r="TLY37" s="89"/>
      <c r="TLZ37" s="89"/>
      <c r="TMA37" s="89"/>
      <c r="TMB37" s="89"/>
      <c r="TMC37" s="89"/>
      <c r="TMD37" s="89"/>
      <c r="TME37" s="89"/>
      <c r="TMF37" s="89"/>
      <c r="TMG37" s="89"/>
      <c r="TMH37" s="89"/>
      <c r="TMI37" s="89"/>
      <c r="TMJ37" s="89"/>
      <c r="TMK37" s="89"/>
      <c r="TML37" s="89"/>
      <c r="TMM37" s="89"/>
      <c r="TMN37" s="89"/>
      <c r="TMO37" s="89"/>
      <c r="TMP37" s="89"/>
      <c r="TMQ37" s="89"/>
      <c r="TMR37" s="89"/>
      <c r="TMS37" s="89"/>
      <c r="TMT37" s="89"/>
      <c r="TMU37" s="89"/>
      <c r="TMV37" s="89"/>
      <c r="TMW37" s="89"/>
      <c r="TMX37" s="89"/>
      <c r="TMY37" s="89"/>
      <c r="TMZ37" s="89"/>
      <c r="TNA37" s="89"/>
      <c r="TNB37" s="89"/>
      <c r="TNC37" s="89"/>
      <c r="TND37" s="89"/>
      <c r="TNE37" s="89"/>
      <c r="TNF37" s="89"/>
      <c r="TNG37" s="89"/>
      <c r="TNH37" s="89"/>
      <c r="TNI37" s="89"/>
      <c r="TNJ37" s="89"/>
      <c r="TNK37" s="89"/>
      <c r="TNL37" s="89"/>
      <c r="TNM37" s="89"/>
      <c r="TNN37" s="89"/>
      <c r="TNO37" s="89"/>
      <c r="TNP37" s="89"/>
      <c r="TNQ37" s="89"/>
      <c r="TNR37" s="89"/>
      <c r="TNS37" s="89"/>
      <c r="TNT37" s="89"/>
      <c r="TNU37" s="89"/>
      <c r="TNV37" s="89"/>
      <c r="TNW37" s="89"/>
      <c r="TNX37" s="89"/>
      <c r="TNY37" s="89"/>
      <c r="TNZ37" s="89"/>
      <c r="TOA37" s="89"/>
      <c r="TOB37" s="89"/>
      <c r="TOC37" s="89"/>
      <c r="TOD37" s="89"/>
      <c r="TOE37" s="89"/>
      <c r="TOF37" s="89"/>
      <c r="TOG37" s="89"/>
      <c r="TOH37" s="89"/>
      <c r="TOI37" s="89"/>
      <c r="TOJ37" s="89"/>
      <c r="TOK37" s="89"/>
      <c r="TOL37" s="89"/>
      <c r="TOM37" s="89"/>
      <c r="TON37" s="89"/>
      <c r="TOO37" s="89"/>
      <c r="TOP37" s="89"/>
      <c r="TOQ37" s="89"/>
      <c r="TOR37" s="89"/>
      <c r="TOS37" s="89"/>
      <c r="TOT37" s="89"/>
      <c r="TOU37" s="89"/>
      <c r="TOV37" s="89"/>
      <c r="TOW37" s="89"/>
      <c r="TOX37" s="89"/>
      <c r="TOY37" s="89"/>
      <c r="TOZ37" s="89"/>
      <c r="TPA37" s="89"/>
      <c r="TPB37" s="89"/>
      <c r="TPC37" s="89"/>
      <c r="TPD37" s="89"/>
      <c r="TPE37" s="89"/>
      <c r="TPF37" s="89"/>
      <c r="TPG37" s="89"/>
      <c r="TPH37" s="89"/>
      <c r="TPI37" s="89"/>
      <c r="TPJ37" s="89"/>
      <c r="TPK37" s="89"/>
      <c r="TPL37" s="89"/>
      <c r="TPM37" s="89"/>
      <c r="TPN37" s="89"/>
      <c r="TPO37" s="89"/>
      <c r="TPP37" s="89"/>
      <c r="TPQ37" s="89"/>
      <c r="TPR37" s="89"/>
      <c r="TPS37" s="89"/>
      <c r="TPT37" s="89"/>
      <c r="TPU37" s="89"/>
      <c r="TPV37" s="89"/>
      <c r="TPW37" s="89"/>
      <c r="TPX37" s="89"/>
      <c r="TPY37" s="89"/>
      <c r="TPZ37" s="89"/>
      <c r="TQA37" s="89"/>
      <c r="TQB37" s="89"/>
      <c r="TQC37" s="89"/>
      <c r="TQD37" s="89"/>
      <c r="TQE37" s="89"/>
      <c r="TQF37" s="89"/>
      <c r="TQG37" s="89"/>
      <c r="TQH37" s="89"/>
      <c r="TQI37" s="89"/>
      <c r="TQJ37" s="89"/>
      <c r="TQK37" s="89"/>
      <c r="TQL37" s="89"/>
      <c r="TQM37" s="89"/>
      <c r="TQN37" s="89"/>
      <c r="TQO37" s="89"/>
      <c r="TQP37" s="89"/>
      <c r="TQQ37" s="89"/>
      <c r="TQR37" s="89"/>
      <c r="TQS37" s="89"/>
      <c r="TQT37" s="89"/>
      <c r="TQU37" s="89"/>
      <c r="TQV37" s="89"/>
      <c r="TQW37" s="89"/>
      <c r="TQX37" s="89"/>
      <c r="TQY37" s="89"/>
      <c r="TQZ37" s="89"/>
      <c r="TRA37" s="89"/>
      <c r="TRB37" s="89"/>
      <c r="TRC37" s="89"/>
      <c r="TRD37" s="89"/>
      <c r="TRE37" s="89"/>
      <c r="TRF37" s="89"/>
      <c r="TRG37" s="89"/>
      <c r="TRH37" s="89"/>
      <c r="TRI37" s="89"/>
      <c r="TRJ37" s="89"/>
      <c r="TRK37" s="89"/>
      <c r="TRL37" s="89"/>
      <c r="TRM37" s="89"/>
      <c r="TRN37" s="89"/>
      <c r="TRO37" s="89"/>
      <c r="TRP37" s="89"/>
      <c r="TRQ37" s="89"/>
      <c r="TRR37" s="89"/>
      <c r="TRS37" s="89"/>
      <c r="TRT37" s="89"/>
      <c r="TRU37" s="89"/>
      <c r="TRV37" s="89"/>
      <c r="TRW37" s="89"/>
      <c r="TRX37" s="89"/>
      <c r="TRY37" s="89"/>
      <c r="TRZ37" s="89"/>
      <c r="TSA37" s="89"/>
      <c r="TSB37" s="89"/>
      <c r="TSC37" s="89"/>
      <c r="TSD37" s="89"/>
      <c r="TSE37" s="89"/>
      <c r="TSF37" s="89"/>
      <c r="TSG37" s="89"/>
      <c r="TSH37" s="89"/>
      <c r="TSI37" s="89"/>
      <c r="TSJ37" s="89"/>
      <c r="TSK37" s="89"/>
      <c r="TSL37" s="89"/>
      <c r="TSM37" s="89"/>
      <c r="TSN37" s="89"/>
      <c r="TSO37" s="89"/>
      <c r="TSP37" s="89"/>
      <c r="TSQ37" s="89"/>
      <c r="TSR37" s="89"/>
      <c r="TSS37" s="89"/>
      <c r="TST37" s="89"/>
      <c r="TSU37" s="89"/>
      <c r="TSV37" s="89"/>
      <c r="TSW37" s="89"/>
      <c r="TSX37" s="89"/>
      <c r="TSY37" s="89"/>
      <c r="TSZ37" s="89"/>
      <c r="TTA37" s="89"/>
      <c r="TTB37" s="89"/>
      <c r="TTC37" s="89"/>
      <c r="TTD37" s="89"/>
      <c r="TTE37" s="89"/>
      <c r="TTF37" s="89"/>
      <c r="TTG37" s="89"/>
      <c r="TTH37" s="89"/>
      <c r="TTI37" s="89"/>
      <c r="TTJ37" s="89"/>
      <c r="TTK37" s="89"/>
      <c r="TTL37" s="89"/>
      <c r="TTM37" s="89"/>
      <c r="TTN37" s="89"/>
      <c r="TTO37" s="89"/>
      <c r="TTP37" s="89"/>
      <c r="TTQ37" s="89"/>
      <c r="TTR37" s="89"/>
      <c r="TTS37" s="89"/>
      <c r="TTT37" s="89"/>
      <c r="TTU37" s="89"/>
      <c r="TTV37" s="89"/>
      <c r="TTW37" s="89"/>
      <c r="TTX37" s="89"/>
      <c r="TTY37" s="89"/>
      <c r="TTZ37" s="89"/>
      <c r="TUA37" s="89"/>
      <c r="TUB37" s="89"/>
      <c r="TUC37" s="89"/>
      <c r="TUD37" s="89"/>
      <c r="TUE37" s="89"/>
      <c r="TUF37" s="89"/>
      <c r="TUG37" s="89"/>
      <c r="TUH37" s="89"/>
      <c r="TUI37" s="89"/>
      <c r="TUJ37" s="89"/>
      <c r="TUK37" s="89"/>
      <c r="TUL37" s="89"/>
      <c r="TUM37" s="89"/>
      <c r="TUN37" s="89"/>
      <c r="TUO37" s="89"/>
      <c r="TUP37" s="89"/>
      <c r="TUQ37" s="89"/>
      <c r="TUR37" s="89"/>
      <c r="TUS37" s="89"/>
      <c r="TUT37" s="89"/>
      <c r="TUU37" s="89"/>
      <c r="TUV37" s="89"/>
      <c r="TUW37" s="89"/>
      <c r="TUX37" s="89"/>
      <c r="TUY37" s="89"/>
      <c r="TUZ37" s="89"/>
      <c r="TVA37" s="89"/>
      <c r="TVB37" s="89"/>
      <c r="TVC37" s="89"/>
      <c r="TVD37" s="89"/>
      <c r="TVE37" s="89"/>
      <c r="TVF37" s="89"/>
      <c r="TVG37" s="89"/>
      <c r="TVH37" s="89"/>
      <c r="TVI37" s="89"/>
      <c r="TVJ37" s="89"/>
      <c r="TVK37" s="89"/>
      <c r="TVL37" s="89"/>
      <c r="TVM37" s="89"/>
      <c r="TVN37" s="89"/>
      <c r="TVO37" s="89"/>
      <c r="TVP37" s="89"/>
      <c r="TVQ37" s="89"/>
      <c r="TVR37" s="89"/>
      <c r="TVS37" s="89"/>
      <c r="TVT37" s="89"/>
      <c r="TVU37" s="89"/>
      <c r="TVV37" s="89"/>
      <c r="TVW37" s="89"/>
      <c r="TVX37" s="89"/>
      <c r="TVY37" s="89"/>
      <c r="TVZ37" s="89"/>
      <c r="TWA37" s="89"/>
      <c r="TWB37" s="89"/>
      <c r="TWC37" s="89"/>
      <c r="TWD37" s="89"/>
      <c r="TWE37" s="89"/>
      <c r="TWF37" s="89"/>
      <c r="TWG37" s="89"/>
      <c r="TWH37" s="89"/>
      <c r="TWI37" s="89"/>
      <c r="TWJ37" s="89"/>
      <c r="TWK37" s="89"/>
      <c r="TWL37" s="89"/>
      <c r="TWM37" s="89"/>
      <c r="TWN37" s="89"/>
      <c r="TWO37" s="89"/>
      <c r="TWP37" s="89"/>
      <c r="TWQ37" s="89"/>
      <c r="TWR37" s="89"/>
      <c r="TWS37" s="89"/>
      <c r="TWT37" s="89"/>
      <c r="TWU37" s="89"/>
      <c r="TWV37" s="89"/>
      <c r="TWW37" s="89"/>
      <c r="TWX37" s="89"/>
      <c r="TWY37" s="89"/>
      <c r="TWZ37" s="89"/>
      <c r="TXA37" s="89"/>
      <c r="TXB37" s="89"/>
      <c r="TXC37" s="89"/>
      <c r="TXD37" s="89"/>
      <c r="TXE37" s="89"/>
      <c r="TXF37" s="89"/>
      <c r="TXG37" s="89"/>
      <c r="TXH37" s="89"/>
      <c r="TXI37" s="89"/>
      <c r="TXJ37" s="89"/>
      <c r="TXK37" s="89"/>
      <c r="TXL37" s="89"/>
      <c r="TXM37" s="89"/>
      <c r="TXN37" s="89"/>
      <c r="TXO37" s="89"/>
      <c r="TXP37" s="89"/>
      <c r="TXQ37" s="89"/>
      <c r="TXR37" s="89"/>
      <c r="TXS37" s="89"/>
      <c r="TXT37" s="89"/>
      <c r="TXU37" s="89"/>
      <c r="TXV37" s="89"/>
      <c r="TXW37" s="89"/>
      <c r="TXX37" s="89"/>
      <c r="TXY37" s="89"/>
      <c r="TXZ37" s="89"/>
      <c r="TYA37" s="89"/>
      <c r="TYB37" s="89"/>
      <c r="TYC37" s="89"/>
      <c r="TYD37" s="89"/>
      <c r="TYE37" s="89"/>
      <c r="TYF37" s="89"/>
      <c r="TYG37" s="89"/>
      <c r="TYH37" s="89"/>
      <c r="TYI37" s="89"/>
      <c r="TYJ37" s="89"/>
      <c r="TYK37" s="89"/>
      <c r="TYL37" s="89"/>
      <c r="TYM37" s="89"/>
      <c r="TYN37" s="89"/>
      <c r="TYO37" s="89"/>
      <c r="TYP37" s="89"/>
      <c r="TYQ37" s="89"/>
      <c r="TYR37" s="89"/>
      <c r="TYS37" s="89"/>
      <c r="TYT37" s="89"/>
      <c r="TYU37" s="89"/>
      <c r="TYV37" s="89"/>
      <c r="TYW37" s="89"/>
      <c r="TYX37" s="89"/>
      <c r="TYY37" s="89"/>
      <c r="TYZ37" s="89"/>
      <c r="TZA37" s="89"/>
      <c r="TZB37" s="89"/>
      <c r="TZC37" s="89"/>
      <c r="TZD37" s="89"/>
      <c r="TZE37" s="89"/>
      <c r="TZF37" s="89"/>
      <c r="TZG37" s="89"/>
      <c r="TZH37" s="89"/>
      <c r="TZI37" s="89"/>
      <c r="TZJ37" s="89"/>
      <c r="TZK37" s="89"/>
      <c r="TZL37" s="89"/>
      <c r="TZM37" s="89"/>
      <c r="TZN37" s="89"/>
      <c r="TZO37" s="89"/>
      <c r="TZP37" s="89"/>
      <c r="TZQ37" s="89"/>
      <c r="TZR37" s="89"/>
      <c r="TZS37" s="89"/>
      <c r="TZT37" s="89"/>
      <c r="TZU37" s="89"/>
      <c r="TZV37" s="89"/>
      <c r="TZW37" s="89"/>
      <c r="TZX37" s="89"/>
      <c r="TZY37" s="89"/>
      <c r="TZZ37" s="89"/>
      <c r="UAA37" s="89"/>
      <c r="UAB37" s="89"/>
      <c r="UAC37" s="89"/>
      <c r="UAD37" s="89"/>
      <c r="UAE37" s="89"/>
      <c r="UAF37" s="89"/>
      <c r="UAG37" s="89"/>
      <c r="UAH37" s="89"/>
      <c r="UAI37" s="89"/>
      <c r="UAJ37" s="89"/>
      <c r="UAK37" s="89"/>
      <c r="UAL37" s="89"/>
      <c r="UAM37" s="89"/>
      <c r="UAN37" s="89"/>
      <c r="UAO37" s="89"/>
      <c r="UAP37" s="89"/>
      <c r="UAQ37" s="89"/>
      <c r="UAR37" s="89"/>
      <c r="UAS37" s="89"/>
      <c r="UAT37" s="89"/>
      <c r="UAU37" s="89"/>
      <c r="UAV37" s="89"/>
      <c r="UAW37" s="89"/>
      <c r="UAX37" s="89"/>
      <c r="UAY37" s="89"/>
      <c r="UAZ37" s="89"/>
      <c r="UBA37" s="89"/>
      <c r="UBB37" s="89"/>
      <c r="UBC37" s="89"/>
      <c r="UBD37" s="89"/>
      <c r="UBE37" s="89"/>
      <c r="UBF37" s="89"/>
      <c r="UBG37" s="89"/>
      <c r="UBH37" s="89"/>
      <c r="UBI37" s="89"/>
      <c r="UBJ37" s="89"/>
      <c r="UBK37" s="89"/>
      <c r="UBL37" s="89"/>
      <c r="UBM37" s="89"/>
      <c r="UBN37" s="89"/>
      <c r="UBO37" s="89"/>
      <c r="UBP37" s="89"/>
      <c r="UBQ37" s="89"/>
      <c r="UBR37" s="89"/>
      <c r="UBS37" s="89"/>
      <c r="UBT37" s="89"/>
      <c r="UBU37" s="89"/>
      <c r="UBV37" s="89"/>
      <c r="UBW37" s="89"/>
      <c r="UBX37" s="89"/>
      <c r="UBY37" s="89"/>
      <c r="UBZ37" s="89"/>
      <c r="UCA37" s="89"/>
      <c r="UCB37" s="89"/>
      <c r="UCC37" s="89"/>
      <c r="UCD37" s="89"/>
      <c r="UCE37" s="89"/>
      <c r="UCF37" s="89"/>
      <c r="UCG37" s="89"/>
      <c r="UCH37" s="89"/>
      <c r="UCI37" s="89"/>
      <c r="UCJ37" s="89"/>
      <c r="UCK37" s="89"/>
      <c r="UCL37" s="89"/>
      <c r="UCM37" s="89"/>
      <c r="UCN37" s="89"/>
      <c r="UCO37" s="89"/>
      <c r="UCP37" s="89"/>
      <c r="UCQ37" s="89"/>
      <c r="UCR37" s="89"/>
      <c r="UCS37" s="89"/>
      <c r="UCT37" s="89"/>
      <c r="UCU37" s="89"/>
      <c r="UCV37" s="89"/>
      <c r="UCW37" s="89"/>
      <c r="UCX37" s="89"/>
      <c r="UCY37" s="89"/>
      <c r="UCZ37" s="89"/>
      <c r="UDA37" s="89"/>
      <c r="UDB37" s="89"/>
      <c r="UDC37" s="89"/>
      <c r="UDD37" s="89"/>
      <c r="UDE37" s="89"/>
      <c r="UDF37" s="89"/>
      <c r="UDG37" s="89"/>
      <c r="UDH37" s="89"/>
      <c r="UDI37" s="89"/>
      <c r="UDJ37" s="89"/>
      <c r="UDK37" s="89"/>
      <c r="UDL37" s="89"/>
      <c r="UDM37" s="89"/>
      <c r="UDN37" s="89"/>
      <c r="UDO37" s="89"/>
      <c r="UDP37" s="89"/>
      <c r="UDQ37" s="89"/>
      <c r="UDR37" s="89"/>
      <c r="UDS37" s="89"/>
      <c r="UDT37" s="89"/>
      <c r="UDU37" s="89"/>
      <c r="UDV37" s="89"/>
      <c r="UDW37" s="89"/>
      <c r="UDX37" s="89"/>
      <c r="UDY37" s="89"/>
      <c r="UDZ37" s="89"/>
      <c r="UEA37" s="89"/>
      <c r="UEB37" s="89"/>
      <c r="UEC37" s="89"/>
      <c r="UED37" s="89"/>
      <c r="UEE37" s="89"/>
      <c r="UEF37" s="89"/>
      <c r="UEG37" s="89"/>
      <c r="UEH37" s="89"/>
      <c r="UEI37" s="89"/>
      <c r="UEJ37" s="89"/>
      <c r="UEK37" s="89"/>
      <c r="UEL37" s="89"/>
      <c r="UEM37" s="89"/>
      <c r="UEN37" s="89"/>
      <c r="UEO37" s="89"/>
      <c r="UEP37" s="89"/>
      <c r="UEQ37" s="89"/>
      <c r="UER37" s="89"/>
      <c r="UES37" s="89"/>
      <c r="UET37" s="89"/>
      <c r="UEU37" s="89"/>
      <c r="UEV37" s="89"/>
      <c r="UEW37" s="89"/>
      <c r="UEX37" s="89"/>
      <c r="UEY37" s="89"/>
      <c r="UEZ37" s="89"/>
      <c r="UFA37" s="89"/>
      <c r="UFB37" s="89"/>
      <c r="UFC37" s="89"/>
      <c r="UFD37" s="89"/>
      <c r="UFE37" s="89"/>
      <c r="UFF37" s="89"/>
      <c r="UFG37" s="89"/>
      <c r="UFH37" s="89"/>
      <c r="UFI37" s="89"/>
      <c r="UFJ37" s="89"/>
      <c r="UFK37" s="89"/>
      <c r="UFL37" s="89"/>
      <c r="UFM37" s="89"/>
      <c r="UFN37" s="89"/>
      <c r="UFO37" s="89"/>
      <c r="UFP37" s="89"/>
      <c r="UFQ37" s="89"/>
      <c r="UFR37" s="89"/>
      <c r="UFS37" s="89"/>
      <c r="UFT37" s="89"/>
      <c r="UFU37" s="89"/>
      <c r="UFV37" s="89"/>
      <c r="UFW37" s="89"/>
      <c r="UFX37" s="89"/>
      <c r="UFY37" s="89"/>
      <c r="UFZ37" s="89"/>
      <c r="UGA37" s="89"/>
      <c r="UGB37" s="89"/>
      <c r="UGC37" s="89"/>
      <c r="UGD37" s="89"/>
      <c r="UGE37" s="89"/>
      <c r="UGF37" s="89"/>
      <c r="UGG37" s="89"/>
      <c r="UGH37" s="89"/>
      <c r="UGI37" s="89"/>
      <c r="UGJ37" s="89"/>
      <c r="UGK37" s="89"/>
      <c r="UGL37" s="89"/>
      <c r="UGM37" s="89"/>
      <c r="UGN37" s="89"/>
      <c r="UGO37" s="89"/>
      <c r="UGP37" s="89"/>
      <c r="UGQ37" s="89"/>
      <c r="UGR37" s="89"/>
      <c r="UGS37" s="89"/>
      <c r="UGT37" s="89"/>
      <c r="UGU37" s="89"/>
      <c r="UGV37" s="89"/>
      <c r="UGW37" s="89"/>
      <c r="UGX37" s="89"/>
      <c r="UGY37" s="89"/>
      <c r="UGZ37" s="89"/>
      <c r="UHA37" s="89"/>
      <c r="UHB37" s="89"/>
      <c r="UHC37" s="89"/>
      <c r="UHD37" s="89"/>
      <c r="UHE37" s="89"/>
      <c r="UHF37" s="89"/>
      <c r="UHG37" s="89"/>
      <c r="UHH37" s="89"/>
      <c r="UHI37" s="89"/>
      <c r="UHJ37" s="89"/>
      <c r="UHK37" s="89"/>
      <c r="UHL37" s="89"/>
      <c r="UHM37" s="89"/>
      <c r="UHN37" s="89"/>
      <c r="UHO37" s="89"/>
      <c r="UHP37" s="89"/>
      <c r="UHQ37" s="89"/>
      <c r="UHR37" s="89"/>
      <c r="UHS37" s="89"/>
      <c r="UHT37" s="89"/>
      <c r="UHU37" s="89"/>
      <c r="UHV37" s="89"/>
      <c r="UHW37" s="89"/>
      <c r="UHX37" s="89"/>
      <c r="UHY37" s="89"/>
      <c r="UHZ37" s="89"/>
      <c r="UIA37" s="89"/>
      <c r="UIB37" s="89"/>
      <c r="UIC37" s="89"/>
      <c r="UID37" s="89"/>
      <c r="UIE37" s="89"/>
      <c r="UIF37" s="89"/>
      <c r="UIG37" s="89"/>
      <c r="UIH37" s="89"/>
      <c r="UII37" s="89"/>
      <c r="UIJ37" s="89"/>
      <c r="UIK37" s="89"/>
      <c r="UIL37" s="89"/>
      <c r="UIM37" s="89"/>
      <c r="UIN37" s="89"/>
      <c r="UIO37" s="89"/>
      <c r="UIP37" s="89"/>
      <c r="UIQ37" s="89"/>
      <c r="UIR37" s="89"/>
      <c r="UIS37" s="89"/>
      <c r="UIT37" s="89"/>
      <c r="UIU37" s="89"/>
      <c r="UIV37" s="89"/>
      <c r="UIW37" s="89"/>
      <c r="UIX37" s="89"/>
      <c r="UIY37" s="89"/>
      <c r="UIZ37" s="89"/>
      <c r="UJA37" s="89"/>
      <c r="UJB37" s="89"/>
      <c r="UJC37" s="89"/>
      <c r="UJD37" s="89"/>
      <c r="UJE37" s="89"/>
      <c r="UJF37" s="89"/>
      <c r="UJG37" s="89"/>
      <c r="UJH37" s="89"/>
      <c r="UJI37" s="89"/>
      <c r="UJJ37" s="89"/>
      <c r="UJK37" s="89"/>
      <c r="UJL37" s="89"/>
      <c r="UJM37" s="89"/>
      <c r="UJN37" s="89"/>
      <c r="UJO37" s="89"/>
      <c r="UJP37" s="89"/>
      <c r="UJQ37" s="89"/>
      <c r="UJR37" s="89"/>
      <c r="UJS37" s="89"/>
      <c r="UJT37" s="89"/>
      <c r="UJU37" s="89"/>
      <c r="UJV37" s="89"/>
      <c r="UJW37" s="89"/>
      <c r="UJX37" s="89"/>
      <c r="UJY37" s="89"/>
      <c r="UJZ37" s="89"/>
      <c r="UKA37" s="89"/>
      <c r="UKB37" s="89"/>
      <c r="UKC37" s="89"/>
      <c r="UKD37" s="89"/>
      <c r="UKE37" s="89"/>
      <c r="UKF37" s="89"/>
      <c r="UKG37" s="89"/>
      <c r="UKH37" s="89"/>
      <c r="UKI37" s="89"/>
      <c r="UKJ37" s="89"/>
      <c r="UKK37" s="89"/>
      <c r="UKL37" s="89"/>
      <c r="UKM37" s="89"/>
      <c r="UKN37" s="89"/>
      <c r="UKO37" s="89"/>
      <c r="UKP37" s="89"/>
      <c r="UKQ37" s="89"/>
      <c r="UKR37" s="89"/>
      <c r="UKS37" s="89"/>
      <c r="UKT37" s="89"/>
      <c r="UKU37" s="89"/>
      <c r="UKV37" s="89"/>
      <c r="UKW37" s="89"/>
      <c r="UKX37" s="89"/>
      <c r="UKY37" s="89"/>
      <c r="UKZ37" s="89"/>
      <c r="ULA37" s="89"/>
      <c r="ULB37" s="89"/>
      <c r="ULC37" s="89"/>
      <c r="ULD37" s="89"/>
      <c r="ULE37" s="89"/>
      <c r="ULF37" s="89"/>
      <c r="ULG37" s="89"/>
      <c r="ULH37" s="89"/>
      <c r="ULI37" s="89"/>
      <c r="ULJ37" s="89"/>
      <c r="ULK37" s="89"/>
      <c r="ULL37" s="89"/>
      <c r="ULM37" s="89"/>
      <c r="ULN37" s="89"/>
      <c r="ULO37" s="89"/>
      <c r="ULP37" s="89"/>
      <c r="ULQ37" s="89"/>
      <c r="ULR37" s="89"/>
      <c r="ULS37" s="89"/>
      <c r="ULT37" s="89"/>
      <c r="ULU37" s="89"/>
      <c r="ULV37" s="89"/>
      <c r="ULW37" s="89"/>
      <c r="ULX37" s="89"/>
      <c r="ULY37" s="89"/>
      <c r="ULZ37" s="89"/>
      <c r="UMA37" s="89"/>
      <c r="UMB37" s="89"/>
      <c r="UMC37" s="89"/>
      <c r="UMD37" s="89"/>
      <c r="UME37" s="89"/>
      <c r="UMF37" s="89"/>
      <c r="UMG37" s="89"/>
      <c r="UMH37" s="89"/>
      <c r="UMI37" s="89"/>
      <c r="UMJ37" s="89"/>
      <c r="UMK37" s="89"/>
      <c r="UML37" s="89"/>
      <c r="UMM37" s="89"/>
      <c r="UMN37" s="89"/>
      <c r="UMO37" s="89"/>
      <c r="UMP37" s="89"/>
      <c r="UMQ37" s="89"/>
      <c r="UMR37" s="89"/>
      <c r="UMS37" s="89"/>
      <c r="UMT37" s="89"/>
      <c r="UMU37" s="89"/>
      <c r="UMV37" s="89"/>
      <c r="UMW37" s="89"/>
      <c r="UMX37" s="89"/>
      <c r="UMY37" s="89"/>
      <c r="UMZ37" s="89"/>
      <c r="UNA37" s="89"/>
      <c r="UNB37" s="89"/>
      <c r="UNC37" s="89"/>
      <c r="UND37" s="89"/>
      <c r="UNE37" s="89"/>
      <c r="UNF37" s="89"/>
      <c r="UNG37" s="89"/>
      <c r="UNH37" s="89"/>
      <c r="UNI37" s="89"/>
      <c r="UNJ37" s="89"/>
      <c r="UNK37" s="89"/>
      <c r="UNL37" s="89"/>
      <c r="UNM37" s="89"/>
      <c r="UNN37" s="89"/>
      <c r="UNO37" s="89"/>
      <c r="UNP37" s="89"/>
      <c r="UNQ37" s="89"/>
      <c r="UNR37" s="89"/>
      <c r="UNS37" s="89"/>
      <c r="UNT37" s="89"/>
      <c r="UNU37" s="89"/>
      <c r="UNV37" s="89"/>
      <c r="UNW37" s="89"/>
      <c r="UNX37" s="89"/>
      <c r="UNY37" s="89"/>
      <c r="UNZ37" s="89"/>
      <c r="UOA37" s="89"/>
      <c r="UOB37" s="89"/>
      <c r="UOC37" s="89"/>
      <c r="UOD37" s="89"/>
      <c r="UOE37" s="89"/>
      <c r="UOF37" s="89"/>
      <c r="UOG37" s="89"/>
      <c r="UOH37" s="89"/>
      <c r="UOI37" s="89"/>
      <c r="UOJ37" s="89"/>
      <c r="UOK37" s="89"/>
      <c r="UOL37" s="89"/>
      <c r="UOM37" s="89"/>
      <c r="UON37" s="89"/>
      <c r="UOO37" s="89"/>
      <c r="UOP37" s="89"/>
      <c r="UOQ37" s="89"/>
      <c r="UOR37" s="89"/>
      <c r="UOS37" s="89"/>
      <c r="UOT37" s="89"/>
      <c r="UOU37" s="89"/>
      <c r="UOV37" s="89"/>
      <c r="UOW37" s="89"/>
      <c r="UOX37" s="89"/>
      <c r="UOY37" s="89"/>
      <c r="UOZ37" s="89"/>
      <c r="UPA37" s="89"/>
      <c r="UPB37" s="89"/>
      <c r="UPC37" s="89"/>
      <c r="UPD37" s="89"/>
      <c r="UPE37" s="89"/>
      <c r="UPF37" s="89"/>
      <c r="UPG37" s="89"/>
      <c r="UPH37" s="89"/>
      <c r="UPI37" s="89"/>
      <c r="UPJ37" s="89"/>
      <c r="UPK37" s="89"/>
      <c r="UPL37" s="89"/>
      <c r="UPM37" s="89"/>
      <c r="UPN37" s="89"/>
      <c r="UPO37" s="89"/>
      <c r="UPP37" s="89"/>
      <c r="UPQ37" s="89"/>
      <c r="UPR37" s="89"/>
      <c r="UPS37" s="89"/>
      <c r="UPT37" s="89"/>
      <c r="UPU37" s="89"/>
      <c r="UPV37" s="89"/>
      <c r="UPW37" s="89"/>
      <c r="UPX37" s="89"/>
      <c r="UPY37" s="89"/>
      <c r="UPZ37" s="89"/>
      <c r="UQA37" s="89"/>
      <c r="UQB37" s="89"/>
      <c r="UQC37" s="89"/>
      <c r="UQD37" s="89"/>
      <c r="UQE37" s="89"/>
      <c r="UQF37" s="89"/>
      <c r="UQG37" s="89"/>
      <c r="UQH37" s="89"/>
      <c r="UQI37" s="89"/>
      <c r="UQJ37" s="89"/>
      <c r="UQK37" s="89"/>
      <c r="UQL37" s="89"/>
      <c r="UQM37" s="89"/>
      <c r="UQN37" s="89"/>
      <c r="UQO37" s="89"/>
      <c r="UQP37" s="89"/>
      <c r="UQQ37" s="89"/>
      <c r="UQR37" s="89"/>
      <c r="UQS37" s="89"/>
      <c r="UQT37" s="89"/>
      <c r="UQU37" s="89"/>
      <c r="UQV37" s="89"/>
      <c r="UQW37" s="89"/>
      <c r="UQX37" s="89"/>
      <c r="UQY37" s="89"/>
      <c r="UQZ37" s="89"/>
      <c r="URA37" s="89"/>
      <c r="URB37" s="89"/>
      <c r="URC37" s="89"/>
      <c r="URD37" s="89"/>
      <c r="URE37" s="89"/>
      <c r="URF37" s="89"/>
      <c r="URG37" s="89"/>
      <c r="URH37" s="89"/>
      <c r="URI37" s="89"/>
      <c r="URJ37" s="89"/>
      <c r="URK37" s="89"/>
      <c r="URL37" s="89"/>
      <c r="URM37" s="89"/>
      <c r="URN37" s="89"/>
      <c r="URO37" s="89"/>
      <c r="URP37" s="89"/>
      <c r="URQ37" s="89"/>
      <c r="URR37" s="89"/>
      <c r="URS37" s="89"/>
      <c r="URT37" s="89"/>
      <c r="URU37" s="89"/>
      <c r="URV37" s="89"/>
      <c r="URW37" s="89"/>
      <c r="URX37" s="89"/>
      <c r="URY37" s="89"/>
      <c r="URZ37" s="89"/>
      <c r="USA37" s="89"/>
      <c r="USB37" s="89"/>
      <c r="USC37" s="89"/>
      <c r="USD37" s="89"/>
      <c r="USE37" s="89"/>
      <c r="USF37" s="89"/>
      <c r="USG37" s="89"/>
      <c r="USH37" s="89"/>
      <c r="USI37" s="89"/>
      <c r="USJ37" s="89"/>
      <c r="USK37" s="89"/>
      <c r="USL37" s="89"/>
      <c r="USM37" s="89"/>
      <c r="USN37" s="89"/>
      <c r="USO37" s="89"/>
      <c r="USP37" s="89"/>
      <c r="USQ37" s="89"/>
      <c r="USR37" s="89"/>
      <c r="USS37" s="89"/>
      <c r="UST37" s="89"/>
      <c r="USU37" s="89"/>
      <c r="USV37" s="89"/>
      <c r="USW37" s="89"/>
      <c r="USX37" s="89"/>
      <c r="USY37" s="89"/>
      <c r="USZ37" s="89"/>
      <c r="UTA37" s="89"/>
      <c r="UTB37" s="89"/>
      <c r="UTC37" s="89"/>
      <c r="UTD37" s="89"/>
      <c r="UTE37" s="89"/>
      <c r="UTF37" s="89"/>
      <c r="UTG37" s="89"/>
      <c r="UTH37" s="89"/>
      <c r="UTI37" s="89"/>
      <c r="UTJ37" s="89"/>
      <c r="UTK37" s="89"/>
      <c r="UTL37" s="89"/>
      <c r="UTM37" s="89"/>
      <c r="UTN37" s="89"/>
      <c r="UTO37" s="89"/>
      <c r="UTP37" s="89"/>
      <c r="UTQ37" s="89"/>
      <c r="UTR37" s="89"/>
      <c r="UTS37" s="89"/>
      <c r="UTT37" s="89"/>
      <c r="UTU37" s="89"/>
      <c r="UTV37" s="89"/>
      <c r="UTW37" s="89"/>
      <c r="UTX37" s="89"/>
      <c r="UTY37" s="89"/>
      <c r="UTZ37" s="89"/>
      <c r="UUA37" s="89"/>
      <c r="UUB37" s="89"/>
      <c r="UUC37" s="89"/>
      <c r="UUD37" s="89"/>
      <c r="UUE37" s="89"/>
      <c r="UUF37" s="89"/>
      <c r="UUG37" s="89"/>
      <c r="UUH37" s="89"/>
      <c r="UUI37" s="89"/>
      <c r="UUJ37" s="89"/>
      <c r="UUK37" s="89"/>
      <c r="UUL37" s="89"/>
      <c r="UUM37" s="89"/>
      <c r="UUN37" s="89"/>
      <c r="UUO37" s="89"/>
      <c r="UUP37" s="89"/>
      <c r="UUQ37" s="89"/>
      <c r="UUR37" s="89"/>
      <c r="UUS37" s="89"/>
      <c r="UUT37" s="89"/>
      <c r="UUU37" s="89"/>
      <c r="UUV37" s="89"/>
      <c r="UUW37" s="89"/>
      <c r="UUX37" s="89"/>
      <c r="UUY37" s="89"/>
      <c r="UUZ37" s="89"/>
      <c r="UVA37" s="89"/>
      <c r="UVB37" s="89"/>
      <c r="UVC37" s="89"/>
      <c r="UVD37" s="89"/>
      <c r="UVE37" s="89"/>
      <c r="UVF37" s="89"/>
      <c r="UVG37" s="89"/>
      <c r="UVH37" s="89"/>
      <c r="UVI37" s="89"/>
      <c r="UVJ37" s="89"/>
      <c r="UVK37" s="89"/>
      <c r="UVL37" s="89"/>
      <c r="UVM37" s="89"/>
      <c r="UVN37" s="89"/>
      <c r="UVO37" s="89"/>
      <c r="UVP37" s="89"/>
      <c r="UVQ37" s="89"/>
      <c r="UVR37" s="89"/>
      <c r="UVS37" s="89"/>
      <c r="UVT37" s="89"/>
      <c r="UVU37" s="89"/>
      <c r="UVV37" s="89"/>
      <c r="UVW37" s="89"/>
      <c r="UVX37" s="89"/>
      <c r="UVY37" s="89"/>
      <c r="UVZ37" s="89"/>
      <c r="UWA37" s="89"/>
      <c r="UWB37" s="89"/>
      <c r="UWC37" s="89"/>
      <c r="UWD37" s="89"/>
      <c r="UWE37" s="89"/>
      <c r="UWF37" s="89"/>
      <c r="UWG37" s="89"/>
      <c r="UWH37" s="89"/>
      <c r="UWI37" s="89"/>
      <c r="UWJ37" s="89"/>
      <c r="UWK37" s="89"/>
      <c r="UWL37" s="89"/>
      <c r="UWM37" s="89"/>
      <c r="UWN37" s="89"/>
      <c r="UWO37" s="89"/>
      <c r="UWP37" s="89"/>
      <c r="UWQ37" s="89"/>
      <c r="UWR37" s="89"/>
      <c r="UWS37" s="89"/>
      <c r="UWT37" s="89"/>
      <c r="UWU37" s="89"/>
      <c r="UWV37" s="89"/>
      <c r="UWW37" s="89"/>
      <c r="UWX37" s="89"/>
      <c r="UWY37" s="89"/>
      <c r="UWZ37" s="89"/>
      <c r="UXA37" s="89"/>
      <c r="UXB37" s="89"/>
      <c r="UXC37" s="89"/>
      <c r="UXD37" s="89"/>
      <c r="UXE37" s="89"/>
      <c r="UXF37" s="89"/>
      <c r="UXG37" s="89"/>
      <c r="UXH37" s="89"/>
      <c r="UXI37" s="89"/>
      <c r="UXJ37" s="89"/>
      <c r="UXK37" s="89"/>
      <c r="UXL37" s="89"/>
      <c r="UXM37" s="89"/>
      <c r="UXN37" s="89"/>
      <c r="UXO37" s="89"/>
      <c r="UXP37" s="89"/>
      <c r="UXQ37" s="89"/>
      <c r="UXR37" s="89"/>
      <c r="UXS37" s="89"/>
      <c r="UXT37" s="89"/>
      <c r="UXU37" s="89"/>
      <c r="UXV37" s="89"/>
      <c r="UXW37" s="89"/>
      <c r="UXX37" s="89"/>
      <c r="UXY37" s="89"/>
      <c r="UXZ37" s="89"/>
      <c r="UYA37" s="89"/>
      <c r="UYB37" s="89"/>
      <c r="UYC37" s="89"/>
      <c r="UYD37" s="89"/>
      <c r="UYE37" s="89"/>
      <c r="UYF37" s="89"/>
      <c r="UYG37" s="89"/>
      <c r="UYH37" s="89"/>
      <c r="UYI37" s="89"/>
      <c r="UYJ37" s="89"/>
      <c r="UYK37" s="89"/>
      <c r="UYL37" s="89"/>
      <c r="UYM37" s="89"/>
      <c r="UYN37" s="89"/>
      <c r="UYO37" s="89"/>
      <c r="UYP37" s="89"/>
      <c r="UYQ37" s="89"/>
      <c r="UYR37" s="89"/>
      <c r="UYS37" s="89"/>
      <c r="UYT37" s="89"/>
      <c r="UYU37" s="89"/>
      <c r="UYV37" s="89"/>
      <c r="UYW37" s="89"/>
      <c r="UYX37" s="89"/>
      <c r="UYY37" s="89"/>
      <c r="UYZ37" s="89"/>
      <c r="UZA37" s="89"/>
      <c r="UZB37" s="89"/>
      <c r="UZC37" s="89"/>
      <c r="UZD37" s="89"/>
      <c r="UZE37" s="89"/>
      <c r="UZF37" s="89"/>
      <c r="UZG37" s="89"/>
      <c r="UZH37" s="89"/>
      <c r="UZI37" s="89"/>
      <c r="UZJ37" s="89"/>
      <c r="UZK37" s="89"/>
      <c r="UZL37" s="89"/>
      <c r="UZM37" s="89"/>
      <c r="UZN37" s="89"/>
      <c r="UZO37" s="89"/>
      <c r="UZP37" s="89"/>
      <c r="UZQ37" s="89"/>
      <c r="UZR37" s="89"/>
      <c r="UZS37" s="89"/>
      <c r="UZT37" s="89"/>
      <c r="UZU37" s="89"/>
      <c r="UZV37" s="89"/>
      <c r="UZW37" s="89"/>
      <c r="UZX37" s="89"/>
      <c r="UZY37" s="89"/>
      <c r="UZZ37" s="89"/>
      <c r="VAA37" s="89"/>
      <c r="VAB37" s="89"/>
      <c r="VAC37" s="89"/>
      <c r="VAD37" s="89"/>
      <c r="VAE37" s="89"/>
      <c r="VAF37" s="89"/>
      <c r="VAG37" s="89"/>
      <c r="VAH37" s="89"/>
      <c r="VAI37" s="89"/>
      <c r="VAJ37" s="89"/>
      <c r="VAK37" s="89"/>
      <c r="VAL37" s="89"/>
      <c r="VAM37" s="89"/>
      <c r="VAN37" s="89"/>
      <c r="VAO37" s="89"/>
      <c r="VAP37" s="89"/>
      <c r="VAQ37" s="89"/>
      <c r="VAR37" s="89"/>
      <c r="VAS37" s="89"/>
      <c r="VAT37" s="89"/>
      <c r="VAU37" s="89"/>
      <c r="VAV37" s="89"/>
      <c r="VAW37" s="89"/>
      <c r="VAX37" s="89"/>
      <c r="VAY37" s="89"/>
      <c r="VAZ37" s="89"/>
      <c r="VBA37" s="89"/>
      <c r="VBB37" s="89"/>
      <c r="VBC37" s="89"/>
      <c r="VBD37" s="89"/>
      <c r="VBE37" s="89"/>
      <c r="VBF37" s="89"/>
      <c r="VBG37" s="89"/>
      <c r="VBH37" s="89"/>
      <c r="VBI37" s="89"/>
      <c r="VBJ37" s="89"/>
      <c r="VBK37" s="89"/>
      <c r="VBL37" s="89"/>
      <c r="VBM37" s="89"/>
      <c r="VBN37" s="89"/>
      <c r="VBO37" s="89"/>
      <c r="VBP37" s="89"/>
      <c r="VBQ37" s="89"/>
      <c r="VBR37" s="89"/>
      <c r="VBS37" s="89"/>
      <c r="VBT37" s="89"/>
      <c r="VBU37" s="89"/>
      <c r="VBV37" s="89"/>
      <c r="VBW37" s="89"/>
      <c r="VBX37" s="89"/>
      <c r="VBY37" s="89"/>
      <c r="VBZ37" s="89"/>
      <c r="VCA37" s="89"/>
      <c r="VCB37" s="89"/>
      <c r="VCC37" s="89"/>
      <c r="VCD37" s="89"/>
      <c r="VCE37" s="89"/>
      <c r="VCF37" s="89"/>
      <c r="VCG37" s="89"/>
      <c r="VCH37" s="89"/>
      <c r="VCI37" s="89"/>
      <c r="VCJ37" s="89"/>
      <c r="VCK37" s="89"/>
      <c r="VCL37" s="89"/>
      <c r="VCM37" s="89"/>
      <c r="VCN37" s="89"/>
      <c r="VCO37" s="89"/>
      <c r="VCP37" s="89"/>
      <c r="VCQ37" s="89"/>
      <c r="VCR37" s="89"/>
      <c r="VCS37" s="89"/>
      <c r="VCT37" s="89"/>
      <c r="VCU37" s="89"/>
      <c r="VCV37" s="89"/>
      <c r="VCW37" s="89"/>
      <c r="VCX37" s="89"/>
      <c r="VCY37" s="89"/>
      <c r="VCZ37" s="89"/>
      <c r="VDA37" s="89"/>
      <c r="VDB37" s="89"/>
      <c r="VDC37" s="89"/>
      <c r="VDD37" s="89"/>
      <c r="VDE37" s="89"/>
      <c r="VDF37" s="89"/>
      <c r="VDG37" s="89"/>
      <c r="VDH37" s="89"/>
      <c r="VDI37" s="89"/>
      <c r="VDJ37" s="89"/>
      <c r="VDK37" s="89"/>
      <c r="VDL37" s="89"/>
      <c r="VDM37" s="89"/>
      <c r="VDN37" s="89"/>
      <c r="VDO37" s="89"/>
      <c r="VDP37" s="89"/>
      <c r="VDQ37" s="89"/>
      <c r="VDR37" s="89"/>
      <c r="VDS37" s="89"/>
      <c r="VDT37" s="89"/>
      <c r="VDU37" s="89"/>
      <c r="VDV37" s="89"/>
      <c r="VDW37" s="89"/>
      <c r="VDX37" s="89"/>
      <c r="VDY37" s="89"/>
      <c r="VDZ37" s="89"/>
      <c r="VEA37" s="89"/>
      <c r="VEB37" s="89"/>
      <c r="VEC37" s="89"/>
      <c r="VED37" s="89"/>
      <c r="VEE37" s="89"/>
      <c r="VEF37" s="89"/>
      <c r="VEG37" s="89"/>
      <c r="VEH37" s="89"/>
      <c r="VEI37" s="89"/>
      <c r="VEJ37" s="89"/>
      <c r="VEK37" s="89"/>
      <c r="VEL37" s="89"/>
      <c r="VEM37" s="89"/>
      <c r="VEN37" s="89"/>
      <c r="VEO37" s="89"/>
      <c r="VEP37" s="89"/>
      <c r="VEQ37" s="89"/>
      <c r="VER37" s="89"/>
      <c r="VES37" s="89"/>
      <c r="VET37" s="89"/>
      <c r="VEU37" s="89"/>
      <c r="VEV37" s="89"/>
      <c r="VEW37" s="89"/>
      <c r="VEX37" s="89"/>
      <c r="VEY37" s="89"/>
      <c r="VEZ37" s="89"/>
      <c r="VFA37" s="89"/>
      <c r="VFB37" s="89"/>
      <c r="VFC37" s="89"/>
      <c r="VFD37" s="89"/>
      <c r="VFE37" s="89"/>
      <c r="VFF37" s="89"/>
      <c r="VFG37" s="89"/>
      <c r="VFH37" s="89"/>
      <c r="VFI37" s="89"/>
      <c r="VFJ37" s="89"/>
      <c r="VFK37" s="89"/>
      <c r="VFL37" s="89"/>
      <c r="VFM37" s="89"/>
      <c r="VFN37" s="89"/>
      <c r="VFO37" s="89"/>
      <c r="VFP37" s="89"/>
      <c r="VFQ37" s="89"/>
      <c r="VFR37" s="89"/>
      <c r="VFS37" s="89"/>
      <c r="VFT37" s="89"/>
      <c r="VFU37" s="89"/>
      <c r="VFV37" s="89"/>
      <c r="VFW37" s="89"/>
      <c r="VFX37" s="89"/>
      <c r="VFY37" s="89"/>
      <c r="VFZ37" s="89"/>
      <c r="VGA37" s="89"/>
      <c r="VGB37" s="89"/>
      <c r="VGC37" s="89"/>
      <c r="VGD37" s="89"/>
      <c r="VGE37" s="89"/>
      <c r="VGF37" s="89"/>
      <c r="VGG37" s="89"/>
      <c r="VGH37" s="89"/>
      <c r="VGI37" s="89"/>
      <c r="VGJ37" s="89"/>
      <c r="VGK37" s="89"/>
      <c r="VGL37" s="89"/>
      <c r="VGM37" s="89"/>
      <c r="VGN37" s="89"/>
      <c r="VGO37" s="89"/>
      <c r="VGP37" s="89"/>
      <c r="VGQ37" s="89"/>
      <c r="VGR37" s="89"/>
      <c r="VGS37" s="89"/>
      <c r="VGT37" s="89"/>
      <c r="VGU37" s="89"/>
      <c r="VGV37" s="89"/>
      <c r="VGW37" s="89"/>
      <c r="VGX37" s="89"/>
      <c r="VGY37" s="89"/>
      <c r="VGZ37" s="89"/>
      <c r="VHA37" s="89"/>
      <c r="VHB37" s="89"/>
      <c r="VHC37" s="89"/>
      <c r="VHD37" s="89"/>
      <c r="VHE37" s="89"/>
      <c r="VHF37" s="89"/>
      <c r="VHG37" s="89"/>
      <c r="VHH37" s="89"/>
      <c r="VHI37" s="89"/>
      <c r="VHJ37" s="89"/>
      <c r="VHK37" s="89"/>
      <c r="VHL37" s="89"/>
      <c r="VHM37" s="89"/>
      <c r="VHN37" s="89"/>
      <c r="VHO37" s="89"/>
      <c r="VHP37" s="89"/>
      <c r="VHQ37" s="89"/>
      <c r="VHR37" s="89"/>
      <c r="VHS37" s="89"/>
      <c r="VHT37" s="89"/>
      <c r="VHU37" s="89"/>
      <c r="VHV37" s="89"/>
      <c r="VHW37" s="89"/>
      <c r="VHX37" s="89"/>
      <c r="VHY37" s="89"/>
      <c r="VHZ37" s="89"/>
      <c r="VIA37" s="89"/>
      <c r="VIB37" s="89"/>
      <c r="VIC37" s="89"/>
      <c r="VID37" s="89"/>
      <c r="VIE37" s="89"/>
      <c r="VIF37" s="89"/>
      <c r="VIG37" s="89"/>
      <c r="VIH37" s="89"/>
      <c r="VII37" s="89"/>
      <c r="VIJ37" s="89"/>
      <c r="VIK37" s="89"/>
      <c r="VIL37" s="89"/>
      <c r="VIM37" s="89"/>
      <c r="VIN37" s="89"/>
      <c r="VIO37" s="89"/>
      <c r="VIP37" s="89"/>
      <c r="VIQ37" s="89"/>
      <c r="VIR37" s="89"/>
      <c r="VIS37" s="89"/>
      <c r="VIT37" s="89"/>
      <c r="VIU37" s="89"/>
      <c r="VIV37" s="89"/>
      <c r="VIW37" s="89"/>
      <c r="VIX37" s="89"/>
      <c r="VIY37" s="89"/>
      <c r="VIZ37" s="89"/>
      <c r="VJA37" s="89"/>
      <c r="VJB37" s="89"/>
      <c r="VJC37" s="89"/>
      <c r="VJD37" s="89"/>
      <c r="VJE37" s="89"/>
      <c r="VJF37" s="89"/>
      <c r="VJG37" s="89"/>
      <c r="VJH37" s="89"/>
      <c r="VJI37" s="89"/>
      <c r="VJJ37" s="89"/>
      <c r="VJK37" s="89"/>
      <c r="VJL37" s="89"/>
      <c r="VJM37" s="89"/>
      <c r="VJN37" s="89"/>
      <c r="VJO37" s="89"/>
      <c r="VJP37" s="89"/>
      <c r="VJQ37" s="89"/>
      <c r="VJR37" s="89"/>
      <c r="VJS37" s="89"/>
      <c r="VJT37" s="89"/>
      <c r="VJU37" s="89"/>
      <c r="VJV37" s="89"/>
      <c r="VJW37" s="89"/>
      <c r="VJX37" s="89"/>
      <c r="VJY37" s="89"/>
      <c r="VJZ37" s="89"/>
      <c r="VKA37" s="89"/>
      <c r="VKB37" s="89"/>
      <c r="VKC37" s="89"/>
      <c r="VKD37" s="89"/>
      <c r="VKE37" s="89"/>
      <c r="VKF37" s="89"/>
      <c r="VKG37" s="89"/>
      <c r="VKH37" s="89"/>
      <c r="VKI37" s="89"/>
      <c r="VKJ37" s="89"/>
      <c r="VKK37" s="89"/>
      <c r="VKL37" s="89"/>
      <c r="VKM37" s="89"/>
      <c r="VKN37" s="89"/>
      <c r="VKO37" s="89"/>
      <c r="VKP37" s="89"/>
      <c r="VKQ37" s="89"/>
      <c r="VKR37" s="89"/>
      <c r="VKS37" s="89"/>
      <c r="VKT37" s="89"/>
      <c r="VKU37" s="89"/>
      <c r="VKV37" s="89"/>
      <c r="VKW37" s="89"/>
      <c r="VKX37" s="89"/>
      <c r="VKY37" s="89"/>
      <c r="VKZ37" s="89"/>
      <c r="VLA37" s="89"/>
      <c r="VLB37" s="89"/>
      <c r="VLC37" s="89"/>
      <c r="VLD37" s="89"/>
      <c r="VLE37" s="89"/>
      <c r="VLF37" s="89"/>
      <c r="VLG37" s="89"/>
      <c r="VLH37" s="89"/>
      <c r="VLI37" s="89"/>
      <c r="VLJ37" s="89"/>
      <c r="VLK37" s="89"/>
      <c r="VLL37" s="89"/>
      <c r="VLM37" s="89"/>
      <c r="VLN37" s="89"/>
      <c r="VLO37" s="89"/>
      <c r="VLP37" s="89"/>
      <c r="VLQ37" s="89"/>
      <c r="VLR37" s="89"/>
      <c r="VLS37" s="89"/>
      <c r="VLT37" s="89"/>
      <c r="VLU37" s="89"/>
      <c r="VLV37" s="89"/>
      <c r="VLW37" s="89"/>
      <c r="VLX37" s="89"/>
      <c r="VLY37" s="89"/>
      <c r="VLZ37" s="89"/>
      <c r="VMA37" s="89"/>
      <c r="VMB37" s="89"/>
      <c r="VMC37" s="89"/>
      <c r="VMD37" s="89"/>
      <c r="VME37" s="89"/>
      <c r="VMF37" s="89"/>
      <c r="VMG37" s="89"/>
      <c r="VMH37" s="89"/>
      <c r="VMI37" s="89"/>
      <c r="VMJ37" s="89"/>
      <c r="VMK37" s="89"/>
      <c r="VML37" s="89"/>
      <c r="VMM37" s="89"/>
      <c r="VMN37" s="89"/>
      <c r="VMO37" s="89"/>
      <c r="VMP37" s="89"/>
      <c r="VMQ37" s="89"/>
      <c r="VMR37" s="89"/>
      <c r="VMS37" s="89"/>
      <c r="VMT37" s="89"/>
      <c r="VMU37" s="89"/>
      <c r="VMV37" s="89"/>
      <c r="VMW37" s="89"/>
      <c r="VMX37" s="89"/>
      <c r="VMY37" s="89"/>
      <c r="VMZ37" s="89"/>
      <c r="VNA37" s="89"/>
      <c r="VNB37" s="89"/>
      <c r="VNC37" s="89"/>
      <c r="VND37" s="89"/>
      <c r="VNE37" s="89"/>
      <c r="VNF37" s="89"/>
      <c r="VNG37" s="89"/>
      <c r="VNH37" s="89"/>
      <c r="VNI37" s="89"/>
      <c r="VNJ37" s="89"/>
      <c r="VNK37" s="89"/>
      <c r="VNL37" s="89"/>
      <c r="VNM37" s="89"/>
      <c r="VNN37" s="89"/>
      <c r="VNO37" s="89"/>
      <c r="VNP37" s="89"/>
      <c r="VNQ37" s="89"/>
      <c r="VNR37" s="89"/>
      <c r="VNS37" s="89"/>
      <c r="VNT37" s="89"/>
      <c r="VNU37" s="89"/>
      <c r="VNV37" s="89"/>
      <c r="VNW37" s="89"/>
      <c r="VNX37" s="89"/>
      <c r="VNY37" s="89"/>
      <c r="VNZ37" s="89"/>
      <c r="VOA37" s="89"/>
      <c r="VOB37" s="89"/>
      <c r="VOC37" s="89"/>
      <c r="VOD37" s="89"/>
      <c r="VOE37" s="89"/>
      <c r="VOF37" s="89"/>
      <c r="VOG37" s="89"/>
      <c r="VOH37" s="89"/>
      <c r="VOI37" s="89"/>
      <c r="VOJ37" s="89"/>
      <c r="VOK37" s="89"/>
      <c r="VOL37" s="89"/>
      <c r="VOM37" s="89"/>
      <c r="VON37" s="89"/>
      <c r="VOO37" s="89"/>
      <c r="VOP37" s="89"/>
      <c r="VOQ37" s="89"/>
      <c r="VOR37" s="89"/>
      <c r="VOS37" s="89"/>
      <c r="VOT37" s="89"/>
      <c r="VOU37" s="89"/>
      <c r="VOV37" s="89"/>
      <c r="VOW37" s="89"/>
      <c r="VOX37" s="89"/>
      <c r="VOY37" s="89"/>
      <c r="VOZ37" s="89"/>
      <c r="VPA37" s="89"/>
      <c r="VPB37" s="89"/>
      <c r="VPC37" s="89"/>
      <c r="VPD37" s="89"/>
      <c r="VPE37" s="89"/>
      <c r="VPF37" s="89"/>
      <c r="VPG37" s="89"/>
      <c r="VPH37" s="89"/>
      <c r="VPI37" s="89"/>
      <c r="VPJ37" s="89"/>
      <c r="VPK37" s="89"/>
      <c r="VPL37" s="89"/>
      <c r="VPM37" s="89"/>
      <c r="VPN37" s="89"/>
      <c r="VPO37" s="89"/>
      <c r="VPP37" s="89"/>
      <c r="VPQ37" s="89"/>
      <c r="VPR37" s="89"/>
      <c r="VPS37" s="89"/>
      <c r="VPT37" s="89"/>
      <c r="VPU37" s="89"/>
      <c r="VPV37" s="89"/>
      <c r="VPW37" s="89"/>
      <c r="VPX37" s="89"/>
      <c r="VPY37" s="89"/>
      <c r="VPZ37" s="89"/>
      <c r="VQA37" s="89"/>
      <c r="VQB37" s="89"/>
      <c r="VQC37" s="89"/>
      <c r="VQD37" s="89"/>
      <c r="VQE37" s="89"/>
      <c r="VQF37" s="89"/>
      <c r="VQG37" s="89"/>
      <c r="VQH37" s="89"/>
      <c r="VQI37" s="89"/>
      <c r="VQJ37" s="89"/>
      <c r="VQK37" s="89"/>
      <c r="VQL37" s="89"/>
      <c r="VQM37" s="89"/>
      <c r="VQN37" s="89"/>
      <c r="VQO37" s="89"/>
      <c r="VQP37" s="89"/>
      <c r="VQQ37" s="89"/>
      <c r="VQR37" s="89"/>
      <c r="VQS37" s="89"/>
      <c r="VQT37" s="89"/>
      <c r="VQU37" s="89"/>
      <c r="VQV37" s="89"/>
      <c r="VQW37" s="89"/>
      <c r="VQX37" s="89"/>
      <c r="VQY37" s="89"/>
      <c r="VQZ37" s="89"/>
      <c r="VRA37" s="89"/>
      <c r="VRB37" s="89"/>
      <c r="VRC37" s="89"/>
      <c r="VRD37" s="89"/>
      <c r="VRE37" s="89"/>
      <c r="VRF37" s="89"/>
      <c r="VRG37" s="89"/>
      <c r="VRH37" s="89"/>
      <c r="VRI37" s="89"/>
      <c r="VRJ37" s="89"/>
      <c r="VRK37" s="89"/>
      <c r="VRL37" s="89"/>
      <c r="VRM37" s="89"/>
      <c r="VRN37" s="89"/>
      <c r="VRO37" s="89"/>
      <c r="VRP37" s="89"/>
      <c r="VRQ37" s="89"/>
      <c r="VRR37" s="89"/>
      <c r="VRS37" s="89"/>
      <c r="VRT37" s="89"/>
      <c r="VRU37" s="89"/>
      <c r="VRV37" s="89"/>
      <c r="VRW37" s="89"/>
      <c r="VRX37" s="89"/>
      <c r="VRY37" s="89"/>
      <c r="VRZ37" s="89"/>
      <c r="VSA37" s="89"/>
      <c r="VSB37" s="89"/>
      <c r="VSC37" s="89"/>
      <c r="VSD37" s="89"/>
      <c r="VSE37" s="89"/>
      <c r="VSF37" s="89"/>
      <c r="VSG37" s="89"/>
      <c r="VSH37" s="89"/>
      <c r="VSI37" s="89"/>
      <c r="VSJ37" s="89"/>
      <c r="VSK37" s="89"/>
      <c r="VSL37" s="89"/>
      <c r="VSM37" s="89"/>
      <c r="VSN37" s="89"/>
      <c r="VSO37" s="89"/>
      <c r="VSP37" s="89"/>
      <c r="VSQ37" s="89"/>
      <c r="VSR37" s="89"/>
      <c r="VSS37" s="89"/>
      <c r="VST37" s="89"/>
      <c r="VSU37" s="89"/>
      <c r="VSV37" s="89"/>
      <c r="VSW37" s="89"/>
      <c r="VSX37" s="89"/>
      <c r="VSY37" s="89"/>
      <c r="VSZ37" s="89"/>
      <c r="VTA37" s="89"/>
      <c r="VTB37" s="89"/>
      <c r="VTC37" s="89"/>
      <c r="VTD37" s="89"/>
      <c r="VTE37" s="89"/>
      <c r="VTF37" s="89"/>
      <c r="VTG37" s="89"/>
      <c r="VTH37" s="89"/>
      <c r="VTI37" s="89"/>
      <c r="VTJ37" s="89"/>
      <c r="VTK37" s="89"/>
      <c r="VTL37" s="89"/>
      <c r="VTM37" s="89"/>
      <c r="VTN37" s="89"/>
      <c r="VTO37" s="89"/>
      <c r="VTP37" s="89"/>
      <c r="VTQ37" s="89"/>
      <c r="VTR37" s="89"/>
      <c r="VTS37" s="89"/>
      <c r="VTT37" s="89"/>
      <c r="VTU37" s="89"/>
      <c r="VTV37" s="89"/>
      <c r="VTW37" s="89"/>
      <c r="VTX37" s="89"/>
      <c r="VTY37" s="89"/>
      <c r="VTZ37" s="89"/>
      <c r="VUA37" s="89"/>
      <c r="VUB37" s="89"/>
      <c r="VUC37" s="89"/>
      <c r="VUD37" s="89"/>
      <c r="VUE37" s="89"/>
      <c r="VUF37" s="89"/>
      <c r="VUG37" s="89"/>
      <c r="VUH37" s="89"/>
      <c r="VUI37" s="89"/>
      <c r="VUJ37" s="89"/>
      <c r="VUK37" s="89"/>
      <c r="VUL37" s="89"/>
      <c r="VUM37" s="89"/>
      <c r="VUN37" s="89"/>
      <c r="VUO37" s="89"/>
      <c r="VUP37" s="89"/>
      <c r="VUQ37" s="89"/>
      <c r="VUR37" s="89"/>
      <c r="VUS37" s="89"/>
      <c r="VUT37" s="89"/>
      <c r="VUU37" s="89"/>
      <c r="VUV37" s="89"/>
      <c r="VUW37" s="89"/>
      <c r="VUX37" s="89"/>
      <c r="VUY37" s="89"/>
      <c r="VUZ37" s="89"/>
      <c r="VVA37" s="89"/>
      <c r="VVB37" s="89"/>
      <c r="VVC37" s="89"/>
      <c r="VVD37" s="89"/>
      <c r="VVE37" s="89"/>
      <c r="VVF37" s="89"/>
      <c r="VVG37" s="89"/>
      <c r="VVH37" s="89"/>
      <c r="VVI37" s="89"/>
      <c r="VVJ37" s="89"/>
      <c r="VVK37" s="89"/>
      <c r="VVL37" s="89"/>
      <c r="VVM37" s="89"/>
      <c r="VVN37" s="89"/>
      <c r="VVO37" s="89"/>
      <c r="VVP37" s="89"/>
      <c r="VVQ37" s="89"/>
      <c r="VVR37" s="89"/>
      <c r="VVS37" s="89"/>
      <c r="VVT37" s="89"/>
      <c r="VVU37" s="89"/>
      <c r="VVV37" s="89"/>
      <c r="VVW37" s="89"/>
      <c r="VVX37" s="89"/>
      <c r="VVY37" s="89"/>
      <c r="VVZ37" s="89"/>
      <c r="VWA37" s="89"/>
      <c r="VWB37" s="89"/>
      <c r="VWC37" s="89"/>
      <c r="VWD37" s="89"/>
      <c r="VWE37" s="89"/>
      <c r="VWF37" s="89"/>
      <c r="VWG37" s="89"/>
      <c r="VWH37" s="89"/>
      <c r="VWI37" s="89"/>
      <c r="VWJ37" s="89"/>
      <c r="VWK37" s="89"/>
      <c r="VWL37" s="89"/>
      <c r="VWM37" s="89"/>
      <c r="VWN37" s="89"/>
      <c r="VWO37" s="89"/>
      <c r="VWP37" s="89"/>
      <c r="VWQ37" s="89"/>
      <c r="VWR37" s="89"/>
      <c r="VWS37" s="89"/>
      <c r="VWT37" s="89"/>
      <c r="VWU37" s="89"/>
      <c r="VWV37" s="89"/>
      <c r="VWW37" s="89"/>
      <c r="VWX37" s="89"/>
      <c r="VWY37" s="89"/>
      <c r="VWZ37" s="89"/>
      <c r="VXA37" s="89"/>
      <c r="VXB37" s="89"/>
      <c r="VXC37" s="89"/>
      <c r="VXD37" s="89"/>
      <c r="VXE37" s="89"/>
      <c r="VXF37" s="89"/>
      <c r="VXG37" s="89"/>
      <c r="VXH37" s="89"/>
      <c r="VXI37" s="89"/>
      <c r="VXJ37" s="89"/>
      <c r="VXK37" s="89"/>
      <c r="VXL37" s="89"/>
      <c r="VXM37" s="89"/>
      <c r="VXN37" s="89"/>
      <c r="VXO37" s="89"/>
      <c r="VXP37" s="89"/>
      <c r="VXQ37" s="89"/>
      <c r="VXR37" s="89"/>
      <c r="VXS37" s="89"/>
      <c r="VXT37" s="89"/>
      <c r="VXU37" s="89"/>
      <c r="VXV37" s="89"/>
      <c r="VXW37" s="89"/>
      <c r="VXX37" s="89"/>
      <c r="VXY37" s="89"/>
      <c r="VXZ37" s="89"/>
      <c r="VYA37" s="89"/>
      <c r="VYB37" s="89"/>
      <c r="VYC37" s="89"/>
      <c r="VYD37" s="89"/>
      <c r="VYE37" s="89"/>
      <c r="VYF37" s="89"/>
      <c r="VYG37" s="89"/>
      <c r="VYH37" s="89"/>
      <c r="VYI37" s="89"/>
      <c r="VYJ37" s="89"/>
      <c r="VYK37" s="89"/>
      <c r="VYL37" s="89"/>
      <c r="VYM37" s="89"/>
      <c r="VYN37" s="89"/>
      <c r="VYO37" s="89"/>
      <c r="VYP37" s="89"/>
      <c r="VYQ37" s="89"/>
      <c r="VYR37" s="89"/>
      <c r="VYS37" s="89"/>
      <c r="VYT37" s="89"/>
      <c r="VYU37" s="89"/>
      <c r="VYV37" s="89"/>
      <c r="VYW37" s="89"/>
      <c r="VYX37" s="89"/>
      <c r="VYY37" s="89"/>
      <c r="VYZ37" s="89"/>
      <c r="VZA37" s="89"/>
      <c r="VZB37" s="89"/>
      <c r="VZC37" s="89"/>
      <c r="VZD37" s="89"/>
      <c r="VZE37" s="89"/>
      <c r="VZF37" s="89"/>
      <c r="VZG37" s="89"/>
      <c r="VZH37" s="89"/>
      <c r="VZI37" s="89"/>
      <c r="VZJ37" s="89"/>
      <c r="VZK37" s="89"/>
      <c r="VZL37" s="89"/>
      <c r="VZM37" s="89"/>
      <c r="VZN37" s="89"/>
      <c r="VZO37" s="89"/>
      <c r="VZP37" s="89"/>
      <c r="VZQ37" s="89"/>
      <c r="VZR37" s="89"/>
      <c r="VZS37" s="89"/>
      <c r="VZT37" s="89"/>
      <c r="VZU37" s="89"/>
      <c r="VZV37" s="89"/>
      <c r="VZW37" s="89"/>
      <c r="VZX37" s="89"/>
      <c r="VZY37" s="89"/>
      <c r="VZZ37" s="89"/>
      <c r="WAA37" s="89"/>
      <c r="WAB37" s="89"/>
      <c r="WAC37" s="89"/>
      <c r="WAD37" s="89"/>
      <c r="WAE37" s="89"/>
      <c r="WAF37" s="89"/>
      <c r="WAG37" s="89"/>
      <c r="WAH37" s="89"/>
      <c r="WAI37" s="89"/>
      <c r="WAJ37" s="89"/>
      <c r="WAK37" s="89"/>
      <c r="WAL37" s="89"/>
      <c r="WAM37" s="89"/>
      <c r="WAN37" s="89"/>
      <c r="WAO37" s="89"/>
      <c r="WAP37" s="89"/>
      <c r="WAQ37" s="89"/>
      <c r="WAR37" s="89"/>
      <c r="WAS37" s="89"/>
      <c r="WAT37" s="89"/>
      <c r="WAU37" s="89"/>
      <c r="WAV37" s="89"/>
      <c r="WAW37" s="89"/>
      <c r="WAX37" s="89"/>
      <c r="WAY37" s="89"/>
      <c r="WAZ37" s="89"/>
      <c r="WBA37" s="89"/>
      <c r="WBB37" s="89"/>
      <c r="WBC37" s="89"/>
      <c r="WBD37" s="89"/>
      <c r="WBE37" s="89"/>
      <c r="WBF37" s="89"/>
      <c r="WBG37" s="89"/>
      <c r="WBH37" s="89"/>
      <c r="WBI37" s="89"/>
      <c r="WBJ37" s="89"/>
      <c r="WBK37" s="89"/>
      <c r="WBL37" s="89"/>
      <c r="WBM37" s="89"/>
      <c r="WBN37" s="89"/>
      <c r="WBO37" s="89"/>
      <c r="WBP37" s="89"/>
      <c r="WBQ37" s="89"/>
      <c r="WBR37" s="89"/>
      <c r="WBS37" s="89"/>
      <c r="WBT37" s="89"/>
      <c r="WBU37" s="89"/>
      <c r="WBV37" s="89"/>
      <c r="WBW37" s="89"/>
      <c r="WBX37" s="89"/>
      <c r="WBY37" s="89"/>
      <c r="WBZ37" s="89"/>
      <c r="WCA37" s="89"/>
      <c r="WCB37" s="89"/>
      <c r="WCC37" s="89"/>
      <c r="WCD37" s="89"/>
      <c r="WCE37" s="89"/>
      <c r="WCF37" s="89"/>
      <c r="WCG37" s="89"/>
      <c r="WCH37" s="89"/>
      <c r="WCI37" s="89"/>
      <c r="WCJ37" s="89"/>
      <c r="WCK37" s="89"/>
      <c r="WCL37" s="89"/>
      <c r="WCM37" s="89"/>
      <c r="WCN37" s="89"/>
      <c r="WCO37" s="89"/>
      <c r="WCP37" s="89"/>
      <c r="WCQ37" s="89"/>
      <c r="WCR37" s="89"/>
      <c r="WCS37" s="89"/>
      <c r="WCT37" s="89"/>
      <c r="WCU37" s="89"/>
      <c r="WCV37" s="89"/>
      <c r="WCW37" s="89"/>
      <c r="WCX37" s="89"/>
      <c r="WCY37" s="89"/>
      <c r="WCZ37" s="89"/>
      <c r="WDA37" s="89"/>
      <c r="WDB37" s="89"/>
      <c r="WDC37" s="89"/>
      <c r="WDD37" s="89"/>
      <c r="WDE37" s="89"/>
      <c r="WDF37" s="89"/>
      <c r="WDG37" s="89"/>
      <c r="WDH37" s="89"/>
      <c r="WDI37" s="89"/>
      <c r="WDJ37" s="89"/>
      <c r="WDK37" s="89"/>
      <c r="WDL37" s="89"/>
      <c r="WDM37" s="89"/>
      <c r="WDN37" s="89"/>
      <c r="WDO37" s="89"/>
      <c r="WDP37" s="89"/>
      <c r="WDQ37" s="89"/>
      <c r="WDR37" s="89"/>
      <c r="WDS37" s="89"/>
      <c r="WDT37" s="89"/>
      <c r="WDU37" s="89"/>
      <c r="WDV37" s="89"/>
      <c r="WDW37" s="89"/>
      <c r="WDX37" s="89"/>
      <c r="WDY37" s="89"/>
      <c r="WDZ37" s="89"/>
      <c r="WEA37" s="89"/>
      <c r="WEB37" s="89"/>
      <c r="WEC37" s="89"/>
      <c r="WED37" s="89"/>
      <c r="WEE37" s="89"/>
      <c r="WEF37" s="89"/>
      <c r="WEG37" s="89"/>
      <c r="WEH37" s="89"/>
      <c r="WEI37" s="89"/>
      <c r="WEJ37" s="89"/>
      <c r="WEK37" s="89"/>
      <c r="WEL37" s="89"/>
      <c r="WEM37" s="89"/>
      <c r="WEN37" s="89"/>
      <c r="WEO37" s="89"/>
      <c r="WEP37" s="89"/>
      <c r="WEQ37" s="89"/>
      <c r="WER37" s="89"/>
      <c r="WES37" s="89"/>
      <c r="WET37" s="89"/>
      <c r="WEU37" s="89"/>
      <c r="WEV37" s="89"/>
      <c r="WEW37" s="89"/>
      <c r="WEX37" s="89"/>
      <c r="WEY37" s="89"/>
      <c r="WEZ37" s="89"/>
      <c r="WFA37" s="89"/>
      <c r="WFB37" s="89"/>
      <c r="WFC37" s="89"/>
      <c r="WFD37" s="89"/>
      <c r="WFE37" s="89"/>
      <c r="WFF37" s="89"/>
      <c r="WFG37" s="89"/>
      <c r="WFH37" s="89"/>
      <c r="WFI37" s="89"/>
      <c r="WFJ37" s="89"/>
      <c r="WFK37" s="89"/>
      <c r="WFL37" s="89"/>
      <c r="WFM37" s="89"/>
      <c r="WFN37" s="89"/>
      <c r="WFO37" s="89"/>
      <c r="WFP37" s="89"/>
      <c r="WFQ37" s="89"/>
      <c r="WFR37" s="89"/>
      <c r="WFS37" s="89"/>
      <c r="WFT37" s="89"/>
      <c r="WFU37" s="89"/>
      <c r="WFV37" s="89"/>
      <c r="WFW37" s="89"/>
      <c r="WFX37" s="89"/>
      <c r="WFY37" s="89"/>
      <c r="WFZ37" s="89"/>
      <c r="WGA37" s="89"/>
      <c r="WGB37" s="89"/>
      <c r="WGC37" s="89"/>
      <c r="WGD37" s="89"/>
      <c r="WGE37" s="89"/>
      <c r="WGF37" s="89"/>
      <c r="WGG37" s="89"/>
      <c r="WGH37" s="89"/>
      <c r="WGI37" s="89"/>
      <c r="WGJ37" s="89"/>
      <c r="WGK37" s="89"/>
      <c r="WGL37" s="89"/>
      <c r="WGM37" s="89"/>
      <c r="WGN37" s="89"/>
      <c r="WGO37" s="89"/>
      <c r="WGP37" s="89"/>
      <c r="WGQ37" s="89"/>
      <c r="WGR37" s="89"/>
      <c r="WGS37" s="89"/>
      <c r="WGT37" s="89"/>
      <c r="WGU37" s="89"/>
      <c r="WGV37" s="89"/>
      <c r="WGW37" s="89"/>
      <c r="WGX37" s="89"/>
      <c r="WGY37" s="89"/>
      <c r="WGZ37" s="89"/>
      <c r="WHA37" s="89"/>
      <c r="WHB37" s="89"/>
      <c r="WHC37" s="89"/>
      <c r="WHD37" s="89"/>
      <c r="WHE37" s="89"/>
      <c r="WHF37" s="89"/>
      <c r="WHG37" s="89"/>
      <c r="WHH37" s="89"/>
      <c r="WHI37" s="89"/>
      <c r="WHJ37" s="89"/>
      <c r="WHK37" s="89"/>
      <c r="WHL37" s="89"/>
      <c r="WHM37" s="89"/>
      <c r="WHN37" s="89"/>
      <c r="WHO37" s="89"/>
      <c r="WHP37" s="89"/>
      <c r="WHQ37" s="89"/>
      <c r="WHR37" s="89"/>
      <c r="WHS37" s="89"/>
      <c r="WHT37" s="89"/>
      <c r="WHU37" s="89"/>
      <c r="WHV37" s="89"/>
      <c r="WHW37" s="89"/>
      <c r="WHX37" s="89"/>
      <c r="WHY37" s="89"/>
      <c r="WHZ37" s="89"/>
      <c r="WIA37" s="89"/>
      <c r="WIB37" s="89"/>
      <c r="WIC37" s="89"/>
      <c r="WID37" s="89"/>
      <c r="WIE37" s="89"/>
      <c r="WIF37" s="89"/>
      <c r="WIG37" s="89"/>
      <c r="WIH37" s="89"/>
      <c r="WII37" s="89"/>
      <c r="WIJ37" s="89"/>
      <c r="WIK37" s="89"/>
      <c r="WIL37" s="89"/>
      <c r="WIM37" s="89"/>
      <c r="WIN37" s="89"/>
      <c r="WIO37" s="89"/>
      <c r="WIP37" s="89"/>
      <c r="WIQ37" s="89"/>
      <c r="WIR37" s="89"/>
      <c r="WIS37" s="89"/>
      <c r="WIT37" s="89"/>
      <c r="WIU37" s="89"/>
      <c r="WIV37" s="89"/>
      <c r="WIW37" s="89"/>
      <c r="WIX37" s="89"/>
      <c r="WIY37" s="89"/>
      <c r="WIZ37" s="89"/>
      <c r="WJA37" s="89"/>
      <c r="WJB37" s="89"/>
      <c r="WJC37" s="89"/>
      <c r="WJD37" s="89"/>
      <c r="WJE37" s="89"/>
      <c r="WJF37" s="89"/>
      <c r="WJG37" s="89"/>
      <c r="WJH37" s="89"/>
      <c r="WJI37" s="89"/>
      <c r="WJJ37" s="89"/>
      <c r="WJK37" s="89"/>
      <c r="WJL37" s="89"/>
      <c r="WJM37" s="89"/>
      <c r="WJN37" s="89"/>
      <c r="WJO37" s="89"/>
      <c r="WJP37" s="89"/>
      <c r="WJQ37" s="89"/>
      <c r="WJR37" s="89"/>
      <c r="WJS37" s="89"/>
      <c r="WJT37" s="89"/>
      <c r="WJU37" s="89"/>
      <c r="WJV37" s="89"/>
      <c r="WJW37" s="89"/>
      <c r="WJX37" s="89"/>
      <c r="WJY37" s="89"/>
      <c r="WJZ37" s="89"/>
      <c r="WKA37" s="89"/>
      <c r="WKB37" s="89"/>
      <c r="WKC37" s="89"/>
      <c r="WKD37" s="89"/>
      <c r="WKE37" s="89"/>
      <c r="WKF37" s="89"/>
      <c r="WKG37" s="89"/>
      <c r="WKH37" s="89"/>
      <c r="WKI37" s="89"/>
      <c r="WKJ37" s="89"/>
      <c r="WKK37" s="89"/>
      <c r="WKL37" s="89"/>
      <c r="WKM37" s="89"/>
      <c r="WKN37" s="89"/>
      <c r="WKO37" s="89"/>
      <c r="WKP37" s="89"/>
      <c r="WKQ37" s="89"/>
      <c r="WKR37" s="89"/>
      <c r="WKS37" s="89"/>
      <c r="WKT37" s="89"/>
      <c r="WKU37" s="89"/>
      <c r="WKV37" s="89"/>
      <c r="WKW37" s="89"/>
      <c r="WKX37" s="89"/>
      <c r="WKY37" s="89"/>
      <c r="WKZ37" s="89"/>
      <c r="WLA37" s="89"/>
      <c r="WLB37" s="89"/>
      <c r="WLC37" s="89"/>
      <c r="WLD37" s="89"/>
      <c r="WLE37" s="89"/>
      <c r="WLF37" s="89"/>
      <c r="WLG37" s="89"/>
      <c r="WLH37" s="89"/>
      <c r="WLI37" s="89"/>
      <c r="WLJ37" s="89"/>
      <c r="WLK37" s="89"/>
      <c r="WLL37" s="89"/>
      <c r="WLM37" s="89"/>
      <c r="WLN37" s="89"/>
      <c r="WLO37" s="89"/>
      <c r="WLP37" s="89"/>
      <c r="WLQ37" s="89"/>
      <c r="WLR37" s="89"/>
      <c r="WLS37" s="89"/>
      <c r="WLT37" s="89"/>
      <c r="WLU37" s="89"/>
      <c r="WLV37" s="89"/>
      <c r="WLW37" s="89"/>
      <c r="WLX37" s="89"/>
      <c r="WLY37" s="89"/>
      <c r="WLZ37" s="89"/>
      <c r="WMA37" s="89"/>
      <c r="WMB37" s="89"/>
      <c r="WMC37" s="89"/>
      <c r="WMD37" s="89"/>
      <c r="WME37" s="89"/>
      <c r="WMF37" s="89"/>
      <c r="WMG37" s="89"/>
      <c r="WMH37" s="89"/>
      <c r="WMI37" s="89"/>
      <c r="WMJ37" s="89"/>
      <c r="WMK37" s="89"/>
      <c r="WML37" s="89"/>
      <c r="WMM37" s="89"/>
      <c r="WMN37" s="89"/>
      <c r="WMO37" s="89"/>
      <c r="WMP37" s="89"/>
      <c r="WMQ37" s="89"/>
      <c r="WMR37" s="89"/>
      <c r="WMS37" s="89"/>
      <c r="WMT37" s="89"/>
      <c r="WMU37" s="89"/>
      <c r="WMV37" s="89"/>
      <c r="WMW37" s="89"/>
      <c r="WMX37" s="89"/>
      <c r="WMY37" s="89"/>
      <c r="WMZ37" s="89"/>
      <c r="WNA37" s="89"/>
      <c r="WNB37" s="89"/>
      <c r="WNC37" s="89"/>
      <c r="WND37" s="89"/>
      <c r="WNE37" s="89"/>
      <c r="WNF37" s="89"/>
      <c r="WNG37" s="89"/>
      <c r="WNH37" s="89"/>
      <c r="WNI37" s="89"/>
      <c r="WNJ37" s="89"/>
      <c r="WNK37" s="89"/>
      <c r="WNL37" s="89"/>
      <c r="WNM37" s="89"/>
      <c r="WNN37" s="89"/>
      <c r="WNO37" s="89"/>
      <c r="WNP37" s="89"/>
      <c r="WNQ37" s="89"/>
      <c r="WNR37" s="89"/>
      <c r="WNS37" s="89"/>
      <c r="WNT37" s="89"/>
      <c r="WNU37" s="89"/>
      <c r="WNV37" s="89"/>
      <c r="WNW37" s="89"/>
      <c r="WNX37" s="89"/>
      <c r="WNY37" s="89"/>
      <c r="WNZ37" s="89"/>
      <c r="WOA37" s="89"/>
      <c r="WOB37" s="89"/>
      <c r="WOC37" s="89"/>
      <c r="WOD37" s="89"/>
      <c r="WOE37" s="89"/>
      <c r="WOF37" s="89"/>
      <c r="WOG37" s="89"/>
      <c r="WOH37" s="89"/>
      <c r="WOI37" s="89"/>
      <c r="WOJ37" s="89"/>
      <c r="WOK37" s="89"/>
      <c r="WOL37" s="89"/>
      <c r="WOM37" s="89"/>
      <c r="WON37" s="89"/>
      <c r="WOO37" s="89"/>
      <c r="WOP37" s="89"/>
      <c r="WOQ37" s="89"/>
      <c r="WOR37" s="89"/>
      <c r="WOS37" s="89"/>
      <c r="WOT37" s="89"/>
      <c r="WOU37" s="89"/>
      <c r="WOV37" s="89"/>
      <c r="WOW37" s="89"/>
      <c r="WOX37" s="89"/>
      <c r="WOY37" s="89"/>
      <c r="WOZ37" s="89"/>
      <c r="WPA37" s="89"/>
      <c r="WPB37" s="89"/>
      <c r="WPC37" s="89"/>
      <c r="WPD37" s="89"/>
      <c r="WPE37" s="89"/>
      <c r="WPF37" s="89"/>
      <c r="WPG37" s="89"/>
      <c r="WPH37" s="89"/>
      <c r="WPI37" s="89"/>
      <c r="WPJ37" s="89"/>
      <c r="WPK37" s="89"/>
      <c r="WPL37" s="89"/>
      <c r="WPM37" s="89"/>
      <c r="WPN37" s="89"/>
      <c r="WPO37" s="89"/>
      <c r="WPP37" s="89"/>
      <c r="WPQ37" s="89"/>
      <c r="WPR37" s="89"/>
      <c r="WPS37" s="89"/>
      <c r="WPT37" s="89"/>
      <c r="WPU37" s="89"/>
      <c r="WPV37" s="89"/>
      <c r="WPW37" s="89"/>
      <c r="WPX37" s="89"/>
      <c r="WPY37" s="89"/>
      <c r="WPZ37" s="89"/>
      <c r="WQA37" s="89"/>
      <c r="WQB37" s="89"/>
      <c r="WQC37" s="89"/>
      <c r="WQD37" s="89"/>
      <c r="WQE37" s="89"/>
      <c r="WQF37" s="89"/>
      <c r="WQG37" s="89"/>
      <c r="WQH37" s="89"/>
      <c r="WQI37" s="89"/>
      <c r="WQJ37" s="89"/>
      <c r="WQK37" s="89"/>
      <c r="WQL37" s="89"/>
      <c r="WQM37" s="89"/>
      <c r="WQN37" s="89"/>
      <c r="WQO37" s="89"/>
      <c r="WQP37" s="89"/>
      <c r="WQQ37" s="89"/>
      <c r="WQR37" s="89"/>
      <c r="WQS37" s="89"/>
      <c r="WQT37" s="89"/>
      <c r="WQU37" s="89"/>
      <c r="WQV37" s="89"/>
      <c r="WQW37" s="89"/>
      <c r="WQX37" s="89"/>
      <c r="WQY37" s="89"/>
      <c r="WQZ37" s="89"/>
      <c r="WRA37" s="89"/>
      <c r="WRB37" s="89"/>
      <c r="WRC37" s="89"/>
      <c r="WRD37" s="89"/>
      <c r="WRE37" s="89"/>
      <c r="WRF37" s="89"/>
      <c r="WRG37" s="89"/>
      <c r="WRH37" s="89"/>
      <c r="WRI37" s="89"/>
      <c r="WRJ37" s="89"/>
      <c r="WRK37" s="89"/>
      <c r="WRL37" s="89"/>
      <c r="WRM37" s="89"/>
      <c r="WRN37" s="89"/>
      <c r="WRO37" s="89"/>
      <c r="WRP37" s="89"/>
      <c r="WRQ37" s="89"/>
      <c r="WRR37" s="89"/>
      <c r="WRS37" s="89"/>
      <c r="WRT37" s="89"/>
      <c r="WRU37" s="89"/>
      <c r="WRV37" s="89"/>
      <c r="WRW37" s="89"/>
      <c r="WRX37" s="89"/>
      <c r="WRY37" s="89"/>
      <c r="WRZ37" s="89"/>
      <c r="WSA37" s="89"/>
      <c r="WSB37" s="89"/>
      <c r="WSC37" s="89"/>
      <c r="WSD37" s="89"/>
      <c r="WSE37" s="89"/>
      <c r="WSF37" s="89"/>
      <c r="WSG37" s="89"/>
      <c r="WSH37" s="89"/>
      <c r="WSI37" s="89"/>
      <c r="WSJ37" s="89"/>
      <c r="WSK37" s="89"/>
      <c r="WSL37" s="89"/>
      <c r="WSM37" s="89"/>
      <c r="WSN37" s="89"/>
      <c r="WSO37" s="89"/>
      <c r="WSP37" s="89"/>
      <c r="WSQ37" s="89"/>
      <c r="WSR37" s="89"/>
      <c r="WSS37" s="89"/>
      <c r="WST37" s="89"/>
      <c r="WSU37" s="89"/>
      <c r="WSV37" s="89"/>
      <c r="WSW37" s="89"/>
      <c r="WSX37" s="89"/>
      <c r="WSY37" s="89"/>
      <c r="WSZ37" s="89"/>
      <c r="WTA37" s="89"/>
      <c r="WTB37" s="89"/>
      <c r="WTC37" s="89"/>
      <c r="WTD37" s="89"/>
      <c r="WTE37" s="89"/>
      <c r="WTF37" s="89"/>
      <c r="WTG37" s="89"/>
      <c r="WTH37" s="89"/>
      <c r="WTI37" s="89"/>
      <c r="WTJ37" s="89"/>
      <c r="WTK37" s="89"/>
      <c r="WTL37" s="89"/>
      <c r="WTM37" s="89"/>
      <c r="WTN37" s="89"/>
      <c r="WTO37" s="89"/>
      <c r="WTP37" s="89"/>
      <c r="WTQ37" s="89"/>
      <c r="WTR37" s="89"/>
      <c r="WTS37" s="89"/>
      <c r="WTT37" s="89"/>
      <c r="WTU37" s="89"/>
      <c r="WTV37" s="89"/>
      <c r="WTW37" s="89"/>
      <c r="WTX37" s="89"/>
      <c r="WTY37" s="89"/>
      <c r="WTZ37" s="89"/>
      <c r="WUA37" s="89"/>
      <c r="WUB37" s="89"/>
      <c r="WUC37" s="89"/>
      <c r="WUD37" s="89"/>
      <c r="WUE37" s="89"/>
      <c r="WUF37" s="89"/>
      <c r="WUG37" s="89"/>
      <c r="WUH37" s="89"/>
      <c r="WUI37" s="89"/>
      <c r="WUJ37" s="89"/>
      <c r="WUK37" s="89"/>
      <c r="WUL37" s="89"/>
      <c r="WUM37" s="89"/>
      <c r="WUN37" s="89"/>
      <c r="WUO37" s="89"/>
      <c r="WUP37" s="89"/>
      <c r="WUQ37" s="89"/>
      <c r="WUR37" s="89"/>
      <c r="WUS37" s="89"/>
      <c r="WUT37" s="89"/>
      <c r="WUU37" s="89"/>
      <c r="WUV37" s="89"/>
      <c r="WUW37" s="89"/>
      <c r="WUX37" s="89"/>
      <c r="WUY37" s="89"/>
      <c r="WUZ37" s="89"/>
      <c r="WVA37" s="89"/>
      <c r="WVB37" s="89"/>
      <c r="WVC37" s="89"/>
      <c r="WVD37" s="89"/>
      <c r="WVE37" s="89"/>
      <c r="WVF37" s="89"/>
      <c r="WVG37" s="89"/>
      <c r="WVH37" s="89"/>
      <c r="WVI37" s="89"/>
      <c r="WVJ37" s="89"/>
      <c r="WVK37" s="89"/>
      <c r="WVL37" s="89"/>
      <c r="WVM37" s="89"/>
      <c r="WVN37" s="89"/>
      <c r="WVO37" s="89"/>
      <c r="WVP37" s="89"/>
      <c r="WVQ37" s="89"/>
      <c r="WVR37" s="89"/>
      <c r="WVS37" s="89"/>
      <c r="WVT37" s="89"/>
      <c r="WVU37" s="89"/>
      <c r="WVV37" s="89"/>
      <c r="WVW37" s="89"/>
      <c r="WVX37" s="89"/>
      <c r="WVY37" s="89"/>
      <c r="WVZ37" s="89"/>
      <c r="WWA37" s="89"/>
      <c r="WWB37" s="89"/>
      <c r="WWC37" s="89"/>
      <c r="WWD37" s="89"/>
      <c r="WWE37" s="89"/>
      <c r="WWF37" s="89"/>
      <c r="WWG37" s="89"/>
      <c r="WWH37" s="89"/>
      <c r="WWI37" s="89"/>
      <c r="WWJ37" s="89"/>
      <c r="WWK37" s="89"/>
      <c r="WWL37" s="89"/>
      <c r="WWM37" s="89"/>
      <c r="WWN37" s="89"/>
      <c r="WWO37" s="89"/>
      <c r="WWP37" s="89"/>
      <c r="WWQ37" s="89"/>
      <c r="WWR37" s="89"/>
      <c r="WWS37" s="89"/>
      <c r="WWT37" s="89"/>
      <c r="WWU37" s="89"/>
      <c r="WWV37" s="89"/>
      <c r="WWW37" s="89"/>
      <c r="WWX37" s="89"/>
      <c r="WWY37" s="89"/>
      <c r="WWZ37" s="89"/>
      <c r="WXA37" s="89"/>
      <c r="WXB37" s="89"/>
      <c r="WXC37" s="89"/>
      <c r="WXD37" s="89"/>
      <c r="WXE37" s="89"/>
      <c r="WXF37" s="89"/>
      <c r="WXG37" s="89"/>
      <c r="WXH37" s="89"/>
      <c r="WXI37" s="89"/>
      <c r="WXJ37" s="89"/>
      <c r="WXK37" s="89"/>
      <c r="WXL37" s="89"/>
      <c r="WXM37" s="89"/>
      <c r="WXN37" s="89"/>
      <c r="WXO37" s="89"/>
      <c r="WXP37" s="89"/>
      <c r="WXQ37" s="89"/>
      <c r="WXR37" s="89"/>
      <c r="WXS37" s="89"/>
      <c r="WXT37" s="89"/>
      <c r="WXU37" s="89"/>
      <c r="WXV37" s="89"/>
      <c r="WXW37" s="89"/>
      <c r="WXX37" s="89"/>
      <c r="WXY37" s="89"/>
      <c r="WXZ37" s="89"/>
      <c r="WYA37" s="89"/>
      <c r="WYB37" s="89"/>
      <c r="WYC37" s="89"/>
      <c r="WYD37" s="89"/>
      <c r="WYE37" s="89"/>
      <c r="WYF37" s="89"/>
      <c r="WYG37" s="89"/>
      <c r="WYH37" s="89"/>
      <c r="WYI37" s="89"/>
      <c r="WYJ37" s="89"/>
      <c r="WYK37" s="89"/>
      <c r="WYL37" s="89"/>
      <c r="WYM37" s="89"/>
      <c r="WYN37" s="89"/>
      <c r="WYO37" s="89"/>
      <c r="WYP37" s="89"/>
      <c r="WYQ37" s="89"/>
      <c r="WYR37" s="89"/>
      <c r="WYS37" s="89"/>
      <c r="WYT37" s="89"/>
      <c r="WYU37" s="89"/>
      <c r="WYV37" s="89"/>
      <c r="WYW37" s="89"/>
      <c r="WYX37" s="89"/>
      <c r="WYY37" s="89"/>
      <c r="WYZ37" s="89"/>
      <c r="WZA37" s="89"/>
      <c r="WZB37" s="89"/>
      <c r="WZC37" s="89"/>
      <c r="WZD37" s="89"/>
      <c r="WZE37" s="89"/>
      <c r="WZF37" s="89"/>
      <c r="WZG37" s="89"/>
      <c r="WZH37" s="89"/>
      <c r="WZI37" s="89"/>
      <c r="WZJ37" s="89"/>
      <c r="WZK37" s="89"/>
      <c r="WZL37" s="89"/>
      <c r="WZM37" s="89"/>
      <c r="WZN37" s="89"/>
      <c r="WZO37" s="89"/>
      <c r="WZP37" s="89"/>
      <c r="WZQ37" s="89"/>
      <c r="WZR37" s="89"/>
      <c r="WZS37" s="89"/>
      <c r="WZT37" s="89"/>
      <c r="WZU37" s="89"/>
      <c r="WZV37" s="89"/>
      <c r="WZW37" s="89"/>
      <c r="WZX37" s="89"/>
      <c r="WZY37" s="89"/>
      <c r="WZZ37" s="89"/>
      <c r="XAA37" s="89"/>
      <c r="XAB37" s="89"/>
      <c r="XAC37" s="89"/>
      <c r="XAD37" s="89"/>
      <c r="XAE37" s="89"/>
      <c r="XAF37" s="89"/>
      <c r="XAG37" s="89"/>
      <c r="XAH37" s="89"/>
      <c r="XAI37" s="89"/>
      <c r="XAJ37" s="89"/>
      <c r="XAK37" s="89"/>
      <c r="XAL37" s="89"/>
      <c r="XAM37" s="89"/>
      <c r="XAN37" s="89"/>
      <c r="XAO37" s="89"/>
      <c r="XAP37" s="89"/>
      <c r="XAQ37" s="89"/>
      <c r="XAR37" s="89"/>
      <c r="XAS37" s="89"/>
      <c r="XAT37" s="89"/>
      <c r="XAU37" s="89"/>
      <c r="XAV37" s="89"/>
      <c r="XAW37" s="89"/>
      <c r="XAX37" s="89"/>
      <c r="XAY37" s="89"/>
      <c r="XAZ37" s="89"/>
      <c r="XBA37" s="89"/>
      <c r="XBB37" s="89"/>
      <c r="XBC37" s="89"/>
      <c r="XBD37" s="89"/>
      <c r="XBE37" s="89"/>
      <c r="XBF37" s="89"/>
      <c r="XBG37" s="89"/>
      <c r="XBH37" s="89"/>
      <c r="XBI37" s="89"/>
      <c r="XBJ37" s="89"/>
      <c r="XBK37" s="89"/>
      <c r="XBL37" s="89"/>
      <c r="XBM37" s="89"/>
      <c r="XBN37" s="89"/>
      <c r="XBO37" s="89"/>
      <c r="XBP37" s="89"/>
      <c r="XBQ37" s="89"/>
      <c r="XBR37" s="89"/>
      <c r="XBS37" s="89"/>
      <c r="XBT37" s="89"/>
      <c r="XBU37" s="89"/>
      <c r="XBV37" s="89"/>
      <c r="XBW37" s="89"/>
      <c r="XBX37" s="89"/>
      <c r="XBY37" s="89"/>
      <c r="XBZ37" s="89"/>
      <c r="XCA37" s="89"/>
      <c r="XCB37" s="89"/>
      <c r="XCC37" s="89"/>
      <c r="XCD37" s="89"/>
      <c r="XCE37" s="89"/>
      <c r="XCF37" s="89"/>
      <c r="XCG37" s="89"/>
      <c r="XCH37" s="89"/>
      <c r="XCI37" s="89"/>
      <c r="XCJ37" s="89"/>
      <c r="XCK37" s="89"/>
      <c r="XCL37" s="89"/>
      <c r="XCM37" s="89"/>
      <c r="XCN37" s="89"/>
      <c r="XCO37" s="89"/>
      <c r="XCP37" s="89"/>
      <c r="XCQ37" s="89"/>
      <c r="XCR37" s="89"/>
      <c r="XCS37" s="89"/>
      <c r="XCT37" s="89"/>
      <c r="XCU37" s="89"/>
      <c r="XCV37" s="89"/>
      <c r="XCW37" s="89"/>
      <c r="XCX37" s="89"/>
      <c r="XCY37" s="89"/>
      <c r="XCZ37" s="89"/>
      <c r="XDA37" s="89"/>
      <c r="XDB37" s="89"/>
      <c r="XDC37" s="89"/>
      <c r="XDD37" s="89"/>
      <c r="XDE37" s="89"/>
      <c r="XDF37" s="89"/>
      <c r="XDG37" s="89"/>
      <c r="XDH37" s="89"/>
      <c r="XDI37" s="89"/>
      <c r="XDJ37" s="89"/>
      <c r="XDK37" s="89"/>
      <c r="XDL37" s="89"/>
      <c r="XDM37" s="89"/>
      <c r="XDN37" s="89"/>
      <c r="XDO37" s="89"/>
      <c r="XDP37" s="89"/>
      <c r="XDQ37" s="89"/>
      <c r="XDR37" s="89"/>
      <c r="XDS37" s="89"/>
      <c r="XDT37" s="89"/>
      <c r="XDU37" s="89"/>
      <c r="XDV37" s="89"/>
      <c r="XDW37" s="89"/>
      <c r="XDX37" s="89"/>
      <c r="XDY37" s="89"/>
      <c r="XDZ37" s="89"/>
      <c r="XEA37" s="89"/>
      <c r="XEB37" s="89"/>
      <c r="XEC37" s="89"/>
      <c r="XED37" s="89"/>
      <c r="XEE37" s="89"/>
      <c r="XEF37" s="89"/>
      <c r="XEG37" s="89"/>
      <c r="XEH37" s="89"/>
      <c r="XEI37" s="89"/>
      <c r="XEJ37" s="89"/>
      <c r="XEK37" s="89"/>
      <c r="XEL37" s="89"/>
      <c r="XEM37" s="89"/>
      <c r="XEN37" s="89"/>
      <c r="XEO37" s="89"/>
      <c r="XEP37" s="89"/>
      <c r="XEQ37" s="89"/>
      <c r="XER37" s="89"/>
      <c r="XES37" s="89"/>
      <c r="XET37" s="89"/>
      <c r="XEU37" s="89"/>
      <c r="XEV37" s="89"/>
      <c r="XEW37" s="89"/>
      <c r="XEX37" s="89"/>
      <c r="XEY37" s="89"/>
      <c r="XEZ37" s="89"/>
      <c r="XFA37" s="89"/>
      <c r="XFB37" s="89"/>
      <c r="XFC37" s="89"/>
    </row>
    <row r="38" spans="1:16383" ht="15.6" customHeight="1" x14ac:dyDescent="0.3">
      <c r="A38" s="71" t="s">
        <v>24</v>
      </c>
      <c r="B38" s="71" t="s">
        <v>141</v>
      </c>
      <c r="C38" s="71" t="s">
        <v>142</v>
      </c>
      <c r="D38" s="71" t="s">
        <v>143</v>
      </c>
      <c r="E38" s="71" t="s">
        <v>144</v>
      </c>
      <c r="F38" s="71" t="s">
        <v>125</v>
      </c>
      <c r="G38" s="71" t="s">
        <v>46</v>
      </c>
      <c r="H38" s="71" t="s">
        <v>60</v>
      </c>
      <c r="I38" s="71">
        <v>1460</v>
      </c>
      <c r="J38" s="8">
        <v>43924</v>
      </c>
      <c r="K38" s="73"/>
      <c r="L38" s="71"/>
      <c r="M38" s="71"/>
      <c r="N38" s="71"/>
      <c r="O38" s="9">
        <f t="shared" si="1"/>
        <v>0</v>
      </c>
      <c r="P38" s="7"/>
      <c r="Q38" s="7"/>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89"/>
      <c r="BH38" s="89"/>
      <c r="BI38" s="89"/>
      <c r="BJ38" s="89"/>
      <c r="BK38" s="89"/>
      <c r="BL38" s="89"/>
      <c r="BM38" s="89"/>
      <c r="BN38" s="89"/>
      <c r="BO38" s="89"/>
      <c r="BP38" s="89"/>
      <c r="BQ38" s="89"/>
      <c r="BR38" s="89"/>
      <c r="BS38" s="89"/>
      <c r="BT38" s="89"/>
      <c r="BU38" s="89"/>
      <c r="BV38" s="89"/>
      <c r="BW38" s="89"/>
      <c r="BX38" s="89"/>
      <c r="BY38" s="89"/>
      <c r="BZ38" s="89"/>
      <c r="CA38" s="89"/>
      <c r="CB38" s="89"/>
      <c r="CC38" s="89"/>
      <c r="CD38" s="89"/>
      <c r="CE38" s="89"/>
      <c r="CF38" s="89"/>
      <c r="CG38" s="89"/>
      <c r="CH38" s="89"/>
      <c r="CI38" s="89"/>
      <c r="CJ38" s="89"/>
      <c r="CK38" s="89"/>
      <c r="CL38" s="89"/>
      <c r="CM38" s="89"/>
      <c r="CN38" s="89"/>
      <c r="CO38" s="89"/>
      <c r="CP38" s="89"/>
      <c r="CQ38" s="89"/>
      <c r="CR38" s="89"/>
      <c r="CS38" s="89"/>
      <c r="CT38" s="89"/>
      <c r="CU38" s="89"/>
      <c r="CV38" s="89"/>
      <c r="CW38" s="89"/>
      <c r="CX38" s="89"/>
      <c r="CY38" s="89"/>
      <c r="CZ38" s="89"/>
      <c r="DA38" s="89"/>
      <c r="DB38" s="89"/>
      <c r="DC38" s="89"/>
      <c r="DD38" s="89"/>
      <c r="DE38" s="89"/>
      <c r="DF38" s="89"/>
      <c r="DG38" s="89"/>
      <c r="DH38" s="89"/>
      <c r="DI38" s="89"/>
      <c r="DJ38" s="89"/>
      <c r="DK38" s="89"/>
      <c r="DL38" s="89"/>
      <c r="DM38" s="89"/>
      <c r="DN38" s="89"/>
      <c r="DO38" s="89"/>
      <c r="DP38" s="89"/>
      <c r="DQ38" s="89"/>
      <c r="DR38" s="89"/>
      <c r="DS38" s="89"/>
      <c r="DT38" s="89"/>
      <c r="DU38" s="89"/>
      <c r="DV38" s="89"/>
      <c r="DW38" s="89"/>
      <c r="DX38" s="89"/>
      <c r="DY38" s="89"/>
      <c r="DZ38" s="89"/>
      <c r="EA38" s="89"/>
      <c r="EB38" s="89"/>
      <c r="EC38" s="89"/>
      <c r="ED38" s="89"/>
      <c r="EE38" s="89"/>
      <c r="EF38" s="89"/>
      <c r="EG38" s="89"/>
      <c r="EH38" s="89"/>
      <c r="EI38" s="89"/>
      <c r="EJ38" s="89"/>
      <c r="EK38" s="89"/>
      <c r="EL38" s="89"/>
      <c r="EM38" s="89"/>
      <c r="EN38" s="89"/>
      <c r="EO38" s="89"/>
      <c r="EP38" s="89"/>
      <c r="EQ38" s="89"/>
      <c r="ER38" s="89"/>
      <c r="ES38" s="89"/>
      <c r="ET38" s="89"/>
      <c r="EU38" s="89"/>
      <c r="EV38" s="89"/>
      <c r="EW38" s="89"/>
      <c r="EX38" s="89"/>
      <c r="EY38" s="89"/>
      <c r="EZ38" s="89"/>
      <c r="FA38" s="89"/>
      <c r="FB38" s="89"/>
      <c r="FC38" s="89"/>
      <c r="FD38" s="89"/>
      <c r="FE38" s="89"/>
      <c r="FF38" s="89"/>
      <c r="FG38" s="89"/>
      <c r="FH38" s="89"/>
      <c r="FI38" s="89"/>
      <c r="FJ38" s="89"/>
      <c r="FK38" s="89"/>
      <c r="FL38" s="89"/>
      <c r="FM38" s="89"/>
      <c r="FN38" s="89"/>
      <c r="FO38" s="89"/>
      <c r="FP38" s="89"/>
      <c r="FQ38" s="89"/>
      <c r="FR38" s="89"/>
      <c r="FS38" s="89"/>
      <c r="FT38" s="89"/>
      <c r="FU38" s="89"/>
      <c r="FV38" s="89"/>
      <c r="FW38" s="89"/>
      <c r="FX38" s="89"/>
      <c r="FY38" s="89"/>
      <c r="FZ38" s="89"/>
      <c r="GA38" s="89"/>
      <c r="GB38" s="89"/>
      <c r="GC38" s="89"/>
      <c r="GD38" s="89"/>
      <c r="GE38" s="89"/>
      <c r="GF38" s="89"/>
      <c r="GG38" s="89"/>
      <c r="GH38" s="89"/>
      <c r="GI38" s="89"/>
      <c r="GJ38" s="89"/>
      <c r="GK38" s="89"/>
      <c r="GL38" s="89"/>
      <c r="GM38" s="89"/>
      <c r="GN38" s="89"/>
      <c r="GO38" s="89"/>
      <c r="GP38" s="89"/>
      <c r="GQ38" s="89"/>
      <c r="GR38" s="89"/>
      <c r="GS38" s="89"/>
      <c r="GT38" s="89"/>
      <c r="GU38" s="89"/>
      <c r="GV38" s="89"/>
      <c r="GW38" s="89"/>
      <c r="GX38" s="89"/>
      <c r="GY38" s="89"/>
      <c r="GZ38" s="89"/>
      <c r="HA38" s="89"/>
      <c r="HB38" s="89"/>
      <c r="HC38" s="89"/>
      <c r="HD38" s="89"/>
      <c r="HE38" s="89"/>
      <c r="HF38" s="89"/>
      <c r="HG38" s="89"/>
      <c r="HH38" s="89"/>
      <c r="HI38" s="89"/>
      <c r="HJ38" s="89"/>
      <c r="HK38" s="89"/>
      <c r="HL38" s="89"/>
      <c r="HM38" s="89"/>
      <c r="HN38" s="89"/>
      <c r="HO38" s="89"/>
      <c r="HP38" s="89"/>
      <c r="HQ38" s="89"/>
      <c r="HR38" s="89"/>
      <c r="HS38" s="89"/>
      <c r="HT38" s="89"/>
      <c r="HU38" s="89"/>
      <c r="HV38" s="89"/>
      <c r="HW38" s="89"/>
      <c r="HX38" s="89"/>
      <c r="HY38" s="89"/>
      <c r="HZ38" s="89"/>
      <c r="IA38" s="89"/>
      <c r="IB38" s="89"/>
      <c r="IC38" s="89"/>
      <c r="ID38" s="89"/>
      <c r="IE38" s="89"/>
      <c r="IF38" s="89"/>
      <c r="IG38" s="89"/>
      <c r="IH38" s="89"/>
      <c r="II38" s="89"/>
      <c r="IJ38" s="89"/>
      <c r="IK38" s="89"/>
      <c r="IL38" s="89"/>
      <c r="IM38" s="89"/>
      <c r="IN38" s="89"/>
      <c r="IO38" s="89"/>
      <c r="IP38" s="89"/>
      <c r="IQ38" s="89"/>
      <c r="IR38" s="89"/>
      <c r="IS38" s="89"/>
      <c r="IT38" s="89"/>
      <c r="IU38" s="89"/>
      <c r="IV38" s="89"/>
      <c r="IW38" s="89"/>
      <c r="IX38" s="89"/>
      <c r="IY38" s="89"/>
      <c r="IZ38" s="89"/>
      <c r="JA38" s="89"/>
      <c r="JB38" s="89"/>
      <c r="JC38" s="89"/>
      <c r="JD38" s="89"/>
      <c r="JE38" s="89"/>
      <c r="JF38" s="89"/>
      <c r="JG38" s="89"/>
      <c r="JH38" s="89"/>
      <c r="JI38" s="89"/>
      <c r="JJ38" s="89"/>
      <c r="JK38" s="89"/>
      <c r="JL38" s="89"/>
      <c r="JM38" s="89"/>
      <c r="JN38" s="89"/>
      <c r="JO38" s="89"/>
      <c r="JP38" s="89"/>
      <c r="JQ38" s="89"/>
      <c r="JR38" s="89"/>
      <c r="JS38" s="89"/>
      <c r="JT38" s="89"/>
      <c r="JU38" s="89"/>
      <c r="JV38" s="89"/>
      <c r="JW38" s="89"/>
      <c r="JX38" s="89"/>
      <c r="JY38" s="89"/>
      <c r="JZ38" s="89"/>
      <c r="KA38" s="89"/>
      <c r="KB38" s="89"/>
      <c r="KC38" s="89"/>
      <c r="KD38" s="89"/>
      <c r="KE38" s="89"/>
      <c r="KF38" s="89"/>
      <c r="KG38" s="89"/>
      <c r="KH38" s="89"/>
      <c r="KI38" s="89"/>
      <c r="KJ38" s="89"/>
      <c r="KK38" s="89"/>
      <c r="KL38" s="89"/>
      <c r="KM38" s="89"/>
      <c r="KN38" s="89"/>
      <c r="KO38" s="89"/>
      <c r="KP38" s="89"/>
      <c r="KQ38" s="89"/>
      <c r="KR38" s="89"/>
      <c r="KS38" s="89"/>
      <c r="KT38" s="89"/>
      <c r="KU38" s="89"/>
      <c r="KV38" s="89"/>
      <c r="KW38" s="89"/>
      <c r="KX38" s="89"/>
      <c r="KY38" s="89"/>
      <c r="KZ38" s="89"/>
      <c r="LA38" s="89"/>
      <c r="LB38" s="89"/>
      <c r="LC38" s="89"/>
      <c r="LD38" s="89"/>
      <c r="LE38" s="89"/>
      <c r="LF38" s="89"/>
      <c r="LG38" s="89"/>
      <c r="LH38" s="89"/>
      <c r="LI38" s="89"/>
      <c r="LJ38" s="89"/>
      <c r="LK38" s="89"/>
      <c r="LL38" s="89"/>
      <c r="LM38" s="89"/>
      <c r="LN38" s="89"/>
      <c r="LO38" s="89"/>
      <c r="LP38" s="89"/>
      <c r="LQ38" s="89"/>
      <c r="LR38" s="89"/>
      <c r="LS38" s="89"/>
      <c r="LT38" s="89"/>
      <c r="LU38" s="89"/>
      <c r="LV38" s="89"/>
      <c r="LW38" s="89"/>
      <c r="LX38" s="89"/>
      <c r="LY38" s="89"/>
      <c r="LZ38" s="89"/>
      <c r="MA38" s="89"/>
      <c r="MB38" s="89"/>
      <c r="MC38" s="89"/>
      <c r="MD38" s="89"/>
      <c r="ME38" s="89"/>
      <c r="MF38" s="89"/>
      <c r="MG38" s="89"/>
      <c r="MH38" s="89"/>
      <c r="MI38" s="89"/>
      <c r="MJ38" s="89"/>
      <c r="MK38" s="89"/>
      <c r="ML38" s="89"/>
      <c r="MM38" s="89"/>
      <c r="MN38" s="89"/>
      <c r="MO38" s="89"/>
      <c r="MP38" s="89"/>
      <c r="MQ38" s="89"/>
      <c r="MR38" s="89"/>
      <c r="MS38" s="89"/>
      <c r="MT38" s="89"/>
      <c r="MU38" s="89"/>
      <c r="MV38" s="89"/>
      <c r="MW38" s="89"/>
      <c r="MX38" s="89"/>
      <c r="MY38" s="89"/>
      <c r="MZ38" s="89"/>
      <c r="NA38" s="89"/>
      <c r="NB38" s="89"/>
      <c r="NC38" s="89"/>
      <c r="ND38" s="89"/>
      <c r="NE38" s="89"/>
      <c r="NF38" s="89"/>
      <c r="NG38" s="89"/>
      <c r="NH38" s="89"/>
      <c r="NI38" s="89"/>
      <c r="NJ38" s="89"/>
      <c r="NK38" s="89"/>
      <c r="NL38" s="89"/>
      <c r="NM38" s="89"/>
      <c r="NN38" s="89"/>
      <c r="NO38" s="89"/>
      <c r="NP38" s="89"/>
      <c r="NQ38" s="89"/>
      <c r="NR38" s="89"/>
      <c r="NS38" s="89"/>
      <c r="NT38" s="89"/>
      <c r="NU38" s="89"/>
      <c r="NV38" s="89"/>
      <c r="NW38" s="89"/>
      <c r="NX38" s="89"/>
      <c r="NY38" s="89"/>
      <c r="NZ38" s="89"/>
      <c r="OA38" s="89"/>
      <c r="OB38" s="89"/>
      <c r="OC38" s="89"/>
      <c r="OD38" s="89"/>
      <c r="OE38" s="89"/>
      <c r="OF38" s="89"/>
      <c r="OG38" s="89"/>
      <c r="OH38" s="89"/>
      <c r="OI38" s="89"/>
      <c r="OJ38" s="89"/>
      <c r="OK38" s="89"/>
      <c r="OL38" s="89"/>
      <c r="OM38" s="89"/>
      <c r="ON38" s="89"/>
      <c r="OO38" s="89"/>
      <c r="OP38" s="89"/>
      <c r="OQ38" s="89"/>
      <c r="OR38" s="89"/>
      <c r="OS38" s="89"/>
      <c r="OT38" s="89"/>
      <c r="OU38" s="89"/>
      <c r="OV38" s="89"/>
      <c r="OW38" s="89"/>
      <c r="OX38" s="89"/>
      <c r="OY38" s="89"/>
      <c r="OZ38" s="89"/>
      <c r="PA38" s="89"/>
      <c r="PB38" s="89"/>
      <c r="PC38" s="89"/>
      <c r="PD38" s="89"/>
      <c r="PE38" s="89"/>
      <c r="PF38" s="89"/>
      <c r="PG38" s="89"/>
      <c r="PH38" s="89"/>
      <c r="PI38" s="89"/>
      <c r="PJ38" s="89"/>
      <c r="PK38" s="89"/>
      <c r="PL38" s="89"/>
      <c r="PM38" s="89"/>
      <c r="PN38" s="89"/>
      <c r="PO38" s="89"/>
      <c r="PP38" s="89"/>
      <c r="PQ38" s="89"/>
      <c r="PR38" s="89"/>
      <c r="PS38" s="89"/>
      <c r="PT38" s="89"/>
      <c r="PU38" s="89"/>
      <c r="PV38" s="89"/>
      <c r="PW38" s="89"/>
      <c r="PX38" s="89"/>
      <c r="PY38" s="89"/>
      <c r="PZ38" s="89"/>
      <c r="QA38" s="89"/>
      <c r="QB38" s="89"/>
      <c r="QC38" s="89"/>
      <c r="QD38" s="89"/>
      <c r="QE38" s="89"/>
      <c r="QF38" s="89"/>
      <c r="QG38" s="89"/>
      <c r="QH38" s="89"/>
      <c r="QI38" s="89"/>
      <c r="QJ38" s="89"/>
      <c r="QK38" s="89"/>
      <c r="QL38" s="89"/>
      <c r="QM38" s="89"/>
      <c r="QN38" s="89"/>
      <c r="QO38" s="89"/>
      <c r="QP38" s="89"/>
      <c r="QQ38" s="89"/>
      <c r="QR38" s="89"/>
      <c r="QS38" s="89"/>
      <c r="QT38" s="89"/>
      <c r="QU38" s="89"/>
      <c r="QV38" s="89"/>
      <c r="QW38" s="89"/>
      <c r="QX38" s="89"/>
      <c r="QY38" s="89"/>
      <c r="QZ38" s="89"/>
      <c r="RA38" s="89"/>
      <c r="RB38" s="89"/>
      <c r="RC38" s="89"/>
      <c r="RD38" s="89"/>
      <c r="RE38" s="89"/>
      <c r="RF38" s="89"/>
      <c r="RG38" s="89"/>
      <c r="RH38" s="89"/>
      <c r="RI38" s="89"/>
      <c r="RJ38" s="89"/>
      <c r="RK38" s="89"/>
      <c r="RL38" s="89"/>
      <c r="RM38" s="89"/>
      <c r="RN38" s="89"/>
      <c r="RO38" s="89"/>
      <c r="RP38" s="89"/>
      <c r="RQ38" s="89"/>
      <c r="RR38" s="89"/>
      <c r="RS38" s="89"/>
      <c r="RT38" s="89"/>
      <c r="RU38" s="89"/>
      <c r="RV38" s="89"/>
      <c r="RW38" s="89"/>
      <c r="RX38" s="89"/>
      <c r="RY38" s="89"/>
      <c r="RZ38" s="89"/>
      <c r="SA38" s="89"/>
      <c r="SB38" s="89"/>
      <c r="SC38" s="89"/>
      <c r="SD38" s="89"/>
      <c r="SE38" s="89"/>
      <c r="SF38" s="89"/>
      <c r="SG38" s="89"/>
      <c r="SH38" s="89"/>
      <c r="SI38" s="89"/>
      <c r="SJ38" s="89"/>
      <c r="SK38" s="89"/>
      <c r="SL38" s="89"/>
      <c r="SM38" s="89"/>
      <c r="SN38" s="89"/>
      <c r="SO38" s="89"/>
      <c r="SP38" s="89"/>
      <c r="SQ38" s="89"/>
      <c r="SR38" s="89"/>
      <c r="SS38" s="89"/>
      <c r="ST38" s="89"/>
      <c r="SU38" s="89"/>
      <c r="SV38" s="89"/>
      <c r="SW38" s="89"/>
      <c r="SX38" s="89"/>
      <c r="SY38" s="89"/>
      <c r="SZ38" s="89"/>
      <c r="TA38" s="89"/>
      <c r="TB38" s="89"/>
      <c r="TC38" s="89"/>
      <c r="TD38" s="89"/>
      <c r="TE38" s="89"/>
      <c r="TF38" s="89"/>
      <c r="TG38" s="89"/>
      <c r="TH38" s="89"/>
      <c r="TI38" s="89"/>
      <c r="TJ38" s="89"/>
      <c r="TK38" s="89"/>
      <c r="TL38" s="89"/>
      <c r="TM38" s="89"/>
      <c r="TN38" s="89"/>
      <c r="TO38" s="89"/>
      <c r="TP38" s="89"/>
      <c r="TQ38" s="89"/>
      <c r="TR38" s="89"/>
      <c r="TS38" s="89"/>
      <c r="TT38" s="89"/>
      <c r="TU38" s="89"/>
      <c r="TV38" s="89"/>
      <c r="TW38" s="89"/>
      <c r="TX38" s="89"/>
      <c r="TY38" s="89"/>
      <c r="TZ38" s="89"/>
      <c r="UA38" s="89"/>
      <c r="UB38" s="89"/>
      <c r="UC38" s="89"/>
      <c r="UD38" s="89"/>
      <c r="UE38" s="89"/>
      <c r="UF38" s="89"/>
      <c r="UG38" s="89"/>
      <c r="UH38" s="89"/>
      <c r="UI38" s="89"/>
      <c r="UJ38" s="89"/>
      <c r="UK38" s="89"/>
      <c r="UL38" s="89"/>
      <c r="UM38" s="89"/>
      <c r="UN38" s="89"/>
      <c r="UO38" s="89"/>
      <c r="UP38" s="89"/>
      <c r="UQ38" s="89"/>
      <c r="UR38" s="89"/>
      <c r="US38" s="89"/>
      <c r="UT38" s="89"/>
      <c r="UU38" s="89"/>
      <c r="UV38" s="89"/>
      <c r="UW38" s="89"/>
      <c r="UX38" s="89"/>
      <c r="UY38" s="89"/>
      <c r="UZ38" s="89"/>
      <c r="VA38" s="89"/>
      <c r="VB38" s="89"/>
      <c r="VC38" s="89"/>
      <c r="VD38" s="89"/>
      <c r="VE38" s="89"/>
      <c r="VF38" s="89"/>
      <c r="VG38" s="89"/>
      <c r="VH38" s="89"/>
      <c r="VI38" s="89"/>
      <c r="VJ38" s="89"/>
      <c r="VK38" s="89"/>
      <c r="VL38" s="89"/>
      <c r="VM38" s="89"/>
      <c r="VN38" s="89"/>
      <c r="VO38" s="89"/>
      <c r="VP38" s="89"/>
      <c r="VQ38" s="89"/>
      <c r="VR38" s="89"/>
      <c r="VS38" s="89"/>
      <c r="VT38" s="89"/>
      <c r="VU38" s="89"/>
      <c r="VV38" s="89"/>
      <c r="VW38" s="89"/>
      <c r="VX38" s="89"/>
      <c r="VY38" s="89"/>
      <c r="VZ38" s="89"/>
      <c r="WA38" s="89"/>
      <c r="WB38" s="89"/>
      <c r="WC38" s="89"/>
      <c r="WD38" s="89"/>
      <c r="WE38" s="89"/>
      <c r="WF38" s="89"/>
      <c r="WG38" s="89"/>
      <c r="WH38" s="89"/>
      <c r="WI38" s="89"/>
      <c r="WJ38" s="89"/>
      <c r="WK38" s="89"/>
      <c r="WL38" s="89"/>
      <c r="WM38" s="89"/>
      <c r="WN38" s="89"/>
      <c r="WO38" s="89"/>
      <c r="WP38" s="89"/>
      <c r="WQ38" s="89"/>
      <c r="WR38" s="89"/>
      <c r="WS38" s="89"/>
      <c r="WT38" s="89"/>
      <c r="WU38" s="89"/>
      <c r="WV38" s="89"/>
      <c r="WW38" s="89"/>
      <c r="WX38" s="89"/>
      <c r="WY38" s="89"/>
      <c r="WZ38" s="89"/>
      <c r="XA38" s="89"/>
      <c r="XB38" s="89"/>
      <c r="XC38" s="89"/>
      <c r="XD38" s="89"/>
      <c r="XE38" s="89"/>
      <c r="XF38" s="89"/>
      <c r="XG38" s="89"/>
      <c r="XH38" s="89"/>
      <c r="XI38" s="89"/>
      <c r="XJ38" s="89"/>
      <c r="XK38" s="89"/>
      <c r="XL38" s="89"/>
      <c r="XM38" s="89"/>
      <c r="XN38" s="89"/>
      <c r="XO38" s="89"/>
      <c r="XP38" s="89"/>
      <c r="XQ38" s="89"/>
      <c r="XR38" s="89"/>
      <c r="XS38" s="89"/>
      <c r="XT38" s="89"/>
      <c r="XU38" s="89"/>
      <c r="XV38" s="89"/>
      <c r="XW38" s="89"/>
      <c r="XX38" s="89"/>
      <c r="XY38" s="89"/>
      <c r="XZ38" s="89"/>
      <c r="YA38" s="89"/>
      <c r="YB38" s="89"/>
      <c r="YC38" s="89"/>
      <c r="YD38" s="89"/>
      <c r="YE38" s="89"/>
      <c r="YF38" s="89"/>
      <c r="YG38" s="89"/>
      <c r="YH38" s="89"/>
      <c r="YI38" s="89"/>
      <c r="YJ38" s="89"/>
      <c r="YK38" s="89"/>
      <c r="YL38" s="89"/>
      <c r="YM38" s="89"/>
      <c r="YN38" s="89"/>
      <c r="YO38" s="89"/>
      <c r="YP38" s="89"/>
      <c r="YQ38" s="89"/>
      <c r="YR38" s="89"/>
      <c r="YS38" s="89"/>
      <c r="YT38" s="89"/>
      <c r="YU38" s="89"/>
      <c r="YV38" s="89"/>
      <c r="YW38" s="89"/>
      <c r="YX38" s="89"/>
      <c r="YY38" s="89"/>
      <c r="YZ38" s="89"/>
      <c r="ZA38" s="89"/>
      <c r="ZB38" s="89"/>
      <c r="ZC38" s="89"/>
      <c r="ZD38" s="89"/>
      <c r="ZE38" s="89"/>
      <c r="ZF38" s="89"/>
      <c r="ZG38" s="89"/>
      <c r="ZH38" s="89"/>
      <c r="ZI38" s="89"/>
      <c r="ZJ38" s="89"/>
      <c r="ZK38" s="89"/>
      <c r="ZL38" s="89"/>
      <c r="ZM38" s="89"/>
      <c r="ZN38" s="89"/>
      <c r="ZO38" s="89"/>
      <c r="ZP38" s="89"/>
      <c r="ZQ38" s="89"/>
      <c r="ZR38" s="89"/>
      <c r="ZS38" s="89"/>
      <c r="ZT38" s="89"/>
      <c r="ZU38" s="89"/>
      <c r="ZV38" s="89"/>
      <c r="ZW38" s="89"/>
      <c r="ZX38" s="89"/>
      <c r="ZY38" s="89"/>
      <c r="ZZ38" s="89"/>
      <c r="AAA38" s="89"/>
      <c r="AAB38" s="89"/>
      <c r="AAC38" s="89"/>
      <c r="AAD38" s="89"/>
      <c r="AAE38" s="89"/>
      <c r="AAF38" s="89"/>
      <c r="AAG38" s="89"/>
      <c r="AAH38" s="89"/>
      <c r="AAI38" s="89"/>
      <c r="AAJ38" s="89"/>
      <c r="AAK38" s="89"/>
      <c r="AAL38" s="89"/>
      <c r="AAM38" s="89"/>
      <c r="AAN38" s="89"/>
      <c r="AAO38" s="89"/>
      <c r="AAP38" s="89"/>
      <c r="AAQ38" s="89"/>
      <c r="AAR38" s="89"/>
      <c r="AAS38" s="89"/>
      <c r="AAT38" s="89"/>
      <c r="AAU38" s="89"/>
      <c r="AAV38" s="89"/>
      <c r="AAW38" s="89"/>
      <c r="AAX38" s="89"/>
      <c r="AAY38" s="89"/>
      <c r="AAZ38" s="89"/>
      <c r="ABA38" s="89"/>
      <c r="ABB38" s="89"/>
      <c r="ABC38" s="89"/>
      <c r="ABD38" s="89"/>
      <c r="ABE38" s="89"/>
      <c r="ABF38" s="89"/>
      <c r="ABG38" s="89"/>
      <c r="ABH38" s="89"/>
      <c r="ABI38" s="89"/>
      <c r="ABJ38" s="89"/>
      <c r="ABK38" s="89"/>
      <c r="ABL38" s="89"/>
      <c r="ABM38" s="89"/>
      <c r="ABN38" s="89"/>
      <c r="ABO38" s="89"/>
      <c r="ABP38" s="89"/>
      <c r="ABQ38" s="89"/>
      <c r="ABR38" s="89"/>
      <c r="ABS38" s="89"/>
      <c r="ABT38" s="89"/>
      <c r="ABU38" s="89"/>
      <c r="ABV38" s="89"/>
      <c r="ABW38" s="89"/>
      <c r="ABX38" s="89"/>
      <c r="ABY38" s="89"/>
      <c r="ABZ38" s="89"/>
      <c r="ACA38" s="89"/>
      <c r="ACB38" s="89"/>
      <c r="ACC38" s="89"/>
      <c r="ACD38" s="89"/>
      <c r="ACE38" s="89"/>
      <c r="ACF38" s="89"/>
      <c r="ACG38" s="89"/>
      <c r="ACH38" s="89"/>
      <c r="ACI38" s="89"/>
      <c r="ACJ38" s="89"/>
      <c r="ACK38" s="89"/>
      <c r="ACL38" s="89"/>
      <c r="ACM38" s="89"/>
      <c r="ACN38" s="89"/>
      <c r="ACO38" s="89"/>
      <c r="ACP38" s="89"/>
      <c r="ACQ38" s="89"/>
      <c r="ACR38" s="89"/>
      <c r="ACS38" s="89"/>
      <c r="ACT38" s="89"/>
      <c r="ACU38" s="89"/>
      <c r="ACV38" s="89"/>
      <c r="ACW38" s="89"/>
      <c r="ACX38" s="89"/>
      <c r="ACY38" s="89"/>
      <c r="ACZ38" s="89"/>
      <c r="ADA38" s="89"/>
      <c r="ADB38" s="89"/>
      <c r="ADC38" s="89"/>
      <c r="ADD38" s="89"/>
      <c r="ADE38" s="89"/>
      <c r="ADF38" s="89"/>
      <c r="ADG38" s="89"/>
      <c r="ADH38" s="89"/>
      <c r="ADI38" s="89"/>
      <c r="ADJ38" s="89"/>
      <c r="ADK38" s="89"/>
      <c r="ADL38" s="89"/>
      <c r="ADM38" s="89"/>
      <c r="ADN38" s="89"/>
      <c r="ADO38" s="89"/>
      <c r="ADP38" s="89"/>
      <c r="ADQ38" s="89"/>
      <c r="ADR38" s="89"/>
      <c r="ADS38" s="89"/>
      <c r="ADT38" s="89"/>
      <c r="ADU38" s="89"/>
      <c r="ADV38" s="89"/>
      <c r="ADW38" s="89"/>
      <c r="ADX38" s="89"/>
      <c r="ADY38" s="89"/>
      <c r="ADZ38" s="89"/>
      <c r="AEA38" s="89"/>
      <c r="AEB38" s="89"/>
      <c r="AEC38" s="89"/>
      <c r="AED38" s="89"/>
      <c r="AEE38" s="89"/>
      <c r="AEF38" s="89"/>
      <c r="AEG38" s="89"/>
      <c r="AEH38" s="89"/>
      <c r="AEI38" s="89"/>
      <c r="AEJ38" s="89"/>
      <c r="AEK38" s="89"/>
      <c r="AEL38" s="89"/>
      <c r="AEM38" s="89"/>
      <c r="AEN38" s="89"/>
      <c r="AEO38" s="89"/>
      <c r="AEP38" s="89"/>
      <c r="AEQ38" s="89"/>
      <c r="AER38" s="89"/>
      <c r="AES38" s="89"/>
      <c r="AET38" s="89"/>
      <c r="AEU38" s="89"/>
      <c r="AEV38" s="89"/>
      <c r="AEW38" s="89"/>
      <c r="AEX38" s="89"/>
      <c r="AEY38" s="89"/>
      <c r="AEZ38" s="89"/>
      <c r="AFA38" s="89"/>
      <c r="AFB38" s="89"/>
      <c r="AFC38" s="89"/>
      <c r="AFD38" s="89"/>
      <c r="AFE38" s="89"/>
      <c r="AFF38" s="89"/>
      <c r="AFG38" s="89"/>
      <c r="AFH38" s="89"/>
      <c r="AFI38" s="89"/>
      <c r="AFJ38" s="89"/>
      <c r="AFK38" s="89"/>
      <c r="AFL38" s="89"/>
      <c r="AFM38" s="89"/>
      <c r="AFN38" s="89"/>
      <c r="AFO38" s="89"/>
      <c r="AFP38" s="89"/>
      <c r="AFQ38" s="89"/>
      <c r="AFR38" s="89"/>
      <c r="AFS38" s="89"/>
      <c r="AFT38" s="89"/>
      <c r="AFU38" s="89"/>
      <c r="AFV38" s="89"/>
      <c r="AFW38" s="89"/>
      <c r="AFX38" s="89"/>
      <c r="AFY38" s="89"/>
      <c r="AFZ38" s="89"/>
      <c r="AGA38" s="89"/>
      <c r="AGB38" s="89"/>
      <c r="AGC38" s="89"/>
      <c r="AGD38" s="89"/>
      <c r="AGE38" s="89"/>
      <c r="AGF38" s="89"/>
      <c r="AGG38" s="89"/>
      <c r="AGH38" s="89"/>
      <c r="AGI38" s="89"/>
      <c r="AGJ38" s="89"/>
      <c r="AGK38" s="89"/>
      <c r="AGL38" s="89"/>
      <c r="AGM38" s="89"/>
      <c r="AGN38" s="89"/>
      <c r="AGO38" s="89"/>
      <c r="AGP38" s="89"/>
      <c r="AGQ38" s="89"/>
      <c r="AGR38" s="89"/>
      <c r="AGS38" s="89"/>
      <c r="AGT38" s="89"/>
      <c r="AGU38" s="89"/>
      <c r="AGV38" s="89"/>
      <c r="AGW38" s="89"/>
      <c r="AGX38" s="89"/>
      <c r="AGY38" s="89"/>
      <c r="AGZ38" s="89"/>
      <c r="AHA38" s="89"/>
      <c r="AHB38" s="89"/>
      <c r="AHC38" s="89"/>
      <c r="AHD38" s="89"/>
      <c r="AHE38" s="89"/>
      <c r="AHF38" s="89"/>
      <c r="AHG38" s="89"/>
      <c r="AHH38" s="89"/>
      <c r="AHI38" s="89"/>
      <c r="AHJ38" s="89"/>
      <c r="AHK38" s="89"/>
      <c r="AHL38" s="89"/>
      <c r="AHM38" s="89"/>
      <c r="AHN38" s="89"/>
      <c r="AHO38" s="89"/>
      <c r="AHP38" s="89"/>
      <c r="AHQ38" s="89"/>
      <c r="AHR38" s="89"/>
      <c r="AHS38" s="89"/>
      <c r="AHT38" s="89"/>
      <c r="AHU38" s="89"/>
      <c r="AHV38" s="89"/>
      <c r="AHW38" s="89"/>
      <c r="AHX38" s="89"/>
      <c r="AHY38" s="89"/>
      <c r="AHZ38" s="89"/>
      <c r="AIA38" s="89"/>
      <c r="AIB38" s="89"/>
      <c r="AIC38" s="89"/>
      <c r="AID38" s="89"/>
      <c r="AIE38" s="89"/>
      <c r="AIF38" s="89"/>
      <c r="AIG38" s="89"/>
      <c r="AIH38" s="89"/>
      <c r="AII38" s="89"/>
      <c r="AIJ38" s="89"/>
      <c r="AIK38" s="89"/>
      <c r="AIL38" s="89"/>
      <c r="AIM38" s="89"/>
      <c r="AIN38" s="89"/>
      <c r="AIO38" s="89"/>
      <c r="AIP38" s="89"/>
      <c r="AIQ38" s="89"/>
      <c r="AIR38" s="89"/>
      <c r="AIS38" s="89"/>
      <c r="AIT38" s="89"/>
      <c r="AIU38" s="89"/>
      <c r="AIV38" s="89"/>
      <c r="AIW38" s="89"/>
      <c r="AIX38" s="89"/>
      <c r="AIY38" s="89"/>
      <c r="AIZ38" s="89"/>
      <c r="AJA38" s="89"/>
      <c r="AJB38" s="89"/>
      <c r="AJC38" s="89"/>
      <c r="AJD38" s="89"/>
      <c r="AJE38" s="89"/>
      <c r="AJF38" s="89"/>
      <c r="AJG38" s="89"/>
      <c r="AJH38" s="89"/>
      <c r="AJI38" s="89"/>
      <c r="AJJ38" s="89"/>
      <c r="AJK38" s="89"/>
      <c r="AJL38" s="89"/>
      <c r="AJM38" s="89"/>
      <c r="AJN38" s="89"/>
      <c r="AJO38" s="89"/>
      <c r="AJP38" s="89"/>
      <c r="AJQ38" s="89"/>
      <c r="AJR38" s="89"/>
      <c r="AJS38" s="89"/>
      <c r="AJT38" s="89"/>
      <c r="AJU38" s="89"/>
      <c r="AJV38" s="89"/>
      <c r="AJW38" s="89"/>
      <c r="AJX38" s="89"/>
      <c r="AJY38" s="89"/>
      <c r="AJZ38" s="89"/>
      <c r="AKA38" s="89"/>
      <c r="AKB38" s="89"/>
      <c r="AKC38" s="89"/>
      <c r="AKD38" s="89"/>
      <c r="AKE38" s="89"/>
      <c r="AKF38" s="89"/>
      <c r="AKG38" s="89"/>
      <c r="AKH38" s="89"/>
      <c r="AKI38" s="89"/>
      <c r="AKJ38" s="89"/>
      <c r="AKK38" s="89"/>
      <c r="AKL38" s="89"/>
      <c r="AKM38" s="89"/>
      <c r="AKN38" s="89"/>
      <c r="AKO38" s="89"/>
      <c r="AKP38" s="89"/>
      <c r="AKQ38" s="89"/>
      <c r="AKR38" s="89"/>
      <c r="AKS38" s="89"/>
      <c r="AKT38" s="89"/>
      <c r="AKU38" s="89"/>
      <c r="AKV38" s="89"/>
      <c r="AKW38" s="89"/>
      <c r="AKX38" s="89"/>
      <c r="AKY38" s="89"/>
      <c r="AKZ38" s="89"/>
      <c r="ALA38" s="89"/>
      <c r="ALB38" s="89"/>
      <c r="ALC38" s="89"/>
      <c r="ALD38" s="89"/>
      <c r="ALE38" s="89"/>
      <c r="ALF38" s="89"/>
      <c r="ALG38" s="89"/>
      <c r="ALH38" s="89"/>
      <c r="ALI38" s="89"/>
      <c r="ALJ38" s="89"/>
      <c r="ALK38" s="89"/>
      <c r="ALL38" s="89"/>
      <c r="ALM38" s="89"/>
      <c r="ALN38" s="89"/>
      <c r="ALO38" s="89"/>
      <c r="ALP38" s="89"/>
      <c r="ALQ38" s="89"/>
      <c r="ALR38" s="89"/>
      <c r="ALS38" s="89"/>
      <c r="ALT38" s="89"/>
      <c r="ALU38" s="89"/>
      <c r="ALV38" s="89"/>
      <c r="ALW38" s="89"/>
      <c r="ALX38" s="89"/>
      <c r="ALY38" s="89"/>
      <c r="ALZ38" s="89"/>
      <c r="AMA38" s="89"/>
      <c r="AMB38" s="89"/>
      <c r="AMC38" s="89"/>
      <c r="AMD38" s="89"/>
      <c r="AME38" s="89"/>
      <c r="AMF38" s="89"/>
      <c r="AMG38" s="89"/>
      <c r="AMH38" s="89"/>
      <c r="AMI38" s="89"/>
      <c r="AMJ38" s="89"/>
      <c r="AMK38" s="89"/>
      <c r="AML38" s="89"/>
      <c r="AMM38" s="89"/>
      <c r="AMN38" s="89"/>
      <c r="AMO38" s="89"/>
      <c r="AMP38" s="89"/>
      <c r="AMQ38" s="89"/>
      <c r="AMR38" s="89"/>
      <c r="AMS38" s="89"/>
      <c r="AMT38" s="89"/>
      <c r="AMU38" s="89"/>
      <c r="AMV38" s="89"/>
      <c r="AMW38" s="89"/>
      <c r="AMX38" s="89"/>
      <c r="AMY38" s="89"/>
      <c r="AMZ38" s="89"/>
      <c r="ANA38" s="89"/>
      <c r="ANB38" s="89"/>
      <c r="ANC38" s="89"/>
      <c r="AND38" s="89"/>
      <c r="ANE38" s="89"/>
      <c r="ANF38" s="89"/>
      <c r="ANG38" s="89"/>
      <c r="ANH38" s="89"/>
      <c r="ANI38" s="89"/>
      <c r="ANJ38" s="89"/>
      <c r="ANK38" s="89"/>
      <c r="ANL38" s="89"/>
      <c r="ANM38" s="89"/>
      <c r="ANN38" s="89"/>
      <c r="ANO38" s="89"/>
      <c r="ANP38" s="89"/>
      <c r="ANQ38" s="89"/>
      <c r="ANR38" s="89"/>
      <c r="ANS38" s="89"/>
      <c r="ANT38" s="89"/>
      <c r="ANU38" s="89"/>
      <c r="ANV38" s="89"/>
      <c r="ANW38" s="89"/>
      <c r="ANX38" s="89"/>
      <c r="ANY38" s="89"/>
      <c r="ANZ38" s="89"/>
      <c r="AOA38" s="89"/>
      <c r="AOB38" s="89"/>
      <c r="AOC38" s="89"/>
      <c r="AOD38" s="89"/>
      <c r="AOE38" s="89"/>
      <c r="AOF38" s="89"/>
      <c r="AOG38" s="89"/>
      <c r="AOH38" s="89"/>
      <c r="AOI38" s="89"/>
      <c r="AOJ38" s="89"/>
      <c r="AOK38" s="89"/>
      <c r="AOL38" s="89"/>
      <c r="AOM38" s="89"/>
      <c r="AON38" s="89"/>
      <c r="AOO38" s="89"/>
      <c r="AOP38" s="89"/>
      <c r="AOQ38" s="89"/>
      <c r="AOR38" s="89"/>
      <c r="AOS38" s="89"/>
      <c r="AOT38" s="89"/>
      <c r="AOU38" s="89"/>
      <c r="AOV38" s="89"/>
      <c r="AOW38" s="89"/>
      <c r="AOX38" s="89"/>
      <c r="AOY38" s="89"/>
      <c r="AOZ38" s="89"/>
      <c r="APA38" s="89"/>
      <c r="APB38" s="89"/>
      <c r="APC38" s="89"/>
      <c r="APD38" s="89"/>
      <c r="APE38" s="89"/>
      <c r="APF38" s="89"/>
      <c r="APG38" s="89"/>
      <c r="APH38" s="89"/>
      <c r="API38" s="89"/>
      <c r="APJ38" s="89"/>
      <c r="APK38" s="89"/>
      <c r="APL38" s="89"/>
      <c r="APM38" s="89"/>
      <c r="APN38" s="89"/>
      <c r="APO38" s="89"/>
      <c r="APP38" s="89"/>
      <c r="APQ38" s="89"/>
      <c r="APR38" s="89"/>
      <c r="APS38" s="89"/>
      <c r="APT38" s="89"/>
      <c r="APU38" s="89"/>
      <c r="APV38" s="89"/>
      <c r="APW38" s="89"/>
      <c r="APX38" s="89"/>
      <c r="APY38" s="89"/>
      <c r="APZ38" s="89"/>
      <c r="AQA38" s="89"/>
      <c r="AQB38" s="89"/>
      <c r="AQC38" s="89"/>
      <c r="AQD38" s="89"/>
      <c r="AQE38" s="89"/>
      <c r="AQF38" s="89"/>
      <c r="AQG38" s="89"/>
      <c r="AQH38" s="89"/>
      <c r="AQI38" s="89"/>
      <c r="AQJ38" s="89"/>
      <c r="AQK38" s="89"/>
      <c r="AQL38" s="89"/>
      <c r="AQM38" s="89"/>
      <c r="AQN38" s="89"/>
      <c r="AQO38" s="89"/>
      <c r="AQP38" s="89"/>
      <c r="AQQ38" s="89"/>
      <c r="AQR38" s="89"/>
      <c r="AQS38" s="89"/>
      <c r="AQT38" s="89"/>
      <c r="AQU38" s="89"/>
      <c r="AQV38" s="89"/>
      <c r="AQW38" s="89"/>
      <c r="AQX38" s="89"/>
      <c r="AQY38" s="89"/>
      <c r="AQZ38" s="89"/>
      <c r="ARA38" s="89"/>
      <c r="ARB38" s="89"/>
      <c r="ARC38" s="89"/>
      <c r="ARD38" s="89"/>
      <c r="ARE38" s="89"/>
      <c r="ARF38" s="89"/>
      <c r="ARG38" s="89"/>
      <c r="ARH38" s="89"/>
      <c r="ARI38" s="89"/>
      <c r="ARJ38" s="89"/>
      <c r="ARK38" s="89"/>
      <c r="ARL38" s="89"/>
      <c r="ARM38" s="89"/>
      <c r="ARN38" s="89"/>
      <c r="ARO38" s="89"/>
      <c r="ARP38" s="89"/>
      <c r="ARQ38" s="89"/>
      <c r="ARR38" s="89"/>
      <c r="ARS38" s="89"/>
      <c r="ART38" s="89"/>
      <c r="ARU38" s="89"/>
      <c r="ARV38" s="89"/>
      <c r="ARW38" s="89"/>
      <c r="ARX38" s="89"/>
      <c r="ARY38" s="89"/>
      <c r="ARZ38" s="89"/>
      <c r="ASA38" s="89"/>
      <c r="ASB38" s="89"/>
      <c r="ASC38" s="89"/>
      <c r="ASD38" s="89"/>
      <c r="ASE38" s="89"/>
      <c r="ASF38" s="89"/>
      <c r="ASG38" s="89"/>
      <c r="ASH38" s="89"/>
      <c r="ASI38" s="89"/>
      <c r="ASJ38" s="89"/>
      <c r="ASK38" s="89"/>
      <c r="ASL38" s="89"/>
      <c r="ASM38" s="89"/>
      <c r="ASN38" s="89"/>
      <c r="ASO38" s="89"/>
      <c r="ASP38" s="89"/>
      <c r="ASQ38" s="89"/>
      <c r="ASR38" s="89"/>
      <c r="ASS38" s="89"/>
      <c r="AST38" s="89"/>
      <c r="ASU38" s="89"/>
      <c r="ASV38" s="89"/>
      <c r="ASW38" s="89"/>
      <c r="ASX38" s="89"/>
      <c r="ASY38" s="89"/>
      <c r="ASZ38" s="89"/>
      <c r="ATA38" s="89"/>
      <c r="ATB38" s="89"/>
      <c r="ATC38" s="89"/>
      <c r="ATD38" s="89"/>
      <c r="ATE38" s="89"/>
      <c r="ATF38" s="89"/>
      <c r="ATG38" s="89"/>
      <c r="ATH38" s="89"/>
      <c r="ATI38" s="89"/>
      <c r="ATJ38" s="89"/>
      <c r="ATK38" s="89"/>
      <c r="ATL38" s="89"/>
      <c r="ATM38" s="89"/>
      <c r="ATN38" s="89"/>
      <c r="ATO38" s="89"/>
      <c r="ATP38" s="89"/>
      <c r="ATQ38" s="89"/>
      <c r="ATR38" s="89"/>
      <c r="ATS38" s="89"/>
      <c r="ATT38" s="89"/>
      <c r="ATU38" s="89"/>
      <c r="ATV38" s="89"/>
      <c r="ATW38" s="89"/>
      <c r="ATX38" s="89"/>
      <c r="ATY38" s="89"/>
      <c r="ATZ38" s="89"/>
      <c r="AUA38" s="89"/>
      <c r="AUB38" s="89"/>
      <c r="AUC38" s="89"/>
      <c r="AUD38" s="89"/>
      <c r="AUE38" s="89"/>
      <c r="AUF38" s="89"/>
      <c r="AUG38" s="89"/>
      <c r="AUH38" s="89"/>
      <c r="AUI38" s="89"/>
      <c r="AUJ38" s="89"/>
      <c r="AUK38" s="89"/>
      <c r="AUL38" s="89"/>
      <c r="AUM38" s="89"/>
      <c r="AUN38" s="89"/>
      <c r="AUO38" s="89"/>
      <c r="AUP38" s="89"/>
      <c r="AUQ38" s="89"/>
      <c r="AUR38" s="89"/>
      <c r="AUS38" s="89"/>
      <c r="AUT38" s="89"/>
      <c r="AUU38" s="89"/>
      <c r="AUV38" s="89"/>
      <c r="AUW38" s="89"/>
      <c r="AUX38" s="89"/>
      <c r="AUY38" s="89"/>
      <c r="AUZ38" s="89"/>
      <c r="AVA38" s="89"/>
      <c r="AVB38" s="89"/>
      <c r="AVC38" s="89"/>
      <c r="AVD38" s="89"/>
      <c r="AVE38" s="89"/>
      <c r="AVF38" s="89"/>
      <c r="AVG38" s="89"/>
      <c r="AVH38" s="89"/>
      <c r="AVI38" s="89"/>
      <c r="AVJ38" s="89"/>
      <c r="AVK38" s="89"/>
      <c r="AVL38" s="89"/>
      <c r="AVM38" s="89"/>
      <c r="AVN38" s="89"/>
      <c r="AVO38" s="89"/>
      <c r="AVP38" s="89"/>
      <c r="AVQ38" s="89"/>
      <c r="AVR38" s="89"/>
      <c r="AVS38" s="89"/>
      <c r="AVT38" s="89"/>
      <c r="AVU38" s="89"/>
      <c r="AVV38" s="89"/>
      <c r="AVW38" s="89"/>
      <c r="AVX38" s="89"/>
      <c r="AVY38" s="89"/>
      <c r="AVZ38" s="89"/>
      <c r="AWA38" s="89"/>
      <c r="AWB38" s="89"/>
      <c r="AWC38" s="89"/>
      <c r="AWD38" s="89"/>
      <c r="AWE38" s="89"/>
      <c r="AWF38" s="89"/>
      <c r="AWG38" s="89"/>
      <c r="AWH38" s="89"/>
      <c r="AWI38" s="89"/>
      <c r="AWJ38" s="89"/>
      <c r="AWK38" s="89"/>
      <c r="AWL38" s="89"/>
      <c r="AWM38" s="89"/>
      <c r="AWN38" s="89"/>
      <c r="AWO38" s="89"/>
      <c r="AWP38" s="89"/>
      <c r="AWQ38" s="89"/>
      <c r="AWR38" s="89"/>
      <c r="AWS38" s="89"/>
      <c r="AWT38" s="89"/>
      <c r="AWU38" s="89"/>
      <c r="AWV38" s="89"/>
      <c r="AWW38" s="89"/>
      <c r="AWX38" s="89"/>
      <c r="AWY38" s="89"/>
      <c r="AWZ38" s="89"/>
      <c r="AXA38" s="89"/>
      <c r="AXB38" s="89"/>
      <c r="AXC38" s="89"/>
      <c r="AXD38" s="89"/>
      <c r="AXE38" s="89"/>
      <c r="AXF38" s="89"/>
      <c r="AXG38" s="89"/>
      <c r="AXH38" s="89"/>
      <c r="AXI38" s="89"/>
      <c r="AXJ38" s="89"/>
      <c r="AXK38" s="89"/>
      <c r="AXL38" s="89"/>
      <c r="AXM38" s="89"/>
      <c r="AXN38" s="89"/>
      <c r="AXO38" s="89"/>
      <c r="AXP38" s="89"/>
      <c r="AXQ38" s="89"/>
      <c r="AXR38" s="89"/>
      <c r="AXS38" s="89"/>
      <c r="AXT38" s="89"/>
      <c r="AXU38" s="89"/>
      <c r="AXV38" s="89"/>
      <c r="AXW38" s="89"/>
      <c r="AXX38" s="89"/>
      <c r="AXY38" s="89"/>
      <c r="AXZ38" s="89"/>
      <c r="AYA38" s="89"/>
      <c r="AYB38" s="89"/>
      <c r="AYC38" s="89"/>
      <c r="AYD38" s="89"/>
      <c r="AYE38" s="89"/>
      <c r="AYF38" s="89"/>
      <c r="AYG38" s="89"/>
      <c r="AYH38" s="89"/>
      <c r="AYI38" s="89"/>
      <c r="AYJ38" s="89"/>
      <c r="AYK38" s="89"/>
      <c r="AYL38" s="89"/>
      <c r="AYM38" s="89"/>
      <c r="AYN38" s="89"/>
      <c r="AYO38" s="89"/>
      <c r="AYP38" s="89"/>
      <c r="AYQ38" s="89"/>
      <c r="AYR38" s="89"/>
      <c r="AYS38" s="89"/>
      <c r="AYT38" s="89"/>
      <c r="AYU38" s="89"/>
      <c r="AYV38" s="89"/>
      <c r="AYW38" s="89"/>
      <c r="AYX38" s="89"/>
      <c r="AYY38" s="89"/>
      <c r="AYZ38" s="89"/>
      <c r="AZA38" s="89"/>
      <c r="AZB38" s="89"/>
      <c r="AZC38" s="89"/>
      <c r="AZD38" s="89"/>
      <c r="AZE38" s="89"/>
      <c r="AZF38" s="89"/>
      <c r="AZG38" s="89"/>
      <c r="AZH38" s="89"/>
      <c r="AZI38" s="89"/>
      <c r="AZJ38" s="89"/>
      <c r="AZK38" s="89"/>
      <c r="AZL38" s="89"/>
      <c r="AZM38" s="89"/>
      <c r="AZN38" s="89"/>
      <c r="AZO38" s="89"/>
      <c r="AZP38" s="89"/>
      <c r="AZQ38" s="89"/>
      <c r="AZR38" s="89"/>
      <c r="AZS38" s="89"/>
      <c r="AZT38" s="89"/>
      <c r="AZU38" s="89"/>
      <c r="AZV38" s="89"/>
      <c r="AZW38" s="89"/>
      <c r="AZX38" s="89"/>
      <c r="AZY38" s="89"/>
      <c r="AZZ38" s="89"/>
      <c r="BAA38" s="89"/>
      <c r="BAB38" s="89"/>
      <c r="BAC38" s="89"/>
      <c r="BAD38" s="89"/>
      <c r="BAE38" s="89"/>
      <c r="BAF38" s="89"/>
      <c r="BAG38" s="89"/>
      <c r="BAH38" s="89"/>
      <c r="BAI38" s="89"/>
      <c r="BAJ38" s="89"/>
      <c r="BAK38" s="89"/>
      <c r="BAL38" s="89"/>
      <c r="BAM38" s="89"/>
      <c r="BAN38" s="89"/>
      <c r="BAO38" s="89"/>
      <c r="BAP38" s="89"/>
      <c r="BAQ38" s="89"/>
      <c r="BAR38" s="89"/>
      <c r="BAS38" s="89"/>
      <c r="BAT38" s="89"/>
      <c r="BAU38" s="89"/>
      <c r="BAV38" s="89"/>
      <c r="BAW38" s="89"/>
      <c r="BAX38" s="89"/>
      <c r="BAY38" s="89"/>
      <c r="BAZ38" s="89"/>
      <c r="BBA38" s="89"/>
      <c r="BBB38" s="89"/>
      <c r="BBC38" s="89"/>
      <c r="BBD38" s="89"/>
      <c r="BBE38" s="89"/>
      <c r="BBF38" s="89"/>
      <c r="BBG38" s="89"/>
      <c r="BBH38" s="89"/>
      <c r="BBI38" s="89"/>
      <c r="BBJ38" s="89"/>
      <c r="BBK38" s="89"/>
      <c r="BBL38" s="89"/>
      <c r="BBM38" s="89"/>
      <c r="BBN38" s="89"/>
      <c r="BBO38" s="89"/>
      <c r="BBP38" s="89"/>
      <c r="BBQ38" s="89"/>
      <c r="BBR38" s="89"/>
      <c r="BBS38" s="89"/>
      <c r="BBT38" s="89"/>
      <c r="BBU38" s="89"/>
      <c r="BBV38" s="89"/>
      <c r="BBW38" s="89"/>
      <c r="BBX38" s="89"/>
      <c r="BBY38" s="89"/>
      <c r="BBZ38" s="89"/>
      <c r="BCA38" s="89"/>
      <c r="BCB38" s="89"/>
      <c r="BCC38" s="89"/>
      <c r="BCD38" s="89"/>
      <c r="BCE38" s="89"/>
      <c r="BCF38" s="89"/>
      <c r="BCG38" s="89"/>
      <c r="BCH38" s="89"/>
      <c r="BCI38" s="89"/>
      <c r="BCJ38" s="89"/>
      <c r="BCK38" s="89"/>
      <c r="BCL38" s="89"/>
      <c r="BCM38" s="89"/>
      <c r="BCN38" s="89"/>
      <c r="BCO38" s="89"/>
      <c r="BCP38" s="89"/>
      <c r="BCQ38" s="89"/>
      <c r="BCR38" s="89"/>
      <c r="BCS38" s="89"/>
      <c r="BCT38" s="89"/>
      <c r="BCU38" s="89"/>
      <c r="BCV38" s="89"/>
      <c r="BCW38" s="89"/>
      <c r="BCX38" s="89"/>
      <c r="BCY38" s="89"/>
      <c r="BCZ38" s="89"/>
      <c r="BDA38" s="89"/>
      <c r="BDB38" s="89"/>
      <c r="BDC38" s="89"/>
      <c r="BDD38" s="89"/>
      <c r="BDE38" s="89"/>
      <c r="BDF38" s="89"/>
      <c r="BDG38" s="89"/>
      <c r="BDH38" s="89"/>
      <c r="BDI38" s="89"/>
      <c r="BDJ38" s="89"/>
      <c r="BDK38" s="89"/>
      <c r="BDL38" s="89"/>
      <c r="BDM38" s="89"/>
      <c r="BDN38" s="89"/>
      <c r="BDO38" s="89"/>
      <c r="BDP38" s="89"/>
      <c r="BDQ38" s="89"/>
      <c r="BDR38" s="89"/>
      <c r="BDS38" s="89"/>
      <c r="BDT38" s="89"/>
      <c r="BDU38" s="89"/>
      <c r="BDV38" s="89"/>
      <c r="BDW38" s="89"/>
      <c r="BDX38" s="89"/>
      <c r="BDY38" s="89"/>
      <c r="BDZ38" s="89"/>
      <c r="BEA38" s="89"/>
      <c r="BEB38" s="89"/>
      <c r="BEC38" s="89"/>
      <c r="BED38" s="89"/>
      <c r="BEE38" s="89"/>
      <c r="BEF38" s="89"/>
      <c r="BEG38" s="89"/>
      <c r="BEH38" s="89"/>
      <c r="BEI38" s="89"/>
      <c r="BEJ38" s="89"/>
      <c r="BEK38" s="89"/>
      <c r="BEL38" s="89"/>
      <c r="BEM38" s="89"/>
      <c r="BEN38" s="89"/>
      <c r="BEO38" s="89"/>
      <c r="BEP38" s="89"/>
      <c r="BEQ38" s="89"/>
      <c r="BER38" s="89"/>
      <c r="BES38" s="89"/>
      <c r="BET38" s="89"/>
      <c r="BEU38" s="89"/>
      <c r="BEV38" s="89"/>
      <c r="BEW38" s="89"/>
      <c r="BEX38" s="89"/>
      <c r="BEY38" s="89"/>
      <c r="BEZ38" s="89"/>
      <c r="BFA38" s="89"/>
      <c r="BFB38" s="89"/>
      <c r="BFC38" s="89"/>
      <c r="BFD38" s="89"/>
      <c r="BFE38" s="89"/>
      <c r="BFF38" s="89"/>
      <c r="BFG38" s="89"/>
      <c r="BFH38" s="89"/>
      <c r="BFI38" s="89"/>
      <c r="BFJ38" s="89"/>
      <c r="BFK38" s="89"/>
      <c r="BFL38" s="89"/>
      <c r="BFM38" s="89"/>
      <c r="BFN38" s="89"/>
      <c r="BFO38" s="89"/>
      <c r="BFP38" s="89"/>
      <c r="BFQ38" s="89"/>
      <c r="BFR38" s="89"/>
      <c r="BFS38" s="89"/>
      <c r="BFT38" s="89"/>
      <c r="BFU38" s="89"/>
      <c r="BFV38" s="89"/>
      <c r="BFW38" s="89"/>
      <c r="BFX38" s="89"/>
      <c r="BFY38" s="89"/>
      <c r="BFZ38" s="89"/>
      <c r="BGA38" s="89"/>
      <c r="BGB38" s="89"/>
      <c r="BGC38" s="89"/>
      <c r="BGD38" s="89"/>
      <c r="BGE38" s="89"/>
      <c r="BGF38" s="89"/>
      <c r="BGG38" s="89"/>
      <c r="BGH38" s="89"/>
      <c r="BGI38" s="89"/>
      <c r="BGJ38" s="89"/>
      <c r="BGK38" s="89"/>
      <c r="BGL38" s="89"/>
      <c r="BGM38" s="89"/>
      <c r="BGN38" s="89"/>
      <c r="BGO38" s="89"/>
      <c r="BGP38" s="89"/>
      <c r="BGQ38" s="89"/>
      <c r="BGR38" s="89"/>
      <c r="BGS38" s="89"/>
      <c r="BGT38" s="89"/>
      <c r="BGU38" s="89"/>
      <c r="BGV38" s="89"/>
      <c r="BGW38" s="89"/>
      <c r="BGX38" s="89"/>
      <c r="BGY38" s="89"/>
      <c r="BGZ38" s="89"/>
      <c r="BHA38" s="89"/>
      <c r="BHB38" s="89"/>
      <c r="BHC38" s="89"/>
      <c r="BHD38" s="89"/>
      <c r="BHE38" s="89"/>
      <c r="BHF38" s="89"/>
      <c r="BHG38" s="89"/>
      <c r="BHH38" s="89"/>
      <c r="BHI38" s="89"/>
      <c r="BHJ38" s="89"/>
      <c r="BHK38" s="89"/>
      <c r="BHL38" s="89"/>
      <c r="BHM38" s="89"/>
      <c r="BHN38" s="89"/>
      <c r="BHO38" s="89"/>
      <c r="BHP38" s="89"/>
      <c r="BHQ38" s="89"/>
      <c r="BHR38" s="89"/>
      <c r="BHS38" s="89"/>
      <c r="BHT38" s="89"/>
      <c r="BHU38" s="89"/>
      <c r="BHV38" s="89"/>
      <c r="BHW38" s="89"/>
      <c r="BHX38" s="89"/>
      <c r="BHY38" s="89"/>
      <c r="BHZ38" s="89"/>
      <c r="BIA38" s="89"/>
      <c r="BIB38" s="89"/>
      <c r="BIC38" s="89"/>
      <c r="BID38" s="89"/>
      <c r="BIE38" s="89"/>
      <c r="BIF38" s="89"/>
      <c r="BIG38" s="89"/>
      <c r="BIH38" s="89"/>
      <c r="BII38" s="89"/>
      <c r="BIJ38" s="89"/>
      <c r="BIK38" s="89"/>
      <c r="BIL38" s="89"/>
      <c r="BIM38" s="89"/>
      <c r="BIN38" s="89"/>
      <c r="BIO38" s="89"/>
      <c r="BIP38" s="89"/>
      <c r="BIQ38" s="89"/>
      <c r="BIR38" s="89"/>
      <c r="BIS38" s="89"/>
      <c r="BIT38" s="89"/>
      <c r="BIU38" s="89"/>
      <c r="BIV38" s="89"/>
      <c r="BIW38" s="89"/>
      <c r="BIX38" s="89"/>
      <c r="BIY38" s="89"/>
      <c r="BIZ38" s="89"/>
      <c r="BJA38" s="89"/>
      <c r="BJB38" s="89"/>
      <c r="BJC38" s="89"/>
      <c r="BJD38" s="89"/>
      <c r="BJE38" s="89"/>
      <c r="BJF38" s="89"/>
      <c r="BJG38" s="89"/>
      <c r="BJH38" s="89"/>
      <c r="BJI38" s="89"/>
      <c r="BJJ38" s="89"/>
      <c r="BJK38" s="89"/>
      <c r="BJL38" s="89"/>
      <c r="BJM38" s="89"/>
      <c r="BJN38" s="89"/>
      <c r="BJO38" s="89"/>
      <c r="BJP38" s="89"/>
      <c r="BJQ38" s="89"/>
      <c r="BJR38" s="89"/>
      <c r="BJS38" s="89"/>
      <c r="BJT38" s="89"/>
      <c r="BJU38" s="89"/>
      <c r="BJV38" s="89"/>
      <c r="BJW38" s="89"/>
      <c r="BJX38" s="89"/>
      <c r="BJY38" s="89"/>
      <c r="BJZ38" s="89"/>
      <c r="BKA38" s="89"/>
      <c r="BKB38" s="89"/>
      <c r="BKC38" s="89"/>
      <c r="BKD38" s="89"/>
      <c r="BKE38" s="89"/>
      <c r="BKF38" s="89"/>
      <c r="BKG38" s="89"/>
      <c r="BKH38" s="89"/>
      <c r="BKI38" s="89"/>
      <c r="BKJ38" s="89"/>
      <c r="BKK38" s="89"/>
      <c r="BKL38" s="89"/>
      <c r="BKM38" s="89"/>
      <c r="BKN38" s="89"/>
      <c r="BKO38" s="89"/>
      <c r="BKP38" s="89"/>
      <c r="BKQ38" s="89"/>
      <c r="BKR38" s="89"/>
      <c r="BKS38" s="89"/>
      <c r="BKT38" s="89"/>
      <c r="BKU38" s="89"/>
      <c r="BKV38" s="89"/>
      <c r="BKW38" s="89"/>
      <c r="BKX38" s="89"/>
      <c r="BKY38" s="89"/>
      <c r="BKZ38" s="89"/>
      <c r="BLA38" s="89"/>
      <c r="BLB38" s="89"/>
      <c r="BLC38" s="89"/>
      <c r="BLD38" s="89"/>
      <c r="BLE38" s="89"/>
      <c r="BLF38" s="89"/>
      <c r="BLG38" s="89"/>
      <c r="BLH38" s="89"/>
      <c r="BLI38" s="89"/>
      <c r="BLJ38" s="89"/>
      <c r="BLK38" s="89"/>
      <c r="BLL38" s="89"/>
      <c r="BLM38" s="89"/>
      <c r="BLN38" s="89"/>
      <c r="BLO38" s="89"/>
      <c r="BLP38" s="89"/>
      <c r="BLQ38" s="89"/>
      <c r="BLR38" s="89"/>
      <c r="BLS38" s="89"/>
      <c r="BLT38" s="89"/>
      <c r="BLU38" s="89"/>
      <c r="BLV38" s="89"/>
      <c r="BLW38" s="89"/>
      <c r="BLX38" s="89"/>
      <c r="BLY38" s="89"/>
      <c r="BLZ38" s="89"/>
      <c r="BMA38" s="89"/>
      <c r="BMB38" s="89"/>
      <c r="BMC38" s="89"/>
      <c r="BMD38" s="89"/>
      <c r="BME38" s="89"/>
      <c r="BMF38" s="89"/>
      <c r="BMG38" s="89"/>
      <c r="BMH38" s="89"/>
      <c r="BMI38" s="89"/>
      <c r="BMJ38" s="89"/>
      <c r="BMK38" s="89"/>
      <c r="BML38" s="89"/>
      <c r="BMM38" s="89"/>
      <c r="BMN38" s="89"/>
      <c r="BMO38" s="89"/>
      <c r="BMP38" s="89"/>
      <c r="BMQ38" s="89"/>
      <c r="BMR38" s="89"/>
      <c r="BMS38" s="89"/>
      <c r="BMT38" s="89"/>
      <c r="BMU38" s="89"/>
      <c r="BMV38" s="89"/>
      <c r="BMW38" s="89"/>
      <c r="BMX38" s="89"/>
      <c r="BMY38" s="89"/>
      <c r="BMZ38" s="89"/>
      <c r="BNA38" s="89"/>
      <c r="BNB38" s="89"/>
      <c r="BNC38" s="89"/>
      <c r="BND38" s="89"/>
      <c r="BNE38" s="89"/>
      <c r="BNF38" s="89"/>
      <c r="BNG38" s="89"/>
      <c r="BNH38" s="89"/>
      <c r="BNI38" s="89"/>
      <c r="BNJ38" s="89"/>
      <c r="BNK38" s="89"/>
      <c r="BNL38" s="89"/>
      <c r="BNM38" s="89"/>
      <c r="BNN38" s="89"/>
      <c r="BNO38" s="89"/>
      <c r="BNP38" s="89"/>
      <c r="BNQ38" s="89"/>
      <c r="BNR38" s="89"/>
      <c r="BNS38" s="89"/>
      <c r="BNT38" s="89"/>
      <c r="BNU38" s="89"/>
      <c r="BNV38" s="89"/>
      <c r="BNW38" s="89"/>
      <c r="BNX38" s="89"/>
      <c r="BNY38" s="89"/>
      <c r="BNZ38" s="89"/>
      <c r="BOA38" s="89"/>
      <c r="BOB38" s="89"/>
      <c r="BOC38" s="89"/>
      <c r="BOD38" s="89"/>
      <c r="BOE38" s="89"/>
      <c r="BOF38" s="89"/>
      <c r="BOG38" s="89"/>
      <c r="BOH38" s="89"/>
      <c r="BOI38" s="89"/>
      <c r="BOJ38" s="89"/>
      <c r="BOK38" s="89"/>
      <c r="BOL38" s="89"/>
      <c r="BOM38" s="89"/>
      <c r="BON38" s="89"/>
      <c r="BOO38" s="89"/>
      <c r="BOP38" s="89"/>
      <c r="BOQ38" s="89"/>
      <c r="BOR38" s="89"/>
      <c r="BOS38" s="89"/>
      <c r="BOT38" s="89"/>
      <c r="BOU38" s="89"/>
      <c r="BOV38" s="89"/>
      <c r="BOW38" s="89"/>
      <c r="BOX38" s="89"/>
      <c r="BOY38" s="89"/>
      <c r="BOZ38" s="89"/>
      <c r="BPA38" s="89"/>
      <c r="BPB38" s="89"/>
      <c r="BPC38" s="89"/>
      <c r="BPD38" s="89"/>
      <c r="BPE38" s="89"/>
      <c r="BPF38" s="89"/>
      <c r="BPG38" s="89"/>
      <c r="BPH38" s="89"/>
      <c r="BPI38" s="89"/>
      <c r="BPJ38" s="89"/>
      <c r="BPK38" s="89"/>
      <c r="BPL38" s="89"/>
      <c r="BPM38" s="89"/>
      <c r="BPN38" s="89"/>
      <c r="BPO38" s="89"/>
      <c r="BPP38" s="89"/>
      <c r="BPQ38" s="89"/>
      <c r="BPR38" s="89"/>
      <c r="BPS38" s="89"/>
      <c r="BPT38" s="89"/>
      <c r="BPU38" s="89"/>
      <c r="BPV38" s="89"/>
      <c r="BPW38" s="89"/>
      <c r="BPX38" s="89"/>
      <c r="BPY38" s="89"/>
      <c r="BPZ38" s="89"/>
      <c r="BQA38" s="89"/>
      <c r="BQB38" s="89"/>
      <c r="BQC38" s="89"/>
      <c r="BQD38" s="89"/>
      <c r="BQE38" s="89"/>
      <c r="BQF38" s="89"/>
      <c r="BQG38" s="89"/>
      <c r="BQH38" s="89"/>
      <c r="BQI38" s="89"/>
      <c r="BQJ38" s="89"/>
      <c r="BQK38" s="89"/>
      <c r="BQL38" s="89"/>
      <c r="BQM38" s="89"/>
      <c r="BQN38" s="89"/>
      <c r="BQO38" s="89"/>
      <c r="BQP38" s="89"/>
      <c r="BQQ38" s="89"/>
      <c r="BQR38" s="89"/>
      <c r="BQS38" s="89"/>
      <c r="BQT38" s="89"/>
      <c r="BQU38" s="89"/>
      <c r="BQV38" s="89"/>
      <c r="BQW38" s="89"/>
      <c r="BQX38" s="89"/>
      <c r="BQY38" s="89"/>
      <c r="BQZ38" s="89"/>
      <c r="BRA38" s="89"/>
      <c r="BRB38" s="89"/>
      <c r="BRC38" s="89"/>
      <c r="BRD38" s="89"/>
      <c r="BRE38" s="89"/>
      <c r="BRF38" s="89"/>
      <c r="BRG38" s="89"/>
      <c r="BRH38" s="89"/>
      <c r="BRI38" s="89"/>
      <c r="BRJ38" s="89"/>
      <c r="BRK38" s="89"/>
      <c r="BRL38" s="89"/>
      <c r="BRM38" s="89"/>
      <c r="BRN38" s="89"/>
      <c r="BRO38" s="89"/>
      <c r="BRP38" s="89"/>
      <c r="BRQ38" s="89"/>
      <c r="BRR38" s="89"/>
      <c r="BRS38" s="89"/>
      <c r="BRT38" s="89"/>
      <c r="BRU38" s="89"/>
      <c r="BRV38" s="89"/>
      <c r="BRW38" s="89"/>
      <c r="BRX38" s="89"/>
      <c r="BRY38" s="89"/>
      <c r="BRZ38" s="89"/>
      <c r="BSA38" s="89"/>
      <c r="BSB38" s="89"/>
      <c r="BSC38" s="89"/>
      <c r="BSD38" s="89"/>
      <c r="BSE38" s="89"/>
      <c r="BSF38" s="89"/>
      <c r="BSG38" s="89"/>
      <c r="BSH38" s="89"/>
      <c r="BSI38" s="89"/>
      <c r="BSJ38" s="89"/>
      <c r="BSK38" s="89"/>
      <c r="BSL38" s="89"/>
      <c r="BSM38" s="89"/>
      <c r="BSN38" s="89"/>
      <c r="BSO38" s="89"/>
      <c r="BSP38" s="89"/>
      <c r="BSQ38" s="89"/>
      <c r="BSR38" s="89"/>
      <c r="BSS38" s="89"/>
      <c r="BST38" s="89"/>
      <c r="BSU38" s="89"/>
      <c r="BSV38" s="89"/>
      <c r="BSW38" s="89"/>
      <c r="BSX38" s="89"/>
      <c r="BSY38" s="89"/>
      <c r="BSZ38" s="89"/>
      <c r="BTA38" s="89"/>
      <c r="BTB38" s="89"/>
      <c r="BTC38" s="89"/>
      <c r="BTD38" s="89"/>
      <c r="BTE38" s="89"/>
      <c r="BTF38" s="89"/>
      <c r="BTG38" s="89"/>
      <c r="BTH38" s="89"/>
      <c r="BTI38" s="89"/>
      <c r="BTJ38" s="89"/>
      <c r="BTK38" s="89"/>
      <c r="BTL38" s="89"/>
      <c r="BTM38" s="89"/>
      <c r="BTN38" s="89"/>
      <c r="BTO38" s="89"/>
      <c r="BTP38" s="89"/>
      <c r="BTQ38" s="89"/>
      <c r="BTR38" s="89"/>
      <c r="BTS38" s="89"/>
      <c r="BTT38" s="89"/>
      <c r="BTU38" s="89"/>
      <c r="BTV38" s="89"/>
      <c r="BTW38" s="89"/>
      <c r="BTX38" s="89"/>
      <c r="BTY38" s="89"/>
      <c r="BTZ38" s="89"/>
      <c r="BUA38" s="89"/>
      <c r="BUB38" s="89"/>
      <c r="BUC38" s="89"/>
      <c r="BUD38" s="89"/>
      <c r="BUE38" s="89"/>
      <c r="BUF38" s="89"/>
      <c r="BUG38" s="89"/>
      <c r="BUH38" s="89"/>
      <c r="BUI38" s="89"/>
      <c r="BUJ38" s="89"/>
      <c r="BUK38" s="89"/>
      <c r="BUL38" s="89"/>
      <c r="BUM38" s="89"/>
      <c r="BUN38" s="89"/>
      <c r="BUO38" s="89"/>
      <c r="BUP38" s="89"/>
      <c r="BUQ38" s="89"/>
      <c r="BUR38" s="89"/>
      <c r="BUS38" s="89"/>
      <c r="BUT38" s="89"/>
      <c r="BUU38" s="89"/>
      <c r="BUV38" s="89"/>
      <c r="BUW38" s="89"/>
      <c r="BUX38" s="89"/>
      <c r="BUY38" s="89"/>
      <c r="BUZ38" s="89"/>
      <c r="BVA38" s="89"/>
      <c r="BVB38" s="89"/>
      <c r="BVC38" s="89"/>
      <c r="BVD38" s="89"/>
      <c r="BVE38" s="89"/>
      <c r="BVF38" s="89"/>
      <c r="BVG38" s="89"/>
      <c r="BVH38" s="89"/>
      <c r="BVI38" s="89"/>
      <c r="BVJ38" s="89"/>
      <c r="BVK38" s="89"/>
      <c r="BVL38" s="89"/>
      <c r="BVM38" s="89"/>
      <c r="BVN38" s="89"/>
      <c r="BVO38" s="89"/>
      <c r="BVP38" s="89"/>
      <c r="BVQ38" s="89"/>
      <c r="BVR38" s="89"/>
      <c r="BVS38" s="89"/>
      <c r="BVT38" s="89"/>
      <c r="BVU38" s="89"/>
      <c r="BVV38" s="89"/>
      <c r="BVW38" s="89"/>
      <c r="BVX38" s="89"/>
      <c r="BVY38" s="89"/>
      <c r="BVZ38" s="89"/>
      <c r="BWA38" s="89"/>
      <c r="BWB38" s="89"/>
      <c r="BWC38" s="89"/>
      <c r="BWD38" s="89"/>
      <c r="BWE38" s="89"/>
      <c r="BWF38" s="89"/>
      <c r="BWG38" s="89"/>
      <c r="BWH38" s="89"/>
      <c r="BWI38" s="89"/>
      <c r="BWJ38" s="89"/>
      <c r="BWK38" s="89"/>
      <c r="BWL38" s="89"/>
      <c r="BWM38" s="89"/>
      <c r="BWN38" s="89"/>
      <c r="BWO38" s="89"/>
      <c r="BWP38" s="89"/>
      <c r="BWQ38" s="89"/>
      <c r="BWR38" s="89"/>
      <c r="BWS38" s="89"/>
      <c r="BWT38" s="89"/>
      <c r="BWU38" s="89"/>
      <c r="BWV38" s="89"/>
      <c r="BWW38" s="89"/>
      <c r="BWX38" s="89"/>
      <c r="BWY38" s="89"/>
      <c r="BWZ38" s="89"/>
      <c r="BXA38" s="89"/>
      <c r="BXB38" s="89"/>
      <c r="BXC38" s="89"/>
      <c r="BXD38" s="89"/>
      <c r="BXE38" s="89"/>
      <c r="BXF38" s="89"/>
      <c r="BXG38" s="89"/>
      <c r="BXH38" s="89"/>
      <c r="BXI38" s="89"/>
      <c r="BXJ38" s="89"/>
      <c r="BXK38" s="89"/>
      <c r="BXL38" s="89"/>
      <c r="BXM38" s="89"/>
      <c r="BXN38" s="89"/>
      <c r="BXO38" s="89"/>
      <c r="BXP38" s="89"/>
      <c r="BXQ38" s="89"/>
      <c r="BXR38" s="89"/>
      <c r="BXS38" s="89"/>
      <c r="BXT38" s="89"/>
      <c r="BXU38" s="89"/>
      <c r="BXV38" s="89"/>
      <c r="BXW38" s="89"/>
      <c r="BXX38" s="89"/>
      <c r="BXY38" s="89"/>
      <c r="BXZ38" s="89"/>
      <c r="BYA38" s="89"/>
      <c r="BYB38" s="89"/>
      <c r="BYC38" s="89"/>
      <c r="BYD38" s="89"/>
      <c r="BYE38" s="89"/>
      <c r="BYF38" s="89"/>
      <c r="BYG38" s="89"/>
      <c r="BYH38" s="89"/>
      <c r="BYI38" s="89"/>
      <c r="BYJ38" s="89"/>
      <c r="BYK38" s="89"/>
      <c r="BYL38" s="89"/>
      <c r="BYM38" s="89"/>
      <c r="BYN38" s="89"/>
      <c r="BYO38" s="89"/>
      <c r="BYP38" s="89"/>
      <c r="BYQ38" s="89"/>
      <c r="BYR38" s="89"/>
      <c r="BYS38" s="89"/>
      <c r="BYT38" s="89"/>
      <c r="BYU38" s="89"/>
      <c r="BYV38" s="89"/>
      <c r="BYW38" s="89"/>
      <c r="BYX38" s="89"/>
      <c r="BYY38" s="89"/>
      <c r="BYZ38" s="89"/>
      <c r="BZA38" s="89"/>
      <c r="BZB38" s="89"/>
      <c r="BZC38" s="89"/>
      <c r="BZD38" s="89"/>
      <c r="BZE38" s="89"/>
      <c r="BZF38" s="89"/>
      <c r="BZG38" s="89"/>
      <c r="BZH38" s="89"/>
      <c r="BZI38" s="89"/>
      <c r="BZJ38" s="89"/>
      <c r="BZK38" s="89"/>
      <c r="BZL38" s="89"/>
      <c r="BZM38" s="89"/>
      <c r="BZN38" s="89"/>
      <c r="BZO38" s="89"/>
      <c r="BZP38" s="89"/>
      <c r="BZQ38" s="89"/>
      <c r="BZR38" s="89"/>
      <c r="BZS38" s="89"/>
      <c r="BZT38" s="89"/>
      <c r="BZU38" s="89"/>
      <c r="BZV38" s="89"/>
      <c r="BZW38" s="89"/>
      <c r="BZX38" s="89"/>
      <c r="BZY38" s="89"/>
      <c r="BZZ38" s="89"/>
      <c r="CAA38" s="89"/>
      <c r="CAB38" s="89"/>
      <c r="CAC38" s="89"/>
      <c r="CAD38" s="89"/>
      <c r="CAE38" s="89"/>
      <c r="CAF38" s="89"/>
      <c r="CAG38" s="89"/>
      <c r="CAH38" s="89"/>
      <c r="CAI38" s="89"/>
      <c r="CAJ38" s="89"/>
      <c r="CAK38" s="89"/>
      <c r="CAL38" s="89"/>
      <c r="CAM38" s="89"/>
      <c r="CAN38" s="89"/>
      <c r="CAO38" s="89"/>
      <c r="CAP38" s="89"/>
      <c r="CAQ38" s="89"/>
      <c r="CAR38" s="89"/>
      <c r="CAS38" s="89"/>
      <c r="CAT38" s="89"/>
      <c r="CAU38" s="89"/>
      <c r="CAV38" s="89"/>
      <c r="CAW38" s="89"/>
      <c r="CAX38" s="89"/>
      <c r="CAY38" s="89"/>
      <c r="CAZ38" s="89"/>
      <c r="CBA38" s="89"/>
      <c r="CBB38" s="89"/>
      <c r="CBC38" s="89"/>
      <c r="CBD38" s="89"/>
      <c r="CBE38" s="89"/>
      <c r="CBF38" s="89"/>
      <c r="CBG38" s="89"/>
      <c r="CBH38" s="89"/>
      <c r="CBI38" s="89"/>
      <c r="CBJ38" s="89"/>
      <c r="CBK38" s="89"/>
      <c r="CBL38" s="89"/>
      <c r="CBM38" s="89"/>
      <c r="CBN38" s="89"/>
      <c r="CBO38" s="89"/>
      <c r="CBP38" s="89"/>
      <c r="CBQ38" s="89"/>
      <c r="CBR38" s="89"/>
      <c r="CBS38" s="89"/>
      <c r="CBT38" s="89"/>
      <c r="CBU38" s="89"/>
      <c r="CBV38" s="89"/>
      <c r="CBW38" s="89"/>
      <c r="CBX38" s="89"/>
      <c r="CBY38" s="89"/>
      <c r="CBZ38" s="89"/>
      <c r="CCA38" s="89"/>
      <c r="CCB38" s="89"/>
      <c r="CCC38" s="89"/>
      <c r="CCD38" s="89"/>
      <c r="CCE38" s="89"/>
      <c r="CCF38" s="89"/>
      <c r="CCG38" s="89"/>
      <c r="CCH38" s="89"/>
      <c r="CCI38" s="89"/>
      <c r="CCJ38" s="89"/>
      <c r="CCK38" s="89"/>
      <c r="CCL38" s="89"/>
      <c r="CCM38" s="89"/>
      <c r="CCN38" s="89"/>
      <c r="CCO38" s="89"/>
      <c r="CCP38" s="89"/>
      <c r="CCQ38" s="89"/>
      <c r="CCR38" s="89"/>
      <c r="CCS38" s="89"/>
      <c r="CCT38" s="89"/>
      <c r="CCU38" s="89"/>
      <c r="CCV38" s="89"/>
      <c r="CCW38" s="89"/>
      <c r="CCX38" s="89"/>
      <c r="CCY38" s="89"/>
      <c r="CCZ38" s="89"/>
      <c r="CDA38" s="89"/>
      <c r="CDB38" s="89"/>
      <c r="CDC38" s="89"/>
      <c r="CDD38" s="89"/>
      <c r="CDE38" s="89"/>
      <c r="CDF38" s="89"/>
      <c r="CDG38" s="89"/>
      <c r="CDH38" s="89"/>
      <c r="CDI38" s="89"/>
      <c r="CDJ38" s="89"/>
      <c r="CDK38" s="89"/>
      <c r="CDL38" s="89"/>
      <c r="CDM38" s="89"/>
      <c r="CDN38" s="89"/>
      <c r="CDO38" s="89"/>
      <c r="CDP38" s="89"/>
      <c r="CDQ38" s="89"/>
      <c r="CDR38" s="89"/>
      <c r="CDS38" s="89"/>
      <c r="CDT38" s="89"/>
      <c r="CDU38" s="89"/>
      <c r="CDV38" s="89"/>
      <c r="CDW38" s="89"/>
      <c r="CDX38" s="89"/>
      <c r="CDY38" s="89"/>
      <c r="CDZ38" s="89"/>
      <c r="CEA38" s="89"/>
      <c r="CEB38" s="89"/>
      <c r="CEC38" s="89"/>
      <c r="CED38" s="89"/>
      <c r="CEE38" s="89"/>
      <c r="CEF38" s="89"/>
      <c r="CEG38" s="89"/>
      <c r="CEH38" s="89"/>
      <c r="CEI38" s="89"/>
      <c r="CEJ38" s="89"/>
      <c r="CEK38" s="89"/>
      <c r="CEL38" s="89"/>
      <c r="CEM38" s="89"/>
      <c r="CEN38" s="89"/>
      <c r="CEO38" s="89"/>
      <c r="CEP38" s="89"/>
      <c r="CEQ38" s="89"/>
      <c r="CER38" s="89"/>
      <c r="CES38" s="89"/>
      <c r="CET38" s="89"/>
      <c r="CEU38" s="89"/>
      <c r="CEV38" s="89"/>
      <c r="CEW38" s="89"/>
      <c r="CEX38" s="89"/>
      <c r="CEY38" s="89"/>
      <c r="CEZ38" s="89"/>
      <c r="CFA38" s="89"/>
      <c r="CFB38" s="89"/>
      <c r="CFC38" s="89"/>
      <c r="CFD38" s="89"/>
      <c r="CFE38" s="89"/>
      <c r="CFF38" s="89"/>
      <c r="CFG38" s="89"/>
      <c r="CFH38" s="89"/>
      <c r="CFI38" s="89"/>
      <c r="CFJ38" s="89"/>
      <c r="CFK38" s="89"/>
      <c r="CFL38" s="89"/>
      <c r="CFM38" s="89"/>
      <c r="CFN38" s="89"/>
      <c r="CFO38" s="89"/>
      <c r="CFP38" s="89"/>
      <c r="CFQ38" s="89"/>
      <c r="CFR38" s="89"/>
      <c r="CFS38" s="89"/>
      <c r="CFT38" s="89"/>
      <c r="CFU38" s="89"/>
      <c r="CFV38" s="89"/>
      <c r="CFW38" s="89"/>
      <c r="CFX38" s="89"/>
      <c r="CFY38" s="89"/>
      <c r="CFZ38" s="89"/>
      <c r="CGA38" s="89"/>
      <c r="CGB38" s="89"/>
      <c r="CGC38" s="89"/>
      <c r="CGD38" s="89"/>
      <c r="CGE38" s="89"/>
      <c r="CGF38" s="89"/>
      <c r="CGG38" s="89"/>
      <c r="CGH38" s="89"/>
      <c r="CGI38" s="89"/>
      <c r="CGJ38" s="89"/>
      <c r="CGK38" s="89"/>
      <c r="CGL38" s="89"/>
      <c r="CGM38" s="89"/>
      <c r="CGN38" s="89"/>
      <c r="CGO38" s="89"/>
      <c r="CGP38" s="89"/>
      <c r="CGQ38" s="89"/>
      <c r="CGR38" s="89"/>
      <c r="CGS38" s="89"/>
      <c r="CGT38" s="89"/>
      <c r="CGU38" s="89"/>
      <c r="CGV38" s="89"/>
      <c r="CGW38" s="89"/>
      <c r="CGX38" s="89"/>
      <c r="CGY38" s="89"/>
      <c r="CGZ38" s="89"/>
      <c r="CHA38" s="89"/>
      <c r="CHB38" s="89"/>
      <c r="CHC38" s="89"/>
      <c r="CHD38" s="89"/>
      <c r="CHE38" s="89"/>
      <c r="CHF38" s="89"/>
      <c r="CHG38" s="89"/>
      <c r="CHH38" s="89"/>
      <c r="CHI38" s="89"/>
      <c r="CHJ38" s="89"/>
      <c r="CHK38" s="89"/>
      <c r="CHL38" s="89"/>
      <c r="CHM38" s="89"/>
      <c r="CHN38" s="89"/>
      <c r="CHO38" s="89"/>
      <c r="CHP38" s="89"/>
      <c r="CHQ38" s="89"/>
      <c r="CHR38" s="89"/>
      <c r="CHS38" s="89"/>
      <c r="CHT38" s="89"/>
      <c r="CHU38" s="89"/>
      <c r="CHV38" s="89"/>
      <c r="CHW38" s="89"/>
      <c r="CHX38" s="89"/>
      <c r="CHY38" s="89"/>
      <c r="CHZ38" s="89"/>
      <c r="CIA38" s="89"/>
      <c r="CIB38" s="89"/>
      <c r="CIC38" s="89"/>
      <c r="CID38" s="89"/>
      <c r="CIE38" s="89"/>
      <c r="CIF38" s="89"/>
      <c r="CIG38" s="89"/>
      <c r="CIH38" s="89"/>
      <c r="CII38" s="89"/>
      <c r="CIJ38" s="89"/>
      <c r="CIK38" s="89"/>
      <c r="CIL38" s="89"/>
      <c r="CIM38" s="89"/>
      <c r="CIN38" s="89"/>
      <c r="CIO38" s="89"/>
      <c r="CIP38" s="89"/>
      <c r="CIQ38" s="89"/>
      <c r="CIR38" s="89"/>
      <c r="CIS38" s="89"/>
      <c r="CIT38" s="89"/>
      <c r="CIU38" s="89"/>
      <c r="CIV38" s="89"/>
      <c r="CIW38" s="89"/>
      <c r="CIX38" s="89"/>
      <c r="CIY38" s="89"/>
      <c r="CIZ38" s="89"/>
      <c r="CJA38" s="89"/>
      <c r="CJB38" s="89"/>
      <c r="CJC38" s="89"/>
      <c r="CJD38" s="89"/>
      <c r="CJE38" s="89"/>
      <c r="CJF38" s="89"/>
      <c r="CJG38" s="89"/>
      <c r="CJH38" s="89"/>
      <c r="CJI38" s="89"/>
      <c r="CJJ38" s="89"/>
      <c r="CJK38" s="89"/>
      <c r="CJL38" s="89"/>
      <c r="CJM38" s="89"/>
      <c r="CJN38" s="89"/>
      <c r="CJO38" s="89"/>
      <c r="CJP38" s="89"/>
      <c r="CJQ38" s="89"/>
      <c r="CJR38" s="89"/>
      <c r="CJS38" s="89"/>
      <c r="CJT38" s="89"/>
      <c r="CJU38" s="89"/>
      <c r="CJV38" s="89"/>
      <c r="CJW38" s="89"/>
      <c r="CJX38" s="89"/>
      <c r="CJY38" s="89"/>
      <c r="CJZ38" s="89"/>
      <c r="CKA38" s="89"/>
      <c r="CKB38" s="89"/>
      <c r="CKC38" s="89"/>
      <c r="CKD38" s="89"/>
      <c r="CKE38" s="89"/>
      <c r="CKF38" s="89"/>
      <c r="CKG38" s="89"/>
      <c r="CKH38" s="89"/>
      <c r="CKI38" s="89"/>
      <c r="CKJ38" s="89"/>
      <c r="CKK38" s="89"/>
      <c r="CKL38" s="89"/>
      <c r="CKM38" s="89"/>
      <c r="CKN38" s="89"/>
      <c r="CKO38" s="89"/>
      <c r="CKP38" s="89"/>
      <c r="CKQ38" s="89"/>
      <c r="CKR38" s="89"/>
      <c r="CKS38" s="89"/>
      <c r="CKT38" s="89"/>
      <c r="CKU38" s="89"/>
      <c r="CKV38" s="89"/>
      <c r="CKW38" s="89"/>
      <c r="CKX38" s="89"/>
      <c r="CKY38" s="89"/>
      <c r="CKZ38" s="89"/>
      <c r="CLA38" s="89"/>
      <c r="CLB38" s="89"/>
      <c r="CLC38" s="89"/>
      <c r="CLD38" s="89"/>
      <c r="CLE38" s="89"/>
      <c r="CLF38" s="89"/>
      <c r="CLG38" s="89"/>
      <c r="CLH38" s="89"/>
      <c r="CLI38" s="89"/>
      <c r="CLJ38" s="89"/>
      <c r="CLK38" s="89"/>
      <c r="CLL38" s="89"/>
      <c r="CLM38" s="89"/>
      <c r="CLN38" s="89"/>
      <c r="CLO38" s="89"/>
      <c r="CLP38" s="89"/>
      <c r="CLQ38" s="89"/>
      <c r="CLR38" s="89"/>
      <c r="CLS38" s="89"/>
      <c r="CLT38" s="89"/>
      <c r="CLU38" s="89"/>
      <c r="CLV38" s="89"/>
      <c r="CLW38" s="89"/>
      <c r="CLX38" s="89"/>
      <c r="CLY38" s="89"/>
      <c r="CLZ38" s="89"/>
      <c r="CMA38" s="89"/>
      <c r="CMB38" s="89"/>
      <c r="CMC38" s="89"/>
      <c r="CMD38" s="89"/>
      <c r="CME38" s="89"/>
      <c r="CMF38" s="89"/>
      <c r="CMG38" s="89"/>
      <c r="CMH38" s="89"/>
      <c r="CMI38" s="89"/>
      <c r="CMJ38" s="89"/>
      <c r="CMK38" s="89"/>
      <c r="CML38" s="89"/>
      <c r="CMM38" s="89"/>
      <c r="CMN38" s="89"/>
      <c r="CMO38" s="89"/>
      <c r="CMP38" s="89"/>
      <c r="CMQ38" s="89"/>
      <c r="CMR38" s="89"/>
      <c r="CMS38" s="89"/>
      <c r="CMT38" s="89"/>
      <c r="CMU38" s="89"/>
      <c r="CMV38" s="89"/>
      <c r="CMW38" s="89"/>
      <c r="CMX38" s="89"/>
      <c r="CMY38" s="89"/>
      <c r="CMZ38" s="89"/>
      <c r="CNA38" s="89"/>
      <c r="CNB38" s="89"/>
      <c r="CNC38" s="89"/>
      <c r="CND38" s="89"/>
      <c r="CNE38" s="89"/>
      <c r="CNF38" s="89"/>
      <c r="CNG38" s="89"/>
      <c r="CNH38" s="89"/>
      <c r="CNI38" s="89"/>
      <c r="CNJ38" s="89"/>
      <c r="CNK38" s="89"/>
      <c r="CNL38" s="89"/>
      <c r="CNM38" s="89"/>
      <c r="CNN38" s="89"/>
      <c r="CNO38" s="89"/>
      <c r="CNP38" s="89"/>
      <c r="CNQ38" s="89"/>
      <c r="CNR38" s="89"/>
      <c r="CNS38" s="89"/>
      <c r="CNT38" s="89"/>
      <c r="CNU38" s="89"/>
      <c r="CNV38" s="89"/>
      <c r="CNW38" s="89"/>
      <c r="CNX38" s="89"/>
      <c r="CNY38" s="89"/>
      <c r="CNZ38" s="89"/>
      <c r="COA38" s="89"/>
      <c r="COB38" s="89"/>
      <c r="COC38" s="89"/>
      <c r="COD38" s="89"/>
      <c r="COE38" s="89"/>
      <c r="COF38" s="89"/>
      <c r="COG38" s="89"/>
      <c r="COH38" s="89"/>
      <c r="COI38" s="89"/>
      <c r="COJ38" s="89"/>
      <c r="COK38" s="89"/>
      <c r="COL38" s="89"/>
      <c r="COM38" s="89"/>
      <c r="CON38" s="89"/>
      <c r="COO38" s="89"/>
      <c r="COP38" s="89"/>
      <c r="COQ38" s="89"/>
      <c r="COR38" s="89"/>
      <c r="COS38" s="89"/>
      <c r="COT38" s="89"/>
      <c r="COU38" s="89"/>
      <c r="COV38" s="89"/>
      <c r="COW38" s="89"/>
      <c r="COX38" s="89"/>
      <c r="COY38" s="89"/>
      <c r="COZ38" s="89"/>
      <c r="CPA38" s="89"/>
      <c r="CPB38" s="89"/>
      <c r="CPC38" s="89"/>
      <c r="CPD38" s="89"/>
      <c r="CPE38" s="89"/>
      <c r="CPF38" s="89"/>
      <c r="CPG38" s="89"/>
      <c r="CPH38" s="89"/>
      <c r="CPI38" s="89"/>
      <c r="CPJ38" s="89"/>
      <c r="CPK38" s="89"/>
      <c r="CPL38" s="89"/>
      <c r="CPM38" s="89"/>
      <c r="CPN38" s="89"/>
      <c r="CPO38" s="89"/>
      <c r="CPP38" s="89"/>
      <c r="CPQ38" s="89"/>
      <c r="CPR38" s="89"/>
      <c r="CPS38" s="89"/>
      <c r="CPT38" s="89"/>
      <c r="CPU38" s="89"/>
      <c r="CPV38" s="89"/>
      <c r="CPW38" s="89"/>
      <c r="CPX38" s="89"/>
      <c r="CPY38" s="89"/>
      <c r="CPZ38" s="89"/>
      <c r="CQA38" s="89"/>
      <c r="CQB38" s="89"/>
      <c r="CQC38" s="89"/>
      <c r="CQD38" s="89"/>
      <c r="CQE38" s="89"/>
      <c r="CQF38" s="89"/>
      <c r="CQG38" s="89"/>
      <c r="CQH38" s="89"/>
      <c r="CQI38" s="89"/>
      <c r="CQJ38" s="89"/>
      <c r="CQK38" s="89"/>
      <c r="CQL38" s="89"/>
      <c r="CQM38" s="89"/>
      <c r="CQN38" s="89"/>
      <c r="CQO38" s="89"/>
      <c r="CQP38" s="89"/>
      <c r="CQQ38" s="89"/>
      <c r="CQR38" s="89"/>
      <c r="CQS38" s="89"/>
      <c r="CQT38" s="89"/>
      <c r="CQU38" s="89"/>
      <c r="CQV38" s="89"/>
      <c r="CQW38" s="89"/>
      <c r="CQX38" s="89"/>
      <c r="CQY38" s="89"/>
      <c r="CQZ38" s="89"/>
      <c r="CRA38" s="89"/>
      <c r="CRB38" s="89"/>
      <c r="CRC38" s="89"/>
      <c r="CRD38" s="89"/>
      <c r="CRE38" s="89"/>
      <c r="CRF38" s="89"/>
      <c r="CRG38" s="89"/>
      <c r="CRH38" s="89"/>
      <c r="CRI38" s="89"/>
      <c r="CRJ38" s="89"/>
      <c r="CRK38" s="89"/>
      <c r="CRL38" s="89"/>
      <c r="CRM38" s="89"/>
      <c r="CRN38" s="89"/>
      <c r="CRO38" s="89"/>
      <c r="CRP38" s="89"/>
      <c r="CRQ38" s="89"/>
      <c r="CRR38" s="89"/>
      <c r="CRS38" s="89"/>
      <c r="CRT38" s="89"/>
      <c r="CRU38" s="89"/>
      <c r="CRV38" s="89"/>
      <c r="CRW38" s="89"/>
      <c r="CRX38" s="89"/>
      <c r="CRY38" s="89"/>
      <c r="CRZ38" s="89"/>
      <c r="CSA38" s="89"/>
      <c r="CSB38" s="89"/>
      <c r="CSC38" s="89"/>
      <c r="CSD38" s="89"/>
      <c r="CSE38" s="89"/>
      <c r="CSF38" s="89"/>
      <c r="CSG38" s="89"/>
      <c r="CSH38" s="89"/>
      <c r="CSI38" s="89"/>
      <c r="CSJ38" s="89"/>
      <c r="CSK38" s="89"/>
      <c r="CSL38" s="89"/>
      <c r="CSM38" s="89"/>
      <c r="CSN38" s="89"/>
      <c r="CSO38" s="89"/>
      <c r="CSP38" s="89"/>
      <c r="CSQ38" s="89"/>
      <c r="CSR38" s="89"/>
      <c r="CSS38" s="89"/>
      <c r="CST38" s="89"/>
      <c r="CSU38" s="89"/>
      <c r="CSV38" s="89"/>
      <c r="CSW38" s="89"/>
      <c r="CSX38" s="89"/>
      <c r="CSY38" s="89"/>
      <c r="CSZ38" s="89"/>
      <c r="CTA38" s="89"/>
      <c r="CTB38" s="89"/>
      <c r="CTC38" s="89"/>
      <c r="CTD38" s="89"/>
      <c r="CTE38" s="89"/>
      <c r="CTF38" s="89"/>
      <c r="CTG38" s="89"/>
      <c r="CTH38" s="89"/>
      <c r="CTI38" s="89"/>
      <c r="CTJ38" s="89"/>
      <c r="CTK38" s="89"/>
      <c r="CTL38" s="89"/>
      <c r="CTM38" s="89"/>
      <c r="CTN38" s="89"/>
      <c r="CTO38" s="89"/>
      <c r="CTP38" s="89"/>
      <c r="CTQ38" s="89"/>
      <c r="CTR38" s="89"/>
      <c r="CTS38" s="89"/>
      <c r="CTT38" s="89"/>
      <c r="CTU38" s="89"/>
      <c r="CTV38" s="89"/>
      <c r="CTW38" s="89"/>
      <c r="CTX38" s="89"/>
      <c r="CTY38" s="89"/>
      <c r="CTZ38" s="89"/>
      <c r="CUA38" s="89"/>
      <c r="CUB38" s="89"/>
      <c r="CUC38" s="89"/>
      <c r="CUD38" s="89"/>
      <c r="CUE38" s="89"/>
      <c r="CUF38" s="89"/>
      <c r="CUG38" s="89"/>
      <c r="CUH38" s="89"/>
      <c r="CUI38" s="89"/>
      <c r="CUJ38" s="89"/>
      <c r="CUK38" s="89"/>
      <c r="CUL38" s="89"/>
      <c r="CUM38" s="89"/>
      <c r="CUN38" s="89"/>
      <c r="CUO38" s="89"/>
      <c r="CUP38" s="89"/>
      <c r="CUQ38" s="89"/>
      <c r="CUR38" s="89"/>
      <c r="CUS38" s="89"/>
      <c r="CUT38" s="89"/>
      <c r="CUU38" s="89"/>
      <c r="CUV38" s="89"/>
      <c r="CUW38" s="89"/>
      <c r="CUX38" s="89"/>
      <c r="CUY38" s="89"/>
      <c r="CUZ38" s="89"/>
      <c r="CVA38" s="89"/>
      <c r="CVB38" s="89"/>
      <c r="CVC38" s="89"/>
      <c r="CVD38" s="89"/>
      <c r="CVE38" s="89"/>
      <c r="CVF38" s="89"/>
      <c r="CVG38" s="89"/>
      <c r="CVH38" s="89"/>
      <c r="CVI38" s="89"/>
      <c r="CVJ38" s="89"/>
      <c r="CVK38" s="89"/>
      <c r="CVL38" s="89"/>
      <c r="CVM38" s="89"/>
      <c r="CVN38" s="89"/>
      <c r="CVO38" s="89"/>
      <c r="CVP38" s="89"/>
      <c r="CVQ38" s="89"/>
      <c r="CVR38" s="89"/>
      <c r="CVS38" s="89"/>
      <c r="CVT38" s="89"/>
      <c r="CVU38" s="89"/>
      <c r="CVV38" s="89"/>
      <c r="CVW38" s="89"/>
      <c r="CVX38" s="89"/>
      <c r="CVY38" s="89"/>
      <c r="CVZ38" s="89"/>
      <c r="CWA38" s="89"/>
      <c r="CWB38" s="89"/>
      <c r="CWC38" s="89"/>
      <c r="CWD38" s="89"/>
      <c r="CWE38" s="89"/>
      <c r="CWF38" s="89"/>
      <c r="CWG38" s="89"/>
      <c r="CWH38" s="89"/>
      <c r="CWI38" s="89"/>
      <c r="CWJ38" s="89"/>
      <c r="CWK38" s="89"/>
      <c r="CWL38" s="89"/>
      <c r="CWM38" s="89"/>
      <c r="CWN38" s="89"/>
      <c r="CWO38" s="89"/>
      <c r="CWP38" s="89"/>
      <c r="CWQ38" s="89"/>
      <c r="CWR38" s="89"/>
      <c r="CWS38" s="89"/>
      <c r="CWT38" s="89"/>
      <c r="CWU38" s="89"/>
      <c r="CWV38" s="89"/>
      <c r="CWW38" s="89"/>
      <c r="CWX38" s="89"/>
      <c r="CWY38" s="89"/>
      <c r="CWZ38" s="89"/>
      <c r="CXA38" s="89"/>
      <c r="CXB38" s="89"/>
      <c r="CXC38" s="89"/>
      <c r="CXD38" s="89"/>
      <c r="CXE38" s="89"/>
      <c r="CXF38" s="89"/>
      <c r="CXG38" s="89"/>
      <c r="CXH38" s="89"/>
      <c r="CXI38" s="89"/>
      <c r="CXJ38" s="89"/>
      <c r="CXK38" s="89"/>
      <c r="CXL38" s="89"/>
      <c r="CXM38" s="89"/>
      <c r="CXN38" s="89"/>
      <c r="CXO38" s="89"/>
      <c r="CXP38" s="89"/>
      <c r="CXQ38" s="89"/>
      <c r="CXR38" s="89"/>
      <c r="CXS38" s="89"/>
      <c r="CXT38" s="89"/>
      <c r="CXU38" s="89"/>
      <c r="CXV38" s="89"/>
      <c r="CXW38" s="89"/>
      <c r="CXX38" s="89"/>
      <c r="CXY38" s="89"/>
      <c r="CXZ38" s="89"/>
      <c r="CYA38" s="89"/>
      <c r="CYB38" s="89"/>
      <c r="CYC38" s="89"/>
      <c r="CYD38" s="89"/>
      <c r="CYE38" s="89"/>
      <c r="CYF38" s="89"/>
      <c r="CYG38" s="89"/>
      <c r="CYH38" s="89"/>
      <c r="CYI38" s="89"/>
      <c r="CYJ38" s="89"/>
      <c r="CYK38" s="89"/>
      <c r="CYL38" s="89"/>
      <c r="CYM38" s="89"/>
      <c r="CYN38" s="89"/>
      <c r="CYO38" s="89"/>
      <c r="CYP38" s="89"/>
      <c r="CYQ38" s="89"/>
      <c r="CYR38" s="89"/>
      <c r="CYS38" s="89"/>
      <c r="CYT38" s="89"/>
      <c r="CYU38" s="89"/>
      <c r="CYV38" s="89"/>
      <c r="CYW38" s="89"/>
      <c r="CYX38" s="89"/>
      <c r="CYY38" s="89"/>
      <c r="CYZ38" s="89"/>
      <c r="CZA38" s="89"/>
      <c r="CZB38" s="89"/>
      <c r="CZC38" s="89"/>
      <c r="CZD38" s="89"/>
      <c r="CZE38" s="89"/>
      <c r="CZF38" s="89"/>
      <c r="CZG38" s="89"/>
      <c r="CZH38" s="89"/>
      <c r="CZI38" s="89"/>
      <c r="CZJ38" s="89"/>
      <c r="CZK38" s="89"/>
      <c r="CZL38" s="89"/>
      <c r="CZM38" s="89"/>
      <c r="CZN38" s="89"/>
      <c r="CZO38" s="89"/>
      <c r="CZP38" s="89"/>
      <c r="CZQ38" s="89"/>
      <c r="CZR38" s="89"/>
      <c r="CZS38" s="89"/>
      <c r="CZT38" s="89"/>
      <c r="CZU38" s="89"/>
      <c r="CZV38" s="89"/>
      <c r="CZW38" s="89"/>
      <c r="CZX38" s="89"/>
      <c r="CZY38" s="89"/>
      <c r="CZZ38" s="89"/>
      <c r="DAA38" s="89"/>
      <c r="DAB38" s="89"/>
      <c r="DAC38" s="89"/>
      <c r="DAD38" s="89"/>
      <c r="DAE38" s="89"/>
      <c r="DAF38" s="89"/>
      <c r="DAG38" s="89"/>
      <c r="DAH38" s="89"/>
      <c r="DAI38" s="89"/>
      <c r="DAJ38" s="89"/>
      <c r="DAK38" s="89"/>
      <c r="DAL38" s="89"/>
      <c r="DAM38" s="89"/>
      <c r="DAN38" s="89"/>
      <c r="DAO38" s="89"/>
      <c r="DAP38" s="89"/>
      <c r="DAQ38" s="89"/>
      <c r="DAR38" s="89"/>
      <c r="DAS38" s="89"/>
      <c r="DAT38" s="89"/>
      <c r="DAU38" s="89"/>
      <c r="DAV38" s="89"/>
      <c r="DAW38" s="89"/>
      <c r="DAX38" s="89"/>
      <c r="DAY38" s="89"/>
      <c r="DAZ38" s="89"/>
      <c r="DBA38" s="89"/>
      <c r="DBB38" s="89"/>
      <c r="DBC38" s="89"/>
      <c r="DBD38" s="89"/>
      <c r="DBE38" s="89"/>
      <c r="DBF38" s="89"/>
      <c r="DBG38" s="89"/>
      <c r="DBH38" s="89"/>
      <c r="DBI38" s="89"/>
      <c r="DBJ38" s="89"/>
      <c r="DBK38" s="89"/>
      <c r="DBL38" s="89"/>
      <c r="DBM38" s="89"/>
      <c r="DBN38" s="89"/>
      <c r="DBO38" s="89"/>
      <c r="DBP38" s="89"/>
      <c r="DBQ38" s="89"/>
      <c r="DBR38" s="89"/>
      <c r="DBS38" s="89"/>
      <c r="DBT38" s="89"/>
      <c r="DBU38" s="89"/>
      <c r="DBV38" s="89"/>
      <c r="DBW38" s="89"/>
      <c r="DBX38" s="89"/>
      <c r="DBY38" s="89"/>
      <c r="DBZ38" s="89"/>
      <c r="DCA38" s="89"/>
      <c r="DCB38" s="89"/>
      <c r="DCC38" s="89"/>
      <c r="DCD38" s="89"/>
      <c r="DCE38" s="89"/>
      <c r="DCF38" s="89"/>
      <c r="DCG38" s="89"/>
      <c r="DCH38" s="89"/>
      <c r="DCI38" s="89"/>
      <c r="DCJ38" s="89"/>
      <c r="DCK38" s="89"/>
      <c r="DCL38" s="89"/>
      <c r="DCM38" s="89"/>
      <c r="DCN38" s="89"/>
      <c r="DCO38" s="89"/>
      <c r="DCP38" s="89"/>
      <c r="DCQ38" s="89"/>
      <c r="DCR38" s="89"/>
      <c r="DCS38" s="89"/>
      <c r="DCT38" s="89"/>
      <c r="DCU38" s="89"/>
      <c r="DCV38" s="89"/>
      <c r="DCW38" s="89"/>
      <c r="DCX38" s="89"/>
      <c r="DCY38" s="89"/>
      <c r="DCZ38" s="89"/>
      <c r="DDA38" s="89"/>
      <c r="DDB38" s="89"/>
      <c r="DDC38" s="89"/>
      <c r="DDD38" s="89"/>
      <c r="DDE38" s="89"/>
      <c r="DDF38" s="89"/>
      <c r="DDG38" s="89"/>
      <c r="DDH38" s="89"/>
      <c r="DDI38" s="89"/>
      <c r="DDJ38" s="89"/>
      <c r="DDK38" s="89"/>
      <c r="DDL38" s="89"/>
      <c r="DDM38" s="89"/>
      <c r="DDN38" s="89"/>
      <c r="DDO38" s="89"/>
      <c r="DDP38" s="89"/>
      <c r="DDQ38" s="89"/>
      <c r="DDR38" s="89"/>
      <c r="DDS38" s="89"/>
      <c r="DDT38" s="89"/>
      <c r="DDU38" s="89"/>
      <c r="DDV38" s="89"/>
      <c r="DDW38" s="89"/>
      <c r="DDX38" s="89"/>
      <c r="DDY38" s="89"/>
      <c r="DDZ38" s="89"/>
      <c r="DEA38" s="89"/>
      <c r="DEB38" s="89"/>
      <c r="DEC38" s="89"/>
      <c r="DED38" s="89"/>
      <c r="DEE38" s="89"/>
      <c r="DEF38" s="89"/>
      <c r="DEG38" s="89"/>
      <c r="DEH38" s="89"/>
      <c r="DEI38" s="89"/>
      <c r="DEJ38" s="89"/>
      <c r="DEK38" s="89"/>
      <c r="DEL38" s="89"/>
      <c r="DEM38" s="89"/>
      <c r="DEN38" s="89"/>
      <c r="DEO38" s="89"/>
      <c r="DEP38" s="89"/>
      <c r="DEQ38" s="89"/>
      <c r="DER38" s="89"/>
      <c r="DES38" s="89"/>
      <c r="DET38" s="89"/>
      <c r="DEU38" s="89"/>
      <c r="DEV38" s="89"/>
      <c r="DEW38" s="89"/>
      <c r="DEX38" s="89"/>
      <c r="DEY38" s="89"/>
      <c r="DEZ38" s="89"/>
      <c r="DFA38" s="89"/>
      <c r="DFB38" s="89"/>
      <c r="DFC38" s="89"/>
      <c r="DFD38" s="89"/>
      <c r="DFE38" s="89"/>
      <c r="DFF38" s="89"/>
      <c r="DFG38" s="89"/>
      <c r="DFH38" s="89"/>
      <c r="DFI38" s="89"/>
      <c r="DFJ38" s="89"/>
      <c r="DFK38" s="89"/>
      <c r="DFL38" s="89"/>
      <c r="DFM38" s="89"/>
      <c r="DFN38" s="89"/>
      <c r="DFO38" s="89"/>
      <c r="DFP38" s="89"/>
      <c r="DFQ38" s="89"/>
      <c r="DFR38" s="89"/>
      <c r="DFS38" s="89"/>
      <c r="DFT38" s="89"/>
      <c r="DFU38" s="89"/>
      <c r="DFV38" s="89"/>
      <c r="DFW38" s="89"/>
      <c r="DFX38" s="89"/>
      <c r="DFY38" s="89"/>
      <c r="DFZ38" s="89"/>
      <c r="DGA38" s="89"/>
      <c r="DGB38" s="89"/>
      <c r="DGC38" s="89"/>
      <c r="DGD38" s="89"/>
      <c r="DGE38" s="89"/>
      <c r="DGF38" s="89"/>
      <c r="DGG38" s="89"/>
      <c r="DGH38" s="89"/>
      <c r="DGI38" s="89"/>
      <c r="DGJ38" s="89"/>
      <c r="DGK38" s="89"/>
      <c r="DGL38" s="89"/>
      <c r="DGM38" s="89"/>
      <c r="DGN38" s="89"/>
      <c r="DGO38" s="89"/>
      <c r="DGP38" s="89"/>
      <c r="DGQ38" s="89"/>
      <c r="DGR38" s="89"/>
      <c r="DGS38" s="89"/>
      <c r="DGT38" s="89"/>
      <c r="DGU38" s="89"/>
      <c r="DGV38" s="89"/>
      <c r="DGW38" s="89"/>
      <c r="DGX38" s="89"/>
      <c r="DGY38" s="89"/>
      <c r="DGZ38" s="89"/>
      <c r="DHA38" s="89"/>
      <c r="DHB38" s="89"/>
      <c r="DHC38" s="89"/>
      <c r="DHD38" s="89"/>
      <c r="DHE38" s="89"/>
      <c r="DHF38" s="89"/>
      <c r="DHG38" s="89"/>
      <c r="DHH38" s="89"/>
      <c r="DHI38" s="89"/>
      <c r="DHJ38" s="89"/>
      <c r="DHK38" s="89"/>
      <c r="DHL38" s="89"/>
      <c r="DHM38" s="89"/>
      <c r="DHN38" s="89"/>
      <c r="DHO38" s="89"/>
      <c r="DHP38" s="89"/>
      <c r="DHQ38" s="89"/>
      <c r="DHR38" s="89"/>
      <c r="DHS38" s="89"/>
      <c r="DHT38" s="89"/>
      <c r="DHU38" s="89"/>
      <c r="DHV38" s="89"/>
      <c r="DHW38" s="89"/>
      <c r="DHX38" s="89"/>
      <c r="DHY38" s="89"/>
      <c r="DHZ38" s="89"/>
      <c r="DIA38" s="89"/>
      <c r="DIB38" s="89"/>
      <c r="DIC38" s="89"/>
      <c r="DID38" s="89"/>
      <c r="DIE38" s="89"/>
      <c r="DIF38" s="89"/>
      <c r="DIG38" s="89"/>
      <c r="DIH38" s="89"/>
      <c r="DII38" s="89"/>
      <c r="DIJ38" s="89"/>
      <c r="DIK38" s="89"/>
      <c r="DIL38" s="89"/>
      <c r="DIM38" s="89"/>
      <c r="DIN38" s="89"/>
      <c r="DIO38" s="89"/>
      <c r="DIP38" s="89"/>
      <c r="DIQ38" s="89"/>
      <c r="DIR38" s="89"/>
      <c r="DIS38" s="89"/>
      <c r="DIT38" s="89"/>
      <c r="DIU38" s="89"/>
      <c r="DIV38" s="89"/>
      <c r="DIW38" s="89"/>
      <c r="DIX38" s="89"/>
      <c r="DIY38" s="89"/>
      <c r="DIZ38" s="89"/>
      <c r="DJA38" s="89"/>
      <c r="DJB38" s="89"/>
      <c r="DJC38" s="89"/>
      <c r="DJD38" s="89"/>
      <c r="DJE38" s="89"/>
      <c r="DJF38" s="89"/>
      <c r="DJG38" s="89"/>
      <c r="DJH38" s="89"/>
      <c r="DJI38" s="89"/>
      <c r="DJJ38" s="89"/>
      <c r="DJK38" s="89"/>
      <c r="DJL38" s="89"/>
      <c r="DJM38" s="89"/>
      <c r="DJN38" s="89"/>
      <c r="DJO38" s="89"/>
      <c r="DJP38" s="89"/>
      <c r="DJQ38" s="89"/>
      <c r="DJR38" s="89"/>
      <c r="DJS38" s="89"/>
      <c r="DJT38" s="89"/>
      <c r="DJU38" s="89"/>
      <c r="DJV38" s="89"/>
      <c r="DJW38" s="89"/>
      <c r="DJX38" s="89"/>
      <c r="DJY38" s="89"/>
      <c r="DJZ38" s="89"/>
      <c r="DKA38" s="89"/>
      <c r="DKB38" s="89"/>
      <c r="DKC38" s="89"/>
      <c r="DKD38" s="89"/>
      <c r="DKE38" s="89"/>
      <c r="DKF38" s="89"/>
      <c r="DKG38" s="89"/>
      <c r="DKH38" s="89"/>
      <c r="DKI38" s="89"/>
      <c r="DKJ38" s="89"/>
      <c r="DKK38" s="89"/>
      <c r="DKL38" s="89"/>
      <c r="DKM38" s="89"/>
      <c r="DKN38" s="89"/>
      <c r="DKO38" s="89"/>
      <c r="DKP38" s="89"/>
      <c r="DKQ38" s="89"/>
      <c r="DKR38" s="89"/>
      <c r="DKS38" s="89"/>
      <c r="DKT38" s="89"/>
      <c r="DKU38" s="89"/>
      <c r="DKV38" s="89"/>
      <c r="DKW38" s="89"/>
      <c r="DKX38" s="89"/>
      <c r="DKY38" s="89"/>
      <c r="DKZ38" s="89"/>
      <c r="DLA38" s="89"/>
      <c r="DLB38" s="89"/>
      <c r="DLC38" s="89"/>
      <c r="DLD38" s="89"/>
      <c r="DLE38" s="89"/>
      <c r="DLF38" s="89"/>
      <c r="DLG38" s="89"/>
      <c r="DLH38" s="89"/>
      <c r="DLI38" s="89"/>
      <c r="DLJ38" s="89"/>
      <c r="DLK38" s="89"/>
      <c r="DLL38" s="89"/>
      <c r="DLM38" s="89"/>
      <c r="DLN38" s="89"/>
      <c r="DLO38" s="89"/>
      <c r="DLP38" s="89"/>
      <c r="DLQ38" s="89"/>
      <c r="DLR38" s="89"/>
      <c r="DLS38" s="89"/>
      <c r="DLT38" s="89"/>
      <c r="DLU38" s="89"/>
      <c r="DLV38" s="89"/>
      <c r="DLW38" s="89"/>
      <c r="DLX38" s="89"/>
      <c r="DLY38" s="89"/>
      <c r="DLZ38" s="89"/>
      <c r="DMA38" s="89"/>
      <c r="DMB38" s="89"/>
      <c r="DMC38" s="89"/>
      <c r="DMD38" s="89"/>
      <c r="DME38" s="89"/>
      <c r="DMF38" s="89"/>
      <c r="DMG38" s="89"/>
      <c r="DMH38" s="89"/>
      <c r="DMI38" s="89"/>
      <c r="DMJ38" s="89"/>
      <c r="DMK38" s="89"/>
      <c r="DML38" s="89"/>
      <c r="DMM38" s="89"/>
      <c r="DMN38" s="89"/>
      <c r="DMO38" s="89"/>
      <c r="DMP38" s="89"/>
      <c r="DMQ38" s="89"/>
      <c r="DMR38" s="89"/>
      <c r="DMS38" s="89"/>
      <c r="DMT38" s="89"/>
      <c r="DMU38" s="89"/>
      <c r="DMV38" s="89"/>
      <c r="DMW38" s="89"/>
      <c r="DMX38" s="89"/>
      <c r="DMY38" s="89"/>
      <c r="DMZ38" s="89"/>
      <c r="DNA38" s="89"/>
      <c r="DNB38" s="89"/>
      <c r="DNC38" s="89"/>
      <c r="DND38" s="89"/>
      <c r="DNE38" s="89"/>
      <c r="DNF38" s="89"/>
      <c r="DNG38" s="89"/>
      <c r="DNH38" s="89"/>
      <c r="DNI38" s="89"/>
      <c r="DNJ38" s="89"/>
      <c r="DNK38" s="89"/>
      <c r="DNL38" s="89"/>
      <c r="DNM38" s="89"/>
      <c r="DNN38" s="89"/>
      <c r="DNO38" s="89"/>
      <c r="DNP38" s="89"/>
      <c r="DNQ38" s="89"/>
      <c r="DNR38" s="89"/>
      <c r="DNS38" s="89"/>
      <c r="DNT38" s="89"/>
      <c r="DNU38" s="89"/>
      <c r="DNV38" s="89"/>
      <c r="DNW38" s="89"/>
      <c r="DNX38" s="89"/>
      <c r="DNY38" s="89"/>
      <c r="DNZ38" s="89"/>
      <c r="DOA38" s="89"/>
      <c r="DOB38" s="89"/>
      <c r="DOC38" s="89"/>
      <c r="DOD38" s="89"/>
      <c r="DOE38" s="89"/>
      <c r="DOF38" s="89"/>
      <c r="DOG38" s="89"/>
      <c r="DOH38" s="89"/>
      <c r="DOI38" s="89"/>
      <c r="DOJ38" s="89"/>
      <c r="DOK38" s="89"/>
      <c r="DOL38" s="89"/>
      <c r="DOM38" s="89"/>
      <c r="DON38" s="89"/>
      <c r="DOO38" s="89"/>
      <c r="DOP38" s="89"/>
      <c r="DOQ38" s="89"/>
      <c r="DOR38" s="89"/>
      <c r="DOS38" s="89"/>
      <c r="DOT38" s="89"/>
      <c r="DOU38" s="89"/>
      <c r="DOV38" s="89"/>
      <c r="DOW38" s="89"/>
      <c r="DOX38" s="89"/>
      <c r="DOY38" s="89"/>
      <c r="DOZ38" s="89"/>
      <c r="DPA38" s="89"/>
      <c r="DPB38" s="89"/>
      <c r="DPC38" s="89"/>
      <c r="DPD38" s="89"/>
      <c r="DPE38" s="89"/>
      <c r="DPF38" s="89"/>
      <c r="DPG38" s="89"/>
      <c r="DPH38" s="89"/>
      <c r="DPI38" s="89"/>
      <c r="DPJ38" s="89"/>
      <c r="DPK38" s="89"/>
      <c r="DPL38" s="89"/>
      <c r="DPM38" s="89"/>
      <c r="DPN38" s="89"/>
      <c r="DPO38" s="89"/>
      <c r="DPP38" s="89"/>
      <c r="DPQ38" s="89"/>
      <c r="DPR38" s="89"/>
      <c r="DPS38" s="89"/>
      <c r="DPT38" s="89"/>
      <c r="DPU38" s="89"/>
      <c r="DPV38" s="89"/>
      <c r="DPW38" s="89"/>
      <c r="DPX38" s="89"/>
      <c r="DPY38" s="89"/>
      <c r="DPZ38" s="89"/>
      <c r="DQA38" s="89"/>
      <c r="DQB38" s="89"/>
      <c r="DQC38" s="89"/>
      <c r="DQD38" s="89"/>
      <c r="DQE38" s="89"/>
      <c r="DQF38" s="89"/>
      <c r="DQG38" s="89"/>
      <c r="DQH38" s="89"/>
      <c r="DQI38" s="89"/>
      <c r="DQJ38" s="89"/>
      <c r="DQK38" s="89"/>
      <c r="DQL38" s="89"/>
      <c r="DQM38" s="89"/>
      <c r="DQN38" s="89"/>
      <c r="DQO38" s="89"/>
      <c r="DQP38" s="89"/>
      <c r="DQQ38" s="89"/>
      <c r="DQR38" s="89"/>
      <c r="DQS38" s="89"/>
      <c r="DQT38" s="89"/>
      <c r="DQU38" s="89"/>
      <c r="DQV38" s="89"/>
      <c r="DQW38" s="89"/>
      <c r="DQX38" s="89"/>
      <c r="DQY38" s="89"/>
      <c r="DQZ38" s="89"/>
      <c r="DRA38" s="89"/>
      <c r="DRB38" s="89"/>
      <c r="DRC38" s="89"/>
      <c r="DRD38" s="89"/>
      <c r="DRE38" s="89"/>
      <c r="DRF38" s="89"/>
      <c r="DRG38" s="89"/>
      <c r="DRH38" s="89"/>
      <c r="DRI38" s="89"/>
      <c r="DRJ38" s="89"/>
      <c r="DRK38" s="89"/>
      <c r="DRL38" s="89"/>
      <c r="DRM38" s="89"/>
      <c r="DRN38" s="89"/>
      <c r="DRO38" s="89"/>
      <c r="DRP38" s="89"/>
      <c r="DRQ38" s="89"/>
      <c r="DRR38" s="89"/>
      <c r="DRS38" s="89"/>
      <c r="DRT38" s="89"/>
      <c r="DRU38" s="89"/>
      <c r="DRV38" s="89"/>
      <c r="DRW38" s="89"/>
      <c r="DRX38" s="89"/>
      <c r="DRY38" s="89"/>
      <c r="DRZ38" s="89"/>
      <c r="DSA38" s="89"/>
      <c r="DSB38" s="89"/>
      <c r="DSC38" s="89"/>
      <c r="DSD38" s="89"/>
      <c r="DSE38" s="89"/>
      <c r="DSF38" s="89"/>
      <c r="DSG38" s="89"/>
      <c r="DSH38" s="89"/>
      <c r="DSI38" s="89"/>
      <c r="DSJ38" s="89"/>
      <c r="DSK38" s="89"/>
      <c r="DSL38" s="89"/>
      <c r="DSM38" s="89"/>
      <c r="DSN38" s="89"/>
      <c r="DSO38" s="89"/>
      <c r="DSP38" s="89"/>
      <c r="DSQ38" s="89"/>
      <c r="DSR38" s="89"/>
      <c r="DSS38" s="89"/>
      <c r="DST38" s="89"/>
      <c r="DSU38" s="89"/>
      <c r="DSV38" s="89"/>
      <c r="DSW38" s="89"/>
      <c r="DSX38" s="89"/>
      <c r="DSY38" s="89"/>
      <c r="DSZ38" s="89"/>
      <c r="DTA38" s="89"/>
      <c r="DTB38" s="89"/>
      <c r="DTC38" s="89"/>
      <c r="DTD38" s="89"/>
      <c r="DTE38" s="89"/>
      <c r="DTF38" s="89"/>
      <c r="DTG38" s="89"/>
      <c r="DTH38" s="89"/>
      <c r="DTI38" s="89"/>
      <c r="DTJ38" s="89"/>
      <c r="DTK38" s="89"/>
      <c r="DTL38" s="89"/>
      <c r="DTM38" s="89"/>
      <c r="DTN38" s="89"/>
      <c r="DTO38" s="89"/>
      <c r="DTP38" s="89"/>
      <c r="DTQ38" s="89"/>
      <c r="DTR38" s="89"/>
      <c r="DTS38" s="89"/>
      <c r="DTT38" s="89"/>
      <c r="DTU38" s="89"/>
      <c r="DTV38" s="89"/>
      <c r="DTW38" s="89"/>
      <c r="DTX38" s="89"/>
      <c r="DTY38" s="89"/>
      <c r="DTZ38" s="89"/>
      <c r="DUA38" s="89"/>
      <c r="DUB38" s="89"/>
      <c r="DUC38" s="89"/>
      <c r="DUD38" s="89"/>
      <c r="DUE38" s="89"/>
      <c r="DUF38" s="89"/>
      <c r="DUG38" s="89"/>
      <c r="DUH38" s="89"/>
      <c r="DUI38" s="89"/>
      <c r="DUJ38" s="89"/>
      <c r="DUK38" s="89"/>
      <c r="DUL38" s="89"/>
      <c r="DUM38" s="89"/>
      <c r="DUN38" s="89"/>
      <c r="DUO38" s="89"/>
      <c r="DUP38" s="89"/>
      <c r="DUQ38" s="89"/>
      <c r="DUR38" s="89"/>
      <c r="DUS38" s="89"/>
      <c r="DUT38" s="89"/>
      <c r="DUU38" s="89"/>
      <c r="DUV38" s="89"/>
      <c r="DUW38" s="89"/>
      <c r="DUX38" s="89"/>
      <c r="DUY38" s="89"/>
      <c r="DUZ38" s="89"/>
      <c r="DVA38" s="89"/>
      <c r="DVB38" s="89"/>
      <c r="DVC38" s="89"/>
      <c r="DVD38" s="89"/>
      <c r="DVE38" s="89"/>
      <c r="DVF38" s="89"/>
      <c r="DVG38" s="89"/>
      <c r="DVH38" s="89"/>
      <c r="DVI38" s="89"/>
      <c r="DVJ38" s="89"/>
      <c r="DVK38" s="89"/>
      <c r="DVL38" s="89"/>
      <c r="DVM38" s="89"/>
      <c r="DVN38" s="89"/>
      <c r="DVO38" s="89"/>
      <c r="DVP38" s="89"/>
      <c r="DVQ38" s="89"/>
      <c r="DVR38" s="89"/>
      <c r="DVS38" s="89"/>
      <c r="DVT38" s="89"/>
      <c r="DVU38" s="89"/>
      <c r="DVV38" s="89"/>
      <c r="DVW38" s="89"/>
      <c r="DVX38" s="89"/>
      <c r="DVY38" s="89"/>
      <c r="DVZ38" s="89"/>
      <c r="DWA38" s="89"/>
      <c r="DWB38" s="89"/>
      <c r="DWC38" s="89"/>
      <c r="DWD38" s="89"/>
      <c r="DWE38" s="89"/>
      <c r="DWF38" s="89"/>
      <c r="DWG38" s="89"/>
      <c r="DWH38" s="89"/>
      <c r="DWI38" s="89"/>
      <c r="DWJ38" s="89"/>
      <c r="DWK38" s="89"/>
      <c r="DWL38" s="89"/>
      <c r="DWM38" s="89"/>
      <c r="DWN38" s="89"/>
      <c r="DWO38" s="89"/>
      <c r="DWP38" s="89"/>
      <c r="DWQ38" s="89"/>
      <c r="DWR38" s="89"/>
      <c r="DWS38" s="89"/>
      <c r="DWT38" s="89"/>
      <c r="DWU38" s="89"/>
      <c r="DWV38" s="89"/>
      <c r="DWW38" s="89"/>
      <c r="DWX38" s="89"/>
      <c r="DWY38" s="89"/>
      <c r="DWZ38" s="89"/>
      <c r="DXA38" s="89"/>
      <c r="DXB38" s="89"/>
      <c r="DXC38" s="89"/>
      <c r="DXD38" s="89"/>
      <c r="DXE38" s="89"/>
      <c r="DXF38" s="89"/>
      <c r="DXG38" s="89"/>
      <c r="DXH38" s="89"/>
      <c r="DXI38" s="89"/>
      <c r="DXJ38" s="89"/>
      <c r="DXK38" s="89"/>
      <c r="DXL38" s="89"/>
      <c r="DXM38" s="89"/>
      <c r="DXN38" s="89"/>
      <c r="DXO38" s="89"/>
      <c r="DXP38" s="89"/>
      <c r="DXQ38" s="89"/>
      <c r="DXR38" s="89"/>
      <c r="DXS38" s="89"/>
      <c r="DXT38" s="89"/>
      <c r="DXU38" s="89"/>
      <c r="DXV38" s="89"/>
      <c r="DXW38" s="89"/>
      <c r="DXX38" s="89"/>
      <c r="DXY38" s="89"/>
      <c r="DXZ38" s="89"/>
      <c r="DYA38" s="89"/>
      <c r="DYB38" s="89"/>
      <c r="DYC38" s="89"/>
      <c r="DYD38" s="89"/>
      <c r="DYE38" s="89"/>
      <c r="DYF38" s="89"/>
      <c r="DYG38" s="89"/>
      <c r="DYH38" s="89"/>
      <c r="DYI38" s="89"/>
      <c r="DYJ38" s="89"/>
      <c r="DYK38" s="89"/>
      <c r="DYL38" s="89"/>
      <c r="DYM38" s="89"/>
      <c r="DYN38" s="89"/>
      <c r="DYO38" s="89"/>
      <c r="DYP38" s="89"/>
      <c r="DYQ38" s="89"/>
      <c r="DYR38" s="89"/>
      <c r="DYS38" s="89"/>
      <c r="DYT38" s="89"/>
      <c r="DYU38" s="89"/>
      <c r="DYV38" s="89"/>
      <c r="DYW38" s="89"/>
      <c r="DYX38" s="89"/>
      <c r="DYY38" s="89"/>
      <c r="DYZ38" s="89"/>
      <c r="DZA38" s="89"/>
      <c r="DZB38" s="89"/>
      <c r="DZC38" s="89"/>
      <c r="DZD38" s="89"/>
      <c r="DZE38" s="89"/>
      <c r="DZF38" s="89"/>
      <c r="DZG38" s="89"/>
      <c r="DZH38" s="89"/>
      <c r="DZI38" s="89"/>
      <c r="DZJ38" s="89"/>
      <c r="DZK38" s="89"/>
      <c r="DZL38" s="89"/>
      <c r="DZM38" s="89"/>
      <c r="DZN38" s="89"/>
      <c r="DZO38" s="89"/>
      <c r="DZP38" s="89"/>
      <c r="DZQ38" s="89"/>
      <c r="DZR38" s="89"/>
      <c r="DZS38" s="89"/>
      <c r="DZT38" s="89"/>
      <c r="DZU38" s="89"/>
      <c r="DZV38" s="89"/>
      <c r="DZW38" s="89"/>
      <c r="DZX38" s="89"/>
      <c r="DZY38" s="89"/>
      <c r="DZZ38" s="89"/>
      <c r="EAA38" s="89"/>
      <c r="EAB38" s="89"/>
      <c r="EAC38" s="89"/>
      <c r="EAD38" s="89"/>
      <c r="EAE38" s="89"/>
      <c r="EAF38" s="89"/>
      <c r="EAG38" s="89"/>
      <c r="EAH38" s="89"/>
      <c r="EAI38" s="89"/>
      <c r="EAJ38" s="89"/>
      <c r="EAK38" s="89"/>
      <c r="EAL38" s="89"/>
      <c r="EAM38" s="89"/>
      <c r="EAN38" s="89"/>
      <c r="EAO38" s="89"/>
      <c r="EAP38" s="89"/>
      <c r="EAQ38" s="89"/>
      <c r="EAR38" s="89"/>
      <c r="EAS38" s="89"/>
      <c r="EAT38" s="89"/>
      <c r="EAU38" s="89"/>
      <c r="EAV38" s="89"/>
      <c r="EAW38" s="89"/>
      <c r="EAX38" s="89"/>
      <c r="EAY38" s="89"/>
      <c r="EAZ38" s="89"/>
      <c r="EBA38" s="89"/>
      <c r="EBB38" s="89"/>
      <c r="EBC38" s="89"/>
      <c r="EBD38" s="89"/>
      <c r="EBE38" s="89"/>
      <c r="EBF38" s="89"/>
      <c r="EBG38" s="89"/>
      <c r="EBH38" s="89"/>
      <c r="EBI38" s="89"/>
      <c r="EBJ38" s="89"/>
      <c r="EBK38" s="89"/>
      <c r="EBL38" s="89"/>
      <c r="EBM38" s="89"/>
      <c r="EBN38" s="89"/>
      <c r="EBO38" s="89"/>
      <c r="EBP38" s="89"/>
      <c r="EBQ38" s="89"/>
      <c r="EBR38" s="89"/>
      <c r="EBS38" s="89"/>
      <c r="EBT38" s="89"/>
      <c r="EBU38" s="89"/>
      <c r="EBV38" s="89"/>
      <c r="EBW38" s="89"/>
      <c r="EBX38" s="89"/>
      <c r="EBY38" s="89"/>
      <c r="EBZ38" s="89"/>
      <c r="ECA38" s="89"/>
      <c r="ECB38" s="89"/>
      <c r="ECC38" s="89"/>
      <c r="ECD38" s="89"/>
      <c r="ECE38" s="89"/>
      <c r="ECF38" s="89"/>
      <c r="ECG38" s="89"/>
      <c r="ECH38" s="89"/>
      <c r="ECI38" s="89"/>
      <c r="ECJ38" s="89"/>
      <c r="ECK38" s="89"/>
      <c r="ECL38" s="89"/>
      <c r="ECM38" s="89"/>
      <c r="ECN38" s="89"/>
      <c r="ECO38" s="89"/>
      <c r="ECP38" s="89"/>
      <c r="ECQ38" s="89"/>
      <c r="ECR38" s="89"/>
      <c r="ECS38" s="89"/>
      <c r="ECT38" s="89"/>
      <c r="ECU38" s="89"/>
      <c r="ECV38" s="89"/>
      <c r="ECW38" s="89"/>
      <c r="ECX38" s="89"/>
      <c r="ECY38" s="89"/>
      <c r="ECZ38" s="89"/>
      <c r="EDA38" s="89"/>
      <c r="EDB38" s="89"/>
      <c r="EDC38" s="89"/>
      <c r="EDD38" s="89"/>
      <c r="EDE38" s="89"/>
      <c r="EDF38" s="89"/>
      <c r="EDG38" s="89"/>
      <c r="EDH38" s="89"/>
      <c r="EDI38" s="89"/>
      <c r="EDJ38" s="89"/>
      <c r="EDK38" s="89"/>
      <c r="EDL38" s="89"/>
      <c r="EDM38" s="89"/>
      <c r="EDN38" s="89"/>
      <c r="EDO38" s="89"/>
      <c r="EDP38" s="89"/>
      <c r="EDQ38" s="89"/>
      <c r="EDR38" s="89"/>
      <c r="EDS38" s="89"/>
      <c r="EDT38" s="89"/>
      <c r="EDU38" s="89"/>
      <c r="EDV38" s="89"/>
      <c r="EDW38" s="89"/>
      <c r="EDX38" s="89"/>
      <c r="EDY38" s="89"/>
      <c r="EDZ38" s="89"/>
      <c r="EEA38" s="89"/>
      <c r="EEB38" s="89"/>
      <c r="EEC38" s="89"/>
      <c r="EED38" s="89"/>
      <c r="EEE38" s="89"/>
      <c r="EEF38" s="89"/>
      <c r="EEG38" s="89"/>
      <c r="EEH38" s="89"/>
      <c r="EEI38" s="89"/>
      <c r="EEJ38" s="89"/>
      <c r="EEK38" s="89"/>
      <c r="EEL38" s="89"/>
      <c r="EEM38" s="89"/>
      <c r="EEN38" s="89"/>
      <c r="EEO38" s="89"/>
      <c r="EEP38" s="89"/>
      <c r="EEQ38" s="89"/>
      <c r="EER38" s="89"/>
      <c r="EES38" s="89"/>
      <c r="EET38" s="89"/>
      <c r="EEU38" s="89"/>
      <c r="EEV38" s="89"/>
      <c r="EEW38" s="89"/>
      <c r="EEX38" s="89"/>
      <c r="EEY38" s="89"/>
      <c r="EEZ38" s="89"/>
      <c r="EFA38" s="89"/>
      <c r="EFB38" s="89"/>
      <c r="EFC38" s="89"/>
      <c r="EFD38" s="89"/>
      <c r="EFE38" s="89"/>
      <c r="EFF38" s="89"/>
      <c r="EFG38" s="89"/>
      <c r="EFH38" s="89"/>
      <c r="EFI38" s="89"/>
      <c r="EFJ38" s="89"/>
      <c r="EFK38" s="89"/>
      <c r="EFL38" s="89"/>
      <c r="EFM38" s="89"/>
      <c r="EFN38" s="89"/>
      <c r="EFO38" s="89"/>
      <c r="EFP38" s="89"/>
      <c r="EFQ38" s="89"/>
      <c r="EFR38" s="89"/>
      <c r="EFS38" s="89"/>
      <c r="EFT38" s="89"/>
      <c r="EFU38" s="89"/>
      <c r="EFV38" s="89"/>
      <c r="EFW38" s="89"/>
      <c r="EFX38" s="89"/>
      <c r="EFY38" s="89"/>
      <c r="EFZ38" s="89"/>
      <c r="EGA38" s="89"/>
      <c r="EGB38" s="89"/>
      <c r="EGC38" s="89"/>
      <c r="EGD38" s="89"/>
      <c r="EGE38" s="89"/>
      <c r="EGF38" s="89"/>
      <c r="EGG38" s="89"/>
      <c r="EGH38" s="89"/>
      <c r="EGI38" s="89"/>
      <c r="EGJ38" s="89"/>
      <c r="EGK38" s="89"/>
      <c r="EGL38" s="89"/>
      <c r="EGM38" s="89"/>
      <c r="EGN38" s="89"/>
      <c r="EGO38" s="89"/>
      <c r="EGP38" s="89"/>
      <c r="EGQ38" s="89"/>
      <c r="EGR38" s="89"/>
      <c r="EGS38" s="89"/>
      <c r="EGT38" s="89"/>
      <c r="EGU38" s="89"/>
      <c r="EGV38" s="89"/>
      <c r="EGW38" s="89"/>
      <c r="EGX38" s="89"/>
      <c r="EGY38" s="89"/>
      <c r="EGZ38" s="89"/>
      <c r="EHA38" s="89"/>
      <c r="EHB38" s="89"/>
      <c r="EHC38" s="89"/>
      <c r="EHD38" s="89"/>
      <c r="EHE38" s="89"/>
      <c r="EHF38" s="89"/>
      <c r="EHG38" s="89"/>
      <c r="EHH38" s="89"/>
      <c r="EHI38" s="89"/>
      <c r="EHJ38" s="89"/>
      <c r="EHK38" s="89"/>
      <c r="EHL38" s="89"/>
      <c r="EHM38" s="89"/>
      <c r="EHN38" s="89"/>
      <c r="EHO38" s="89"/>
      <c r="EHP38" s="89"/>
      <c r="EHQ38" s="89"/>
      <c r="EHR38" s="89"/>
      <c r="EHS38" s="89"/>
      <c r="EHT38" s="89"/>
      <c r="EHU38" s="89"/>
      <c r="EHV38" s="89"/>
      <c r="EHW38" s="89"/>
      <c r="EHX38" s="89"/>
      <c r="EHY38" s="89"/>
      <c r="EHZ38" s="89"/>
      <c r="EIA38" s="89"/>
      <c r="EIB38" s="89"/>
      <c r="EIC38" s="89"/>
      <c r="EID38" s="89"/>
      <c r="EIE38" s="89"/>
      <c r="EIF38" s="89"/>
      <c r="EIG38" s="89"/>
      <c r="EIH38" s="89"/>
      <c r="EII38" s="89"/>
      <c r="EIJ38" s="89"/>
      <c r="EIK38" s="89"/>
      <c r="EIL38" s="89"/>
      <c r="EIM38" s="89"/>
      <c r="EIN38" s="89"/>
      <c r="EIO38" s="89"/>
      <c r="EIP38" s="89"/>
      <c r="EIQ38" s="89"/>
      <c r="EIR38" s="89"/>
      <c r="EIS38" s="89"/>
      <c r="EIT38" s="89"/>
      <c r="EIU38" s="89"/>
      <c r="EIV38" s="89"/>
      <c r="EIW38" s="89"/>
      <c r="EIX38" s="89"/>
      <c r="EIY38" s="89"/>
      <c r="EIZ38" s="89"/>
      <c r="EJA38" s="89"/>
      <c r="EJB38" s="89"/>
      <c r="EJC38" s="89"/>
      <c r="EJD38" s="89"/>
      <c r="EJE38" s="89"/>
      <c r="EJF38" s="89"/>
      <c r="EJG38" s="89"/>
      <c r="EJH38" s="89"/>
      <c r="EJI38" s="89"/>
      <c r="EJJ38" s="89"/>
      <c r="EJK38" s="89"/>
      <c r="EJL38" s="89"/>
      <c r="EJM38" s="89"/>
      <c r="EJN38" s="89"/>
      <c r="EJO38" s="89"/>
      <c r="EJP38" s="89"/>
      <c r="EJQ38" s="89"/>
      <c r="EJR38" s="89"/>
      <c r="EJS38" s="89"/>
      <c r="EJT38" s="89"/>
      <c r="EJU38" s="89"/>
      <c r="EJV38" s="89"/>
      <c r="EJW38" s="89"/>
      <c r="EJX38" s="89"/>
      <c r="EJY38" s="89"/>
      <c r="EJZ38" s="89"/>
      <c r="EKA38" s="89"/>
      <c r="EKB38" s="89"/>
      <c r="EKC38" s="89"/>
      <c r="EKD38" s="89"/>
      <c r="EKE38" s="89"/>
      <c r="EKF38" s="89"/>
      <c r="EKG38" s="89"/>
      <c r="EKH38" s="89"/>
      <c r="EKI38" s="89"/>
      <c r="EKJ38" s="89"/>
      <c r="EKK38" s="89"/>
      <c r="EKL38" s="89"/>
      <c r="EKM38" s="89"/>
      <c r="EKN38" s="89"/>
      <c r="EKO38" s="89"/>
      <c r="EKP38" s="89"/>
      <c r="EKQ38" s="89"/>
      <c r="EKR38" s="89"/>
      <c r="EKS38" s="89"/>
      <c r="EKT38" s="89"/>
      <c r="EKU38" s="89"/>
      <c r="EKV38" s="89"/>
      <c r="EKW38" s="89"/>
      <c r="EKX38" s="89"/>
      <c r="EKY38" s="89"/>
      <c r="EKZ38" s="89"/>
      <c r="ELA38" s="89"/>
      <c r="ELB38" s="89"/>
      <c r="ELC38" s="89"/>
      <c r="ELD38" s="89"/>
      <c r="ELE38" s="89"/>
      <c r="ELF38" s="89"/>
      <c r="ELG38" s="89"/>
      <c r="ELH38" s="89"/>
      <c r="ELI38" s="89"/>
      <c r="ELJ38" s="89"/>
      <c r="ELK38" s="89"/>
      <c r="ELL38" s="89"/>
      <c r="ELM38" s="89"/>
      <c r="ELN38" s="89"/>
      <c r="ELO38" s="89"/>
      <c r="ELP38" s="89"/>
      <c r="ELQ38" s="89"/>
      <c r="ELR38" s="89"/>
      <c r="ELS38" s="89"/>
      <c r="ELT38" s="89"/>
      <c r="ELU38" s="89"/>
      <c r="ELV38" s="89"/>
      <c r="ELW38" s="89"/>
      <c r="ELX38" s="89"/>
      <c r="ELY38" s="89"/>
      <c r="ELZ38" s="89"/>
      <c r="EMA38" s="89"/>
      <c r="EMB38" s="89"/>
      <c r="EMC38" s="89"/>
      <c r="EMD38" s="89"/>
      <c r="EME38" s="89"/>
      <c r="EMF38" s="89"/>
      <c r="EMG38" s="89"/>
      <c r="EMH38" s="89"/>
      <c r="EMI38" s="89"/>
      <c r="EMJ38" s="89"/>
      <c r="EMK38" s="89"/>
      <c r="EML38" s="89"/>
      <c r="EMM38" s="89"/>
      <c r="EMN38" s="89"/>
      <c r="EMO38" s="89"/>
      <c r="EMP38" s="89"/>
      <c r="EMQ38" s="89"/>
      <c r="EMR38" s="89"/>
      <c r="EMS38" s="89"/>
      <c r="EMT38" s="89"/>
      <c r="EMU38" s="89"/>
      <c r="EMV38" s="89"/>
      <c r="EMW38" s="89"/>
      <c r="EMX38" s="89"/>
      <c r="EMY38" s="89"/>
      <c r="EMZ38" s="89"/>
      <c r="ENA38" s="89"/>
      <c r="ENB38" s="89"/>
      <c r="ENC38" s="89"/>
      <c r="END38" s="89"/>
      <c r="ENE38" s="89"/>
      <c r="ENF38" s="89"/>
      <c r="ENG38" s="89"/>
      <c r="ENH38" s="89"/>
      <c r="ENI38" s="89"/>
      <c r="ENJ38" s="89"/>
      <c r="ENK38" s="89"/>
      <c r="ENL38" s="89"/>
      <c r="ENM38" s="89"/>
      <c r="ENN38" s="89"/>
      <c r="ENO38" s="89"/>
      <c r="ENP38" s="89"/>
      <c r="ENQ38" s="89"/>
      <c r="ENR38" s="89"/>
      <c r="ENS38" s="89"/>
      <c r="ENT38" s="89"/>
      <c r="ENU38" s="89"/>
      <c r="ENV38" s="89"/>
      <c r="ENW38" s="89"/>
      <c r="ENX38" s="89"/>
      <c r="ENY38" s="89"/>
      <c r="ENZ38" s="89"/>
      <c r="EOA38" s="89"/>
      <c r="EOB38" s="89"/>
      <c r="EOC38" s="89"/>
      <c r="EOD38" s="89"/>
      <c r="EOE38" s="89"/>
      <c r="EOF38" s="89"/>
      <c r="EOG38" s="89"/>
      <c r="EOH38" s="89"/>
      <c r="EOI38" s="89"/>
      <c r="EOJ38" s="89"/>
      <c r="EOK38" s="89"/>
      <c r="EOL38" s="89"/>
      <c r="EOM38" s="89"/>
      <c r="EON38" s="89"/>
      <c r="EOO38" s="89"/>
      <c r="EOP38" s="89"/>
      <c r="EOQ38" s="89"/>
      <c r="EOR38" s="89"/>
      <c r="EOS38" s="89"/>
      <c r="EOT38" s="89"/>
      <c r="EOU38" s="89"/>
      <c r="EOV38" s="89"/>
      <c r="EOW38" s="89"/>
      <c r="EOX38" s="89"/>
      <c r="EOY38" s="89"/>
      <c r="EOZ38" s="89"/>
      <c r="EPA38" s="89"/>
      <c r="EPB38" s="89"/>
      <c r="EPC38" s="89"/>
      <c r="EPD38" s="89"/>
      <c r="EPE38" s="89"/>
      <c r="EPF38" s="89"/>
      <c r="EPG38" s="89"/>
      <c r="EPH38" s="89"/>
      <c r="EPI38" s="89"/>
      <c r="EPJ38" s="89"/>
      <c r="EPK38" s="89"/>
      <c r="EPL38" s="89"/>
      <c r="EPM38" s="89"/>
      <c r="EPN38" s="89"/>
      <c r="EPO38" s="89"/>
      <c r="EPP38" s="89"/>
      <c r="EPQ38" s="89"/>
      <c r="EPR38" s="89"/>
      <c r="EPS38" s="89"/>
      <c r="EPT38" s="89"/>
      <c r="EPU38" s="89"/>
      <c r="EPV38" s="89"/>
      <c r="EPW38" s="89"/>
      <c r="EPX38" s="89"/>
      <c r="EPY38" s="89"/>
      <c r="EPZ38" s="89"/>
      <c r="EQA38" s="89"/>
      <c r="EQB38" s="89"/>
      <c r="EQC38" s="89"/>
      <c r="EQD38" s="89"/>
      <c r="EQE38" s="89"/>
      <c r="EQF38" s="89"/>
      <c r="EQG38" s="89"/>
      <c r="EQH38" s="89"/>
      <c r="EQI38" s="89"/>
      <c r="EQJ38" s="89"/>
      <c r="EQK38" s="89"/>
      <c r="EQL38" s="89"/>
      <c r="EQM38" s="89"/>
      <c r="EQN38" s="89"/>
      <c r="EQO38" s="89"/>
      <c r="EQP38" s="89"/>
      <c r="EQQ38" s="89"/>
      <c r="EQR38" s="89"/>
      <c r="EQS38" s="89"/>
      <c r="EQT38" s="89"/>
      <c r="EQU38" s="89"/>
      <c r="EQV38" s="89"/>
      <c r="EQW38" s="89"/>
      <c r="EQX38" s="89"/>
      <c r="EQY38" s="89"/>
      <c r="EQZ38" s="89"/>
      <c r="ERA38" s="89"/>
      <c r="ERB38" s="89"/>
      <c r="ERC38" s="89"/>
      <c r="ERD38" s="89"/>
      <c r="ERE38" s="89"/>
      <c r="ERF38" s="89"/>
      <c r="ERG38" s="89"/>
      <c r="ERH38" s="89"/>
      <c r="ERI38" s="89"/>
      <c r="ERJ38" s="89"/>
      <c r="ERK38" s="89"/>
      <c r="ERL38" s="89"/>
      <c r="ERM38" s="89"/>
      <c r="ERN38" s="89"/>
      <c r="ERO38" s="89"/>
      <c r="ERP38" s="89"/>
      <c r="ERQ38" s="89"/>
      <c r="ERR38" s="89"/>
      <c r="ERS38" s="89"/>
      <c r="ERT38" s="89"/>
      <c r="ERU38" s="89"/>
      <c r="ERV38" s="89"/>
      <c r="ERW38" s="89"/>
      <c r="ERX38" s="89"/>
      <c r="ERY38" s="89"/>
      <c r="ERZ38" s="89"/>
      <c r="ESA38" s="89"/>
      <c r="ESB38" s="89"/>
      <c r="ESC38" s="89"/>
      <c r="ESD38" s="89"/>
      <c r="ESE38" s="89"/>
      <c r="ESF38" s="89"/>
      <c r="ESG38" s="89"/>
      <c r="ESH38" s="89"/>
      <c r="ESI38" s="89"/>
      <c r="ESJ38" s="89"/>
      <c r="ESK38" s="89"/>
      <c r="ESL38" s="89"/>
      <c r="ESM38" s="89"/>
      <c r="ESN38" s="89"/>
      <c r="ESO38" s="89"/>
      <c r="ESP38" s="89"/>
      <c r="ESQ38" s="89"/>
      <c r="ESR38" s="89"/>
      <c r="ESS38" s="89"/>
      <c r="EST38" s="89"/>
      <c r="ESU38" s="89"/>
      <c r="ESV38" s="89"/>
      <c r="ESW38" s="89"/>
      <c r="ESX38" s="89"/>
      <c r="ESY38" s="89"/>
      <c r="ESZ38" s="89"/>
      <c r="ETA38" s="89"/>
      <c r="ETB38" s="89"/>
      <c r="ETC38" s="89"/>
      <c r="ETD38" s="89"/>
      <c r="ETE38" s="89"/>
      <c r="ETF38" s="89"/>
      <c r="ETG38" s="89"/>
      <c r="ETH38" s="89"/>
      <c r="ETI38" s="89"/>
      <c r="ETJ38" s="89"/>
      <c r="ETK38" s="89"/>
      <c r="ETL38" s="89"/>
      <c r="ETM38" s="89"/>
      <c r="ETN38" s="89"/>
      <c r="ETO38" s="89"/>
      <c r="ETP38" s="89"/>
      <c r="ETQ38" s="89"/>
      <c r="ETR38" s="89"/>
      <c r="ETS38" s="89"/>
      <c r="ETT38" s="89"/>
      <c r="ETU38" s="89"/>
      <c r="ETV38" s="89"/>
      <c r="ETW38" s="89"/>
      <c r="ETX38" s="89"/>
      <c r="ETY38" s="89"/>
      <c r="ETZ38" s="89"/>
      <c r="EUA38" s="89"/>
      <c r="EUB38" s="89"/>
      <c r="EUC38" s="89"/>
      <c r="EUD38" s="89"/>
      <c r="EUE38" s="89"/>
      <c r="EUF38" s="89"/>
      <c r="EUG38" s="89"/>
      <c r="EUH38" s="89"/>
      <c r="EUI38" s="89"/>
      <c r="EUJ38" s="89"/>
      <c r="EUK38" s="89"/>
      <c r="EUL38" s="89"/>
      <c r="EUM38" s="89"/>
      <c r="EUN38" s="89"/>
      <c r="EUO38" s="89"/>
      <c r="EUP38" s="89"/>
      <c r="EUQ38" s="89"/>
      <c r="EUR38" s="89"/>
      <c r="EUS38" s="89"/>
      <c r="EUT38" s="89"/>
      <c r="EUU38" s="89"/>
      <c r="EUV38" s="89"/>
      <c r="EUW38" s="89"/>
      <c r="EUX38" s="89"/>
      <c r="EUY38" s="89"/>
      <c r="EUZ38" s="89"/>
      <c r="EVA38" s="89"/>
      <c r="EVB38" s="89"/>
      <c r="EVC38" s="89"/>
      <c r="EVD38" s="89"/>
      <c r="EVE38" s="89"/>
      <c r="EVF38" s="89"/>
      <c r="EVG38" s="89"/>
      <c r="EVH38" s="89"/>
      <c r="EVI38" s="89"/>
      <c r="EVJ38" s="89"/>
      <c r="EVK38" s="89"/>
      <c r="EVL38" s="89"/>
      <c r="EVM38" s="89"/>
      <c r="EVN38" s="89"/>
      <c r="EVO38" s="89"/>
      <c r="EVP38" s="89"/>
      <c r="EVQ38" s="89"/>
      <c r="EVR38" s="89"/>
      <c r="EVS38" s="89"/>
      <c r="EVT38" s="89"/>
      <c r="EVU38" s="89"/>
      <c r="EVV38" s="89"/>
      <c r="EVW38" s="89"/>
      <c r="EVX38" s="89"/>
      <c r="EVY38" s="89"/>
      <c r="EVZ38" s="89"/>
      <c r="EWA38" s="89"/>
      <c r="EWB38" s="89"/>
      <c r="EWC38" s="89"/>
      <c r="EWD38" s="89"/>
      <c r="EWE38" s="89"/>
      <c r="EWF38" s="89"/>
      <c r="EWG38" s="89"/>
      <c r="EWH38" s="89"/>
      <c r="EWI38" s="89"/>
      <c r="EWJ38" s="89"/>
      <c r="EWK38" s="89"/>
      <c r="EWL38" s="89"/>
      <c r="EWM38" s="89"/>
      <c r="EWN38" s="89"/>
      <c r="EWO38" s="89"/>
      <c r="EWP38" s="89"/>
      <c r="EWQ38" s="89"/>
      <c r="EWR38" s="89"/>
      <c r="EWS38" s="89"/>
      <c r="EWT38" s="89"/>
      <c r="EWU38" s="89"/>
      <c r="EWV38" s="89"/>
      <c r="EWW38" s="89"/>
      <c r="EWX38" s="89"/>
      <c r="EWY38" s="89"/>
      <c r="EWZ38" s="89"/>
      <c r="EXA38" s="89"/>
      <c r="EXB38" s="89"/>
      <c r="EXC38" s="89"/>
      <c r="EXD38" s="89"/>
      <c r="EXE38" s="89"/>
      <c r="EXF38" s="89"/>
      <c r="EXG38" s="89"/>
      <c r="EXH38" s="89"/>
      <c r="EXI38" s="89"/>
      <c r="EXJ38" s="89"/>
      <c r="EXK38" s="89"/>
      <c r="EXL38" s="89"/>
      <c r="EXM38" s="89"/>
      <c r="EXN38" s="89"/>
      <c r="EXO38" s="89"/>
      <c r="EXP38" s="89"/>
      <c r="EXQ38" s="89"/>
      <c r="EXR38" s="89"/>
      <c r="EXS38" s="89"/>
      <c r="EXT38" s="89"/>
      <c r="EXU38" s="89"/>
      <c r="EXV38" s="89"/>
      <c r="EXW38" s="89"/>
      <c r="EXX38" s="89"/>
      <c r="EXY38" s="89"/>
      <c r="EXZ38" s="89"/>
      <c r="EYA38" s="89"/>
      <c r="EYB38" s="89"/>
      <c r="EYC38" s="89"/>
      <c r="EYD38" s="89"/>
      <c r="EYE38" s="89"/>
      <c r="EYF38" s="89"/>
      <c r="EYG38" s="89"/>
      <c r="EYH38" s="89"/>
      <c r="EYI38" s="89"/>
      <c r="EYJ38" s="89"/>
      <c r="EYK38" s="89"/>
      <c r="EYL38" s="89"/>
      <c r="EYM38" s="89"/>
      <c r="EYN38" s="89"/>
      <c r="EYO38" s="89"/>
      <c r="EYP38" s="89"/>
      <c r="EYQ38" s="89"/>
      <c r="EYR38" s="89"/>
      <c r="EYS38" s="89"/>
      <c r="EYT38" s="89"/>
      <c r="EYU38" s="89"/>
      <c r="EYV38" s="89"/>
      <c r="EYW38" s="89"/>
      <c r="EYX38" s="89"/>
      <c r="EYY38" s="89"/>
      <c r="EYZ38" s="89"/>
      <c r="EZA38" s="89"/>
      <c r="EZB38" s="89"/>
      <c r="EZC38" s="89"/>
      <c r="EZD38" s="89"/>
      <c r="EZE38" s="89"/>
      <c r="EZF38" s="89"/>
      <c r="EZG38" s="89"/>
      <c r="EZH38" s="89"/>
      <c r="EZI38" s="89"/>
      <c r="EZJ38" s="89"/>
      <c r="EZK38" s="89"/>
      <c r="EZL38" s="89"/>
      <c r="EZM38" s="89"/>
      <c r="EZN38" s="89"/>
      <c r="EZO38" s="89"/>
      <c r="EZP38" s="89"/>
      <c r="EZQ38" s="89"/>
      <c r="EZR38" s="89"/>
      <c r="EZS38" s="89"/>
      <c r="EZT38" s="89"/>
      <c r="EZU38" s="89"/>
      <c r="EZV38" s="89"/>
      <c r="EZW38" s="89"/>
      <c r="EZX38" s="89"/>
      <c r="EZY38" s="89"/>
      <c r="EZZ38" s="89"/>
      <c r="FAA38" s="89"/>
      <c r="FAB38" s="89"/>
      <c r="FAC38" s="89"/>
      <c r="FAD38" s="89"/>
      <c r="FAE38" s="89"/>
      <c r="FAF38" s="89"/>
      <c r="FAG38" s="89"/>
      <c r="FAH38" s="89"/>
      <c r="FAI38" s="89"/>
      <c r="FAJ38" s="89"/>
      <c r="FAK38" s="89"/>
      <c r="FAL38" s="89"/>
      <c r="FAM38" s="89"/>
      <c r="FAN38" s="89"/>
      <c r="FAO38" s="89"/>
      <c r="FAP38" s="89"/>
      <c r="FAQ38" s="89"/>
      <c r="FAR38" s="89"/>
      <c r="FAS38" s="89"/>
      <c r="FAT38" s="89"/>
      <c r="FAU38" s="89"/>
      <c r="FAV38" s="89"/>
      <c r="FAW38" s="89"/>
      <c r="FAX38" s="89"/>
      <c r="FAY38" s="89"/>
      <c r="FAZ38" s="89"/>
      <c r="FBA38" s="89"/>
      <c r="FBB38" s="89"/>
      <c r="FBC38" s="89"/>
      <c r="FBD38" s="89"/>
      <c r="FBE38" s="89"/>
      <c r="FBF38" s="89"/>
      <c r="FBG38" s="89"/>
      <c r="FBH38" s="89"/>
      <c r="FBI38" s="89"/>
      <c r="FBJ38" s="89"/>
      <c r="FBK38" s="89"/>
      <c r="FBL38" s="89"/>
      <c r="FBM38" s="89"/>
      <c r="FBN38" s="89"/>
      <c r="FBO38" s="89"/>
      <c r="FBP38" s="89"/>
      <c r="FBQ38" s="89"/>
      <c r="FBR38" s="89"/>
      <c r="FBS38" s="89"/>
      <c r="FBT38" s="89"/>
      <c r="FBU38" s="89"/>
      <c r="FBV38" s="89"/>
      <c r="FBW38" s="89"/>
      <c r="FBX38" s="89"/>
      <c r="FBY38" s="89"/>
      <c r="FBZ38" s="89"/>
      <c r="FCA38" s="89"/>
      <c r="FCB38" s="89"/>
      <c r="FCC38" s="89"/>
      <c r="FCD38" s="89"/>
      <c r="FCE38" s="89"/>
      <c r="FCF38" s="89"/>
      <c r="FCG38" s="89"/>
      <c r="FCH38" s="89"/>
      <c r="FCI38" s="89"/>
      <c r="FCJ38" s="89"/>
      <c r="FCK38" s="89"/>
      <c r="FCL38" s="89"/>
      <c r="FCM38" s="89"/>
      <c r="FCN38" s="89"/>
      <c r="FCO38" s="89"/>
      <c r="FCP38" s="89"/>
      <c r="FCQ38" s="89"/>
      <c r="FCR38" s="89"/>
      <c r="FCS38" s="89"/>
      <c r="FCT38" s="89"/>
      <c r="FCU38" s="89"/>
      <c r="FCV38" s="89"/>
      <c r="FCW38" s="89"/>
      <c r="FCX38" s="89"/>
      <c r="FCY38" s="89"/>
      <c r="FCZ38" s="89"/>
      <c r="FDA38" s="89"/>
      <c r="FDB38" s="89"/>
      <c r="FDC38" s="89"/>
      <c r="FDD38" s="89"/>
      <c r="FDE38" s="89"/>
      <c r="FDF38" s="89"/>
      <c r="FDG38" s="89"/>
      <c r="FDH38" s="89"/>
      <c r="FDI38" s="89"/>
      <c r="FDJ38" s="89"/>
      <c r="FDK38" s="89"/>
      <c r="FDL38" s="89"/>
      <c r="FDM38" s="89"/>
      <c r="FDN38" s="89"/>
      <c r="FDO38" s="89"/>
      <c r="FDP38" s="89"/>
      <c r="FDQ38" s="89"/>
      <c r="FDR38" s="89"/>
      <c r="FDS38" s="89"/>
      <c r="FDT38" s="89"/>
      <c r="FDU38" s="89"/>
      <c r="FDV38" s="89"/>
      <c r="FDW38" s="89"/>
      <c r="FDX38" s="89"/>
      <c r="FDY38" s="89"/>
      <c r="FDZ38" s="89"/>
      <c r="FEA38" s="89"/>
      <c r="FEB38" s="89"/>
      <c r="FEC38" s="89"/>
      <c r="FED38" s="89"/>
      <c r="FEE38" s="89"/>
      <c r="FEF38" s="89"/>
      <c r="FEG38" s="89"/>
      <c r="FEH38" s="89"/>
      <c r="FEI38" s="89"/>
      <c r="FEJ38" s="89"/>
      <c r="FEK38" s="89"/>
      <c r="FEL38" s="89"/>
      <c r="FEM38" s="89"/>
      <c r="FEN38" s="89"/>
      <c r="FEO38" s="89"/>
      <c r="FEP38" s="89"/>
      <c r="FEQ38" s="89"/>
      <c r="FER38" s="89"/>
      <c r="FES38" s="89"/>
      <c r="FET38" s="89"/>
      <c r="FEU38" s="89"/>
      <c r="FEV38" s="89"/>
      <c r="FEW38" s="89"/>
      <c r="FEX38" s="89"/>
      <c r="FEY38" s="89"/>
      <c r="FEZ38" s="89"/>
      <c r="FFA38" s="89"/>
      <c r="FFB38" s="89"/>
      <c r="FFC38" s="89"/>
      <c r="FFD38" s="89"/>
      <c r="FFE38" s="89"/>
      <c r="FFF38" s="89"/>
      <c r="FFG38" s="89"/>
      <c r="FFH38" s="89"/>
      <c r="FFI38" s="89"/>
      <c r="FFJ38" s="89"/>
      <c r="FFK38" s="89"/>
      <c r="FFL38" s="89"/>
      <c r="FFM38" s="89"/>
      <c r="FFN38" s="89"/>
      <c r="FFO38" s="89"/>
      <c r="FFP38" s="89"/>
      <c r="FFQ38" s="89"/>
      <c r="FFR38" s="89"/>
      <c r="FFS38" s="89"/>
      <c r="FFT38" s="89"/>
      <c r="FFU38" s="89"/>
      <c r="FFV38" s="89"/>
      <c r="FFW38" s="89"/>
      <c r="FFX38" s="89"/>
      <c r="FFY38" s="89"/>
      <c r="FFZ38" s="89"/>
      <c r="FGA38" s="89"/>
      <c r="FGB38" s="89"/>
      <c r="FGC38" s="89"/>
      <c r="FGD38" s="89"/>
      <c r="FGE38" s="89"/>
      <c r="FGF38" s="89"/>
      <c r="FGG38" s="89"/>
      <c r="FGH38" s="89"/>
      <c r="FGI38" s="89"/>
      <c r="FGJ38" s="89"/>
      <c r="FGK38" s="89"/>
      <c r="FGL38" s="89"/>
      <c r="FGM38" s="89"/>
      <c r="FGN38" s="89"/>
      <c r="FGO38" s="89"/>
      <c r="FGP38" s="89"/>
      <c r="FGQ38" s="89"/>
      <c r="FGR38" s="89"/>
      <c r="FGS38" s="89"/>
      <c r="FGT38" s="89"/>
      <c r="FGU38" s="89"/>
      <c r="FGV38" s="89"/>
      <c r="FGW38" s="89"/>
      <c r="FGX38" s="89"/>
      <c r="FGY38" s="89"/>
      <c r="FGZ38" s="89"/>
      <c r="FHA38" s="89"/>
      <c r="FHB38" s="89"/>
      <c r="FHC38" s="89"/>
      <c r="FHD38" s="89"/>
      <c r="FHE38" s="89"/>
      <c r="FHF38" s="89"/>
      <c r="FHG38" s="89"/>
      <c r="FHH38" s="89"/>
      <c r="FHI38" s="89"/>
      <c r="FHJ38" s="89"/>
      <c r="FHK38" s="89"/>
      <c r="FHL38" s="89"/>
      <c r="FHM38" s="89"/>
      <c r="FHN38" s="89"/>
      <c r="FHO38" s="89"/>
      <c r="FHP38" s="89"/>
      <c r="FHQ38" s="89"/>
      <c r="FHR38" s="89"/>
      <c r="FHS38" s="89"/>
      <c r="FHT38" s="89"/>
      <c r="FHU38" s="89"/>
      <c r="FHV38" s="89"/>
      <c r="FHW38" s="89"/>
      <c r="FHX38" s="89"/>
      <c r="FHY38" s="89"/>
      <c r="FHZ38" s="89"/>
      <c r="FIA38" s="89"/>
      <c r="FIB38" s="89"/>
      <c r="FIC38" s="89"/>
      <c r="FID38" s="89"/>
      <c r="FIE38" s="89"/>
      <c r="FIF38" s="89"/>
      <c r="FIG38" s="89"/>
      <c r="FIH38" s="89"/>
      <c r="FII38" s="89"/>
      <c r="FIJ38" s="89"/>
      <c r="FIK38" s="89"/>
      <c r="FIL38" s="89"/>
      <c r="FIM38" s="89"/>
      <c r="FIN38" s="89"/>
      <c r="FIO38" s="89"/>
      <c r="FIP38" s="89"/>
      <c r="FIQ38" s="89"/>
      <c r="FIR38" s="89"/>
      <c r="FIS38" s="89"/>
      <c r="FIT38" s="89"/>
      <c r="FIU38" s="89"/>
      <c r="FIV38" s="89"/>
      <c r="FIW38" s="89"/>
      <c r="FIX38" s="89"/>
      <c r="FIY38" s="89"/>
      <c r="FIZ38" s="89"/>
      <c r="FJA38" s="89"/>
      <c r="FJB38" s="89"/>
      <c r="FJC38" s="89"/>
      <c r="FJD38" s="89"/>
      <c r="FJE38" s="89"/>
      <c r="FJF38" s="89"/>
      <c r="FJG38" s="89"/>
      <c r="FJH38" s="89"/>
      <c r="FJI38" s="89"/>
      <c r="FJJ38" s="89"/>
      <c r="FJK38" s="89"/>
      <c r="FJL38" s="89"/>
      <c r="FJM38" s="89"/>
      <c r="FJN38" s="89"/>
      <c r="FJO38" s="89"/>
      <c r="FJP38" s="89"/>
      <c r="FJQ38" s="89"/>
      <c r="FJR38" s="89"/>
      <c r="FJS38" s="89"/>
      <c r="FJT38" s="89"/>
      <c r="FJU38" s="89"/>
      <c r="FJV38" s="89"/>
      <c r="FJW38" s="89"/>
      <c r="FJX38" s="89"/>
      <c r="FJY38" s="89"/>
      <c r="FJZ38" s="89"/>
      <c r="FKA38" s="89"/>
      <c r="FKB38" s="89"/>
      <c r="FKC38" s="89"/>
      <c r="FKD38" s="89"/>
      <c r="FKE38" s="89"/>
      <c r="FKF38" s="89"/>
      <c r="FKG38" s="89"/>
      <c r="FKH38" s="89"/>
      <c r="FKI38" s="89"/>
      <c r="FKJ38" s="89"/>
      <c r="FKK38" s="89"/>
      <c r="FKL38" s="89"/>
      <c r="FKM38" s="89"/>
      <c r="FKN38" s="89"/>
      <c r="FKO38" s="89"/>
      <c r="FKP38" s="89"/>
      <c r="FKQ38" s="89"/>
      <c r="FKR38" s="89"/>
      <c r="FKS38" s="89"/>
      <c r="FKT38" s="89"/>
      <c r="FKU38" s="89"/>
      <c r="FKV38" s="89"/>
      <c r="FKW38" s="89"/>
      <c r="FKX38" s="89"/>
      <c r="FKY38" s="89"/>
      <c r="FKZ38" s="89"/>
      <c r="FLA38" s="89"/>
      <c r="FLB38" s="89"/>
      <c r="FLC38" s="89"/>
      <c r="FLD38" s="89"/>
      <c r="FLE38" s="89"/>
      <c r="FLF38" s="89"/>
      <c r="FLG38" s="89"/>
      <c r="FLH38" s="89"/>
      <c r="FLI38" s="89"/>
      <c r="FLJ38" s="89"/>
      <c r="FLK38" s="89"/>
      <c r="FLL38" s="89"/>
      <c r="FLM38" s="89"/>
      <c r="FLN38" s="89"/>
      <c r="FLO38" s="89"/>
      <c r="FLP38" s="89"/>
      <c r="FLQ38" s="89"/>
      <c r="FLR38" s="89"/>
      <c r="FLS38" s="89"/>
      <c r="FLT38" s="89"/>
      <c r="FLU38" s="89"/>
      <c r="FLV38" s="89"/>
      <c r="FLW38" s="89"/>
      <c r="FLX38" s="89"/>
      <c r="FLY38" s="89"/>
      <c r="FLZ38" s="89"/>
      <c r="FMA38" s="89"/>
      <c r="FMB38" s="89"/>
      <c r="FMC38" s="89"/>
      <c r="FMD38" s="89"/>
      <c r="FME38" s="89"/>
      <c r="FMF38" s="89"/>
      <c r="FMG38" s="89"/>
      <c r="FMH38" s="89"/>
      <c r="FMI38" s="89"/>
      <c r="FMJ38" s="89"/>
      <c r="FMK38" s="89"/>
      <c r="FML38" s="89"/>
      <c r="FMM38" s="89"/>
      <c r="FMN38" s="89"/>
      <c r="FMO38" s="89"/>
      <c r="FMP38" s="89"/>
      <c r="FMQ38" s="89"/>
      <c r="FMR38" s="89"/>
      <c r="FMS38" s="89"/>
      <c r="FMT38" s="89"/>
      <c r="FMU38" s="89"/>
      <c r="FMV38" s="89"/>
      <c r="FMW38" s="89"/>
      <c r="FMX38" s="89"/>
      <c r="FMY38" s="89"/>
      <c r="FMZ38" s="89"/>
      <c r="FNA38" s="89"/>
      <c r="FNB38" s="89"/>
      <c r="FNC38" s="89"/>
      <c r="FND38" s="89"/>
      <c r="FNE38" s="89"/>
      <c r="FNF38" s="89"/>
      <c r="FNG38" s="89"/>
      <c r="FNH38" s="89"/>
      <c r="FNI38" s="89"/>
      <c r="FNJ38" s="89"/>
      <c r="FNK38" s="89"/>
      <c r="FNL38" s="89"/>
      <c r="FNM38" s="89"/>
      <c r="FNN38" s="89"/>
      <c r="FNO38" s="89"/>
      <c r="FNP38" s="89"/>
      <c r="FNQ38" s="89"/>
      <c r="FNR38" s="89"/>
      <c r="FNS38" s="89"/>
      <c r="FNT38" s="89"/>
      <c r="FNU38" s="89"/>
      <c r="FNV38" s="89"/>
      <c r="FNW38" s="89"/>
      <c r="FNX38" s="89"/>
      <c r="FNY38" s="89"/>
      <c r="FNZ38" s="89"/>
      <c r="FOA38" s="89"/>
      <c r="FOB38" s="89"/>
      <c r="FOC38" s="89"/>
      <c r="FOD38" s="89"/>
      <c r="FOE38" s="89"/>
      <c r="FOF38" s="89"/>
      <c r="FOG38" s="89"/>
      <c r="FOH38" s="89"/>
      <c r="FOI38" s="89"/>
      <c r="FOJ38" s="89"/>
      <c r="FOK38" s="89"/>
      <c r="FOL38" s="89"/>
      <c r="FOM38" s="89"/>
      <c r="FON38" s="89"/>
      <c r="FOO38" s="89"/>
      <c r="FOP38" s="89"/>
      <c r="FOQ38" s="89"/>
      <c r="FOR38" s="89"/>
      <c r="FOS38" s="89"/>
      <c r="FOT38" s="89"/>
      <c r="FOU38" s="89"/>
      <c r="FOV38" s="89"/>
      <c r="FOW38" s="89"/>
      <c r="FOX38" s="89"/>
      <c r="FOY38" s="89"/>
      <c r="FOZ38" s="89"/>
      <c r="FPA38" s="89"/>
      <c r="FPB38" s="89"/>
      <c r="FPC38" s="89"/>
      <c r="FPD38" s="89"/>
      <c r="FPE38" s="89"/>
      <c r="FPF38" s="89"/>
      <c r="FPG38" s="89"/>
      <c r="FPH38" s="89"/>
      <c r="FPI38" s="89"/>
      <c r="FPJ38" s="89"/>
      <c r="FPK38" s="89"/>
      <c r="FPL38" s="89"/>
      <c r="FPM38" s="89"/>
      <c r="FPN38" s="89"/>
      <c r="FPO38" s="89"/>
      <c r="FPP38" s="89"/>
      <c r="FPQ38" s="89"/>
      <c r="FPR38" s="89"/>
      <c r="FPS38" s="89"/>
      <c r="FPT38" s="89"/>
      <c r="FPU38" s="89"/>
      <c r="FPV38" s="89"/>
      <c r="FPW38" s="89"/>
      <c r="FPX38" s="89"/>
      <c r="FPY38" s="89"/>
      <c r="FPZ38" s="89"/>
      <c r="FQA38" s="89"/>
      <c r="FQB38" s="89"/>
      <c r="FQC38" s="89"/>
      <c r="FQD38" s="89"/>
      <c r="FQE38" s="89"/>
      <c r="FQF38" s="89"/>
      <c r="FQG38" s="89"/>
      <c r="FQH38" s="89"/>
      <c r="FQI38" s="89"/>
      <c r="FQJ38" s="89"/>
      <c r="FQK38" s="89"/>
      <c r="FQL38" s="89"/>
      <c r="FQM38" s="89"/>
      <c r="FQN38" s="89"/>
      <c r="FQO38" s="89"/>
      <c r="FQP38" s="89"/>
      <c r="FQQ38" s="89"/>
      <c r="FQR38" s="89"/>
      <c r="FQS38" s="89"/>
      <c r="FQT38" s="89"/>
      <c r="FQU38" s="89"/>
      <c r="FQV38" s="89"/>
      <c r="FQW38" s="89"/>
      <c r="FQX38" s="89"/>
      <c r="FQY38" s="89"/>
      <c r="FQZ38" s="89"/>
      <c r="FRA38" s="89"/>
      <c r="FRB38" s="89"/>
      <c r="FRC38" s="89"/>
      <c r="FRD38" s="89"/>
      <c r="FRE38" s="89"/>
      <c r="FRF38" s="89"/>
      <c r="FRG38" s="89"/>
      <c r="FRH38" s="89"/>
      <c r="FRI38" s="89"/>
      <c r="FRJ38" s="89"/>
      <c r="FRK38" s="89"/>
      <c r="FRL38" s="89"/>
      <c r="FRM38" s="89"/>
      <c r="FRN38" s="89"/>
      <c r="FRO38" s="89"/>
      <c r="FRP38" s="89"/>
      <c r="FRQ38" s="89"/>
      <c r="FRR38" s="89"/>
      <c r="FRS38" s="89"/>
      <c r="FRT38" s="89"/>
      <c r="FRU38" s="89"/>
      <c r="FRV38" s="89"/>
      <c r="FRW38" s="89"/>
      <c r="FRX38" s="89"/>
      <c r="FRY38" s="89"/>
      <c r="FRZ38" s="89"/>
      <c r="FSA38" s="89"/>
      <c r="FSB38" s="89"/>
      <c r="FSC38" s="89"/>
      <c r="FSD38" s="89"/>
      <c r="FSE38" s="89"/>
      <c r="FSF38" s="89"/>
      <c r="FSG38" s="89"/>
      <c r="FSH38" s="89"/>
      <c r="FSI38" s="89"/>
      <c r="FSJ38" s="89"/>
      <c r="FSK38" s="89"/>
      <c r="FSL38" s="89"/>
      <c r="FSM38" s="89"/>
      <c r="FSN38" s="89"/>
      <c r="FSO38" s="89"/>
      <c r="FSP38" s="89"/>
      <c r="FSQ38" s="89"/>
      <c r="FSR38" s="89"/>
      <c r="FSS38" s="89"/>
      <c r="FST38" s="89"/>
      <c r="FSU38" s="89"/>
      <c r="FSV38" s="89"/>
      <c r="FSW38" s="89"/>
      <c r="FSX38" s="89"/>
      <c r="FSY38" s="89"/>
      <c r="FSZ38" s="89"/>
      <c r="FTA38" s="89"/>
      <c r="FTB38" s="89"/>
      <c r="FTC38" s="89"/>
      <c r="FTD38" s="89"/>
      <c r="FTE38" s="89"/>
      <c r="FTF38" s="89"/>
      <c r="FTG38" s="89"/>
      <c r="FTH38" s="89"/>
      <c r="FTI38" s="89"/>
      <c r="FTJ38" s="89"/>
      <c r="FTK38" s="89"/>
      <c r="FTL38" s="89"/>
      <c r="FTM38" s="89"/>
      <c r="FTN38" s="89"/>
      <c r="FTO38" s="89"/>
      <c r="FTP38" s="89"/>
      <c r="FTQ38" s="89"/>
      <c r="FTR38" s="89"/>
      <c r="FTS38" s="89"/>
      <c r="FTT38" s="89"/>
      <c r="FTU38" s="89"/>
      <c r="FTV38" s="89"/>
      <c r="FTW38" s="89"/>
      <c r="FTX38" s="89"/>
      <c r="FTY38" s="89"/>
      <c r="FTZ38" s="89"/>
      <c r="FUA38" s="89"/>
      <c r="FUB38" s="89"/>
      <c r="FUC38" s="89"/>
      <c r="FUD38" s="89"/>
      <c r="FUE38" s="89"/>
      <c r="FUF38" s="89"/>
      <c r="FUG38" s="89"/>
      <c r="FUH38" s="89"/>
      <c r="FUI38" s="89"/>
      <c r="FUJ38" s="89"/>
      <c r="FUK38" s="89"/>
      <c r="FUL38" s="89"/>
      <c r="FUM38" s="89"/>
      <c r="FUN38" s="89"/>
      <c r="FUO38" s="89"/>
      <c r="FUP38" s="89"/>
      <c r="FUQ38" s="89"/>
      <c r="FUR38" s="89"/>
      <c r="FUS38" s="89"/>
      <c r="FUT38" s="89"/>
      <c r="FUU38" s="89"/>
      <c r="FUV38" s="89"/>
      <c r="FUW38" s="89"/>
      <c r="FUX38" s="89"/>
      <c r="FUY38" s="89"/>
      <c r="FUZ38" s="89"/>
      <c r="FVA38" s="89"/>
      <c r="FVB38" s="89"/>
      <c r="FVC38" s="89"/>
      <c r="FVD38" s="89"/>
      <c r="FVE38" s="89"/>
      <c r="FVF38" s="89"/>
      <c r="FVG38" s="89"/>
      <c r="FVH38" s="89"/>
      <c r="FVI38" s="89"/>
      <c r="FVJ38" s="89"/>
      <c r="FVK38" s="89"/>
      <c r="FVL38" s="89"/>
      <c r="FVM38" s="89"/>
      <c r="FVN38" s="89"/>
      <c r="FVO38" s="89"/>
      <c r="FVP38" s="89"/>
      <c r="FVQ38" s="89"/>
      <c r="FVR38" s="89"/>
      <c r="FVS38" s="89"/>
      <c r="FVT38" s="89"/>
      <c r="FVU38" s="89"/>
      <c r="FVV38" s="89"/>
      <c r="FVW38" s="89"/>
      <c r="FVX38" s="89"/>
      <c r="FVY38" s="89"/>
      <c r="FVZ38" s="89"/>
      <c r="FWA38" s="89"/>
      <c r="FWB38" s="89"/>
      <c r="FWC38" s="89"/>
      <c r="FWD38" s="89"/>
      <c r="FWE38" s="89"/>
      <c r="FWF38" s="89"/>
      <c r="FWG38" s="89"/>
      <c r="FWH38" s="89"/>
      <c r="FWI38" s="89"/>
      <c r="FWJ38" s="89"/>
      <c r="FWK38" s="89"/>
      <c r="FWL38" s="89"/>
      <c r="FWM38" s="89"/>
      <c r="FWN38" s="89"/>
      <c r="FWO38" s="89"/>
      <c r="FWP38" s="89"/>
      <c r="FWQ38" s="89"/>
      <c r="FWR38" s="89"/>
      <c r="FWS38" s="89"/>
      <c r="FWT38" s="89"/>
      <c r="FWU38" s="89"/>
      <c r="FWV38" s="89"/>
      <c r="FWW38" s="89"/>
      <c r="FWX38" s="89"/>
      <c r="FWY38" s="89"/>
      <c r="FWZ38" s="89"/>
      <c r="FXA38" s="89"/>
      <c r="FXB38" s="89"/>
      <c r="FXC38" s="89"/>
      <c r="FXD38" s="89"/>
      <c r="FXE38" s="89"/>
      <c r="FXF38" s="89"/>
      <c r="FXG38" s="89"/>
      <c r="FXH38" s="89"/>
      <c r="FXI38" s="89"/>
      <c r="FXJ38" s="89"/>
      <c r="FXK38" s="89"/>
      <c r="FXL38" s="89"/>
      <c r="FXM38" s="89"/>
      <c r="FXN38" s="89"/>
      <c r="FXO38" s="89"/>
      <c r="FXP38" s="89"/>
      <c r="FXQ38" s="89"/>
      <c r="FXR38" s="89"/>
      <c r="FXS38" s="89"/>
      <c r="FXT38" s="89"/>
      <c r="FXU38" s="89"/>
      <c r="FXV38" s="89"/>
      <c r="FXW38" s="89"/>
      <c r="FXX38" s="89"/>
      <c r="FXY38" s="89"/>
      <c r="FXZ38" s="89"/>
      <c r="FYA38" s="89"/>
      <c r="FYB38" s="89"/>
      <c r="FYC38" s="89"/>
      <c r="FYD38" s="89"/>
      <c r="FYE38" s="89"/>
      <c r="FYF38" s="89"/>
      <c r="FYG38" s="89"/>
      <c r="FYH38" s="89"/>
      <c r="FYI38" s="89"/>
      <c r="FYJ38" s="89"/>
      <c r="FYK38" s="89"/>
      <c r="FYL38" s="89"/>
      <c r="FYM38" s="89"/>
      <c r="FYN38" s="89"/>
      <c r="FYO38" s="89"/>
      <c r="FYP38" s="89"/>
      <c r="FYQ38" s="89"/>
      <c r="FYR38" s="89"/>
      <c r="FYS38" s="89"/>
      <c r="FYT38" s="89"/>
      <c r="FYU38" s="89"/>
      <c r="FYV38" s="89"/>
      <c r="FYW38" s="89"/>
      <c r="FYX38" s="89"/>
      <c r="FYY38" s="89"/>
      <c r="FYZ38" s="89"/>
      <c r="FZA38" s="89"/>
      <c r="FZB38" s="89"/>
      <c r="FZC38" s="89"/>
      <c r="FZD38" s="89"/>
      <c r="FZE38" s="89"/>
      <c r="FZF38" s="89"/>
      <c r="FZG38" s="89"/>
      <c r="FZH38" s="89"/>
      <c r="FZI38" s="89"/>
      <c r="FZJ38" s="89"/>
      <c r="FZK38" s="89"/>
      <c r="FZL38" s="89"/>
      <c r="FZM38" s="89"/>
      <c r="FZN38" s="89"/>
      <c r="FZO38" s="89"/>
      <c r="FZP38" s="89"/>
      <c r="FZQ38" s="89"/>
      <c r="FZR38" s="89"/>
      <c r="FZS38" s="89"/>
      <c r="FZT38" s="89"/>
      <c r="FZU38" s="89"/>
      <c r="FZV38" s="89"/>
      <c r="FZW38" s="89"/>
      <c r="FZX38" s="89"/>
      <c r="FZY38" s="89"/>
      <c r="FZZ38" s="89"/>
      <c r="GAA38" s="89"/>
      <c r="GAB38" s="89"/>
      <c r="GAC38" s="89"/>
      <c r="GAD38" s="89"/>
      <c r="GAE38" s="89"/>
      <c r="GAF38" s="89"/>
      <c r="GAG38" s="89"/>
      <c r="GAH38" s="89"/>
      <c r="GAI38" s="89"/>
      <c r="GAJ38" s="89"/>
      <c r="GAK38" s="89"/>
      <c r="GAL38" s="89"/>
      <c r="GAM38" s="89"/>
      <c r="GAN38" s="89"/>
      <c r="GAO38" s="89"/>
      <c r="GAP38" s="89"/>
      <c r="GAQ38" s="89"/>
      <c r="GAR38" s="89"/>
      <c r="GAS38" s="89"/>
      <c r="GAT38" s="89"/>
      <c r="GAU38" s="89"/>
      <c r="GAV38" s="89"/>
      <c r="GAW38" s="89"/>
      <c r="GAX38" s="89"/>
      <c r="GAY38" s="89"/>
      <c r="GAZ38" s="89"/>
      <c r="GBA38" s="89"/>
      <c r="GBB38" s="89"/>
      <c r="GBC38" s="89"/>
      <c r="GBD38" s="89"/>
      <c r="GBE38" s="89"/>
      <c r="GBF38" s="89"/>
      <c r="GBG38" s="89"/>
      <c r="GBH38" s="89"/>
      <c r="GBI38" s="89"/>
      <c r="GBJ38" s="89"/>
      <c r="GBK38" s="89"/>
      <c r="GBL38" s="89"/>
      <c r="GBM38" s="89"/>
      <c r="GBN38" s="89"/>
      <c r="GBO38" s="89"/>
      <c r="GBP38" s="89"/>
      <c r="GBQ38" s="89"/>
      <c r="GBR38" s="89"/>
      <c r="GBS38" s="89"/>
      <c r="GBT38" s="89"/>
      <c r="GBU38" s="89"/>
      <c r="GBV38" s="89"/>
      <c r="GBW38" s="89"/>
      <c r="GBX38" s="89"/>
      <c r="GBY38" s="89"/>
      <c r="GBZ38" s="89"/>
      <c r="GCA38" s="89"/>
      <c r="GCB38" s="89"/>
      <c r="GCC38" s="89"/>
      <c r="GCD38" s="89"/>
      <c r="GCE38" s="89"/>
      <c r="GCF38" s="89"/>
      <c r="GCG38" s="89"/>
      <c r="GCH38" s="89"/>
      <c r="GCI38" s="89"/>
      <c r="GCJ38" s="89"/>
      <c r="GCK38" s="89"/>
      <c r="GCL38" s="89"/>
      <c r="GCM38" s="89"/>
      <c r="GCN38" s="89"/>
      <c r="GCO38" s="89"/>
      <c r="GCP38" s="89"/>
      <c r="GCQ38" s="89"/>
      <c r="GCR38" s="89"/>
      <c r="GCS38" s="89"/>
      <c r="GCT38" s="89"/>
      <c r="GCU38" s="89"/>
      <c r="GCV38" s="89"/>
      <c r="GCW38" s="89"/>
      <c r="GCX38" s="89"/>
      <c r="GCY38" s="89"/>
      <c r="GCZ38" s="89"/>
      <c r="GDA38" s="89"/>
      <c r="GDB38" s="89"/>
      <c r="GDC38" s="89"/>
      <c r="GDD38" s="89"/>
      <c r="GDE38" s="89"/>
      <c r="GDF38" s="89"/>
      <c r="GDG38" s="89"/>
      <c r="GDH38" s="89"/>
      <c r="GDI38" s="89"/>
      <c r="GDJ38" s="89"/>
      <c r="GDK38" s="89"/>
      <c r="GDL38" s="89"/>
      <c r="GDM38" s="89"/>
      <c r="GDN38" s="89"/>
      <c r="GDO38" s="89"/>
      <c r="GDP38" s="89"/>
      <c r="GDQ38" s="89"/>
      <c r="GDR38" s="89"/>
      <c r="GDS38" s="89"/>
      <c r="GDT38" s="89"/>
      <c r="GDU38" s="89"/>
      <c r="GDV38" s="89"/>
      <c r="GDW38" s="89"/>
      <c r="GDX38" s="89"/>
      <c r="GDY38" s="89"/>
      <c r="GDZ38" s="89"/>
      <c r="GEA38" s="89"/>
      <c r="GEB38" s="89"/>
      <c r="GEC38" s="89"/>
      <c r="GED38" s="89"/>
      <c r="GEE38" s="89"/>
      <c r="GEF38" s="89"/>
      <c r="GEG38" s="89"/>
      <c r="GEH38" s="89"/>
      <c r="GEI38" s="89"/>
      <c r="GEJ38" s="89"/>
      <c r="GEK38" s="89"/>
      <c r="GEL38" s="89"/>
      <c r="GEM38" s="89"/>
      <c r="GEN38" s="89"/>
      <c r="GEO38" s="89"/>
      <c r="GEP38" s="89"/>
      <c r="GEQ38" s="89"/>
      <c r="GER38" s="89"/>
      <c r="GES38" s="89"/>
      <c r="GET38" s="89"/>
      <c r="GEU38" s="89"/>
      <c r="GEV38" s="89"/>
      <c r="GEW38" s="89"/>
      <c r="GEX38" s="89"/>
      <c r="GEY38" s="89"/>
      <c r="GEZ38" s="89"/>
      <c r="GFA38" s="89"/>
      <c r="GFB38" s="89"/>
      <c r="GFC38" s="89"/>
      <c r="GFD38" s="89"/>
      <c r="GFE38" s="89"/>
      <c r="GFF38" s="89"/>
      <c r="GFG38" s="89"/>
      <c r="GFH38" s="89"/>
      <c r="GFI38" s="89"/>
      <c r="GFJ38" s="89"/>
      <c r="GFK38" s="89"/>
      <c r="GFL38" s="89"/>
      <c r="GFM38" s="89"/>
      <c r="GFN38" s="89"/>
      <c r="GFO38" s="89"/>
      <c r="GFP38" s="89"/>
      <c r="GFQ38" s="89"/>
      <c r="GFR38" s="89"/>
      <c r="GFS38" s="89"/>
      <c r="GFT38" s="89"/>
      <c r="GFU38" s="89"/>
      <c r="GFV38" s="89"/>
      <c r="GFW38" s="89"/>
      <c r="GFX38" s="89"/>
      <c r="GFY38" s="89"/>
      <c r="GFZ38" s="89"/>
      <c r="GGA38" s="89"/>
      <c r="GGB38" s="89"/>
      <c r="GGC38" s="89"/>
      <c r="GGD38" s="89"/>
      <c r="GGE38" s="89"/>
      <c r="GGF38" s="89"/>
      <c r="GGG38" s="89"/>
      <c r="GGH38" s="89"/>
      <c r="GGI38" s="89"/>
      <c r="GGJ38" s="89"/>
      <c r="GGK38" s="89"/>
      <c r="GGL38" s="89"/>
      <c r="GGM38" s="89"/>
      <c r="GGN38" s="89"/>
      <c r="GGO38" s="89"/>
      <c r="GGP38" s="89"/>
      <c r="GGQ38" s="89"/>
      <c r="GGR38" s="89"/>
      <c r="GGS38" s="89"/>
      <c r="GGT38" s="89"/>
      <c r="GGU38" s="89"/>
      <c r="GGV38" s="89"/>
      <c r="GGW38" s="89"/>
      <c r="GGX38" s="89"/>
      <c r="GGY38" s="89"/>
      <c r="GGZ38" s="89"/>
      <c r="GHA38" s="89"/>
      <c r="GHB38" s="89"/>
      <c r="GHC38" s="89"/>
      <c r="GHD38" s="89"/>
      <c r="GHE38" s="89"/>
      <c r="GHF38" s="89"/>
      <c r="GHG38" s="89"/>
      <c r="GHH38" s="89"/>
      <c r="GHI38" s="89"/>
      <c r="GHJ38" s="89"/>
      <c r="GHK38" s="89"/>
      <c r="GHL38" s="89"/>
      <c r="GHM38" s="89"/>
      <c r="GHN38" s="89"/>
      <c r="GHO38" s="89"/>
      <c r="GHP38" s="89"/>
      <c r="GHQ38" s="89"/>
      <c r="GHR38" s="89"/>
      <c r="GHS38" s="89"/>
      <c r="GHT38" s="89"/>
      <c r="GHU38" s="89"/>
      <c r="GHV38" s="89"/>
      <c r="GHW38" s="89"/>
      <c r="GHX38" s="89"/>
      <c r="GHY38" s="89"/>
      <c r="GHZ38" s="89"/>
      <c r="GIA38" s="89"/>
      <c r="GIB38" s="89"/>
      <c r="GIC38" s="89"/>
      <c r="GID38" s="89"/>
      <c r="GIE38" s="89"/>
      <c r="GIF38" s="89"/>
      <c r="GIG38" s="89"/>
      <c r="GIH38" s="89"/>
      <c r="GII38" s="89"/>
      <c r="GIJ38" s="89"/>
      <c r="GIK38" s="89"/>
      <c r="GIL38" s="89"/>
      <c r="GIM38" s="89"/>
      <c r="GIN38" s="89"/>
      <c r="GIO38" s="89"/>
      <c r="GIP38" s="89"/>
      <c r="GIQ38" s="89"/>
      <c r="GIR38" s="89"/>
      <c r="GIS38" s="89"/>
      <c r="GIT38" s="89"/>
      <c r="GIU38" s="89"/>
      <c r="GIV38" s="89"/>
      <c r="GIW38" s="89"/>
      <c r="GIX38" s="89"/>
      <c r="GIY38" s="89"/>
      <c r="GIZ38" s="89"/>
      <c r="GJA38" s="89"/>
      <c r="GJB38" s="89"/>
      <c r="GJC38" s="89"/>
      <c r="GJD38" s="89"/>
      <c r="GJE38" s="89"/>
      <c r="GJF38" s="89"/>
      <c r="GJG38" s="89"/>
      <c r="GJH38" s="89"/>
      <c r="GJI38" s="89"/>
      <c r="GJJ38" s="89"/>
      <c r="GJK38" s="89"/>
      <c r="GJL38" s="89"/>
      <c r="GJM38" s="89"/>
      <c r="GJN38" s="89"/>
      <c r="GJO38" s="89"/>
      <c r="GJP38" s="89"/>
      <c r="GJQ38" s="89"/>
      <c r="GJR38" s="89"/>
      <c r="GJS38" s="89"/>
      <c r="GJT38" s="89"/>
      <c r="GJU38" s="89"/>
      <c r="GJV38" s="89"/>
      <c r="GJW38" s="89"/>
      <c r="GJX38" s="89"/>
      <c r="GJY38" s="89"/>
      <c r="GJZ38" s="89"/>
      <c r="GKA38" s="89"/>
      <c r="GKB38" s="89"/>
      <c r="GKC38" s="89"/>
      <c r="GKD38" s="89"/>
      <c r="GKE38" s="89"/>
      <c r="GKF38" s="89"/>
      <c r="GKG38" s="89"/>
      <c r="GKH38" s="89"/>
      <c r="GKI38" s="89"/>
      <c r="GKJ38" s="89"/>
      <c r="GKK38" s="89"/>
      <c r="GKL38" s="89"/>
      <c r="GKM38" s="89"/>
      <c r="GKN38" s="89"/>
      <c r="GKO38" s="89"/>
      <c r="GKP38" s="89"/>
      <c r="GKQ38" s="89"/>
      <c r="GKR38" s="89"/>
      <c r="GKS38" s="89"/>
      <c r="GKT38" s="89"/>
      <c r="GKU38" s="89"/>
      <c r="GKV38" s="89"/>
      <c r="GKW38" s="89"/>
      <c r="GKX38" s="89"/>
      <c r="GKY38" s="89"/>
      <c r="GKZ38" s="89"/>
      <c r="GLA38" s="89"/>
      <c r="GLB38" s="89"/>
      <c r="GLC38" s="89"/>
      <c r="GLD38" s="89"/>
      <c r="GLE38" s="89"/>
      <c r="GLF38" s="89"/>
      <c r="GLG38" s="89"/>
      <c r="GLH38" s="89"/>
      <c r="GLI38" s="89"/>
      <c r="GLJ38" s="89"/>
      <c r="GLK38" s="89"/>
      <c r="GLL38" s="89"/>
      <c r="GLM38" s="89"/>
      <c r="GLN38" s="89"/>
      <c r="GLO38" s="89"/>
      <c r="GLP38" s="89"/>
      <c r="GLQ38" s="89"/>
      <c r="GLR38" s="89"/>
      <c r="GLS38" s="89"/>
      <c r="GLT38" s="89"/>
      <c r="GLU38" s="89"/>
      <c r="GLV38" s="89"/>
      <c r="GLW38" s="89"/>
      <c r="GLX38" s="89"/>
      <c r="GLY38" s="89"/>
      <c r="GLZ38" s="89"/>
      <c r="GMA38" s="89"/>
      <c r="GMB38" s="89"/>
      <c r="GMC38" s="89"/>
      <c r="GMD38" s="89"/>
      <c r="GME38" s="89"/>
      <c r="GMF38" s="89"/>
      <c r="GMG38" s="89"/>
      <c r="GMH38" s="89"/>
      <c r="GMI38" s="89"/>
      <c r="GMJ38" s="89"/>
      <c r="GMK38" s="89"/>
      <c r="GML38" s="89"/>
      <c r="GMM38" s="89"/>
      <c r="GMN38" s="89"/>
      <c r="GMO38" s="89"/>
      <c r="GMP38" s="89"/>
      <c r="GMQ38" s="89"/>
      <c r="GMR38" s="89"/>
      <c r="GMS38" s="89"/>
      <c r="GMT38" s="89"/>
      <c r="GMU38" s="89"/>
      <c r="GMV38" s="89"/>
      <c r="GMW38" s="89"/>
      <c r="GMX38" s="89"/>
      <c r="GMY38" s="89"/>
      <c r="GMZ38" s="89"/>
      <c r="GNA38" s="89"/>
      <c r="GNB38" s="89"/>
      <c r="GNC38" s="89"/>
      <c r="GND38" s="89"/>
      <c r="GNE38" s="89"/>
      <c r="GNF38" s="89"/>
      <c r="GNG38" s="89"/>
      <c r="GNH38" s="89"/>
      <c r="GNI38" s="89"/>
      <c r="GNJ38" s="89"/>
      <c r="GNK38" s="89"/>
      <c r="GNL38" s="89"/>
      <c r="GNM38" s="89"/>
      <c r="GNN38" s="89"/>
      <c r="GNO38" s="89"/>
      <c r="GNP38" s="89"/>
      <c r="GNQ38" s="89"/>
      <c r="GNR38" s="89"/>
      <c r="GNS38" s="89"/>
      <c r="GNT38" s="89"/>
      <c r="GNU38" s="89"/>
      <c r="GNV38" s="89"/>
      <c r="GNW38" s="89"/>
      <c r="GNX38" s="89"/>
      <c r="GNY38" s="89"/>
      <c r="GNZ38" s="89"/>
      <c r="GOA38" s="89"/>
      <c r="GOB38" s="89"/>
      <c r="GOC38" s="89"/>
      <c r="GOD38" s="89"/>
      <c r="GOE38" s="89"/>
      <c r="GOF38" s="89"/>
      <c r="GOG38" s="89"/>
      <c r="GOH38" s="89"/>
      <c r="GOI38" s="89"/>
      <c r="GOJ38" s="89"/>
      <c r="GOK38" s="89"/>
      <c r="GOL38" s="89"/>
      <c r="GOM38" s="89"/>
      <c r="GON38" s="89"/>
      <c r="GOO38" s="89"/>
      <c r="GOP38" s="89"/>
      <c r="GOQ38" s="89"/>
      <c r="GOR38" s="89"/>
      <c r="GOS38" s="89"/>
      <c r="GOT38" s="89"/>
      <c r="GOU38" s="89"/>
      <c r="GOV38" s="89"/>
      <c r="GOW38" s="89"/>
      <c r="GOX38" s="89"/>
      <c r="GOY38" s="89"/>
      <c r="GOZ38" s="89"/>
      <c r="GPA38" s="89"/>
      <c r="GPB38" s="89"/>
      <c r="GPC38" s="89"/>
      <c r="GPD38" s="89"/>
      <c r="GPE38" s="89"/>
      <c r="GPF38" s="89"/>
      <c r="GPG38" s="89"/>
      <c r="GPH38" s="89"/>
      <c r="GPI38" s="89"/>
      <c r="GPJ38" s="89"/>
      <c r="GPK38" s="89"/>
      <c r="GPL38" s="89"/>
      <c r="GPM38" s="89"/>
      <c r="GPN38" s="89"/>
      <c r="GPO38" s="89"/>
      <c r="GPP38" s="89"/>
      <c r="GPQ38" s="89"/>
      <c r="GPR38" s="89"/>
      <c r="GPS38" s="89"/>
      <c r="GPT38" s="89"/>
      <c r="GPU38" s="89"/>
      <c r="GPV38" s="89"/>
      <c r="GPW38" s="89"/>
      <c r="GPX38" s="89"/>
      <c r="GPY38" s="89"/>
      <c r="GPZ38" s="89"/>
      <c r="GQA38" s="89"/>
      <c r="GQB38" s="89"/>
      <c r="GQC38" s="89"/>
      <c r="GQD38" s="89"/>
      <c r="GQE38" s="89"/>
      <c r="GQF38" s="89"/>
      <c r="GQG38" s="89"/>
      <c r="GQH38" s="89"/>
      <c r="GQI38" s="89"/>
      <c r="GQJ38" s="89"/>
      <c r="GQK38" s="89"/>
      <c r="GQL38" s="89"/>
      <c r="GQM38" s="89"/>
      <c r="GQN38" s="89"/>
      <c r="GQO38" s="89"/>
      <c r="GQP38" s="89"/>
      <c r="GQQ38" s="89"/>
      <c r="GQR38" s="89"/>
      <c r="GQS38" s="89"/>
      <c r="GQT38" s="89"/>
      <c r="GQU38" s="89"/>
      <c r="GQV38" s="89"/>
      <c r="GQW38" s="89"/>
      <c r="GQX38" s="89"/>
      <c r="GQY38" s="89"/>
      <c r="GQZ38" s="89"/>
      <c r="GRA38" s="89"/>
      <c r="GRB38" s="89"/>
      <c r="GRC38" s="89"/>
      <c r="GRD38" s="89"/>
      <c r="GRE38" s="89"/>
      <c r="GRF38" s="89"/>
      <c r="GRG38" s="89"/>
      <c r="GRH38" s="89"/>
      <c r="GRI38" s="89"/>
      <c r="GRJ38" s="89"/>
      <c r="GRK38" s="89"/>
      <c r="GRL38" s="89"/>
      <c r="GRM38" s="89"/>
      <c r="GRN38" s="89"/>
      <c r="GRO38" s="89"/>
      <c r="GRP38" s="89"/>
      <c r="GRQ38" s="89"/>
      <c r="GRR38" s="89"/>
      <c r="GRS38" s="89"/>
      <c r="GRT38" s="89"/>
      <c r="GRU38" s="89"/>
      <c r="GRV38" s="89"/>
      <c r="GRW38" s="89"/>
      <c r="GRX38" s="89"/>
      <c r="GRY38" s="89"/>
      <c r="GRZ38" s="89"/>
      <c r="GSA38" s="89"/>
      <c r="GSB38" s="89"/>
      <c r="GSC38" s="89"/>
      <c r="GSD38" s="89"/>
      <c r="GSE38" s="89"/>
      <c r="GSF38" s="89"/>
      <c r="GSG38" s="89"/>
      <c r="GSH38" s="89"/>
      <c r="GSI38" s="89"/>
      <c r="GSJ38" s="89"/>
      <c r="GSK38" s="89"/>
      <c r="GSL38" s="89"/>
      <c r="GSM38" s="89"/>
      <c r="GSN38" s="89"/>
      <c r="GSO38" s="89"/>
      <c r="GSP38" s="89"/>
      <c r="GSQ38" s="89"/>
      <c r="GSR38" s="89"/>
      <c r="GSS38" s="89"/>
      <c r="GST38" s="89"/>
      <c r="GSU38" s="89"/>
      <c r="GSV38" s="89"/>
      <c r="GSW38" s="89"/>
      <c r="GSX38" s="89"/>
      <c r="GSY38" s="89"/>
      <c r="GSZ38" s="89"/>
      <c r="GTA38" s="89"/>
      <c r="GTB38" s="89"/>
      <c r="GTC38" s="89"/>
      <c r="GTD38" s="89"/>
      <c r="GTE38" s="89"/>
      <c r="GTF38" s="89"/>
      <c r="GTG38" s="89"/>
      <c r="GTH38" s="89"/>
      <c r="GTI38" s="89"/>
      <c r="GTJ38" s="89"/>
      <c r="GTK38" s="89"/>
      <c r="GTL38" s="89"/>
      <c r="GTM38" s="89"/>
      <c r="GTN38" s="89"/>
      <c r="GTO38" s="89"/>
      <c r="GTP38" s="89"/>
      <c r="GTQ38" s="89"/>
      <c r="GTR38" s="89"/>
      <c r="GTS38" s="89"/>
      <c r="GTT38" s="89"/>
      <c r="GTU38" s="89"/>
      <c r="GTV38" s="89"/>
      <c r="GTW38" s="89"/>
      <c r="GTX38" s="89"/>
      <c r="GTY38" s="89"/>
      <c r="GTZ38" s="89"/>
      <c r="GUA38" s="89"/>
      <c r="GUB38" s="89"/>
      <c r="GUC38" s="89"/>
      <c r="GUD38" s="89"/>
      <c r="GUE38" s="89"/>
      <c r="GUF38" s="89"/>
      <c r="GUG38" s="89"/>
      <c r="GUH38" s="89"/>
      <c r="GUI38" s="89"/>
      <c r="GUJ38" s="89"/>
      <c r="GUK38" s="89"/>
      <c r="GUL38" s="89"/>
      <c r="GUM38" s="89"/>
      <c r="GUN38" s="89"/>
      <c r="GUO38" s="89"/>
      <c r="GUP38" s="89"/>
      <c r="GUQ38" s="89"/>
      <c r="GUR38" s="89"/>
      <c r="GUS38" s="89"/>
      <c r="GUT38" s="89"/>
      <c r="GUU38" s="89"/>
      <c r="GUV38" s="89"/>
      <c r="GUW38" s="89"/>
      <c r="GUX38" s="89"/>
      <c r="GUY38" s="89"/>
      <c r="GUZ38" s="89"/>
      <c r="GVA38" s="89"/>
      <c r="GVB38" s="89"/>
      <c r="GVC38" s="89"/>
      <c r="GVD38" s="89"/>
      <c r="GVE38" s="89"/>
      <c r="GVF38" s="89"/>
      <c r="GVG38" s="89"/>
      <c r="GVH38" s="89"/>
      <c r="GVI38" s="89"/>
      <c r="GVJ38" s="89"/>
      <c r="GVK38" s="89"/>
      <c r="GVL38" s="89"/>
      <c r="GVM38" s="89"/>
      <c r="GVN38" s="89"/>
      <c r="GVO38" s="89"/>
      <c r="GVP38" s="89"/>
      <c r="GVQ38" s="89"/>
      <c r="GVR38" s="89"/>
      <c r="GVS38" s="89"/>
      <c r="GVT38" s="89"/>
      <c r="GVU38" s="89"/>
      <c r="GVV38" s="89"/>
      <c r="GVW38" s="89"/>
      <c r="GVX38" s="89"/>
      <c r="GVY38" s="89"/>
      <c r="GVZ38" s="89"/>
      <c r="GWA38" s="89"/>
      <c r="GWB38" s="89"/>
      <c r="GWC38" s="89"/>
      <c r="GWD38" s="89"/>
      <c r="GWE38" s="89"/>
      <c r="GWF38" s="89"/>
      <c r="GWG38" s="89"/>
      <c r="GWH38" s="89"/>
      <c r="GWI38" s="89"/>
      <c r="GWJ38" s="89"/>
      <c r="GWK38" s="89"/>
      <c r="GWL38" s="89"/>
      <c r="GWM38" s="89"/>
      <c r="GWN38" s="89"/>
      <c r="GWO38" s="89"/>
      <c r="GWP38" s="89"/>
      <c r="GWQ38" s="89"/>
      <c r="GWR38" s="89"/>
      <c r="GWS38" s="89"/>
      <c r="GWT38" s="89"/>
      <c r="GWU38" s="89"/>
      <c r="GWV38" s="89"/>
      <c r="GWW38" s="89"/>
      <c r="GWX38" s="89"/>
      <c r="GWY38" s="89"/>
      <c r="GWZ38" s="89"/>
      <c r="GXA38" s="89"/>
      <c r="GXB38" s="89"/>
      <c r="GXC38" s="89"/>
      <c r="GXD38" s="89"/>
      <c r="GXE38" s="89"/>
      <c r="GXF38" s="89"/>
      <c r="GXG38" s="89"/>
      <c r="GXH38" s="89"/>
      <c r="GXI38" s="89"/>
      <c r="GXJ38" s="89"/>
      <c r="GXK38" s="89"/>
      <c r="GXL38" s="89"/>
      <c r="GXM38" s="89"/>
      <c r="GXN38" s="89"/>
      <c r="GXO38" s="89"/>
      <c r="GXP38" s="89"/>
      <c r="GXQ38" s="89"/>
      <c r="GXR38" s="89"/>
      <c r="GXS38" s="89"/>
      <c r="GXT38" s="89"/>
      <c r="GXU38" s="89"/>
      <c r="GXV38" s="89"/>
      <c r="GXW38" s="89"/>
      <c r="GXX38" s="89"/>
      <c r="GXY38" s="89"/>
      <c r="GXZ38" s="89"/>
      <c r="GYA38" s="89"/>
      <c r="GYB38" s="89"/>
      <c r="GYC38" s="89"/>
      <c r="GYD38" s="89"/>
      <c r="GYE38" s="89"/>
      <c r="GYF38" s="89"/>
      <c r="GYG38" s="89"/>
      <c r="GYH38" s="89"/>
      <c r="GYI38" s="89"/>
      <c r="GYJ38" s="89"/>
      <c r="GYK38" s="89"/>
      <c r="GYL38" s="89"/>
      <c r="GYM38" s="89"/>
      <c r="GYN38" s="89"/>
      <c r="GYO38" s="89"/>
      <c r="GYP38" s="89"/>
      <c r="GYQ38" s="89"/>
      <c r="GYR38" s="89"/>
      <c r="GYS38" s="89"/>
      <c r="GYT38" s="89"/>
      <c r="GYU38" s="89"/>
      <c r="GYV38" s="89"/>
      <c r="GYW38" s="89"/>
      <c r="GYX38" s="89"/>
      <c r="GYY38" s="89"/>
      <c r="GYZ38" s="89"/>
      <c r="GZA38" s="89"/>
      <c r="GZB38" s="89"/>
      <c r="GZC38" s="89"/>
      <c r="GZD38" s="89"/>
      <c r="GZE38" s="89"/>
      <c r="GZF38" s="89"/>
      <c r="GZG38" s="89"/>
      <c r="GZH38" s="89"/>
      <c r="GZI38" s="89"/>
      <c r="GZJ38" s="89"/>
      <c r="GZK38" s="89"/>
      <c r="GZL38" s="89"/>
      <c r="GZM38" s="89"/>
      <c r="GZN38" s="89"/>
      <c r="GZO38" s="89"/>
      <c r="GZP38" s="89"/>
      <c r="GZQ38" s="89"/>
      <c r="GZR38" s="89"/>
      <c r="GZS38" s="89"/>
      <c r="GZT38" s="89"/>
      <c r="GZU38" s="89"/>
      <c r="GZV38" s="89"/>
      <c r="GZW38" s="89"/>
      <c r="GZX38" s="89"/>
      <c r="GZY38" s="89"/>
      <c r="GZZ38" s="89"/>
      <c r="HAA38" s="89"/>
      <c r="HAB38" s="89"/>
      <c r="HAC38" s="89"/>
      <c r="HAD38" s="89"/>
      <c r="HAE38" s="89"/>
      <c r="HAF38" s="89"/>
      <c r="HAG38" s="89"/>
      <c r="HAH38" s="89"/>
      <c r="HAI38" s="89"/>
      <c r="HAJ38" s="89"/>
      <c r="HAK38" s="89"/>
      <c r="HAL38" s="89"/>
      <c r="HAM38" s="89"/>
      <c r="HAN38" s="89"/>
      <c r="HAO38" s="89"/>
      <c r="HAP38" s="89"/>
      <c r="HAQ38" s="89"/>
      <c r="HAR38" s="89"/>
      <c r="HAS38" s="89"/>
      <c r="HAT38" s="89"/>
      <c r="HAU38" s="89"/>
      <c r="HAV38" s="89"/>
      <c r="HAW38" s="89"/>
      <c r="HAX38" s="89"/>
      <c r="HAY38" s="89"/>
      <c r="HAZ38" s="89"/>
      <c r="HBA38" s="89"/>
      <c r="HBB38" s="89"/>
      <c r="HBC38" s="89"/>
      <c r="HBD38" s="89"/>
      <c r="HBE38" s="89"/>
      <c r="HBF38" s="89"/>
      <c r="HBG38" s="89"/>
      <c r="HBH38" s="89"/>
      <c r="HBI38" s="89"/>
      <c r="HBJ38" s="89"/>
      <c r="HBK38" s="89"/>
      <c r="HBL38" s="89"/>
      <c r="HBM38" s="89"/>
      <c r="HBN38" s="89"/>
      <c r="HBO38" s="89"/>
      <c r="HBP38" s="89"/>
      <c r="HBQ38" s="89"/>
      <c r="HBR38" s="89"/>
      <c r="HBS38" s="89"/>
      <c r="HBT38" s="89"/>
      <c r="HBU38" s="89"/>
      <c r="HBV38" s="89"/>
      <c r="HBW38" s="89"/>
      <c r="HBX38" s="89"/>
      <c r="HBY38" s="89"/>
      <c r="HBZ38" s="89"/>
      <c r="HCA38" s="89"/>
      <c r="HCB38" s="89"/>
      <c r="HCC38" s="89"/>
      <c r="HCD38" s="89"/>
      <c r="HCE38" s="89"/>
      <c r="HCF38" s="89"/>
      <c r="HCG38" s="89"/>
      <c r="HCH38" s="89"/>
      <c r="HCI38" s="89"/>
      <c r="HCJ38" s="89"/>
      <c r="HCK38" s="89"/>
      <c r="HCL38" s="89"/>
      <c r="HCM38" s="89"/>
      <c r="HCN38" s="89"/>
      <c r="HCO38" s="89"/>
      <c r="HCP38" s="89"/>
      <c r="HCQ38" s="89"/>
      <c r="HCR38" s="89"/>
      <c r="HCS38" s="89"/>
      <c r="HCT38" s="89"/>
      <c r="HCU38" s="89"/>
      <c r="HCV38" s="89"/>
      <c r="HCW38" s="89"/>
      <c r="HCX38" s="89"/>
      <c r="HCY38" s="89"/>
      <c r="HCZ38" s="89"/>
      <c r="HDA38" s="89"/>
      <c r="HDB38" s="89"/>
      <c r="HDC38" s="89"/>
      <c r="HDD38" s="89"/>
      <c r="HDE38" s="89"/>
      <c r="HDF38" s="89"/>
      <c r="HDG38" s="89"/>
      <c r="HDH38" s="89"/>
      <c r="HDI38" s="89"/>
      <c r="HDJ38" s="89"/>
      <c r="HDK38" s="89"/>
      <c r="HDL38" s="89"/>
      <c r="HDM38" s="89"/>
      <c r="HDN38" s="89"/>
      <c r="HDO38" s="89"/>
      <c r="HDP38" s="89"/>
      <c r="HDQ38" s="89"/>
      <c r="HDR38" s="89"/>
      <c r="HDS38" s="89"/>
      <c r="HDT38" s="89"/>
      <c r="HDU38" s="89"/>
      <c r="HDV38" s="89"/>
      <c r="HDW38" s="89"/>
      <c r="HDX38" s="89"/>
      <c r="HDY38" s="89"/>
      <c r="HDZ38" s="89"/>
      <c r="HEA38" s="89"/>
      <c r="HEB38" s="89"/>
      <c r="HEC38" s="89"/>
      <c r="HED38" s="89"/>
      <c r="HEE38" s="89"/>
      <c r="HEF38" s="89"/>
      <c r="HEG38" s="89"/>
      <c r="HEH38" s="89"/>
      <c r="HEI38" s="89"/>
      <c r="HEJ38" s="89"/>
      <c r="HEK38" s="89"/>
      <c r="HEL38" s="89"/>
      <c r="HEM38" s="89"/>
      <c r="HEN38" s="89"/>
      <c r="HEO38" s="89"/>
      <c r="HEP38" s="89"/>
      <c r="HEQ38" s="89"/>
      <c r="HER38" s="89"/>
      <c r="HES38" s="89"/>
      <c r="HET38" s="89"/>
      <c r="HEU38" s="89"/>
      <c r="HEV38" s="89"/>
      <c r="HEW38" s="89"/>
      <c r="HEX38" s="89"/>
      <c r="HEY38" s="89"/>
      <c r="HEZ38" s="89"/>
      <c r="HFA38" s="89"/>
      <c r="HFB38" s="89"/>
      <c r="HFC38" s="89"/>
      <c r="HFD38" s="89"/>
      <c r="HFE38" s="89"/>
      <c r="HFF38" s="89"/>
      <c r="HFG38" s="89"/>
      <c r="HFH38" s="89"/>
      <c r="HFI38" s="89"/>
      <c r="HFJ38" s="89"/>
      <c r="HFK38" s="89"/>
      <c r="HFL38" s="89"/>
      <c r="HFM38" s="89"/>
      <c r="HFN38" s="89"/>
      <c r="HFO38" s="89"/>
      <c r="HFP38" s="89"/>
      <c r="HFQ38" s="89"/>
      <c r="HFR38" s="89"/>
      <c r="HFS38" s="89"/>
      <c r="HFT38" s="89"/>
      <c r="HFU38" s="89"/>
      <c r="HFV38" s="89"/>
      <c r="HFW38" s="89"/>
      <c r="HFX38" s="89"/>
      <c r="HFY38" s="89"/>
      <c r="HFZ38" s="89"/>
      <c r="HGA38" s="89"/>
      <c r="HGB38" s="89"/>
      <c r="HGC38" s="89"/>
      <c r="HGD38" s="89"/>
      <c r="HGE38" s="89"/>
      <c r="HGF38" s="89"/>
      <c r="HGG38" s="89"/>
      <c r="HGH38" s="89"/>
      <c r="HGI38" s="89"/>
      <c r="HGJ38" s="89"/>
      <c r="HGK38" s="89"/>
      <c r="HGL38" s="89"/>
      <c r="HGM38" s="89"/>
      <c r="HGN38" s="89"/>
      <c r="HGO38" s="89"/>
      <c r="HGP38" s="89"/>
      <c r="HGQ38" s="89"/>
      <c r="HGR38" s="89"/>
      <c r="HGS38" s="89"/>
      <c r="HGT38" s="89"/>
      <c r="HGU38" s="89"/>
      <c r="HGV38" s="89"/>
      <c r="HGW38" s="89"/>
      <c r="HGX38" s="89"/>
      <c r="HGY38" s="89"/>
      <c r="HGZ38" s="89"/>
      <c r="HHA38" s="89"/>
      <c r="HHB38" s="89"/>
      <c r="HHC38" s="89"/>
      <c r="HHD38" s="89"/>
      <c r="HHE38" s="89"/>
      <c r="HHF38" s="89"/>
      <c r="HHG38" s="89"/>
      <c r="HHH38" s="89"/>
      <c r="HHI38" s="89"/>
      <c r="HHJ38" s="89"/>
      <c r="HHK38" s="89"/>
      <c r="HHL38" s="89"/>
      <c r="HHM38" s="89"/>
      <c r="HHN38" s="89"/>
      <c r="HHO38" s="89"/>
      <c r="HHP38" s="89"/>
      <c r="HHQ38" s="89"/>
      <c r="HHR38" s="89"/>
      <c r="HHS38" s="89"/>
      <c r="HHT38" s="89"/>
      <c r="HHU38" s="89"/>
      <c r="HHV38" s="89"/>
      <c r="HHW38" s="89"/>
      <c r="HHX38" s="89"/>
      <c r="HHY38" s="89"/>
      <c r="HHZ38" s="89"/>
      <c r="HIA38" s="89"/>
      <c r="HIB38" s="89"/>
      <c r="HIC38" s="89"/>
      <c r="HID38" s="89"/>
      <c r="HIE38" s="89"/>
      <c r="HIF38" s="89"/>
      <c r="HIG38" s="89"/>
      <c r="HIH38" s="89"/>
      <c r="HII38" s="89"/>
      <c r="HIJ38" s="89"/>
      <c r="HIK38" s="89"/>
      <c r="HIL38" s="89"/>
      <c r="HIM38" s="89"/>
      <c r="HIN38" s="89"/>
      <c r="HIO38" s="89"/>
      <c r="HIP38" s="89"/>
      <c r="HIQ38" s="89"/>
      <c r="HIR38" s="89"/>
      <c r="HIS38" s="89"/>
      <c r="HIT38" s="89"/>
      <c r="HIU38" s="89"/>
      <c r="HIV38" s="89"/>
      <c r="HIW38" s="89"/>
      <c r="HIX38" s="89"/>
      <c r="HIY38" s="89"/>
      <c r="HIZ38" s="89"/>
      <c r="HJA38" s="89"/>
      <c r="HJB38" s="89"/>
      <c r="HJC38" s="89"/>
      <c r="HJD38" s="89"/>
      <c r="HJE38" s="89"/>
      <c r="HJF38" s="89"/>
      <c r="HJG38" s="89"/>
      <c r="HJH38" s="89"/>
      <c r="HJI38" s="89"/>
      <c r="HJJ38" s="89"/>
      <c r="HJK38" s="89"/>
      <c r="HJL38" s="89"/>
      <c r="HJM38" s="89"/>
      <c r="HJN38" s="89"/>
      <c r="HJO38" s="89"/>
      <c r="HJP38" s="89"/>
      <c r="HJQ38" s="89"/>
      <c r="HJR38" s="89"/>
      <c r="HJS38" s="89"/>
      <c r="HJT38" s="89"/>
      <c r="HJU38" s="89"/>
      <c r="HJV38" s="89"/>
      <c r="HJW38" s="89"/>
      <c r="HJX38" s="89"/>
      <c r="HJY38" s="89"/>
      <c r="HJZ38" s="89"/>
      <c r="HKA38" s="89"/>
      <c r="HKB38" s="89"/>
      <c r="HKC38" s="89"/>
      <c r="HKD38" s="89"/>
      <c r="HKE38" s="89"/>
      <c r="HKF38" s="89"/>
      <c r="HKG38" s="89"/>
      <c r="HKH38" s="89"/>
      <c r="HKI38" s="89"/>
      <c r="HKJ38" s="89"/>
      <c r="HKK38" s="89"/>
      <c r="HKL38" s="89"/>
      <c r="HKM38" s="89"/>
      <c r="HKN38" s="89"/>
      <c r="HKO38" s="89"/>
      <c r="HKP38" s="89"/>
      <c r="HKQ38" s="89"/>
      <c r="HKR38" s="89"/>
      <c r="HKS38" s="89"/>
      <c r="HKT38" s="89"/>
      <c r="HKU38" s="89"/>
      <c r="HKV38" s="89"/>
      <c r="HKW38" s="89"/>
      <c r="HKX38" s="89"/>
      <c r="HKY38" s="89"/>
      <c r="HKZ38" s="89"/>
      <c r="HLA38" s="89"/>
      <c r="HLB38" s="89"/>
      <c r="HLC38" s="89"/>
      <c r="HLD38" s="89"/>
      <c r="HLE38" s="89"/>
      <c r="HLF38" s="89"/>
      <c r="HLG38" s="89"/>
      <c r="HLH38" s="89"/>
      <c r="HLI38" s="89"/>
      <c r="HLJ38" s="89"/>
      <c r="HLK38" s="89"/>
      <c r="HLL38" s="89"/>
      <c r="HLM38" s="89"/>
      <c r="HLN38" s="89"/>
      <c r="HLO38" s="89"/>
      <c r="HLP38" s="89"/>
      <c r="HLQ38" s="89"/>
      <c r="HLR38" s="89"/>
      <c r="HLS38" s="89"/>
      <c r="HLT38" s="89"/>
      <c r="HLU38" s="89"/>
      <c r="HLV38" s="89"/>
      <c r="HLW38" s="89"/>
      <c r="HLX38" s="89"/>
      <c r="HLY38" s="89"/>
      <c r="HLZ38" s="89"/>
      <c r="HMA38" s="89"/>
      <c r="HMB38" s="89"/>
      <c r="HMC38" s="89"/>
      <c r="HMD38" s="89"/>
      <c r="HME38" s="89"/>
      <c r="HMF38" s="89"/>
      <c r="HMG38" s="89"/>
      <c r="HMH38" s="89"/>
      <c r="HMI38" s="89"/>
      <c r="HMJ38" s="89"/>
      <c r="HMK38" s="89"/>
      <c r="HML38" s="89"/>
      <c r="HMM38" s="89"/>
      <c r="HMN38" s="89"/>
      <c r="HMO38" s="89"/>
      <c r="HMP38" s="89"/>
      <c r="HMQ38" s="89"/>
      <c r="HMR38" s="89"/>
      <c r="HMS38" s="89"/>
      <c r="HMT38" s="89"/>
      <c r="HMU38" s="89"/>
      <c r="HMV38" s="89"/>
      <c r="HMW38" s="89"/>
      <c r="HMX38" s="89"/>
      <c r="HMY38" s="89"/>
      <c r="HMZ38" s="89"/>
      <c r="HNA38" s="89"/>
      <c r="HNB38" s="89"/>
      <c r="HNC38" s="89"/>
      <c r="HND38" s="89"/>
      <c r="HNE38" s="89"/>
      <c r="HNF38" s="89"/>
      <c r="HNG38" s="89"/>
      <c r="HNH38" s="89"/>
      <c r="HNI38" s="89"/>
      <c r="HNJ38" s="89"/>
      <c r="HNK38" s="89"/>
      <c r="HNL38" s="89"/>
      <c r="HNM38" s="89"/>
      <c r="HNN38" s="89"/>
      <c r="HNO38" s="89"/>
      <c r="HNP38" s="89"/>
      <c r="HNQ38" s="89"/>
      <c r="HNR38" s="89"/>
      <c r="HNS38" s="89"/>
      <c r="HNT38" s="89"/>
      <c r="HNU38" s="89"/>
      <c r="HNV38" s="89"/>
      <c r="HNW38" s="89"/>
      <c r="HNX38" s="89"/>
      <c r="HNY38" s="89"/>
      <c r="HNZ38" s="89"/>
      <c r="HOA38" s="89"/>
      <c r="HOB38" s="89"/>
      <c r="HOC38" s="89"/>
      <c r="HOD38" s="89"/>
      <c r="HOE38" s="89"/>
      <c r="HOF38" s="89"/>
      <c r="HOG38" s="89"/>
      <c r="HOH38" s="89"/>
      <c r="HOI38" s="89"/>
      <c r="HOJ38" s="89"/>
      <c r="HOK38" s="89"/>
      <c r="HOL38" s="89"/>
      <c r="HOM38" s="89"/>
      <c r="HON38" s="89"/>
      <c r="HOO38" s="89"/>
      <c r="HOP38" s="89"/>
      <c r="HOQ38" s="89"/>
      <c r="HOR38" s="89"/>
      <c r="HOS38" s="89"/>
      <c r="HOT38" s="89"/>
      <c r="HOU38" s="89"/>
      <c r="HOV38" s="89"/>
      <c r="HOW38" s="89"/>
      <c r="HOX38" s="89"/>
      <c r="HOY38" s="89"/>
      <c r="HOZ38" s="89"/>
      <c r="HPA38" s="89"/>
      <c r="HPB38" s="89"/>
      <c r="HPC38" s="89"/>
      <c r="HPD38" s="89"/>
      <c r="HPE38" s="89"/>
      <c r="HPF38" s="89"/>
      <c r="HPG38" s="89"/>
      <c r="HPH38" s="89"/>
      <c r="HPI38" s="89"/>
      <c r="HPJ38" s="89"/>
      <c r="HPK38" s="89"/>
      <c r="HPL38" s="89"/>
      <c r="HPM38" s="89"/>
      <c r="HPN38" s="89"/>
      <c r="HPO38" s="89"/>
      <c r="HPP38" s="89"/>
      <c r="HPQ38" s="89"/>
      <c r="HPR38" s="89"/>
      <c r="HPS38" s="89"/>
      <c r="HPT38" s="89"/>
      <c r="HPU38" s="89"/>
      <c r="HPV38" s="89"/>
      <c r="HPW38" s="89"/>
      <c r="HPX38" s="89"/>
      <c r="HPY38" s="89"/>
      <c r="HPZ38" s="89"/>
      <c r="HQA38" s="89"/>
      <c r="HQB38" s="89"/>
      <c r="HQC38" s="89"/>
      <c r="HQD38" s="89"/>
      <c r="HQE38" s="89"/>
      <c r="HQF38" s="89"/>
      <c r="HQG38" s="89"/>
      <c r="HQH38" s="89"/>
      <c r="HQI38" s="89"/>
      <c r="HQJ38" s="89"/>
      <c r="HQK38" s="89"/>
      <c r="HQL38" s="89"/>
      <c r="HQM38" s="89"/>
      <c r="HQN38" s="89"/>
      <c r="HQO38" s="89"/>
      <c r="HQP38" s="89"/>
      <c r="HQQ38" s="89"/>
      <c r="HQR38" s="89"/>
      <c r="HQS38" s="89"/>
      <c r="HQT38" s="89"/>
      <c r="HQU38" s="89"/>
      <c r="HQV38" s="89"/>
      <c r="HQW38" s="89"/>
      <c r="HQX38" s="89"/>
      <c r="HQY38" s="89"/>
      <c r="HQZ38" s="89"/>
      <c r="HRA38" s="89"/>
      <c r="HRB38" s="89"/>
      <c r="HRC38" s="89"/>
      <c r="HRD38" s="89"/>
      <c r="HRE38" s="89"/>
      <c r="HRF38" s="89"/>
      <c r="HRG38" s="89"/>
      <c r="HRH38" s="89"/>
      <c r="HRI38" s="89"/>
      <c r="HRJ38" s="89"/>
      <c r="HRK38" s="89"/>
      <c r="HRL38" s="89"/>
      <c r="HRM38" s="89"/>
      <c r="HRN38" s="89"/>
      <c r="HRO38" s="89"/>
      <c r="HRP38" s="89"/>
      <c r="HRQ38" s="89"/>
      <c r="HRR38" s="89"/>
      <c r="HRS38" s="89"/>
      <c r="HRT38" s="89"/>
      <c r="HRU38" s="89"/>
      <c r="HRV38" s="89"/>
      <c r="HRW38" s="89"/>
      <c r="HRX38" s="89"/>
      <c r="HRY38" s="89"/>
      <c r="HRZ38" s="89"/>
      <c r="HSA38" s="89"/>
      <c r="HSB38" s="89"/>
      <c r="HSC38" s="89"/>
      <c r="HSD38" s="89"/>
      <c r="HSE38" s="89"/>
      <c r="HSF38" s="89"/>
      <c r="HSG38" s="89"/>
      <c r="HSH38" s="89"/>
      <c r="HSI38" s="89"/>
      <c r="HSJ38" s="89"/>
      <c r="HSK38" s="89"/>
      <c r="HSL38" s="89"/>
      <c r="HSM38" s="89"/>
      <c r="HSN38" s="89"/>
      <c r="HSO38" s="89"/>
      <c r="HSP38" s="89"/>
      <c r="HSQ38" s="89"/>
      <c r="HSR38" s="89"/>
      <c r="HSS38" s="89"/>
      <c r="HST38" s="89"/>
      <c r="HSU38" s="89"/>
      <c r="HSV38" s="89"/>
      <c r="HSW38" s="89"/>
      <c r="HSX38" s="89"/>
      <c r="HSY38" s="89"/>
      <c r="HSZ38" s="89"/>
      <c r="HTA38" s="89"/>
      <c r="HTB38" s="89"/>
      <c r="HTC38" s="89"/>
      <c r="HTD38" s="89"/>
      <c r="HTE38" s="89"/>
      <c r="HTF38" s="89"/>
      <c r="HTG38" s="89"/>
      <c r="HTH38" s="89"/>
      <c r="HTI38" s="89"/>
      <c r="HTJ38" s="89"/>
      <c r="HTK38" s="89"/>
      <c r="HTL38" s="89"/>
      <c r="HTM38" s="89"/>
      <c r="HTN38" s="89"/>
      <c r="HTO38" s="89"/>
      <c r="HTP38" s="89"/>
      <c r="HTQ38" s="89"/>
      <c r="HTR38" s="89"/>
      <c r="HTS38" s="89"/>
      <c r="HTT38" s="89"/>
      <c r="HTU38" s="89"/>
      <c r="HTV38" s="89"/>
      <c r="HTW38" s="89"/>
      <c r="HTX38" s="89"/>
      <c r="HTY38" s="89"/>
      <c r="HTZ38" s="89"/>
      <c r="HUA38" s="89"/>
      <c r="HUB38" s="89"/>
      <c r="HUC38" s="89"/>
      <c r="HUD38" s="89"/>
      <c r="HUE38" s="89"/>
      <c r="HUF38" s="89"/>
      <c r="HUG38" s="89"/>
      <c r="HUH38" s="89"/>
      <c r="HUI38" s="89"/>
      <c r="HUJ38" s="89"/>
      <c r="HUK38" s="89"/>
      <c r="HUL38" s="89"/>
      <c r="HUM38" s="89"/>
      <c r="HUN38" s="89"/>
      <c r="HUO38" s="89"/>
      <c r="HUP38" s="89"/>
      <c r="HUQ38" s="89"/>
      <c r="HUR38" s="89"/>
      <c r="HUS38" s="89"/>
      <c r="HUT38" s="89"/>
      <c r="HUU38" s="89"/>
      <c r="HUV38" s="89"/>
      <c r="HUW38" s="89"/>
      <c r="HUX38" s="89"/>
      <c r="HUY38" s="89"/>
      <c r="HUZ38" s="89"/>
      <c r="HVA38" s="89"/>
      <c r="HVB38" s="89"/>
      <c r="HVC38" s="89"/>
      <c r="HVD38" s="89"/>
      <c r="HVE38" s="89"/>
      <c r="HVF38" s="89"/>
      <c r="HVG38" s="89"/>
      <c r="HVH38" s="89"/>
      <c r="HVI38" s="89"/>
      <c r="HVJ38" s="89"/>
      <c r="HVK38" s="89"/>
      <c r="HVL38" s="89"/>
      <c r="HVM38" s="89"/>
      <c r="HVN38" s="89"/>
      <c r="HVO38" s="89"/>
      <c r="HVP38" s="89"/>
      <c r="HVQ38" s="89"/>
      <c r="HVR38" s="89"/>
      <c r="HVS38" s="89"/>
      <c r="HVT38" s="89"/>
      <c r="HVU38" s="89"/>
      <c r="HVV38" s="89"/>
      <c r="HVW38" s="89"/>
      <c r="HVX38" s="89"/>
      <c r="HVY38" s="89"/>
      <c r="HVZ38" s="89"/>
      <c r="HWA38" s="89"/>
      <c r="HWB38" s="89"/>
      <c r="HWC38" s="89"/>
      <c r="HWD38" s="89"/>
      <c r="HWE38" s="89"/>
      <c r="HWF38" s="89"/>
      <c r="HWG38" s="89"/>
      <c r="HWH38" s="89"/>
      <c r="HWI38" s="89"/>
      <c r="HWJ38" s="89"/>
      <c r="HWK38" s="89"/>
      <c r="HWL38" s="89"/>
      <c r="HWM38" s="89"/>
      <c r="HWN38" s="89"/>
      <c r="HWO38" s="89"/>
      <c r="HWP38" s="89"/>
      <c r="HWQ38" s="89"/>
      <c r="HWR38" s="89"/>
      <c r="HWS38" s="89"/>
      <c r="HWT38" s="89"/>
      <c r="HWU38" s="89"/>
      <c r="HWV38" s="89"/>
      <c r="HWW38" s="89"/>
      <c r="HWX38" s="89"/>
      <c r="HWY38" s="89"/>
      <c r="HWZ38" s="89"/>
      <c r="HXA38" s="89"/>
      <c r="HXB38" s="89"/>
      <c r="HXC38" s="89"/>
      <c r="HXD38" s="89"/>
      <c r="HXE38" s="89"/>
      <c r="HXF38" s="89"/>
      <c r="HXG38" s="89"/>
      <c r="HXH38" s="89"/>
      <c r="HXI38" s="89"/>
      <c r="HXJ38" s="89"/>
      <c r="HXK38" s="89"/>
      <c r="HXL38" s="89"/>
      <c r="HXM38" s="89"/>
      <c r="HXN38" s="89"/>
      <c r="HXO38" s="89"/>
      <c r="HXP38" s="89"/>
      <c r="HXQ38" s="89"/>
      <c r="HXR38" s="89"/>
      <c r="HXS38" s="89"/>
      <c r="HXT38" s="89"/>
      <c r="HXU38" s="89"/>
      <c r="HXV38" s="89"/>
      <c r="HXW38" s="89"/>
      <c r="HXX38" s="89"/>
      <c r="HXY38" s="89"/>
      <c r="HXZ38" s="89"/>
      <c r="HYA38" s="89"/>
      <c r="HYB38" s="89"/>
      <c r="HYC38" s="89"/>
      <c r="HYD38" s="89"/>
      <c r="HYE38" s="89"/>
      <c r="HYF38" s="89"/>
      <c r="HYG38" s="89"/>
      <c r="HYH38" s="89"/>
      <c r="HYI38" s="89"/>
      <c r="HYJ38" s="89"/>
      <c r="HYK38" s="89"/>
      <c r="HYL38" s="89"/>
      <c r="HYM38" s="89"/>
      <c r="HYN38" s="89"/>
      <c r="HYO38" s="89"/>
      <c r="HYP38" s="89"/>
      <c r="HYQ38" s="89"/>
      <c r="HYR38" s="89"/>
      <c r="HYS38" s="89"/>
      <c r="HYT38" s="89"/>
      <c r="HYU38" s="89"/>
      <c r="HYV38" s="89"/>
      <c r="HYW38" s="89"/>
      <c r="HYX38" s="89"/>
      <c r="HYY38" s="89"/>
      <c r="HYZ38" s="89"/>
      <c r="HZA38" s="89"/>
      <c r="HZB38" s="89"/>
      <c r="HZC38" s="89"/>
      <c r="HZD38" s="89"/>
      <c r="HZE38" s="89"/>
      <c r="HZF38" s="89"/>
      <c r="HZG38" s="89"/>
      <c r="HZH38" s="89"/>
      <c r="HZI38" s="89"/>
      <c r="HZJ38" s="89"/>
      <c r="HZK38" s="89"/>
      <c r="HZL38" s="89"/>
      <c r="HZM38" s="89"/>
      <c r="HZN38" s="89"/>
      <c r="HZO38" s="89"/>
      <c r="HZP38" s="89"/>
      <c r="HZQ38" s="89"/>
      <c r="HZR38" s="89"/>
      <c r="HZS38" s="89"/>
      <c r="HZT38" s="89"/>
      <c r="HZU38" s="89"/>
      <c r="HZV38" s="89"/>
      <c r="HZW38" s="89"/>
      <c r="HZX38" s="89"/>
      <c r="HZY38" s="89"/>
      <c r="HZZ38" s="89"/>
      <c r="IAA38" s="89"/>
      <c r="IAB38" s="89"/>
      <c r="IAC38" s="89"/>
      <c r="IAD38" s="89"/>
      <c r="IAE38" s="89"/>
      <c r="IAF38" s="89"/>
      <c r="IAG38" s="89"/>
      <c r="IAH38" s="89"/>
      <c r="IAI38" s="89"/>
      <c r="IAJ38" s="89"/>
      <c r="IAK38" s="89"/>
      <c r="IAL38" s="89"/>
      <c r="IAM38" s="89"/>
      <c r="IAN38" s="89"/>
      <c r="IAO38" s="89"/>
      <c r="IAP38" s="89"/>
      <c r="IAQ38" s="89"/>
      <c r="IAR38" s="89"/>
      <c r="IAS38" s="89"/>
      <c r="IAT38" s="89"/>
      <c r="IAU38" s="89"/>
      <c r="IAV38" s="89"/>
      <c r="IAW38" s="89"/>
      <c r="IAX38" s="89"/>
      <c r="IAY38" s="89"/>
      <c r="IAZ38" s="89"/>
      <c r="IBA38" s="89"/>
      <c r="IBB38" s="89"/>
      <c r="IBC38" s="89"/>
      <c r="IBD38" s="89"/>
      <c r="IBE38" s="89"/>
      <c r="IBF38" s="89"/>
      <c r="IBG38" s="89"/>
      <c r="IBH38" s="89"/>
      <c r="IBI38" s="89"/>
      <c r="IBJ38" s="89"/>
      <c r="IBK38" s="89"/>
      <c r="IBL38" s="89"/>
      <c r="IBM38" s="89"/>
      <c r="IBN38" s="89"/>
      <c r="IBO38" s="89"/>
      <c r="IBP38" s="89"/>
      <c r="IBQ38" s="89"/>
      <c r="IBR38" s="89"/>
      <c r="IBS38" s="89"/>
      <c r="IBT38" s="89"/>
      <c r="IBU38" s="89"/>
      <c r="IBV38" s="89"/>
      <c r="IBW38" s="89"/>
      <c r="IBX38" s="89"/>
      <c r="IBY38" s="89"/>
      <c r="IBZ38" s="89"/>
      <c r="ICA38" s="89"/>
      <c r="ICB38" s="89"/>
      <c r="ICC38" s="89"/>
      <c r="ICD38" s="89"/>
      <c r="ICE38" s="89"/>
      <c r="ICF38" s="89"/>
      <c r="ICG38" s="89"/>
      <c r="ICH38" s="89"/>
      <c r="ICI38" s="89"/>
      <c r="ICJ38" s="89"/>
      <c r="ICK38" s="89"/>
      <c r="ICL38" s="89"/>
      <c r="ICM38" s="89"/>
      <c r="ICN38" s="89"/>
      <c r="ICO38" s="89"/>
      <c r="ICP38" s="89"/>
      <c r="ICQ38" s="89"/>
      <c r="ICR38" s="89"/>
      <c r="ICS38" s="89"/>
      <c r="ICT38" s="89"/>
      <c r="ICU38" s="89"/>
      <c r="ICV38" s="89"/>
      <c r="ICW38" s="89"/>
      <c r="ICX38" s="89"/>
      <c r="ICY38" s="89"/>
      <c r="ICZ38" s="89"/>
      <c r="IDA38" s="89"/>
      <c r="IDB38" s="89"/>
      <c r="IDC38" s="89"/>
      <c r="IDD38" s="89"/>
      <c r="IDE38" s="89"/>
      <c r="IDF38" s="89"/>
      <c r="IDG38" s="89"/>
      <c r="IDH38" s="89"/>
      <c r="IDI38" s="89"/>
      <c r="IDJ38" s="89"/>
      <c r="IDK38" s="89"/>
      <c r="IDL38" s="89"/>
      <c r="IDM38" s="89"/>
      <c r="IDN38" s="89"/>
      <c r="IDO38" s="89"/>
      <c r="IDP38" s="89"/>
      <c r="IDQ38" s="89"/>
      <c r="IDR38" s="89"/>
      <c r="IDS38" s="89"/>
      <c r="IDT38" s="89"/>
      <c r="IDU38" s="89"/>
      <c r="IDV38" s="89"/>
      <c r="IDW38" s="89"/>
      <c r="IDX38" s="89"/>
      <c r="IDY38" s="89"/>
      <c r="IDZ38" s="89"/>
      <c r="IEA38" s="89"/>
      <c r="IEB38" s="89"/>
      <c r="IEC38" s="89"/>
      <c r="IED38" s="89"/>
      <c r="IEE38" s="89"/>
      <c r="IEF38" s="89"/>
      <c r="IEG38" s="89"/>
      <c r="IEH38" s="89"/>
      <c r="IEI38" s="89"/>
      <c r="IEJ38" s="89"/>
      <c r="IEK38" s="89"/>
      <c r="IEL38" s="89"/>
      <c r="IEM38" s="89"/>
      <c r="IEN38" s="89"/>
      <c r="IEO38" s="89"/>
      <c r="IEP38" s="89"/>
      <c r="IEQ38" s="89"/>
      <c r="IER38" s="89"/>
      <c r="IES38" s="89"/>
      <c r="IET38" s="89"/>
      <c r="IEU38" s="89"/>
      <c r="IEV38" s="89"/>
      <c r="IEW38" s="89"/>
      <c r="IEX38" s="89"/>
      <c r="IEY38" s="89"/>
      <c r="IEZ38" s="89"/>
      <c r="IFA38" s="89"/>
      <c r="IFB38" s="89"/>
      <c r="IFC38" s="89"/>
      <c r="IFD38" s="89"/>
      <c r="IFE38" s="89"/>
      <c r="IFF38" s="89"/>
      <c r="IFG38" s="89"/>
      <c r="IFH38" s="89"/>
      <c r="IFI38" s="89"/>
      <c r="IFJ38" s="89"/>
      <c r="IFK38" s="89"/>
      <c r="IFL38" s="89"/>
      <c r="IFM38" s="89"/>
      <c r="IFN38" s="89"/>
      <c r="IFO38" s="89"/>
      <c r="IFP38" s="89"/>
      <c r="IFQ38" s="89"/>
      <c r="IFR38" s="89"/>
      <c r="IFS38" s="89"/>
      <c r="IFT38" s="89"/>
      <c r="IFU38" s="89"/>
      <c r="IFV38" s="89"/>
      <c r="IFW38" s="89"/>
      <c r="IFX38" s="89"/>
      <c r="IFY38" s="89"/>
      <c r="IFZ38" s="89"/>
      <c r="IGA38" s="89"/>
      <c r="IGB38" s="89"/>
      <c r="IGC38" s="89"/>
      <c r="IGD38" s="89"/>
      <c r="IGE38" s="89"/>
      <c r="IGF38" s="89"/>
      <c r="IGG38" s="89"/>
      <c r="IGH38" s="89"/>
      <c r="IGI38" s="89"/>
      <c r="IGJ38" s="89"/>
      <c r="IGK38" s="89"/>
      <c r="IGL38" s="89"/>
      <c r="IGM38" s="89"/>
      <c r="IGN38" s="89"/>
      <c r="IGO38" s="89"/>
      <c r="IGP38" s="89"/>
      <c r="IGQ38" s="89"/>
      <c r="IGR38" s="89"/>
      <c r="IGS38" s="89"/>
      <c r="IGT38" s="89"/>
      <c r="IGU38" s="89"/>
      <c r="IGV38" s="89"/>
      <c r="IGW38" s="89"/>
      <c r="IGX38" s="89"/>
      <c r="IGY38" s="89"/>
      <c r="IGZ38" s="89"/>
      <c r="IHA38" s="89"/>
      <c r="IHB38" s="89"/>
      <c r="IHC38" s="89"/>
      <c r="IHD38" s="89"/>
      <c r="IHE38" s="89"/>
      <c r="IHF38" s="89"/>
      <c r="IHG38" s="89"/>
      <c r="IHH38" s="89"/>
      <c r="IHI38" s="89"/>
      <c r="IHJ38" s="89"/>
      <c r="IHK38" s="89"/>
      <c r="IHL38" s="89"/>
      <c r="IHM38" s="89"/>
      <c r="IHN38" s="89"/>
      <c r="IHO38" s="89"/>
      <c r="IHP38" s="89"/>
      <c r="IHQ38" s="89"/>
      <c r="IHR38" s="89"/>
      <c r="IHS38" s="89"/>
      <c r="IHT38" s="89"/>
      <c r="IHU38" s="89"/>
      <c r="IHV38" s="89"/>
      <c r="IHW38" s="89"/>
      <c r="IHX38" s="89"/>
      <c r="IHY38" s="89"/>
      <c r="IHZ38" s="89"/>
      <c r="IIA38" s="89"/>
      <c r="IIB38" s="89"/>
      <c r="IIC38" s="89"/>
      <c r="IID38" s="89"/>
      <c r="IIE38" s="89"/>
      <c r="IIF38" s="89"/>
      <c r="IIG38" s="89"/>
      <c r="IIH38" s="89"/>
      <c r="III38" s="89"/>
      <c r="IIJ38" s="89"/>
      <c r="IIK38" s="89"/>
      <c r="IIL38" s="89"/>
      <c r="IIM38" s="89"/>
      <c r="IIN38" s="89"/>
      <c r="IIO38" s="89"/>
      <c r="IIP38" s="89"/>
      <c r="IIQ38" s="89"/>
      <c r="IIR38" s="89"/>
      <c r="IIS38" s="89"/>
      <c r="IIT38" s="89"/>
      <c r="IIU38" s="89"/>
      <c r="IIV38" s="89"/>
      <c r="IIW38" s="89"/>
      <c r="IIX38" s="89"/>
      <c r="IIY38" s="89"/>
      <c r="IIZ38" s="89"/>
      <c r="IJA38" s="89"/>
      <c r="IJB38" s="89"/>
      <c r="IJC38" s="89"/>
      <c r="IJD38" s="89"/>
      <c r="IJE38" s="89"/>
      <c r="IJF38" s="89"/>
      <c r="IJG38" s="89"/>
      <c r="IJH38" s="89"/>
      <c r="IJI38" s="89"/>
      <c r="IJJ38" s="89"/>
      <c r="IJK38" s="89"/>
      <c r="IJL38" s="89"/>
      <c r="IJM38" s="89"/>
      <c r="IJN38" s="89"/>
      <c r="IJO38" s="89"/>
      <c r="IJP38" s="89"/>
      <c r="IJQ38" s="89"/>
      <c r="IJR38" s="89"/>
      <c r="IJS38" s="89"/>
      <c r="IJT38" s="89"/>
      <c r="IJU38" s="89"/>
      <c r="IJV38" s="89"/>
      <c r="IJW38" s="89"/>
      <c r="IJX38" s="89"/>
      <c r="IJY38" s="89"/>
      <c r="IJZ38" s="89"/>
      <c r="IKA38" s="89"/>
      <c r="IKB38" s="89"/>
      <c r="IKC38" s="89"/>
      <c r="IKD38" s="89"/>
      <c r="IKE38" s="89"/>
      <c r="IKF38" s="89"/>
      <c r="IKG38" s="89"/>
      <c r="IKH38" s="89"/>
      <c r="IKI38" s="89"/>
      <c r="IKJ38" s="89"/>
      <c r="IKK38" s="89"/>
      <c r="IKL38" s="89"/>
      <c r="IKM38" s="89"/>
      <c r="IKN38" s="89"/>
      <c r="IKO38" s="89"/>
      <c r="IKP38" s="89"/>
      <c r="IKQ38" s="89"/>
      <c r="IKR38" s="89"/>
      <c r="IKS38" s="89"/>
      <c r="IKT38" s="89"/>
      <c r="IKU38" s="89"/>
      <c r="IKV38" s="89"/>
      <c r="IKW38" s="89"/>
      <c r="IKX38" s="89"/>
      <c r="IKY38" s="89"/>
      <c r="IKZ38" s="89"/>
      <c r="ILA38" s="89"/>
      <c r="ILB38" s="89"/>
      <c r="ILC38" s="89"/>
      <c r="ILD38" s="89"/>
      <c r="ILE38" s="89"/>
      <c r="ILF38" s="89"/>
      <c r="ILG38" s="89"/>
      <c r="ILH38" s="89"/>
      <c r="ILI38" s="89"/>
      <c r="ILJ38" s="89"/>
      <c r="ILK38" s="89"/>
      <c r="ILL38" s="89"/>
      <c r="ILM38" s="89"/>
      <c r="ILN38" s="89"/>
      <c r="ILO38" s="89"/>
      <c r="ILP38" s="89"/>
      <c r="ILQ38" s="89"/>
      <c r="ILR38" s="89"/>
      <c r="ILS38" s="89"/>
      <c r="ILT38" s="89"/>
      <c r="ILU38" s="89"/>
      <c r="ILV38" s="89"/>
      <c r="ILW38" s="89"/>
      <c r="ILX38" s="89"/>
      <c r="ILY38" s="89"/>
      <c r="ILZ38" s="89"/>
      <c r="IMA38" s="89"/>
      <c r="IMB38" s="89"/>
      <c r="IMC38" s="89"/>
      <c r="IMD38" s="89"/>
      <c r="IME38" s="89"/>
      <c r="IMF38" s="89"/>
      <c r="IMG38" s="89"/>
      <c r="IMH38" s="89"/>
      <c r="IMI38" s="89"/>
      <c r="IMJ38" s="89"/>
      <c r="IMK38" s="89"/>
      <c r="IML38" s="89"/>
      <c r="IMM38" s="89"/>
      <c r="IMN38" s="89"/>
      <c r="IMO38" s="89"/>
      <c r="IMP38" s="89"/>
      <c r="IMQ38" s="89"/>
      <c r="IMR38" s="89"/>
      <c r="IMS38" s="89"/>
      <c r="IMT38" s="89"/>
      <c r="IMU38" s="89"/>
      <c r="IMV38" s="89"/>
      <c r="IMW38" s="89"/>
      <c r="IMX38" s="89"/>
      <c r="IMY38" s="89"/>
      <c r="IMZ38" s="89"/>
      <c r="INA38" s="89"/>
      <c r="INB38" s="89"/>
      <c r="INC38" s="89"/>
      <c r="IND38" s="89"/>
      <c r="INE38" s="89"/>
      <c r="INF38" s="89"/>
      <c r="ING38" s="89"/>
      <c r="INH38" s="89"/>
      <c r="INI38" s="89"/>
      <c r="INJ38" s="89"/>
      <c r="INK38" s="89"/>
      <c r="INL38" s="89"/>
      <c r="INM38" s="89"/>
      <c r="INN38" s="89"/>
      <c r="INO38" s="89"/>
      <c r="INP38" s="89"/>
      <c r="INQ38" s="89"/>
      <c r="INR38" s="89"/>
      <c r="INS38" s="89"/>
      <c r="INT38" s="89"/>
      <c r="INU38" s="89"/>
      <c r="INV38" s="89"/>
      <c r="INW38" s="89"/>
      <c r="INX38" s="89"/>
      <c r="INY38" s="89"/>
      <c r="INZ38" s="89"/>
      <c r="IOA38" s="89"/>
      <c r="IOB38" s="89"/>
      <c r="IOC38" s="89"/>
      <c r="IOD38" s="89"/>
      <c r="IOE38" s="89"/>
      <c r="IOF38" s="89"/>
      <c r="IOG38" s="89"/>
      <c r="IOH38" s="89"/>
      <c r="IOI38" s="89"/>
      <c r="IOJ38" s="89"/>
      <c r="IOK38" s="89"/>
      <c r="IOL38" s="89"/>
      <c r="IOM38" s="89"/>
      <c r="ION38" s="89"/>
      <c r="IOO38" s="89"/>
      <c r="IOP38" s="89"/>
      <c r="IOQ38" s="89"/>
      <c r="IOR38" s="89"/>
      <c r="IOS38" s="89"/>
      <c r="IOT38" s="89"/>
      <c r="IOU38" s="89"/>
      <c r="IOV38" s="89"/>
      <c r="IOW38" s="89"/>
      <c r="IOX38" s="89"/>
      <c r="IOY38" s="89"/>
      <c r="IOZ38" s="89"/>
      <c r="IPA38" s="89"/>
      <c r="IPB38" s="89"/>
      <c r="IPC38" s="89"/>
      <c r="IPD38" s="89"/>
      <c r="IPE38" s="89"/>
      <c r="IPF38" s="89"/>
      <c r="IPG38" s="89"/>
      <c r="IPH38" s="89"/>
      <c r="IPI38" s="89"/>
      <c r="IPJ38" s="89"/>
      <c r="IPK38" s="89"/>
      <c r="IPL38" s="89"/>
      <c r="IPM38" s="89"/>
      <c r="IPN38" s="89"/>
      <c r="IPO38" s="89"/>
      <c r="IPP38" s="89"/>
      <c r="IPQ38" s="89"/>
      <c r="IPR38" s="89"/>
      <c r="IPS38" s="89"/>
      <c r="IPT38" s="89"/>
      <c r="IPU38" s="89"/>
      <c r="IPV38" s="89"/>
      <c r="IPW38" s="89"/>
      <c r="IPX38" s="89"/>
      <c r="IPY38" s="89"/>
      <c r="IPZ38" s="89"/>
      <c r="IQA38" s="89"/>
      <c r="IQB38" s="89"/>
      <c r="IQC38" s="89"/>
      <c r="IQD38" s="89"/>
      <c r="IQE38" s="89"/>
      <c r="IQF38" s="89"/>
      <c r="IQG38" s="89"/>
      <c r="IQH38" s="89"/>
      <c r="IQI38" s="89"/>
      <c r="IQJ38" s="89"/>
      <c r="IQK38" s="89"/>
      <c r="IQL38" s="89"/>
      <c r="IQM38" s="89"/>
      <c r="IQN38" s="89"/>
      <c r="IQO38" s="89"/>
      <c r="IQP38" s="89"/>
      <c r="IQQ38" s="89"/>
      <c r="IQR38" s="89"/>
      <c r="IQS38" s="89"/>
      <c r="IQT38" s="89"/>
      <c r="IQU38" s="89"/>
      <c r="IQV38" s="89"/>
      <c r="IQW38" s="89"/>
      <c r="IQX38" s="89"/>
      <c r="IQY38" s="89"/>
      <c r="IQZ38" s="89"/>
      <c r="IRA38" s="89"/>
      <c r="IRB38" s="89"/>
      <c r="IRC38" s="89"/>
      <c r="IRD38" s="89"/>
      <c r="IRE38" s="89"/>
      <c r="IRF38" s="89"/>
      <c r="IRG38" s="89"/>
      <c r="IRH38" s="89"/>
      <c r="IRI38" s="89"/>
      <c r="IRJ38" s="89"/>
      <c r="IRK38" s="89"/>
      <c r="IRL38" s="89"/>
      <c r="IRM38" s="89"/>
      <c r="IRN38" s="89"/>
      <c r="IRO38" s="89"/>
      <c r="IRP38" s="89"/>
      <c r="IRQ38" s="89"/>
      <c r="IRR38" s="89"/>
      <c r="IRS38" s="89"/>
      <c r="IRT38" s="89"/>
      <c r="IRU38" s="89"/>
      <c r="IRV38" s="89"/>
      <c r="IRW38" s="89"/>
      <c r="IRX38" s="89"/>
      <c r="IRY38" s="89"/>
      <c r="IRZ38" s="89"/>
      <c r="ISA38" s="89"/>
      <c r="ISB38" s="89"/>
      <c r="ISC38" s="89"/>
      <c r="ISD38" s="89"/>
      <c r="ISE38" s="89"/>
      <c r="ISF38" s="89"/>
      <c r="ISG38" s="89"/>
      <c r="ISH38" s="89"/>
      <c r="ISI38" s="89"/>
      <c r="ISJ38" s="89"/>
      <c r="ISK38" s="89"/>
      <c r="ISL38" s="89"/>
      <c r="ISM38" s="89"/>
      <c r="ISN38" s="89"/>
      <c r="ISO38" s="89"/>
      <c r="ISP38" s="89"/>
      <c r="ISQ38" s="89"/>
      <c r="ISR38" s="89"/>
      <c r="ISS38" s="89"/>
      <c r="IST38" s="89"/>
      <c r="ISU38" s="89"/>
      <c r="ISV38" s="89"/>
      <c r="ISW38" s="89"/>
      <c r="ISX38" s="89"/>
      <c r="ISY38" s="89"/>
      <c r="ISZ38" s="89"/>
      <c r="ITA38" s="89"/>
      <c r="ITB38" s="89"/>
      <c r="ITC38" s="89"/>
      <c r="ITD38" s="89"/>
      <c r="ITE38" s="89"/>
      <c r="ITF38" s="89"/>
      <c r="ITG38" s="89"/>
      <c r="ITH38" s="89"/>
      <c r="ITI38" s="89"/>
      <c r="ITJ38" s="89"/>
      <c r="ITK38" s="89"/>
      <c r="ITL38" s="89"/>
      <c r="ITM38" s="89"/>
      <c r="ITN38" s="89"/>
      <c r="ITO38" s="89"/>
      <c r="ITP38" s="89"/>
      <c r="ITQ38" s="89"/>
      <c r="ITR38" s="89"/>
      <c r="ITS38" s="89"/>
      <c r="ITT38" s="89"/>
      <c r="ITU38" s="89"/>
      <c r="ITV38" s="89"/>
      <c r="ITW38" s="89"/>
      <c r="ITX38" s="89"/>
      <c r="ITY38" s="89"/>
      <c r="ITZ38" s="89"/>
      <c r="IUA38" s="89"/>
      <c r="IUB38" s="89"/>
      <c r="IUC38" s="89"/>
      <c r="IUD38" s="89"/>
      <c r="IUE38" s="89"/>
      <c r="IUF38" s="89"/>
      <c r="IUG38" s="89"/>
      <c r="IUH38" s="89"/>
      <c r="IUI38" s="89"/>
      <c r="IUJ38" s="89"/>
      <c r="IUK38" s="89"/>
      <c r="IUL38" s="89"/>
      <c r="IUM38" s="89"/>
      <c r="IUN38" s="89"/>
      <c r="IUO38" s="89"/>
      <c r="IUP38" s="89"/>
      <c r="IUQ38" s="89"/>
      <c r="IUR38" s="89"/>
      <c r="IUS38" s="89"/>
      <c r="IUT38" s="89"/>
      <c r="IUU38" s="89"/>
      <c r="IUV38" s="89"/>
      <c r="IUW38" s="89"/>
      <c r="IUX38" s="89"/>
      <c r="IUY38" s="89"/>
      <c r="IUZ38" s="89"/>
      <c r="IVA38" s="89"/>
      <c r="IVB38" s="89"/>
      <c r="IVC38" s="89"/>
      <c r="IVD38" s="89"/>
      <c r="IVE38" s="89"/>
      <c r="IVF38" s="89"/>
      <c r="IVG38" s="89"/>
      <c r="IVH38" s="89"/>
      <c r="IVI38" s="89"/>
      <c r="IVJ38" s="89"/>
      <c r="IVK38" s="89"/>
      <c r="IVL38" s="89"/>
      <c r="IVM38" s="89"/>
      <c r="IVN38" s="89"/>
      <c r="IVO38" s="89"/>
      <c r="IVP38" s="89"/>
      <c r="IVQ38" s="89"/>
      <c r="IVR38" s="89"/>
      <c r="IVS38" s="89"/>
      <c r="IVT38" s="89"/>
      <c r="IVU38" s="89"/>
      <c r="IVV38" s="89"/>
      <c r="IVW38" s="89"/>
      <c r="IVX38" s="89"/>
      <c r="IVY38" s="89"/>
      <c r="IVZ38" s="89"/>
      <c r="IWA38" s="89"/>
      <c r="IWB38" s="89"/>
      <c r="IWC38" s="89"/>
      <c r="IWD38" s="89"/>
      <c r="IWE38" s="89"/>
      <c r="IWF38" s="89"/>
      <c r="IWG38" s="89"/>
      <c r="IWH38" s="89"/>
      <c r="IWI38" s="89"/>
      <c r="IWJ38" s="89"/>
      <c r="IWK38" s="89"/>
      <c r="IWL38" s="89"/>
      <c r="IWM38" s="89"/>
      <c r="IWN38" s="89"/>
      <c r="IWO38" s="89"/>
      <c r="IWP38" s="89"/>
      <c r="IWQ38" s="89"/>
      <c r="IWR38" s="89"/>
      <c r="IWS38" s="89"/>
      <c r="IWT38" s="89"/>
      <c r="IWU38" s="89"/>
      <c r="IWV38" s="89"/>
      <c r="IWW38" s="89"/>
      <c r="IWX38" s="89"/>
      <c r="IWY38" s="89"/>
      <c r="IWZ38" s="89"/>
      <c r="IXA38" s="89"/>
      <c r="IXB38" s="89"/>
      <c r="IXC38" s="89"/>
      <c r="IXD38" s="89"/>
      <c r="IXE38" s="89"/>
      <c r="IXF38" s="89"/>
      <c r="IXG38" s="89"/>
      <c r="IXH38" s="89"/>
      <c r="IXI38" s="89"/>
      <c r="IXJ38" s="89"/>
      <c r="IXK38" s="89"/>
      <c r="IXL38" s="89"/>
      <c r="IXM38" s="89"/>
      <c r="IXN38" s="89"/>
      <c r="IXO38" s="89"/>
      <c r="IXP38" s="89"/>
      <c r="IXQ38" s="89"/>
      <c r="IXR38" s="89"/>
      <c r="IXS38" s="89"/>
      <c r="IXT38" s="89"/>
      <c r="IXU38" s="89"/>
      <c r="IXV38" s="89"/>
      <c r="IXW38" s="89"/>
      <c r="IXX38" s="89"/>
      <c r="IXY38" s="89"/>
      <c r="IXZ38" s="89"/>
      <c r="IYA38" s="89"/>
      <c r="IYB38" s="89"/>
      <c r="IYC38" s="89"/>
      <c r="IYD38" s="89"/>
      <c r="IYE38" s="89"/>
      <c r="IYF38" s="89"/>
      <c r="IYG38" s="89"/>
      <c r="IYH38" s="89"/>
      <c r="IYI38" s="89"/>
      <c r="IYJ38" s="89"/>
      <c r="IYK38" s="89"/>
      <c r="IYL38" s="89"/>
      <c r="IYM38" s="89"/>
      <c r="IYN38" s="89"/>
      <c r="IYO38" s="89"/>
      <c r="IYP38" s="89"/>
      <c r="IYQ38" s="89"/>
      <c r="IYR38" s="89"/>
      <c r="IYS38" s="89"/>
      <c r="IYT38" s="89"/>
      <c r="IYU38" s="89"/>
      <c r="IYV38" s="89"/>
      <c r="IYW38" s="89"/>
      <c r="IYX38" s="89"/>
      <c r="IYY38" s="89"/>
      <c r="IYZ38" s="89"/>
      <c r="IZA38" s="89"/>
      <c r="IZB38" s="89"/>
      <c r="IZC38" s="89"/>
      <c r="IZD38" s="89"/>
      <c r="IZE38" s="89"/>
      <c r="IZF38" s="89"/>
      <c r="IZG38" s="89"/>
      <c r="IZH38" s="89"/>
      <c r="IZI38" s="89"/>
      <c r="IZJ38" s="89"/>
      <c r="IZK38" s="89"/>
      <c r="IZL38" s="89"/>
      <c r="IZM38" s="89"/>
      <c r="IZN38" s="89"/>
      <c r="IZO38" s="89"/>
      <c r="IZP38" s="89"/>
      <c r="IZQ38" s="89"/>
      <c r="IZR38" s="89"/>
      <c r="IZS38" s="89"/>
      <c r="IZT38" s="89"/>
      <c r="IZU38" s="89"/>
      <c r="IZV38" s="89"/>
      <c r="IZW38" s="89"/>
      <c r="IZX38" s="89"/>
      <c r="IZY38" s="89"/>
      <c r="IZZ38" s="89"/>
      <c r="JAA38" s="89"/>
      <c r="JAB38" s="89"/>
      <c r="JAC38" s="89"/>
      <c r="JAD38" s="89"/>
      <c r="JAE38" s="89"/>
      <c r="JAF38" s="89"/>
      <c r="JAG38" s="89"/>
      <c r="JAH38" s="89"/>
      <c r="JAI38" s="89"/>
      <c r="JAJ38" s="89"/>
      <c r="JAK38" s="89"/>
      <c r="JAL38" s="89"/>
      <c r="JAM38" s="89"/>
      <c r="JAN38" s="89"/>
      <c r="JAO38" s="89"/>
      <c r="JAP38" s="89"/>
      <c r="JAQ38" s="89"/>
      <c r="JAR38" s="89"/>
      <c r="JAS38" s="89"/>
      <c r="JAT38" s="89"/>
      <c r="JAU38" s="89"/>
      <c r="JAV38" s="89"/>
      <c r="JAW38" s="89"/>
      <c r="JAX38" s="89"/>
      <c r="JAY38" s="89"/>
      <c r="JAZ38" s="89"/>
      <c r="JBA38" s="89"/>
      <c r="JBB38" s="89"/>
      <c r="JBC38" s="89"/>
      <c r="JBD38" s="89"/>
      <c r="JBE38" s="89"/>
      <c r="JBF38" s="89"/>
      <c r="JBG38" s="89"/>
      <c r="JBH38" s="89"/>
      <c r="JBI38" s="89"/>
      <c r="JBJ38" s="89"/>
      <c r="JBK38" s="89"/>
      <c r="JBL38" s="89"/>
      <c r="JBM38" s="89"/>
      <c r="JBN38" s="89"/>
      <c r="JBO38" s="89"/>
      <c r="JBP38" s="89"/>
      <c r="JBQ38" s="89"/>
      <c r="JBR38" s="89"/>
      <c r="JBS38" s="89"/>
      <c r="JBT38" s="89"/>
      <c r="JBU38" s="89"/>
      <c r="JBV38" s="89"/>
      <c r="JBW38" s="89"/>
      <c r="JBX38" s="89"/>
      <c r="JBY38" s="89"/>
      <c r="JBZ38" s="89"/>
      <c r="JCA38" s="89"/>
      <c r="JCB38" s="89"/>
      <c r="JCC38" s="89"/>
      <c r="JCD38" s="89"/>
      <c r="JCE38" s="89"/>
      <c r="JCF38" s="89"/>
      <c r="JCG38" s="89"/>
      <c r="JCH38" s="89"/>
      <c r="JCI38" s="89"/>
      <c r="JCJ38" s="89"/>
      <c r="JCK38" s="89"/>
      <c r="JCL38" s="89"/>
      <c r="JCM38" s="89"/>
      <c r="JCN38" s="89"/>
      <c r="JCO38" s="89"/>
      <c r="JCP38" s="89"/>
      <c r="JCQ38" s="89"/>
      <c r="JCR38" s="89"/>
      <c r="JCS38" s="89"/>
      <c r="JCT38" s="89"/>
      <c r="JCU38" s="89"/>
      <c r="JCV38" s="89"/>
      <c r="JCW38" s="89"/>
      <c r="JCX38" s="89"/>
      <c r="JCY38" s="89"/>
      <c r="JCZ38" s="89"/>
      <c r="JDA38" s="89"/>
      <c r="JDB38" s="89"/>
      <c r="JDC38" s="89"/>
      <c r="JDD38" s="89"/>
      <c r="JDE38" s="89"/>
      <c r="JDF38" s="89"/>
      <c r="JDG38" s="89"/>
      <c r="JDH38" s="89"/>
      <c r="JDI38" s="89"/>
      <c r="JDJ38" s="89"/>
      <c r="JDK38" s="89"/>
      <c r="JDL38" s="89"/>
      <c r="JDM38" s="89"/>
      <c r="JDN38" s="89"/>
      <c r="JDO38" s="89"/>
      <c r="JDP38" s="89"/>
      <c r="JDQ38" s="89"/>
      <c r="JDR38" s="89"/>
      <c r="JDS38" s="89"/>
      <c r="JDT38" s="89"/>
      <c r="JDU38" s="89"/>
      <c r="JDV38" s="89"/>
      <c r="JDW38" s="89"/>
      <c r="JDX38" s="89"/>
      <c r="JDY38" s="89"/>
      <c r="JDZ38" s="89"/>
      <c r="JEA38" s="89"/>
      <c r="JEB38" s="89"/>
      <c r="JEC38" s="89"/>
      <c r="JED38" s="89"/>
      <c r="JEE38" s="89"/>
      <c r="JEF38" s="89"/>
      <c r="JEG38" s="89"/>
      <c r="JEH38" s="89"/>
      <c r="JEI38" s="89"/>
      <c r="JEJ38" s="89"/>
      <c r="JEK38" s="89"/>
      <c r="JEL38" s="89"/>
      <c r="JEM38" s="89"/>
      <c r="JEN38" s="89"/>
      <c r="JEO38" s="89"/>
      <c r="JEP38" s="89"/>
      <c r="JEQ38" s="89"/>
      <c r="JER38" s="89"/>
      <c r="JES38" s="89"/>
      <c r="JET38" s="89"/>
      <c r="JEU38" s="89"/>
      <c r="JEV38" s="89"/>
      <c r="JEW38" s="89"/>
      <c r="JEX38" s="89"/>
      <c r="JEY38" s="89"/>
      <c r="JEZ38" s="89"/>
      <c r="JFA38" s="89"/>
      <c r="JFB38" s="89"/>
      <c r="JFC38" s="89"/>
      <c r="JFD38" s="89"/>
      <c r="JFE38" s="89"/>
      <c r="JFF38" s="89"/>
      <c r="JFG38" s="89"/>
      <c r="JFH38" s="89"/>
      <c r="JFI38" s="89"/>
      <c r="JFJ38" s="89"/>
      <c r="JFK38" s="89"/>
      <c r="JFL38" s="89"/>
      <c r="JFM38" s="89"/>
      <c r="JFN38" s="89"/>
      <c r="JFO38" s="89"/>
      <c r="JFP38" s="89"/>
      <c r="JFQ38" s="89"/>
      <c r="JFR38" s="89"/>
      <c r="JFS38" s="89"/>
      <c r="JFT38" s="89"/>
      <c r="JFU38" s="89"/>
      <c r="JFV38" s="89"/>
      <c r="JFW38" s="89"/>
      <c r="JFX38" s="89"/>
      <c r="JFY38" s="89"/>
      <c r="JFZ38" s="89"/>
      <c r="JGA38" s="89"/>
      <c r="JGB38" s="89"/>
      <c r="JGC38" s="89"/>
      <c r="JGD38" s="89"/>
      <c r="JGE38" s="89"/>
      <c r="JGF38" s="89"/>
      <c r="JGG38" s="89"/>
      <c r="JGH38" s="89"/>
      <c r="JGI38" s="89"/>
      <c r="JGJ38" s="89"/>
      <c r="JGK38" s="89"/>
      <c r="JGL38" s="89"/>
      <c r="JGM38" s="89"/>
      <c r="JGN38" s="89"/>
      <c r="JGO38" s="89"/>
      <c r="JGP38" s="89"/>
      <c r="JGQ38" s="89"/>
      <c r="JGR38" s="89"/>
      <c r="JGS38" s="89"/>
      <c r="JGT38" s="89"/>
      <c r="JGU38" s="89"/>
      <c r="JGV38" s="89"/>
      <c r="JGW38" s="89"/>
      <c r="JGX38" s="89"/>
      <c r="JGY38" s="89"/>
      <c r="JGZ38" s="89"/>
      <c r="JHA38" s="89"/>
      <c r="JHB38" s="89"/>
      <c r="JHC38" s="89"/>
      <c r="JHD38" s="89"/>
      <c r="JHE38" s="89"/>
      <c r="JHF38" s="89"/>
      <c r="JHG38" s="89"/>
      <c r="JHH38" s="89"/>
      <c r="JHI38" s="89"/>
      <c r="JHJ38" s="89"/>
      <c r="JHK38" s="89"/>
      <c r="JHL38" s="89"/>
      <c r="JHM38" s="89"/>
      <c r="JHN38" s="89"/>
      <c r="JHO38" s="89"/>
      <c r="JHP38" s="89"/>
      <c r="JHQ38" s="89"/>
      <c r="JHR38" s="89"/>
      <c r="JHS38" s="89"/>
      <c r="JHT38" s="89"/>
      <c r="JHU38" s="89"/>
      <c r="JHV38" s="89"/>
      <c r="JHW38" s="89"/>
      <c r="JHX38" s="89"/>
      <c r="JHY38" s="89"/>
      <c r="JHZ38" s="89"/>
      <c r="JIA38" s="89"/>
      <c r="JIB38" s="89"/>
      <c r="JIC38" s="89"/>
      <c r="JID38" s="89"/>
      <c r="JIE38" s="89"/>
      <c r="JIF38" s="89"/>
      <c r="JIG38" s="89"/>
      <c r="JIH38" s="89"/>
      <c r="JII38" s="89"/>
      <c r="JIJ38" s="89"/>
      <c r="JIK38" s="89"/>
      <c r="JIL38" s="89"/>
      <c r="JIM38" s="89"/>
      <c r="JIN38" s="89"/>
      <c r="JIO38" s="89"/>
      <c r="JIP38" s="89"/>
      <c r="JIQ38" s="89"/>
      <c r="JIR38" s="89"/>
      <c r="JIS38" s="89"/>
      <c r="JIT38" s="89"/>
      <c r="JIU38" s="89"/>
      <c r="JIV38" s="89"/>
      <c r="JIW38" s="89"/>
      <c r="JIX38" s="89"/>
      <c r="JIY38" s="89"/>
      <c r="JIZ38" s="89"/>
      <c r="JJA38" s="89"/>
      <c r="JJB38" s="89"/>
      <c r="JJC38" s="89"/>
      <c r="JJD38" s="89"/>
      <c r="JJE38" s="89"/>
      <c r="JJF38" s="89"/>
      <c r="JJG38" s="89"/>
      <c r="JJH38" s="89"/>
      <c r="JJI38" s="89"/>
      <c r="JJJ38" s="89"/>
      <c r="JJK38" s="89"/>
      <c r="JJL38" s="89"/>
      <c r="JJM38" s="89"/>
      <c r="JJN38" s="89"/>
      <c r="JJO38" s="89"/>
      <c r="JJP38" s="89"/>
      <c r="JJQ38" s="89"/>
      <c r="JJR38" s="89"/>
      <c r="JJS38" s="89"/>
      <c r="JJT38" s="89"/>
      <c r="JJU38" s="89"/>
      <c r="JJV38" s="89"/>
      <c r="JJW38" s="89"/>
      <c r="JJX38" s="89"/>
      <c r="JJY38" s="89"/>
      <c r="JJZ38" s="89"/>
      <c r="JKA38" s="89"/>
      <c r="JKB38" s="89"/>
      <c r="JKC38" s="89"/>
      <c r="JKD38" s="89"/>
      <c r="JKE38" s="89"/>
      <c r="JKF38" s="89"/>
      <c r="JKG38" s="89"/>
      <c r="JKH38" s="89"/>
      <c r="JKI38" s="89"/>
      <c r="JKJ38" s="89"/>
      <c r="JKK38" s="89"/>
      <c r="JKL38" s="89"/>
      <c r="JKM38" s="89"/>
      <c r="JKN38" s="89"/>
      <c r="JKO38" s="89"/>
      <c r="JKP38" s="89"/>
      <c r="JKQ38" s="89"/>
      <c r="JKR38" s="89"/>
      <c r="JKS38" s="89"/>
      <c r="JKT38" s="89"/>
      <c r="JKU38" s="89"/>
      <c r="JKV38" s="89"/>
      <c r="JKW38" s="89"/>
      <c r="JKX38" s="89"/>
      <c r="JKY38" s="89"/>
      <c r="JKZ38" s="89"/>
      <c r="JLA38" s="89"/>
      <c r="JLB38" s="89"/>
      <c r="JLC38" s="89"/>
      <c r="JLD38" s="89"/>
      <c r="JLE38" s="89"/>
      <c r="JLF38" s="89"/>
      <c r="JLG38" s="89"/>
      <c r="JLH38" s="89"/>
      <c r="JLI38" s="89"/>
      <c r="JLJ38" s="89"/>
      <c r="JLK38" s="89"/>
      <c r="JLL38" s="89"/>
      <c r="JLM38" s="89"/>
      <c r="JLN38" s="89"/>
      <c r="JLO38" s="89"/>
      <c r="JLP38" s="89"/>
      <c r="JLQ38" s="89"/>
      <c r="JLR38" s="89"/>
      <c r="JLS38" s="89"/>
      <c r="JLT38" s="89"/>
      <c r="JLU38" s="89"/>
      <c r="JLV38" s="89"/>
      <c r="JLW38" s="89"/>
      <c r="JLX38" s="89"/>
      <c r="JLY38" s="89"/>
      <c r="JLZ38" s="89"/>
      <c r="JMA38" s="89"/>
      <c r="JMB38" s="89"/>
      <c r="JMC38" s="89"/>
      <c r="JMD38" s="89"/>
      <c r="JME38" s="89"/>
      <c r="JMF38" s="89"/>
      <c r="JMG38" s="89"/>
      <c r="JMH38" s="89"/>
      <c r="JMI38" s="89"/>
      <c r="JMJ38" s="89"/>
      <c r="JMK38" s="89"/>
      <c r="JML38" s="89"/>
      <c r="JMM38" s="89"/>
      <c r="JMN38" s="89"/>
      <c r="JMO38" s="89"/>
      <c r="JMP38" s="89"/>
      <c r="JMQ38" s="89"/>
      <c r="JMR38" s="89"/>
      <c r="JMS38" s="89"/>
      <c r="JMT38" s="89"/>
      <c r="JMU38" s="89"/>
      <c r="JMV38" s="89"/>
      <c r="JMW38" s="89"/>
      <c r="JMX38" s="89"/>
      <c r="JMY38" s="89"/>
      <c r="JMZ38" s="89"/>
      <c r="JNA38" s="89"/>
      <c r="JNB38" s="89"/>
      <c r="JNC38" s="89"/>
      <c r="JND38" s="89"/>
      <c r="JNE38" s="89"/>
      <c r="JNF38" s="89"/>
      <c r="JNG38" s="89"/>
      <c r="JNH38" s="89"/>
      <c r="JNI38" s="89"/>
      <c r="JNJ38" s="89"/>
      <c r="JNK38" s="89"/>
      <c r="JNL38" s="89"/>
      <c r="JNM38" s="89"/>
      <c r="JNN38" s="89"/>
      <c r="JNO38" s="89"/>
      <c r="JNP38" s="89"/>
      <c r="JNQ38" s="89"/>
      <c r="JNR38" s="89"/>
      <c r="JNS38" s="89"/>
      <c r="JNT38" s="89"/>
      <c r="JNU38" s="89"/>
      <c r="JNV38" s="89"/>
      <c r="JNW38" s="89"/>
      <c r="JNX38" s="89"/>
      <c r="JNY38" s="89"/>
      <c r="JNZ38" s="89"/>
      <c r="JOA38" s="89"/>
      <c r="JOB38" s="89"/>
      <c r="JOC38" s="89"/>
      <c r="JOD38" s="89"/>
      <c r="JOE38" s="89"/>
      <c r="JOF38" s="89"/>
      <c r="JOG38" s="89"/>
      <c r="JOH38" s="89"/>
      <c r="JOI38" s="89"/>
      <c r="JOJ38" s="89"/>
      <c r="JOK38" s="89"/>
      <c r="JOL38" s="89"/>
      <c r="JOM38" s="89"/>
      <c r="JON38" s="89"/>
      <c r="JOO38" s="89"/>
      <c r="JOP38" s="89"/>
      <c r="JOQ38" s="89"/>
      <c r="JOR38" s="89"/>
      <c r="JOS38" s="89"/>
      <c r="JOT38" s="89"/>
      <c r="JOU38" s="89"/>
      <c r="JOV38" s="89"/>
      <c r="JOW38" s="89"/>
      <c r="JOX38" s="89"/>
      <c r="JOY38" s="89"/>
      <c r="JOZ38" s="89"/>
      <c r="JPA38" s="89"/>
      <c r="JPB38" s="89"/>
      <c r="JPC38" s="89"/>
      <c r="JPD38" s="89"/>
      <c r="JPE38" s="89"/>
      <c r="JPF38" s="89"/>
      <c r="JPG38" s="89"/>
      <c r="JPH38" s="89"/>
      <c r="JPI38" s="89"/>
      <c r="JPJ38" s="89"/>
      <c r="JPK38" s="89"/>
      <c r="JPL38" s="89"/>
      <c r="JPM38" s="89"/>
      <c r="JPN38" s="89"/>
      <c r="JPO38" s="89"/>
      <c r="JPP38" s="89"/>
      <c r="JPQ38" s="89"/>
      <c r="JPR38" s="89"/>
      <c r="JPS38" s="89"/>
      <c r="JPT38" s="89"/>
      <c r="JPU38" s="89"/>
      <c r="JPV38" s="89"/>
      <c r="JPW38" s="89"/>
      <c r="JPX38" s="89"/>
      <c r="JPY38" s="89"/>
      <c r="JPZ38" s="89"/>
      <c r="JQA38" s="89"/>
      <c r="JQB38" s="89"/>
      <c r="JQC38" s="89"/>
      <c r="JQD38" s="89"/>
      <c r="JQE38" s="89"/>
      <c r="JQF38" s="89"/>
      <c r="JQG38" s="89"/>
      <c r="JQH38" s="89"/>
      <c r="JQI38" s="89"/>
      <c r="JQJ38" s="89"/>
      <c r="JQK38" s="89"/>
      <c r="JQL38" s="89"/>
      <c r="JQM38" s="89"/>
      <c r="JQN38" s="89"/>
      <c r="JQO38" s="89"/>
      <c r="JQP38" s="89"/>
      <c r="JQQ38" s="89"/>
      <c r="JQR38" s="89"/>
      <c r="JQS38" s="89"/>
      <c r="JQT38" s="89"/>
      <c r="JQU38" s="89"/>
      <c r="JQV38" s="89"/>
      <c r="JQW38" s="89"/>
      <c r="JQX38" s="89"/>
      <c r="JQY38" s="89"/>
      <c r="JQZ38" s="89"/>
      <c r="JRA38" s="89"/>
      <c r="JRB38" s="89"/>
      <c r="JRC38" s="89"/>
      <c r="JRD38" s="89"/>
      <c r="JRE38" s="89"/>
      <c r="JRF38" s="89"/>
      <c r="JRG38" s="89"/>
      <c r="JRH38" s="89"/>
      <c r="JRI38" s="89"/>
      <c r="JRJ38" s="89"/>
      <c r="JRK38" s="89"/>
      <c r="JRL38" s="89"/>
      <c r="JRM38" s="89"/>
      <c r="JRN38" s="89"/>
      <c r="JRO38" s="89"/>
      <c r="JRP38" s="89"/>
      <c r="JRQ38" s="89"/>
      <c r="JRR38" s="89"/>
      <c r="JRS38" s="89"/>
      <c r="JRT38" s="89"/>
      <c r="JRU38" s="89"/>
      <c r="JRV38" s="89"/>
      <c r="JRW38" s="89"/>
      <c r="JRX38" s="89"/>
      <c r="JRY38" s="89"/>
      <c r="JRZ38" s="89"/>
      <c r="JSA38" s="89"/>
      <c r="JSB38" s="89"/>
      <c r="JSC38" s="89"/>
      <c r="JSD38" s="89"/>
      <c r="JSE38" s="89"/>
      <c r="JSF38" s="89"/>
      <c r="JSG38" s="89"/>
      <c r="JSH38" s="89"/>
      <c r="JSI38" s="89"/>
      <c r="JSJ38" s="89"/>
      <c r="JSK38" s="89"/>
      <c r="JSL38" s="89"/>
      <c r="JSM38" s="89"/>
      <c r="JSN38" s="89"/>
      <c r="JSO38" s="89"/>
      <c r="JSP38" s="89"/>
      <c r="JSQ38" s="89"/>
      <c r="JSR38" s="89"/>
      <c r="JSS38" s="89"/>
      <c r="JST38" s="89"/>
      <c r="JSU38" s="89"/>
      <c r="JSV38" s="89"/>
      <c r="JSW38" s="89"/>
      <c r="JSX38" s="89"/>
      <c r="JSY38" s="89"/>
      <c r="JSZ38" s="89"/>
      <c r="JTA38" s="89"/>
      <c r="JTB38" s="89"/>
      <c r="JTC38" s="89"/>
      <c r="JTD38" s="89"/>
      <c r="JTE38" s="89"/>
      <c r="JTF38" s="89"/>
      <c r="JTG38" s="89"/>
      <c r="JTH38" s="89"/>
      <c r="JTI38" s="89"/>
      <c r="JTJ38" s="89"/>
      <c r="JTK38" s="89"/>
      <c r="JTL38" s="89"/>
      <c r="JTM38" s="89"/>
      <c r="JTN38" s="89"/>
      <c r="JTO38" s="89"/>
      <c r="JTP38" s="89"/>
      <c r="JTQ38" s="89"/>
      <c r="JTR38" s="89"/>
      <c r="JTS38" s="89"/>
      <c r="JTT38" s="89"/>
      <c r="JTU38" s="89"/>
      <c r="JTV38" s="89"/>
      <c r="JTW38" s="89"/>
      <c r="JTX38" s="89"/>
      <c r="JTY38" s="89"/>
      <c r="JTZ38" s="89"/>
      <c r="JUA38" s="89"/>
      <c r="JUB38" s="89"/>
      <c r="JUC38" s="89"/>
      <c r="JUD38" s="89"/>
      <c r="JUE38" s="89"/>
      <c r="JUF38" s="89"/>
      <c r="JUG38" s="89"/>
      <c r="JUH38" s="89"/>
      <c r="JUI38" s="89"/>
      <c r="JUJ38" s="89"/>
      <c r="JUK38" s="89"/>
      <c r="JUL38" s="89"/>
      <c r="JUM38" s="89"/>
      <c r="JUN38" s="89"/>
      <c r="JUO38" s="89"/>
      <c r="JUP38" s="89"/>
      <c r="JUQ38" s="89"/>
      <c r="JUR38" s="89"/>
      <c r="JUS38" s="89"/>
      <c r="JUT38" s="89"/>
      <c r="JUU38" s="89"/>
      <c r="JUV38" s="89"/>
      <c r="JUW38" s="89"/>
      <c r="JUX38" s="89"/>
      <c r="JUY38" s="89"/>
      <c r="JUZ38" s="89"/>
      <c r="JVA38" s="89"/>
      <c r="JVB38" s="89"/>
      <c r="JVC38" s="89"/>
      <c r="JVD38" s="89"/>
      <c r="JVE38" s="89"/>
      <c r="JVF38" s="89"/>
      <c r="JVG38" s="89"/>
      <c r="JVH38" s="89"/>
      <c r="JVI38" s="89"/>
      <c r="JVJ38" s="89"/>
      <c r="JVK38" s="89"/>
      <c r="JVL38" s="89"/>
      <c r="JVM38" s="89"/>
      <c r="JVN38" s="89"/>
      <c r="JVO38" s="89"/>
      <c r="JVP38" s="89"/>
      <c r="JVQ38" s="89"/>
      <c r="JVR38" s="89"/>
      <c r="JVS38" s="89"/>
      <c r="JVT38" s="89"/>
      <c r="JVU38" s="89"/>
      <c r="JVV38" s="89"/>
      <c r="JVW38" s="89"/>
      <c r="JVX38" s="89"/>
      <c r="JVY38" s="89"/>
      <c r="JVZ38" s="89"/>
      <c r="JWA38" s="89"/>
      <c r="JWB38" s="89"/>
      <c r="JWC38" s="89"/>
      <c r="JWD38" s="89"/>
      <c r="JWE38" s="89"/>
      <c r="JWF38" s="89"/>
      <c r="JWG38" s="89"/>
      <c r="JWH38" s="89"/>
      <c r="JWI38" s="89"/>
      <c r="JWJ38" s="89"/>
      <c r="JWK38" s="89"/>
      <c r="JWL38" s="89"/>
      <c r="JWM38" s="89"/>
      <c r="JWN38" s="89"/>
      <c r="JWO38" s="89"/>
      <c r="JWP38" s="89"/>
      <c r="JWQ38" s="89"/>
      <c r="JWR38" s="89"/>
      <c r="JWS38" s="89"/>
      <c r="JWT38" s="89"/>
      <c r="JWU38" s="89"/>
      <c r="JWV38" s="89"/>
      <c r="JWW38" s="89"/>
      <c r="JWX38" s="89"/>
      <c r="JWY38" s="89"/>
      <c r="JWZ38" s="89"/>
      <c r="JXA38" s="89"/>
      <c r="JXB38" s="89"/>
      <c r="JXC38" s="89"/>
      <c r="JXD38" s="89"/>
      <c r="JXE38" s="89"/>
      <c r="JXF38" s="89"/>
      <c r="JXG38" s="89"/>
      <c r="JXH38" s="89"/>
      <c r="JXI38" s="89"/>
      <c r="JXJ38" s="89"/>
      <c r="JXK38" s="89"/>
      <c r="JXL38" s="89"/>
      <c r="JXM38" s="89"/>
      <c r="JXN38" s="89"/>
      <c r="JXO38" s="89"/>
      <c r="JXP38" s="89"/>
      <c r="JXQ38" s="89"/>
      <c r="JXR38" s="89"/>
      <c r="JXS38" s="89"/>
      <c r="JXT38" s="89"/>
      <c r="JXU38" s="89"/>
      <c r="JXV38" s="89"/>
      <c r="JXW38" s="89"/>
      <c r="JXX38" s="89"/>
      <c r="JXY38" s="89"/>
      <c r="JXZ38" s="89"/>
      <c r="JYA38" s="89"/>
      <c r="JYB38" s="89"/>
      <c r="JYC38" s="89"/>
      <c r="JYD38" s="89"/>
      <c r="JYE38" s="89"/>
      <c r="JYF38" s="89"/>
      <c r="JYG38" s="89"/>
      <c r="JYH38" s="89"/>
      <c r="JYI38" s="89"/>
      <c r="JYJ38" s="89"/>
      <c r="JYK38" s="89"/>
      <c r="JYL38" s="89"/>
      <c r="JYM38" s="89"/>
      <c r="JYN38" s="89"/>
      <c r="JYO38" s="89"/>
      <c r="JYP38" s="89"/>
      <c r="JYQ38" s="89"/>
      <c r="JYR38" s="89"/>
      <c r="JYS38" s="89"/>
      <c r="JYT38" s="89"/>
      <c r="JYU38" s="89"/>
      <c r="JYV38" s="89"/>
      <c r="JYW38" s="89"/>
      <c r="JYX38" s="89"/>
      <c r="JYY38" s="89"/>
      <c r="JYZ38" s="89"/>
      <c r="JZA38" s="89"/>
      <c r="JZB38" s="89"/>
      <c r="JZC38" s="89"/>
      <c r="JZD38" s="89"/>
      <c r="JZE38" s="89"/>
      <c r="JZF38" s="89"/>
      <c r="JZG38" s="89"/>
      <c r="JZH38" s="89"/>
      <c r="JZI38" s="89"/>
      <c r="JZJ38" s="89"/>
      <c r="JZK38" s="89"/>
      <c r="JZL38" s="89"/>
      <c r="JZM38" s="89"/>
      <c r="JZN38" s="89"/>
      <c r="JZO38" s="89"/>
      <c r="JZP38" s="89"/>
      <c r="JZQ38" s="89"/>
      <c r="JZR38" s="89"/>
      <c r="JZS38" s="89"/>
      <c r="JZT38" s="89"/>
      <c r="JZU38" s="89"/>
      <c r="JZV38" s="89"/>
      <c r="JZW38" s="89"/>
      <c r="JZX38" s="89"/>
      <c r="JZY38" s="89"/>
      <c r="JZZ38" s="89"/>
      <c r="KAA38" s="89"/>
      <c r="KAB38" s="89"/>
      <c r="KAC38" s="89"/>
      <c r="KAD38" s="89"/>
      <c r="KAE38" s="89"/>
      <c r="KAF38" s="89"/>
      <c r="KAG38" s="89"/>
      <c r="KAH38" s="89"/>
      <c r="KAI38" s="89"/>
      <c r="KAJ38" s="89"/>
      <c r="KAK38" s="89"/>
      <c r="KAL38" s="89"/>
      <c r="KAM38" s="89"/>
      <c r="KAN38" s="89"/>
      <c r="KAO38" s="89"/>
      <c r="KAP38" s="89"/>
      <c r="KAQ38" s="89"/>
      <c r="KAR38" s="89"/>
      <c r="KAS38" s="89"/>
      <c r="KAT38" s="89"/>
      <c r="KAU38" s="89"/>
      <c r="KAV38" s="89"/>
      <c r="KAW38" s="89"/>
      <c r="KAX38" s="89"/>
      <c r="KAY38" s="89"/>
      <c r="KAZ38" s="89"/>
      <c r="KBA38" s="89"/>
      <c r="KBB38" s="89"/>
      <c r="KBC38" s="89"/>
      <c r="KBD38" s="89"/>
      <c r="KBE38" s="89"/>
      <c r="KBF38" s="89"/>
      <c r="KBG38" s="89"/>
      <c r="KBH38" s="89"/>
      <c r="KBI38" s="89"/>
      <c r="KBJ38" s="89"/>
      <c r="KBK38" s="89"/>
      <c r="KBL38" s="89"/>
      <c r="KBM38" s="89"/>
      <c r="KBN38" s="89"/>
      <c r="KBO38" s="89"/>
      <c r="KBP38" s="89"/>
      <c r="KBQ38" s="89"/>
      <c r="KBR38" s="89"/>
      <c r="KBS38" s="89"/>
      <c r="KBT38" s="89"/>
      <c r="KBU38" s="89"/>
      <c r="KBV38" s="89"/>
      <c r="KBW38" s="89"/>
      <c r="KBX38" s="89"/>
      <c r="KBY38" s="89"/>
      <c r="KBZ38" s="89"/>
      <c r="KCA38" s="89"/>
      <c r="KCB38" s="89"/>
      <c r="KCC38" s="89"/>
      <c r="KCD38" s="89"/>
      <c r="KCE38" s="89"/>
      <c r="KCF38" s="89"/>
      <c r="KCG38" s="89"/>
      <c r="KCH38" s="89"/>
      <c r="KCI38" s="89"/>
      <c r="KCJ38" s="89"/>
      <c r="KCK38" s="89"/>
      <c r="KCL38" s="89"/>
      <c r="KCM38" s="89"/>
      <c r="KCN38" s="89"/>
      <c r="KCO38" s="89"/>
      <c r="KCP38" s="89"/>
      <c r="KCQ38" s="89"/>
      <c r="KCR38" s="89"/>
      <c r="KCS38" s="89"/>
      <c r="KCT38" s="89"/>
      <c r="KCU38" s="89"/>
      <c r="KCV38" s="89"/>
      <c r="KCW38" s="89"/>
      <c r="KCX38" s="89"/>
      <c r="KCY38" s="89"/>
      <c r="KCZ38" s="89"/>
      <c r="KDA38" s="89"/>
      <c r="KDB38" s="89"/>
      <c r="KDC38" s="89"/>
      <c r="KDD38" s="89"/>
      <c r="KDE38" s="89"/>
      <c r="KDF38" s="89"/>
      <c r="KDG38" s="89"/>
      <c r="KDH38" s="89"/>
      <c r="KDI38" s="89"/>
      <c r="KDJ38" s="89"/>
      <c r="KDK38" s="89"/>
      <c r="KDL38" s="89"/>
      <c r="KDM38" s="89"/>
      <c r="KDN38" s="89"/>
      <c r="KDO38" s="89"/>
      <c r="KDP38" s="89"/>
      <c r="KDQ38" s="89"/>
      <c r="KDR38" s="89"/>
      <c r="KDS38" s="89"/>
      <c r="KDT38" s="89"/>
      <c r="KDU38" s="89"/>
      <c r="KDV38" s="89"/>
      <c r="KDW38" s="89"/>
      <c r="KDX38" s="89"/>
      <c r="KDY38" s="89"/>
      <c r="KDZ38" s="89"/>
      <c r="KEA38" s="89"/>
      <c r="KEB38" s="89"/>
      <c r="KEC38" s="89"/>
      <c r="KED38" s="89"/>
      <c r="KEE38" s="89"/>
      <c r="KEF38" s="89"/>
      <c r="KEG38" s="89"/>
      <c r="KEH38" s="89"/>
      <c r="KEI38" s="89"/>
      <c r="KEJ38" s="89"/>
      <c r="KEK38" s="89"/>
      <c r="KEL38" s="89"/>
      <c r="KEM38" s="89"/>
      <c r="KEN38" s="89"/>
      <c r="KEO38" s="89"/>
      <c r="KEP38" s="89"/>
      <c r="KEQ38" s="89"/>
      <c r="KER38" s="89"/>
      <c r="KES38" s="89"/>
      <c r="KET38" s="89"/>
      <c r="KEU38" s="89"/>
      <c r="KEV38" s="89"/>
      <c r="KEW38" s="89"/>
      <c r="KEX38" s="89"/>
      <c r="KEY38" s="89"/>
      <c r="KEZ38" s="89"/>
      <c r="KFA38" s="89"/>
      <c r="KFB38" s="89"/>
      <c r="KFC38" s="89"/>
      <c r="KFD38" s="89"/>
      <c r="KFE38" s="89"/>
      <c r="KFF38" s="89"/>
      <c r="KFG38" s="89"/>
      <c r="KFH38" s="89"/>
      <c r="KFI38" s="89"/>
      <c r="KFJ38" s="89"/>
      <c r="KFK38" s="89"/>
      <c r="KFL38" s="89"/>
      <c r="KFM38" s="89"/>
      <c r="KFN38" s="89"/>
      <c r="KFO38" s="89"/>
      <c r="KFP38" s="89"/>
      <c r="KFQ38" s="89"/>
      <c r="KFR38" s="89"/>
      <c r="KFS38" s="89"/>
      <c r="KFT38" s="89"/>
      <c r="KFU38" s="89"/>
      <c r="KFV38" s="89"/>
      <c r="KFW38" s="89"/>
      <c r="KFX38" s="89"/>
      <c r="KFY38" s="89"/>
      <c r="KFZ38" s="89"/>
      <c r="KGA38" s="89"/>
      <c r="KGB38" s="89"/>
      <c r="KGC38" s="89"/>
      <c r="KGD38" s="89"/>
      <c r="KGE38" s="89"/>
      <c r="KGF38" s="89"/>
      <c r="KGG38" s="89"/>
      <c r="KGH38" s="89"/>
      <c r="KGI38" s="89"/>
      <c r="KGJ38" s="89"/>
      <c r="KGK38" s="89"/>
      <c r="KGL38" s="89"/>
      <c r="KGM38" s="89"/>
      <c r="KGN38" s="89"/>
      <c r="KGO38" s="89"/>
      <c r="KGP38" s="89"/>
      <c r="KGQ38" s="89"/>
      <c r="KGR38" s="89"/>
      <c r="KGS38" s="89"/>
      <c r="KGT38" s="89"/>
      <c r="KGU38" s="89"/>
      <c r="KGV38" s="89"/>
      <c r="KGW38" s="89"/>
      <c r="KGX38" s="89"/>
      <c r="KGY38" s="89"/>
      <c r="KGZ38" s="89"/>
      <c r="KHA38" s="89"/>
      <c r="KHB38" s="89"/>
      <c r="KHC38" s="89"/>
      <c r="KHD38" s="89"/>
      <c r="KHE38" s="89"/>
      <c r="KHF38" s="89"/>
      <c r="KHG38" s="89"/>
      <c r="KHH38" s="89"/>
      <c r="KHI38" s="89"/>
      <c r="KHJ38" s="89"/>
      <c r="KHK38" s="89"/>
      <c r="KHL38" s="89"/>
      <c r="KHM38" s="89"/>
      <c r="KHN38" s="89"/>
      <c r="KHO38" s="89"/>
      <c r="KHP38" s="89"/>
      <c r="KHQ38" s="89"/>
      <c r="KHR38" s="89"/>
      <c r="KHS38" s="89"/>
      <c r="KHT38" s="89"/>
      <c r="KHU38" s="89"/>
      <c r="KHV38" s="89"/>
      <c r="KHW38" s="89"/>
      <c r="KHX38" s="89"/>
      <c r="KHY38" s="89"/>
      <c r="KHZ38" s="89"/>
      <c r="KIA38" s="89"/>
      <c r="KIB38" s="89"/>
      <c r="KIC38" s="89"/>
      <c r="KID38" s="89"/>
      <c r="KIE38" s="89"/>
      <c r="KIF38" s="89"/>
      <c r="KIG38" s="89"/>
      <c r="KIH38" s="89"/>
      <c r="KII38" s="89"/>
      <c r="KIJ38" s="89"/>
      <c r="KIK38" s="89"/>
      <c r="KIL38" s="89"/>
      <c r="KIM38" s="89"/>
      <c r="KIN38" s="89"/>
      <c r="KIO38" s="89"/>
      <c r="KIP38" s="89"/>
      <c r="KIQ38" s="89"/>
      <c r="KIR38" s="89"/>
      <c r="KIS38" s="89"/>
      <c r="KIT38" s="89"/>
      <c r="KIU38" s="89"/>
      <c r="KIV38" s="89"/>
      <c r="KIW38" s="89"/>
      <c r="KIX38" s="89"/>
      <c r="KIY38" s="89"/>
      <c r="KIZ38" s="89"/>
      <c r="KJA38" s="89"/>
      <c r="KJB38" s="89"/>
      <c r="KJC38" s="89"/>
      <c r="KJD38" s="89"/>
      <c r="KJE38" s="89"/>
      <c r="KJF38" s="89"/>
      <c r="KJG38" s="89"/>
      <c r="KJH38" s="89"/>
      <c r="KJI38" s="89"/>
      <c r="KJJ38" s="89"/>
      <c r="KJK38" s="89"/>
      <c r="KJL38" s="89"/>
      <c r="KJM38" s="89"/>
      <c r="KJN38" s="89"/>
      <c r="KJO38" s="89"/>
      <c r="KJP38" s="89"/>
      <c r="KJQ38" s="89"/>
      <c r="KJR38" s="89"/>
      <c r="KJS38" s="89"/>
      <c r="KJT38" s="89"/>
      <c r="KJU38" s="89"/>
      <c r="KJV38" s="89"/>
      <c r="KJW38" s="89"/>
      <c r="KJX38" s="89"/>
      <c r="KJY38" s="89"/>
      <c r="KJZ38" s="89"/>
      <c r="KKA38" s="89"/>
      <c r="KKB38" s="89"/>
      <c r="KKC38" s="89"/>
      <c r="KKD38" s="89"/>
      <c r="KKE38" s="89"/>
      <c r="KKF38" s="89"/>
      <c r="KKG38" s="89"/>
      <c r="KKH38" s="89"/>
      <c r="KKI38" s="89"/>
      <c r="KKJ38" s="89"/>
      <c r="KKK38" s="89"/>
      <c r="KKL38" s="89"/>
      <c r="KKM38" s="89"/>
      <c r="KKN38" s="89"/>
      <c r="KKO38" s="89"/>
      <c r="KKP38" s="89"/>
      <c r="KKQ38" s="89"/>
      <c r="KKR38" s="89"/>
      <c r="KKS38" s="89"/>
      <c r="KKT38" s="89"/>
      <c r="KKU38" s="89"/>
      <c r="KKV38" s="89"/>
      <c r="KKW38" s="89"/>
      <c r="KKX38" s="89"/>
      <c r="KKY38" s="89"/>
      <c r="KKZ38" s="89"/>
      <c r="KLA38" s="89"/>
      <c r="KLB38" s="89"/>
      <c r="KLC38" s="89"/>
      <c r="KLD38" s="89"/>
      <c r="KLE38" s="89"/>
      <c r="KLF38" s="89"/>
      <c r="KLG38" s="89"/>
      <c r="KLH38" s="89"/>
      <c r="KLI38" s="89"/>
      <c r="KLJ38" s="89"/>
      <c r="KLK38" s="89"/>
      <c r="KLL38" s="89"/>
      <c r="KLM38" s="89"/>
      <c r="KLN38" s="89"/>
      <c r="KLO38" s="89"/>
      <c r="KLP38" s="89"/>
      <c r="KLQ38" s="89"/>
      <c r="KLR38" s="89"/>
      <c r="KLS38" s="89"/>
      <c r="KLT38" s="89"/>
      <c r="KLU38" s="89"/>
      <c r="KLV38" s="89"/>
      <c r="KLW38" s="89"/>
      <c r="KLX38" s="89"/>
      <c r="KLY38" s="89"/>
      <c r="KLZ38" s="89"/>
      <c r="KMA38" s="89"/>
      <c r="KMB38" s="89"/>
      <c r="KMC38" s="89"/>
      <c r="KMD38" s="89"/>
      <c r="KME38" s="89"/>
      <c r="KMF38" s="89"/>
      <c r="KMG38" s="89"/>
      <c r="KMH38" s="89"/>
      <c r="KMI38" s="89"/>
      <c r="KMJ38" s="89"/>
      <c r="KMK38" s="89"/>
      <c r="KML38" s="89"/>
      <c r="KMM38" s="89"/>
      <c r="KMN38" s="89"/>
      <c r="KMO38" s="89"/>
      <c r="KMP38" s="89"/>
      <c r="KMQ38" s="89"/>
      <c r="KMR38" s="89"/>
      <c r="KMS38" s="89"/>
      <c r="KMT38" s="89"/>
      <c r="KMU38" s="89"/>
      <c r="KMV38" s="89"/>
      <c r="KMW38" s="89"/>
      <c r="KMX38" s="89"/>
      <c r="KMY38" s="89"/>
      <c r="KMZ38" s="89"/>
      <c r="KNA38" s="89"/>
      <c r="KNB38" s="89"/>
      <c r="KNC38" s="89"/>
      <c r="KND38" s="89"/>
      <c r="KNE38" s="89"/>
      <c r="KNF38" s="89"/>
      <c r="KNG38" s="89"/>
      <c r="KNH38" s="89"/>
      <c r="KNI38" s="89"/>
      <c r="KNJ38" s="89"/>
      <c r="KNK38" s="89"/>
      <c r="KNL38" s="89"/>
      <c r="KNM38" s="89"/>
      <c r="KNN38" s="89"/>
      <c r="KNO38" s="89"/>
      <c r="KNP38" s="89"/>
      <c r="KNQ38" s="89"/>
      <c r="KNR38" s="89"/>
      <c r="KNS38" s="89"/>
      <c r="KNT38" s="89"/>
      <c r="KNU38" s="89"/>
      <c r="KNV38" s="89"/>
      <c r="KNW38" s="89"/>
      <c r="KNX38" s="89"/>
      <c r="KNY38" s="89"/>
      <c r="KNZ38" s="89"/>
      <c r="KOA38" s="89"/>
      <c r="KOB38" s="89"/>
      <c r="KOC38" s="89"/>
      <c r="KOD38" s="89"/>
      <c r="KOE38" s="89"/>
      <c r="KOF38" s="89"/>
      <c r="KOG38" s="89"/>
      <c r="KOH38" s="89"/>
      <c r="KOI38" s="89"/>
      <c r="KOJ38" s="89"/>
      <c r="KOK38" s="89"/>
      <c r="KOL38" s="89"/>
      <c r="KOM38" s="89"/>
      <c r="KON38" s="89"/>
      <c r="KOO38" s="89"/>
      <c r="KOP38" s="89"/>
      <c r="KOQ38" s="89"/>
      <c r="KOR38" s="89"/>
      <c r="KOS38" s="89"/>
      <c r="KOT38" s="89"/>
      <c r="KOU38" s="89"/>
      <c r="KOV38" s="89"/>
      <c r="KOW38" s="89"/>
      <c r="KOX38" s="89"/>
      <c r="KOY38" s="89"/>
      <c r="KOZ38" s="89"/>
      <c r="KPA38" s="89"/>
      <c r="KPB38" s="89"/>
      <c r="KPC38" s="89"/>
      <c r="KPD38" s="89"/>
      <c r="KPE38" s="89"/>
      <c r="KPF38" s="89"/>
      <c r="KPG38" s="89"/>
      <c r="KPH38" s="89"/>
      <c r="KPI38" s="89"/>
      <c r="KPJ38" s="89"/>
      <c r="KPK38" s="89"/>
      <c r="KPL38" s="89"/>
      <c r="KPM38" s="89"/>
      <c r="KPN38" s="89"/>
      <c r="KPO38" s="89"/>
      <c r="KPP38" s="89"/>
      <c r="KPQ38" s="89"/>
      <c r="KPR38" s="89"/>
      <c r="KPS38" s="89"/>
      <c r="KPT38" s="89"/>
      <c r="KPU38" s="89"/>
      <c r="KPV38" s="89"/>
      <c r="KPW38" s="89"/>
      <c r="KPX38" s="89"/>
      <c r="KPY38" s="89"/>
      <c r="KPZ38" s="89"/>
      <c r="KQA38" s="89"/>
      <c r="KQB38" s="89"/>
      <c r="KQC38" s="89"/>
      <c r="KQD38" s="89"/>
      <c r="KQE38" s="89"/>
      <c r="KQF38" s="89"/>
      <c r="KQG38" s="89"/>
      <c r="KQH38" s="89"/>
      <c r="KQI38" s="89"/>
      <c r="KQJ38" s="89"/>
      <c r="KQK38" s="89"/>
      <c r="KQL38" s="89"/>
      <c r="KQM38" s="89"/>
      <c r="KQN38" s="89"/>
      <c r="KQO38" s="89"/>
      <c r="KQP38" s="89"/>
      <c r="KQQ38" s="89"/>
      <c r="KQR38" s="89"/>
      <c r="KQS38" s="89"/>
      <c r="KQT38" s="89"/>
      <c r="KQU38" s="89"/>
      <c r="KQV38" s="89"/>
      <c r="KQW38" s="89"/>
      <c r="KQX38" s="89"/>
      <c r="KQY38" s="89"/>
      <c r="KQZ38" s="89"/>
      <c r="KRA38" s="89"/>
      <c r="KRB38" s="89"/>
      <c r="KRC38" s="89"/>
      <c r="KRD38" s="89"/>
      <c r="KRE38" s="89"/>
      <c r="KRF38" s="89"/>
      <c r="KRG38" s="89"/>
      <c r="KRH38" s="89"/>
      <c r="KRI38" s="89"/>
      <c r="KRJ38" s="89"/>
      <c r="KRK38" s="89"/>
      <c r="KRL38" s="89"/>
      <c r="KRM38" s="89"/>
      <c r="KRN38" s="89"/>
      <c r="KRO38" s="89"/>
      <c r="KRP38" s="89"/>
      <c r="KRQ38" s="89"/>
      <c r="KRR38" s="89"/>
      <c r="KRS38" s="89"/>
      <c r="KRT38" s="89"/>
      <c r="KRU38" s="89"/>
      <c r="KRV38" s="89"/>
      <c r="KRW38" s="89"/>
      <c r="KRX38" s="89"/>
      <c r="KRY38" s="89"/>
      <c r="KRZ38" s="89"/>
      <c r="KSA38" s="89"/>
      <c r="KSB38" s="89"/>
      <c r="KSC38" s="89"/>
      <c r="KSD38" s="89"/>
      <c r="KSE38" s="89"/>
      <c r="KSF38" s="89"/>
      <c r="KSG38" s="89"/>
      <c r="KSH38" s="89"/>
      <c r="KSI38" s="89"/>
      <c r="KSJ38" s="89"/>
      <c r="KSK38" s="89"/>
      <c r="KSL38" s="89"/>
      <c r="KSM38" s="89"/>
      <c r="KSN38" s="89"/>
      <c r="KSO38" s="89"/>
      <c r="KSP38" s="89"/>
      <c r="KSQ38" s="89"/>
      <c r="KSR38" s="89"/>
      <c r="KSS38" s="89"/>
      <c r="KST38" s="89"/>
      <c r="KSU38" s="89"/>
      <c r="KSV38" s="89"/>
      <c r="KSW38" s="89"/>
      <c r="KSX38" s="89"/>
      <c r="KSY38" s="89"/>
      <c r="KSZ38" s="89"/>
      <c r="KTA38" s="89"/>
      <c r="KTB38" s="89"/>
      <c r="KTC38" s="89"/>
      <c r="KTD38" s="89"/>
      <c r="KTE38" s="89"/>
      <c r="KTF38" s="89"/>
      <c r="KTG38" s="89"/>
      <c r="KTH38" s="89"/>
      <c r="KTI38" s="89"/>
      <c r="KTJ38" s="89"/>
      <c r="KTK38" s="89"/>
      <c r="KTL38" s="89"/>
      <c r="KTM38" s="89"/>
      <c r="KTN38" s="89"/>
      <c r="KTO38" s="89"/>
      <c r="KTP38" s="89"/>
      <c r="KTQ38" s="89"/>
      <c r="KTR38" s="89"/>
      <c r="KTS38" s="89"/>
      <c r="KTT38" s="89"/>
      <c r="KTU38" s="89"/>
      <c r="KTV38" s="89"/>
      <c r="KTW38" s="89"/>
      <c r="KTX38" s="89"/>
      <c r="KTY38" s="89"/>
      <c r="KTZ38" s="89"/>
      <c r="KUA38" s="89"/>
      <c r="KUB38" s="89"/>
      <c r="KUC38" s="89"/>
      <c r="KUD38" s="89"/>
      <c r="KUE38" s="89"/>
      <c r="KUF38" s="89"/>
      <c r="KUG38" s="89"/>
      <c r="KUH38" s="89"/>
      <c r="KUI38" s="89"/>
      <c r="KUJ38" s="89"/>
      <c r="KUK38" s="89"/>
      <c r="KUL38" s="89"/>
      <c r="KUM38" s="89"/>
      <c r="KUN38" s="89"/>
      <c r="KUO38" s="89"/>
      <c r="KUP38" s="89"/>
      <c r="KUQ38" s="89"/>
      <c r="KUR38" s="89"/>
      <c r="KUS38" s="89"/>
      <c r="KUT38" s="89"/>
      <c r="KUU38" s="89"/>
      <c r="KUV38" s="89"/>
      <c r="KUW38" s="89"/>
      <c r="KUX38" s="89"/>
      <c r="KUY38" s="89"/>
      <c r="KUZ38" s="89"/>
      <c r="KVA38" s="89"/>
      <c r="KVB38" s="89"/>
      <c r="KVC38" s="89"/>
      <c r="KVD38" s="89"/>
      <c r="KVE38" s="89"/>
      <c r="KVF38" s="89"/>
      <c r="KVG38" s="89"/>
      <c r="KVH38" s="89"/>
      <c r="KVI38" s="89"/>
      <c r="KVJ38" s="89"/>
      <c r="KVK38" s="89"/>
      <c r="KVL38" s="89"/>
      <c r="KVM38" s="89"/>
      <c r="KVN38" s="89"/>
      <c r="KVO38" s="89"/>
      <c r="KVP38" s="89"/>
      <c r="KVQ38" s="89"/>
      <c r="KVR38" s="89"/>
      <c r="KVS38" s="89"/>
      <c r="KVT38" s="89"/>
      <c r="KVU38" s="89"/>
      <c r="KVV38" s="89"/>
      <c r="KVW38" s="89"/>
      <c r="KVX38" s="89"/>
      <c r="KVY38" s="89"/>
      <c r="KVZ38" s="89"/>
      <c r="KWA38" s="89"/>
      <c r="KWB38" s="89"/>
      <c r="KWC38" s="89"/>
      <c r="KWD38" s="89"/>
      <c r="KWE38" s="89"/>
      <c r="KWF38" s="89"/>
      <c r="KWG38" s="89"/>
      <c r="KWH38" s="89"/>
      <c r="KWI38" s="89"/>
      <c r="KWJ38" s="89"/>
      <c r="KWK38" s="89"/>
      <c r="KWL38" s="89"/>
      <c r="KWM38" s="89"/>
      <c r="KWN38" s="89"/>
      <c r="KWO38" s="89"/>
      <c r="KWP38" s="89"/>
      <c r="KWQ38" s="89"/>
      <c r="KWR38" s="89"/>
      <c r="KWS38" s="89"/>
      <c r="KWT38" s="89"/>
      <c r="KWU38" s="89"/>
      <c r="KWV38" s="89"/>
      <c r="KWW38" s="89"/>
      <c r="KWX38" s="89"/>
      <c r="KWY38" s="89"/>
      <c r="KWZ38" s="89"/>
      <c r="KXA38" s="89"/>
      <c r="KXB38" s="89"/>
      <c r="KXC38" s="89"/>
      <c r="KXD38" s="89"/>
      <c r="KXE38" s="89"/>
      <c r="KXF38" s="89"/>
      <c r="KXG38" s="89"/>
      <c r="KXH38" s="89"/>
      <c r="KXI38" s="89"/>
      <c r="KXJ38" s="89"/>
      <c r="KXK38" s="89"/>
      <c r="KXL38" s="89"/>
      <c r="KXM38" s="89"/>
      <c r="KXN38" s="89"/>
      <c r="KXO38" s="89"/>
      <c r="KXP38" s="89"/>
      <c r="KXQ38" s="89"/>
      <c r="KXR38" s="89"/>
      <c r="KXS38" s="89"/>
      <c r="KXT38" s="89"/>
      <c r="KXU38" s="89"/>
      <c r="KXV38" s="89"/>
      <c r="KXW38" s="89"/>
      <c r="KXX38" s="89"/>
      <c r="KXY38" s="89"/>
      <c r="KXZ38" s="89"/>
      <c r="KYA38" s="89"/>
      <c r="KYB38" s="89"/>
      <c r="KYC38" s="89"/>
      <c r="KYD38" s="89"/>
      <c r="KYE38" s="89"/>
      <c r="KYF38" s="89"/>
      <c r="KYG38" s="89"/>
      <c r="KYH38" s="89"/>
      <c r="KYI38" s="89"/>
      <c r="KYJ38" s="89"/>
      <c r="KYK38" s="89"/>
      <c r="KYL38" s="89"/>
      <c r="KYM38" s="89"/>
      <c r="KYN38" s="89"/>
      <c r="KYO38" s="89"/>
      <c r="KYP38" s="89"/>
      <c r="KYQ38" s="89"/>
      <c r="KYR38" s="89"/>
      <c r="KYS38" s="89"/>
      <c r="KYT38" s="89"/>
      <c r="KYU38" s="89"/>
      <c r="KYV38" s="89"/>
      <c r="KYW38" s="89"/>
      <c r="KYX38" s="89"/>
      <c r="KYY38" s="89"/>
      <c r="KYZ38" s="89"/>
      <c r="KZA38" s="89"/>
      <c r="KZB38" s="89"/>
      <c r="KZC38" s="89"/>
      <c r="KZD38" s="89"/>
      <c r="KZE38" s="89"/>
      <c r="KZF38" s="89"/>
      <c r="KZG38" s="89"/>
      <c r="KZH38" s="89"/>
      <c r="KZI38" s="89"/>
      <c r="KZJ38" s="89"/>
      <c r="KZK38" s="89"/>
      <c r="KZL38" s="89"/>
      <c r="KZM38" s="89"/>
      <c r="KZN38" s="89"/>
      <c r="KZO38" s="89"/>
      <c r="KZP38" s="89"/>
      <c r="KZQ38" s="89"/>
      <c r="KZR38" s="89"/>
      <c r="KZS38" s="89"/>
      <c r="KZT38" s="89"/>
      <c r="KZU38" s="89"/>
      <c r="KZV38" s="89"/>
      <c r="KZW38" s="89"/>
      <c r="KZX38" s="89"/>
      <c r="KZY38" s="89"/>
      <c r="KZZ38" s="89"/>
      <c r="LAA38" s="89"/>
      <c r="LAB38" s="89"/>
      <c r="LAC38" s="89"/>
      <c r="LAD38" s="89"/>
      <c r="LAE38" s="89"/>
      <c r="LAF38" s="89"/>
      <c r="LAG38" s="89"/>
      <c r="LAH38" s="89"/>
      <c r="LAI38" s="89"/>
      <c r="LAJ38" s="89"/>
      <c r="LAK38" s="89"/>
      <c r="LAL38" s="89"/>
      <c r="LAM38" s="89"/>
      <c r="LAN38" s="89"/>
      <c r="LAO38" s="89"/>
      <c r="LAP38" s="89"/>
      <c r="LAQ38" s="89"/>
      <c r="LAR38" s="89"/>
      <c r="LAS38" s="89"/>
      <c r="LAT38" s="89"/>
      <c r="LAU38" s="89"/>
      <c r="LAV38" s="89"/>
      <c r="LAW38" s="89"/>
      <c r="LAX38" s="89"/>
      <c r="LAY38" s="89"/>
      <c r="LAZ38" s="89"/>
      <c r="LBA38" s="89"/>
      <c r="LBB38" s="89"/>
      <c r="LBC38" s="89"/>
      <c r="LBD38" s="89"/>
      <c r="LBE38" s="89"/>
      <c r="LBF38" s="89"/>
      <c r="LBG38" s="89"/>
      <c r="LBH38" s="89"/>
      <c r="LBI38" s="89"/>
      <c r="LBJ38" s="89"/>
      <c r="LBK38" s="89"/>
      <c r="LBL38" s="89"/>
      <c r="LBM38" s="89"/>
      <c r="LBN38" s="89"/>
      <c r="LBO38" s="89"/>
      <c r="LBP38" s="89"/>
      <c r="LBQ38" s="89"/>
      <c r="LBR38" s="89"/>
      <c r="LBS38" s="89"/>
      <c r="LBT38" s="89"/>
      <c r="LBU38" s="89"/>
      <c r="LBV38" s="89"/>
      <c r="LBW38" s="89"/>
      <c r="LBX38" s="89"/>
      <c r="LBY38" s="89"/>
      <c r="LBZ38" s="89"/>
      <c r="LCA38" s="89"/>
      <c r="LCB38" s="89"/>
      <c r="LCC38" s="89"/>
      <c r="LCD38" s="89"/>
      <c r="LCE38" s="89"/>
      <c r="LCF38" s="89"/>
      <c r="LCG38" s="89"/>
      <c r="LCH38" s="89"/>
      <c r="LCI38" s="89"/>
      <c r="LCJ38" s="89"/>
      <c r="LCK38" s="89"/>
      <c r="LCL38" s="89"/>
      <c r="LCM38" s="89"/>
      <c r="LCN38" s="89"/>
      <c r="LCO38" s="89"/>
      <c r="LCP38" s="89"/>
      <c r="LCQ38" s="89"/>
      <c r="LCR38" s="89"/>
      <c r="LCS38" s="89"/>
      <c r="LCT38" s="89"/>
      <c r="LCU38" s="89"/>
      <c r="LCV38" s="89"/>
      <c r="LCW38" s="89"/>
      <c r="LCX38" s="89"/>
      <c r="LCY38" s="89"/>
      <c r="LCZ38" s="89"/>
      <c r="LDA38" s="89"/>
      <c r="LDB38" s="89"/>
      <c r="LDC38" s="89"/>
      <c r="LDD38" s="89"/>
      <c r="LDE38" s="89"/>
      <c r="LDF38" s="89"/>
      <c r="LDG38" s="89"/>
      <c r="LDH38" s="89"/>
      <c r="LDI38" s="89"/>
      <c r="LDJ38" s="89"/>
      <c r="LDK38" s="89"/>
      <c r="LDL38" s="89"/>
      <c r="LDM38" s="89"/>
      <c r="LDN38" s="89"/>
      <c r="LDO38" s="89"/>
      <c r="LDP38" s="89"/>
      <c r="LDQ38" s="89"/>
      <c r="LDR38" s="89"/>
      <c r="LDS38" s="89"/>
      <c r="LDT38" s="89"/>
      <c r="LDU38" s="89"/>
      <c r="LDV38" s="89"/>
      <c r="LDW38" s="89"/>
      <c r="LDX38" s="89"/>
      <c r="LDY38" s="89"/>
      <c r="LDZ38" s="89"/>
      <c r="LEA38" s="89"/>
      <c r="LEB38" s="89"/>
      <c r="LEC38" s="89"/>
      <c r="LED38" s="89"/>
      <c r="LEE38" s="89"/>
      <c r="LEF38" s="89"/>
      <c r="LEG38" s="89"/>
      <c r="LEH38" s="89"/>
      <c r="LEI38" s="89"/>
      <c r="LEJ38" s="89"/>
      <c r="LEK38" s="89"/>
      <c r="LEL38" s="89"/>
      <c r="LEM38" s="89"/>
      <c r="LEN38" s="89"/>
      <c r="LEO38" s="89"/>
      <c r="LEP38" s="89"/>
      <c r="LEQ38" s="89"/>
      <c r="LER38" s="89"/>
      <c r="LES38" s="89"/>
      <c r="LET38" s="89"/>
      <c r="LEU38" s="89"/>
      <c r="LEV38" s="89"/>
      <c r="LEW38" s="89"/>
      <c r="LEX38" s="89"/>
      <c r="LEY38" s="89"/>
      <c r="LEZ38" s="89"/>
      <c r="LFA38" s="89"/>
      <c r="LFB38" s="89"/>
      <c r="LFC38" s="89"/>
      <c r="LFD38" s="89"/>
      <c r="LFE38" s="89"/>
      <c r="LFF38" s="89"/>
      <c r="LFG38" s="89"/>
      <c r="LFH38" s="89"/>
      <c r="LFI38" s="89"/>
      <c r="LFJ38" s="89"/>
      <c r="LFK38" s="89"/>
      <c r="LFL38" s="89"/>
      <c r="LFM38" s="89"/>
      <c r="LFN38" s="89"/>
      <c r="LFO38" s="89"/>
      <c r="LFP38" s="89"/>
      <c r="LFQ38" s="89"/>
      <c r="LFR38" s="89"/>
      <c r="LFS38" s="89"/>
      <c r="LFT38" s="89"/>
      <c r="LFU38" s="89"/>
      <c r="LFV38" s="89"/>
      <c r="LFW38" s="89"/>
      <c r="LFX38" s="89"/>
      <c r="LFY38" s="89"/>
      <c r="LFZ38" s="89"/>
      <c r="LGA38" s="89"/>
      <c r="LGB38" s="89"/>
      <c r="LGC38" s="89"/>
      <c r="LGD38" s="89"/>
      <c r="LGE38" s="89"/>
      <c r="LGF38" s="89"/>
      <c r="LGG38" s="89"/>
      <c r="LGH38" s="89"/>
      <c r="LGI38" s="89"/>
      <c r="LGJ38" s="89"/>
      <c r="LGK38" s="89"/>
      <c r="LGL38" s="89"/>
      <c r="LGM38" s="89"/>
      <c r="LGN38" s="89"/>
      <c r="LGO38" s="89"/>
      <c r="LGP38" s="89"/>
      <c r="LGQ38" s="89"/>
      <c r="LGR38" s="89"/>
      <c r="LGS38" s="89"/>
      <c r="LGT38" s="89"/>
      <c r="LGU38" s="89"/>
      <c r="LGV38" s="89"/>
      <c r="LGW38" s="89"/>
      <c r="LGX38" s="89"/>
      <c r="LGY38" s="89"/>
      <c r="LGZ38" s="89"/>
      <c r="LHA38" s="89"/>
      <c r="LHB38" s="89"/>
      <c r="LHC38" s="89"/>
      <c r="LHD38" s="89"/>
      <c r="LHE38" s="89"/>
      <c r="LHF38" s="89"/>
      <c r="LHG38" s="89"/>
      <c r="LHH38" s="89"/>
      <c r="LHI38" s="89"/>
      <c r="LHJ38" s="89"/>
      <c r="LHK38" s="89"/>
      <c r="LHL38" s="89"/>
      <c r="LHM38" s="89"/>
      <c r="LHN38" s="89"/>
      <c r="LHO38" s="89"/>
      <c r="LHP38" s="89"/>
      <c r="LHQ38" s="89"/>
      <c r="LHR38" s="89"/>
      <c r="LHS38" s="89"/>
      <c r="LHT38" s="89"/>
      <c r="LHU38" s="89"/>
      <c r="LHV38" s="89"/>
      <c r="LHW38" s="89"/>
      <c r="LHX38" s="89"/>
      <c r="LHY38" s="89"/>
      <c r="LHZ38" s="89"/>
      <c r="LIA38" s="89"/>
      <c r="LIB38" s="89"/>
      <c r="LIC38" s="89"/>
      <c r="LID38" s="89"/>
      <c r="LIE38" s="89"/>
      <c r="LIF38" s="89"/>
      <c r="LIG38" s="89"/>
      <c r="LIH38" s="89"/>
      <c r="LII38" s="89"/>
      <c r="LIJ38" s="89"/>
      <c r="LIK38" s="89"/>
      <c r="LIL38" s="89"/>
      <c r="LIM38" s="89"/>
      <c r="LIN38" s="89"/>
      <c r="LIO38" s="89"/>
      <c r="LIP38" s="89"/>
      <c r="LIQ38" s="89"/>
      <c r="LIR38" s="89"/>
      <c r="LIS38" s="89"/>
      <c r="LIT38" s="89"/>
      <c r="LIU38" s="89"/>
      <c r="LIV38" s="89"/>
      <c r="LIW38" s="89"/>
      <c r="LIX38" s="89"/>
      <c r="LIY38" s="89"/>
      <c r="LIZ38" s="89"/>
      <c r="LJA38" s="89"/>
      <c r="LJB38" s="89"/>
      <c r="LJC38" s="89"/>
      <c r="LJD38" s="89"/>
      <c r="LJE38" s="89"/>
      <c r="LJF38" s="89"/>
      <c r="LJG38" s="89"/>
      <c r="LJH38" s="89"/>
      <c r="LJI38" s="89"/>
      <c r="LJJ38" s="89"/>
      <c r="LJK38" s="89"/>
      <c r="LJL38" s="89"/>
      <c r="LJM38" s="89"/>
      <c r="LJN38" s="89"/>
      <c r="LJO38" s="89"/>
      <c r="LJP38" s="89"/>
      <c r="LJQ38" s="89"/>
      <c r="LJR38" s="89"/>
      <c r="LJS38" s="89"/>
      <c r="LJT38" s="89"/>
      <c r="LJU38" s="89"/>
      <c r="LJV38" s="89"/>
      <c r="LJW38" s="89"/>
      <c r="LJX38" s="89"/>
      <c r="LJY38" s="89"/>
      <c r="LJZ38" s="89"/>
      <c r="LKA38" s="89"/>
      <c r="LKB38" s="89"/>
      <c r="LKC38" s="89"/>
      <c r="LKD38" s="89"/>
      <c r="LKE38" s="89"/>
      <c r="LKF38" s="89"/>
      <c r="LKG38" s="89"/>
      <c r="LKH38" s="89"/>
      <c r="LKI38" s="89"/>
      <c r="LKJ38" s="89"/>
      <c r="LKK38" s="89"/>
      <c r="LKL38" s="89"/>
      <c r="LKM38" s="89"/>
      <c r="LKN38" s="89"/>
      <c r="LKO38" s="89"/>
      <c r="LKP38" s="89"/>
      <c r="LKQ38" s="89"/>
      <c r="LKR38" s="89"/>
      <c r="LKS38" s="89"/>
      <c r="LKT38" s="89"/>
      <c r="LKU38" s="89"/>
      <c r="LKV38" s="89"/>
      <c r="LKW38" s="89"/>
      <c r="LKX38" s="89"/>
      <c r="LKY38" s="89"/>
      <c r="LKZ38" s="89"/>
      <c r="LLA38" s="89"/>
      <c r="LLB38" s="89"/>
      <c r="LLC38" s="89"/>
      <c r="LLD38" s="89"/>
      <c r="LLE38" s="89"/>
      <c r="LLF38" s="89"/>
      <c r="LLG38" s="89"/>
      <c r="LLH38" s="89"/>
      <c r="LLI38" s="89"/>
      <c r="LLJ38" s="89"/>
      <c r="LLK38" s="89"/>
      <c r="LLL38" s="89"/>
      <c r="LLM38" s="89"/>
      <c r="LLN38" s="89"/>
      <c r="LLO38" s="89"/>
      <c r="LLP38" s="89"/>
      <c r="LLQ38" s="89"/>
      <c r="LLR38" s="89"/>
      <c r="LLS38" s="89"/>
      <c r="LLT38" s="89"/>
      <c r="LLU38" s="89"/>
      <c r="LLV38" s="89"/>
      <c r="LLW38" s="89"/>
      <c r="LLX38" s="89"/>
      <c r="LLY38" s="89"/>
      <c r="LLZ38" s="89"/>
      <c r="LMA38" s="89"/>
      <c r="LMB38" s="89"/>
      <c r="LMC38" s="89"/>
      <c r="LMD38" s="89"/>
      <c r="LME38" s="89"/>
      <c r="LMF38" s="89"/>
      <c r="LMG38" s="89"/>
      <c r="LMH38" s="89"/>
      <c r="LMI38" s="89"/>
      <c r="LMJ38" s="89"/>
      <c r="LMK38" s="89"/>
      <c r="LML38" s="89"/>
      <c r="LMM38" s="89"/>
      <c r="LMN38" s="89"/>
      <c r="LMO38" s="89"/>
      <c r="LMP38" s="89"/>
      <c r="LMQ38" s="89"/>
      <c r="LMR38" s="89"/>
      <c r="LMS38" s="89"/>
      <c r="LMT38" s="89"/>
      <c r="LMU38" s="89"/>
      <c r="LMV38" s="89"/>
      <c r="LMW38" s="89"/>
      <c r="LMX38" s="89"/>
      <c r="LMY38" s="89"/>
      <c r="LMZ38" s="89"/>
      <c r="LNA38" s="89"/>
      <c r="LNB38" s="89"/>
      <c r="LNC38" s="89"/>
      <c r="LND38" s="89"/>
      <c r="LNE38" s="89"/>
      <c r="LNF38" s="89"/>
      <c r="LNG38" s="89"/>
      <c r="LNH38" s="89"/>
      <c r="LNI38" s="89"/>
      <c r="LNJ38" s="89"/>
      <c r="LNK38" s="89"/>
      <c r="LNL38" s="89"/>
      <c r="LNM38" s="89"/>
      <c r="LNN38" s="89"/>
      <c r="LNO38" s="89"/>
      <c r="LNP38" s="89"/>
      <c r="LNQ38" s="89"/>
      <c r="LNR38" s="89"/>
      <c r="LNS38" s="89"/>
      <c r="LNT38" s="89"/>
      <c r="LNU38" s="89"/>
      <c r="LNV38" s="89"/>
      <c r="LNW38" s="89"/>
      <c r="LNX38" s="89"/>
      <c r="LNY38" s="89"/>
      <c r="LNZ38" s="89"/>
      <c r="LOA38" s="89"/>
      <c r="LOB38" s="89"/>
      <c r="LOC38" s="89"/>
      <c r="LOD38" s="89"/>
      <c r="LOE38" s="89"/>
      <c r="LOF38" s="89"/>
      <c r="LOG38" s="89"/>
      <c r="LOH38" s="89"/>
      <c r="LOI38" s="89"/>
      <c r="LOJ38" s="89"/>
      <c r="LOK38" s="89"/>
      <c r="LOL38" s="89"/>
      <c r="LOM38" s="89"/>
      <c r="LON38" s="89"/>
      <c r="LOO38" s="89"/>
      <c r="LOP38" s="89"/>
      <c r="LOQ38" s="89"/>
      <c r="LOR38" s="89"/>
      <c r="LOS38" s="89"/>
      <c r="LOT38" s="89"/>
      <c r="LOU38" s="89"/>
      <c r="LOV38" s="89"/>
      <c r="LOW38" s="89"/>
      <c r="LOX38" s="89"/>
      <c r="LOY38" s="89"/>
      <c r="LOZ38" s="89"/>
      <c r="LPA38" s="89"/>
      <c r="LPB38" s="89"/>
      <c r="LPC38" s="89"/>
      <c r="LPD38" s="89"/>
      <c r="LPE38" s="89"/>
      <c r="LPF38" s="89"/>
      <c r="LPG38" s="89"/>
      <c r="LPH38" s="89"/>
      <c r="LPI38" s="89"/>
      <c r="LPJ38" s="89"/>
      <c r="LPK38" s="89"/>
      <c r="LPL38" s="89"/>
      <c r="LPM38" s="89"/>
      <c r="LPN38" s="89"/>
      <c r="LPO38" s="89"/>
      <c r="LPP38" s="89"/>
      <c r="LPQ38" s="89"/>
      <c r="LPR38" s="89"/>
      <c r="LPS38" s="89"/>
      <c r="LPT38" s="89"/>
      <c r="LPU38" s="89"/>
      <c r="LPV38" s="89"/>
      <c r="LPW38" s="89"/>
      <c r="LPX38" s="89"/>
      <c r="LPY38" s="89"/>
      <c r="LPZ38" s="89"/>
      <c r="LQA38" s="89"/>
      <c r="LQB38" s="89"/>
      <c r="LQC38" s="89"/>
      <c r="LQD38" s="89"/>
      <c r="LQE38" s="89"/>
      <c r="LQF38" s="89"/>
      <c r="LQG38" s="89"/>
      <c r="LQH38" s="89"/>
      <c r="LQI38" s="89"/>
      <c r="LQJ38" s="89"/>
      <c r="LQK38" s="89"/>
      <c r="LQL38" s="89"/>
      <c r="LQM38" s="89"/>
      <c r="LQN38" s="89"/>
      <c r="LQO38" s="89"/>
      <c r="LQP38" s="89"/>
      <c r="LQQ38" s="89"/>
      <c r="LQR38" s="89"/>
      <c r="LQS38" s="89"/>
      <c r="LQT38" s="89"/>
      <c r="LQU38" s="89"/>
      <c r="LQV38" s="89"/>
      <c r="LQW38" s="89"/>
      <c r="LQX38" s="89"/>
      <c r="LQY38" s="89"/>
      <c r="LQZ38" s="89"/>
      <c r="LRA38" s="89"/>
      <c r="LRB38" s="89"/>
      <c r="LRC38" s="89"/>
      <c r="LRD38" s="89"/>
      <c r="LRE38" s="89"/>
      <c r="LRF38" s="89"/>
      <c r="LRG38" s="89"/>
      <c r="LRH38" s="89"/>
      <c r="LRI38" s="89"/>
      <c r="LRJ38" s="89"/>
      <c r="LRK38" s="89"/>
      <c r="LRL38" s="89"/>
      <c r="LRM38" s="89"/>
      <c r="LRN38" s="89"/>
      <c r="LRO38" s="89"/>
      <c r="LRP38" s="89"/>
      <c r="LRQ38" s="89"/>
      <c r="LRR38" s="89"/>
      <c r="LRS38" s="89"/>
      <c r="LRT38" s="89"/>
      <c r="LRU38" s="89"/>
      <c r="LRV38" s="89"/>
      <c r="LRW38" s="89"/>
      <c r="LRX38" s="89"/>
      <c r="LRY38" s="89"/>
      <c r="LRZ38" s="89"/>
      <c r="LSA38" s="89"/>
      <c r="LSB38" s="89"/>
      <c r="LSC38" s="89"/>
      <c r="LSD38" s="89"/>
      <c r="LSE38" s="89"/>
      <c r="LSF38" s="89"/>
      <c r="LSG38" s="89"/>
      <c r="LSH38" s="89"/>
      <c r="LSI38" s="89"/>
      <c r="LSJ38" s="89"/>
      <c r="LSK38" s="89"/>
      <c r="LSL38" s="89"/>
      <c r="LSM38" s="89"/>
      <c r="LSN38" s="89"/>
      <c r="LSO38" s="89"/>
      <c r="LSP38" s="89"/>
      <c r="LSQ38" s="89"/>
      <c r="LSR38" s="89"/>
      <c r="LSS38" s="89"/>
      <c r="LST38" s="89"/>
      <c r="LSU38" s="89"/>
      <c r="LSV38" s="89"/>
      <c r="LSW38" s="89"/>
      <c r="LSX38" s="89"/>
      <c r="LSY38" s="89"/>
      <c r="LSZ38" s="89"/>
      <c r="LTA38" s="89"/>
      <c r="LTB38" s="89"/>
      <c r="LTC38" s="89"/>
      <c r="LTD38" s="89"/>
      <c r="LTE38" s="89"/>
      <c r="LTF38" s="89"/>
      <c r="LTG38" s="89"/>
      <c r="LTH38" s="89"/>
      <c r="LTI38" s="89"/>
      <c r="LTJ38" s="89"/>
      <c r="LTK38" s="89"/>
      <c r="LTL38" s="89"/>
      <c r="LTM38" s="89"/>
      <c r="LTN38" s="89"/>
      <c r="LTO38" s="89"/>
      <c r="LTP38" s="89"/>
      <c r="LTQ38" s="89"/>
      <c r="LTR38" s="89"/>
      <c r="LTS38" s="89"/>
      <c r="LTT38" s="89"/>
      <c r="LTU38" s="89"/>
      <c r="LTV38" s="89"/>
      <c r="LTW38" s="89"/>
      <c r="LTX38" s="89"/>
      <c r="LTY38" s="89"/>
      <c r="LTZ38" s="89"/>
      <c r="LUA38" s="89"/>
      <c r="LUB38" s="89"/>
      <c r="LUC38" s="89"/>
      <c r="LUD38" s="89"/>
      <c r="LUE38" s="89"/>
      <c r="LUF38" s="89"/>
      <c r="LUG38" s="89"/>
      <c r="LUH38" s="89"/>
      <c r="LUI38" s="89"/>
      <c r="LUJ38" s="89"/>
      <c r="LUK38" s="89"/>
      <c r="LUL38" s="89"/>
      <c r="LUM38" s="89"/>
      <c r="LUN38" s="89"/>
      <c r="LUO38" s="89"/>
      <c r="LUP38" s="89"/>
      <c r="LUQ38" s="89"/>
      <c r="LUR38" s="89"/>
      <c r="LUS38" s="89"/>
      <c r="LUT38" s="89"/>
      <c r="LUU38" s="89"/>
      <c r="LUV38" s="89"/>
      <c r="LUW38" s="89"/>
      <c r="LUX38" s="89"/>
      <c r="LUY38" s="89"/>
      <c r="LUZ38" s="89"/>
      <c r="LVA38" s="89"/>
      <c r="LVB38" s="89"/>
      <c r="LVC38" s="89"/>
      <c r="LVD38" s="89"/>
      <c r="LVE38" s="89"/>
      <c r="LVF38" s="89"/>
      <c r="LVG38" s="89"/>
      <c r="LVH38" s="89"/>
      <c r="LVI38" s="89"/>
      <c r="LVJ38" s="89"/>
      <c r="LVK38" s="89"/>
      <c r="LVL38" s="89"/>
      <c r="LVM38" s="89"/>
      <c r="LVN38" s="89"/>
      <c r="LVO38" s="89"/>
      <c r="LVP38" s="89"/>
      <c r="LVQ38" s="89"/>
      <c r="LVR38" s="89"/>
      <c r="LVS38" s="89"/>
      <c r="LVT38" s="89"/>
      <c r="LVU38" s="89"/>
      <c r="LVV38" s="89"/>
      <c r="LVW38" s="89"/>
      <c r="LVX38" s="89"/>
      <c r="LVY38" s="89"/>
      <c r="LVZ38" s="89"/>
      <c r="LWA38" s="89"/>
      <c r="LWB38" s="89"/>
      <c r="LWC38" s="89"/>
      <c r="LWD38" s="89"/>
      <c r="LWE38" s="89"/>
      <c r="LWF38" s="89"/>
      <c r="LWG38" s="89"/>
      <c r="LWH38" s="89"/>
      <c r="LWI38" s="89"/>
      <c r="LWJ38" s="89"/>
      <c r="LWK38" s="89"/>
      <c r="LWL38" s="89"/>
      <c r="LWM38" s="89"/>
      <c r="LWN38" s="89"/>
      <c r="LWO38" s="89"/>
      <c r="LWP38" s="89"/>
      <c r="LWQ38" s="89"/>
      <c r="LWR38" s="89"/>
      <c r="LWS38" s="89"/>
      <c r="LWT38" s="89"/>
      <c r="LWU38" s="89"/>
      <c r="LWV38" s="89"/>
      <c r="LWW38" s="89"/>
      <c r="LWX38" s="89"/>
      <c r="LWY38" s="89"/>
      <c r="LWZ38" s="89"/>
      <c r="LXA38" s="89"/>
      <c r="LXB38" s="89"/>
      <c r="LXC38" s="89"/>
      <c r="LXD38" s="89"/>
      <c r="LXE38" s="89"/>
      <c r="LXF38" s="89"/>
      <c r="LXG38" s="89"/>
      <c r="LXH38" s="89"/>
      <c r="LXI38" s="89"/>
      <c r="LXJ38" s="89"/>
      <c r="LXK38" s="89"/>
      <c r="LXL38" s="89"/>
      <c r="LXM38" s="89"/>
      <c r="LXN38" s="89"/>
      <c r="LXO38" s="89"/>
      <c r="LXP38" s="89"/>
      <c r="LXQ38" s="89"/>
      <c r="LXR38" s="89"/>
      <c r="LXS38" s="89"/>
      <c r="LXT38" s="89"/>
      <c r="LXU38" s="89"/>
      <c r="LXV38" s="89"/>
      <c r="LXW38" s="89"/>
      <c r="LXX38" s="89"/>
      <c r="LXY38" s="89"/>
      <c r="LXZ38" s="89"/>
      <c r="LYA38" s="89"/>
      <c r="LYB38" s="89"/>
      <c r="LYC38" s="89"/>
      <c r="LYD38" s="89"/>
      <c r="LYE38" s="89"/>
      <c r="LYF38" s="89"/>
      <c r="LYG38" s="89"/>
      <c r="LYH38" s="89"/>
      <c r="LYI38" s="89"/>
      <c r="LYJ38" s="89"/>
      <c r="LYK38" s="89"/>
      <c r="LYL38" s="89"/>
      <c r="LYM38" s="89"/>
      <c r="LYN38" s="89"/>
      <c r="LYO38" s="89"/>
      <c r="LYP38" s="89"/>
      <c r="LYQ38" s="89"/>
      <c r="LYR38" s="89"/>
      <c r="LYS38" s="89"/>
      <c r="LYT38" s="89"/>
      <c r="LYU38" s="89"/>
      <c r="LYV38" s="89"/>
      <c r="LYW38" s="89"/>
      <c r="LYX38" s="89"/>
      <c r="LYY38" s="89"/>
      <c r="LYZ38" s="89"/>
      <c r="LZA38" s="89"/>
      <c r="LZB38" s="89"/>
      <c r="LZC38" s="89"/>
      <c r="LZD38" s="89"/>
      <c r="LZE38" s="89"/>
      <c r="LZF38" s="89"/>
      <c r="LZG38" s="89"/>
      <c r="LZH38" s="89"/>
      <c r="LZI38" s="89"/>
      <c r="LZJ38" s="89"/>
      <c r="LZK38" s="89"/>
      <c r="LZL38" s="89"/>
      <c r="LZM38" s="89"/>
      <c r="LZN38" s="89"/>
      <c r="LZO38" s="89"/>
      <c r="LZP38" s="89"/>
      <c r="LZQ38" s="89"/>
      <c r="LZR38" s="89"/>
      <c r="LZS38" s="89"/>
      <c r="LZT38" s="89"/>
      <c r="LZU38" s="89"/>
      <c r="LZV38" s="89"/>
      <c r="LZW38" s="89"/>
      <c r="LZX38" s="89"/>
      <c r="LZY38" s="89"/>
      <c r="LZZ38" s="89"/>
      <c r="MAA38" s="89"/>
      <c r="MAB38" s="89"/>
      <c r="MAC38" s="89"/>
      <c r="MAD38" s="89"/>
      <c r="MAE38" s="89"/>
      <c r="MAF38" s="89"/>
      <c r="MAG38" s="89"/>
      <c r="MAH38" s="89"/>
      <c r="MAI38" s="89"/>
      <c r="MAJ38" s="89"/>
      <c r="MAK38" s="89"/>
      <c r="MAL38" s="89"/>
      <c r="MAM38" s="89"/>
      <c r="MAN38" s="89"/>
      <c r="MAO38" s="89"/>
      <c r="MAP38" s="89"/>
      <c r="MAQ38" s="89"/>
      <c r="MAR38" s="89"/>
      <c r="MAS38" s="89"/>
      <c r="MAT38" s="89"/>
      <c r="MAU38" s="89"/>
      <c r="MAV38" s="89"/>
      <c r="MAW38" s="89"/>
      <c r="MAX38" s="89"/>
      <c r="MAY38" s="89"/>
      <c r="MAZ38" s="89"/>
      <c r="MBA38" s="89"/>
      <c r="MBB38" s="89"/>
      <c r="MBC38" s="89"/>
      <c r="MBD38" s="89"/>
      <c r="MBE38" s="89"/>
      <c r="MBF38" s="89"/>
      <c r="MBG38" s="89"/>
      <c r="MBH38" s="89"/>
      <c r="MBI38" s="89"/>
      <c r="MBJ38" s="89"/>
      <c r="MBK38" s="89"/>
      <c r="MBL38" s="89"/>
      <c r="MBM38" s="89"/>
      <c r="MBN38" s="89"/>
      <c r="MBO38" s="89"/>
      <c r="MBP38" s="89"/>
      <c r="MBQ38" s="89"/>
      <c r="MBR38" s="89"/>
      <c r="MBS38" s="89"/>
      <c r="MBT38" s="89"/>
      <c r="MBU38" s="89"/>
      <c r="MBV38" s="89"/>
      <c r="MBW38" s="89"/>
      <c r="MBX38" s="89"/>
      <c r="MBY38" s="89"/>
      <c r="MBZ38" s="89"/>
      <c r="MCA38" s="89"/>
      <c r="MCB38" s="89"/>
      <c r="MCC38" s="89"/>
      <c r="MCD38" s="89"/>
      <c r="MCE38" s="89"/>
      <c r="MCF38" s="89"/>
      <c r="MCG38" s="89"/>
      <c r="MCH38" s="89"/>
      <c r="MCI38" s="89"/>
      <c r="MCJ38" s="89"/>
      <c r="MCK38" s="89"/>
      <c r="MCL38" s="89"/>
      <c r="MCM38" s="89"/>
      <c r="MCN38" s="89"/>
      <c r="MCO38" s="89"/>
      <c r="MCP38" s="89"/>
      <c r="MCQ38" s="89"/>
      <c r="MCR38" s="89"/>
      <c r="MCS38" s="89"/>
      <c r="MCT38" s="89"/>
      <c r="MCU38" s="89"/>
      <c r="MCV38" s="89"/>
      <c r="MCW38" s="89"/>
      <c r="MCX38" s="89"/>
      <c r="MCY38" s="89"/>
      <c r="MCZ38" s="89"/>
      <c r="MDA38" s="89"/>
      <c r="MDB38" s="89"/>
      <c r="MDC38" s="89"/>
      <c r="MDD38" s="89"/>
      <c r="MDE38" s="89"/>
      <c r="MDF38" s="89"/>
      <c r="MDG38" s="89"/>
      <c r="MDH38" s="89"/>
      <c r="MDI38" s="89"/>
      <c r="MDJ38" s="89"/>
      <c r="MDK38" s="89"/>
      <c r="MDL38" s="89"/>
      <c r="MDM38" s="89"/>
      <c r="MDN38" s="89"/>
      <c r="MDO38" s="89"/>
      <c r="MDP38" s="89"/>
      <c r="MDQ38" s="89"/>
      <c r="MDR38" s="89"/>
      <c r="MDS38" s="89"/>
      <c r="MDT38" s="89"/>
      <c r="MDU38" s="89"/>
      <c r="MDV38" s="89"/>
      <c r="MDW38" s="89"/>
      <c r="MDX38" s="89"/>
      <c r="MDY38" s="89"/>
      <c r="MDZ38" s="89"/>
      <c r="MEA38" s="89"/>
      <c r="MEB38" s="89"/>
      <c r="MEC38" s="89"/>
      <c r="MED38" s="89"/>
      <c r="MEE38" s="89"/>
      <c r="MEF38" s="89"/>
      <c r="MEG38" s="89"/>
      <c r="MEH38" s="89"/>
      <c r="MEI38" s="89"/>
      <c r="MEJ38" s="89"/>
      <c r="MEK38" s="89"/>
      <c r="MEL38" s="89"/>
      <c r="MEM38" s="89"/>
      <c r="MEN38" s="89"/>
      <c r="MEO38" s="89"/>
      <c r="MEP38" s="89"/>
      <c r="MEQ38" s="89"/>
      <c r="MER38" s="89"/>
      <c r="MES38" s="89"/>
      <c r="MET38" s="89"/>
      <c r="MEU38" s="89"/>
      <c r="MEV38" s="89"/>
      <c r="MEW38" s="89"/>
      <c r="MEX38" s="89"/>
      <c r="MEY38" s="89"/>
      <c r="MEZ38" s="89"/>
      <c r="MFA38" s="89"/>
      <c r="MFB38" s="89"/>
      <c r="MFC38" s="89"/>
      <c r="MFD38" s="89"/>
      <c r="MFE38" s="89"/>
      <c r="MFF38" s="89"/>
      <c r="MFG38" s="89"/>
      <c r="MFH38" s="89"/>
      <c r="MFI38" s="89"/>
      <c r="MFJ38" s="89"/>
      <c r="MFK38" s="89"/>
      <c r="MFL38" s="89"/>
      <c r="MFM38" s="89"/>
      <c r="MFN38" s="89"/>
      <c r="MFO38" s="89"/>
      <c r="MFP38" s="89"/>
      <c r="MFQ38" s="89"/>
      <c r="MFR38" s="89"/>
      <c r="MFS38" s="89"/>
      <c r="MFT38" s="89"/>
      <c r="MFU38" s="89"/>
      <c r="MFV38" s="89"/>
      <c r="MFW38" s="89"/>
      <c r="MFX38" s="89"/>
      <c r="MFY38" s="89"/>
      <c r="MFZ38" s="89"/>
      <c r="MGA38" s="89"/>
      <c r="MGB38" s="89"/>
      <c r="MGC38" s="89"/>
      <c r="MGD38" s="89"/>
      <c r="MGE38" s="89"/>
      <c r="MGF38" s="89"/>
      <c r="MGG38" s="89"/>
      <c r="MGH38" s="89"/>
      <c r="MGI38" s="89"/>
      <c r="MGJ38" s="89"/>
      <c r="MGK38" s="89"/>
      <c r="MGL38" s="89"/>
      <c r="MGM38" s="89"/>
      <c r="MGN38" s="89"/>
      <c r="MGO38" s="89"/>
      <c r="MGP38" s="89"/>
      <c r="MGQ38" s="89"/>
      <c r="MGR38" s="89"/>
      <c r="MGS38" s="89"/>
      <c r="MGT38" s="89"/>
      <c r="MGU38" s="89"/>
      <c r="MGV38" s="89"/>
      <c r="MGW38" s="89"/>
      <c r="MGX38" s="89"/>
      <c r="MGY38" s="89"/>
      <c r="MGZ38" s="89"/>
      <c r="MHA38" s="89"/>
      <c r="MHB38" s="89"/>
      <c r="MHC38" s="89"/>
      <c r="MHD38" s="89"/>
      <c r="MHE38" s="89"/>
      <c r="MHF38" s="89"/>
      <c r="MHG38" s="89"/>
      <c r="MHH38" s="89"/>
      <c r="MHI38" s="89"/>
      <c r="MHJ38" s="89"/>
      <c r="MHK38" s="89"/>
      <c r="MHL38" s="89"/>
      <c r="MHM38" s="89"/>
      <c r="MHN38" s="89"/>
      <c r="MHO38" s="89"/>
      <c r="MHP38" s="89"/>
      <c r="MHQ38" s="89"/>
      <c r="MHR38" s="89"/>
      <c r="MHS38" s="89"/>
      <c r="MHT38" s="89"/>
      <c r="MHU38" s="89"/>
      <c r="MHV38" s="89"/>
      <c r="MHW38" s="89"/>
      <c r="MHX38" s="89"/>
      <c r="MHY38" s="89"/>
      <c r="MHZ38" s="89"/>
      <c r="MIA38" s="89"/>
      <c r="MIB38" s="89"/>
      <c r="MIC38" s="89"/>
      <c r="MID38" s="89"/>
      <c r="MIE38" s="89"/>
      <c r="MIF38" s="89"/>
      <c r="MIG38" s="89"/>
      <c r="MIH38" s="89"/>
      <c r="MII38" s="89"/>
      <c r="MIJ38" s="89"/>
      <c r="MIK38" s="89"/>
      <c r="MIL38" s="89"/>
      <c r="MIM38" s="89"/>
      <c r="MIN38" s="89"/>
      <c r="MIO38" s="89"/>
      <c r="MIP38" s="89"/>
      <c r="MIQ38" s="89"/>
      <c r="MIR38" s="89"/>
      <c r="MIS38" s="89"/>
      <c r="MIT38" s="89"/>
      <c r="MIU38" s="89"/>
      <c r="MIV38" s="89"/>
      <c r="MIW38" s="89"/>
      <c r="MIX38" s="89"/>
      <c r="MIY38" s="89"/>
      <c r="MIZ38" s="89"/>
      <c r="MJA38" s="89"/>
      <c r="MJB38" s="89"/>
      <c r="MJC38" s="89"/>
      <c r="MJD38" s="89"/>
      <c r="MJE38" s="89"/>
      <c r="MJF38" s="89"/>
      <c r="MJG38" s="89"/>
      <c r="MJH38" s="89"/>
      <c r="MJI38" s="89"/>
      <c r="MJJ38" s="89"/>
      <c r="MJK38" s="89"/>
      <c r="MJL38" s="89"/>
      <c r="MJM38" s="89"/>
      <c r="MJN38" s="89"/>
      <c r="MJO38" s="89"/>
      <c r="MJP38" s="89"/>
      <c r="MJQ38" s="89"/>
      <c r="MJR38" s="89"/>
      <c r="MJS38" s="89"/>
      <c r="MJT38" s="89"/>
      <c r="MJU38" s="89"/>
      <c r="MJV38" s="89"/>
      <c r="MJW38" s="89"/>
      <c r="MJX38" s="89"/>
      <c r="MJY38" s="89"/>
      <c r="MJZ38" s="89"/>
      <c r="MKA38" s="89"/>
      <c r="MKB38" s="89"/>
      <c r="MKC38" s="89"/>
      <c r="MKD38" s="89"/>
      <c r="MKE38" s="89"/>
      <c r="MKF38" s="89"/>
      <c r="MKG38" s="89"/>
      <c r="MKH38" s="89"/>
      <c r="MKI38" s="89"/>
      <c r="MKJ38" s="89"/>
      <c r="MKK38" s="89"/>
      <c r="MKL38" s="89"/>
      <c r="MKM38" s="89"/>
      <c r="MKN38" s="89"/>
      <c r="MKO38" s="89"/>
      <c r="MKP38" s="89"/>
      <c r="MKQ38" s="89"/>
      <c r="MKR38" s="89"/>
      <c r="MKS38" s="89"/>
      <c r="MKT38" s="89"/>
      <c r="MKU38" s="89"/>
      <c r="MKV38" s="89"/>
      <c r="MKW38" s="89"/>
      <c r="MKX38" s="89"/>
      <c r="MKY38" s="89"/>
      <c r="MKZ38" s="89"/>
      <c r="MLA38" s="89"/>
      <c r="MLB38" s="89"/>
      <c r="MLC38" s="89"/>
      <c r="MLD38" s="89"/>
      <c r="MLE38" s="89"/>
      <c r="MLF38" s="89"/>
      <c r="MLG38" s="89"/>
      <c r="MLH38" s="89"/>
      <c r="MLI38" s="89"/>
      <c r="MLJ38" s="89"/>
      <c r="MLK38" s="89"/>
      <c r="MLL38" s="89"/>
      <c r="MLM38" s="89"/>
      <c r="MLN38" s="89"/>
      <c r="MLO38" s="89"/>
      <c r="MLP38" s="89"/>
      <c r="MLQ38" s="89"/>
      <c r="MLR38" s="89"/>
      <c r="MLS38" s="89"/>
      <c r="MLT38" s="89"/>
      <c r="MLU38" s="89"/>
      <c r="MLV38" s="89"/>
      <c r="MLW38" s="89"/>
      <c r="MLX38" s="89"/>
      <c r="MLY38" s="89"/>
      <c r="MLZ38" s="89"/>
      <c r="MMA38" s="89"/>
      <c r="MMB38" s="89"/>
      <c r="MMC38" s="89"/>
      <c r="MMD38" s="89"/>
      <c r="MME38" s="89"/>
      <c r="MMF38" s="89"/>
      <c r="MMG38" s="89"/>
      <c r="MMH38" s="89"/>
      <c r="MMI38" s="89"/>
      <c r="MMJ38" s="89"/>
      <c r="MMK38" s="89"/>
      <c r="MML38" s="89"/>
      <c r="MMM38" s="89"/>
      <c r="MMN38" s="89"/>
      <c r="MMO38" s="89"/>
      <c r="MMP38" s="89"/>
      <c r="MMQ38" s="89"/>
      <c r="MMR38" s="89"/>
      <c r="MMS38" s="89"/>
      <c r="MMT38" s="89"/>
      <c r="MMU38" s="89"/>
      <c r="MMV38" s="89"/>
      <c r="MMW38" s="89"/>
      <c r="MMX38" s="89"/>
      <c r="MMY38" s="89"/>
      <c r="MMZ38" s="89"/>
      <c r="MNA38" s="89"/>
      <c r="MNB38" s="89"/>
      <c r="MNC38" s="89"/>
      <c r="MND38" s="89"/>
      <c r="MNE38" s="89"/>
      <c r="MNF38" s="89"/>
      <c r="MNG38" s="89"/>
      <c r="MNH38" s="89"/>
      <c r="MNI38" s="89"/>
      <c r="MNJ38" s="89"/>
      <c r="MNK38" s="89"/>
      <c r="MNL38" s="89"/>
      <c r="MNM38" s="89"/>
      <c r="MNN38" s="89"/>
      <c r="MNO38" s="89"/>
      <c r="MNP38" s="89"/>
      <c r="MNQ38" s="89"/>
      <c r="MNR38" s="89"/>
      <c r="MNS38" s="89"/>
      <c r="MNT38" s="89"/>
      <c r="MNU38" s="89"/>
      <c r="MNV38" s="89"/>
      <c r="MNW38" s="89"/>
      <c r="MNX38" s="89"/>
      <c r="MNY38" s="89"/>
      <c r="MNZ38" s="89"/>
      <c r="MOA38" s="89"/>
      <c r="MOB38" s="89"/>
      <c r="MOC38" s="89"/>
      <c r="MOD38" s="89"/>
      <c r="MOE38" s="89"/>
      <c r="MOF38" s="89"/>
      <c r="MOG38" s="89"/>
      <c r="MOH38" s="89"/>
      <c r="MOI38" s="89"/>
      <c r="MOJ38" s="89"/>
      <c r="MOK38" s="89"/>
      <c r="MOL38" s="89"/>
      <c r="MOM38" s="89"/>
      <c r="MON38" s="89"/>
      <c r="MOO38" s="89"/>
      <c r="MOP38" s="89"/>
      <c r="MOQ38" s="89"/>
      <c r="MOR38" s="89"/>
      <c r="MOS38" s="89"/>
      <c r="MOT38" s="89"/>
      <c r="MOU38" s="89"/>
      <c r="MOV38" s="89"/>
      <c r="MOW38" s="89"/>
      <c r="MOX38" s="89"/>
      <c r="MOY38" s="89"/>
      <c r="MOZ38" s="89"/>
      <c r="MPA38" s="89"/>
      <c r="MPB38" s="89"/>
      <c r="MPC38" s="89"/>
      <c r="MPD38" s="89"/>
      <c r="MPE38" s="89"/>
      <c r="MPF38" s="89"/>
      <c r="MPG38" s="89"/>
      <c r="MPH38" s="89"/>
      <c r="MPI38" s="89"/>
      <c r="MPJ38" s="89"/>
      <c r="MPK38" s="89"/>
      <c r="MPL38" s="89"/>
      <c r="MPM38" s="89"/>
      <c r="MPN38" s="89"/>
      <c r="MPO38" s="89"/>
      <c r="MPP38" s="89"/>
      <c r="MPQ38" s="89"/>
      <c r="MPR38" s="89"/>
      <c r="MPS38" s="89"/>
      <c r="MPT38" s="89"/>
      <c r="MPU38" s="89"/>
      <c r="MPV38" s="89"/>
      <c r="MPW38" s="89"/>
      <c r="MPX38" s="89"/>
      <c r="MPY38" s="89"/>
      <c r="MPZ38" s="89"/>
      <c r="MQA38" s="89"/>
      <c r="MQB38" s="89"/>
      <c r="MQC38" s="89"/>
      <c r="MQD38" s="89"/>
      <c r="MQE38" s="89"/>
      <c r="MQF38" s="89"/>
      <c r="MQG38" s="89"/>
      <c r="MQH38" s="89"/>
      <c r="MQI38" s="89"/>
      <c r="MQJ38" s="89"/>
      <c r="MQK38" s="89"/>
      <c r="MQL38" s="89"/>
      <c r="MQM38" s="89"/>
      <c r="MQN38" s="89"/>
      <c r="MQO38" s="89"/>
      <c r="MQP38" s="89"/>
      <c r="MQQ38" s="89"/>
      <c r="MQR38" s="89"/>
      <c r="MQS38" s="89"/>
      <c r="MQT38" s="89"/>
      <c r="MQU38" s="89"/>
      <c r="MQV38" s="89"/>
      <c r="MQW38" s="89"/>
      <c r="MQX38" s="89"/>
      <c r="MQY38" s="89"/>
      <c r="MQZ38" s="89"/>
      <c r="MRA38" s="89"/>
      <c r="MRB38" s="89"/>
      <c r="MRC38" s="89"/>
      <c r="MRD38" s="89"/>
      <c r="MRE38" s="89"/>
      <c r="MRF38" s="89"/>
      <c r="MRG38" s="89"/>
      <c r="MRH38" s="89"/>
      <c r="MRI38" s="89"/>
      <c r="MRJ38" s="89"/>
      <c r="MRK38" s="89"/>
      <c r="MRL38" s="89"/>
      <c r="MRM38" s="89"/>
      <c r="MRN38" s="89"/>
      <c r="MRO38" s="89"/>
      <c r="MRP38" s="89"/>
      <c r="MRQ38" s="89"/>
      <c r="MRR38" s="89"/>
      <c r="MRS38" s="89"/>
      <c r="MRT38" s="89"/>
      <c r="MRU38" s="89"/>
      <c r="MRV38" s="89"/>
      <c r="MRW38" s="89"/>
      <c r="MRX38" s="89"/>
      <c r="MRY38" s="89"/>
      <c r="MRZ38" s="89"/>
      <c r="MSA38" s="89"/>
      <c r="MSB38" s="89"/>
      <c r="MSC38" s="89"/>
      <c r="MSD38" s="89"/>
      <c r="MSE38" s="89"/>
      <c r="MSF38" s="89"/>
      <c r="MSG38" s="89"/>
      <c r="MSH38" s="89"/>
      <c r="MSI38" s="89"/>
      <c r="MSJ38" s="89"/>
      <c r="MSK38" s="89"/>
      <c r="MSL38" s="89"/>
      <c r="MSM38" s="89"/>
      <c r="MSN38" s="89"/>
      <c r="MSO38" s="89"/>
      <c r="MSP38" s="89"/>
      <c r="MSQ38" s="89"/>
      <c r="MSR38" s="89"/>
      <c r="MSS38" s="89"/>
      <c r="MST38" s="89"/>
      <c r="MSU38" s="89"/>
      <c r="MSV38" s="89"/>
      <c r="MSW38" s="89"/>
      <c r="MSX38" s="89"/>
      <c r="MSY38" s="89"/>
      <c r="MSZ38" s="89"/>
      <c r="MTA38" s="89"/>
      <c r="MTB38" s="89"/>
      <c r="MTC38" s="89"/>
      <c r="MTD38" s="89"/>
      <c r="MTE38" s="89"/>
      <c r="MTF38" s="89"/>
      <c r="MTG38" s="89"/>
      <c r="MTH38" s="89"/>
      <c r="MTI38" s="89"/>
      <c r="MTJ38" s="89"/>
      <c r="MTK38" s="89"/>
      <c r="MTL38" s="89"/>
      <c r="MTM38" s="89"/>
      <c r="MTN38" s="89"/>
      <c r="MTO38" s="89"/>
      <c r="MTP38" s="89"/>
      <c r="MTQ38" s="89"/>
      <c r="MTR38" s="89"/>
      <c r="MTS38" s="89"/>
      <c r="MTT38" s="89"/>
      <c r="MTU38" s="89"/>
      <c r="MTV38" s="89"/>
      <c r="MTW38" s="89"/>
      <c r="MTX38" s="89"/>
      <c r="MTY38" s="89"/>
      <c r="MTZ38" s="89"/>
      <c r="MUA38" s="89"/>
      <c r="MUB38" s="89"/>
      <c r="MUC38" s="89"/>
      <c r="MUD38" s="89"/>
      <c r="MUE38" s="89"/>
      <c r="MUF38" s="89"/>
      <c r="MUG38" s="89"/>
      <c r="MUH38" s="89"/>
      <c r="MUI38" s="89"/>
      <c r="MUJ38" s="89"/>
      <c r="MUK38" s="89"/>
      <c r="MUL38" s="89"/>
      <c r="MUM38" s="89"/>
      <c r="MUN38" s="89"/>
      <c r="MUO38" s="89"/>
      <c r="MUP38" s="89"/>
      <c r="MUQ38" s="89"/>
      <c r="MUR38" s="89"/>
      <c r="MUS38" s="89"/>
      <c r="MUT38" s="89"/>
      <c r="MUU38" s="89"/>
      <c r="MUV38" s="89"/>
      <c r="MUW38" s="89"/>
      <c r="MUX38" s="89"/>
      <c r="MUY38" s="89"/>
      <c r="MUZ38" s="89"/>
      <c r="MVA38" s="89"/>
      <c r="MVB38" s="89"/>
      <c r="MVC38" s="89"/>
      <c r="MVD38" s="89"/>
      <c r="MVE38" s="89"/>
      <c r="MVF38" s="89"/>
      <c r="MVG38" s="89"/>
      <c r="MVH38" s="89"/>
      <c r="MVI38" s="89"/>
      <c r="MVJ38" s="89"/>
      <c r="MVK38" s="89"/>
      <c r="MVL38" s="89"/>
      <c r="MVM38" s="89"/>
      <c r="MVN38" s="89"/>
      <c r="MVO38" s="89"/>
      <c r="MVP38" s="89"/>
      <c r="MVQ38" s="89"/>
      <c r="MVR38" s="89"/>
      <c r="MVS38" s="89"/>
      <c r="MVT38" s="89"/>
      <c r="MVU38" s="89"/>
      <c r="MVV38" s="89"/>
      <c r="MVW38" s="89"/>
      <c r="MVX38" s="89"/>
      <c r="MVY38" s="89"/>
      <c r="MVZ38" s="89"/>
      <c r="MWA38" s="89"/>
      <c r="MWB38" s="89"/>
      <c r="MWC38" s="89"/>
      <c r="MWD38" s="89"/>
      <c r="MWE38" s="89"/>
      <c r="MWF38" s="89"/>
      <c r="MWG38" s="89"/>
      <c r="MWH38" s="89"/>
      <c r="MWI38" s="89"/>
      <c r="MWJ38" s="89"/>
      <c r="MWK38" s="89"/>
      <c r="MWL38" s="89"/>
      <c r="MWM38" s="89"/>
      <c r="MWN38" s="89"/>
      <c r="MWO38" s="89"/>
      <c r="MWP38" s="89"/>
      <c r="MWQ38" s="89"/>
      <c r="MWR38" s="89"/>
      <c r="MWS38" s="89"/>
      <c r="MWT38" s="89"/>
      <c r="MWU38" s="89"/>
      <c r="MWV38" s="89"/>
      <c r="MWW38" s="89"/>
      <c r="MWX38" s="89"/>
      <c r="MWY38" s="89"/>
      <c r="MWZ38" s="89"/>
      <c r="MXA38" s="89"/>
      <c r="MXB38" s="89"/>
      <c r="MXC38" s="89"/>
      <c r="MXD38" s="89"/>
      <c r="MXE38" s="89"/>
      <c r="MXF38" s="89"/>
      <c r="MXG38" s="89"/>
      <c r="MXH38" s="89"/>
      <c r="MXI38" s="89"/>
      <c r="MXJ38" s="89"/>
      <c r="MXK38" s="89"/>
      <c r="MXL38" s="89"/>
      <c r="MXM38" s="89"/>
      <c r="MXN38" s="89"/>
      <c r="MXO38" s="89"/>
      <c r="MXP38" s="89"/>
      <c r="MXQ38" s="89"/>
      <c r="MXR38" s="89"/>
      <c r="MXS38" s="89"/>
      <c r="MXT38" s="89"/>
      <c r="MXU38" s="89"/>
      <c r="MXV38" s="89"/>
      <c r="MXW38" s="89"/>
      <c r="MXX38" s="89"/>
      <c r="MXY38" s="89"/>
      <c r="MXZ38" s="89"/>
      <c r="MYA38" s="89"/>
      <c r="MYB38" s="89"/>
      <c r="MYC38" s="89"/>
      <c r="MYD38" s="89"/>
      <c r="MYE38" s="89"/>
      <c r="MYF38" s="89"/>
      <c r="MYG38" s="89"/>
      <c r="MYH38" s="89"/>
      <c r="MYI38" s="89"/>
      <c r="MYJ38" s="89"/>
      <c r="MYK38" s="89"/>
      <c r="MYL38" s="89"/>
      <c r="MYM38" s="89"/>
      <c r="MYN38" s="89"/>
      <c r="MYO38" s="89"/>
      <c r="MYP38" s="89"/>
      <c r="MYQ38" s="89"/>
      <c r="MYR38" s="89"/>
      <c r="MYS38" s="89"/>
      <c r="MYT38" s="89"/>
      <c r="MYU38" s="89"/>
      <c r="MYV38" s="89"/>
      <c r="MYW38" s="89"/>
      <c r="MYX38" s="89"/>
      <c r="MYY38" s="89"/>
      <c r="MYZ38" s="89"/>
      <c r="MZA38" s="89"/>
      <c r="MZB38" s="89"/>
      <c r="MZC38" s="89"/>
      <c r="MZD38" s="89"/>
      <c r="MZE38" s="89"/>
      <c r="MZF38" s="89"/>
      <c r="MZG38" s="89"/>
      <c r="MZH38" s="89"/>
      <c r="MZI38" s="89"/>
      <c r="MZJ38" s="89"/>
      <c r="MZK38" s="89"/>
      <c r="MZL38" s="89"/>
      <c r="MZM38" s="89"/>
      <c r="MZN38" s="89"/>
      <c r="MZO38" s="89"/>
      <c r="MZP38" s="89"/>
      <c r="MZQ38" s="89"/>
      <c r="MZR38" s="89"/>
      <c r="MZS38" s="89"/>
      <c r="MZT38" s="89"/>
      <c r="MZU38" s="89"/>
      <c r="MZV38" s="89"/>
      <c r="MZW38" s="89"/>
      <c r="MZX38" s="89"/>
      <c r="MZY38" s="89"/>
      <c r="MZZ38" s="89"/>
      <c r="NAA38" s="89"/>
      <c r="NAB38" s="89"/>
      <c r="NAC38" s="89"/>
      <c r="NAD38" s="89"/>
      <c r="NAE38" s="89"/>
      <c r="NAF38" s="89"/>
      <c r="NAG38" s="89"/>
      <c r="NAH38" s="89"/>
      <c r="NAI38" s="89"/>
      <c r="NAJ38" s="89"/>
      <c r="NAK38" s="89"/>
      <c r="NAL38" s="89"/>
      <c r="NAM38" s="89"/>
      <c r="NAN38" s="89"/>
      <c r="NAO38" s="89"/>
      <c r="NAP38" s="89"/>
      <c r="NAQ38" s="89"/>
      <c r="NAR38" s="89"/>
      <c r="NAS38" s="89"/>
      <c r="NAT38" s="89"/>
      <c r="NAU38" s="89"/>
      <c r="NAV38" s="89"/>
      <c r="NAW38" s="89"/>
      <c r="NAX38" s="89"/>
      <c r="NAY38" s="89"/>
      <c r="NAZ38" s="89"/>
      <c r="NBA38" s="89"/>
      <c r="NBB38" s="89"/>
      <c r="NBC38" s="89"/>
      <c r="NBD38" s="89"/>
      <c r="NBE38" s="89"/>
      <c r="NBF38" s="89"/>
      <c r="NBG38" s="89"/>
      <c r="NBH38" s="89"/>
      <c r="NBI38" s="89"/>
      <c r="NBJ38" s="89"/>
      <c r="NBK38" s="89"/>
      <c r="NBL38" s="89"/>
      <c r="NBM38" s="89"/>
      <c r="NBN38" s="89"/>
      <c r="NBO38" s="89"/>
      <c r="NBP38" s="89"/>
      <c r="NBQ38" s="89"/>
      <c r="NBR38" s="89"/>
      <c r="NBS38" s="89"/>
      <c r="NBT38" s="89"/>
      <c r="NBU38" s="89"/>
      <c r="NBV38" s="89"/>
      <c r="NBW38" s="89"/>
      <c r="NBX38" s="89"/>
      <c r="NBY38" s="89"/>
      <c r="NBZ38" s="89"/>
      <c r="NCA38" s="89"/>
      <c r="NCB38" s="89"/>
      <c r="NCC38" s="89"/>
      <c r="NCD38" s="89"/>
      <c r="NCE38" s="89"/>
      <c r="NCF38" s="89"/>
      <c r="NCG38" s="89"/>
      <c r="NCH38" s="89"/>
      <c r="NCI38" s="89"/>
      <c r="NCJ38" s="89"/>
      <c r="NCK38" s="89"/>
      <c r="NCL38" s="89"/>
      <c r="NCM38" s="89"/>
      <c r="NCN38" s="89"/>
      <c r="NCO38" s="89"/>
      <c r="NCP38" s="89"/>
      <c r="NCQ38" s="89"/>
      <c r="NCR38" s="89"/>
      <c r="NCS38" s="89"/>
      <c r="NCT38" s="89"/>
      <c r="NCU38" s="89"/>
      <c r="NCV38" s="89"/>
      <c r="NCW38" s="89"/>
      <c r="NCX38" s="89"/>
      <c r="NCY38" s="89"/>
      <c r="NCZ38" s="89"/>
      <c r="NDA38" s="89"/>
      <c r="NDB38" s="89"/>
      <c r="NDC38" s="89"/>
      <c r="NDD38" s="89"/>
      <c r="NDE38" s="89"/>
      <c r="NDF38" s="89"/>
      <c r="NDG38" s="89"/>
      <c r="NDH38" s="89"/>
      <c r="NDI38" s="89"/>
      <c r="NDJ38" s="89"/>
      <c r="NDK38" s="89"/>
      <c r="NDL38" s="89"/>
      <c r="NDM38" s="89"/>
      <c r="NDN38" s="89"/>
      <c r="NDO38" s="89"/>
      <c r="NDP38" s="89"/>
      <c r="NDQ38" s="89"/>
      <c r="NDR38" s="89"/>
      <c r="NDS38" s="89"/>
      <c r="NDT38" s="89"/>
      <c r="NDU38" s="89"/>
      <c r="NDV38" s="89"/>
      <c r="NDW38" s="89"/>
      <c r="NDX38" s="89"/>
      <c r="NDY38" s="89"/>
      <c r="NDZ38" s="89"/>
      <c r="NEA38" s="89"/>
      <c r="NEB38" s="89"/>
      <c r="NEC38" s="89"/>
      <c r="NED38" s="89"/>
      <c r="NEE38" s="89"/>
      <c r="NEF38" s="89"/>
      <c r="NEG38" s="89"/>
      <c r="NEH38" s="89"/>
      <c r="NEI38" s="89"/>
      <c r="NEJ38" s="89"/>
      <c r="NEK38" s="89"/>
      <c r="NEL38" s="89"/>
      <c r="NEM38" s="89"/>
      <c r="NEN38" s="89"/>
      <c r="NEO38" s="89"/>
      <c r="NEP38" s="89"/>
      <c r="NEQ38" s="89"/>
      <c r="NER38" s="89"/>
      <c r="NES38" s="89"/>
      <c r="NET38" s="89"/>
      <c r="NEU38" s="89"/>
      <c r="NEV38" s="89"/>
      <c r="NEW38" s="89"/>
      <c r="NEX38" s="89"/>
      <c r="NEY38" s="89"/>
      <c r="NEZ38" s="89"/>
      <c r="NFA38" s="89"/>
      <c r="NFB38" s="89"/>
      <c r="NFC38" s="89"/>
      <c r="NFD38" s="89"/>
      <c r="NFE38" s="89"/>
      <c r="NFF38" s="89"/>
      <c r="NFG38" s="89"/>
      <c r="NFH38" s="89"/>
      <c r="NFI38" s="89"/>
      <c r="NFJ38" s="89"/>
      <c r="NFK38" s="89"/>
      <c r="NFL38" s="89"/>
      <c r="NFM38" s="89"/>
      <c r="NFN38" s="89"/>
      <c r="NFO38" s="89"/>
      <c r="NFP38" s="89"/>
      <c r="NFQ38" s="89"/>
      <c r="NFR38" s="89"/>
      <c r="NFS38" s="89"/>
      <c r="NFT38" s="89"/>
      <c r="NFU38" s="89"/>
      <c r="NFV38" s="89"/>
      <c r="NFW38" s="89"/>
      <c r="NFX38" s="89"/>
      <c r="NFY38" s="89"/>
      <c r="NFZ38" s="89"/>
      <c r="NGA38" s="89"/>
      <c r="NGB38" s="89"/>
      <c r="NGC38" s="89"/>
      <c r="NGD38" s="89"/>
      <c r="NGE38" s="89"/>
      <c r="NGF38" s="89"/>
      <c r="NGG38" s="89"/>
      <c r="NGH38" s="89"/>
      <c r="NGI38" s="89"/>
      <c r="NGJ38" s="89"/>
      <c r="NGK38" s="89"/>
      <c r="NGL38" s="89"/>
      <c r="NGM38" s="89"/>
      <c r="NGN38" s="89"/>
      <c r="NGO38" s="89"/>
      <c r="NGP38" s="89"/>
      <c r="NGQ38" s="89"/>
      <c r="NGR38" s="89"/>
      <c r="NGS38" s="89"/>
      <c r="NGT38" s="89"/>
      <c r="NGU38" s="89"/>
      <c r="NGV38" s="89"/>
      <c r="NGW38" s="89"/>
      <c r="NGX38" s="89"/>
      <c r="NGY38" s="89"/>
      <c r="NGZ38" s="89"/>
      <c r="NHA38" s="89"/>
      <c r="NHB38" s="89"/>
      <c r="NHC38" s="89"/>
      <c r="NHD38" s="89"/>
      <c r="NHE38" s="89"/>
      <c r="NHF38" s="89"/>
      <c r="NHG38" s="89"/>
      <c r="NHH38" s="89"/>
      <c r="NHI38" s="89"/>
      <c r="NHJ38" s="89"/>
      <c r="NHK38" s="89"/>
      <c r="NHL38" s="89"/>
      <c r="NHM38" s="89"/>
      <c r="NHN38" s="89"/>
      <c r="NHO38" s="89"/>
      <c r="NHP38" s="89"/>
      <c r="NHQ38" s="89"/>
      <c r="NHR38" s="89"/>
      <c r="NHS38" s="89"/>
      <c r="NHT38" s="89"/>
      <c r="NHU38" s="89"/>
      <c r="NHV38" s="89"/>
      <c r="NHW38" s="89"/>
      <c r="NHX38" s="89"/>
      <c r="NHY38" s="89"/>
      <c r="NHZ38" s="89"/>
      <c r="NIA38" s="89"/>
      <c r="NIB38" s="89"/>
      <c r="NIC38" s="89"/>
      <c r="NID38" s="89"/>
      <c r="NIE38" s="89"/>
      <c r="NIF38" s="89"/>
      <c r="NIG38" s="89"/>
      <c r="NIH38" s="89"/>
      <c r="NII38" s="89"/>
      <c r="NIJ38" s="89"/>
      <c r="NIK38" s="89"/>
      <c r="NIL38" s="89"/>
      <c r="NIM38" s="89"/>
      <c r="NIN38" s="89"/>
      <c r="NIO38" s="89"/>
      <c r="NIP38" s="89"/>
      <c r="NIQ38" s="89"/>
      <c r="NIR38" s="89"/>
      <c r="NIS38" s="89"/>
      <c r="NIT38" s="89"/>
      <c r="NIU38" s="89"/>
      <c r="NIV38" s="89"/>
      <c r="NIW38" s="89"/>
      <c r="NIX38" s="89"/>
      <c r="NIY38" s="89"/>
      <c r="NIZ38" s="89"/>
      <c r="NJA38" s="89"/>
      <c r="NJB38" s="89"/>
      <c r="NJC38" s="89"/>
      <c r="NJD38" s="89"/>
      <c r="NJE38" s="89"/>
      <c r="NJF38" s="89"/>
      <c r="NJG38" s="89"/>
      <c r="NJH38" s="89"/>
      <c r="NJI38" s="89"/>
      <c r="NJJ38" s="89"/>
      <c r="NJK38" s="89"/>
      <c r="NJL38" s="89"/>
      <c r="NJM38" s="89"/>
      <c r="NJN38" s="89"/>
      <c r="NJO38" s="89"/>
      <c r="NJP38" s="89"/>
      <c r="NJQ38" s="89"/>
      <c r="NJR38" s="89"/>
      <c r="NJS38" s="89"/>
      <c r="NJT38" s="89"/>
      <c r="NJU38" s="89"/>
      <c r="NJV38" s="89"/>
      <c r="NJW38" s="89"/>
      <c r="NJX38" s="89"/>
      <c r="NJY38" s="89"/>
      <c r="NJZ38" s="89"/>
      <c r="NKA38" s="89"/>
      <c r="NKB38" s="89"/>
      <c r="NKC38" s="89"/>
      <c r="NKD38" s="89"/>
      <c r="NKE38" s="89"/>
      <c r="NKF38" s="89"/>
      <c r="NKG38" s="89"/>
      <c r="NKH38" s="89"/>
      <c r="NKI38" s="89"/>
      <c r="NKJ38" s="89"/>
      <c r="NKK38" s="89"/>
      <c r="NKL38" s="89"/>
      <c r="NKM38" s="89"/>
      <c r="NKN38" s="89"/>
      <c r="NKO38" s="89"/>
      <c r="NKP38" s="89"/>
      <c r="NKQ38" s="89"/>
      <c r="NKR38" s="89"/>
      <c r="NKS38" s="89"/>
      <c r="NKT38" s="89"/>
      <c r="NKU38" s="89"/>
      <c r="NKV38" s="89"/>
      <c r="NKW38" s="89"/>
      <c r="NKX38" s="89"/>
      <c r="NKY38" s="89"/>
      <c r="NKZ38" s="89"/>
      <c r="NLA38" s="89"/>
      <c r="NLB38" s="89"/>
      <c r="NLC38" s="89"/>
      <c r="NLD38" s="89"/>
      <c r="NLE38" s="89"/>
      <c r="NLF38" s="89"/>
      <c r="NLG38" s="89"/>
      <c r="NLH38" s="89"/>
      <c r="NLI38" s="89"/>
      <c r="NLJ38" s="89"/>
      <c r="NLK38" s="89"/>
      <c r="NLL38" s="89"/>
      <c r="NLM38" s="89"/>
      <c r="NLN38" s="89"/>
      <c r="NLO38" s="89"/>
      <c r="NLP38" s="89"/>
      <c r="NLQ38" s="89"/>
      <c r="NLR38" s="89"/>
      <c r="NLS38" s="89"/>
      <c r="NLT38" s="89"/>
      <c r="NLU38" s="89"/>
      <c r="NLV38" s="89"/>
      <c r="NLW38" s="89"/>
      <c r="NLX38" s="89"/>
      <c r="NLY38" s="89"/>
      <c r="NLZ38" s="89"/>
      <c r="NMA38" s="89"/>
      <c r="NMB38" s="89"/>
      <c r="NMC38" s="89"/>
      <c r="NMD38" s="89"/>
      <c r="NME38" s="89"/>
      <c r="NMF38" s="89"/>
      <c r="NMG38" s="89"/>
      <c r="NMH38" s="89"/>
      <c r="NMI38" s="89"/>
      <c r="NMJ38" s="89"/>
      <c r="NMK38" s="89"/>
      <c r="NML38" s="89"/>
      <c r="NMM38" s="89"/>
      <c r="NMN38" s="89"/>
      <c r="NMO38" s="89"/>
      <c r="NMP38" s="89"/>
      <c r="NMQ38" s="89"/>
      <c r="NMR38" s="89"/>
      <c r="NMS38" s="89"/>
      <c r="NMT38" s="89"/>
      <c r="NMU38" s="89"/>
      <c r="NMV38" s="89"/>
      <c r="NMW38" s="89"/>
      <c r="NMX38" s="89"/>
      <c r="NMY38" s="89"/>
      <c r="NMZ38" s="89"/>
      <c r="NNA38" s="89"/>
      <c r="NNB38" s="89"/>
      <c r="NNC38" s="89"/>
      <c r="NND38" s="89"/>
      <c r="NNE38" s="89"/>
      <c r="NNF38" s="89"/>
      <c r="NNG38" s="89"/>
      <c r="NNH38" s="89"/>
      <c r="NNI38" s="89"/>
      <c r="NNJ38" s="89"/>
      <c r="NNK38" s="89"/>
      <c r="NNL38" s="89"/>
      <c r="NNM38" s="89"/>
      <c r="NNN38" s="89"/>
      <c r="NNO38" s="89"/>
      <c r="NNP38" s="89"/>
      <c r="NNQ38" s="89"/>
      <c r="NNR38" s="89"/>
      <c r="NNS38" s="89"/>
      <c r="NNT38" s="89"/>
      <c r="NNU38" s="89"/>
      <c r="NNV38" s="89"/>
      <c r="NNW38" s="89"/>
      <c r="NNX38" s="89"/>
      <c r="NNY38" s="89"/>
      <c r="NNZ38" s="89"/>
      <c r="NOA38" s="89"/>
      <c r="NOB38" s="89"/>
      <c r="NOC38" s="89"/>
      <c r="NOD38" s="89"/>
      <c r="NOE38" s="89"/>
      <c r="NOF38" s="89"/>
      <c r="NOG38" s="89"/>
      <c r="NOH38" s="89"/>
      <c r="NOI38" s="89"/>
      <c r="NOJ38" s="89"/>
      <c r="NOK38" s="89"/>
      <c r="NOL38" s="89"/>
      <c r="NOM38" s="89"/>
      <c r="NON38" s="89"/>
      <c r="NOO38" s="89"/>
      <c r="NOP38" s="89"/>
      <c r="NOQ38" s="89"/>
      <c r="NOR38" s="89"/>
      <c r="NOS38" s="89"/>
      <c r="NOT38" s="89"/>
      <c r="NOU38" s="89"/>
      <c r="NOV38" s="89"/>
      <c r="NOW38" s="89"/>
      <c r="NOX38" s="89"/>
      <c r="NOY38" s="89"/>
      <c r="NOZ38" s="89"/>
      <c r="NPA38" s="89"/>
      <c r="NPB38" s="89"/>
      <c r="NPC38" s="89"/>
      <c r="NPD38" s="89"/>
      <c r="NPE38" s="89"/>
      <c r="NPF38" s="89"/>
      <c r="NPG38" s="89"/>
      <c r="NPH38" s="89"/>
      <c r="NPI38" s="89"/>
      <c r="NPJ38" s="89"/>
      <c r="NPK38" s="89"/>
      <c r="NPL38" s="89"/>
      <c r="NPM38" s="89"/>
      <c r="NPN38" s="89"/>
      <c r="NPO38" s="89"/>
      <c r="NPP38" s="89"/>
      <c r="NPQ38" s="89"/>
      <c r="NPR38" s="89"/>
      <c r="NPS38" s="89"/>
      <c r="NPT38" s="89"/>
      <c r="NPU38" s="89"/>
      <c r="NPV38" s="89"/>
      <c r="NPW38" s="89"/>
      <c r="NPX38" s="89"/>
      <c r="NPY38" s="89"/>
      <c r="NPZ38" s="89"/>
      <c r="NQA38" s="89"/>
      <c r="NQB38" s="89"/>
      <c r="NQC38" s="89"/>
      <c r="NQD38" s="89"/>
      <c r="NQE38" s="89"/>
      <c r="NQF38" s="89"/>
      <c r="NQG38" s="89"/>
      <c r="NQH38" s="89"/>
      <c r="NQI38" s="89"/>
      <c r="NQJ38" s="89"/>
      <c r="NQK38" s="89"/>
      <c r="NQL38" s="89"/>
      <c r="NQM38" s="89"/>
      <c r="NQN38" s="89"/>
      <c r="NQO38" s="89"/>
      <c r="NQP38" s="89"/>
      <c r="NQQ38" s="89"/>
      <c r="NQR38" s="89"/>
      <c r="NQS38" s="89"/>
      <c r="NQT38" s="89"/>
      <c r="NQU38" s="89"/>
      <c r="NQV38" s="89"/>
      <c r="NQW38" s="89"/>
      <c r="NQX38" s="89"/>
      <c r="NQY38" s="89"/>
      <c r="NQZ38" s="89"/>
      <c r="NRA38" s="89"/>
      <c r="NRB38" s="89"/>
      <c r="NRC38" s="89"/>
      <c r="NRD38" s="89"/>
      <c r="NRE38" s="89"/>
      <c r="NRF38" s="89"/>
      <c r="NRG38" s="89"/>
      <c r="NRH38" s="89"/>
      <c r="NRI38" s="89"/>
      <c r="NRJ38" s="89"/>
      <c r="NRK38" s="89"/>
      <c r="NRL38" s="89"/>
      <c r="NRM38" s="89"/>
      <c r="NRN38" s="89"/>
      <c r="NRO38" s="89"/>
      <c r="NRP38" s="89"/>
      <c r="NRQ38" s="89"/>
      <c r="NRR38" s="89"/>
      <c r="NRS38" s="89"/>
      <c r="NRT38" s="89"/>
      <c r="NRU38" s="89"/>
      <c r="NRV38" s="89"/>
      <c r="NRW38" s="89"/>
      <c r="NRX38" s="89"/>
      <c r="NRY38" s="89"/>
      <c r="NRZ38" s="89"/>
      <c r="NSA38" s="89"/>
      <c r="NSB38" s="89"/>
      <c r="NSC38" s="89"/>
      <c r="NSD38" s="89"/>
      <c r="NSE38" s="89"/>
      <c r="NSF38" s="89"/>
      <c r="NSG38" s="89"/>
      <c r="NSH38" s="89"/>
      <c r="NSI38" s="89"/>
      <c r="NSJ38" s="89"/>
      <c r="NSK38" s="89"/>
      <c r="NSL38" s="89"/>
      <c r="NSM38" s="89"/>
      <c r="NSN38" s="89"/>
      <c r="NSO38" s="89"/>
      <c r="NSP38" s="89"/>
      <c r="NSQ38" s="89"/>
      <c r="NSR38" s="89"/>
      <c r="NSS38" s="89"/>
      <c r="NST38" s="89"/>
      <c r="NSU38" s="89"/>
      <c r="NSV38" s="89"/>
      <c r="NSW38" s="89"/>
      <c r="NSX38" s="89"/>
      <c r="NSY38" s="89"/>
      <c r="NSZ38" s="89"/>
      <c r="NTA38" s="89"/>
      <c r="NTB38" s="89"/>
      <c r="NTC38" s="89"/>
      <c r="NTD38" s="89"/>
      <c r="NTE38" s="89"/>
      <c r="NTF38" s="89"/>
      <c r="NTG38" s="89"/>
      <c r="NTH38" s="89"/>
      <c r="NTI38" s="89"/>
      <c r="NTJ38" s="89"/>
      <c r="NTK38" s="89"/>
      <c r="NTL38" s="89"/>
      <c r="NTM38" s="89"/>
      <c r="NTN38" s="89"/>
      <c r="NTO38" s="89"/>
      <c r="NTP38" s="89"/>
      <c r="NTQ38" s="89"/>
      <c r="NTR38" s="89"/>
      <c r="NTS38" s="89"/>
      <c r="NTT38" s="89"/>
      <c r="NTU38" s="89"/>
      <c r="NTV38" s="89"/>
      <c r="NTW38" s="89"/>
      <c r="NTX38" s="89"/>
      <c r="NTY38" s="89"/>
      <c r="NTZ38" s="89"/>
      <c r="NUA38" s="89"/>
      <c r="NUB38" s="89"/>
      <c r="NUC38" s="89"/>
      <c r="NUD38" s="89"/>
      <c r="NUE38" s="89"/>
      <c r="NUF38" s="89"/>
      <c r="NUG38" s="89"/>
      <c r="NUH38" s="89"/>
      <c r="NUI38" s="89"/>
      <c r="NUJ38" s="89"/>
      <c r="NUK38" s="89"/>
      <c r="NUL38" s="89"/>
      <c r="NUM38" s="89"/>
      <c r="NUN38" s="89"/>
      <c r="NUO38" s="89"/>
      <c r="NUP38" s="89"/>
      <c r="NUQ38" s="89"/>
      <c r="NUR38" s="89"/>
      <c r="NUS38" s="89"/>
      <c r="NUT38" s="89"/>
      <c r="NUU38" s="89"/>
      <c r="NUV38" s="89"/>
      <c r="NUW38" s="89"/>
      <c r="NUX38" s="89"/>
      <c r="NUY38" s="89"/>
      <c r="NUZ38" s="89"/>
      <c r="NVA38" s="89"/>
      <c r="NVB38" s="89"/>
      <c r="NVC38" s="89"/>
      <c r="NVD38" s="89"/>
      <c r="NVE38" s="89"/>
      <c r="NVF38" s="89"/>
      <c r="NVG38" s="89"/>
      <c r="NVH38" s="89"/>
      <c r="NVI38" s="89"/>
      <c r="NVJ38" s="89"/>
      <c r="NVK38" s="89"/>
      <c r="NVL38" s="89"/>
      <c r="NVM38" s="89"/>
      <c r="NVN38" s="89"/>
      <c r="NVO38" s="89"/>
      <c r="NVP38" s="89"/>
      <c r="NVQ38" s="89"/>
      <c r="NVR38" s="89"/>
      <c r="NVS38" s="89"/>
      <c r="NVT38" s="89"/>
      <c r="NVU38" s="89"/>
      <c r="NVV38" s="89"/>
      <c r="NVW38" s="89"/>
      <c r="NVX38" s="89"/>
      <c r="NVY38" s="89"/>
      <c r="NVZ38" s="89"/>
      <c r="NWA38" s="89"/>
      <c r="NWB38" s="89"/>
      <c r="NWC38" s="89"/>
      <c r="NWD38" s="89"/>
      <c r="NWE38" s="89"/>
      <c r="NWF38" s="89"/>
      <c r="NWG38" s="89"/>
      <c r="NWH38" s="89"/>
      <c r="NWI38" s="89"/>
      <c r="NWJ38" s="89"/>
      <c r="NWK38" s="89"/>
      <c r="NWL38" s="89"/>
      <c r="NWM38" s="89"/>
      <c r="NWN38" s="89"/>
      <c r="NWO38" s="89"/>
      <c r="NWP38" s="89"/>
      <c r="NWQ38" s="89"/>
      <c r="NWR38" s="89"/>
      <c r="NWS38" s="89"/>
      <c r="NWT38" s="89"/>
      <c r="NWU38" s="89"/>
      <c r="NWV38" s="89"/>
      <c r="NWW38" s="89"/>
      <c r="NWX38" s="89"/>
      <c r="NWY38" s="89"/>
      <c r="NWZ38" s="89"/>
      <c r="NXA38" s="89"/>
      <c r="NXB38" s="89"/>
      <c r="NXC38" s="89"/>
      <c r="NXD38" s="89"/>
      <c r="NXE38" s="89"/>
      <c r="NXF38" s="89"/>
      <c r="NXG38" s="89"/>
      <c r="NXH38" s="89"/>
      <c r="NXI38" s="89"/>
      <c r="NXJ38" s="89"/>
      <c r="NXK38" s="89"/>
      <c r="NXL38" s="89"/>
      <c r="NXM38" s="89"/>
      <c r="NXN38" s="89"/>
      <c r="NXO38" s="89"/>
      <c r="NXP38" s="89"/>
      <c r="NXQ38" s="89"/>
      <c r="NXR38" s="89"/>
      <c r="NXS38" s="89"/>
      <c r="NXT38" s="89"/>
      <c r="NXU38" s="89"/>
      <c r="NXV38" s="89"/>
      <c r="NXW38" s="89"/>
      <c r="NXX38" s="89"/>
      <c r="NXY38" s="89"/>
      <c r="NXZ38" s="89"/>
      <c r="NYA38" s="89"/>
      <c r="NYB38" s="89"/>
      <c r="NYC38" s="89"/>
      <c r="NYD38" s="89"/>
      <c r="NYE38" s="89"/>
      <c r="NYF38" s="89"/>
      <c r="NYG38" s="89"/>
      <c r="NYH38" s="89"/>
      <c r="NYI38" s="89"/>
      <c r="NYJ38" s="89"/>
      <c r="NYK38" s="89"/>
      <c r="NYL38" s="89"/>
      <c r="NYM38" s="89"/>
      <c r="NYN38" s="89"/>
      <c r="NYO38" s="89"/>
      <c r="NYP38" s="89"/>
      <c r="NYQ38" s="89"/>
      <c r="NYR38" s="89"/>
      <c r="NYS38" s="89"/>
      <c r="NYT38" s="89"/>
      <c r="NYU38" s="89"/>
      <c r="NYV38" s="89"/>
      <c r="NYW38" s="89"/>
      <c r="NYX38" s="89"/>
      <c r="NYY38" s="89"/>
      <c r="NYZ38" s="89"/>
      <c r="NZA38" s="89"/>
      <c r="NZB38" s="89"/>
      <c r="NZC38" s="89"/>
      <c r="NZD38" s="89"/>
      <c r="NZE38" s="89"/>
      <c r="NZF38" s="89"/>
      <c r="NZG38" s="89"/>
      <c r="NZH38" s="89"/>
      <c r="NZI38" s="89"/>
      <c r="NZJ38" s="89"/>
      <c r="NZK38" s="89"/>
      <c r="NZL38" s="89"/>
      <c r="NZM38" s="89"/>
      <c r="NZN38" s="89"/>
      <c r="NZO38" s="89"/>
      <c r="NZP38" s="89"/>
      <c r="NZQ38" s="89"/>
      <c r="NZR38" s="89"/>
      <c r="NZS38" s="89"/>
      <c r="NZT38" s="89"/>
      <c r="NZU38" s="89"/>
      <c r="NZV38" s="89"/>
      <c r="NZW38" s="89"/>
      <c r="NZX38" s="89"/>
      <c r="NZY38" s="89"/>
      <c r="NZZ38" s="89"/>
      <c r="OAA38" s="89"/>
      <c r="OAB38" s="89"/>
      <c r="OAC38" s="89"/>
      <c r="OAD38" s="89"/>
      <c r="OAE38" s="89"/>
      <c r="OAF38" s="89"/>
      <c r="OAG38" s="89"/>
      <c r="OAH38" s="89"/>
      <c r="OAI38" s="89"/>
      <c r="OAJ38" s="89"/>
      <c r="OAK38" s="89"/>
      <c r="OAL38" s="89"/>
      <c r="OAM38" s="89"/>
      <c r="OAN38" s="89"/>
      <c r="OAO38" s="89"/>
      <c r="OAP38" s="89"/>
      <c r="OAQ38" s="89"/>
      <c r="OAR38" s="89"/>
      <c r="OAS38" s="89"/>
      <c r="OAT38" s="89"/>
      <c r="OAU38" s="89"/>
      <c r="OAV38" s="89"/>
      <c r="OAW38" s="89"/>
      <c r="OAX38" s="89"/>
      <c r="OAY38" s="89"/>
      <c r="OAZ38" s="89"/>
      <c r="OBA38" s="89"/>
      <c r="OBB38" s="89"/>
      <c r="OBC38" s="89"/>
      <c r="OBD38" s="89"/>
      <c r="OBE38" s="89"/>
      <c r="OBF38" s="89"/>
      <c r="OBG38" s="89"/>
      <c r="OBH38" s="89"/>
      <c r="OBI38" s="89"/>
      <c r="OBJ38" s="89"/>
      <c r="OBK38" s="89"/>
      <c r="OBL38" s="89"/>
      <c r="OBM38" s="89"/>
      <c r="OBN38" s="89"/>
      <c r="OBO38" s="89"/>
      <c r="OBP38" s="89"/>
      <c r="OBQ38" s="89"/>
      <c r="OBR38" s="89"/>
      <c r="OBS38" s="89"/>
      <c r="OBT38" s="89"/>
      <c r="OBU38" s="89"/>
      <c r="OBV38" s="89"/>
      <c r="OBW38" s="89"/>
      <c r="OBX38" s="89"/>
      <c r="OBY38" s="89"/>
      <c r="OBZ38" s="89"/>
      <c r="OCA38" s="89"/>
      <c r="OCB38" s="89"/>
      <c r="OCC38" s="89"/>
      <c r="OCD38" s="89"/>
      <c r="OCE38" s="89"/>
      <c r="OCF38" s="89"/>
      <c r="OCG38" s="89"/>
      <c r="OCH38" s="89"/>
      <c r="OCI38" s="89"/>
      <c r="OCJ38" s="89"/>
      <c r="OCK38" s="89"/>
      <c r="OCL38" s="89"/>
      <c r="OCM38" s="89"/>
      <c r="OCN38" s="89"/>
      <c r="OCO38" s="89"/>
      <c r="OCP38" s="89"/>
      <c r="OCQ38" s="89"/>
      <c r="OCR38" s="89"/>
      <c r="OCS38" s="89"/>
      <c r="OCT38" s="89"/>
      <c r="OCU38" s="89"/>
      <c r="OCV38" s="89"/>
      <c r="OCW38" s="89"/>
      <c r="OCX38" s="89"/>
      <c r="OCY38" s="89"/>
      <c r="OCZ38" s="89"/>
      <c r="ODA38" s="89"/>
      <c r="ODB38" s="89"/>
      <c r="ODC38" s="89"/>
      <c r="ODD38" s="89"/>
      <c r="ODE38" s="89"/>
      <c r="ODF38" s="89"/>
      <c r="ODG38" s="89"/>
      <c r="ODH38" s="89"/>
      <c r="ODI38" s="89"/>
      <c r="ODJ38" s="89"/>
      <c r="ODK38" s="89"/>
      <c r="ODL38" s="89"/>
      <c r="ODM38" s="89"/>
      <c r="ODN38" s="89"/>
      <c r="ODO38" s="89"/>
      <c r="ODP38" s="89"/>
      <c r="ODQ38" s="89"/>
      <c r="ODR38" s="89"/>
      <c r="ODS38" s="89"/>
      <c r="ODT38" s="89"/>
      <c r="ODU38" s="89"/>
      <c r="ODV38" s="89"/>
      <c r="ODW38" s="89"/>
      <c r="ODX38" s="89"/>
      <c r="ODY38" s="89"/>
      <c r="ODZ38" s="89"/>
      <c r="OEA38" s="89"/>
      <c r="OEB38" s="89"/>
      <c r="OEC38" s="89"/>
      <c r="OED38" s="89"/>
      <c r="OEE38" s="89"/>
      <c r="OEF38" s="89"/>
      <c r="OEG38" s="89"/>
      <c r="OEH38" s="89"/>
      <c r="OEI38" s="89"/>
      <c r="OEJ38" s="89"/>
      <c r="OEK38" s="89"/>
      <c r="OEL38" s="89"/>
      <c r="OEM38" s="89"/>
      <c r="OEN38" s="89"/>
      <c r="OEO38" s="89"/>
      <c r="OEP38" s="89"/>
      <c r="OEQ38" s="89"/>
      <c r="OER38" s="89"/>
      <c r="OES38" s="89"/>
      <c r="OET38" s="89"/>
      <c r="OEU38" s="89"/>
      <c r="OEV38" s="89"/>
      <c r="OEW38" s="89"/>
      <c r="OEX38" s="89"/>
      <c r="OEY38" s="89"/>
      <c r="OEZ38" s="89"/>
      <c r="OFA38" s="89"/>
      <c r="OFB38" s="89"/>
      <c r="OFC38" s="89"/>
      <c r="OFD38" s="89"/>
      <c r="OFE38" s="89"/>
      <c r="OFF38" s="89"/>
      <c r="OFG38" s="89"/>
      <c r="OFH38" s="89"/>
      <c r="OFI38" s="89"/>
      <c r="OFJ38" s="89"/>
      <c r="OFK38" s="89"/>
      <c r="OFL38" s="89"/>
      <c r="OFM38" s="89"/>
      <c r="OFN38" s="89"/>
      <c r="OFO38" s="89"/>
      <c r="OFP38" s="89"/>
      <c r="OFQ38" s="89"/>
      <c r="OFR38" s="89"/>
      <c r="OFS38" s="89"/>
      <c r="OFT38" s="89"/>
      <c r="OFU38" s="89"/>
      <c r="OFV38" s="89"/>
      <c r="OFW38" s="89"/>
      <c r="OFX38" s="89"/>
      <c r="OFY38" s="89"/>
      <c r="OFZ38" s="89"/>
      <c r="OGA38" s="89"/>
      <c r="OGB38" s="89"/>
      <c r="OGC38" s="89"/>
      <c r="OGD38" s="89"/>
      <c r="OGE38" s="89"/>
      <c r="OGF38" s="89"/>
      <c r="OGG38" s="89"/>
      <c r="OGH38" s="89"/>
      <c r="OGI38" s="89"/>
      <c r="OGJ38" s="89"/>
      <c r="OGK38" s="89"/>
      <c r="OGL38" s="89"/>
      <c r="OGM38" s="89"/>
      <c r="OGN38" s="89"/>
      <c r="OGO38" s="89"/>
      <c r="OGP38" s="89"/>
      <c r="OGQ38" s="89"/>
      <c r="OGR38" s="89"/>
      <c r="OGS38" s="89"/>
      <c r="OGT38" s="89"/>
      <c r="OGU38" s="89"/>
      <c r="OGV38" s="89"/>
      <c r="OGW38" s="89"/>
      <c r="OGX38" s="89"/>
      <c r="OGY38" s="89"/>
      <c r="OGZ38" s="89"/>
      <c r="OHA38" s="89"/>
      <c r="OHB38" s="89"/>
      <c r="OHC38" s="89"/>
      <c r="OHD38" s="89"/>
      <c r="OHE38" s="89"/>
      <c r="OHF38" s="89"/>
      <c r="OHG38" s="89"/>
      <c r="OHH38" s="89"/>
      <c r="OHI38" s="89"/>
      <c r="OHJ38" s="89"/>
      <c r="OHK38" s="89"/>
      <c r="OHL38" s="89"/>
      <c r="OHM38" s="89"/>
      <c r="OHN38" s="89"/>
      <c r="OHO38" s="89"/>
      <c r="OHP38" s="89"/>
      <c r="OHQ38" s="89"/>
      <c r="OHR38" s="89"/>
      <c r="OHS38" s="89"/>
      <c r="OHT38" s="89"/>
      <c r="OHU38" s="89"/>
      <c r="OHV38" s="89"/>
      <c r="OHW38" s="89"/>
      <c r="OHX38" s="89"/>
      <c r="OHY38" s="89"/>
      <c r="OHZ38" s="89"/>
      <c r="OIA38" s="89"/>
      <c r="OIB38" s="89"/>
      <c r="OIC38" s="89"/>
      <c r="OID38" s="89"/>
      <c r="OIE38" s="89"/>
      <c r="OIF38" s="89"/>
      <c r="OIG38" s="89"/>
      <c r="OIH38" s="89"/>
      <c r="OII38" s="89"/>
      <c r="OIJ38" s="89"/>
      <c r="OIK38" s="89"/>
      <c r="OIL38" s="89"/>
      <c r="OIM38" s="89"/>
      <c r="OIN38" s="89"/>
      <c r="OIO38" s="89"/>
      <c r="OIP38" s="89"/>
      <c r="OIQ38" s="89"/>
      <c r="OIR38" s="89"/>
      <c r="OIS38" s="89"/>
      <c r="OIT38" s="89"/>
      <c r="OIU38" s="89"/>
      <c r="OIV38" s="89"/>
      <c r="OIW38" s="89"/>
      <c r="OIX38" s="89"/>
      <c r="OIY38" s="89"/>
      <c r="OIZ38" s="89"/>
      <c r="OJA38" s="89"/>
      <c r="OJB38" s="89"/>
      <c r="OJC38" s="89"/>
      <c r="OJD38" s="89"/>
      <c r="OJE38" s="89"/>
      <c r="OJF38" s="89"/>
      <c r="OJG38" s="89"/>
      <c r="OJH38" s="89"/>
      <c r="OJI38" s="89"/>
      <c r="OJJ38" s="89"/>
      <c r="OJK38" s="89"/>
      <c r="OJL38" s="89"/>
      <c r="OJM38" s="89"/>
      <c r="OJN38" s="89"/>
      <c r="OJO38" s="89"/>
      <c r="OJP38" s="89"/>
      <c r="OJQ38" s="89"/>
      <c r="OJR38" s="89"/>
      <c r="OJS38" s="89"/>
      <c r="OJT38" s="89"/>
      <c r="OJU38" s="89"/>
      <c r="OJV38" s="89"/>
      <c r="OJW38" s="89"/>
      <c r="OJX38" s="89"/>
      <c r="OJY38" s="89"/>
      <c r="OJZ38" s="89"/>
      <c r="OKA38" s="89"/>
      <c r="OKB38" s="89"/>
      <c r="OKC38" s="89"/>
      <c r="OKD38" s="89"/>
      <c r="OKE38" s="89"/>
      <c r="OKF38" s="89"/>
      <c r="OKG38" s="89"/>
      <c r="OKH38" s="89"/>
      <c r="OKI38" s="89"/>
      <c r="OKJ38" s="89"/>
      <c r="OKK38" s="89"/>
      <c r="OKL38" s="89"/>
      <c r="OKM38" s="89"/>
      <c r="OKN38" s="89"/>
      <c r="OKO38" s="89"/>
      <c r="OKP38" s="89"/>
      <c r="OKQ38" s="89"/>
      <c r="OKR38" s="89"/>
      <c r="OKS38" s="89"/>
      <c r="OKT38" s="89"/>
      <c r="OKU38" s="89"/>
      <c r="OKV38" s="89"/>
      <c r="OKW38" s="89"/>
      <c r="OKX38" s="89"/>
      <c r="OKY38" s="89"/>
      <c r="OKZ38" s="89"/>
      <c r="OLA38" s="89"/>
      <c r="OLB38" s="89"/>
      <c r="OLC38" s="89"/>
      <c r="OLD38" s="89"/>
      <c r="OLE38" s="89"/>
      <c r="OLF38" s="89"/>
      <c r="OLG38" s="89"/>
      <c r="OLH38" s="89"/>
      <c r="OLI38" s="89"/>
      <c r="OLJ38" s="89"/>
      <c r="OLK38" s="89"/>
      <c r="OLL38" s="89"/>
      <c r="OLM38" s="89"/>
      <c r="OLN38" s="89"/>
      <c r="OLO38" s="89"/>
      <c r="OLP38" s="89"/>
      <c r="OLQ38" s="89"/>
      <c r="OLR38" s="89"/>
      <c r="OLS38" s="89"/>
      <c r="OLT38" s="89"/>
      <c r="OLU38" s="89"/>
      <c r="OLV38" s="89"/>
      <c r="OLW38" s="89"/>
      <c r="OLX38" s="89"/>
      <c r="OLY38" s="89"/>
      <c r="OLZ38" s="89"/>
      <c r="OMA38" s="89"/>
      <c r="OMB38" s="89"/>
      <c r="OMC38" s="89"/>
      <c r="OMD38" s="89"/>
      <c r="OME38" s="89"/>
      <c r="OMF38" s="89"/>
      <c r="OMG38" s="89"/>
      <c r="OMH38" s="89"/>
      <c r="OMI38" s="89"/>
      <c r="OMJ38" s="89"/>
      <c r="OMK38" s="89"/>
      <c r="OML38" s="89"/>
      <c r="OMM38" s="89"/>
      <c r="OMN38" s="89"/>
      <c r="OMO38" s="89"/>
      <c r="OMP38" s="89"/>
      <c r="OMQ38" s="89"/>
      <c r="OMR38" s="89"/>
      <c r="OMS38" s="89"/>
      <c r="OMT38" s="89"/>
      <c r="OMU38" s="89"/>
      <c r="OMV38" s="89"/>
      <c r="OMW38" s="89"/>
      <c r="OMX38" s="89"/>
      <c r="OMY38" s="89"/>
      <c r="OMZ38" s="89"/>
      <c r="ONA38" s="89"/>
      <c r="ONB38" s="89"/>
      <c r="ONC38" s="89"/>
      <c r="OND38" s="89"/>
      <c r="ONE38" s="89"/>
      <c r="ONF38" s="89"/>
      <c r="ONG38" s="89"/>
      <c r="ONH38" s="89"/>
      <c r="ONI38" s="89"/>
      <c r="ONJ38" s="89"/>
      <c r="ONK38" s="89"/>
      <c r="ONL38" s="89"/>
      <c r="ONM38" s="89"/>
      <c r="ONN38" s="89"/>
      <c r="ONO38" s="89"/>
      <c r="ONP38" s="89"/>
      <c r="ONQ38" s="89"/>
      <c r="ONR38" s="89"/>
      <c r="ONS38" s="89"/>
      <c r="ONT38" s="89"/>
      <c r="ONU38" s="89"/>
      <c r="ONV38" s="89"/>
      <c r="ONW38" s="89"/>
      <c r="ONX38" s="89"/>
      <c r="ONY38" s="89"/>
      <c r="ONZ38" s="89"/>
      <c r="OOA38" s="89"/>
      <c r="OOB38" s="89"/>
      <c r="OOC38" s="89"/>
      <c r="OOD38" s="89"/>
      <c r="OOE38" s="89"/>
      <c r="OOF38" s="89"/>
      <c r="OOG38" s="89"/>
      <c r="OOH38" s="89"/>
      <c r="OOI38" s="89"/>
      <c r="OOJ38" s="89"/>
      <c r="OOK38" s="89"/>
      <c r="OOL38" s="89"/>
      <c r="OOM38" s="89"/>
      <c r="OON38" s="89"/>
      <c r="OOO38" s="89"/>
      <c r="OOP38" s="89"/>
      <c r="OOQ38" s="89"/>
      <c r="OOR38" s="89"/>
      <c r="OOS38" s="89"/>
      <c r="OOT38" s="89"/>
      <c r="OOU38" s="89"/>
      <c r="OOV38" s="89"/>
      <c r="OOW38" s="89"/>
      <c r="OOX38" s="89"/>
      <c r="OOY38" s="89"/>
      <c r="OOZ38" s="89"/>
      <c r="OPA38" s="89"/>
      <c r="OPB38" s="89"/>
      <c r="OPC38" s="89"/>
      <c r="OPD38" s="89"/>
      <c r="OPE38" s="89"/>
      <c r="OPF38" s="89"/>
      <c r="OPG38" s="89"/>
      <c r="OPH38" s="89"/>
      <c r="OPI38" s="89"/>
      <c r="OPJ38" s="89"/>
      <c r="OPK38" s="89"/>
      <c r="OPL38" s="89"/>
      <c r="OPM38" s="89"/>
      <c r="OPN38" s="89"/>
      <c r="OPO38" s="89"/>
      <c r="OPP38" s="89"/>
      <c r="OPQ38" s="89"/>
      <c r="OPR38" s="89"/>
      <c r="OPS38" s="89"/>
      <c r="OPT38" s="89"/>
      <c r="OPU38" s="89"/>
      <c r="OPV38" s="89"/>
      <c r="OPW38" s="89"/>
      <c r="OPX38" s="89"/>
      <c r="OPY38" s="89"/>
      <c r="OPZ38" s="89"/>
      <c r="OQA38" s="89"/>
      <c r="OQB38" s="89"/>
      <c r="OQC38" s="89"/>
      <c r="OQD38" s="89"/>
      <c r="OQE38" s="89"/>
      <c r="OQF38" s="89"/>
      <c r="OQG38" s="89"/>
      <c r="OQH38" s="89"/>
      <c r="OQI38" s="89"/>
      <c r="OQJ38" s="89"/>
      <c r="OQK38" s="89"/>
      <c r="OQL38" s="89"/>
      <c r="OQM38" s="89"/>
      <c r="OQN38" s="89"/>
      <c r="OQO38" s="89"/>
      <c r="OQP38" s="89"/>
      <c r="OQQ38" s="89"/>
      <c r="OQR38" s="89"/>
      <c r="OQS38" s="89"/>
      <c r="OQT38" s="89"/>
      <c r="OQU38" s="89"/>
      <c r="OQV38" s="89"/>
      <c r="OQW38" s="89"/>
      <c r="OQX38" s="89"/>
      <c r="OQY38" s="89"/>
      <c r="OQZ38" s="89"/>
      <c r="ORA38" s="89"/>
      <c r="ORB38" s="89"/>
      <c r="ORC38" s="89"/>
      <c r="ORD38" s="89"/>
      <c r="ORE38" s="89"/>
      <c r="ORF38" s="89"/>
      <c r="ORG38" s="89"/>
      <c r="ORH38" s="89"/>
      <c r="ORI38" s="89"/>
      <c r="ORJ38" s="89"/>
      <c r="ORK38" s="89"/>
      <c r="ORL38" s="89"/>
      <c r="ORM38" s="89"/>
      <c r="ORN38" s="89"/>
      <c r="ORO38" s="89"/>
      <c r="ORP38" s="89"/>
      <c r="ORQ38" s="89"/>
      <c r="ORR38" s="89"/>
      <c r="ORS38" s="89"/>
      <c r="ORT38" s="89"/>
      <c r="ORU38" s="89"/>
      <c r="ORV38" s="89"/>
      <c r="ORW38" s="89"/>
      <c r="ORX38" s="89"/>
      <c r="ORY38" s="89"/>
      <c r="ORZ38" s="89"/>
      <c r="OSA38" s="89"/>
      <c r="OSB38" s="89"/>
      <c r="OSC38" s="89"/>
      <c r="OSD38" s="89"/>
      <c r="OSE38" s="89"/>
      <c r="OSF38" s="89"/>
      <c r="OSG38" s="89"/>
      <c r="OSH38" s="89"/>
      <c r="OSI38" s="89"/>
      <c r="OSJ38" s="89"/>
      <c r="OSK38" s="89"/>
      <c r="OSL38" s="89"/>
      <c r="OSM38" s="89"/>
      <c r="OSN38" s="89"/>
      <c r="OSO38" s="89"/>
      <c r="OSP38" s="89"/>
      <c r="OSQ38" s="89"/>
      <c r="OSR38" s="89"/>
      <c r="OSS38" s="89"/>
      <c r="OST38" s="89"/>
      <c r="OSU38" s="89"/>
      <c r="OSV38" s="89"/>
      <c r="OSW38" s="89"/>
      <c r="OSX38" s="89"/>
      <c r="OSY38" s="89"/>
      <c r="OSZ38" s="89"/>
      <c r="OTA38" s="89"/>
      <c r="OTB38" s="89"/>
      <c r="OTC38" s="89"/>
      <c r="OTD38" s="89"/>
      <c r="OTE38" s="89"/>
      <c r="OTF38" s="89"/>
      <c r="OTG38" s="89"/>
      <c r="OTH38" s="89"/>
      <c r="OTI38" s="89"/>
      <c r="OTJ38" s="89"/>
      <c r="OTK38" s="89"/>
      <c r="OTL38" s="89"/>
      <c r="OTM38" s="89"/>
      <c r="OTN38" s="89"/>
      <c r="OTO38" s="89"/>
      <c r="OTP38" s="89"/>
      <c r="OTQ38" s="89"/>
      <c r="OTR38" s="89"/>
      <c r="OTS38" s="89"/>
      <c r="OTT38" s="89"/>
      <c r="OTU38" s="89"/>
      <c r="OTV38" s="89"/>
      <c r="OTW38" s="89"/>
      <c r="OTX38" s="89"/>
      <c r="OTY38" s="89"/>
      <c r="OTZ38" s="89"/>
      <c r="OUA38" s="89"/>
      <c r="OUB38" s="89"/>
      <c r="OUC38" s="89"/>
      <c r="OUD38" s="89"/>
      <c r="OUE38" s="89"/>
      <c r="OUF38" s="89"/>
      <c r="OUG38" s="89"/>
      <c r="OUH38" s="89"/>
      <c r="OUI38" s="89"/>
      <c r="OUJ38" s="89"/>
      <c r="OUK38" s="89"/>
      <c r="OUL38" s="89"/>
      <c r="OUM38" s="89"/>
      <c r="OUN38" s="89"/>
      <c r="OUO38" s="89"/>
      <c r="OUP38" s="89"/>
      <c r="OUQ38" s="89"/>
      <c r="OUR38" s="89"/>
      <c r="OUS38" s="89"/>
      <c r="OUT38" s="89"/>
      <c r="OUU38" s="89"/>
      <c r="OUV38" s="89"/>
      <c r="OUW38" s="89"/>
      <c r="OUX38" s="89"/>
      <c r="OUY38" s="89"/>
      <c r="OUZ38" s="89"/>
      <c r="OVA38" s="89"/>
      <c r="OVB38" s="89"/>
      <c r="OVC38" s="89"/>
      <c r="OVD38" s="89"/>
      <c r="OVE38" s="89"/>
      <c r="OVF38" s="89"/>
      <c r="OVG38" s="89"/>
      <c r="OVH38" s="89"/>
      <c r="OVI38" s="89"/>
      <c r="OVJ38" s="89"/>
      <c r="OVK38" s="89"/>
      <c r="OVL38" s="89"/>
      <c r="OVM38" s="89"/>
      <c r="OVN38" s="89"/>
      <c r="OVO38" s="89"/>
      <c r="OVP38" s="89"/>
      <c r="OVQ38" s="89"/>
      <c r="OVR38" s="89"/>
      <c r="OVS38" s="89"/>
      <c r="OVT38" s="89"/>
      <c r="OVU38" s="89"/>
      <c r="OVV38" s="89"/>
      <c r="OVW38" s="89"/>
      <c r="OVX38" s="89"/>
      <c r="OVY38" s="89"/>
      <c r="OVZ38" s="89"/>
      <c r="OWA38" s="89"/>
      <c r="OWB38" s="89"/>
      <c r="OWC38" s="89"/>
      <c r="OWD38" s="89"/>
      <c r="OWE38" s="89"/>
      <c r="OWF38" s="89"/>
      <c r="OWG38" s="89"/>
      <c r="OWH38" s="89"/>
      <c r="OWI38" s="89"/>
      <c r="OWJ38" s="89"/>
      <c r="OWK38" s="89"/>
      <c r="OWL38" s="89"/>
      <c r="OWM38" s="89"/>
      <c r="OWN38" s="89"/>
      <c r="OWO38" s="89"/>
      <c r="OWP38" s="89"/>
      <c r="OWQ38" s="89"/>
      <c r="OWR38" s="89"/>
      <c r="OWS38" s="89"/>
      <c r="OWT38" s="89"/>
      <c r="OWU38" s="89"/>
      <c r="OWV38" s="89"/>
      <c r="OWW38" s="89"/>
      <c r="OWX38" s="89"/>
      <c r="OWY38" s="89"/>
      <c r="OWZ38" s="89"/>
      <c r="OXA38" s="89"/>
      <c r="OXB38" s="89"/>
      <c r="OXC38" s="89"/>
      <c r="OXD38" s="89"/>
      <c r="OXE38" s="89"/>
      <c r="OXF38" s="89"/>
      <c r="OXG38" s="89"/>
      <c r="OXH38" s="89"/>
      <c r="OXI38" s="89"/>
      <c r="OXJ38" s="89"/>
      <c r="OXK38" s="89"/>
      <c r="OXL38" s="89"/>
      <c r="OXM38" s="89"/>
      <c r="OXN38" s="89"/>
      <c r="OXO38" s="89"/>
      <c r="OXP38" s="89"/>
      <c r="OXQ38" s="89"/>
      <c r="OXR38" s="89"/>
      <c r="OXS38" s="89"/>
      <c r="OXT38" s="89"/>
      <c r="OXU38" s="89"/>
      <c r="OXV38" s="89"/>
      <c r="OXW38" s="89"/>
      <c r="OXX38" s="89"/>
      <c r="OXY38" s="89"/>
      <c r="OXZ38" s="89"/>
      <c r="OYA38" s="89"/>
      <c r="OYB38" s="89"/>
      <c r="OYC38" s="89"/>
      <c r="OYD38" s="89"/>
      <c r="OYE38" s="89"/>
      <c r="OYF38" s="89"/>
      <c r="OYG38" s="89"/>
      <c r="OYH38" s="89"/>
      <c r="OYI38" s="89"/>
      <c r="OYJ38" s="89"/>
      <c r="OYK38" s="89"/>
      <c r="OYL38" s="89"/>
      <c r="OYM38" s="89"/>
      <c r="OYN38" s="89"/>
      <c r="OYO38" s="89"/>
      <c r="OYP38" s="89"/>
      <c r="OYQ38" s="89"/>
      <c r="OYR38" s="89"/>
      <c r="OYS38" s="89"/>
      <c r="OYT38" s="89"/>
      <c r="OYU38" s="89"/>
      <c r="OYV38" s="89"/>
      <c r="OYW38" s="89"/>
      <c r="OYX38" s="89"/>
      <c r="OYY38" s="89"/>
      <c r="OYZ38" s="89"/>
      <c r="OZA38" s="89"/>
      <c r="OZB38" s="89"/>
      <c r="OZC38" s="89"/>
      <c r="OZD38" s="89"/>
      <c r="OZE38" s="89"/>
      <c r="OZF38" s="89"/>
      <c r="OZG38" s="89"/>
      <c r="OZH38" s="89"/>
      <c r="OZI38" s="89"/>
      <c r="OZJ38" s="89"/>
      <c r="OZK38" s="89"/>
      <c r="OZL38" s="89"/>
      <c r="OZM38" s="89"/>
      <c r="OZN38" s="89"/>
      <c r="OZO38" s="89"/>
      <c r="OZP38" s="89"/>
      <c r="OZQ38" s="89"/>
      <c r="OZR38" s="89"/>
      <c r="OZS38" s="89"/>
      <c r="OZT38" s="89"/>
      <c r="OZU38" s="89"/>
      <c r="OZV38" s="89"/>
      <c r="OZW38" s="89"/>
      <c r="OZX38" s="89"/>
      <c r="OZY38" s="89"/>
      <c r="OZZ38" s="89"/>
      <c r="PAA38" s="89"/>
      <c r="PAB38" s="89"/>
      <c r="PAC38" s="89"/>
      <c r="PAD38" s="89"/>
      <c r="PAE38" s="89"/>
      <c r="PAF38" s="89"/>
      <c r="PAG38" s="89"/>
      <c r="PAH38" s="89"/>
      <c r="PAI38" s="89"/>
      <c r="PAJ38" s="89"/>
      <c r="PAK38" s="89"/>
      <c r="PAL38" s="89"/>
      <c r="PAM38" s="89"/>
      <c r="PAN38" s="89"/>
      <c r="PAO38" s="89"/>
      <c r="PAP38" s="89"/>
      <c r="PAQ38" s="89"/>
      <c r="PAR38" s="89"/>
      <c r="PAS38" s="89"/>
      <c r="PAT38" s="89"/>
      <c r="PAU38" s="89"/>
      <c r="PAV38" s="89"/>
      <c r="PAW38" s="89"/>
      <c r="PAX38" s="89"/>
      <c r="PAY38" s="89"/>
      <c r="PAZ38" s="89"/>
      <c r="PBA38" s="89"/>
      <c r="PBB38" s="89"/>
      <c r="PBC38" s="89"/>
      <c r="PBD38" s="89"/>
      <c r="PBE38" s="89"/>
      <c r="PBF38" s="89"/>
      <c r="PBG38" s="89"/>
      <c r="PBH38" s="89"/>
      <c r="PBI38" s="89"/>
      <c r="PBJ38" s="89"/>
      <c r="PBK38" s="89"/>
      <c r="PBL38" s="89"/>
      <c r="PBM38" s="89"/>
      <c r="PBN38" s="89"/>
      <c r="PBO38" s="89"/>
      <c r="PBP38" s="89"/>
      <c r="PBQ38" s="89"/>
      <c r="PBR38" s="89"/>
      <c r="PBS38" s="89"/>
      <c r="PBT38" s="89"/>
      <c r="PBU38" s="89"/>
      <c r="PBV38" s="89"/>
      <c r="PBW38" s="89"/>
      <c r="PBX38" s="89"/>
      <c r="PBY38" s="89"/>
      <c r="PBZ38" s="89"/>
      <c r="PCA38" s="89"/>
      <c r="PCB38" s="89"/>
      <c r="PCC38" s="89"/>
      <c r="PCD38" s="89"/>
      <c r="PCE38" s="89"/>
      <c r="PCF38" s="89"/>
      <c r="PCG38" s="89"/>
      <c r="PCH38" s="89"/>
      <c r="PCI38" s="89"/>
      <c r="PCJ38" s="89"/>
      <c r="PCK38" s="89"/>
      <c r="PCL38" s="89"/>
      <c r="PCM38" s="89"/>
      <c r="PCN38" s="89"/>
      <c r="PCO38" s="89"/>
      <c r="PCP38" s="89"/>
      <c r="PCQ38" s="89"/>
      <c r="PCR38" s="89"/>
      <c r="PCS38" s="89"/>
      <c r="PCT38" s="89"/>
      <c r="PCU38" s="89"/>
      <c r="PCV38" s="89"/>
      <c r="PCW38" s="89"/>
      <c r="PCX38" s="89"/>
      <c r="PCY38" s="89"/>
      <c r="PCZ38" s="89"/>
      <c r="PDA38" s="89"/>
      <c r="PDB38" s="89"/>
      <c r="PDC38" s="89"/>
      <c r="PDD38" s="89"/>
      <c r="PDE38" s="89"/>
      <c r="PDF38" s="89"/>
      <c r="PDG38" s="89"/>
      <c r="PDH38" s="89"/>
      <c r="PDI38" s="89"/>
      <c r="PDJ38" s="89"/>
      <c r="PDK38" s="89"/>
      <c r="PDL38" s="89"/>
      <c r="PDM38" s="89"/>
      <c r="PDN38" s="89"/>
      <c r="PDO38" s="89"/>
      <c r="PDP38" s="89"/>
      <c r="PDQ38" s="89"/>
      <c r="PDR38" s="89"/>
      <c r="PDS38" s="89"/>
      <c r="PDT38" s="89"/>
      <c r="PDU38" s="89"/>
      <c r="PDV38" s="89"/>
      <c r="PDW38" s="89"/>
      <c r="PDX38" s="89"/>
      <c r="PDY38" s="89"/>
      <c r="PDZ38" s="89"/>
      <c r="PEA38" s="89"/>
      <c r="PEB38" s="89"/>
      <c r="PEC38" s="89"/>
      <c r="PED38" s="89"/>
      <c r="PEE38" s="89"/>
      <c r="PEF38" s="89"/>
      <c r="PEG38" s="89"/>
      <c r="PEH38" s="89"/>
      <c r="PEI38" s="89"/>
      <c r="PEJ38" s="89"/>
      <c r="PEK38" s="89"/>
      <c r="PEL38" s="89"/>
      <c r="PEM38" s="89"/>
      <c r="PEN38" s="89"/>
      <c r="PEO38" s="89"/>
      <c r="PEP38" s="89"/>
      <c r="PEQ38" s="89"/>
      <c r="PER38" s="89"/>
      <c r="PES38" s="89"/>
      <c r="PET38" s="89"/>
      <c r="PEU38" s="89"/>
      <c r="PEV38" s="89"/>
      <c r="PEW38" s="89"/>
      <c r="PEX38" s="89"/>
      <c r="PEY38" s="89"/>
      <c r="PEZ38" s="89"/>
      <c r="PFA38" s="89"/>
      <c r="PFB38" s="89"/>
      <c r="PFC38" s="89"/>
      <c r="PFD38" s="89"/>
      <c r="PFE38" s="89"/>
      <c r="PFF38" s="89"/>
      <c r="PFG38" s="89"/>
      <c r="PFH38" s="89"/>
      <c r="PFI38" s="89"/>
      <c r="PFJ38" s="89"/>
      <c r="PFK38" s="89"/>
      <c r="PFL38" s="89"/>
      <c r="PFM38" s="89"/>
      <c r="PFN38" s="89"/>
      <c r="PFO38" s="89"/>
      <c r="PFP38" s="89"/>
      <c r="PFQ38" s="89"/>
      <c r="PFR38" s="89"/>
      <c r="PFS38" s="89"/>
      <c r="PFT38" s="89"/>
      <c r="PFU38" s="89"/>
      <c r="PFV38" s="89"/>
      <c r="PFW38" s="89"/>
      <c r="PFX38" s="89"/>
      <c r="PFY38" s="89"/>
      <c r="PFZ38" s="89"/>
      <c r="PGA38" s="89"/>
      <c r="PGB38" s="89"/>
      <c r="PGC38" s="89"/>
      <c r="PGD38" s="89"/>
      <c r="PGE38" s="89"/>
      <c r="PGF38" s="89"/>
      <c r="PGG38" s="89"/>
      <c r="PGH38" s="89"/>
      <c r="PGI38" s="89"/>
      <c r="PGJ38" s="89"/>
      <c r="PGK38" s="89"/>
      <c r="PGL38" s="89"/>
      <c r="PGM38" s="89"/>
      <c r="PGN38" s="89"/>
      <c r="PGO38" s="89"/>
      <c r="PGP38" s="89"/>
      <c r="PGQ38" s="89"/>
      <c r="PGR38" s="89"/>
      <c r="PGS38" s="89"/>
      <c r="PGT38" s="89"/>
      <c r="PGU38" s="89"/>
      <c r="PGV38" s="89"/>
      <c r="PGW38" s="89"/>
      <c r="PGX38" s="89"/>
      <c r="PGY38" s="89"/>
      <c r="PGZ38" s="89"/>
      <c r="PHA38" s="89"/>
      <c r="PHB38" s="89"/>
      <c r="PHC38" s="89"/>
      <c r="PHD38" s="89"/>
      <c r="PHE38" s="89"/>
      <c r="PHF38" s="89"/>
      <c r="PHG38" s="89"/>
      <c r="PHH38" s="89"/>
      <c r="PHI38" s="89"/>
      <c r="PHJ38" s="89"/>
      <c r="PHK38" s="89"/>
      <c r="PHL38" s="89"/>
      <c r="PHM38" s="89"/>
      <c r="PHN38" s="89"/>
      <c r="PHO38" s="89"/>
      <c r="PHP38" s="89"/>
      <c r="PHQ38" s="89"/>
      <c r="PHR38" s="89"/>
      <c r="PHS38" s="89"/>
      <c r="PHT38" s="89"/>
      <c r="PHU38" s="89"/>
      <c r="PHV38" s="89"/>
      <c r="PHW38" s="89"/>
      <c r="PHX38" s="89"/>
      <c r="PHY38" s="89"/>
      <c r="PHZ38" s="89"/>
      <c r="PIA38" s="89"/>
      <c r="PIB38" s="89"/>
      <c r="PIC38" s="89"/>
      <c r="PID38" s="89"/>
      <c r="PIE38" s="89"/>
      <c r="PIF38" s="89"/>
      <c r="PIG38" s="89"/>
      <c r="PIH38" s="89"/>
      <c r="PII38" s="89"/>
      <c r="PIJ38" s="89"/>
      <c r="PIK38" s="89"/>
      <c r="PIL38" s="89"/>
      <c r="PIM38" s="89"/>
      <c r="PIN38" s="89"/>
      <c r="PIO38" s="89"/>
      <c r="PIP38" s="89"/>
      <c r="PIQ38" s="89"/>
      <c r="PIR38" s="89"/>
      <c r="PIS38" s="89"/>
      <c r="PIT38" s="89"/>
      <c r="PIU38" s="89"/>
      <c r="PIV38" s="89"/>
      <c r="PIW38" s="89"/>
      <c r="PIX38" s="89"/>
      <c r="PIY38" s="89"/>
      <c r="PIZ38" s="89"/>
      <c r="PJA38" s="89"/>
      <c r="PJB38" s="89"/>
      <c r="PJC38" s="89"/>
      <c r="PJD38" s="89"/>
      <c r="PJE38" s="89"/>
      <c r="PJF38" s="89"/>
      <c r="PJG38" s="89"/>
      <c r="PJH38" s="89"/>
      <c r="PJI38" s="89"/>
      <c r="PJJ38" s="89"/>
      <c r="PJK38" s="89"/>
      <c r="PJL38" s="89"/>
      <c r="PJM38" s="89"/>
      <c r="PJN38" s="89"/>
      <c r="PJO38" s="89"/>
      <c r="PJP38" s="89"/>
      <c r="PJQ38" s="89"/>
      <c r="PJR38" s="89"/>
      <c r="PJS38" s="89"/>
      <c r="PJT38" s="89"/>
      <c r="PJU38" s="89"/>
      <c r="PJV38" s="89"/>
      <c r="PJW38" s="89"/>
      <c r="PJX38" s="89"/>
      <c r="PJY38" s="89"/>
      <c r="PJZ38" s="89"/>
      <c r="PKA38" s="89"/>
      <c r="PKB38" s="89"/>
      <c r="PKC38" s="89"/>
      <c r="PKD38" s="89"/>
      <c r="PKE38" s="89"/>
      <c r="PKF38" s="89"/>
      <c r="PKG38" s="89"/>
      <c r="PKH38" s="89"/>
      <c r="PKI38" s="89"/>
      <c r="PKJ38" s="89"/>
      <c r="PKK38" s="89"/>
      <c r="PKL38" s="89"/>
      <c r="PKM38" s="89"/>
      <c r="PKN38" s="89"/>
      <c r="PKO38" s="89"/>
      <c r="PKP38" s="89"/>
      <c r="PKQ38" s="89"/>
      <c r="PKR38" s="89"/>
      <c r="PKS38" s="89"/>
      <c r="PKT38" s="89"/>
      <c r="PKU38" s="89"/>
      <c r="PKV38" s="89"/>
      <c r="PKW38" s="89"/>
      <c r="PKX38" s="89"/>
      <c r="PKY38" s="89"/>
      <c r="PKZ38" s="89"/>
      <c r="PLA38" s="89"/>
      <c r="PLB38" s="89"/>
      <c r="PLC38" s="89"/>
      <c r="PLD38" s="89"/>
      <c r="PLE38" s="89"/>
      <c r="PLF38" s="89"/>
      <c r="PLG38" s="89"/>
      <c r="PLH38" s="89"/>
      <c r="PLI38" s="89"/>
      <c r="PLJ38" s="89"/>
      <c r="PLK38" s="89"/>
      <c r="PLL38" s="89"/>
      <c r="PLM38" s="89"/>
      <c r="PLN38" s="89"/>
      <c r="PLO38" s="89"/>
      <c r="PLP38" s="89"/>
      <c r="PLQ38" s="89"/>
      <c r="PLR38" s="89"/>
      <c r="PLS38" s="89"/>
      <c r="PLT38" s="89"/>
      <c r="PLU38" s="89"/>
      <c r="PLV38" s="89"/>
      <c r="PLW38" s="89"/>
      <c r="PLX38" s="89"/>
      <c r="PLY38" s="89"/>
      <c r="PLZ38" s="89"/>
      <c r="PMA38" s="89"/>
      <c r="PMB38" s="89"/>
      <c r="PMC38" s="89"/>
      <c r="PMD38" s="89"/>
      <c r="PME38" s="89"/>
      <c r="PMF38" s="89"/>
      <c r="PMG38" s="89"/>
      <c r="PMH38" s="89"/>
      <c r="PMI38" s="89"/>
      <c r="PMJ38" s="89"/>
      <c r="PMK38" s="89"/>
      <c r="PML38" s="89"/>
      <c r="PMM38" s="89"/>
      <c r="PMN38" s="89"/>
      <c r="PMO38" s="89"/>
      <c r="PMP38" s="89"/>
      <c r="PMQ38" s="89"/>
      <c r="PMR38" s="89"/>
      <c r="PMS38" s="89"/>
      <c r="PMT38" s="89"/>
      <c r="PMU38" s="89"/>
      <c r="PMV38" s="89"/>
      <c r="PMW38" s="89"/>
      <c r="PMX38" s="89"/>
      <c r="PMY38" s="89"/>
      <c r="PMZ38" s="89"/>
      <c r="PNA38" s="89"/>
      <c r="PNB38" s="89"/>
      <c r="PNC38" s="89"/>
      <c r="PND38" s="89"/>
      <c r="PNE38" s="89"/>
      <c r="PNF38" s="89"/>
      <c r="PNG38" s="89"/>
      <c r="PNH38" s="89"/>
      <c r="PNI38" s="89"/>
      <c r="PNJ38" s="89"/>
      <c r="PNK38" s="89"/>
      <c r="PNL38" s="89"/>
      <c r="PNM38" s="89"/>
      <c r="PNN38" s="89"/>
      <c r="PNO38" s="89"/>
      <c r="PNP38" s="89"/>
      <c r="PNQ38" s="89"/>
      <c r="PNR38" s="89"/>
      <c r="PNS38" s="89"/>
      <c r="PNT38" s="89"/>
      <c r="PNU38" s="89"/>
      <c r="PNV38" s="89"/>
      <c r="PNW38" s="89"/>
      <c r="PNX38" s="89"/>
      <c r="PNY38" s="89"/>
      <c r="PNZ38" s="89"/>
      <c r="POA38" s="89"/>
      <c r="POB38" s="89"/>
      <c r="POC38" s="89"/>
      <c r="POD38" s="89"/>
      <c r="POE38" s="89"/>
      <c r="POF38" s="89"/>
      <c r="POG38" s="89"/>
      <c r="POH38" s="89"/>
      <c r="POI38" s="89"/>
      <c r="POJ38" s="89"/>
      <c r="POK38" s="89"/>
      <c r="POL38" s="89"/>
      <c r="POM38" s="89"/>
      <c r="PON38" s="89"/>
      <c r="POO38" s="89"/>
      <c r="POP38" s="89"/>
      <c r="POQ38" s="89"/>
      <c r="POR38" s="89"/>
      <c r="POS38" s="89"/>
      <c r="POT38" s="89"/>
      <c r="POU38" s="89"/>
      <c r="POV38" s="89"/>
      <c r="POW38" s="89"/>
      <c r="POX38" s="89"/>
      <c r="POY38" s="89"/>
      <c r="POZ38" s="89"/>
      <c r="PPA38" s="89"/>
      <c r="PPB38" s="89"/>
      <c r="PPC38" s="89"/>
      <c r="PPD38" s="89"/>
      <c r="PPE38" s="89"/>
      <c r="PPF38" s="89"/>
      <c r="PPG38" s="89"/>
      <c r="PPH38" s="89"/>
      <c r="PPI38" s="89"/>
      <c r="PPJ38" s="89"/>
      <c r="PPK38" s="89"/>
      <c r="PPL38" s="89"/>
      <c r="PPM38" s="89"/>
      <c r="PPN38" s="89"/>
      <c r="PPO38" s="89"/>
      <c r="PPP38" s="89"/>
      <c r="PPQ38" s="89"/>
      <c r="PPR38" s="89"/>
      <c r="PPS38" s="89"/>
      <c r="PPT38" s="89"/>
      <c r="PPU38" s="89"/>
      <c r="PPV38" s="89"/>
      <c r="PPW38" s="89"/>
      <c r="PPX38" s="89"/>
      <c r="PPY38" s="89"/>
      <c r="PPZ38" s="89"/>
      <c r="PQA38" s="89"/>
      <c r="PQB38" s="89"/>
      <c r="PQC38" s="89"/>
      <c r="PQD38" s="89"/>
      <c r="PQE38" s="89"/>
      <c r="PQF38" s="89"/>
      <c r="PQG38" s="89"/>
      <c r="PQH38" s="89"/>
      <c r="PQI38" s="89"/>
      <c r="PQJ38" s="89"/>
      <c r="PQK38" s="89"/>
      <c r="PQL38" s="89"/>
      <c r="PQM38" s="89"/>
      <c r="PQN38" s="89"/>
      <c r="PQO38" s="89"/>
      <c r="PQP38" s="89"/>
      <c r="PQQ38" s="89"/>
      <c r="PQR38" s="89"/>
      <c r="PQS38" s="89"/>
      <c r="PQT38" s="89"/>
      <c r="PQU38" s="89"/>
      <c r="PQV38" s="89"/>
      <c r="PQW38" s="89"/>
      <c r="PQX38" s="89"/>
      <c r="PQY38" s="89"/>
      <c r="PQZ38" s="89"/>
      <c r="PRA38" s="89"/>
      <c r="PRB38" s="89"/>
      <c r="PRC38" s="89"/>
      <c r="PRD38" s="89"/>
      <c r="PRE38" s="89"/>
      <c r="PRF38" s="89"/>
      <c r="PRG38" s="89"/>
      <c r="PRH38" s="89"/>
      <c r="PRI38" s="89"/>
      <c r="PRJ38" s="89"/>
      <c r="PRK38" s="89"/>
      <c r="PRL38" s="89"/>
      <c r="PRM38" s="89"/>
      <c r="PRN38" s="89"/>
      <c r="PRO38" s="89"/>
      <c r="PRP38" s="89"/>
      <c r="PRQ38" s="89"/>
      <c r="PRR38" s="89"/>
      <c r="PRS38" s="89"/>
      <c r="PRT38" s="89"/>
      <c r="PRU38" s="89"/>
      <c r="PRV38" s="89"/>
      <c r="PRW38" s="89"/>
      <c r="PRX38" s="89"/>
      <c r="PRY38" s="89"/>
      <c r="PRZ38" s="89"/>
      <c r="PSA38" s="89"/>
      <c r="PSB38" s="89"/>
      <c r="PSC38" s="89"/>
      <c r="PSD38" s="89"/>
      <c r="PSE38" s="89"/>
      <c r="PSF38" s="89"/>
      <c r="PSG38" s="89"/>
      <c r="PSH38" s="89"/>
      <c r="PSI38" s="89"/>
      <c r="PSJ38" s="89"/>
      <c r="PSK38" s="89"/>
      <c r="PSL38" s="89"/>
      <c r="PSM38" s="89"/>
      <c r="PSN38" s="89"/>
      <c r="PSO38" s="89"/>
      <c r="PSP38" s="89"/>
      <c r="PSQ38" s="89"/>
      <c r="PSR38" s="89"/>
      <c r="PSS38" s="89"/>
      <c r="PST38" s="89"/>
      <c r="PSU38" s="89"/>
      <c r="PSV38" s="89"/>
      <c r="PSW38" s="89"/>
      <c r="PSX38" s="89"/>
      <c r="PSY38" s="89"/>
      <c r="PSZ38" s="89"/>
      <c r="PTA38" s="89"/>
      <c r="PTB38" s="89"/>
      <c r="PTC38" s="89"/>
      <c r="PTD38" s="89"/>
      <c r="PTE38" s="89"/>
      <c r="PTF38" s="89"/>
      <c r="PTG38" s="89"/>
      <c r="PTH38" s="89"/>
      <c r="PTI38" s="89"/>
      <c r="PTJ38" s="89"/>
      <c r="PTK38" s="89"/>
      <c r="PTL38" s="89"/>
      <c r="PTM38" s="89"/>
      <c r="PTN38" s="89"/>
      <c r="PTO38" s="89"/>
      <c r="PTP38" s="89"/>
      <c r="PTQ38" s="89"/>
      <c r="PTR38" s="89"/>
      <c r="PTS38" s="89"/>
      <c r="PTT38" s="89"/>
      <c r="PTU38" s="89"/>
      <c r="PTV38" s="89"/>
      <c r="PTW38" s="89"/>
      <c r="PTX38" s="89"/>
      <c r="PTY38" s="89"/>
      <c r="PTZ38" s="89"/>
      <c r="PUA38" s="89"/>
      <c r="PUB38" s="89"/>
      <c r="PUC38" s="89"/>
      <c r="PUD38" s="89"/>
      <c r="PUE38" s="89"/>
      <c r="PUF38" s="89"/>
      <c r="PUG38" s="89"/>
      <c r="PUH38" s="89"/>
      <c r="PUI38" s="89"/>
      <c r="PUJ38" s="89"/>
      <c r="PUK38" s="89"/>
      <c r="PUL38" s="89"/>
      <c r="PUM38" s="89"/>
      <c r="PUN38" s="89"/>
      <c r="PUO38" s="89"/>
      <c r="PUP38" s="89"/>
      <c r="PUQ38" s="89"/>
      <c r="PUR38" s="89"/>
      <c r="PUS38" s="89"/>
      <c r="PUT38" s="89"/>
      <c r="PUU38" s="89"/>
      <c r="PUV38" s="89"/>
      <c r="PUW38" s="89"/>
      <c r="PUX38" s="89"/>
      <c r="PUY38" s="89"/>
      <c r="PUZ38" s="89"/>
      <c r="PVA38" s="89"/>
      <c r="PVB38" s="89"/>
      <c r="PVC38" s="89"/>
      <c r="PVD38" s="89"/>
      <c r="PVE38" s="89"/>
      <c r="PVF38" s="89"/>
      <c r="PVG38" s="89"/>
      <c r="PVH38" s="89"/>
      <c r="PVI38" s="89"/>
      <c r="PVJ38" s="89"/>
      <c r="PVK38" s="89"/>
      <c r="PVL38" s="89"/>
      <c r="PVM38" s="89"/>
      <c r="PVN38" s="89"/>
      <c r="PVO38" s="89"/>
      <c r="PVP38" s="89"/>
      <c r="PVQ38" s="89"/>
      <c r="PVR38" s="89"/>
      <c r="PVS38" s="89"/>
      <c r="PVT38" s="89"/>
      <c r="PVU38" s="89"/>
      <c r="PVV38" s="89"/>
      <c r="PVW38" s="89"/>
      <c r="PVX38" s="89"/>
      <c r="PVY38" s="89"/>
      <c r="PVZ38" s="89"/>
      <c r="PWA38" s="89"/>
      <c r="PWB38" s="89"/>
      <c r="PWC38" s="89"/>
      <c r="PWD38" s="89"/>
      <c r="PWE38" s="89"/>
      <c r="PWF38" s="89"/>
      <c r="PWG38" s="89"/>
      <c r="PWH38" s="89"/>
      <c r="PWI38" s="89"/>
      <c r="PWJ38" s="89"/>
      <c r="PWK38" s="89"/>
      <c r="PWL38" s="89"/>
      <c r="PWM38" s="89"/>
      <c r="PWN38" s="89"/>
      <c r="PWO38" s="89"/>
      <c r="PWP38" s="89"/>
      <c r="PWQ38" s="89"/>
      <c r="PWR38" s="89"/>
      <c r="PWS38" s="89"/>
      <c r="PWT38" s="89"/>
      <c r="PWU38" s="89"/>
      <c r="PWV38" s="89"/>
      <c r="PWW38" s="89"/>
      <c r="PWX38" s="89"/>
      <c r="PWY38" s="89"/>
      <c r="PWZ38" s="89"/>
      <c r="PXA38" s="89"/>
      <c r="PXB38" s="89"/>
      <c r="PXC38" s="89"/>
      <c r="PXD38" s="89"/>
      <c r="PXE38" s="89"/>
      <c r="PXF38" s="89"/>
      <c r="PXG38" s="89"/>
      <c r="PXH38" s="89"/>
      <c r="PXI38" s="89"/>
      <c r="PXJ38" s="89"/>
      <c r="PXK38" s="89"/>
      <c r="PXL38" s="89"/>
      <c r="PXM38" s="89"/>
      <c r="PXN38" s="89"/>
      <c r="PXO38" s="89"/>
      <c r="PXP38" s="89"/>
      <c r="PXQ38" s="89"/>
      <c r="PXR38" s="89"/>
      <c r="PXS38" s="89"/>
      <c r="PXT38" s="89"/>
      <c r="PXU38" s="89"/>
      <c r="PXV38" s="89"/>
      <c r="PXW38" s="89"/>
      <c r="PXX38" s="89"/>
      <c r="PXY38" s="89"/>
      <c r="PXZ38" s="89"/>
      <c r="PYA38" s="89"/>
      <c r="PYB38" s="89"/>
      <c r="PYC38" s="89"/>
      <c r="PYD38" s="89"/>
      <c r="PYE38" s="89"/>
      <c r="PYF38" s="89"/>
      <c r="PYG38" s="89"/>
      <c r="PYH38" s="89"/>
      <c r="PYI38" s="89"/>
      <c r="PYJ38" s="89"/>
      <c r="PYK38" s="89"/>
      <c r="PYL38" s="89"/>
      <c r="PYM38" s="89"/>
      <c r="PYN38" s="89"/>
      <c r="PYO38" s="89"/>
      <c r="PYP38" s="89"/>
      <c r="PYQ38" s="89"/>
      <c r="PYR38" s="89"/>
      <c r="PYS38" s="89"/>
      <c r="PYT38" s="89"/>
      <c r="PYU38" s="89"/>
      <c r="PYV38" s="89"/>
      <c r="PYW38" s="89"/>
      <c r="PYX38" s="89"/>
      <c r="PYY38" s="89"/>
      <c r="PYZ38" s="89"/>
      <c r="PZA38" s="89"/>
      <c r="PZB38" s="89"/>
      <c r="PZC38" s="89"/>
      <c r="PZD38" s="89"/>
      <c r="PZE38" s="89"/>
      <c r="PZF38" s="89"/>
      <c r="PZG38" s="89"/>
      <c r="PZH38" s="89"/>
      <c r="PZI38" s="89"/>
      <c r="PZJ38" s="89"/>
      <c r="PZK38" s="89"/>
      <c r="PZL38" s="89"/>
      <c r="PZM38" s="89"/>
      <c r="PZN38" s="89"/>
      <c r="PZO38" s="89"/>
      <c r="PZP38" s="89"/>
      <c r="PZQ38" s="89"/>
      <c r="PZR38" s="89"/>
      <c r="PZS38" s="89"/>
      <c r="PZT38" s="89"/>
      <c r="PZU38" s="89"/>
      <c r="PZV38" s="89"/>
      <c r="PZW38" s="89"/>
      <c r="PZX38" s="89"/>
      <c r="PZY38" s="89"/>
      <c r="PZZ38" s="89"/>
      <c r="QAA38" s="89"/>
      <c r="QAB38" s="89"/>
      <c r="QAC38" s="89"/>
      <c r="QAD38" s="89"/>
      <c r="QAE38" s="89"/>
      <c r="QAF38" s="89"/>
      <c r="QAG38" s="89"/>
      <c r="QAH38" s="89"/>
      <c r="QAI38" s="89"/>
      <c r="QAJ38" s="89"/>
      <c r="QAK38" s="89"/>
      <c r="QAL38" s="89"/>
      <c r="QAM38" s="89"/>
      <c r="QAN38" s="89"/>
      <c r="QAO38" s="89"/>
      <c r="QAP38" s="89"/>
      <c r="QAQ38" s="89"/>
      <c r="QAR38" s="89"/>
      <c r="QAS38" s="89"/>
      <c r="QAT38" s="89"/>
      <c r="QAU38" s="89"/>
      <c r="QAV38" s="89"/>
      <c r="QAW38" s="89"/>
      <c r="QAX38" s="89"/>
      <c r="QAY38" s="89"/>
      <c r="QAZ38" s="89"/>
      <c r="QBA38" s="89"/>
      <c r="QBB38" s="89"/>
      <c r="QBC38" s="89"/>
      <c r="QBD38" s="89"/>
      <c r="QBE38" s="89"/>
      <c r="QBF38" s="89"/>
      <c r="QBG38" s="89"/>
      <c r="QBH38" s="89"/>
      <c r="QBI38" s="89"/>
      <c r="QBJ38" s="89"/>
      <c r="QBK38" s="89"/>
      <c r="QBL38" s="89"/>
      <c r="QBM38" s="89"/>
      <c r="QBN38" s="89"/>
      <c r="QBO38" s="89"/>
      <c r="QBP38" s="89"/>
      <c r="QBQ38" s="89"/>
      <c r="QBR38" s="89"/>
      <c r="QBS38" s="89"/>
      <c r="QBT38" s="89"/>
      <c r="QBU38" s="89"/>
      <c r="QBV38" s="89"/>
      <c r="QBW38" s="89"/>
      <c r="QBX38" s="89"/>
      <c r="QBY38" s="89"/>
      <c r="QBZ38" s="89"/>
      <c r="QCA38" s="89"/>
      <c r="QCB38" s="89"/>
      <c r="QCC38" s="89"/>
      <c r="QCD38" s="89"/>
      <c r="QCE38" s="89"/>
      <c r="QCF38" s="89"/>
      <c r="QCG38" s="89"/>
      <c r="QCH38" s="89"/>
      <c r="QCI38" s="89"/>
      <c r="QCJ38" s="89"/>
      <c r="QCK38" s="89"/>
      <c r="QCL38" s="89"/>
      <c r="QCM38" s="89"/>
      <c r="QCN38" s="89"/>
      <c r="QCO38" s="89"/>
      <c r="QCP38" s="89"/>
      <c r="QCQ38" s="89"/>
      <c r="QCR38" s="89"/>
      <c r="QCS38" s="89"/>
      <c r="QCT38" s="89"/>
      <c r="QCU38" s="89"/>
      <c r="QCV38" s="89"/>
      <c r="QCW38" s="89"/>
      <c r="QCX38" s="89"/>
      <c r="QCY38" s="89"/>
      <c r="QCZ38" s="89"/>
      <c r="QDA38" s="89"/>
      <c r="QDB38" s="89"/>
      <c r="QDC38" s="89"/>
      <c r="QDD38" s="89"/>
      <c r="QDE38" s="89"/>
      <c r="QDF38" s="89"/>
      <c r="QDG38" s="89"/>
      <c r="QDH38" s="89"/>
      <c r="QDI38" s="89"/>
      <c r="QDJ38" s="89"/>
      <c r="QDK38" s="89"/>
      <c r="QDL38" s="89"/>
      <c r="QDM38" s="89"/>
      <c r="QDN38" s="89"/>
      <c r="QDO38" s="89"/>
      <c r="QDP38" s="89"/>
      <c r="QDQ38" s="89"/>
      <c r="QDR38" s="89"/>
      <c r="QDS38" s="89"/>
      <c r="QDT38" s="89"/>
      <c r="QDU38" s="89"/>
      <c r="QDV38" s="89"/>
      <c r="QDW38" s="89"/>
      <c r="QDX38" s="89"/>
      <c r="QDY38" s="89"/>
      <c r="QDZ38" s="89"/>
      <c r="QEA38" s="89"/>
      <c r="QEB38" s="89"/>
      <c r="QEC38" s="89"/>
      <c r="QED38" s="89"/>
      <c r="QEE38" s="89"/>
      <c r="QEF38" s="89"/>
      <c r="QEG38" s="89"/>
      <c r="QEH38" s="89"/>
      <c r="QEI38" s="89"/>
      <c r="QEJ38" s="89"/>
      <c r="QEK38" s="89"/>
      <c r="QEL38" s="89"/>
      <c r="QEM38" s="89"/>
      <c r="QEN38" s="89"/>
      <c r="QEO38" s="89"/>
      <c r="QEP38" s="89"/>
      <c r="QEQ38" s="89"/>
      <c r="QER38" s="89"/>
      <c r="QES38" s="89"/>
      <c r="QET38" s="89"/>
      <c r="QEU38" s="89"/>
      <c r="QEV38" s="89"/>
      <c r="QEW38" s="89"/>
      <c r="QEX38" s="89"/>
      <c r="QEY38" s="89"/>
      <c r="QEZ38" s="89"/>
      <c r="QFA38" s="89"/>
      <c r="QFB38" s="89"/>
      <c r="QFC38" s="89"/>
      <c r="QFD38" s="89"/>
      <c r="QFE38" s="89"/>
      <c r="QFF38" s="89"/>
      <c r="QFG38" s="89"/>
      <c r="QFH38" s="89"/>
      <c r="QFI38" s="89"/>
      <c r="QFJ38" s="89"/>
      <c r="QFK38" s="89"/>
      <c r="QFL38" s="89"/>
      <c r="QFM38" s="89"/>
      <c r="QFN38" s="89"/>
      <c r="QFO38" s="89"/>
      <c r="QFP38" s="89"/>
      <c r="QFQ38" s="89"/>
      <c r="QFR38" s="89"/>
      <c r="QFS38" s="89"/>
      <c r="QFT38" s="89"/>
      <c r="QFU38" s="89"/>
      <c r="QFV38" s="89"/>
      <c r="QFW38" s="89"/>
      <c r="QFX38" s="89"/>
      <c r="QFY38" s="89"/>
      <c r="QFZ38" s="89"/>
      <c r="QGA38" s="89"/>
      <c r="QGB38" s="89"/>
      <c r="QGC38" s="89"/>
      <c r="QGD38" s="89"/>
      <c r="QGE38" s="89"/>
      <c r="QGF38" s="89"/>
      <c r="QGG38" s="89"/>
      <c r="QGH38" s="89"/>
      <c r="QGI38" s="89"/>
      <c r="QGJ38" s="89"/>
      <c r="QGK38" s="89"/>
      <c r="QGL38" s="89"/>
      <c r="QGM38" s="89"/>
      <c r="QGN38" s="89"/>
      <c r="QGO38" s="89"/>
      <c r="QGP38" s="89"/>
      <c r="QGQ38" s="89"/>
      <c r="QGR38" s="89"/>
      <c r="QGS38" s="89"/>
      <c r="QGT38" s="89"/>
      <c r="QGU38" s="89"/>
      <c r="QGV38" s="89"/>
      <c r="QGW38" s="89"/>
      <c r="QGX38" s="89"/>
      <c r="QGY38" s="89"/>
      <c r="QGZ38" s="89"/>
      <c r="QHA38" s="89"/>
      <c r="QHB38" s="89"/>
      <c r="QHC38" s="89"/>
      <c r="QHD38" s="89"/>
      <c r="QHE38" s="89"/>
      <c r="QHF38" s="89"/>
      <c r="QHG38" s="89"/>
      <c r="QHH38" s="89"/>
      <c r="QHI38" s="89"/>
      <c r="QHJ38" s="89"/>
      <c r="QHK38" s="89"/>
      <c r="QHL38" s="89"/>
      <c r="QHM38" s="89"/>
      <c r="QHN38" s="89"/>
      <c r="QHO38" s="89"/>
      <c r="QHP38" s="89"/>
      <c r="QHQ38" s="89"/>
      <c r="QHR38" s="89"/>
      <c r="QHS38" s="89"/>
      <c r="QHT38" s="89"/>
      <c r="QHU38" s="89"/>
      <c r="QHV38" s="89"/>
      <c r="QHW38" s="89"/>
      <c r="QHX38" s="89"/>
      <c r="QHY38" s="89"/>
      <c r="QHZ38" s="89"/>
      <c r="QIA38" s="89"/>
      <c r="QIB38" s="89"/>
      <c r="QIC38" s="89"/>
      <c r="QID38" s="89"/>
      <c r="QIE38" s="89"/>
      <c r="QIF38" s="89"/>
      <c r="QIG38" s="89"/>
      <c r="QIH38" s="89"/>
      <c r="QII38" s="89"/>
      <c r="QIJ38" s="89"/>
      <c r="QIK38" s="89"/>
      <c r="QIL38" s="89"/>
      <c r="QIM38" s="89"/>
      <c r="QIN38" s="89"/>
      <c r="QIO38" s="89"/>
      <c r="QIP38" s="89"/>
      <c r="QIQ38" s="89"/>
      <c r="QIR38" s="89"/>
      <c r="QIS38" s="89"/>
      <c r="QIT38" s="89"/>
      <c r="QIU38" s="89"/>
      <c r="QIV38" s="89"/>
      <c r="QIW38" s="89"/>
      <c r="QIX38" s="89"/>
      <c r="QIY38" s="89"/>
      <c r="QIZ38" s="89"/>
      <c r="QJA38" s="89"/>
      <c r="QJB38" s="89"/>
      <c r="QJC38" s="89"/>
      <c r="QJD38" s="89"/>
      <c r="QJE38" s="89"/>
      <c r="QJF38" s="89"/>
      <c r="QJG38" s="89"/>
      <c r="QJH38" s="89"/>
      <c r="QJI38" s="89"/>
      <c r="QJJ38" s="89"/>
      <c r="QJK38" s="89"/>
      <c r="QJL38" s="89"/>
      <c r="QJM38" s="89"/>
      <c r="QJN38" s="89"/>
      <c r="QJO38" s="89"/>
      <c r="QJP38" s="89"/>
      <c r="QJQ38" s="89"/>
      <c r="QJR38" s="89"/>
      <c r="QJS38" s="89"/>
      <c r="QJT38" s="89"/>
      <c r="QJU38" s="89"/>
      <c r="QJV38" s="89"/>
      <c r="QJW38" s="89"/>
      <c r="QJX38" s="89"/>
      <c r="QJY38" s="89"/>
      <c r="QJZ38" s="89"/>
      <c r="QKA38" s="89"/>
      <c r="QKB38" s="89"/>
      <c r="QKC38" s="89"/>
      <c r="QKD38" s="89"/>
      <c r="QKE38" s="89"/>
      <c r="QKF38" s="89"/>
      <c r="QKG38" s="89"/>
      <c r="QKH38" s="89"/>
      <c r="QKI38" s="89"/>
      <c r="QKJ38" s="89"/>
      <c r="QKK38" s="89"/>
      <c r="QKL38" s="89"/>
      <c r="QKM38" s="89"/>
      <c r="QKN38" s="89"/>
      <c r="QKO38" s="89"/>
      <c r="QKP38" s="89"/>
      <c r="QKQ38" s="89"/>
      <c r="QKR38" s="89"/>
      <c r="QKS38" s="89"/>
      <c r="QKT38" s="89"/>
      <c r="QKU38" s="89"/>
      <c r="QKV38" s="89"/>
      <c r="QKW38" s="89"/>
      <c r="QKX38" s="89"/>
      <c r="QKY38" s="89"/>
      <c r="QKZ38" s="89"/>
      <c r="QLA38" s="89"/>
      <c r="QLB38" s="89"/>
      <c r="QLC38" s="89"/>
      <c r="QLD38" s="89"/>
      <c r="QLE38" s="89"/>
      <c r="QLF38" s="89"/>
      <c r="QLG38" s="89"/>
      <c r="QLH38" s="89"/>
      <c r="QLI38" s="89"/>
      <c r="QLJ38" s="89"/>
      <c r="QLK38" s="89"/>
      <c r="QLL38" s="89"/>
      <c r="QLM38" s="89"/>
      <c r="QLN38" s="89"/>
      <c r="QLO38" s="89"/>
      <c r="QLP38" s="89"/>
      <c r="QLQ38" s="89"/>
      <c r="QLR38" s="89"/>
      <c r="QLS38" s="89"/>
      <c r="QLT38" s="89"/>
      <c r="QLU38" s="89"/>
      <c r="QLV38" s="89"/>
      <c r="QLW38" s="89"/>
      <c r="QLX38" s="89"/>
      <c r="QLY38" s="89"/>
      <c r="QLZ38" s="89"/>
      <c r="QMA38" s="89"/>
      <c r="QMB38" s="89"/>
      <c r="QMC38" s="89"/>
      <c r="QMD38" s="89"/>
      <c r="QME38" s="89"/>
      <c r="QMF38" s="89"/>
      <c r="QMG38" s="89"/>
      <c r="QMH38" s="89"/>
      <c r="QMI38" s="89"/>
      <c r="QMJ38" s="89"/>
      <c r="QMK38" s="89"/>
      <c r="QML38" s="89"/>
      <c r="QMM38" s="89"/>
      <c r="QMN38" s="89"/>
      <c r="QMO38" s="89"/>
      <c r="QMP38" s="89"/>
      <c r="QMQ38" s="89"/>
      <c r="QMR38" s="89"/>
      <c r="QMS38" s="89"/>
      <c r="QMT38" s="89"/>
      <c r="QMU38" s="89"/>
      <c r="QMV38" s="89"/>
      <c r="QMW38" s="89"/>
      <c r="QMX38" s="89"/>
      <c r="QMY38" s="89"/>
      <c r="QMZ38" s="89"/>
      <c r="QNA38" s="89"/>
      <c r="QNB38" s="89"/>
      <c r="QNC38" s="89"/>
      <c r="QND38" s="89"/>
      <c r="QNE38" s="89"/>
      <c r="QNF38" s="89"/>
      <c r="QNG38" s="89"/>
      <c r="QNH38" s="89"/>
      <c r="QNI38" s="89"/>
      <c r="QNJ38" s="89"/>
      <c r="QNK38" s="89"/>
      <c r="QNL38" s="89"/>
      <c r="QNM38" s="89"/>
      <c r="QNN38" s="89"/>
      <c r="QNO38" s="89"/>
      <c r="QNP38" s="89"/>
      <c r="QNQ38" s="89"/>
      <c r="QNR38" s="89"/>
      <c r="QNS38" s="89"/>
      <c r="QNT38" s="89"/>
      <c r="QNU38" s="89"/>
      <c r="QNV38" s="89"/>
      <c r="QNW38" s="89"/>
      <c r="QNX38" s="89"/>
      <c r="QNY38" s="89"/>
      <c r="QNZ38" s="89"/>
      <c r="QOA38" s="89"/>
      <c r="QOB38" s="89"/>
      <c r="QOC38" s="89"/>
      <c r="QOD38" s="89"/>
      <c r="QOE38" s="89"/>
      <c r="QOF38" s="89"/>
      <c r="QOG38" s="89"/>
      <c r="QOH38" s="89"/>
      <c r="QOI38" s="89"/>
      <c r="QOJ38" s="89"/>
      <c r="QOK38" s="89"/>
      <c r="QOL38" s="89"/>
      <c r="QOM38" s="89"/>
      <c r="QON38" s="89"/>
      <c r="QOO38" s="89"/>
      <c r="QOP38" s="89"/>
      <c r="QOQ38" s="89"/>
      <c r="QOR38" s="89"/>
      <c r="QOS38" s="89"/>
      <c r="QOT38" s="89"/>
      <c r="QOU38" s="89"/>
      <c r="QOV38" s="89"/>
      <c r="QOW38" s="89"/>
      <c r="QOX38" s="89"/>
      <c r="QOY38" s="89"/>
      <c r="QOZ38" s="89"/>
      <c r="QPA38" s="89"/>
      <c r="QPB38" s="89"/>
      <c r="QPC38" s="89"/>
      <c r="QPD38" s="89"/>
      <c r="QPE38" s="89"/>
      <c r="QPF38" s="89"/>
      <c r="QPG38" s="89"/>
      <c r="QPH38" s="89"/>
      <c r="QPI38" s="89"/>
      <c r="QPJ38" s="89"/>
      <c r="QPK38" s="89"/>
      <c r="QPL38" s="89"/>
      <c r="QPM38" s="89"/>
      <c r="QPN38" s="89"/>
      <c r="QPO38" s="89"/>
      <c r="QPP38" s="89"/>
      <c r="QPQ38" s="89"/>
      <c r="QPR38" s="89"/>
      <c r="QPS38" s="89"/>
      <c r="QPT38" s="89"/>
      <c r="QPU38" s="89"/>
      <c r="QPV38" s="89"/>
      <c r="QPW38" s="89"/>
      <c r="QPX38" s="89"/>
      <c r="QPY38" s="89"/>
      <c r="QPZ38" s="89"/>
      <c r="QQA38" s="89"/>
      <c r="QQB38" s="89"/>
      <c r="QQC38" s="89"/>
      <c r="QQD38" s="89"/>
      <c r="QQE38" s="89"/>
      <c r="QQF38" s="89"/>
      <c r="QQG38" s="89"/>
      <c r="QQH38" s="89"/>
      <c r="QQI38" s="89"/>
      <c r="QQJ38" s="89"/>
      <c r="QQK38" s="89"/>
      <c r="QQL38" s="89"/>
      <c r="QQM38" s="89"/>
      <c r="QQN38" s="89"/>
      <c r="QQO38" s="89"/>
      <c r="QQP38" s="89"/>
      <c r="QQQ38" s="89"/>
      <c r="QQR38" s="89"/>
      <c r="QQS38" s="89"/>
      <c r="QQT38" s="89"/>
      <c r="QQU38" s="89"/>
      <c r="QQV38" s="89"/>
      <c r="QQW38" s="89"/>
      <c r="QQX38" s="89"/>
      <c r="QQY38" s="89"/>
      <c r="QQZ38" s="89"/>
      <c r="QRA38" s="89"/>
      <c r="QRB38" s="89"/>
      <c r="QRC38" s="89"/>
      <c r="QRD38" s="89"/>
      <c r="QRE38" s="89"/>
      <c r="QRF38" s="89"/>
      <c r="QRG38" s="89"/>
      <c r="QRH38" s="89"/>
      <c r="QRI38" s="89"/>
      <c r="QRJ38" s="89"/>
      <c r="QRK38" s="89"/>
      <c r="QRL38" s="89"/>
      <c r="QRM38" s="89"/>
      <c r="QRN38" s="89"/>
      <c r="QRO38" s="89"/>
      <c r="QRP38" s="89"/>
      <c r="QRQ38" s="89"/>
      <c r="QRR38" s="89"/>
      <c r="QRS38" s="89"/>
      <c r="QRT38" s="89"/>
      <c r="QRU38" s="89"/>
      <c r="QRV38" s="89"/>
      <c r="QRW38" s="89"/>
      <c r="QRX38" s="89"/>
      <c r="QRY38" s="89"/>
      <c r="QRZ38" s="89"/>
      <c r="QSA38" s="89"/>
      <c r="QSB38" s="89"/>
      <c r="QSC38" s="89"/>
      <c r="QSD38" s="89"/>
      <c r="QSE38" s="89"/>
      <c r="QSF38" s="89"/>
      <c r="QSG38" s="89"/>
      <c r="QSH38" s="89"/>
      <c r="QSI38" s="89"/>
      <c r="QSJ38" s="89"/>
      <c r="QSK38" s="89"/>
      <c r="QSL38" s="89"/>
      <c r="QSM38" s="89"/>
      <c r="QSN38" s="89"/>
      <c r="QSO38" s="89"/>
      <c r="QSP38" s="89"/>
      <c r="QSQ38" s="89"/>
      <c r="QSR38" s="89"/>
      <c r="QSS38" s="89"/>
      <c r="QST38" s="89"/>
      <c r="QSU38" s="89"/>
      <c r="QSV38" s="89"/>
      <c r="QSW38" s="89"/>
      <c r="QSX38" s="89"/>
      <c r="QSY38" s="89"/>
      <c r="QSZ38" s="89"/>
      <c r="QTA38" s="89"/>
      <c r="QTB38" s="89"/>
      <c r="QTC38" s="89"/>
      <c r="QTD38" s="89"/>
      <c r="QTE38" s="89"/>
      <c r="QTF38" s="89"/>
      <c r="QTG38" s="89"/>
      <c r="QTH38" s="89"/>
      <c r="QTI38" s="89"/>
      <c r="QTJ38" s="89"/>
      <c r="QTK38" s="89"/>
      <c r="QTL38" s="89"/>
      <c r="QTM38" s="89"/>
      <c r="QTN38" s="89"/>
      <c r="QTO38" s="89"/>
      <c r="QTP38" s="89"/>
      <c r="QTQ38" s="89"/>
      <c r="QTR38" s="89"/>
      <c r="QTS38" s="89"/>
      <c r="QTT38" s="89"/>
      <c r="QTU38" s="89"/>
      <c r="QTV38" s="89"/>
      <c r="QTW38" s="89"/>
      <c r="QTX38" s="89"/>
      <c r="QTY38" s="89"/>
      <c r="QTZ38" s="89"/>
      <c r="QUA38" s="89"/>
      <c r="QUB38" s="89"/>
      <c r="QUC38" s="89"/>
      <c r="QUD38" s="89"/>
      <c r="QUE38" s="89"/>
      <c r="QUF38" s="89"/>
      <c r="QUG38" s="89"/>
      <c r="QUH38" s="89"/>
      <c r="QUI38" s="89"/>
      <c r="QUJ38" s="89"/>
      <c r="QUK38" s="89"/>
      <c r="QUL38" s="89"/>
      <c r="QUM38" s="89"/>
      <c r="QUN38" s="89"/>
      <c r="QUO38" s="89"/>
      <c r="QUP38" s="89"/>
      <c r="QUQ38" s="89"/>
      <c r="QUR38" s="89"/>
      <c r="QUS38" s="89"/>
      <c r="QUT38" s="89"/>
      <c r="QUU38" s="89"/>
      <c r="QUV38" s="89"/>
      <c r="QUW38" s="89"/>
      <c r="QUX38" s="89"/>
      <c r="QUY38" s="89"/>
      <c r="QUZ38" s="89"/>
      <c r="QVA38" s="89"/>
      <c r="QVB38" s="89"/>
      <c r="QVC38" s="89"/>
      <c r="QVD38" s="89"/>
      <c r="QVE38" s="89"/>
      <c r="QVF38" s="89"/>
      <c r="QVG38" s="89"/>
      <c r="QVH38" s="89"/>
      <c r="QVI38" s="89"/>
      <c r="QVJ38" s="89"/>
      <c r="QVK38" s="89"/>
      <c r="QVL38" s="89"/>
      <c r="QVM38" s="89"/>
      <c r="QVN38" s="89"/>
      <c r="QVO38" s="89"/>
      <c r="QVP38" s="89"/>
      <c r="QVQ38" s="89"/>
      <c r="QVR38" s="89"/>
      <c r="QVS38" s="89"/>
      <c r="QVT38" s="89"/>
      <c r="QVU38" s="89"/>
      <c r="QVV38" s="89"/>
      <c r="QVW38" s="89"/>
      <c r="QVX38" s="89"/>
      <c r="QVY38" s="89"/>
      <c r="QVZ38" s="89"/>
      <c r="QWA38" s="89"/>
      <c r="QWB38" s="89"/>
      <c r="QWC38" s="89"/>
      <c r="QWD38" s="89"/>
      <c r="QWE38" s="89"/>
      <c r="QWF38" s="89"/>
      <c r="QWG38" s="89"/>
      <c r="QWH38" s="89"/>
      <c r="QWI38" s="89"/>
      <c r="QWJ38" s="89"/>
      <c r="QWK38" s="89"/>
      <c r="QWL38" s="89"/>
      <c r="QWM38" s="89"/>
      <c r="QWN38" s="89"/>
      <c r="QWO38" s="89"/>
      <c r="QWP38" s="89"/>
      <c r="QWQ38" s="89"/>
      <c r="QWR38" s="89"/>
      <c r="QWS38" s="89"/>
      <c r="QWT38" s="89"/>
      <c r="QWU38" s="89"/>
      <c r="QWV38" s="89"/>
      <c r="QWW38" s="89"/>
      <c r="QWX38" s="89"/>
      <c r="QWY38" s="89"/>
      <c r="QWZ38" s="89"/>
      <c r="QXA38" s="89"/>
      <c r="QXB38" s="89"/>
      <c r="QXC38" s="89"/>
      <c r="QXD38" s="89"/>
      <c r="QXE38" s="89"/>
      <c r="QXF38" s="89"/>
      <c r="QXG38" s="89"/>
      <c r="QXH38" s="89"/>
      <c r="QXI38" s="89"/>
      <c r="QXJ38" s="89"/>
      <c r="QXK38" s="89"/>
      <c r="QXL38" s="89"/>
      <c r="QXM38" s="89"/>
      <c r="QXN38" s="89"/>
      <c r="QXO38" s="89"/>
      <c r="QXP38" s="89"/>
      <c r="QXQ38" s="89"/>
      <c r="QXR38" s="89"/>
      <c r="QXS38" s="89"/>
      <c r="QXT38" s="89"/>
      <c r="QXU38" s="89"/>
      <c r="QXV38" s="89"/>
      <c r="QXW38" s="89"/>
      <c r="QXX38" s="89"/>
      <c r="QXY38" s="89"/>
      <c r="QXZ38" s="89"/>
      <c r="QYA38" s="89"/>
      <c r="QYB38" s="89"/>
      <c r="QYC38" s="89"/>
      <c r="QYD38" s="89"/>
      <c r="QYE38" s="89"/>
      <c r="QYF38" s="89"/>
      <c r="QYG38" s="89"/>
      <c r="QYH38" s="89"/>
      <c r="QYI38" s="89"/>
      <c r="QYJ38" s="89"/>
      <c r="QYK38" s="89"/>
      <c r="QYL38" s="89"/>
      <c r="QYM38" s="89"/>
      <c r="QYN38" s="89"/>
      <c r="QYO38" s="89"/>
      <c r="QYP38" s="89"/>
      <c r="QYQ38" s="89"/>
      <c r="QYR38" s="89"/>
      <c r="QYS38" s="89"/>
      <c r="QYT38" s="89"/>
      <c r="QYU38" s="89"/>
      <c r="QYV38" s="89"/>
      <c r="QYW38" s="89"/>
      <c r="QYX38" s="89"/>
      <c r="QYY38" s="89"/>
      <c r="QYZ38" s="89"/>
      <c r="QZA38" s="89"/>
      <c r="QZB38" s="89"/>
      <c r="QZC38" s="89"/>
      <c r="QZD38" s="89"/>
      <c r="QZE38" s="89"/>
      <c r="QZF38" s="89"/>
      <c r="QZG38" s="89"/>
      <c r="QZH38" s="89"/>
      <c r="QZI38" s="89"/>
      <c r="QZJ38" s="89"/>
      <c r="QZK38" s="89"/>
      <c r="QZL38" s="89"/>
      <c r="QZM38" s="89"/>
      <c r="QZN38" s="89"/>
      <c r="QZO38" s="89"/>
      <c r="QZP38" s="89"/>
      <c r="QZQ38" s="89"/>
      <c r="QZR38" s="89"/>
      <c r="QZS38" s="89"/>
      <c r="QZT38" s="89"/>
      <c r="QZU38" s="89"/>
      <c r="QZV38" s="89"/>
      <c r="QZW38" s="89"/>
      <c r="QZX38" s="89"/>
      <c r="QZY38" s="89"/>
      <c r="QZZ38" s="89"/>
      <c r="RAA38" s="89"/>
      <c r="RAB38" s="89"/>
      <c r="RAC38" s="89"/>
      <c r="RAD38" s="89"/>
      <c r="RAE38" s="89"/>
      <c r="RAF38" s="89"/>
      <c r="RAG38" s="89"/>
      <c r="RAH38" s="89"/>
      <c r="RAI38" s="89"/>
      <c r="RAJ38" s="89"/>
      <c r="RAK38" s="89"/>
      <c r="RAL38" s="89"/>
      <c r="RAM38" s="89"/>
      <c r="RAN38" s="89"/>
      <c r="RAO38" s="89"/>
      <c r="RAP38" s="89"/>
      <c r="RAQ38" s="89"/>
      <c r="RAR38" s="89"/>
      <c r="RAS38" s="89"/>
      <c r="RAT38" s="89"/>
      <c r="RAU38" s="89"/>
      <c r="RAV38" s="89"/>
      <c r="RAW38" s="89"/>
      <c r="RAX38" s="89"/>
      <c r="RAY38" s="89"/>
      <c r="RAZ38" s="89"/>
      <c r="RBA38" s="89"/>
      <c r="RBB38" s="89"/>
      <c r="RBC38" s="89"/>
      <c r="RBD38" s="89"/>
      <c r="RBE38" s="89"/>
      <c r="RBF38" s="89"/>
      <c r="RBG38" s="89"/>
      <c r="RBH38" s="89"/>
      <c r="RBI38" s="89"/>
      <c r="RBJ38" s="89"/>
      <c r="RBK38" s="89"/>
      <c r="RBL38" s="89"/>
      <c r="RBM38" s="89"/>
      <c r="RBN38" s="89"/>
      <c r="RBO38" s="89"/>
      <c r="RBP38" s="89"/>
      <c r="RBQ38" s="89"/>
      <c r="RBR38" s="89"/>
      <c r="RBS38" s="89"/>
      <c r="RBT38" s="89"/>
      <c r="RBU38" s="89"/>
      <c r="RBV38" s="89"/>
      <c r="RBW38" s="89"/>
      <c r="RBX38" s="89"/>
      <c r="RBY38" s="89"/>
      <c r="RBZ38" s="89"/>
      <c r="RCA38" s="89"/>
      <c r="RCB38" s="89"/>
      <c r="RCC38" s="89"/>
      <c r="RCD38" s="89"/>
      <c r="RCE38" s="89"/>
      <c r="RCF38" s="89"/>
      <c r="RCG38" s="89"/>
      <c r="RCH38" s="89"/>
      <c r="RCI38" s="89"/>
      <c r="RCJ38" s="89"/>
      <c r="RCK38" s="89"/>
      <c r="RCL38" s="89"/>
      <c r="RCM38" s="89"/>
      <c r="RCN38" s="89"/>
      <c r="RCO38" s="89"/>
      <c r="RCP38" s="89"/>
      <c r="RCQ38" s="89"/>
      <c r="RCR38" s="89"/>
      <c r="RCS38" s="89"/>
      <c r="RCT38" s="89"/>
      <c r="RCU38" s="89"/>
      <c r="RCV38" s="89"/>
      <c r="RCW38" s="89"/>
      <c r="RCX38" s="89"/>
      <c r="RCY38" s="89"/>
      <c r="RCZ38" s="89"/>
      <c r="RDA38" s="89"/>
      <c r="RDB38" s="89"/>
      <c r="RDC38" s="89"/>
      <c r="RDD38" s="89"/>
      <c r="RDE38" s="89"/>
      <c r="RDF38" s="89"/>
      <c r="RDG38" s="89"/>
      <c r="RDH38" s="89"/>
      <c r="RDI38" s="89"/>
      <c r="RDJ38" s="89"/>
      <c r="RDK38" s="89"/>
      <c r="RDL38" s="89"/>
      <c r="RDM38" s="89"/>
      <c r="RDN38" s="89"/>
      <c r="RDO38" s="89"/>
      <c r="RDP38" s="89"/>
      <c r="RDQ38" s="89"/>
      <c r="RDR38" s="89"/>
      <c r="RDS38" s="89"/>
      <c r="RDT38" s="89"/>
      <c r="RDU38" s="89"/>
      <c r="RDV38" s="89"/>
      <c r="RDW38" s="89"/>
      <c r="RDX38" s="89"/>
      <c r="RDY38" s="89"/>
      <c r="RDZ38" s="89"/>
      <c r="REA38" s="89"/>
      <c r="REB38" s="89"/>
      <c r="REC38" s="89"/>
      <c r="RED38" s="89"/>
      <c r="REE38" s="89"/>
      <c r="REF38" s="89"/>
      <c r="REG38" s="89"/>
      <c r="REH38" s="89"/>
      <c r="REI38" s="89"/>
      <c r="REJ38" s="89"/>
      <c r="REK38" s="89"/>
      <c r="REL38" s="89"/>
      <c r="REM38" s="89"/>
      <c r="REN38" s="89"/>
      <c r="REO38" s="89"/>
      <c r="REP38" s="89"/>
      <c r="REQ38" s="89"/>
      <c r="RER38" s="89"/>
      <c r="RES38" s="89"/>
      <c r="RET38" s="89"/>
      <c r="REU38" s="89"/>
      <c r="REV38" s="89"/>
      <c r="REW38" s="89"/>
      <c r="REX38" s="89"/>
      <c r="REY38" s="89"/>
      <c r="REZ38" s="89"/>
      <c r="RFA38" s="89"/>
      <c r="RFB38" s="89"/>
      <c r="RFC38" s="89"/>
      <c r="RFD38" s="89"/>
      <c r="RFE38" s="89"/>
      <c r="RFF38" s="89"/>
      <c r="RFG38" s="89"/>
      <c r="RFH38" s="89"/>
      <c r="RFI38" s="89"/>
      <c r="RFJ38" s="89"/>
      <c r="RFK38" s="89"/>
      <c r="RFL38" s="89"/>
      <c r="RFM38" s="89"/>
      <c r="RFN38" s="89"/>
      <c r="RFO38" s="89"/>
      <c r="RFP38" s="89"/>
      <c r="RFQ38" s="89"/>
      <c r="RFR38" s="89"/>
      <c r="RFS38" s="89"/>
      <c r="RFT38" s="89"/>
      <c r="RFU38" s="89"/>
      <c r="RFV38" s="89"/>
      <c r="RFW38" s="89"/>
      <c r="RFX38" s="89"/>
      <c r="RFY38" s="89"/>
      <c r="RFZ38" s="89"/>
      <c r="RGA38" s="89"/>
      <c r="RGB38" s="89"/>
      <c r="RGC38" s="89"/>
      <c r="RGD38" s="89"/>
      <c r="RGE38" s="89"/>
      <c r="RGF38" s="89"/>
      <c r="RGG38" s="89"/>
      <c r="RGH38" s="89"/>
      <c r="RGI38" s="89"/>
      <c r="RGJ38" s="89"/>
      <c r="RGK38" s="89"/>
      <c r="RGL38" s="89"/>
      <c r="RGM38" s="89"/>
      <c r="RGN38" s="89"/>
      <c r="RGO38" s="89"/>
      <c r="RGP38" s="89"/>
      <c r="RGQ38" s="89"/>
      <c r="RGR38" s="89"/>
      <c r="RGS38" s="89"/>
      <c r="RGT38" s="89"/>
      <c r="RGU38" s="89"/>
      <c r="RGV38" s="89"/>
      <c r="RGW38" s="89"/>
      <c r="RGX38" s="89"/>
      <c r="RGY38" s="89"/>
      <c r="RGZ38" s="89"/>
      <c r="RHA38" s="89"/>
      <c r="RHB38" s="89"/>
      <c r="RHC38" s="89"/>
      <c r="RHD38" s="89"/>
      <c r="RHE38" s="89"/>
      <c r="RHF38" s="89"/>
      <c r="RHG38" s="89"/>
      <c r="RHH38" s="89"/>
      <c r="RHI38" s="89"/>
      <c r="RHJ38" s="89"/>
      <c r="RHK38" s="89"/>
      <c r="RHL38" s="89"/>
      <c r="RHM38" s="89"/>
      <c r="RHN38" s="89"/>
      <c r="RHO38" s="89"/>
      <c r="RHP38" s="89"/>
      <c r="RHQ38" s="89"/>
      <c r="RHR38" s="89"/>
      <c r="RHS38" s="89"/>
      <c r="RHT38" s="89"/>
      <c r="RHU38" s="89"/>
      <c r="RHV38" s="89"/>
      <c r="RHW38" s="89"/>
      <c r="RHX38" s="89"/>
      <c r="RHY38" s="89"/>
      <c r="RHZ38" s="89"/>
      <c r="RIA38" s="89"/>
      <c r="RIB38" s="89"/>
      <c r="RIC38" s="89"/>
      <c r="RID38" s="89"/>
      <c r="RIE38" s="89"/>
      <c r="RIF38" s="89"/>
      <c r="RIG38" s="89"/>
      <c r="RIH38" s="89"/>
      <c r="RII38" s="89"/>
      <c r="RIJ38" s="89"/>
      <c r="RIK38" s="89"/>
      <c r="RIL38" s="89"/>
      <c r="RIM38" s="89"/>
      <c r="RIN38" s="89"/>
      <c r="RIO38" s="89"/>
      <c r="RIP38" s="89"/>
      <c r="RIQ38" s="89"/>
      <c r="RIR38" s="89"/>
      <c r="RIS38" s="89"/>
      <c r="RIT38" s="89"/>
      <c r="RIU38" s="89"/>
      <c r="RIV38" s="89"/>
      <c r="RIW38" s="89"/>
      <c r="RIX38" s="89"/>
      <c r="RIY38" s="89"/>
      <c r="RIZ38" s="89"/>
      <c r="RJA38" s="89"/>
      <c r="RJB38" s="89"/>
      <c r="RJC38" s="89"/>
      <c r="RJD38" s="89"/>
      <c r="RJE38" s="89"/>
      <c r="RJF38" s="89"/>
      <c r="RJG38" s="89"/>
      <c r="RJH38" s="89"/>
      <c r="RJI38" s="89"/>
      <c r="RJJ38" s="89"/>
      <c r="RJK38" s="89"/>
      <c r="RJL38" s="89"/>
      <c r="RJM38" s="89"/>
      <c r="RJN38" s="89"/>
      <c r="RJO38" s="89"/>
      <c r="RJP38" s="89"/>
      <c r="RJQ38" s="89"/>
      <c r="RJR38" s="89"/>
      <c r="RJS38" s="89"/>
      <c r="RJT38" s="89"/>
      <c r="RJU38" s="89"/>
      <c r="RJV38" s="89"/>
      <c r="RJW38" s="89"/>
      <c r="RJX38" s="89"/>
      <c r="RJY38" s="89"/>
      <c r="RJZ38" s="89"/>
      <c r="RKA38" s="89"/>
      <c r="RKB38" s="89"/>
      <c r="RKC38" s="89"/>
      <c r="RKD38" s="89"/>
      <c r="RKE38" s="89"/>
      <c r="RKF38" s="89"/>
      <c r="RKG38" s="89"/>
      <c r="RKH38" s="89"/>
      <c r="RKI38" s="89"/>
      <c r="RKJ38" s="89"/>
      <c r="RKK38" s="89"/>
      <c r="RKL38" s="89"/>
      <c r="RKM38" s="89"/>
      <c r="RKN38" s="89"/>
      <c r="RKO38" s="89"/>
      <c r="RKP38" s="89"/>
      <c r="RKQ38" s="89"/>
      <c r="RKR38" s="89"/>
      <c r="RKS38" s="89"/>
      <c r="RKT38" s="89"/>
      <c r="RKU38" s="89"/>
      <c r="RKV38" s="89"/>
      <c r="RKW38" s="89"/>
      <c r="RKX38" s="89"/>
      <c r="RKY38" s="89"/>
      <c r="RKZ38" s="89"/>
      <c r="RLA38" s="89"/>
      <c r="RLB38" s="89"/>
      <c r="RLC38" s="89"/>
      <c r="RLD38" s="89"/>
      <c r="RLE38" s="89"/>
      <c r="RLF38" s="89"/>
      <c r="RLG38" s="89"/>
      <c r="RLH38" s="89"/>
      <c r="RLI38" s="89"/>
      <c r="RLJ38" s="89"/>
      <c r="RLK38" s="89"/>
      <c r="RLL38" s="89"/>
      <c r="RLM38" s="89"/>
      <c r="RLN38" s="89"/>
      <c r="RLO38" s="89"/>
      <c r="RLP38" s="89"/>
      <c r="RLQ38" s="89"/>
      <c r="RLR38" s="89"/>
      <c r="RLS38" s="89"/>
      <c r="RLT38" s="89"/>
      <c r="RLU38" s="89"/>
      <c r="RLV38" s="89"/>
      <c r="RLW38" s="89"/>
      <c r="RLX38" s="89"/>
      <c r="RLY38" s="89"/>
      <c r="RLZ38" s="89"/>
      <c r="RMA38" s="89"/>
      <c r="RMB38" s="89"/>
      <c r="RMC38" s="89"/>
      <c r="RMD38" s="89"/>
      <c r="RME38" s="89"/>
      <c r="RMF38" s="89"/>
      <c r="RMG38" s="89"/>
      <c r="RMH38" s="89"/>
      <c r="RMI38" s="89"/>
      <c r="RMJ38" s="89"/>
      <c r="RMK38" s="89"/>
      <c r="RML38" s="89"/>
      <c r="RMM38" s="89"/>
      <c r="RMN38" s="89"/>
      <c r="RMO38" s="89"/>
      <c r="RMP38" s="89"/>
      <c r="RMQ38" s="89"/>
      <c r="RMR38" s="89"/>
      <c r="RMS38" s="89"/>
      <c r="RMT38" s="89"/>
      <c r="RMU38" s="89"/>
      <c r="RMV38" s="89"/>
      <c r="RMW38" s="89"/>
      <c r="RMX38" s="89"/>
      <c r="RMY38" s="89"/>
      <c r="RMZ38" s="89"/>
      <c r="RNA38" s="89"/>
      <c r="RNB38" s="89"/>
      <c r="RNC38" s="89"/>
      <c r="RND38" s="89"/>
      <c r="RNE38" s="89"/>
      <c r="RNF38" s="89"/>
      <c r="RNG38" s="89"/>
      <c r="RNH38" s="89"/>
      <c r="RNI38" s="89"/>
      <c r="RNJ38" s="89"/>
      <c r="RNK38" s="89"/>
      <c r="RNL38" s="89"/>
      <c r="RNM38" s="89"/>
      <c r="RNN38" s="89"/>
      <c r="RNO38" s="89"/>
      <c r="RNP38" s="89"/>
      <c r="RNQ38" s="89"/>
      <c r="RNR38" s="89"/>
      <c r="RNS38" s="89"/>
      <c r="RNT38" s="89"/>
      <c r="RNU38" s="89"/>
      <c r="RNV38" s="89"/>
      <c r="RNW38" s="89"/>
      <c r="RNX38" s="89"/>
      <c r="RNY38" s="89"/>
      <c r="RNZ38" s="89"/>
      <c r="ROA38" s="89"/>
      <c r="ROB38" s="89"/>
      <c r="ROC38" s="89"/>
      <c r="ROD38" s="89"/>
      <c r="ROE38" s="89"/>
      <c r="ROF38" s="89"/>
      <c r="ROG38" s="89"/>
      <c r="ROH38" s="89"/>
      <c r="ROI38" s="89"/>
      <c r="ROJ38" s="89"/>
      <c r="ROK38" s="89"/>
      <c r="ROL38" s="89"/>
      <c r="ROM38" s="89"/>
      <c r="RON38" s="89"/>
      <c r="ROO38" s="89"/>
      <c r="ROP38" s="89"/>
      <c r="ROQ38" s="89"/>
      <c r="ROR38" s="89"/>
      <c r="ROS38" s="89"/>
      <c r="ROT38" s="89"/>
      <c r="ROU38" s="89"/>
      <c r="ROV38" s="89"/>
      <c r="ROW38" s="89"/>
      <c r="ROX38" s="89"/>
      <c r="ROY38" s="89"/>
      <c r="ROZ38" s="89"/>
      <c r="RPA38" s="89"/>
      <c r="RPB38" s="89"/>
      <c r="RPC38" s="89"/>
      <c r="RPD38" s="89"/>
      <c r="RPE38" s="89"/>
      <c r="RPF38" s="89"/>
      <c r="RPG38" s="89"/>
      <c r="RPH38" s="89"/>
      <c r="RPI38" s="89"/>
      <c r="RPJ38" s="89"/>
      <c r="RPK38" s="89"/>
      <c r="RPL38" s="89"/>
      <c r="RPM38" s="89"/>
      <c r="RPN38" s="89"/>
      <c r="RPO38" s="89"/>
      <c r="RPP38" s="89"/>
      <c r="RPQ38" s="89"/>
      <c r="RPR38" s="89"/>
      <c r="RPS38" s="89"/>
      <c r="RPT38" s="89"/>
      <c r="RPU38" s="89"/>
      <c r="RPV38" s="89"/>
      <c r="RPW38" s="89"/>
      <c r="RPX38" s="89"/>
      <c r="RPY38" s="89"/>
      <c r="RPZ38" s="89"/>
      <c r="RQA38" s="89"/>
      <c r="RQB38" s="89"/>
      <c r="RQC38" s="89"/>
      <c r="RQD38" s="89"/>
      <c r="RQE38" s="89"/>
      <c r="RQF38" s="89"/>
      <c r="RQG38" s="89"/>
      <c r="RQH38" s="89"/>
      <c r="RQI38" s="89"/>
      <c r="RQJ38" s="89"/>
      <c r="RQK38" s="89"/>
      <c r="RQL38" s="89"/>
      <c r="RQM38" s="89"/>
      <c r="RQN38" s="89"/>
      <c r="RQO38" s="89"/>
      <c r="RQP38" s="89"/>
      <c r="RQQ38" s="89"/>
      <c r="RQR38" s="89"/>
      <c r="RQS38" s="89"/>
      <c r="RQT38" s="89"/>
      <c r="RQU38" s="89"/>
      <c r="RQV38" s="89"/>
      <c r="RQW38" s="89"/>
      <c r="RQX38" s="89"/>
      <c r="RQY38" s="89"/>
      <c r="RQZ38" s="89"/>
      <c r="RRA38" s="89"/>
      <c r="RRB38" s="89"/>
      <c r="RRC38" s="89"/>
      <c r="RRD38" s="89"/>
      <c r="RRE38" s="89"/>
      <c r="RRF38" s="89"/>
      <c r="RRG38" s="89"/>
      <c r="RRH38" s="89"/>
      <c r="RRI38" s="89"/>
      <c r="RRJ38" s="89"/>
      <c r="RRK38" s="89"/>
      <c r="RRL38" s="89"/>
      <c r="RRM38" s="89"/>
      <c r="RRN38" s="89"/>
      <c r="RRO38" s="89"/>
      <c r="RRP38" s="89"/>
      <c r="RRQ38" s="89"/>
      <c r="RRR38" s="89"/>
      <c r="RRS38" s="89"/>
      <c r="RRT38" s="89"/>
      <c r="RRU38" s="89"/>
      <c r="RRV38" s="89"/>
      <c r="RRW38" s="89"/>
      <c r="RRX38" s="89"/>
      <c r="RRY38" s="89"/>
      <c r="RRZ38" s="89"/>
      <c r="RSA38" s="89"/>
      <c r="RSB38" s="89"/>
      <c r="RSC38" s="89"/>
      <c r="RSD38" s="89"/>
      <c r="RSE38" s="89"/>
      <c r="RSF38" s="89"/>
      <c r="RSG38" s="89"/>
      <c r="RSH38" s="89"/>
      <c r="RSI38" s="89"/>
      <c r="RSJ38" s="89"/>
      <c r="RSK38" s="89"/>
      <c r="RSL38" s="89"/>
      <c r="RSM38" s="89"/>
      <c r="RSN38" s="89"/>
      <c r="RSO38" s="89"/>
      <c r="RSP38" s="89"/>
      <c r="RSQ38" s="89"/>
      <c r="RSR38" s="89"/>
      <c r="RSS38" s="89"/>
      <c r="RST38" s="89"/>
      <c r="RSU38" s="89"/>
      <c r="RSV38" s="89"/>
      <c r="RSW38" s="89"/>
      <c r="RSX38" s="89"/>
      <c r="RSY38" s="89"/>
      <c r="RSZ38" s="89"/>
      <c r="RTA38" s="89"/>
      <c r="RTB38" s="89"/>
      <c r="RTC38" s="89"/>
      <c r="RTD38" s="89"/>
      <c r="RTE38" s="89"/>
      <c r="RTF38" s="89"/>
      <c r="RTG38" s="89"/>
      <c r="RTH38" s="89"/>
      <c r="RTI38" s="89"/>
      <c r="RTJ38" s="89"/>
      <c r="RTK38" s="89"/>
      <c r="RTL38" s="89"/>
      <c r="RTM38" s="89"/>
      <c r="RTN38" s="89"/>
      <c r="RTO38" s="89"/>
      <c r="RTP38" s="89"/>
      <c r="RTQ38" s="89"/>
      <c r="RTR38" s="89"/>
      <c r="RTS38" s="89"/>
      <c r="RTT38" s="89"/>
      <c r="RTU38" s="89"/>
      <c r="RTV38" s="89"/>
      <c r="RTW38" s="89"/>
      <c r="RTX38" s="89"/>
      <c r="RTY38" s="89"/>
      <c r="RTZ38" s="89"/>
      <c r="RUA38" s="89"/>
      <c r="RUB38" s="89"/>
      <c r="RUC38" s="89"/>
      <c r="RUD38" s="89"/>
      <c r="RUE38" s="89"/>
      <c r="RUF38" s="89"/>
      <c r="RUG38" s="89"/>
      <c r="RUH38" s="89"/>
      <c r="RUI38" s="89"/>
      <c r="RUJ38" s="89"/>
      <c r="RUK38" s="89"/>
      <c r="RUL38" s="89"/>
      <c r="RUM38" s="89"/>
      <c r="RUN38" s="89"/>
      <c r="RUO38" s="89"/>
      <c r="RUP38" s="89"/>
      <c r="RUQ38" s="89"/>
      <c r="RUR38" s="89"/>
      <c r="RUS38" s="89"/>
      <c r="RUT38" s="89"/>
      <c r="RUU38" s="89"/>
      <c r="RUV38" s="89"/>
      <c r="RUW38" s="89"/>
      <c r="RUX38" s="89"/>
      <c r="RUY38" s="89"/>
      <c r="RUZ38" s="89"/>
      <c r="RVA38" s="89"/>
      <c r="RVB38" s="89"/>
      <c r="RVC38" s="89"/>
      <c r="RVD38" s="89"/>
      <c r="RVE38" s="89"/>
      <c r="RVF38" s="89"/>
      <c r="RVG38" s="89"/>
      <c r="RVH38" s="89"/>
      <c r="RVI38" s="89"/>
      <c r="RVJ38" s="89"/>
      <c r="RVK38" s="89"/>
      <c r="RVL38" s="89"/>
      <c r="RVM38" s="89"/>
      <c r="RVN38" s="89"/>
      <c r="RVO38" s="89"/>
      <c r="RVP38" s="89"/>
      <c r="RVQ38" s="89"/>
      <c r="RVR38" s="89"/>
      <c r="RVS38" s="89"/>
      <c r="RVT38" s="89"/>
      <c r="RVU38" s="89"/>
      <c r="RVV38" s="89"/>
      <c r="RVW38" s="89"/>
      <c r="RVX38" s="89"/>
      <c r="RVY38" s="89"/>
      <c r="RVZ38" s="89"/>
      <c r="RWA38" s="89"/>
      <c r="RWB38" s="89"/>
      <c r="RWC38" s="89"/>
      <c r="RWD38" s="89"/>
      <c r="RWE38" s="89"/>
      <c r="RWF38" s="89"/>
      <c r="RWG38" s="89"/>
      <c r="RWH38" s="89"/>
      <c r="RWI38" s="89"/>
      <c r="RWJ38" s="89"/>
      <c r="RWK38" s="89"/>
      <c r="RWL38" s="89"/>
      <c r="RWM38" s="89"/>
      <c r="RWN38" s="89"/>
      <c r="RWO38" s="89"/>
      <c r="RWP38" s="89"/>
      <c r="RWQ38" s="89"/>
      <c r="RWR38" s="89"/>
      <c r="RWS38" s="89"/>
      <c r="RWT38" s="89"/>
      <c r="RWU38" s="89"/>
      <c r="RWV38" s="89"/>
      <c r="RWW38" s="89"/>
      <c r="RWX38" s="89"/>
      <c r="RWY38" s="89"/>
      <c r="RWZ38" s="89"/>
      <c r="RXA38" s="89"/>
      <c r="RXB38" s="89"/>
      <c r="RXC38" s="89"/>
      <c r="RXD38" s="89"/>
      <c r="RXE38" s="89"/>
      <c r="RXF38" s="89"/>
      <c r="RXG38" s="89"/>
      <c r="RXH38" s="89"/>
      <c r="RXI38" s="89"/>
      <c r="RXJ38" s="89"/>
      <c r="RXK38" s="89"/>
      <c r="RXL38" s="89"/>
      <c r="RXM38" s="89"/>
      <c r="RXN38" s="89"/>
      <c r="RXO38" s="89"/>
      <c r="RXP38" s="89"/>
      <c r="RXQ38" s="89"/>
      <c r="RXR38" s="89"/>
      <c r="RXS38" s="89"/>
      <c r="RXT38" s="89"/>
      <c r="RXU38" s="89"/>
      <c r="RXV38" s="89"/>
      <c r="RXW38" s="89"/>
      <c r="RXX38" s="89"/>
      <c r="RXY38" s="89"/>
      <c r="RXZ38" s="89"/>
      <c r="RYA38" s="89"/>
      <c r="RYB38" s="89"/>
      <c r="RYC38" s="89"/>
      <c r="RYD38" s="89"/>
      <c r="RYE38" s="89"/>
      <c r="RYF38" s="89"/>
      <c r="RYG38" s="89"/>
      <c r="RYH38" s="89"/>
      <c r="RYI38" s="89"/>
      <c r="RYJ38" s="89"/>
      <c r="RYK38" s="89"/>
      <c r="RYL38" s="89"/>
      <c r="RYM38" s="89"/>
      <c r="RYN38" s="89"/>
      <c r="RYO38" s="89"/>
      <c r="RYP38" s="89"/>
      <c r="RYQ38" s="89"/>
      <c r="RYR38" s="89"/>
      <c r="RYS38" s="89"/>
      <c r="RYT38" s="89"/>
      <c r="RYU38" s="89"/>
      <c r="RYV38" s="89"/>
      <c r="RYW38" s="89"/>
      <c r="RYX38" s="89"/>
      <c r="RYY38" s="89"/>
      <c r="RYZ38" s="89"/>
      <c r="RZA38" s="89"/>
      <c r="RZB38" s="89"/>
      <c r="RZC38" s="89"/>
      <c r="RZD38" s="89"/>
      <c r="RZE38" s="89"/>
      <c r="RZF38" s="89"/>
      <c r="RZG38" s="89"/>
      <c r="RZH38" s="89"/>
      <c r="RZI38" s="89"/>
      <c r="RZJ38" s="89"/>
      <c r="RZK38" s="89"/>
      <c r="RZL38" s="89"/>
      <c r="RZM38" s="89"/>
      <c r="RZN38" s="89"/>
      <c r="RZO38" s="89"/>
      <c r="RZP38" s="89"/>
      <c r="RZQ38" s="89"/>
      <c r="RZR38" s="89"/>
      <c r="RZS38" s="89"/>
      <c r="RZT38" s="89"/>
      <c r="RZU38" s="89"/>
      <c r="RZV38" s="89"/>
      <c r="RZW38" s="89"/>
      <c r="RZX38" s="89"/>
      <c r="RZY38" s="89"/>
      <c r="RZZ38" s="89"/>
      <c r="SAA38" s="89"/>
      <c r="SAB38" s="89"/>
      <c r="SAC38" s="89"/>
      <c r="SAD38" s="89"/>
      <c r="SAE38" s="89"/>
      <c r="SAF38" s="89"/>
      <c r="SAG38" s="89"/>
      <c r="SAH38" s="89"/>
      <c r="SAI38" s="89"/>
      <c r="SAJ38" s="89"/>
      <c r="SAK38" s="89"/>
      <c r="SAL38" s="89"/>
      <c r="SAM38" s="89"/>
      <c r="SAN38" s="89"/>
      <c r="SAO38" s="89"/>
      <c r="SAP38" s="89"/>
      <c r="SAQ38" s="89"/>
      <c r="SAR38" s="89"/>
      <c r="SAS38" s="89"/>
      <c r="SAT38" s="89"/>
      <c r="SAU38" s="89"/>
      <c r="SAV38" s="89"/>
      <c r="SAW38" s="89"/>
      <c r="SAX38" s="89"/>
      <c r="SAY38" s="89"/>
      <c r="SAZ38" s="89"/>
      <c r="SBA38" s="89"/>
      <c r="SBB38" s="89"/>
      <c r="SBC38" s="89"/>
      <c r="SBD38" s="89"/>
      <c r="SBE38" s="89"/>
      <c r="SBF38" s="89"/>
      <c r="SBG38" s="89"/>
      <c r="SBH38" s="89"/>
      <c r="SBI38" s="89"/>
      <c r="SBJ38" s="89"/>
      <c r="SBK38" s="89"/>
      <c r="SBL38" s="89"/>
      <c r="SBM38" s="89"/>
      <c r="SBN38" s="89"/>
      <c r="SBO38" s="89"/>
      <c r="SBP38" s="89"/>
      <c r="SBQ38" s="89"/>
      <c r="SBR38" s="89"/>
      <c r="SBS38" s="89"/>
      <c r="SBT38" s="89"/>
      <c r="SBU38" s="89"/>
      <c r="SBV38" s="89"/>
      <c r="SBW38" s="89"/>
      <c r="SBX38" s="89"/>
      <c r="SBY38" s="89"/>
      <c r="SBZ38" s="89"/>
      <c r="SCA38" s="89"/>
      <c r="SCB38" s="89"/>
      <c r="SCC38" s="89"/>
      <c r="SCD38" s="89"/>
      <c r="SCE38" s="89"/>
      <c r="SCF38" s="89"/>
      <c r="SCG38" s="89"/>
      <c r="SCH38" s="89"/>
      <c r="SCI38" s="89"/>
      <c r="SCJ38" s="89"/>
      <c r="SCK38" s="89"/>
      <c r="SCL38" s="89"/>
      <c r="SCM38" s="89"/>
      <c r="SCN38" s="89"/>
      <c r="SCO38" s="89"/>
      <c r="SCP38" s="89"/>
      <c r="SCQ38" s="89"/>
      <c r="SCR38" s="89"/>
      <c r="SCS38" s="89"/>
      <c r="SCT38" s="89"/>
      <c r="SCU38" s="89"/>
      <c r="SCV38" s="89"/>
      <c r="SCW38" s="89"/>
      <c r="SCX38" s="89"/>
      <c r="SCY38" s="89"/>
      <c r="SCZ38" s="89"/>
      <c r="SDA38" s="89"/>
      <c r="SDB38" s="89"/>
      <c r="SDC38" s="89"/>
      <c r="SDD38" s="89"/>
      <c r="SDE38" s="89"/>
      <c r="SDF38" s="89"/>
      <c r="SDG38" s="89"/>
      <c r="SDH38" s="89"/>
      <c r="SDI38" s="89"/>
      <c r="SDJ38" s="89"/>
      <c r="SDK38" s="89"/>
      <c r="SDL38" s="89"/>
      <c r="SDM38" s="89"/>
      <c r="SDN38" s="89"/>
      <c r="SDO38" s="89"/>
      <c r="SDP38" s="89"/>
      <c r="SDQ38" s="89"/>
      <c r="SDR38" s="89"/>
      <c r="SDS38" s="89"/>
      <c r="SDT38" s="89"/>
      <c r="SDU38" s="89"/>
      <c r="SDV38" s="89"/>
      <c r="SDW38" s="89"/>
      <c r="SDX38" s="89"/>
      <c r="SDY38" s="89"/>
      <c r="SDZ38" s="89"/>
      <c r="SEA38" s="89"/>
      <c r="SEB38" s="89"/>
      <c r="SEC38" s="89"/>
      <c r="SED38" s="89"/>
      <c r="SEE38" s="89"/>
      <c r="SEF38" s="89"/>
      <c r="SEG38" s="89"/>
      <c r="SEH38" s="89"/>
      <c r="SEI38" s="89"/>
      <c r="SEJ38" s="89"/>
      <c r="SEK38" s="89"/>
      <c r="SEL38" s="89"/>
      <c r="SEM38" s="89"/>
      <c r="SEN38" s="89"/>
      <c r="SEO38" s="89"/>
      <c r="SEP38" s="89"/>
      <c r="SEQ38" s="89"/>
      <c r="SER38" s="89"/>
      <c r="SES38" s="89"/>
      <c r="SET38" s="89"/>
      <c r="SEU38" s="89"/>
      <c r="SEV38" s="89"/>
      <c r="SEW38" s="89"/>
      <c r="SEX38" s="89"/>
      <c r="SEY38" s="89"/>
      <c r="SEZ38" s="89"/>
      <c r="SFA38" s="89"/>
      <c r="SFB38" s="89"/>
      <c r="SFC38" s="89"/>
      <c r="SFD38" s="89"/>
      <c r="SFE38" s="89"/>
      <c r="SFF38" s="89"/>
      <c r="SFG38" s="89"/>
      <c r="SFH38" s="89"/>
      <c r="SFI38" s="89"/>
      <c r="SFJ38" s="89"/>
      <c r="SFK38" s="89"/>
      <c r="SFL38" s="89"/>
      <c r="SFM38" s="89"/>
      <c r="SFN38" s="89"/>
      <c r="SFO38" s="89"/>
      <c r="SFP38" s="89"/>
      <c r="SFQ38" s="89"/>
      <c r="SFR38" s="89"/>
      <c r="SFS38" s="89"/>
      <c r="SFT38" s="89"/>
      <c r="SFU38" s="89"/>
      <c r="SFV38" s="89"/>
      <c r="SFW38" s="89"/>
      <c r="SFX38" s="89"/>
      <c r="SFY38" s="89"/>
      <c r="SFZ38" s="89"/>
      <c r="SGA38" s="89"/>
      <c r="SGB38" s="89"/>
      <c r="SGC38" s="89"/>
      <c r="SGD38" s="89"/>
      <c r="SGE38" s="89"/>
      <c r="SGF38" s="89"/>
      <c r="SGG38" s="89"/>
      <c r="SGH38" s="89"/>
      <c r="SGI38" s="89"/>
      <c r="SGJ38" s="89"/>
      <c r="SGK38" s="89"/>
      <c r="SGL38" s="89"/>
      <c r="SGM38" s="89"/>
      <c r="SGN38" s="89"/>
      <c r="SGO38" s="89"/>
      <c r="SGP38" s="89"/>
      <c r="SGQ38" s="89"/>
      <c r="SGR38" s="89"/>
      <c r="SGS38" s="89"/>
      <c r="SGT38" s="89"/>
      <c r="SGU38" s="89"/>
      <c r="SGV38" s="89"/>
      <c r="SGW38" s="89"/>
      <c r="SGX38" s="89"/>
      <c r="SGY38" s="89"/>
      <c r="SGZ38" s="89"/>
      <c r="SHA38" s="89"/>
      <c r="SHB38" s="89"/>
      <c r="SHC38" s="89"/>
      <c r="SHD38" s="89"/>
      <c r="SHE38" s="89"/>
      <c r="SHF38" s="89"/>
      <c r="SHG38" s="89"/>
      <c r="SHH38" s="89"/>
      <c r="SHI38" s="89"/>
      <c r="SHJ38" s="89"/>
      <c r="SHK38" s="89"/>
      <c r="SHL38" s="89"/>
      <c r="SHM38" s="89"/>
      <c r="SHN38" s="89"/>
      <c r="SHO38" s="89"/>
      <c r="SHP38" s="89"/>
      <c r="SHQ38" s="89"/>
      <c r="SHR38" s="89"/>
      <c r="SHS38" s="89"/>
      <c r="SHT38" s="89"/>
      <c r="SHU38" s="89"/>
      <c r="SHV38" s="89"/>
      <c r="SHW38" s="89"/>
      <c r="SHX38" s="89"/>
      <c r="SHY38" s="89"/>
      <c r="SHZ38" s="89"/>
      <c r="SIA38" s="89"/>
      <c r="SIB38" s="89"/>
      <c r="SIC38" s="89"/>
      <c r="SID38" s="89"/>
      <c r="SIE38" s="89"/>
      <c r="SIF38" s="89"/>
      <c r="SIG38" s="89"/>
      <c r="SIH38" s="89"/>
      <c r="SII38" s="89"/>
      <c r="SIJ38" s="89"/>
      <c r="SIK38" s="89"/>
      <c r="SIL38" s="89"/>
      <c r="SIM38" s="89"/>
      <c r="SIN38" s="89"/>
      <c r="SIO38" s="89"/>
      <c r="SIP38" s="89"/>
      <c r="SIQ38" s="89"/>
      <c r="SIR38" s="89"/>
      <c r="SIS38" s="89"/>
      <c r="SIT38" s="89"/>
      <c r="SIU38" s="89"/>
      <c r="SIV38" s="89"/>
      <c r="SIW38" s="89"/>
      <c r="SIX38" s="89"/>
      <c r="SIY38" s="89"/>
      <c r="SIZ38" s="89"/>
      <c r="SJA38" s="89"/>
      <c r="SJB38" s="89"/>
      <c r="SJC38" s="89"/>
      <c r="SJD38" s="89"/>
      <c r="SJE38" s="89"/>
      <c r="SJF38" s="89"/>
      <c r="SJG38" s="89"/>
      <c r="SJH38" s="89"/>
      <c r="SJI38" s="89"/>
      <c r="SJJ38" s="89"/>
      <c r="SJK38" s="89"/>
      <c r="SJL38" s="89"/>
      <c r="SJM38" s="89"/>
      <c r="SJN38" s="89"/>
      <c r="SJO38" s="89"/>
      <c r="SJP38" s="89"/>
      <c r="SJQ38" s="89"/>
      <c r="SJR38" s="89"/>
      <c r="SJS38" s="89"/>
      <c r="SJT38" s="89"/>
      <c r="SJU38" s="89"/>
      <c r="SJV38" s="89"/>
      <c r="SJW38" s="89"/>
      <c r="SJX38" s="89"/>
      <c r="SJY38" s="89"/>
      <c r="SJZ38" s="89"/>
      <c r="SKA38" s="89"/>
      <c r="SKB38" s="89"/>
      <c r="SKC38" s="89"/>
      <c r="SKD38" s="89"/>
      <c r="SKE38" s="89"/>
      <c r="SKF38" s="89"/>
      <c r="SKG38" s="89"/>
      <c r="SKH38" s="89"/>
      <c r="SKI38" s="89"/>
      <c r="SKJ38" s="89"/>
      <c r="SKK38" s="89"/>
      <c r="SKL38" s="89"/>
      <c r="SKM38" s="89"/>
      <c r="SKN38" s="89"/>
      <c r="SKO38" s="89"/>
      <c r="SKP38" s="89"/>
      <c r="SKQ38" s="89"/>
      <c r="SKR38" s="89"/>
      <c r="SKS38" s="89"/>
      <c r="SKT38" s="89"/>
      <c r="SKU38" s="89"/>
      <c r="SKV38" s="89"/>
      <c r="SKW38" s="89"/>
      <c r="SKX38" s="89"/>
      <c r="SKY38" s="89"/>
      <c r="SKZ38" s="89"/>
      <c r="SLA38" s="89"/>
      <c r="SLB38" s="89"/>
      <c r="SLC38" s="89"/>
      <c r="SLD38" s="89"/>
      <c r="SLE38" s="89"/>
      <c r="SLF38" s="89"/>
      <c r="SLG38" s="89"/>
      <c r="SLH38" s="89"/>
      <c r="SLI38" s="89"/>
      <c r="SLJ38" s="89"/>
      <c r="SLK38" s="89"/>
      <c r="SLL38" s="89"/>
      <c r="SLM38" s="89"/>
      <c r="SLN38" s="89"/>
      <c r="SLO38" s="89"/>
      <c r="SLP38" s="89"/>
      <c r="SLQ38" s="89"/>
      <c r="SLR38" s="89"/>
      <c r="SLS38" s="89"/>
      <c r="SLT38" s="89"/>
      <c r="SLU38" s="89"/>
      <c r="SLV38" s="89"/>
      <c r="SLW38" s="89"/>
      <c r="SLX38" s="89"/>
      <c r="SLY38" s="89"/>
      <c r="SLZ38" s="89"/>
      <c r="SMA38" s="89"/>
      <c r="SMB38" s="89"/>
      <c r="SMC38" s="89"/>
      <c r="SMD38" s="89"/>
      <c r="SME38" s="89"/>
      <c r="SMF38" s="89"/>
      <c r="SMG38" s="89"/>
      <c r="SMH38" s="89"/>
      <c r="SMI38" s="89"/>
      <c r="SMJ38" s="89"/>
      <c r="SMK38" s="89"/>
      <c r="SML38" s="89"/>
      <c r="SMM38" s="89"/>
      <c r="SMN38" s="89"/>
      <c r="SMO38" s="89"/>
      <c r="SMP38" s="89"/>
      <c r="SMQ38" s="89"/>
      <c r="SMR38" s="89"/>
      <c r="SMS38" s="89"/>
      <c r="SMT38" s="89"/>
      <c r="SMU38" s="89"/>
      <c r="SMV38" s="89"/>
      <c r="SMW38" s="89"/>
      <c r="SMX38" s="89"/>
      <c r="SMY38" s="89"/>
      <c r="SMZ38" s="89"/>
      <c r="SNA38" s="89"/>
      <c r="SNB38" s="89"/>
      <c r="SNC38" s="89"/>
      <c r="SND38" s="89"/>
      <c r="SNE38" s="89"/>
      <c r="SNF38" s="89"/>
      <c r="SNG38" s="89"/>
      <c r="SNH38" s="89"/>
      <c r="SNI38" s="89"/>
      <c r="SNJ38" s="89"/>
      <c r="SNK38" s="89"/>
      <c r="SNL38" s="89"/>
      <c r="SNM38" s="89"/>
      <c r="SNN38" s="89"/>
      <c r="SNO38" s="89"/>
      <c r="SNP38" s="89"/>
      <c r="SNQ38" s="89"/>
      <c r="SNR38" s="89"/>
      <c r="SNS38" s="89"/>
      <c r="SNT38" s="89"/>
      <c r="SNU38" s="89"/>
      <c r="SNV38" s="89"/>
      <c r="SNW38" s="89"/>
      <c r="SNX38" s="89"/>
      <c r="SNY38" s="89"/>
      <c r="SNZ38" s="89"/>
      <c r="SOA38" s="89"/>
      <c r="SOB38" s="89"/>
      <c r="SOC38" s="89"/>
      <c r="SOD38" s="89"/>
      <c r="SOE38" s="89"/>
      <c r="SOF38" s="89"/>
      <c r="SOG38" s="89"/>
      <c r="SOH38" s="89"/>
      <c r="SOI38" s="89"/>
      <c r="SOJ38" s="89"/>
      <c r="SOK38" s="89"/>
      <c r="SOL38" s="89"/>
      <c r="SOM38" s="89"/>
      <c r="SON38" s="89"/>
      <c r="SOO38" s="89"/>
      <c r="SOP38" s="89"/>
      <c r="SOQ38" s="89"/>
      <c r="SOR38" s="89"/>
      <c r="SOS38" s="89"/>
      <c r="SOT38" s="89"/>
      <c r="SOU38" s="89"/>
      <c r="SOV38" s="89"/>
      <c r="SOW38" s="89"/>
      <c r="SOX38" s="89"/>
      <c r="SOY38" s="89"/>
      <c r="SOZ38" s="89"/>
      <c r="SPA38" s="89"/>
      <c r="SPB38" s="89"/>
      <c r="SPC38" s="89"/>
      <c r="SPD38" s="89"/>
      <c r="SPE38" s="89"/>
      <c r="SPF38" s="89"/>
      <c r="SPG38" s="89"/>
      <c r="SPH38" s="89"/>
      <c r="SPI38" s="89"/>
      <c r="SPJ38" s="89"/>
      <c r="SPK38" s="89"/>
      <c r="SPL38" s="89"/>
      <c r="SPM38" s="89"/>
      <c r="SPN38" s="89"/>
      <c r="SPO38" s="89"/>
      <c r="SPP38" s="89"/>
      <c r="SPQ38" s="89"/>
      <c r="SPR38" s="89"/>
      <c r="SPS38" s="89"/>
      <c r="SPT38" s="89"/>
      <c r="SPU38" s="89"/>
      <c r="SPV38" s="89"/>
      <c r="SPW38" s="89"/>
      <c r="SPX38" s="89"/>
      <c r="SPY38" s="89"/>
      <c r="SPZ38" s="89"/>
      <c r="SQA38" s="89"/>
      <c r="SQB38" s="89"/>
      <c r="SQC38" s="89"/>
      <c r="SQD38" s="89"/>
      <c r="SQE38" s="89"/>
      <c r="SQF38" s="89"/>
      <c r="SQG38" s="89"/>
      <c r="SQH38" s="89"/>
      <c r="SQI38" s="89"/>
      <c r="SQJ38" s="89"/>
      <c r="SQK38" s="89"/>
      <c r="SQL38" s="89"/>
      <c r="SQM38" s="89"/>
      <c r="SQN38" s="89"/>
      <c r="SQO38" s="89"/>
      <c r="SQP38" s="89"/>
      <c r="SQQ38" s="89"/>
      <c r="SQR38" s="89"/>
      <c r="SQS38" s="89"/>
      <c r="SQT38" s="89"/>
      <c r="SQU38" s="89"/>
      <c r="SQV38" s="89"/>
      <c r="SQW38" s="89"/>
      <c r="SQX38" s="89"/>
      <c r="SQY38" s="89"/>
      <c r="SQZ38" s="89"/>
      <c r="SRA38" s="89"/>
      <c r="SRB38" s="89"/>
      <c r="SRC38" s="89"/>
      <c r="SRD38" s="89"/>
      <c r="SRE38" s="89"/>
      <c r="SRF38" s="89"/>
      <c r="SRG38" s="89"/>
      <c r="SRH38" s="89"/>
      <c r="SRI38" s="89"/>
      <c r="SRJ38" s="89"/>
      <c r="SRK38" s="89"/>
      <c r="SRL38" s="89"/>
      <c r="SRM38" s="89"/>
      <c r="SRN38" s="89"/>
      <c r="SRO38" s="89"/>
      <c r="SRP38" s="89"/>
      <c r="SRQ38" s="89"/>
      <c r="SRR38" s="89"/>
      <c r="SRS38" s="89"/>
      <c r="SRT38" s="89"/>
      <c r="SRU38" s="89"/>
      <c r="SRV38" s="89"/>
      <c r="SRW38" s="89"/>
      <c r="SRX38" s="89"/>
      <c r="SRY38" s="89"/>
      <c r="SRZ38" s="89"/>
      <c r="SSA38" s="89"/>
      <c r="SSB38" s="89"/>
      <c r="SSC38" s="89"/>
      <c r="SSD38" s="89"/>
      <c r="SSE38" s="89"/>
      <c r="SSF38" s="89"/>
      <c r="SSG38" s="89"/>
      <c r="SSH38" s="89"/>
      <c r="SSI38" s="89"/>
      <c r="SSJ38" s="89"/>
      <c r="SSK38" s="89"/>
      <c r="SSL38" s="89"/>
      <c r="SSM38" s="89"/>
      <c r="SSN38" s="89"/>
      <c r="SSO38" s="89"/>
      <c r="SSP38" s="89"/>
      <c r="SSQ38" s="89"/>
      <c r="SSR38" s="89"/>
      <c r="SSS38" s="89"/>
      <c r="SST38" s="89"/>
      <c r="SSU38" s="89"/>
      <c r="SSV38" s="89"/>
      <c r="SSW38" s="89"/>
      <c r="SSX38" s="89"/>
      <c r="SSY38" s="89"/>
      <c r="SSZ38" s="89"/>
      <c r="STA38" s="89"/>
      <c r="STB38" s="89"/>
      <c r="STC38" s="89"/>
      <c r="STD38" s="89"/>
      <c r="STE38" s="89"/>
      <c r="STF38" s="89"/>
      <c r="STG38" s="89"/>
      <c r="STH38" s="89"/>
      <c r="STI38" s="89"/>
      <c r="STJ38" s="89"/>
      <c r="STK38" s="89"/>
      <c r="STL38" s="89"/>
      <c r="STM38" s="89"/>
      <c r="STN38" s="89"/>
      <c r="STO38" s="89"/>
      <c r="STP38" s="89"/>
      <c r="STQ38" s="89"/>
      <c r="STR38" s="89"/>
      <c r="STS38" s="89"/>
      <c r="STT38" s="89"/>
      <c r="STU38" s="89"/>
      <c r="STV38" s="89"/>
      <c r="STW38" s="89"/>
      <c r="STX38" s="89"/>
      <c r="STY38" s="89"/>
      <c r="STZ38" s="89"/>
      <c r="SUA38" s="89"/>
      <c r="SUB38" s="89"/>
      <c r="SUC38" s="89"/>
      <c r="SUD38" s="89"/>
      <c r="SUE38" s="89"/>
      <c r="SUF38" s="89"/>
      <c r="SUG38" s="89"/>
      <c r="SUH38" s="89"/>
      <c r="SUI38" s="89"/>
      <c r="SUJ38" s="89"/>
      <c r="SUK38" s="89"/>
      <c r="SUL38" s="89"/>
      <c r="SUM38" s="89"/>
      <c r="SUN38" s="89"/>
      <c r="SUO38" s="89"/>
      <c r="SUP38" s="89"/>
      <c r="SUQ38" s="89"/>
      <c r="SUR38" s="89"/>
      <c r="SUS38" s="89"/>
      <c r="SUT38" s="89"/>
      <c r="SUU38" s="89"/>
      <c r="SUV38" s="89"/>
      <c r="SUW38" s="89"/>
      <c r="SUX38" s="89"/>
      <c r="SUY38" s="89"/>
      <c r="SUZ38" s="89"/>
      <c r="SVA38" s="89"/>
      <c r="SVB38" s="89"/>
      <c r="SVC38" s="89"/>
      <c r="SVD38" s="89"/>
      <c r="SVE38" s="89"/>
      <c r="SVF38" s="89"/>
      <c r="SVG38" s="89"/>
      <c r="SVH38" s="89"/>
      <c r="SVI38" s="89"/>
      <c r="SVJ38" s="89"/>
      <c r="SVK38" s="89"/>
      <c r="SVL38" s="89"/>
      <c r="SVM38" s="89"/>
      <c r="SVN38" s="89"/>
      <c r="SVO38" s="89"/>
      <c r="SVP38" s="89"/>
      <c r="SVQ38" s="89"/>
      <c r="SVR38" s="89"/>
      <c r="SVS38" s="89"/>
      <c r="SVT38" s="89"/>
      <c r="SVU38" s="89"/>
      <c r="SVV38" s="89"/>
      <c r="SVW38" s="89"/>
      <c r="SVX38" s="89"/>
      <c r="SVY38" s="89"/>
      <c r="SVZ38" s="89"/>
      <c r="SWA38" s="89"/>
      <c r="SWB38" s="89"/>
      <c r="SWC38" s="89"/>
      <c r="SWD38" s="89"/>
      <c r="SWE38" s="89"/>
      <c r="SWF38" s="89"/>
      <c r="SWG38" s="89"/>
      <c r="SWH38" s="89"/>
      <c r="SWI38" s="89"/>
      <c r="SWJ38" s="89"/>
      <c r="SWK38" s="89"/>
      <c r="SWL38" s="89"/>
      <c r="SWM38" s="89"/>
      <c r="SWN38" s="89"/>
      <c r="SWO38" s="89"/>
      <c r="SWP38" s="89"/>
      <c r="SWQ38" s="89"/>
      <c r="SWR38" s="89"/>
      <c r="SWS38" s="89"/>
      <c r="SWT38" s="89"/>
      <c r="SWU38" s="89"/>
      <c r="SWV38" s="89"/>
      <c r="SWW38" s="89"/>
      <c r="SWX38" s="89"/>
      <c r="SWY38" s="89"/>
      <c r="SWZ38" s="89"/>
      <c r="SXA38" s="89"/>
      <c r="SXB38" s="89"/>
      <c r="SXC38" s="89"/>
      <c r="SXD38" s="89"/>
      <c r="SXE38" s="89"/>
      <c r="SXF38" s="89"/>
      <c r="SXG38" s="89"/>
      <c r="SXH38" s="89"/>
      <c r="SXI38" s="89"/>
      <c r="SXJ38" s="89"/>
      <c r="SXK38" s="89"/>
      <c r="SXL38" s="89"/>
      <c r="SXM38" s="89"/>
      <c r="SXN38" s="89"/>
      <c r="SXO38" s="89"/>
      <c r="SXP38" s="89"/>
      <c r="SXQ38" s="89"/>
      <c r="SXR38" s="89"/>
      <c r="SXS38" s="89"/>
      <c r="SXT38" s="89"/>
      <c r="SXU38" s="89"/>
      <c r="SXV38" s="89"/>
      <c r="SXW38" s="89"/>
      <c r="SXX38" s="89"/>
      <c r="SXY38" s="89"/>
      <c r="SXZ38" s="89"/>
      <c r="SYA38" s="89"/>
      <c r="SYB38" s="89"/>
      <c r="SYC38" s="89"/>
      <c r="SYD38" s="89"/>
      <c r="SYE38" s="89"/>
      <c r="SYF38" s="89"/>
      <c r="SYG38" s="89"/>
      <c r="SYH38" s="89"/>
      <c r="SYI38" s="89"/>
      <c r="SYJ38" s="89"/>
      <c r="SYK38" s="89"/>
      <c r="SYL38" s="89"/>
      <c r="SYM38" s="89"/>
      <c r="SYN38" s="89"/>
      <c r="SYO38" s="89"/>
      <c r="SYP38" s="89"/>
      <c r="SYQ38" s="89"/>
      <c r="SYR38" s="89"/>
      <c r="SYS38" s="89"/>
      <c r="SYT38" s="89"/>
      <c r="SYU38" s="89"/>
      <c r="SYV38" s="89"/>
      <c r="SYW38" s="89"/>
      <c r="SYX38" s="89"/>
      <c r="SYY38" s="89"/>
      <c r="SYZ38" s="89"/>
      <c r="SZA38" s="89"/>
      <c r="SZB38" s="89"/>
      <c r="SZC38" s="89"/>
      <c r="SZD38" s="89"/>
      <c r="SZE38" s="89"/>
      <c r="SZF38" s="89"/>
      <c r="SZG38" s="89"/>
      <c r="SZH38" s="89"/>
      <c r="SZI38" s="89"/>
      <c r="SZJ38" s="89"/>
      <c r="SZK38" s="89"/>
      <c r="SZL38" s="89"/>
      <c r="SZM38" s="89"/>
      <c r="SZN38" s="89"/>
      <c r="SZO38" s="89"/>
      <c r="SZP38" s="89"/>
      <c r="SZQ38" s="89"/>
      <c r="SZR38" s="89"/>
      <c r="SZS38" s="89"/>
      <c r="SZT38" s="89"/>
      <c r="SZU38" s="89"/>
      <c r="SZV38" s="89"/>
      <c r="SZW38" s="89"/>
      <c r="SZX38" s="89"/>
      <c r="SZY38" s="89"/>
      <c r="SZZ38" s="89"/>
      <c r="TAA38" s="89"/>
      <c r="TAB38" s="89"/>
      <c r="TAC38" s="89"/>
      <c r="TAD38" s="89"/>
      <c r="TAE38" s="89"/>
      <c r="TAF38" s="89"/>
      <c r="TAG38" s="89"/>
      <c r="TAH38" s="89"/>
      <c r="TAI38" s="89"/>
      <c r="TAJ38" s="89"/>
      <c r="TAK38" s="89"/>
      <c r="TAL38" s="89"/>
      <c r="TAM38" s="89"/>
      <c r="TAN38" s="89"/>
      <c r="TAO38" s="89"/>
      <c r="TAP38" s="89"/>
      <c r="TAQ38" s="89"/>
      <c r="TAR38" s="89"/>
      <c r="TAS38" s="89"/>
      <c r="TAT38" s="89"/>
      <c r="TAU38" s="89"/>
      <c r="TAV38" s="89"/>
      <c r="TAW38" s="89"/>
      <c r="TAX38" s="89"/>
      <c r="TAY38" s="89"/>
      <c r="TAZ38" s="89"/>
      <c r="TBA38" s="89"/>
      <c r="TBB38" s="89"/>
      <c r="TBC38" s="89"/>
      <c r="TBD38" s="89"/>
      <c r="TBE38" s="89"/>
      <c r="TBF38" s="89"/>
      <c r="TBG38" s="89"/>
      <c r="TBH38" s="89"/>
      <c r="TBI38" s="89"/>
      <c r="TBJ38" s="89"/>
      <c r="TBK38" s="89"/>
      <c r="TBL38" s="89"/>
      <c r="TBM38" s="89"/>
      <c r="TBN38" s="89"/>
      <c r="TBO38" s="89"/>
      <c r="TBP38" s="89"/>
      <c r="TBQ38" s="89"/>
      <c r="TBR38" s="89"/>
      <c r="TBS38" s="89"/>
      <c r="TBT38" s="89"/>
      <c r="TBU38" s="89"/>
      <c r="TBV38" s="89"/>
      <c r="TBW38" s="89"/>
      <c r="TBX38" s="89"/>
      <c r="TBY38" s="89"/>
      <c r="TBZ38" s="89"/>
      <c r="TCA38" s="89"/>
      <c r="TCB38" s="89"/>
      <c r="TCC38" s="89"/>
      <c r="TCD38" s="89"/>
      <c r="TCE38" s="89"/>
      <c r="TCF38" s="89"/>
      <c r="TCG38" s="89"/>
      <c r="TCH38" s="89"/>
      <c r="TCI38" s="89"/>
      <c r="TCJ38" s="89"/>
      <c r="TCK38" s="89"/>
      <c r="TCL38" s="89"/>
      <c r="TCM38" s="89"/>
      <c r="TCN38" s="89"/>
      <c r="TCO38" s="89"/>
      <c r="TCP38" s="89"/>
      <c r="TCQ38" s="89"/>
      <c r="TCR38" s="89"/>
      <c r="TCS38" s="89"/>
      <c r="TCT38" s="89"/>
      <c r="TCU38" s="89"/>
      <c r="TCV38" s="89"/>
      <c r="TCW38" s="89"/>
      <c r="TCX38" s="89"/>
      <c r="TCY38" s="89"/>
      <c r="TCZ38" s="89"/>
      <c r="TDA38" s="89"/>
      <c r="TDB38" s="89"/>
      <c r="TDC38" s="89"/>
      <c r="TDD38" s="89"/>
      <c r="TDE38" s="89"/>
      <c r="TDF38" s="89"/>
      <c r="TDG38" s="89"/>
      <c r="TDH38" s="89"/>
      <c r="TDI38" s="89"/>
      <c r="TDJ38" s="89"/>
      <c r="TDK38" s="89"/>
      <c r="TDL38" s="89"/>
      <c r="TDM38" s="89"/>
      <c r="TDN38" s="89"/>
      <c r="TDO38" s="89"/>
      <c r="TDP38" s="89"/>
      <c r="TDQ38" s="89"/>
      <c r="TDR38" s="89"/>
      <c r="TDS38" s="89"/>
      <c r="TDT38" s="89"/>
      <c r="TDU38" s="89"/>
      <c r="TDV38" s="89"/>
      <c r="TDW38" s="89"/>
      <c r="TDX38" s="89"/>
      <c r="TDY38" s="89"/>
      <c r="TDZ38" s="89"/>
      <c r="TEA38" s="89"/>
      <c r="TEB38" s="89"/>
      <c r="TEC38" s="89"/>
      <c r="TED38" s="89"/>
      <c r="TEE38" s="89"/>
      <c r="TEF38" s="89"/>
      <c r="TEG38" s="89"/>
      <c r="TEH38" s="89"/>
      <c r="TEI38" s="89"/>
      <c r="TEJ38" s="89"/>
      <c r="TEK38" s="89"/>
      <c r="TEL38" s="89"/>
      <c r="TEM38" s="89"/>
      <c r="TEN38" s="89"/>
      <c r="TEO38" s="89"/>
      <c r="TEP38" s="89"/>
      <c r="TEQ38" s="89"/>
      <c r="TER38" s="89"/>
      <c r="TES38" s="89"/>
      <c r="TET38" s="89"/>
      <c r="TEU38" s="89"/>
      <c r="TEV38" s="89"/>
      <c r="TEW38" s="89"/>
      <c r="TEX38" s="89"/>
      <c r="TEY38" s="89"/>
      <c r="TEZ38" s="89"/>
      <c r="TFA38" s="89"/>
      <c r="TFB38" s="89"/>
      <c r="TFC38" s="89"/>
      <c r="TFD38" s="89"/>
      <c r="TFE38" s="89"/>
      <c r="TFF38" s="89"/>
      <c r="TFG38" s="89"/>
      <c r="TFH38" s="89"/>
      <c r="TFI38" s="89"/>
      <c r="TFJ38" s="89"/>
      <c r="TFK38" s="89"/>
      <c r="TFL38" s="89"/>
      <c r="TFM38" s="89"/>
      <c r="TFN38" s="89"/>
      <c r="TFO38" s="89"/>
      <c r="TFP38" s="89"/>
      <c r="TFQ38" s="89"/>
      <c r="TFR38" s="89"/>
      <c r="TFS38" s="89"/>
      <c r="TFT38" s="89"/>
      <c r="TFU38" s="89"/>
      <c r="TFV38" s="89"/>
      <c r="TFW38" s="89"/>
      <c r="TFX38" s="89"/>
      <c r="TFY38" s="89"/>
      <c r="TFZ38" s="89"/>
      <c r="TGA38" s="89"/>
      <c r="TGB38" s="89"/>
      <c r="TGC38" s="89"/>
      <c r="TGD38" s="89"/>
      <c r="TGE38" s="89"/>
      <c r="TGF38" s="89"/>
      <c r="TGG38" s="89"/>
      <c r="TGH38" s="89"/>
      <c r="TGI38" s="89"/>
      <c r="TGJ38" s="89"/>
      <c r="TGK38" s="89"/>
      <c r="TGL38" s="89"/>
      <c r="TGM38" s="89"/>
      <c r="TGN38" s="89"/>
      <c r="TGO38" s="89"/>
      <c r="TGP38" s="89"/>
      <c r="TGQ38" s="89"/>
      <c r="TGR38" s="89"/>
      <c r="TGS38" s="89"/>
      <c r="TGT38" s="89"/>
      <c r="TGU38" s="89"/>
      <c r="TGV38" s="89"/>
      <c r="TGW38" s="89"/>
      <c r="TGX38" s="89"/>
      <c r="TGY38" s="89"/>
      <c r="TGZ38" s="89"/>
      <c r="THA38" s="89"/>
      <c r="THB38" s="89"/>
      <c r="THC38" s="89"/>
      <c r="THD38" s="89"/>
      <c r="THE38" s="89"/>
      <c r="THF38" s="89"/>
      <c r="THG38" s="89"/>
      <c r="THH38" s="89"/>
      <c r="THI38" s="89"/>
      <c r="THJ38" s="89"/>
      <c r="THK38" s="89"/>
      <c r="THL38" s="89"/>
      <c r="THM38" s="89"/>
      <c r="THN38" s="89"/>
      <c r="THO38" s="89"/>
      <c r="THP38" s="89"/>
      <c r="THQ38" s="89"/>
      <c r="THR38" s="89"/>
      <c r="THS38" s="89"/>
      <c r="THT38" s="89"/>
      <c r="THU38" s="89"/>
      <c r="THV38" s="89"/>
      <c r="THW38" s="89"/>
      <c r="THX38" s="89"/>
      <c r="THY38" s="89"/>
      <c r="THZ38" s="89"/>
      <c r="TIA38" s="89"/>
      <c r="TIB38" s="89"/>
      <c r="TIC38" s="89"/>
      <c r="TID38" s="89"/>
      <c r="TIE38" s="89"/>
      <c r="TIF38" s="89"/>
      <c r="TIG38" s="89"/>
      <c r="TIH38" s="89"/>
      <c r="TII38" s="89"/>
      <c r="TIJ38" s="89"/>
      <c r="TIK38" s="89"/>
      <c r="TIL38" s="89"/>
      <c r="TIM38" s="89"/>
      <c r="TIN38" s="89"/>
      <c r="TIO38" s="89"/>
      <c r="TIP38" s="89"/>
      <c r="TIQ38" s="89"/>
      <c r="TIR38" s="89"/>
      <c r="TIS38" s="89"/>
      <c r="TIT38" s="89"/>
      <c r="TIU38" s="89"/>
      <c r="TIV38" s="89"/>
      <c r="TIW38" s="89"/>
      <c r="TIX38" s="89"/>
      <c r="TIY38" s="89"/>
      <c r="TIZ38" s="89"/>
      <c r="TJA38" s="89"/>
      <c r="TJB38" s="89"/>
      <c r="TJC38" s="89"/>
      <c r="TJD38" s="89"/>
      <c r="TJE38" s="89"/>
      <c r="TJF38" s="89"/>
      <c r="TJG38" s="89"/>
      <c r="TJH38" s="89"/>
      <c r="TJI38" s="89"/>
      <c r="TJJ38" s="89"/>
      <c r="TJK38" s="89"/>
      <c r="TJL38" s="89"/>
      <c r="TJM38" s="89"/>
      <c r="TJN38" s="89"/>
      <c r="TJO38" s="89"/>
      <c r="TJP38" s="89"/>
      <c r="TJQ38" s="89"/>
      <c r="TJR38" s="89"/>
      <c r="TJS38" s="89"/>
      <c r="TJT38" s="89"/>
      <c r="TJU38" s="89"/>
      <c r="TJV38" s="89"/>
      <c r="TJW38" s="89"/>
      <c r="TJX38" s="89"/>
      <c r="TJY38" s="89"/>
      <c r="TJZ38" s="89"/>
      <c r="TKA38" s="89"/>
      <c r="TKB38" s="89"/>
      <c r="TKC38" s="89"/>
      <c r="TKD38" s="89"/>
      <c r="TKE38" s="89"/>
      <c r="TKF38" s="89"/>
      <c r="TKG38" s="89"/>
      <c r="TKH38" s="89"/>
      <c r="TKI38" s="89"/>
      <c r="TKJ38" s="89"/>
      <c r="TKK38" s="89"/>
      <c r="TKL38" s="89"/>
      <c r="TKM38" s="89"/>
      <c r="TKN38" s="89"/>
      <c r="TKO38" s="89"/>
      <c r="TKP38" s="89"/>
      <c r="TKQ38" s="89"/>
      <c r="TKR38" s="89"/>
      <c r="TKS38" s="89"/>
      <c r="TKT38" s="89"/>
      <c r="TKU38" s="89"/>
      <c r="TKV38" s="89"/>
      <c r="TKW38" s="89"/>
      <c r="TKX38" s="89"/>
      <c r="TKY38" s="89"/>
      <c r="TKZ38" s="89"/>
      <c r="TLA38" s="89"/>
      <c r="TLB38" s="89"/>
      <c r="TLC38" s="89"/>
      <c r="TLD38" s="89"/>
      <c r="TLE38" s="89"/>
      <c r="TLF38" s="89"/>
      <c r="TLG38" s="89"/>
      <c r="TLH38" s="89"/>
      <c r="TLI38" s="89"/>
      <c r="TLJ38" s="89"/>
      <c r="TLK38" s="89"/>
      <c r="TLL38" s="89"/>
      <c r="TLM38" s="89"/>
      <c r="TLN38" s="89"/>
      <c r="TLO38" s="89"/>
      <c r="TLP38" s="89"/>
      <c r="TLQ38" s="89"/>
      <c r="TLR38" s="89"/>
      <c r="TLS38" s="89"/>
      <c r="TLT38" s="89"/>
      <c r="TLU38" s="89"/>
      <c r="TLV38" s="89"/>
      <c r="TLW38" s="89"/>
      <c r="TLX38" s="89"/>
      <c r="TLY38" s="89"/>
      <c r="TLZ38" s="89"/>
      <c r="TMA38" s="89"/>
      <c r="TMB38" s="89"/>
      <c r="TMC38" s="89"/>
      <c r="TMD38" s="89"/>
      <c r="TME38" s="89"/>
      <c r="TMF38" s="89"/>
      <c r="TMG38" s="89"/>
      <c r="TMH38" s="89"/>
      <c r="TMI38" s="89"/>
      <c r="TMJ38" s="89"/>
      <c r="TMK38" s="89"/>
      <c r="TML38" s="89"/>
      <c r="TMM38" s="89"/>
      <c r="TMN38" s="89"/>
      <c r="TMO38" s="89"/>
      <c r="TMP38" s="89"/>
      <c r="TMQ38" s="89"/>
      <c r="TMR38" s="89"/>
      <c r="TMS38" s="89"/>
      <c r="TMT38" s="89"/>
      <c r="TMU38" s="89"/>
      <c r="TMV38" s="89"/>
      <c r="TMW38" s="89"/>
      <c r="TMX38" s="89"/>
      <c r="TMY38" s="89"/>
      <c r="TMZ38" s="89"/>
      <c r="TNA38" s="89"/>
      <c r="TNB38" s="89"/>
      <c r="TNC38" s="89"/>
      <c r="TND38" s="89"/>
      <c r="TNE38" s="89"/>
      <c r="TNF38" s="89"/>
      <c r="TNG38" s="89"/>
      <c r="TNH38" s="89"/>
      <c r="TNI38" s="89"/>
      <c r="TNJ38" s="89"/>
      <c r="TNK38" s="89"/>
      <c r="TNL38" s="89"/>
      <c r="TNM38" s="89"/>
      <c r="TNN38" s="89"/>
      <c r="TNO38" s="89"/>
      <c r="TNP38" s="89"/>
      <c r="TNQ38" s="89"/>
      <c r="TNR38" s="89"/>
      <c r="TNS38" s="89"/>
      <c r="TNT38" s="89"/>
      <c r="TNU38" s="89"/>
      <c r="TNV38" s="89"/>
      <c r="TNW38" s="89"/>
      <c r="TNX38" s="89"/>
      <c r="TNY38" s="89"/>
      <c r="TNZ38" s="89"/>
      <c r="TOA38" s="89"/>
      <c r="TOB38" s="89"/>
      <c r="TOC38" s="89"/>
      <c r="TOD38" s="89"/>
      <c r="TOE38" s="89"/>
      <c r="TOF38" s="89"/>
      <c r="TOG38" s="89"/>
      <c r="TOH38" s="89"/>
      <c r="TOI38" s="89"/>
      <c r="TOJ38" s="89"/>
      <c r="TOK38" s="89"/>
      <c r="TOL38" s="89"/>
      <c r="TOM38" s="89"/>
      <c r="TON38" s="89"/>
      <c r="TOO38" s="89"/>
      <c r="TOP38" s="89"/>
      <c r="TOQ38" s="89"/>
      <c r="TOR38" s="89"/>
      <c r="TOS38" s="89"/>
      <c r="TOT38" s="89"/>
      <c r="TOU38" s="89"/>
      <c r="TOV38" s="89"/>
      <c r="TOW38" s="89"/>
      <c r="TOX38" s="89"/>
      <c r="TOY38" s="89"/>
      <c r="TOZ38" s="89"/>
      <c r="TPA38" s="89"/>
      <c r="TPB38" s="89"/>
      <c r="TPC38" s="89"/>
      <c r="TPD38" s="89"/>
      <c r="TPE38" s="89"/>
      <c r="TPF38" s="89"/>
      <c r="TPG38" s="89"/>
      <c r="TPH38" s="89"/>
      <c r="TPI38" s="89"/>
      <c r="TPJ38" s="89"/>
      <c r="TPK38" s="89"/>
      <c r="TPL38" s="89"/>
      <c r="TPM38" s="89"/>
      <c r="TPN38" s="89"/>
      <c r="TPO38" s="89"/>
      <c r="TPP38" s="89"/>
      <c r="TPQ38" s="89"/>
      <c r="TPR38" s="89"/>
      <c r="TPS38" s="89"/>
      <c r="TPT38" s="89"/>
      <c r="TPU38" s="89"/>
      <c r="TPV38" s="89"/>
      <c r="TPW38" s="89"/>
      <c r="TPX38" s="89"/>
      <c r="TPY38" s="89"/>
      <c r="TPZ38" s="89"/>
      <c r="TQA38" s="89"/>
      <c r="TQB38" s="89"/>
      <c r="TQC38" s="89"/>
      <c r="TQD38" s="89"/>
      <c r="TQE38" s="89"/>
      <c r="TQF38" s="89"/>
      <c r="TQG38" s="89"/>
      <c r="TQH38" s="89"/>
      <c r="TQI38" s="89"/>
      <c r="TQJ38" s="89"/>
      <c r="TQK38" s="89"/>
      <c r="TQL38" s="89"/>
      <c r="TQM38" s="89"/>
      <c r="TQN38" s="89"/>
      <c r="TQO38" s="89"/>
      <c r="TQP38" s="89"/>
      <c r="TQQ38" s="89"/>
      <c r="TQR38" s="89"/>
      <c r="TQS38" s="89"/>
      <c r="TQT38" s="89"/>
      <c r="TQU38" s="89"/>
      <c r="TQV38" s="89"/>
      <c r="TQW38" s="89"/>
      <c r="TQX38" s="89"/>
      <c r="TQY38" s="89"/>
      <c r="TQZ38" s="89"/>
      <c r="TRA38" s="89"/>
      <c r="TRB38" s="89"/>
      <c r="TRC38" s="89"/>
      <c r="TRD38" s="89"/>
      <c r="TRE38" s="89"/>
      <c r="TRF38" s="89"/>
      <c r="TRG38" s="89"/>
      <c r="TRH38" s="89"/>
      <c r="TRI38" s="89"/>
      <c r="TRJ38" s="89"/>
      <c r="TRK38" s="89"/>
      <c r="TRL38" s="89"/>
      <c r="TRM38" s="89"/>
      <c r="TRN38" s="89"/>
      <c r="TRO38" s="89"/>
      <c r="TRP38" s="89"/>
      <c r="TRQ38" s="89"/>
      <c r="TRR38" s="89"/>
      <c r="TRS38" s="89"/>
      <c r="TRT38" s="89"/>
      <c r="TRU38" s="89"/>
      <c r="TRV38" s="89"/>
      <c r="TRW38" s="89"/>
      <c r="TRX38" s="89"/>
      <c r="TRY38" s="89"/>
      <c r="TRZ38" s="89"/>
      <c r="TSA38" s="89"/>
      <c r="TSB38" s="89"/>
      <c r="TSC38" s="89"/>
      <c r="TSD38" s="89"/>
      <c r="TSE38" s="89"/>
      <c r="TSF38" s="89"/>
      <c r="TSG38" s="89"/>
      <c r="TSH38" s="89"/>
      <c r="TSI38" s="89"/>
      <c r="TSJ38" s="89"/>
      <c r="TSK38" s="89"/>
      <c r="TSL38" s="89"/>
      <c r="TSM38" s="89"/>
      <c r="TSN38" s="89"/>
      <c r="TSO38" s="89"/>
      <c r="TSP38" s="89"/>
      <c r="TSQ38" s="89"/>
      <c r="TSR38" s="89"/>
      <c r="TSS38" s="89"/>
      <c r="TST38" s="89"/>
      <c r="TSU38" s="89"/>
      <c r="TSV38" s="89"/>
      <c r="TSW38" s="89"/>
      <c r="TSX38" s="89"/>
      <c r="TSY38" s="89"/>
      <c r="TSZ38" s="89"/>
      <c r="TTA38" s="89"/>
      <c r="TTB38" s="89"/>
      <c r="TTC38" s="89"/>
      <c r="TTD38" s="89"/>
      <c r="TTE38" s="89"/>
      <c r="TTF38" s="89"/>
      <c r="TTG38" s="89"/>
      <c r="TTH38" s="89"/>
      <c r="TTI38" s="89"/>
      <c r="TTJ38" s="89"/>
      <c r="TTK38" s="89"/>
      <c r="TTL38" s="89"/>
      <c r="TTM38" s="89"/>
      <c r="TTN38" s="89"/>
      <c r="TTO38" s="89"/>
      <c r="TTP38" s="89"/>
      <c r="TTQ38" s="89"/>
      <c r="TTR38" s="89"/>
      <c r="TTS38" s="89"/>
      <c r="TTT38" s="89"/>
      <c r="TTU38" s="89"/>
      <c r="TTV38" s="89"/>
      <c r="TTW38" s="89"/>
      <c r="TTX38" s="89"/>
      <c r="TTY38" s="89"/>
      <c r="TTZ38" s="89"/>
      <c r="TUA38" s="89"/>
      <c r="TUB38" s="89"/>
      <c r="TUC38" s="89"/>
      <c r="TUD38" s="89"/>
      <c r="TUE38" s="89"/>
      <c r="TUF38" s="89"/>
      <c r="TUG38" s="89"/>
      <c r="TUH38" s="89"/>
      <c r="TUI38" s="89"/>
      <c r="TUJ38" s="89"/>
      <c r="TUK38" s="89"/>
      <c r="TUL38" s="89"/>
      <c r="TUM38" s="89"/>
      <c r="TUN38" s="89"/>
      <c r="TUO38" s="89"/>
      <c r="TUP38" s="89"/>
      <c r="TUQ38" s="89"/>
      <c r="TUR38" s="89"/>
      <c r="TUS38" s="89"/>
      <c r="TUT38" s="89"/>
      <c r="TUU38" s="89"/>
      <c r="TUV38" s="89"/>
      <c r="TUW38" s="89"/>
      <c r="TUX38" s="89"/>
      <c r="TUY38" s="89"/>
      <c r="TUZ38" s="89"/>
      <c r="TVA38" s="89"/>
      <c r="TVB38" s="89"/>
      <c r="TVC38" s="89"/>
      <c r="TVD38" s="89"/>
      <c r="TVE38" s="89"/>
      <c r="TVF38" s="89"/>
      <c r="TVG38" s="89"/>
      <c r="TVH38" s="89"/>
      <c r="TVI38" s="89"/>
      <c r="TVJ38" s="89"/>
      <c r="TVK38" s="89"/>
      <c r="TVL38" s="89"/>
      <c r="TVM38" s="89"/>
      <c r="TVN38" s="89"/>
      <c r="TVO38" s="89"/>
      <c r="TVP38" s="89"/>
      <c r="TVQ38" s="89"/>
      <c r="TVR38" s="89"/>
      <c r="TVS38" s="89"/>
      <c r="TVT38" s="89"/>
      <c r="TVU38" s="89"/>
      <c r="TVV38" s="89"/>
      <c r="TVW38" s="89"/>
      <c r="TVX38" s="89"/>
      <c r="TVY38" s="89"/>
      <c r="TVZ38" s="89"/>
      <c r="TWA38" s="89"/>
      <c r="TWB38" s="89"/>
      <c r="TWC38" s="89"/>
      <c r="TWD38" s="89"/>
      <c r="TWE38" s="89"/>
      <c r="TWF38" s="89"/>
      <c r="TWG38" s="89"/>
      <c r="TWH38" s="89"/>
      <c r="TWI38" s="89"/>
      <c r="TWJ38" s="89"/>
      <c r="TWK38" s="89"/>
      <c r="TWL38" s="89"/>
      <c r="TWM38" s="89"/>
      <c r="TWN38" s="89"/>
      <c r="TWO38" s="89"/>
      <c r="TWP38" s="89"/>
      <c r="TWQ38" s="89"/>
      <c r="TWR38" s="89"/>
      <c r="TWS38" s="89"/>
      <c r="TWT38" s="89"/>
      <c r="TWU38" s="89"/>
      <c r="TWV38" s="89"/>
      <c r="TWW38" s="89"/>
      <c r="TWX38" s="89"/>
      <c r="TWY38" s="89"/>
      <c r="TWZ38" s="89"/>
      <c r="TXA38" s="89"/>
      <c r="TXB38" s="89"/>
      <c r="TXC38" s="89"/>
      <c r="TXD38" s="89"/>
      <c r="TXE38" s="89"/>
      <c r="TXF38" s="89"/>
      <c r="TXG38" s="89"/>
      <c r="TXH38" s="89"/>
      <c r="TXI38" s="89"/>
      <c r="TXJ38" s="89"/>
      <c r="TXK38" s="89"/>
      <c r="TXL38" s="89"/>
      <c r="TXM38" s="89"/>
      <c r="TXN38" s="89"/>
      <c r="TXO38" s="89"/>
      <c r="TXP38" s="89"/>
      <c r="TXQ38" s="89"/>
      <c r="TXR38" s="89"/>
      <c r="TXS38" s="89"/>
      <c r="TXT38" s="89"/>
      <c r="TXU38" s="89"/>
      <c r="TXV38" s="89"/>
      <c r="TXW38" s="89"/>
      <c r="TXX38" s="89"/>
      <c r="TXY38" s="89"/>
      <c r="TXZ38" s="89"/>
      <c r="TYA38" s="89"/>
      <c r="TYB38" s="89"/>
      <c r="TYC38" s="89"/>
      <c r="TYD38" s="89"/>
      <c r="TYE38" s="89"/>
      <c r="TYF38" s="89"/>
      <c r="TYG38" s="89"/>
      <c r="TYH38" s="89"/>
      <c r="TYI38" s="89"/>
      <c r="TYJ38" s="89"/>
      <c r="TYK38" s="89"/>
      <c r="TYL38" s="89"/>
      <c r="TYM38" s="89"/>
      <c r="TYN38" s="89"/>
      <c r="TYO38" s="89"/>
      <c r="TYP38" s="89"/>
      <c r="TYQ38" s="89"/>
      <c r="TYR38" s="89"/>
      <c r="TYS38" s="89"/>
      <c r="TYT38" s="89"/>
      <c r="TYU38" s="89"/>
      <c r="TYV38" s="89"/>
      <c r="TYW38" s="89"/>
      <c r="TYX38" s="89"/>
      <c r="TYY38" s="89"/>
      <c r="TYZ38" s="89"/>
      <c r="TZA38" s="89"/>
      <c r="TZB38" s="89"/>
      <c r="TZC38" s="89"/>
      <c r="TZD38" s="89"/>
      <c r="TZE38" s="89"/>
      <c r="TZF38" s="89"/>
      <c r="TZG38" s="89"/>
      <c r="TZH38" s="89"/>
      <c r="TZI38" s="89"/>
      <c r="TZJ38" s="89"/>
      <c r="TZK38" s="89"/>
      <c r="TZL38" s="89"/>
      <c r="TZM38" s="89"/>
      <c r="TZN38" s="89"/>
      <c r="TZO38" s="89"/>
      <c r="TZP38" s="89"/>
      <c r="TZQ38" s="89"/>
      <c r="TZR38" s="89"/>
      <c r="TZS38" s="89"/>
      <c r="TZT38" s="89"/>
      <c r="TZU38" s="89"/>
      <c r="TZV38" s="89"/>
      <c r="TZW38" s="89"/>
      <c r="TZX38" s="89"/>
      <c r="TZY38" s="89"/>
      <c r="TZZ38" s="89"/>
      <c r="UAA38" s="89"/>
      <c r="UAB38" s="89"/>
      <c r="UAC38" s="89"/>
      <c r="UAD38" s="89"/>
      <c r="UAE38" s="89"/>
      <c r="UAF38" s="89"/>
      <c r="UAG38" s="89"/>
      <c r="UAH38" s="89"/>
      <c r="UAI38" s="89"/>
      <c r="UAJ38" s="89"/>
      <c r="UAK38" s="89"/>
      <c r="UAL38" s="89"/>
      <c r="UAM38" s="89"/>
      <c r="UAN38" s="89"/>
      <c r="UAO38" s="89"/>
      <c r="UAP38" s="89"/>
      <c r="UAQ38" s="89"/>
      <c r="UAR38" s="89"/>
      <c r="UAS38" s="89"/>
      <c r="UAT38" s="89"/>
      <c r="UAU38" s="89"/>
      <c r="UAV38" s="89"/>
      <c r="UAW38" s="89"/>
      <c r="UAX38" s="89"/>
      <c r="UAY38" s="89"/>
      <c r="UAZ38" s="89"/>
      <c r="UBA38" s="89"/>
      <c r="UBB38" s="89"/>
      <c r="UBC38" s="89"/>
      <c r="UBD38" s="89"/>
      <c r="UBE38" s="89"/>
      <c r="UBF38" s="89"/>
      <c r="UBG38" s="89"/>
      <c r="UBH38" s="89"/>
      <c r="UBI38" s="89"/>
      <c r="UBJ38" s="89"/>
      <c r="UBK38" s="89"/>
      <c r="UBL38" s="89"/>
      <c r="UBM38" s="89"/>
      <c r="UBN38" s="89"/>
      <c r="UBO38" s="89"/>
      <c r="UBP38" s="89"/>
      <c r="UBQ38" s="89"/>
      <c r="UBR38" s="89"/>
      <c r="UBS38" s="89"/>
      <c r="UBT38" s="89"/>
      <c r="UBU38" s="89"/>
      <c r="UBV38" s="89"/>
      <c r="UBW38" s="89"/>
      <c r="UBX38" s="89"/>
      <c r="UBY38" s="89"/>
      <c r="UBZ38" s="89"/>
      <c r="UCA38" s="89"/>
      <c r="UCB38" s="89"/>
      <c r="UCC38" s="89"/>
      <c r="UCD38" s="89"/>
      <c r="UCE38" s="89"/>
      <c r="UCF38" s="89"/>
      <c r="UCG38" s="89"/>
      <c r="UCH38" s="89"/>
      <c r="UCI38" s="89"/>
      <c r="UCJ38" s="89"/>
      <c r="UCK38" s="89"/>
      <c r="UCL38" s="89"/>
      <c r="UCM38" s="89"/>
      <c r="UCN38" s="89"/>
      <c r="UCO38" s="89"/>
      <c r="UCP38" s="89"/>
      <c r="UCQ38" s="89"/>
      <c r="UCR38" s="89"/>
      <c r="UCS38" s="89"/>
      <c r="UCT38" s="89"/>
      <c r="UCU38" s="89"/>
      <c r="UCV38" s="89"/>
      <c r="UCW38" s="89"/>
      <c r="UCX38" s="89"/>
      <c r="UCY38" s="89"/>
      <c r="UCZ38" s="89"/>
      <c r="UDA38" s="89"/>
      <c r="UDB38" s="89"/>
      <c r="UDC38" s="89"/>
      <c r="UDD38" s="89"/>
      <c r="UDE38" s="89"/>
      <c r="UDF38" s="89"/>
      <c r="UDG38" s="89"/>
      <c r="UDH38" s="89"/>
      <c r="UDI38" s="89"/>
      <c r="UDJ38" s="89"/>
      <c r="UDK38" s="89"/>
      <c r="UDL38" s="89"/>
      <c r="UDM38" s="89"/>
      <c r="UDN38" s="89"/>
      <c r="UDO38" s="89"/>
      <c r="UDP38" s="89"/>
      <c r="UDQ38" s="89"/>
      <c r="UDR38" s="89"/>
      <c r="UDS38" s="89"/>
      <c r="UDT38" s="89"/>
      <c r="UDU38" s="89"/>
      <c r="UDV38" s="89"/>
      <c r="UDW38" s="89"/>
      <c r="UDX38" s="89"/>
      <c r="UDY38" s="89"/>
      <c r="UDZ38" s="89"/>
      <c r="UEA38" s="89"/>
      <c r="UEB38" s="89"/>
      <c r="UEC38" s="89"/>
      <c r="UED38" s="89"/>
      <c r="UEE38" s="89"/>
      <c r="UEF38" s="89"/>
      <c r="UEG38" s="89"/>
      <c r="UEH38" s="89"/>
      <c r="UEI38" s="89"/>
      <c r="UEJ38" s="89"/>
      <c r="UEK38" s="89"/>
      <c r="UEL38" s="89"/>
      <c r="UEM38" s="89"/>
      <c r="UEN38" s="89"/>
      <c r="UEO38" s="89"/>
      <c r="UEP38" s="89"/>
      <c r="UEQ38" s="89"/>
      <c r="UER38" s="89"/>
      <c r="UES38" s="89"/>
      <c r="UET38" s="89"/>
      <c r="UEU38" s="89"/>
      <c r="UEV38" s="89"/>
      <c r="UEW38" s="89"/>
      <c r="UEX38" s="89"/>
      <c r="UEY38" s="89"/>
      <c r="UEZ38" s="89"/>
      <c r="UFA38" s="89"/>
      <c r="UFB38" s="89"/>
      <c r="UFC38" s="89"/>
      <c r="UFD38" s="89"/>
      <c r="UFE38" s="89"/>
      <c r="UFF38" s="89"/>
      <c r="UFG38" s="89"/>
      <c r="UFH38" s="89"/>
      <c r="UFI38" s="89"/>
      <c r="UFJ38" s="89"/>
      <c r="UFK38" s="89"/>
      <c r="UFL38" s="89"/>
      <c r="UFM38" s="89"/>
      <c r="UFN38" s="89"/>
      <c r="UFO38" s="89"/>
      <c r="UFP38" s="89"/>
      <c r="UFQ38" s="89"/>
      <c r="UFR38" s="89"/>
      <c r="UFS38" s="89"/>
      <c r="UFT38" s="89"/>
      <c r="UFU38" s="89"/>
      <c r="UFV38" s="89"/>
      <c r="UFW38" s="89"/>
      <c r="UFX38" s="89"/>
      <c r="UFY38" s="89"/>
      <c r="UFZ38" s="89"/>
      <c r="UGA38" s="89"/>
      <c r="UGB38" s="89"/>
      <c r="UGC38" s="89"/>
      <c r="UGD38" s="89"/>
      <c r="UGE38" s="89"/>
      <c r="UGF38" s="89"/>
      <c r="UGG38" s="89"/>
      <c r="UGH38" s="89"/>
      <c r="UGI38" s="89"/>
      <c r="UGJ38" s="89"/>
      <c r="UGK38" s="89"/>
      <c r="UGL38" s="89"/>
      <c r="UGM38" s="89"/>
      <c r="UGN38" s="89"/>
      <c r="UGO38" s="89"/>
      <c r="UGP38" s="89"/>
      <c r="UGQ38" s="89"/>
      <c r="UGR38" s="89"/>
      <c r="UGS38" s="89"/>
      <c r="UGT38" s="89"/>
      <c r="UGU38" s="89"/>
      <c r="UGV38" s="89"/>
      <c r="UGW38" s="89"/>
      <c r="UGX38" s="89"/>
      <c r="UGY38" s="89"/>
      <c r="UGZ38" s="89"/>
      <c r="UHA38" s="89"/>
      <c r="UHB38" s="89"/>
      <c r="UHC38" s="89"/>
      <c r="UHD38" s="89"/>
      <c r="UHE38" s="89"/>
      <c r="UHF38" s="89"/>
      <c r="UHG38" s="89"/>
      <c r="UHH38" s="89"/>
      <c r="UHI38" s="89"/>
      <c r="UHJ38" s="89"/>
      <c r="UHK38" s="89"/>
      <c r="UHL38" s="89"/>
      <c r="UHM38" s="89"/>
      <c r="UHN38" s="89"/>
      <c r="UHO38" s="89"/>
      <c r="UHP38" s="89"/>
      <c r="UHQ38" s="89"/>
      <c r="UHR38" s="89"/>
      <c r="UHS38" s="89"/>
      <c r="UHT38" s="89"/>
      <c r="UHU38" s="89"/>
      <c r="UHV38" s="89"/>
      <c r="UHW38" s="89"/>
      <c r="UHX38" s="89"/>
      <c r="UHY38" s="89"/>
      <c r="UHZ38" s="89"/>
      <c r="UIA38" s="89"/>
      <c r="UIB38" s="89"/>
      <c r="UIC38" s="89"/>
      <c r="UID38" s="89"/>
      <c r="UIE38" s="89"/>
      <c r="UIF38" s="89"/>
      <c r="UIG38" s="89"/>
      <c r="UIH38" s="89"/>
      <c r="UII38" s="89"/>
      <c r="UIJ38" s="89"/>
      <c r="UIK38" s="89"/>
      <c r="UIL38" s="89"/>
      <c r="UIM38" s="89"/>
      <c r="UIN38" s="89"/>
      <c r="UIO38" s="89"/>
      <c r="UIP38" s="89"/>
      <c r="UIQ38" s="89"/>
      <c r="UIR38" s="89"/>
      <c r="UIS38" s="89"/>
      <c r="UIT38" s="89"/>
      <c r="UIU38" s="89"/>
      <c r="UIV38" s="89"/>
      <c r="UIW38" s="89"/>
      <c r="UIX38" s="89"/>
      <c r="UIY38" s="89"/>
      <c r="UIZ38" s="89"/>
      <c r="UJA38" s="89"/>
      <c r="UJB38" s="89"/>
      <c r="UJC38" s="89"/>
      <c r="UJD38" s="89"/>
      <c r="UJE38" s="89"/>
      <c r="UJF38" s="89"/>
      <c r="UJG38" s="89"/>
      <c r="UJH38" s="89"/>
      <c r="UJI38" s="89"/>
      <c r="UJJ38" s="89"/>
      <c r="UJK38" s="89"/>
      <c r="UJL38" s="89"/>
      <c r="UJM38" s="89"/>
      <c r="UJN38" s="89"/>
      <c r="UJO38" s="89"/>
      <c r="UJP38" s="89"/>
      <c r="UJQ38" s="89"/>
      <c r="UJR38" s="89"/>
      <c r="UJS38" s="89"/>
      <c r="UJT38" s="89"/>
      <c r="UJU38" s="89"/>
      <c r="UJV38" s="89"/>
      <c r="UJW38" s="89"/>
      <c r="UJX38" s="89"/>
      <c r="UJY38" s="89"/>
      <c r="UJZ38" s="89"/>
      <c r="UKA38" s="89"/>
      <c r="UKB38" s="89"/>
      <c r="UKC38" s="89"/>
      <c r="UKD38" s="89"/>
      <c r="UKE38" s="89"/>
      <c r="UKF38" s="89"/>
      <c r="UKG38" s="89"/>
      <c r="UKH38" s="89"/>
      <c r="UKI38" s="89"/>
      <c r="UKJ38" s="89"/>
      <c r="UKK38" s="89"/>
      <c r="UKL38" s="89"/>
      <c r="UKM38" s="89"/>
      <c r="UKN38" s="89"/>
      <c r="UKO38" s="89"/>
      <c r="UKP38" s="89"/>
      <c r="UKQ38" s="89"/>
      <c r="UKR38" s="89"/>
      <c r="UKS38" s="89"/>
      <c r="UKT38" s="89"/>
      <c r="UKU38" s="89"/>
      <c r="UKV38" s="89"/>
      <c r="UKW38" s="89"/>
      <c r="UKX38" s="89"/>
      <c r="UKY38" s="89"/>
      <c r="UKZ38" s="89"/>
      <c r="ULA38" s="89"/>
      <c r="ULB38" s="89"/>
      <c r="ULC38" s="89"/>
      <c r="ULD38" s="89"/>
      <c r="ULE38" s="89"/>
      <c r="ULF38" s="89"/>
      <c r="ULG38" s="89"/>
      <c r="ULH38" s="89"/>
      <c r="ULI38" s="89"/>
      <c r="ULJ38" s="89"/>
      <c r="ULK38" s="89"/>
      <c r="ULL38" s="89"/>
      <c r="ULM38" s="89"/>
      <c r="ULN38" s="89"/>
      <c r="ULO38" s="89"/>
      <c r="ULP38" s="89"/>
      <c r="ULQ38" s="89"/>
      <c r="ULR38" s="89"/>
      <c r="ULS38" s="89"/>
      <c r="ULT38" s="89"/>
      <c r="ULU38" s="89"/>
      <c r="ULV38" s="89"/>
      <c r="ULW38" s="89"/>
      <c r="ULX38" s="89"/>
      <c r="ULY38" s="89"/>
      <c r="ULZ38" s="89"/>
      <c r="UMA38" s="89"/>
      <c r="UMB38" s="89"/>
      <c r="UMC38" s="89"/>
      <c r="UMD38" s="89"/>
      <c r="UME38" s="89"/>
      <c r="UMF38" s="89"/>
      <c r="UMG38" s="89"/>
      <c r="UMH38" s="89"/>
      <c r="UMI38" s="89"/>
      <c r="UMJ38" s="89"/>
      <c r="UMK38" s="89"/>
      <c r="UML38" s="89"/>
      <c r="UMM38" s="89"/>
      <c r="UMN38" s="89"/>
      <c r="UMO38" s="89"/>
      <c r="UMP38" s="89"/>
      <c r="UMQ38" s="89"/>
      <c r="UMR38" s="89"/>
      <c r="UMS38" s="89"/>
      <c r="UMT38" s="89"/>
      <c r="UMU38" s="89"/>
      <c r="UMV38" s="89"/>
      <c r="UMW38" s="89"/>
      <c r="UMX38" s="89"/>
      <c r="UMY38" s="89"/>
      <c r="UMZ38" s="89"/>
      <c r="UNA38" s="89"/>
      <c r="UNB38" s="89"/>
      <c r="UNC38" s="89"/>
      <c r="UND38" s="89"/>
      <c r="UNE38" s="89"/>
      <c r="UNF38" s="89"/>
      <c r="UNG38" s="89"/>
      <c r="UNH38" s="89"/>
      <c r="UNI38" s="89"/>
      <c r="UNJ38" s="89"/>
      <c r="UNK38" s="89"/>
      <c r="UNL38" s="89"/>
      <c r="UNM38" s="89"/>
      <c r="UNN38" s="89"/>
      <c r="UNO38" s="89"/>
      <c r="UNP38" s="89"/>
      <c r="UNQ38" s="89"/>
      <c r="UNR38" s="89"/>
      <c r="UNS38" s="89"/>
      <c r="UNT38" s="89"/>
      <c r="UNU38" s="89"/>
      <c r="UNV38" s="89"/>
      <c r="UNW38" s="89"/>
      <c r="UNX38" s="89"/>
      <c r="UNY38" s="89"/>
      <c r="UNZ38" s="89"/>
      <c r="UOA38" s="89"/>
      <c r="UOB38" s="89"/>
      <c r="UOC38" s="89"/>
      <c r="UOD38" s="89"/>
      <c r="UOE38" s="89"/>
      <c r="UOF38" s="89"/>
      <c r="UOG38" s="89"/>
      <c r="UOH38" s="89"/>
      <c r="UOI38" s="89"/>
      <c r="UOJ38" s="89"/>
      <c r="UOK38" s="89"/>
      <c r="UOL38" s="89"/>
      <c r="UOM38" s="89"/>
      <c r="UON38" s="89"/>
      <c r="UOO38" s="89"/>
      <c r="UOP38" s="89"/>
      <c r="UOQ38" s="89"/>
      <c r="UOR38" s="89"/>
      <c r="UOS38" s="89"/>
      <c r="UOT38" s="89"/>
      <c r="UOU38" s="89"/>
      <c r="UOV38" s="89"/>
      <c r="UOW38" s="89"/>
      <c r="UOX38" s="89"/>
      <c r="UOY38" s="89"/>
      <c r="UOZ38" s="89"/>
      <c r="UPA38" s="89"/>
      <c r="UPB38" s="89"/>
      <c r="UPC38" s="89"/>
      <c r="UPD38" s="89"/>
      <c r="UPE38" s="89"/>
      <c r="UPF38" s="89"/>
      <c r="UPG38" s="89"/>
      <c r="UPH38" s="89"/>
      <c r="UPI38" s="89"/>
      <c r="UPJ38" s="89"/>
      <c r="UPK38" s="89"/>
      <c r="UPL38" s="89"/>
      <c r="UPM38" s="89"/>
      <c r="UPN38" s="89"/>
      <c r="UPO38" s="89"/>
      <c r="UPP38" s="89"/>
      <c r="UPQ38" s="89"/>
      <c r="UPR38" s="89"/>
      <c r="UPS38" s="89"/>
      <c r="UPT38" s="89"/>
      <c r="UPU38" s="89"/>
      <c r="UPV38" s="89"/>
      <c r="UPW38" s="89"/>
      <c r="UPX38" s="89"/>
      <c r="UPY38" s="89"/>
      <c r="UPZ38" s="89"/>
      <c r="UQA38" s="89"/>
      <c r="UQB38" s="89"/>
      <c r="UQC38" s="89"/>
      <c r="UQD38" s="89"/>
      <c r="UQE38" s="89"/>
      <c r="UQF38" s="89"/>
      <c r="UQG38" s="89"/>
      <c r="UQH38" s="89"/>
      <c r="UQI38" s="89"/>
      <c r="UQJ38" s="89"/>
      <c r="UQK38" s="89"/>
      <c r="UQL38" s="89"/>
      <c r="UQM38" s="89"/>
      <c r="UQN38" s="89"/>
      <c r="UQO38" s="89"/>
      <c r="UQP38" s="89"/>
      <c r="UQQ38" s="89"/>
      <c r="UQR38" s="89"/>
      <c r="UQS38" s="89"/>
      <c r="UQT38" s="89"/>
      <c r="UQU38" s="89"/>
      <c r="UQV38" s="89"/>
      <c r="UQW38" s="89"/>
      <c r="UQX38" s="89"/>
      <c r="UQY38" s="89"/>
      <c r="UQZ38" s="89"/>
      <c r="URA38" s="89"/>
      <c r="URB38" s="89"/>
      <c r="URC38" s="89"/>
      <c r="URD38" s="89"/>
      <c r="URE38" s="89"/>
      <c r="URF38" s="89"/>
      <c r="URG38" s="89"/>
      <c r="URH38" s="89"/>
      <c r="URI38" s="89"/>
      <c r="URJ38" s="89"/>
      <c r="URK38" s="89"/>
      <c r="URL38" s="89"/>
      <c r="URM38" s="89"/>
      <c r="URN38" s="89"/>
      <c r="URO38" s="89"/>
      <c r="URP38" s="89"/>
      <c r="URQ38" s="89"/>
      <c r="URR38" s="89"/>
      <c r="URS38" s="89"/>
      <c r="URT38" s="89"/>
      <c r="URU38" s="89"/>
      <c r="URV38" s="89"/>
      <c r="URW38" s="89"/>
      <c r="URX38" s="89"/>
      <c r="URY38" s="89"/>
      <c r="URZ38" s="89"/>
      <c r="USA38" s="89"/>
      <c r="USB38" s="89"/>
      <c r="USC38" s="89"/>
      <c r="USD38" s="89"/>
      <c r="USE38" s="89"/>
      <c r="USF38" s="89"/>
      <c r="USG38" s="89"/>
      <c r="USH38" s="89"/>
      <c r="USI38" s="89"/>
      <c r="USJ38" s="89"/>
      <c r="USK38" s="89"/>
      <c r="USL38" s="89"/>
      <c r="USM38" s="89"/>
      <c r="USN38" s="89"/>
      <c r="USO38" s="89"/>
      <c r="USP38" s="89"/>
      <c r="USQ38" s="89"/>
      <c r="USR38" s="89"/>
      <c r="USS38" s="89"/>
      <c r="UST38" s="89"/>
      <c r="USU38" s="89"/>
      <c r="USV38" s="89"/>
      <c r="USW38" s="89"/>
      <c r="USX38" s="89"/>
      <c r="USY38" s="89"/>
      <c r="USZ38" s="89"/>
      <c r="UTA38" s="89"/>
      <c r="UTB38" s="89"/>
      <c r="UTC38" s="89"/>
      <c r="UTD38" s="89"/>
      <c r="UTE38" s="89"/>
      <c r="UTF38" s="89"/>
      <c r="UTG38" s="89"/>
      <c r="UTH38" s="89"/>
      <c r="UTI38" s="89"/>
      <c r="UTJ38" s="89"/>
      <c r="UTK38" s="89"/>
      <c r="UTL38" s="89"/>
      <c r="UTM38" s="89"/>
      <c r="UTN38" s="89"/>
      <c r="UTO38" s="89"/>
      <c r="UTP38" s="89"/>
      <c r="UTQ38" s="89"/>
      <c r="UTR38" s="89"/>
      <c r="UTS38" s="89"/>
      <c r="UTT38" s="89"/>
      <c r="UTU38" s="89"/>
      <c r="UTV38" s="89"/>
      <c r="UTW38" s="89"/>
      <c r="UTX38" s="89"/>
      <c r="UTY38" s="89"/>
      <c r="UTZ38" s="89"/>
      <c r="UUA38" s="89"/>
      <c r="UUB38" s="89"/>
      <c r="UUC38" s="89"/>
      <c r="UUD38" s="89"/>
      <c r="UUE38" s="89"/>
      <c r="UUF38" s="89"/>
      <c r="UUG38" s="89"/>
      <c r="UUH38" s="89"/>
      <c r="UUI38" s="89"/>
      <c r="UUJ38" s="89"/>
      <c r="UUK38" s="89"/>
      <c r="UUL38" s="89"/>
      <c r="UUM38" s="89"/>
      <c r="UUN38" s="89"/>
      <c r="UUO38" s="89"/>
      <c r="UUP38" s="89"/>
      <c r="UUQ38" s="89"/>
      <c r="UUR38" s="89"/>
      <c r="UUS38" s="89"/>
      <c r="UUT38" s="89"/>
      <c r="UUU38" s="89"/>
      <c r="UUV38" s="89"/>
      <c r="UUW38" s="89"/>
      <c r="UUX38" s="89"/>
      <c r="UUY38" s="89"/>
      <c r="UUZ38" s="89"/>
      <c r="UVA38" s="89"/>
      <c r="UVB38" s="89"/>
      <c r="UVC38" s="89"/>
      <c r="UVD38" s="89"/>
      <c r="UVE38" s="89"/>
      <c r="UVF38" s="89"/>
      <c r="UVG38" s="89"/>
      <c r="UVH38" s="89"/>
      <c r="UVI38" s="89"/>
      <c r="UVJ38" s="89"/>
      <c r="UVK38" s="89"/>
      <c r="UVL38" s="89"/>
      <c r="UVM38" s="89"/>
      <c r="UVN38" s="89"/>
      <c r="UVO38" s="89"/>
      <c r="UVP38" s="89"/>
      <c r="UVQ38" s="89"/>
      <c r="UVR38" s="89"/>
      <c r="UVS38" s="89"/>
      <c r="UVT38" s="89"/>
      <c r="UVU38" s="89"/>
      <c r="UVV38" s="89"/>
      <c r="UVW38" s="89"/>
      <c r="UVX38" s="89"/>
      <c r="UVY38" s="89"/>
      <c r="UVZ38" s="89"/>
      <c r="UWA38" s="89"/>
      <c r="UWB38" s="89"/>
      <c r="UWC38" s="89"/>
      <c r="UWD38" s="89"/>
      <c r="UWE38" s="89"/>
      <c r="UWF38" s="89"/>
      <c r="UWG38" s="89"/>
      <c r="UWH38" s="89"/>
      <c r="UWI38" s="89"/>
      <c r="UWJ38" s="89"/>
      <c r="UWK38" s="89"/>
      <c r="UWL38" s="89"/>
      <c r="UWM38" s="89"/>
      <c r="UWN38" s="89"/>
      <c r="UWO38" s="89"/>
      <c r="UWP38" s="89"/>
      <c r="UWQ38" s="89"/>
      <c r="UWR38" s="89"/>
      <c r="UWS38" s="89"/>
      <c r="UWT38" s="89"/>
      <c r="UWU38" s="89"/>
      <c r="UWV38" s="89"/>
      <c r="UWW38" s="89"/>
      <c r="UWX38" s="89"/>
      <c r="UWY38" s="89"/>
      <c r="UWZ38" s="89"/>
      <c r="UXA38" s="89"/>
      <c r="UXB38" s="89"/>
      <c r="UXC38" s="89"/>
      <c r="UXD38" s="89"/>
      <c r="UXE38" s="89"/>
      <c r="UXF38" s="89"/>
      <c r="UXG38" s="89"/>
      <c r="UXH38" s="89"/>
      <c r="UXI38" s="89"/>
      <c r="UXJ38" s="89"/>
      <c r="UXK38" s="89"/>
      <c r="UXL38" s="89"/>
      <c r="UXM38" s="89"/>
      <c r="UXN38" s="89"/>
      <c r="UXO38" s="89"/>
      <c r="UXP38" s="89"/>
      <c r="UXQ38" s="89"/>
      <c r="UXR38" s="89"/>
      <c r="UXS38" s="89"/>
      <c r="UXT38" s="89"/>
      <c r="UXU38" s="89"/>
      <c r="UXV38" s="89"/>
      <c r="UXW38" s="89"/>
      <c r="UXX38" s="89"/>
      <c r="UXY38" s="89"/>
      <c r="UXZ38" s="89"/>
      <c r="UYA38" s="89"/>
      <c r="UYB38" s="89"/>
      <c r="UYC38" s="89"/>
      <c r="UYD38" s="89"/>
      <c r="UYE38" s="89"/>
      <c r="UYF38" s="89"/>
      <c r="UYG38" s="89"/>
      <c r="UYH38" s="89"/>
      <c r="UYI38" s="89"/>
      <c r="UYJ38" s="89"/>
      <c r="UYK38" s="89"/>
      <c r="UYL38" s="89"/>
      <c r="UYM38" s="89"/>
      <c r="UYN38" s="89"/>
      <c r="UYO38" s="89"/>
      <c r="UYP38" s="89"/>
      <c r="UYQ38" s="89"/>
      <c r="UYR38" s="89"/>
      <c r="UYS38" s="89"/>
      <c r="UYT38" s="89"/>
      <c r="UYU38" s="89"/>
      <c r="UYV38" s="89"/>
      <c r="UYW38" s="89"/>
      <c r="UYX38" s="89"/>
      <c r="UYY38" s="89"/>
      <c r="UYZ38" s="89"/>
      <c r="UZA38" s="89"/>
      <c r="UZB38" s="89"/>
      <c r="UZC38" s="89"/>
      <c r="UZD38" s="89"/>
      <c r="UZE38" s="89"/>
      <c r="UZF38" s="89"/>
      <c r="UZG38" s="89"/>
      <c r="UZH38" s="89"/>
      <c r="UZI38" s="89"/>
      <c r="UZJ38" s="89"/>
      <c r="UZK38" s="89"/>
      <c r="UZL38" s="89"/>
      <c r="UZM38" s="89"/>
      <c r="UZN38" s="89"/>
      <c r="UZO38" s="89"/>
      <c r="UZP38" s="89"/>
      <c r="UZQ38" s="89"/>
      <c r="UZR38" s="89"/>
      <c r="UZS38" s="89"/>
      <c r="UZT38" s="89"/>
      <c r="UZU38" s="89"/>
      <c r="UZV38" s="89"/>
      <c r="UZW38" s="89"/>
      <c r="UZX38" s="89"/>
      <c r="UZY38" s="89"/>
      <c r="UZZ38" s="89"/>
      <c r="VAA38" s="89"/>
      <c r="VAB38" s="89"/>
      <c r="VAC38" s="89"/>
      <c r="VAD38" s="89"/>
      <c r="VAE38" s="89"/>
      <c r="VAF38" s="89"/>
      <c r="VAG38" s="89"/>
      <c r="VAH38" s="89"/>
      <c r="VAI38" s="89"/>
      <c r="VAJ38" s="89"/>
      <c r="VAK38" s="89"/>
      <c r="VAL38" s="89"/>
      <c r="VAM38" s="89"/>
      <c r="VAN38" s="89"/>
      <c r="VAO38" s="89"/>
      <c r="VAP38" s="89"/>
      <c r="VAQ38" s="89"/>
      <c r="VAR38" s="89"/>
      <c r="VAS38" s="89"/>
      <c r="VAT38" s="89"/>
      <c r="VAU38" s="89"/>
      <c r="VAV38" s="89"/>
      <c r="VAW38" s="89"/>
      <c r="VAX38" s="89"/>
      <c r="VAY38" s="89"/>
      <c r="VAZ38" s="89"/>
      <c r="VBA38" s="89"/>
      <c r="VBB38" s="89"/>
      <c r="VBC38" s="89"/>
      <c r="VBD38" s="89"/>
      <c r="VBE38" s="89"/>
      <c r="VBF38" s="89"/>
      <c r="VBG38" s="89"/>
      <c r="VBH38" s="89"/>
      <c r="VBI38" s="89"/>
      <c r="VBJ38" s="89"/>
      <c r="VBK38" s="89"/>
      <c r="VBL38" s="89"/>
      <c r="VBM38" s="89"/>
      <c r="VBN38" s="89"/>
      <c r="VBO38" s="89"/>
      <c r="VBP38" s="89"/>
      <c r="VBQ38" s="89"/>
      <c r="VBR38" s="89"/>
      <c r="VBS38" s="89"/>
      <c r="VBT38" s="89"/>
      <c r="VBU38" s="89"/>
      <c r="VBV38" s="89"/>
      <c r="VBW38" s="89"/>
      <c r="VBX38" s="89"/>
      <c r="VBY38" s="89"/>
      <c r="VBZ38" s="89"/>
      <c r="VCA38" s="89"/>
      <c r="VCB38" s="89"/>
      <c r="VCC38" s="89"/>
      <c r="VCD38" s="89"/>
      <c r="VCE38" s="89"/>
      <c r="VCF38" s="89"/>
      <c r="VCG38" s="89"/>
      <c r="VCH38" s="89"/>
      <c r="VCI38" s="89"/>
      <c r="VCJ38" s="89"/>
      <c r="VCK38" s="89"/>
      <c r="VCL38" s="89"/>
      <c r="VCM38" s="89"/>
      <c r="VCN38" s="89"/>
      <c r="VCO38" s="89"/>
      <c r="VCP38" s="89"/>
      <c r="VCQ38" s="89"/>
      <c r="VCR38" s="89"/>
      <c r="VCS38" s="89"/>
      <c r="VCT38" s="89"/>
      <c r="VCU38" s="89"/>
      <c r="VCV38" s="89"/>
      <c r="VCW38" s="89"/>
      <c r="VCX38" s="89"/>
      <c r="VCY38" s="89"/>
      <c r="VCZ38" s="89"/>
      <c r="VDA38" s="89"/>
      <c r="VDB38" s="89"/>
      <c r="VDC38" s="89"/>
      <c r="VDD38" s="89"/>
      <c r="VDE38" s="89"/>
      <c r="VDF38" s="89"/>
      <c r="VDG38" s="89"/>
      <c r="VDH38" s="89"/>
      <c r="VDI38" s="89"/>
      <c r="VDJ38" s="89"/>
      <c r="VDK38" s="89"/>
      <c r="VDL38" s="89"/>
      <c r="VDM38" s="89"/>
      <c r="VDN38" s="89"/>
      <c r="VDO38" s="89"/>
      <c r="VDP38" s="89"/>
      <c r="VDQ38" s="89"/>
      <c r="VDR38" s="89"/>
      <c r="VDS38" s="89"/>
      <c r="VDT38" s="89"/>
      <c r="VDU38" s="89"/>
      <c r="VDV38" s="89"/>
      <c r="VDW38" s="89"/>
      <c r="VDX38" s="89"/>
      <c r="VDY38" s="89"/>
      <c r="VDZ38" s="89"/>
      <c r="VEA38" s="89"/>
      <c r="VEB38" s="89"/>
      <c r="VEC38" s="89"/>
      <c r="VED38" s="89"/>
      <c r="VEE38" s="89"/>
      <c r="VEF38" s="89"/>
      <c r="VEG38" s="89"/>
      <c r="VEH38" s="89"/>
      <c r="VEI38" s="89"/>
      <c r="VEJ38" s="89"/>
      <c r="VEK38" s="89"/>
      <c r="VEL38" s="89"/>
      <c r="VEM38" s="89"/>
      <c r="VEN38" s="89"/>
      <c r="VEO38" s="89"/>
      <c r="VEP38" s="89"/>
      <c r="VEQ38" s="89"/>
      <c r="VER38" s="89"/>
      <c r="VES38" s="89"/>
      <c r="VET38" s="89"/>
      <c r="VEU38" s="89"/>
      <c r="VEV38" s="89"/>
      <c r="VEW38" s="89"/>
      <c r="VEX38" s="89"/>
      <c r="VEY38" s="89"/>
      <c r="VEZ38" s="89"/>
      <c r="VFA38" s="89"/>
      <c r="VFB38" s="89"/>
      <c r="VFC38" s="89"/>
      <c r="VFD38" s="89"/>
      <c r="VFE38" s="89"/>
      <c r="VFF38" s="89"/>
      <c r="VFG38" s="89"/>
      <c r="VFH38" s="89"/>
      <c r="VFI38" s="89"/>
      <c r="VFJ38" s="89"/>
      <c r="VFK38" s="89"/>
      <c r="VFL38" s="89"/>
      <c r="VFM38" s="89"/>
      <c r="VFN38" s="89"/>
      <c r="VFO38" s="89"/>
      <c r="VFP38" s="89"/>
      <c r="VFQ38" s="89"/>
      <c r="VFR38" s="89"/>
      <c r="VFS38" s="89"/>
      <c r="VFT38" s="89"/>
      <c r="VFU38" s="89"/>
      <c r="VFV38" s="89"/>
      <c r="VFW38" s="89"/>
      <c r="VFX38" s="89"/>
      <c r="VFY38" s="89"/>
      <c r="VFZ38" s="89"/>
      <c r="VGA38" s="89"/>
      <c r="VGB38" s="89"/>
      <c r="VGC38" s="89"/>
      <c r="VGD38" s="89"/>
      <c r="VGE38" s="89"/>
      <c r="VGF38" s="89"/>
      <c r="VGG38" s="89"/>
      <c r="VGH38" s="89"/>
      <c r="VGI38" s="89"/>
      <c r="VGJ38" s="89"/>
      <c r="VGK38" s="89"/>
      <c r="VGL38" s="89"/>
      <c r="VGM38" s="89"/>
      <c r="VGN38" s="89"/>
      <c r="VGO38" s="89"/>
      <c r="VGP38" s="89"/>
      <c r="VGQ38" s="89"/>
      <c r="VGR38" s="89"/>
      <c r="VGS38" s="89"/>
      <c r="VGT38" s="89"/>
      <c r="VGU38" s="89"/>
      <c r="VGV38" s="89"/>
      <c r="VGW38" s="89"/>
      <c r="VGX38" s="89"/>
      <c r="VGY38" s="89"/>
      <c r="VGZ38" s="89"/>
      <c r="VHA38" s="89"/>
      <c r="VHB38" s="89"/>
      <c r="VHC38" s="89"/>
      <c r="VHD38" s="89"/>
      <c r="VHE38" s="89"/>
      <c r="VHF38" s="89"/>
      <c r="VHG38" s="89"/>
      <c r="VHH38" s="89"/>
      <c r="VHI38" s="89"/>
      <c r="VHJ38" s="89"/>
      <c r="VHK38" s="89"/>
      <c r="VHL38" s="89"/>
      <c r="VHM38" s="89"/>
      <c r="VHN38" s="89"/>
      <c r="VHO38" s="89"/>
      <c r="VHP38" s="89"/>
      <c r="VHQ38" s="89"/>
      <c r="VHR38" s="89"/>
      <c r="VHS38" s="89"/>
      <c r="VHT38" s="89"/>
      <c r="VHU38" s="89"/>
      <c r="VHV38" s="89"/>
      <c r="VHW38" s="89"/>
      <c r="VHX38" s="89"/>
      <c r="VHY38" s="89"/>
      <c r="VHZ38" s="89"/>
      <c r="VIA38" s="89"/>
      <c r="VIB38" s="89"/>
      <c r="VIC38" s="89"/>
      <c r="VID38" s="89"/>
      <c r="VIE38" s="89"/>
      <c r="VIF38" s="89"/>
      <c r="VIG38" s="89"/>
      <c r="VIH38" s="89"/>
      <c r="VII38" s="89"/>
      <c r="VIJ38" s="89"/>
      <c r="VIK38" s="89"/>
      <c r="VIL38" s="89"/>
      <c r="VIM38" s="89"/>
      <c r="VIN38" s="89"/>
      <c r="VIO38" s="89"/>
      <c r="VIP38" s="89"/>
      <c r="VIQ38" s="89"/>
      <c r="VIR38" s="89"/>
      <c r="VIS38" s="89"/>
      <c r="VIT38" s="89"/>
      <c r="VIU38" s="89"/>
      <c r="VIV38" s="89"/>
      <c r="VIW38" s="89"/>
      <c r="VIX38" s="89"/>
      <c r="VIY38" s="89"/>
      <c r="VIZ38" s="89"/>
      <c r="VJA38" s="89"/>
      <c r="VJB38" s="89"/>
      <c r="VJC38" s="89"/>
      <c r="VJD38" s="89"/>
      <c r="VJE38" s="89"/>
      <c r="VJF38" s="89"/>
      <c r="VJG38" s="89"/>
      <c r="VJH38" s="89"/>
      <c r="VJI38" s="89"/>
      <c r="VJJ38" s="89"/>
      <c r="VJK38" s="89"/>
      <c r="VJL38" s="89"/>
      <c r="VJM38" s="89"/>
      <c r="VJN38" s="89"/>
      <c r="VJO38" s="89"/>
      <c r="VJP38" s="89"/>
      <c r="VJQ38" s="89"/>
      <c r="VJR38" s="89"/>
      <c r="VJS38" s="89"/>
      <c r="VJT38" s="89"/>
      <c r="VJU38" s="89"/>
      <c r="VJV38" s="89"/>
      <c r="VJW38" s="89"/>
      <c r="VJX38" s="89"/>
      <c r="VJY38" s="89"/>
      <c r="VJZ38" s="89"/>
      <c r="VKA38" s="89"/>
      <c r="VKB38" s="89"/>
      <c r="VKC38" s="89"/>
      <c r="VKD38" s="89"/>
      <c r="VKE38" s="89"/>
      <c r="VKF38" s="89"/>
      <c r="VKG38" s="89"/>
      <c r="VKH38" s="89"/>
      <c r="VKI38" s="89"/>
      <c r="VKJ38" s="89"/>
      <c r="VKK38" s="89"/>
      <c r="VKL38" s="89"/>
      <c r="VKM38" s="89"/>
      <c r="VKN38" s="89"/>
      <c r="VKO38" s="89"/>
      <c r="VKP38" s="89"/>
      <c r="VKQ38" s="89"/>
      <c r="VKR38" s="89"/>
      <c r="VKS38" s="89"/>
      <c r="VKT38" s="89"/>
      <c r="VKU38" s="89"/>
      <c r="VKV38" s="89"/>
      <c r="VKW38" s="89"/>
      <c r="VKX38" s="89"/>
      <c r="VKY38" s="89"/>
      <c r="VKZ38" s="89"/>
      <c r="VLA38" s="89"/>
      <c r="VLB38" s="89"/>
      <c r="VLC38" s="89"/>
      <c r="VLD38" s="89"/>
      <c r="VLE38" s="89"/>
      <c r="VLF38" s="89"/>
      <c r="VLG38" s="89"/>
      <c r="VLH38" s="89"/>
      <c r="VLI38" s="89"/>
      <c r="VLJ38" s="89"/>
      <c r="VLK38" s="89"/>
      <c r="VLL38" s="89"/>
      <c r="VLM38" s="89"/>
      <c r="VLN38" s="89"/>
      <c r="VLO38" s="89"/>
      <c r="VLP38" s="89"/>
      <c r="VLQ38" s="89"/>
      <c r="VLR38" s="89"/>
      <c r="VLS38" s="89"/>
      <c r="VLT38" s="89"/>
      <c r="VLU38" s="89"/>
      <c r="VLV38" s="89"/>
      <c r="VLW38" s="89"/>
      <c r="VLX38" s="89"/>
      <c r="VLY38" s="89"/>
      <c r="VLZ38" s="89"/>
      <c r="VMA38" s="89"/>
      <c r="VMB38" s="89"/>
      <c r="VMC38" s="89"/>
      <c r="VMD38" s="89"/>
      <c r="VME38" s="89"/>
      <c r="VMF38" s="89"/>
      <c r="VMG38" s="89"/>
      <c r="VMH38" s="89"/>
      <c r="VMI38" s="89"/>
      <c r="VMJ38" s="89"/>
      <c r="VMK38" s="89"/>
      <c r="VML38" s="89"/>
      <c r="VMM38" s="89"/>
      <c r="VMN38" s="89"/>
      <c r="VMO38" s="89"/>
      <c r="VMP38" s="89"/>
      <c r="VMQ38" s="89"/>
      <c r="VMR38" s="89"/>
      <c r="VMS38" s="89"/>
      <c r="VMT38" s="89"/>
      <c r="VMU38" s="89"/>
      <c r="VMV38" s="89"/>
      <c r="VMW38" s="89"/>
      <c r="VMX38" s="89"/>
      <c r="VMY38" s="89"/>
      <c r="VMZ38" s="89"/>
      <c r="VNA38" s="89"/>
      <c r="VNB38" s="89"/>
      <c r="VNC38" s="89"/>
      <c r="VND38" s="89"/>
      <c r="VNE38" s="89"/>
      <c r="VNF38" s="89"/>
      <c r="VNG38" s="89"/>
      <c r="VNH38" s="89"/>
      <c r="VNI38" s="89"/>
      <c r="VNJ38" s="89"/>
      <c r="VNK38" s="89"/>
      <c r="VNL38" s="89"/>
      <c r="VNM38" s="89"/>
      <c r="VNN38" s="89"/>
      <c r="VNO38" s="89"/>
      <c r="VNP38" s="89"/>
      <c r="VNQ38" s="89"/>
      <c r="VNR38" s="89"/>
      <c r="VNS38" s="89"/>
      <c r="VNT38" s="89"/>
      <c r="VNU38" s="89"/>
      <c r="VNV38" s="89"/>
      <c r="VNW38" s="89"/>
      <c r="VNX38" s="89"/>
      <c r="VNY38" s="89"/>
      <c r="VNZ38" s="89"/>
      <c r="VOA38" s="89"/>
      <c r="VOB38" s="89"/>
      <c r="VOC38" s="89"/>
      <c r="VOD38" s="89"/>
      <c r="VOE38" s="89"/>
      <c r="VOF38" s="89"/>
      <c r="VOG38" s="89"/>
      <c r="VOH38" s="89"/>
      <c r="VOI38" s="89"/>
      <c r="VOJ38" s="89"/>
      <c r="VOK38" s="89"/>
      <c r="VOL38" s="89"/>
      <c r="VOM38" s="89"/>
      <c r="VON38" s="89"/>
      <c r="VOO38" s="89"/>
      <c r="VOP38" s="89"/>
      <c r="VOQ38" s="89"/>
      <c r="VOR38" s="89"/>
      <c r="VOS38" s="89"/>
      <c r="VOT38" s="89"/>
      <c r="VOU38" s="89"/>
      <c r="VOV38" s="89"/>
      <c r="VOW38" s="89"/>
      <c r="VOX38" s="89"/>
      <c r="VOY38" s="89"/>
      <c r="VOZ38" s="89"/>
      <c r="VPA38" s="89"/>
      <c r="VPB38" s="89"/>
      <c r="VPC38" s="89"/>
      <c r="VPD38" s="89"/>
      <c r="VPE38" s="89"/>
      <c r="VPF38" s="89"/>
      <c r="VPG38" s="89"/>
      <c r="VPH38" s="89"/>
      <c r="VPI38" s="89"/>
      <c r="VPJ38" s="89"/>
      <c r="VPK38" s="89"/>
      <c r="VPL38" s="89"/>
      <c r="VPM38" s="89"/>
      <c r="VPN38" s="89"/>
      <c r="VPO38" s="89"/>
      <c r="VPP38" s="89"/>
      <c r="VPQ38" s="89"/>
      <c r="VPR38" s="89"/>
      <c r="VPS38" s="89"/>
      <c r="VPT38" s="89"/>
      <c r="VPU38" s="89"/>
      <c r="VPV38" s="89"/>
      <c r="VPW38" s="89"/>
      <c r="VPX38" s="89"/>
      <c r="VPY38" s="89"/>
      <c r="VPZ38" s="89"/>
      <c r="VQA38" s="89"/>
      <c r="VQB38" s="89"/>
      <c r="VQC38" s="89"/>
      <c r="VQD38" s="89"/>
      <c r="VQE38" s="89"/>
      <c r="VQF38" s="89"/>
      <c r="VQG38" s="89"/>
      <c r="VQH38" s="89"/>
      <c r="VQI38" s="89"/>
      <c r="VQJ38" s="89"/>
      <c r="VQK38" s="89"/>
      <c r="VQL38" s="89"/>
      <c r="VQM38" s="89"/>
      <c r="VQN38" s="89"/>
      <c r="VQO38" s="89"/>
      <c r="VQP38" s="89"/>
      <c r="VQQ38" s="89"/>
      <c r="VQR38" s="89"/>
      <c r="VQS38" s="89"/>
      <c r="VQT38" s="89"/>
      <c r="VQU38" s="89"/>
      <c r="VQV38" s="89"/>
      <c r="VQW38" s="89"/>
      <c r="VQX38" s="89"/>
      <c r="VQY38" s="89"/>
      <c r="VQZ38" s="89"/>
      <c r="VRA38" s="89"/>
      <c r="VRB38" s="89"/>
      <c r="VRC38" s="89"/>
      <c r="VRD38" s="89"/>
      <c r="VRE38" s="89"/>
      <c r="VRF38" s="89"/>
      <c r="VRG38" s="89"/>
      <c r="VRH38" s="89"/>
      <c r="VRI38" s="89"/>
      <c r="VRJ38" s="89"/>
      <c r="VRK38" s="89"/>
      <c r="VRL38" s="89"/>
      <c r="VRM38" s="89"/>
      <c r="VRN38" s="89"/>
      <c r="VRO38" s="89"/>
      <c r="VRP38" s="89"/>
      <c r="VRQ38" s="89"/>
      <c r="VRR38" s="89"/>
      <c r="VRS38" s="89"/>
      <c r="VRT38" s="89"/>
      <c r="VRU38" s="89"/>
      <c r="VRV38" s="89"/>
      <c r="VRW38" s="89"/>
      <c r="VRX38" s="89"/>
      <c r="VRY38" s="89"/>
      <c r="VRZ38" s="89"/>
      <c r="VSA38" s="89"/>
      <c r="VSB38" s="89"/>
      <c r="VSC38" s="89"/>
      <c r="VSD38" s="89"/>
      <c r="VSE38" s="89"/>
      <c r="VSF38" s="89"/>
      <c r="VSG38" s="89"/>
      <c r="VSH38" s="89"/>
      <c r="VSI38" s="89"/>
      <c r="VSJ38" s="89"/>
      <c r="VSK38" s="89"/>
      <c r="VSL38" s="89"/>
      <c r="VSM38" s="89"/>
      <c r="VSN38" s="89"/>
      <c r="VSO38" s="89"/>
      <c r="VSP38" s="89"/>
      <c r="VSQ38" s="89"/>
      <c r="VSR38" s="89"/>
      <c r="VSS38" s="89"/>
      <c r="VST38" s="89"/>
      <c r="VSU38" s="89"/>
      <c r="VSV38" s="89"/>
      <c r="VSW38" s="89"/>
      <c r="VSX38" s="89"/>
      <c r="VSY38" s="89"/>
      <c r="VSZ38" s="89"/>
      <c r="VTA38" s="89"/>
      <c r="VTB38" s="89"/>
      <c r="VTC38" s="89"/>
      <c r="VTD38" s="89"/>
      <c r="VTE38" s="89"/>
      <c r="VTF38" s="89"/>
      <c r="VTG38" s="89"/>
      <c r="VTH38" s="89"/>
      <c r="VTI38" s="89"/>
      <c r="VTJ38" s="89"/>
      <c r="VTK38" s="89"/>
      <c r="VTL38" s="89"/>
      <c r="VTM38" s="89"/>
      <c r="VTN38" s="89"/>
      <c r="VTO38" s="89"/>
      <c r="VTP38" s="89"/>
      <c r="VTQ38" s="89"/>
      <c r="VTR38" s="89"/>
      <c r="VTS38" s="89"/>
      <c r="VTT38" s="89"/>
      <c r="VTU38" s="89"/>
      <c r="VTV38" s="89"/>
      <c r="VTW38" s="89"/>
      <c r="VTX38" s="89"/>
      <c r="VTY38" s="89"/>
      <c r="VTZ38" s="89"/>
      <c r="VUA38" s="89"/>
      <c r="VUB38" s="89"/>
      <c r="VUC38" s="89"/>
      <c r="VUD38" s="89"/>
      <c r="VUE38" s="89"/>
      <c r="VUF38" s="89"/>
      <c r="VUG38" s="89"/>
      <c r="VUH38" s="89"/>
      <c r="VUI38" s="89"/>
      <c r="VUJ38" s="89"/>
      <c r="VUK38" s="89"/>
      <c r="VUL38" s="89"/>
      <c r="VUM38" s="89"/>
      <c r="VUN38" s="89"/>
      <c r="VUO38" s="89"/>
      <c r="VUP38" s="89"/>
      <c r="VUQ38" s="89"/>
      <c r="VUR38" s="89"/>
      <c r="VUS38" s="89"/>
      <c r="VUT38" s="89"/>
      <c r="VUU38" s="89"/>
      <c r="VUV38" s="89"/>
      <c r="VUW38" s="89"/>
      <c r="VUX38" s="89"/>
      <c r="VUY38" s="89"/>
      <c r="VUZ38" s="89"/>
      <c r="VVA38" s="89"/>
      <c r="VVB38" s="89"/>
      <c r="VVC38" s="89"/>
      <c r="VVD38" s="89"/>
      <c r="VVE38" s="89"/>
      <c r="VVF38" s="89"/>
      <c r="VVG38" s="89"/>
      <c r="VVH38" s="89"/>
      <c r="VVI38" s="89"/>
      <c r="VVJ38" s="89"/>
      <c r="VVK38" s="89"/>
      <c r="VVL38" s="89"/>
      <c r="VVM38" s="89"/>
      <c r="VVN38" s="89"/>
      <c r="VVO38" s="89"/>
      <c r="VVP38" s="89"/>
      <c r="VVQ38" s="89"/>
      <c r="VVR38" s="89"/>
      <c r="VVS38" s="89"/>
      <c r="VVT38" s="89"/>
      <c r="VVU38" s="89"/>
      <c r="VVV38" s="89"/>
      <c r="VVW38" s="89"/>
      <c r="VVX38" s="89"/>
      <c r="VVY38" s="89"/>
      <c r="VVZ38" s="89"/>
      <c r="VWA38" s="89"/>
      <c r="VWB38" s="89"/>
      <c r="VWC38" s="89"/>
      <c r="VWD38" s="89"/>
      <c r="VWE38" s="89"/>
      <c r="VWF38" s="89"/>
      <c r="VWG38" s="89"/>
      <c r="VWH38" s="89"/>
      <c r="VWI38" s="89"/>
      <c r="VWJ38" s="89"/>
      <c r="VWK38" s="89"/>
      <c r="VWL38" s="89"/>
      <c r="VWM38" s="89"/>
      <c r="VWN38" s="89"/>
      <c r="VWO38" s="89"/>
      <c r="VWP38" s="89"/>
      <c r="VWQ38" s="89"/>
      <c r="VWR38" s="89"/>
      <c r="VWS38" s="89"/>
      <c r="VWT38" s="89"/>
      <c r="VWU38" s="89"/>
      <c r="VWV38" s="89"/>
      <c r="VWW38" s="89"/>
      <c r="VWX38" s="89"/>
      <c r="VWY38" s="89"/>
      <c r="VWZ38" s="89"/>
      <c r="VXA38" s="89"/>
      <c r="VXB38" s="89"/>
      <c r="VXC38" s="89"/>
      <c r="VXD38" s="89"/>
      <c r="VXE38" s="89"/>
      <c r="VXF38" s="89"/>
      <c r="VXG38" s="89"/>
      <c r="VXH38" s="89"/>
      <c r="VXI38" s="89"/>
      <c r="VXJ38" s="89"/>
      <c r="VXK38" s="89"/>
      <c r="VXL38" s="89"/>
      <c r="VXM38" s="89"/>
      <c r="VXN38" s="89"/>
      <c r="VXO38" s="89"/>
      <c r="VXP38" s="89"/>
      <c r="VXQ38" s="89"/>
      <c r="VXR38" s="89"/>
      <c r="VXS38" s="89"/>
      <c r="VXT38" s="89"/>
      <c r="VXU38" s="89"/>
      <c r="VXV38" s="89"/>
      <c r="VXW38" s="89"/>
      <c r="VXX38" s="89"/>
      <c r="VXY38" s="89"/>
      <c r="VXZ38" s="89"/>
      <c r="VYA38" s="89"/>
      <c r="VYB38" s="89"/>
      <c r="VYC38" s="89"/>
      <c r="VYD38" s="89"/>
      <c r="VYE38" s="89"/>
      <c r="VYF38" s="89"/>
      <c r="VYG38" s="89"/>
      <c r="VYH38" s="89"/>
      <c r="VYI38" s="89"/>
      <c r="VYJ38" s="89"/>
      <c r="VYK38" s="89"/>
      <c r="VYL38" s="89"/>
      <c r="VYM38" s="89"/>
      <c r="VYN38" s="89"/>
      <c r="VYO38" s="89"/>
      <c r="VYP38" s="89"/>
      <c r="VYQ38" s="89"/>
      <c r="VYR38" s="89"/>
      <c r="VYS38" s="89"/>
      <c r="VYT38" s="89"/>
      <c r="VYU38" s="89"/>
      <c r="VYV38" s="89"/>
      <c r="VYW38" s="89"/>
      <c r="VYX38" s="89"/>
      <c r="VYY38" s="89"/>
      <c r="VYZ38" s="89"/>
      <c r="VZA38" s="89"/>
      <c r="VZB38" s="89"/>
      <c r="VZC38" s="89"/>
      <c r="VZD38" s="89"/>
      <c r="VZE38" s="89"/>
      <c r="VZF38" s="89"/>
      <c r="VZG38" s="89"/>
      <c r="VZH38" s="89"/>
      <c r="VZI38" s="89"/>
      <c r="VZJ38" s="89"/>
      <c r="VZK38" s="89"/>
      <c r="VZL38" s="89"/>
      <c r="VZM38" s="89"/>
      <c r="VZN38" s="89"/>
      <c r="VZO38" s="89"/>
      <c r="VZP38" s="89"/>
      <c r="VZQ38" s="89"/>
      <c r="VZR38" s="89"/>
      <c r="VZS38" s="89"/>
      <c r="VZT38" s="89"/>
      <c r="VZU38" s="89"/>
      <c r="VZV38" s="89"/>
      <c r="VZW38" s="89"/>
      <c r="VZX38" s="89"/>
      <c r="VZY38" s="89"/>
      <c r="VZZ38" s="89"/>
      <c r="WAA38" s="89"/>
      <c r="WAB38" s="89"/>
      <c r="WAC38" s="89"/>
      <c r="WAD38" s="89"/>
      <c r="WAE38" s="89"/>
      <c r="WAF38" s="89"/>
      <c r="WAG38" s="89"/>
      <c r="WAH38" s="89"/>
      <c r="WAI38" s="89"/>
      <c r="WAJ38" s="89"/>
      <c r="WAK38" s="89"/>
      <c r="WAL38" s="89"/>
      <c r="WAM38" s="89"/>
      <c r="WAN38" s="89"/>
      <c r="WAO38" s="89"/>
      <c r="WAP38" s="89"/>
      <c r="WAQ38" s="89"/>
      <c r="WAR38" s="89"/>
      <c r="WAS38" s="89"/>
      <c r="WAT38" s="89"/>
      <c r="WAU38" s="89"/>
      <c r="WAV38" s="89"/>
      <c r="WAW38" s="89"/>
      <c r="WAX38" s="89"/>
      <c r="WAY38" s="89"/>
      <c r="WAZ38" s="89"/>
      <c r="WBA38" s="89"/>
      <c r="WBB38" s="89"/>
      <c r="WBC38" s="89"/>
      <c r="WBD38" s="89"/>
      <c r="WBE38" s="89"/>
      <c r="WBF38" s="89"/>
      <c r="WBG38" s="89"/>
      <c r="WBH38" s="89"/>
      <c r="WBI38" s="89"/>
      <c r="WBJ38" s="89"/>
      <c r="WBK38" s="89"/>
      <c r="WBL38" s="89"/>
      <c r="WBM38" s="89"/>
      <c r="WBN38" s="89"/>
      <c r="WBO38" s="89"/>
      <c r="WBP38" s="89"/>
      <c r="WBQ38" s="89"/>
      <c r="WBR38" s="89"/>
      <c r="WBS38" s="89"/>
      <c r="WBT38" s="89"/>
      <c r="WBU38" s="89"/>
      <c r="WBV38" s="89"/>
      <c r="WBW38" s="89"/>
      <c r="WBX38" s="89"/>
      <c r="WBY38" s="89"/>
      <c r="WBZ38" s="89"/>
      <c r="WCA38" s="89"/>
      <c r="WCB38" s="89"/>
      <c r="WCC38" s="89"/>
      <c r="WCD38" s="89"/>
      <c r="WCE38" s="89"/>
      <c r="WCF38" s="89"/>
      <c r="WCG38" s="89"/>
      <c r="WCH38" s="89"/>
      <c r="WCI38" s="89"/>
      <c r="WCJ38" s="89"/>
      <c r="WCK38" s="89"/>
      <c r="WCL38" s="89"/>
      <c r="WCM38" s="89"/>
      <c r="WCN38" s="89"/>
      <c r="WCO38" s="89"/>
      <c r="WCP38" s="89"/>
      <c r="WCQ38" s="89"/>
      <c r="WCR38" s="89"/>
      <c r="WCS38" s="89"/>
      <c r="WCT38" s="89"/>
      <c r="WCU38" s="89"/>
      <c r="WCV38" s="89"/>
      <c r="WCW38" s="89"/>
      <c r="WCX38" s="89"/>
      <c r="WCY38" s="89"/>
      <c r="WCZ38" s="89"/>
      <c r="WDA38" s="89"/>
      <c r="WDB38" s="89"/>
      <c r="WDC38" s="89"/>
      <c r="WDD38" s="89"/>
      <c r="WDE38" s="89"/>
      <c r="WDF38" s="89"/>
      <c r="WDG38" s="89"/>
      <c r="WDH38" s="89"/>
      <c r="WDI38" s="89"/>
      <c r="WDJ38" s="89"/>
      <c r="WDK38" s="89"/>
      <c r="WDL38" s="89"/>
      <c r="WDM38" s="89"/>
      <c r="WDN38" s="89"/>
      <c r="WDO38" s="89"/>
      <c r="WDP38" s="89"/>
      <c r="WDQ38" s="89"/>
      <c r="WDR38" s="89"/>
      <c r="WDS38" s="89"/>
      <c r="WDT38" s="89"/>
      <c r="WDU38" s="89"/>
      <c r="WDV38" s="89"/>
      <c r="WDW38" s="89"/>
      <c r="WDX38" s="89"/>
      <c r="WDY38" s="89"/>
      <c r="WDZ38" s="89"/>
      <c r="WEA38" s="89"/>
      <c r="WEB38" s="89"/>
      <c r="WEC38" s="89"/>
      <c r="WED38" s="89"/>
      <c r="WEE38" s="89"/>
      <c r="WEF38" s="89"/>
      <c r="WEG38" s="89"/>
      <c r="WEH38" s="89"/>
      <c r="WEI38" s="89"/>
      <c r="WEJ38" s="89"/>
      <c r="WEK38" s="89"/>
      <c r="WEL38" s="89"/>
      <c r="WEM38" s="89"/>
      <c r="WEN38" s="89"/>
      <c r="WEO38" s="89"/>
      <c r="WEP38" s="89"/>
      <c r="WEQ38" s="89"/>
      <c r="WER38" s="89"/>
      <c r="WES38" s="89"/>
      <c r="WET38" s="89"/>
      <c r="WEU38" s="89"/>
      <c r="WEV38" s="89"/>
      <c r="WEW38" s="89"/>
      <c r="WEX38" s="89"/>
      <c r="WEY38" s="89"/>
      <c r="WEZ38" s="89"/>
      <c r="WFA38" s="89"/>
      <c r="WFB38" s="89"/>
      <c r="WFC38" s="89"/>
      <c r="WFD38" s="89"/>
      <c r="WFE38" s="89"/>
      <c r="WFF38" s="89"/>
      <c r="WFG38" s="89"/>
      <c r="WFH38" s="89"/>
      <c r="WFI38" s="89"/>
      <c r="WFJ38" s="89"/>
      <c r="WFK38" s="89"/>
      <c r="WFL38" s="89"/>
      <c r="WFM38" s="89"/>
      <c r="WFN38" s="89"/>
      <c r="WFO38" s="89"/>
      <c r="WFP38" s="89"/>
      <c r="WFQ38" s="89"/>
      <c r="WFR38" s="89"/>
      <c r="WFS38" s="89"/>
      <c r="WFT38" s="89"/>
      <c r="WFU38" s="89"/>
      <c r="WFV38" s="89"/>
      <c r="WFW38" s="89"/>
      <c r="WFX38" s="89"/>
      <c r="WFY38" s="89"/>
      <c r="WFZ38" s="89"/>
      <c r="WGA38" s="89"/>
      <c r="WGB38" s="89"/>
      <c r="WGC38" s="89"/>
      <c r="WGD38" s="89"/>
      <c r="WGE38" s="89"/>
      <c r="WGF38" s="89"/>
      <c r="WGG38" s="89"/>
      <c r="WGH38" s="89"/>
      <c r="WGI38" s="89"/>
      <c r="WGJ38" s="89"/>
      <c r="WGK38" s="89"/>
      <c r="WGL38" s="89"/>
      <c r="WGM38" s="89"/>
      <c r="WGN38" s="89"/>
      <c r="WGO38" s="89"/>
      <c r="WGP38" s="89"/>
      <c r="WGQ38" s="89"/>
      <c r="WGR38" s="89"/>
      <c r="WGS38" s="89"/>
      <c r="WGT38" s="89"/>
      <c r="WGU38" s="89"/>
      <c r="WGV38" s="89"/>
      <c r="WGW38" s="89"/>
      <c r="WGX38" s="89"/>
      <c r="WGY38" s="89"/>
      <c r="WGZ38" s="89"/>
      <c r="WHA38" s="89"/>
      <c r="WHB38" s="89"/>
      <c r="WHC38" s="89"/>
      <c r="WHD38" s="89"/>
      <c r="WHE38" s="89"/>
      <c r="WHF38" s="89"/>
      <c r="WHG38" s="89"/>
      <c r="WHH38" s="89"/>
      <c r="WHI38" s="89"/>
      <c r="WHJ38" s="89"/>
      <c r="WHK38" s="89"/>
      <c r="WHL38" s="89"/>
      <c r="WHM38" s="89"/>
      <c r="WHN38" s="89"/>
      <c r="WHO38" s="89"/>
      <c r="WHP38" s="89"/>
      <c r="WHQ38" s="89"/>
      <c r="WHR38" s="89"/>
      <c r="WHS38" s="89"/>
      <c r="WHT38" s="89"/>
      <c r="WHU38" s="89"/>
      <c r="WHV38" s="89"/>
      <c r="WHW38" s="89"/>
      <c r="WHX38" s="89"/>
      <c r="WHY38" s="89"/>
      <c r="WHZ38" s="89"/>
      <c r="WIA38" s="89"/>
      <c r="WIB38" s="89"/>
      <c r="WIC38" s="89"/>
      <c r="WID38" s="89"/>
      <c r="WIE38" s="89"/>
      <c r="WIF38" s="89"/>
      <c r="WIG38" s="89"/>
      <c r="WIH38" s="89"/>
      <c r="WII38" s="89"/>
      <c r="WIJ38" s="89"/>
      <c r="WIK38" s="89"/>
      <c r="WIL38" s="89"/>
      <c r="WIM38" s="89"/>
      <c r="WIN38" s="89"/>
      <c r="WIO38" s="89"/>
      <c r="WIP38" s="89"/>
      <c r="WIQ38" s="89"/>
      <c r="WIR38" s="89"/>
      <c r="WIS38" s="89"/>
      <c r="WIT38" s="89"/>
      <c r="WIU38" s="89"/>
      <c r="WIV38" s="89"/>
      <c r="WIW38" s="89"/>
      <c r="WIX38" s="89"/>
      <c r="WIY38" s="89"/>
      <c r="WIZ38" s="89"/>
      <c r="WJA38" s="89"/>
      <c r="WJB38" s="89"/>
      <c r="WJC38" s="89"/>
      <c r="WJD38" s="89"/>
      <c r="WJE38" s="89"/>
      <c r="WJF38" s="89"/>
      <c r="WJG38" s="89"/>
      <c r="WJH38" s="89"/>
      <c r="WJI38" s="89"/>
      <c r="WJJ38" s="89"/>
      <c r="WJK38" s="89"/>
      <c r="WJL38" s="89"/>
      <c r="WJM38" s="89"/>
      <c r="WJN38" s="89"/>
      <c r="WJO38" s="89"/>
      <c r="WJP38" s="89"/>
      <c r="WJQ38" s="89"/>
      <c r="WJR38" s="89"/>
      <c r="WJS38" s="89"/>
      <c r="WJT38" s="89"/>
      <c r="WJU38" s="89"/>
      <c r="WJV38" s="89"/>
      <c r="WJW38" s="89"/>
      <c r="WJX38" s="89"/>
      <c r="WJY38" s="89"/>
      <c r="WJZ38" s="89"/>
      <c r="WKA38" s="89"/>
      <c r="WKB38" s="89"/>
      <c r="WKC38" s="89"/>
      <c r="WKD38" s="89"/>
      <c r="WKE38" s="89"/>
      <c r="WKF38" s="89"/>
      <c r="WKG38" s="89"/>
      <c r="WKH38" s="89"/>
      <c r="WKI38" s="89"/>
      <c r="WKJ38" s="89"/>
      <c r="WKK38" s="89"/>
      <c r="WKL38" s="89"/>
      <c r="WKM38" s="89"/>
      <c r="WKN38" s="89"/>
      <c r="WKO38" s="89"/>
      <c r="WKP38" s="89"/>
      <c r="WKQ38" s="89"/>
      <c r="WKR38" s="89"/>
      <c r="WKS38" s="89"/>
      <c r="WKT38" s="89"/>
      <c r="WKU38" s="89"/>
      <c r="WKV38" s="89"/>
      <c r="WKW38" s="89"/>
      <c r="WKX38" s="89"/>
      <c r="WKY38" s="89"/>
      <c r="WKZ38" s="89"/>
      <c r="WLA38" s="89"/>
      <c r="WLB38" s="89"/>
      <c r="WLC38" s="89"/>
      <c r="WLD38" s="89"/>
      <c r="WLE38" s="89"/>
      <c r="WLF38" s="89"/>
      <c r="WLG38" s="89"/>
      <c r="WLH38" s="89"/>
      <c r="WLI38" s="89"/>
      <c r="WLJ38" s="89"/>
      <c r="WLK38" s="89"/>
      <c r="WLL38" s="89"/>
      <c r="WLM38" s="89"/>
      <c r="WLN38" s="89"/>
      <c r="WLO38" s="89"/>
      <c r="WLP38" s="89"/>
      <c r="WLQ38" s="89"/>
      <c r="WLR38" s="89"/>
      <c r="WLS38" s="89"/>
      <c r="WLT38" s="89"/>
      <c r="WLU38" s="89"/>
      <c r="WLV38" s="89"/>
      <c r="WLW38" s="89"/>
      <c r="WLX38" s="89"/>
      <c r="WLY38" s="89"/>
      <c r="WLZ38" s="89"/>
      <c r="WMA38" s="89"/>
      <c r="WMB38" s="89"/>
      <c r="WMC38" s="89"/>
      <c r="WMD38" s="89"/>
      <c r="WME38" s="89"/>
      <c r="WMF38" s="89"/>
      <c r="WMG38" s="89"/>
      <c r="WMH38" s="89"/>
      <c r="WMI38" s="89"/>
      <c r="WMJ38" s="89"/>
      <c r="WMK38" s="89"/>
      <c r="WML38" s="89"/>
      <c r="WMM38" s="89"/>
      <c r="WMN38" s="89"/>
      <c r="WMO38" s="89"/>
      <c r="WMP38" s="89"/>
      <c r="WMQ38" s="89"/>
      <c r="WMR38" s="89"/>
      <c r="WMS38" s="89"/>
      <c r="WMT38" s="89"/>
      <c r="WMU38" s="89"/>
      <c r="WMV38" s="89"/>
      <c r="WMW38" s="89"/>
      <c r="WMX38" s="89"/>
      <c r="WMY38" s="89"/>
      <c r="WMZ38" s="89"/>
      <c r="WNA38" s="89"/>
      <c r="WNB38" s="89"/>
      <c r="WNC38" s="89"/>
      <c r="WND38" s="89"/>
      <c r="WNE38" s="89"/>
      <c r="WNF38" s="89"/>
      <c r="WNG38" s="89"/>
      <c r="WNH38" s="89"/>
      <c r="WNI38" s="89"/>
      <c r="WNJ38" s="89"/>
      <c r="WNK38" s="89"/>
      <c r="WNL38" s="89"/>
      <c r="WNM38" s="89"/>
      <c r="WNN38" s="89"/>
      <c r="WNO38" s="89"/>
      <c r="WNP38" s="89"/>
      <c r="WNQ38" s="89"/>
      <c r="WNR38" s="89"/>
      <c r="WNS38" s="89"/>
      <c r="WNT38" s="89"/>
      <c r="WNU38" s="89"/>
      <c r="WNV38" s="89"/>
      <c r="WNW38" s="89"/>
      <c r="WNX38" s="89"/>
      <c r="WNY38" s="89"/>
      <c r="WNZ38" s="89"/>
      <c r="WOA38" s="89"/>
      <c r="WOB38" s="89"/>
      <c r="WOC38" s="89"/>
      <c r="WOD38" s="89"/>
      <c r="WOE38" s="89"/>
      <c r="WOF38" s="89"/>
      <c r="WOG38" s="89"/>
      <c r="WOH38" s="89"/>
      <c r="WOI38" s="89"/>
      <c r="WOJ38" s="89"/>
      <c r="WOK38" s="89"/>
      <c r="WOL38" s="89"/>
      <c r="WOM38" s="89"/>
      <c r="WON38" s="89"/>
      <c r="WOO38" s="89"/>
      <c r="WOP38" s="89"/>
      <c r="WOQ38" s="89"/>
      <c r="WOR38" s="89"/>
      <c r="WOS38" s="89"/>
      <c r="WOT38" s="89"/>
      <c r="WOU38" s="89"/>
      <c r="WOV38" s="89"/>
      <c r="WOW38" s="89"/>
      <c r="WOX38" s="89"/>
      <c r="WOY38" s="89"/>
      <c r="WOZ38" s="89"/>
      <c r="WPA38" s="89"/>
      <c r="WPB38" s="89"/>
      <c r="WPC38" s="89"/>
      <c r="WPD38" s="89"/>
      <c r="WPE38" s="89"/>
      <c r="WPF38" s="89"/>
      <c r="WPG38" s="89"/>
      <c r="WPH38" s="89"/>
      <c r="WPI38" s="89"/>
      <c r="WPJ38" s="89"/>
      <c r="WPK38" s="89"/>
      <c r="WPL38" s="89"/>
      <c r="WPM38" s="89"/>
      <c r="WPN38" s="89"/>
      <c r="WPO38" s="89"/>
      <c r="WPP38" s="89"/>
      <c r="WPQ38" s="89"/>
      <c r="WPR38" s="89"/>
      <c r="WPS38" s="89"/>
      <c r="WPT38" s="89"/>
      <c r="WPU38" s="89"/>
      <c r="WPV38" s="89"/>
      <c r="WPW38" s="89"/>
      <c r="WPX38" s="89"/>
      <c r="WPY38" s="89"/>
      <c r="WPZ38" s="89"/>
      <c r="WQA38" s="89"/>
      <c r="WQB38" s="89"/>
      <c r="WQC38" s="89"/>
      <c r="WQD38" s="89"/>
      <c r="WQE38" s="89"/>
      <c r="WQF38" s="89"/>
      <c r="WQG38" s="89"/>
      <c r="WQH38" s="89"/>
      <c r="WQI38" s="89"/>
      <c r="WQJ38" s="89"/>
      <c r="WQK38" s="89"/>
      <c r="WQL38" s="89"/>
      <c r="WQM38" s="89"/>
      <c r="WQN38" s="89"/>
      <c r="WQO38" s="89"/>
      <c r="WQP38" s="89"/>
      <c r="WQQ38" s="89"/>
      <c r="WQR38" s="89"/>
      <c r="WQS38" s="89"/>
      <c r="WQT38" s="89"/>
      <c r="WQU38" s="89"/>
      <c r="WQV38" s="89"/>
      <c r="WQW38" s="89"/>
      <c r="WQX38" s="89"/>
      <c r="WQY38" s="89"/>
      <c r="WQZ38" s="89"/>
      <c r="WRA38" s="89"/>
      <c r="WRB38" s="89"/>
      <c r="WRC38" s="89"/>
      <c r="WRD38" s="89"/>
      <c r="WRE38" s="89"/>
      <c r="WRF38" s="89"/>
      <c r="WRG38" s="89"/>
      <c r="WRH38" s="89"/>
      <c r="WRI38" s="89"/>
      <c r="WRJ38" s="89"/>
      <c r="WRK38" s="89"/>
      <c r="WRL38" s="89"/>
      <c r="WRM38" s="89"/>
      <c r="WRN38" s="89"/>
      <c r="WRO38" s="89"/>
      <c r="WRP38" s="89"/>
      <c r="WRQ38" s="89"/>
      <c r="WRR38" s="89"/>
      <c r="WRS38" s="89"/>
      <c r="WRT38" s="89"/>
      <c r="WRU38" s="89"/>
      <c r="WRV38" s="89"/>
      <c r="WRW38" s="89"/>
      <c r="WRX38" s="89"/>
      <c r="WRY38" s="89"/>
      <c r="WRZ38" s="89"/>
      <c r="WSA38" s="89"/>
      <c r="WSB38" s="89"/>
      <c r="WSC38" s="89"/>
      <c r="WSD38" s="89"/>
      <c r="WSE38" s="89"/>
      <c r="WSF38" s="89"/>
      <c r="WSG38" s="89"/>
      <c r="WSH38" s="89"/>
      <c r="WSI38" s="89"/>
      <c r="WSJ38" s="89"/>
      <c r="WSK38" s="89"/>
      <c r="WSL38" s="89"/>
      <c r="WSM38" s="89"/>
      <c r="WSN38" s="89"/>
      <c r="WSO38" s="89"/>
      <c r="WSP38" s="89"/>
      <c r="WSQ38" s="89"/>
      <c r="WSR38" s="89"/>
      <c r="WSS38" s="89"/>
      <c r="WST38" s="89"/>
      <c r="WSU38" s="89"/>
      <c r="WSV38" s="89"/>
      <c r="WSW38" s="89"/>
      <c r="WSX38" s="89"/>
      <c r="WSY38" s="89"/>
      <c r="WSZ38" s="89"/>
      <c r="WTA38" s="89"/>
      <c r="WTB38" s="89"/>
      <c r="WTC38" s="89"/>
      <c r="WTD38" s="89"/>
      <c r="WTE38" s="89"/>
      <c r="WTF38" s="89"/>
      <c r="WTG38" s="89"/>
      <c r="WTH38" s="89"/>
      <c r="WTI38" s="89"/>
      <c r="WTJ38" s="89"/>
      <c r="WTK38" s="89"/>
      <c r="WTL38" s="89"/>
      <c r="WTM38" s="89"/>
      <c r="WTN38" s="89"/>
      <c r="WTO38" s="89"/>
      <c r="WTP38" s="89"/>
      <c r="WTQ38" s="89"/>
      <c r="WTR38" s="89"/>
      <c r="WTS38" s="89"/>
      <c r="WTT38" s="89"/>
      <c r="WTU38" s="89"/>
      <c r="WTV38" s="89"/>
      <c r="WTW38" s="89"/>
      <c r="WTX38" s="89"/>
      <c r="WTY38" s="89"/>
      <c r="WTZ38" s="89"/>
      <c r="WUA38" s="89"/>
      <c r="WUB38" s="89"/>
      <c r="WUC38" s="89"/>
      <c r="WUD38" s="89"/>
      <c r="WUE38" s="89"/>
      <c r="WUF38" s="89"/>
      <c r="WUG38" s="89"/>
      <c r="WUH38" s="89"/>
      <c r="WUI38" s="89"/>
      <c r="WUJ38" s="89"/>
      <c r="WUK38" s="89"/>
      <c r="WUL38" s="89"/>
      <c r="WUM38" s="89"/>
      <c r="WUN38" s="89"/>
      <c r="WUO38" s="89"/>
      <c r="WUP38" s="89"/>
      <c r="WUQ38" s="89"/>
      <c r="WUR38" s="89"/>
      <c r="WUS38" s="89"/>
      <c r="WUT38" s="89"/>
      <c r="WUU38" s="89"/>
      <c r="WUV38" s="89"/>
      <c r="WUW38" s="89"/>
      <c r="WUX38" s="89"/>
      <c r="WUY38" s="89"/>
      <c r="WUZ38" s="89"/>
      <c r="WVA38" s="89"/>
      <c r="WVB38" s="89"/>
      <c r="WVC38" s="89"/>
      <c r="WVD38" s="89"/>
      <c r="WVE38" s="89"/>
      <c r="WVF38" s="89"/>
      <c r="WVG38" s="89"/>
      <c r="WVH38" s="89"/>
      <c r="WVI38" s="89"/>
      <c r="WVJ38" s="89"/>
      <c r="WVK38" s="89"/>
      <c r="WVL38" s="89"/>
      <c r="WVM38" s="89"/>
      <c r="WVN38" s="89"/>
      <c r="WVO38" s="89"/>
      <c r="WVP38" s="89"/>
      <c r="WVQ38" s="89"/>
      <c r="WVR38" s="89"/>
      <c r="WVS38" s="89"/>
      <c r="WVT38" s="89"/>
      <c r="WVU38" s="89"/>
      <c r="WVV38" s="89"/>
      <c r="WVW38" s="89"/>
      <c r="WVX38" s="89"/>
      <c r="WVY38" s="89"/>
      <c r="WVZ38" s="89"/>
      <c r="WWA38" s="89"/>
      <c r="WWB38" s="89"/>
      <c r="WWC38" s="89"/>
      <c r="WWD38" s="89"/>
      <c r="WWE38" s="89"/>
      <c r="WWF38" s="89"/>
      <c r="WWG38" s="89"/>
      <c r="WWH38" s="89"/>
      <c r="WWI38" s="89"/>
      <c r="WWJ38" s="89"/>
      <c r="WWK38" s="89"/>
      <c r="WWL38" s="89"/>
      <c r="WWM38" s="89"/>
      <c r="WWN38" s="89"/>
      <c r="WWO38" s="89"/>
      <c r="WWP38" s="89"/>
      <c r="WWQ38" s="89"/>
      <c r="WWR38" s="89"/>
      <c r="WWS38" s="89"/>
      <c r="WWT38" s="89"/>
      <c r="WWU38" s="89"/>
      <c r="WWV38" s="89"/>
      <c r="WWW38" s="89"/>
      <c r="WWX38" s="89"/>
      <c r="WWY38" s="89"/>
      <c r="WWZ38" s="89"/>
      <c r="WXA38" s="89"/>
      <c r="WXB38" s="89"/>
      <c r="WXC38" s="89"/>
      <c r="WXD38" s="89"/>
      <c r="WXE38" s="89"/>
      <c r="WXF38" s="89"/>
      <c r="WXG38" s="89"/>
      <c r="WXH38" s="89"/>
      <c r="WXI38" s="89"/>
      <c r="WXJ38" s="89"/>
      <c r="WXK38" s="89"/>
      <c r="WXL38" s="89"/>
      <c r="WXM38" s="89"/>
      <c r="WXN38" s="89"/>
      <c r="WXO38" s="89"/>
      <c r="WXP38" s="89"/>
      <c r="WXQ38" s="89"/>
      <c r="WXR38" s="89"/>
      <c r="WXS38" s="89"/>
      <c r="WXT38" s="89"/>
      <c r="WXU38" s="89"/>
      <c r="WXV38" s="89"/>
      <c r="WXW38" s="89"/>
      <c r="WXX38" s="89"/>
      <c r="WXY38" s="89"/>
      <c r="WXZ38" s="89"/>
      <c r="WYA38" s="89"/>
      <c r="WYB38" s="89"/>
      <c r="WYC38" s="89"/>
      <c r="WYD38" s="89"/>
      <c r="WYE38" s="89"/>
      <c r="WYF38" s="89"/>
      <c r="WYG38" s="89"/>
      <c r="WYH38" s="89"/>
      <c r="WYI38" s="89"/>
      <c r="WYJ38" s="89"/>
      <c r="WYK38" s="89"/>
      <c r="WYL38" s="89"/>
      <c r="WYM38" s="89"/>
      <c r="WYN38" s="89"/>
      <c r="WYO38" s="89"/>
      <c r="WYP38" s="89"/>
      <c r="WYQ38" s="89"/>
      <c r="WYR38" s="89"/>
      <c r="WYS38" s="89"/>
      <c r="WYT38" s="89"/>
      <c r="WYU38" s="89"/>
      <c r="WYV38" s="89"/>
      <c r="WYW38" s="89"/>
      <c r="WYX38" s="89"/>
      <c r="WYY38" s="89"/>
      <c r="WYZ38" s="89"/>
      <c r="WZA38" s="89"/>
      <c r="WZB38" s="89"/>
      <c r="WZC38" s="89"/>
      <c r="WZD38" s="89"/>
      <c r="WZE38" s="89"/>
      <c r="WZF38" s="89"/>
      <c r="WZG38" s="89"/>
      <c r="WZH38" s="89"/>
      <c r="WZI38" s="89"/>
      <c r="WZJ38" s="89"/>
      <c r="WZK38" s="89"/>
      <c r="WZL38" s="89"/>
      <c r="WZM38" s="89"/>
      <c r="WZN38" s="89"/>
      <c r="WZO38" s="89"/>
      <c r="WZP38" s="89"/>
      <c r="WZQ38" s="89"/>
      <c r="WZR38" s="89"/>
      <c r="WZS38" s="89"/>
      <c r="WZT38" s="89"/>
      <c r="WZU38" s="89"/>
      <c r="WZV38" s="89"/>
      <c r="WZW38" s="89"/>
      <c r="WZX38" s="89"/>
      <c r="WZY38" s="89"/>
      <c r="WZZ38" s="89"/>
      <c r="XAA38" s="89"/>
      <c r="XAB38" s="89"/>
      <c r="XAC38" s="89"/>
      <c r="XAD38" s="89"/>
      <c r="XAE38" s="89"/>
      <c r="XAF38" s="89"/>
      <c r="XAG38" s="89"/>
      <c r="XAH38" s="89"/>
      <c r="XAI38" s="89"/>
      <c r="XAJ38" s="89"/>
      <c r="XAK38" s="89"/>
      <c r="XAL38" s="89"/>
      <c r="XAM38" s="89"/>
      <c r="XAN38" s="89"/>
      <c r="XAO38" s="89"/>
      <c r="XAP38" s="89"/>
      <c r="XAQ38" s="89"/>
      <c r="XAR38" s="89"/>
      <c r="XAS38" s="89"/>
      <c r="XAT38" s="89"/>
      <c r="XAU38" s="89"/>
      <c r="XAV38" s="89"/>
      <c r="XAW38" s="89"/>
      <c r="XAX38" s="89"/>
      <c r="XAY38" s="89"/>
      <c r="XAZ38" s="89"/>
      <c r="XBA38" s="89"/>
      <c r="XBB38" s="89"/>
      <c r="XBC38" s="89"/>
      <c r="XBD38" s="89"/>
      <c r="XBE38" s="89"/>
      <c r="XBF38" s="89"/>
      <c r="XBG38" s="89"/>
      <c r="XBH38" s="89"/>
      <c r="XBI38" s="89"/>
      <c r="XBJ38" s="89"/>
      <c r="XBK38" s="89"/>
      <c r="XBL38" s="89"/>
      <c r="XBM38" s="89"/>
      <c r="XBN38" s="89"/>
      <c r="XBO38" s="89"/>
      <c r="XBP38" s="89"/>
      <c r="XBQ38" s="89"/>
      <c r="XBR38" s="89"/>
      <c r="XBS38" s="89"/>
      <c r="XBT38" s="89"/>
      <c r="XBU38" s="89"/>
      <c r="XBV38" s="89"/>
      <c r="XBW38" s="89"/>
      <c r="XBX38" s="89"/>
      <c r="XBY38" s="89"/>
      <c r="XBZ38" s="89"/>
      <c r="XCA38" s="89"/>
      <c r="XCB38" s="89"/>
      <c r="XCC38" s="89"/>
      <c r="XCD38" s="89"/>
      <c r="XCE38" s="89"/>
      <c r="XCF38" s="89"/>
      <c r="XCG38" s="89"/>
      <c r="XCH38" s="89"/>
      <c r="XCI38" s="89"/>
      <c r="XCJ38" s="89"/>
      <c r="XCK38" s="89"/>
      <c r="XCL38" s="89"/>
      <c r="XCM38" s="89"/>
      <c r="XCN38" s="89"/>
      <c r="XCO38" s="89"/>
      <c r="XCP38" s="89"/>
      <c r="XCQ38" s="89"/>
      <c r="XCR38" s="89"/>
      <c r="XCS38" s="89"/>
      <c r="XCT38" s="89"/>
      <c r="XCU38" s="89"/>
      <c r="XCV38" s="89"/>
      <c r="XCW38" s="89"/>
      <c r="XCX38" s="89"/>
      <c r="XCY38" s="89"/>
      <c r="XCZ38" s="89"/>
      <c r="XDA38" s="89"/>
      <c r="XDB38" s="89"/>
      <c r="XDC38" s="89"/>
      <c r="XDD38" s="89"/>
      <c r="XDE38" s="89"/>
      <c r="XDF38" s="89"/>
      <c r="XDG38" s="89"/>
      <c r="XDH38" s="89"/>
      <c r="XDI38" s="89"/>
      <c r="XDJ38" s="89"/>
      <c r="XDK38" s="89"/>
      <c r="XDL38" s="89"/>
      <c r="XDM38" s="89"/>
      <c r="XDN38" s="89"/>
      <c r="XDO38" s="89"/>
      <c r="XDP38" s="89"/>
      <c r="XDQ38" s="89"/>
      <c r="XDR38" s="89"/>
      <c r="XDS38" s="89"/>
      <c r="XDT38" s="89"/>
      <c r="XDU38" s="89"/>
      <c r="XDV38" s="89"/>
      <c r="XDW38" s="89"/>
      <c r="XDX38" s="89"/>
      <c r="XDY38" s="89"/>
      <c r="XDZ38" s="89"/>
      <c r="XEA38" s="89"/>
      <c r="XEB38" s="89"/>
      <c r="XEC38" s="89"/>
      <c r="XED38" s="89"/>
      <c r="XEE38" s="89"/>
      <c r="XEF38" s="89"/>
      <c r="XEG38" s="89"/>
      <c r="XEH38" s="89"/>
      <c r="XEI38" s="89"/>
      <c r="XEJ38" s="89"/>
      <c r="XEK38" s="89"/>
      <c r="XEL38" s="89"/>
      <c r="XEM38" s="89"/>
      <c r="XEN38" s="89"/>
      <c r="XEO38" s="89"/>
      <c r="XEP38" s="89"/>
      <c r="XEQ38" s="89"/>
      <c r="XER38" s="89"/>
      <c r="XES38" s="89"/>
      <c r="XET38" s="89"/>
      <c r="XEU38" s="89"/>
      <c r="XEV38" s="89"/>
      <c r="XEW38" s="89"/>
      <c r="XEX38" s="89"/>
      <c r="XEY38" s="89"/>
      <c r="XEZ38" s="89"/>
      <c r="XFA38" s="89"/>
      <c r="XFB38" s="89"/>
      <c r="XFC38" s="89"/>
    </row>
    <row r="39" spans="1:16383" ht="15.6" customHeight="1" x14ac:dyDescent="0.3">
      <c r="A39" s="71" t="s">
        <v>24</v>
      </c>
      <c r="B39" s="71" t="s">
        <v>141</v>
      </c>
      <c r="C39" s="71" t="s">
        <v>142</v>
      </c>
      <c r="D39" s="71" t="s">
        <v>143</v>
      </c>
      <c r="E39" s="71" t="s">
        <v>144</v>
      </c>
      <c r="F39" s="71" t="s">
        <v>125</v>
      </c>
      <c r="G39" s="71" t="s">
        <v>46</v>
      </c>
      <c r="H39" s="71" t="s">
        <v>61</v>
      </c>
      <c r="I39" s="71">
        <v>1460</v>
      </c>
      <c r="J39" s="8">
        <v>43924</v>
      </c>
      <c r="K39" s="73"/>
      <c r="L39" s="71"/>
      <c r="M39" s="71"/>
      <c r="N39" s="71"/>
      <c r="O39" s="9">
        <f t="shared" si="1"/>
        <v>0</v>
      </c>
      <c r="P39" s="7"/>
      <c r="Q39" s="7"/>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9"/>
      <c r="BX39" s="89"/>
      <c r="BY39" s="89"/>
      <c r="BZ39" s="89"/>
      <c r="CA39" s="89"/>
      <c r="CB39" s="89"/>
      <c r="CC39" s="89"/>
      <c r="CD39" s="89"/>
      <c r="CE39" s="89"/>
      <c r="CF39" s="89"/>
      <c r="CG39" s="89"/>
      <c r="CH39" s="89"/>
      <c r="CI39" s="89"/>
      <c r="CJ39" s="89"/>
      <c r="CK39" s="89"/>
      <c r="CL39" s="89"/>
      <c r="CM39" s="89"/>
      <c r="CN39" s="89"/>
      <c r="CO39" s="89"/>
      <c r="CP39" s="89"/>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89"/>
      <c r="RS39" s="89"/>
      <c r="RT39" s="89"/>
      <c r="RU39" s="89"/>
      <c r="RV39" s="89"/>
      <c r="RW39" s="89"/>
      <c r="RX39" s="89"/>
      <c r="RY39" s="89"/>
      <c r="RZ39" s="89"/>
      <c r="SA39" s="89"/>
      <c r="SB39" s="89"/>
      <c r="SC39" s="89"/>
      <c r="SD39" s="89"/>
      <c r="SE39" s="89"/>
      <c r="SF39" s="89"/>
      <c r="SG39" s="89"/>
      <c r="SH39" s="89"/>
      <c r="SI39" s="89"/>
      <c r="SJ39" s="89"/>
      <c r="SK39" s="89"/>
      <c r="SL39" s="89"/>
      <c r="SM39" s="89"/>
      <c r="SN39" s="89"/>
      <c r="SO39" s="89"/>
      <c r="SP39" s="89"/>
      <c r="SQ39" s="89"/>
      <c r="SR39" s="89"/>
      <c r="SS39" s="89"/>
      <c r="ST39" s="89"/>
      <c r="SU39" s="89"/>
      <c r="SV39" s="89"/>
      <c r="SW39" s="89"/>
      <c r="SX39" s="89"/>
      <c r="SY39" s="89"/>
      <c r="SZ39" s="89"/>
      <c r="TA39" s="89"/>
      <c r="TB39" s="89"/>
      <c r="TC39" s="89"/>
      <c r="TD39" s="89"/>
      <c r="TE39" s="89"/>
      <c r="TF39" s="89"/>
      <c r="TG39" s="89"/>
      <c r="TH39" s="89"/>
      <c r="TI39" s="89"/>
      <c r="TJ39" s="89"/>
      <c r="TK39" s="89"/>
      <c r="TL39" s="89"/>
      <c r="TM39" s="89"/>
      <c r="TN39" s="89"/>
      <c r="TO39" s="89"/>
      <c r="TP39" s="89"/>
      <c r="TQ39" s="89"/>
      <c r="TR39" s="89"/>
      <c r="TS39" s="89"/>
      <c r="TT39" s="89"/>
      <c r="TU39" s="89"/>
      <c r="TV39" s="89"/>
      <c r="TW39" s="89"/>
      <c r="TX39" s="89"/>
      <c r="TY39" s="89"/>
      <c r="TZ39" s="89"/>
      <c r="UA39" s="89"/>
      <c r="UB39" s="89"/>
      <c r="UC39" s="89"/>
      <c r="UD39" s="89"/>
      <c r="UE39" s="89"/>
      <c r="UF39" s="89"/>
      <c r="UG39" s="89"/>
      <c r="UH39" s="89"/>
      <c r="UI39" s="89"/>
      <c r="UJ39" s="89"/>
      <c r="UK39" s="89"/>
      <c r="UL39" s="89"/>
      <c r="UM39" s="89"/>
      <c r="UN39" s="89"/>
      <c r="UO39" s="89"/>
      <c r="UP39" s="89"/>
      <c r="UQ39" s="89"/>
      <c r="UR39" s="89"/>
      <c r="US39" s="89"/>
      <c r="UT39" s="89"/>
      <c r="UU39" s="89"/>
      <c r="UV39" s="89"/>
      <c r="UW39" s="89"/>
      <c r="UX39" s="89"/>
      <c r="UY39" s="89"/>
      <c r="UZ39" s="89"/>
      <c r="VA39" s="89"/>
      <c r="VB39" s="89"/>
      <c r="VC39" s="89"/>
      <c r="VD39" s="89"/>
      <c r="VE39" s="89"/>
      <c r="VF39" s="89"/>
      <c r="VG39" s="89"/>
      <c r="VH39" s="89"/>
      <c r="VI39" s="89"/>
      <c r="VJ39" s="89"/>
      <c r="VK39" s="89"/>
      <c r="VL39" s="89"/>
      <c r="VM39" s="89"/>
      <c r="VN39" s="89"/>
      <c r="VO39" s="89"/>
      <c r="VP39" s="89"/>
      <c r="VQ39" s="89"/>
      <c r="VR39" s="89"/>
      <c r="VS39" s="89"/>
      <c r="VT39" s="89"/>
      <c r="VU39" s="89"/>
      <c r="VV39" s="89"/>
      <c r="VW39" s="89"/>
      <c r="VX39" s="89"/>
      <c r="VY39" s="89"/>
      <c r="VZ39" s="89"/>
      <c r="WA39" s="89"/>
      <c r="WB39" s="89"/>
      <c r="WC39" s="89"/>
      <c r="WD39" s="89"/>
      <c r="WE39" s="89"/>
      <c r="WF39" s="89"/>
      <c r="WG39" s="89"/>
      <c r="WH39" s="89"/>
      <c r="WI39" s="89"/>
      <c r="WJ39" s="89"/>
      <c r="WK39" s="89"/>
      <c r="WL39" s="89"/>
      <c r="WM39" s="89"/>
      <c r="WN39" s="89"/>
      <c r="WO39" s="89"/>
      <c r="WP39" s="89"/>
      <c r="WQ39" s="89"/>
      <c r="WR39" s="89"/>
      <c r="WS39" s="89"/>
      <c r="WT39" s="89"/>
      <c r="WU39" s="89"/>
      <c r="WV39" s="89"/>
      <c r="WW39" s="89"/>
      <c r="WX39" s="89"/>
      <c r="WY39" s="89"/>
      <c r="WZ39" s="89"/>
      <c r="XA39" s="89"/>
      <c r="XB39" s="89"/>
      <c r="XC39" s="89"/>
      <c r="XD39" s="89"/>
      <c r="XE39" s="89"/>
      <c r="XF39" s="89"/>
      <c r="XG39" s="89"/>
      <c r="XH39" s="89"/>
      <c r="XI39" s="89"/>
      <c r="XJ39" s="89"/>
      <c r="XK39" s="89"/>
      <c r="XL39" s="89"/>
      <c r="XM39" s="89"/>
      <c r="XN39" s="89"/>
      <c r="XO39" s="89"/>
      <c r="XP39" s="89"/>
      <c r="XQ39" s="89"/>
      <c r="XR39" s="89"/>
      <c r="XS39" s="89"/>
      <c r="XT39" s="89"/>
      <c r="XU39" s="89"/>
      <c r="XV39" s="89"/>
      <c r="XW39" s="89"/>
      <c r="XX39" s="89"/>
      <c r="XY39" s="89"/>
      <c r="XZ39" s="89"/>
      <c r="YA39" s="89"/>
      <c r="YB39" s="89"/>
      <c r="YC39" s="89"/>
      <c r="YD39" s="89"/>
      <c r="YE39" s="89"/>
      <c r="YF39" s="89"/>
      <c r="YG39" s="89"/>
      <c r="YH39" s="89"/>
      <c r="YI39" s="89"/>
      <c r="YJ39" s="89"/>
      <c r="YK39" s="89"/>
      <c r="YL39" s="89"/>
      <c r="YM39" s="89"/>
      <c r="YN39" s="89"/>
      <c r="YO39" s="89"/>
      <c r="YP39" s="89"/>
      <c r="YQ39" s="89"/>
      <c r="YR39" s="89"/>
      <c r="YS39" s="89"/>
      <c r="YT39" s="89"/>
      <c r="YU39" s="89"/>
      <c r="YV39" s="89"/>
      <c r="YW39" s="89"/>
      <c r="YX39" s="89"/>
      <c r="YY39" s="89"/>
      <c r="YZ39" s="89"/>
      <c r="ZA39" s="89"/>
      <c r="ZB39" s="89"/>
      <c r="ZC39" s="89"/>
      <c r="ZD39" s="89"/>
      <c r="ZE39" s="89"/>
      <c r="ZF39" s="89"/>
      <c r="ZG39" s="89"/>
      <c r="ZH39" s="89"/>
      <c r="ZI39" s="89"/>
      <c r="ZJ39" s="89"/>
      <c r="ZK39" s="89"/>
      <c r="ZL39" s="89"/>
      <c r="ZM39" s="89"/>
      <c r="ZN39" s="89"/>
      <c r="ZO39" s="89"/>
      <c r="ZP39" s="89"/>
      <c r="ZQ39" s="89"/>
      <c r="ZR39" s="89"/>
      <c r="ZS39" s="89"/>
      <c r="ZT39" s="89"/>
      <c r="ZU39" s="89"/>
      <c r="ZV39" s="89"/>
      <c r="ZW39" s="89"/>
      <c r="ZX39" s="89"/>
      <c r="ZY39" s="89"/>
      <c r="ZZ39" s="89"/>
      <c r="AAA39" s="89"/>
      <c r="AAB39" s="89"/>
      <c r="AAC39" s="89"/>
      <c r="AAD39" s="89"/>
      <c r="AAE39" s="89"/>
      <c r="AAF39" s="89"/>
      <c r="AAG39" s="89"/>
      <c r="AAH39" s="89"/>
      <c r="AAI39" s="89"/>
      <c r="AAJ39" s="89"/>
      <c r="AAK39" s="89"/>
      <c r="AAL39" s="89"/>
      <c r="AAM39" s="89"/>
      <c r="AAN39" s="89"/>
      <c r="AAO39" s="89"/>
      <c r="AAP39" s="89"/>
      <c r="AAQ39" s="89"/>
      <c r="AAR39" s="89"/>
      <c r="AAS39" s="89"/>
      <c r="AAT39" s="89"/>
      <c r="AAU39" s="89"/>
      <c r="AAV39" s="89"/>
      <c r="AAW39" s="89"/>
      <c r="AAX39" s="89"/>
      <c r="AAY39" s="89"/>
      <c r="AAZ39" s="89"/>
      <c r="ABA39" s="89"/>
      <c r="ABB39" s="89"/>
      <c r="ABC39" s="89"/>
      <c r="ABD39" s="89"/>
      <c r="ABE39" s="89"/>
      <c r="ABF39" s="89"/>
      <c r="ABG39" s="89"/>
      <c r="ABH39" s="89"/>
      <c r="ABI39" s="89"/>
      <c r="ABJ39" s="89"/>
      <c r="ABK39" s="89"/>
      <c r="ABL39" s="89"/>
      <c r="ABM39" s="89"/>
      <c r="ABN39" s="89"/>
      <c r="ABO39" s="89"/>
      <c r="ABP39" s="89"/>
      <c r="ABQ39" s="89"/>
      <c r="ABR39" s="89"/>
      <c r="ABS39" s="89"/>
      <c r="ABT39" s="89"/>
      <c r="ABU39" s="89"/>
      <c r="ABV39" s="89"/>
      <c r="ABW39" s="89"/>
      <c r="ABX39" s="89"/>
      <c r="ABY39" s="89"/>
      <c r="ABZ39" s="89"/>
      <c r="ACA39" s="89"/>
      <c r="ACB39" s="89"/>
      <c r="ACC39" s="89"/>
      <c r="ACD39" s="89"/>
      <c r="ACE39" s="89"/>
      <c r="ACF39" s="89"/>
      <c r="ACG39" s="89"/>
      <c r="ACH39" s="89"/>
      <c r="ACI39" s="89"/>
      <c r="ACJ39" s="89"/>
      <c r="ACK39" s="89"/>
      <c r="ACL39" s="89"/>
      <c r="ACM39" s="89"/>
      <c r="ACN39" s="89"/>
      <c r="ACO39" s="89"/>
      <c r="ACP39" s="89"/>
      <c r="ACQ39" s="89"/>
      <c r="ACR39" s="89"/>
      <c r="ACS39" s="89"/>
      <c r="ACT39" s="89"/>
      <c r="ACU39" s="89"/>
      <c r="ACV39" s="89"/>
      <c r="ACW39" s="89"/>
      <c r="ACX39" s="89"/>
      <c r="ACY39" s="89"/>
      <c r="ACZ39" s="89"/>
      <c r="ADA39" s="89"/>
      <c r="ADB39" s="89"/>
      <c r="ADC39" s="89"/>
      <c r="ADD39" s="89"/>
      <c r="ADE39" s="89"/>
      <c r="ADF39" s="89"/>
      <c r="ADG39" s="89"/>
      <c r="ADH39" s="89"/>
      <c r="ADI39" s="89"/>
      <c r="ADJ39" s="89"/>
      <c r="ADK39" s="89"/>
      <c r="ADL39" s="89"/>
      <c r="ADM39" s="89"/>
      <c r="ADN39" s="89"/>
      <c r="ADO39" s="89"/>
      <c r="ADP39" s="89"/>
      <c r="ADQ39" s="89"/>
      <c r="ADR39" s="89"/>
      <c r="ADS39" s="89"/>
      <c r="ADT39" s="89"/>
      <c r="ADU39" s="89"/>
      <c r="ADV39" s="89"/>
      <c r="ADW39" s="89"/>
      <c r="ADX39" s="89"/>
      <c r="ADY39" s="89"/>
      <c r="ADZ39" s="89"/>
      <c r="AEA39" s="89"/>
      <c r="AEB39" s="89"/>
      <c r="AEC39" s="89"/>
      <c r="AED39" s="89"/>
      <c r="AEE39" s="89"/>
      <c r="AEF39" s="89"/>
      <c r="AEG39" s="89"/>
      <c r="AEH39" s="89"/>
      <c r="AEI39" s="89"/>
      <c r="AEJ39" s="89"/>
      <c r="AEK39" s="89"/>
      <c r="AEL39" s="89"/>
      <c r="AEM39" s="89"/>
      <c r="AEN39" s="89"/>
      <c r="AEO39" s="89"/>
      <c r="AEP39" s="89"/>
      <c r="AEQ39" s="89"/>
      <c r="AER39" s="89"/>
      <c r="AES39" s="89"/>
      <c r="AET39" s="89"/>
      <c r="AEU39" s="89"/>
      <c r="AEV39" s="89"/>
      <c r="AEW39" s="89"/>
      <c r="AEX39" s="89"/>
      <c r="AEY39" s="89"/>
      <c r="AEZ39" s="89"/>
      <c r="AFA39" s="89"/>
      <c r="AFB39" s="89"/>
      <c r="AFC39" s="89"/>
      <c r="AFD39" s="89"/>
      <c r="AFE39" s="89"/>
      <c r="AFF39" s="89"/>
      <c r="AFG39" s="89"/>
      <c r="AFH39" s="89"/>
      <c r="AFI39" s="89"/>
      <c r="AFJ39" s="89"/>
      <c r="AFK39" s="89"/>
      <c r="AFL39" s="89"/>
      <c r="AFM39" s="89"/>
      <c r="AFN39" s="89"/>
      <c r="AFO39" s="89"/>
      <c r="AFP39" s="89"/>
      <c r="AFQ39" s="89"/>
      <c r="AFR39" s="89"/>
      <c r="AFS39" s="89"/>
      <c r="AFT39" s="89"/>
      <c r="AFU39" s="89"/>
      <c r="AFV39" s="89"/>
      <c r="AFW39" s="89"/>
      <c r="AFX39" s="89"/>
      <c r="AFY39" s="89"/>
      <c r="AFZ39" s="89"/>
      <c r="AGA39" s="89"/>
      <c r="AGB39" s="89"/>
      <c r="AGC39" s="89"/>
      <c r="AGD39" s="89"/>
      <c r="AGE39" s="89"/>
      <c r="AGF39" s="89"/>
      <c r="AGG39" s="89"/>
      <c r="AGH39" s="89"/>
      <c r="AGI39" s="89"/>
      <c r="AGJ39" s="89"/>
      <c r="AGK39" s="89"/>
      <c r="AGL39" s="89"/>
      <c r="AGM39" s="89"/>
      <c r="AGN39" s="89"/>
      <c r="AGO39" s="89"/>
      <c r="AGP39" s="89"/>
      <c r="AGQ39" s="89"/>
      <c r="AGR39" s="89"/>
      <c r="AGS39" s="89"/>
      <c r="AGT39" s="89"/>
      <c r="AGU39" s="89"/>
      <c r="AGV39" s="89"/>
      <c r="AGW39" s="89"/>
      <c r="AGX39" s="89"/>
      <c r="AGY39" s="89"/>
      <c r="AGZ39" s="89"/>
      <c r="AHA39" s="89"/>
      <c r="AHB39" s="89"/>
      <c r="AHC39" s="89"/>
      <c r="AHD39" s="89"/>
      <c r="AHE39" s="89"/>
      <c r="AHF39" s="89"/>
      <c r="AHG39" s="89"/>
      <c r="AHH39" s="89"/>
      <c r="AHI39" s="89"/>
      <c r="AHJ39" s="89"/>
      <c r="AHK39" s="89"/>
      <c r="AHL39" s="89"/>
      <c r="AHM39" s="89"/>
      <c r="AHN39" s="89"/>
      <c r="AHO39" s="89"/>
      <c r="AHP39" s="89"/>
      <c r="AHQ39" s="89"/>
      <c r="AHR39" s="89"/>
      <c r="AHS39" s="89"/>
      <c r="AHT39" s="89"/>
      <c r="AHU39" s="89"/>
      <c r="AHV39" s="89"/>
      <c r="AHW39" s="89"/>
      <c r="AHX39" s="89"/>
      <c r="AHY39" s="89"/>
      <c r="AHZ39" s="89"/>
      <c r="AIA39" s="89"/>
      <c r="AIB39" s="89"/>
      <c r="AIC39" s="89"/>
      <c r="AID39" s="89"/>
      <c r="AIE39" s="89"/>
      <c r="AIF39" s="89"/>
      <c r="AIG39" s="89"/>
      <c r="AIH39" s="89"/>
      <c r="AII39" s="89"/>
      <c r="AIJ39" s="89"/>
      <c r="AIK39" s="89"/>
      <c r="AIL39" s="89"/>
      <c r="AIM39" s="89"/>
      <c r="AIN39" s="89"/>
      <c r="AIO39" s="89"/>
      <c r="AIP39" s="89"/>
      <c r="AIQ39" s="89"/>
      <c r="AIR39" s="89"/>
      <c r="AIS39" s="89"/>
      <c r="AIT39" s="89"/>
      <c r="AIU39" s="89"/>
      <c r="AIV39" s="89"/>
      <c r="AIW39" s="89"/>
      <c r="AIX39" s="89"/>
      <c r="AIY39" s="89"/>
      <c r="AIZ39" s="89"/>
      <c r="AJA39" s="89"/>
      <c r="AJB39" s="89"/>
      <c r="AJC39" s="89"/>
      <c r="AJD39" s="89"/>
      <c r="AJE39" s="89"/>
      <c r="AJF39" s="89"/>
      <c r="AJG39" s="89"/>
      <c r="AJH39" s="89"/>
      <c r="AJI39" s="89"/>
      <c r="AJJ39" s="89"/>
      <c r="AJK39" s="89"/>
      <c r="AJL39" s="89"/>
      <c r="AJM39" s="89"/>
      <c r="AJN39" s="89"/>
      <c r="AJO39" s="89"/>
      <c r="AJP39" s="89"/>
      <c r="AJQ39" s="89"/>
      <c r="AJR39" s="89"/>
      <c r="AJS39" s="89"/>
      <c r="AJT39" s="89"/>
      <c r="AJU39" s="89"/>
      <c r="AJV39" s="89"/>
      <c r="AJW39" s="89"/>
      <c r="AJX39" s="89"/>
      <c r="AJY39" s="89"/>
      <c r="AJZ39" s="89"/>
      <c r="AKA39" s="89"/>
      <c r="AKB39" s="89"/>
      <c r="AKC39" s="89"/>
      <c r="AKD39" s="89"/>
      <c r="AKE39" s="89"/>
      <c r="AKF39" s="89"/>
      <c r="AKG39" s="89"/>
      <c r="AKH39" s="89"/>
      <c r="AKI39" s="89"/>
      <c r="AKJ39" s="89"/>
      <c r="AKK39" s="89"/>
      <c r="AKL39" s="89"/>
      <c r="AKM39" s="89"/>
      <c r="AKN39" s="89"/>
      <c r="AKO39" s="89"/>
      <c r="AKP39" s="89"/>
      <c r="AKQ39" s="89"/>
      <c r="AKR39" s="89"/>
      <c r="AKS39" s="89"/>
      <c r="AKT39" s="89"/>
      <c r="AKU39" s="89"/>
      <c r="AKV39" s="89"/>
      <c r="AKW39" s="89"/>
      <c r="AKX39" s="89"/>
      <c r="AKY39" s="89"/>
      <c r="AKZ39" s="89"/>
      <c r="ALA39" s="89"/>
      <c r="ALB39" s="89"/>
      <c r="ALC39" s="89"/>
      <c r="ALD39" s="89"/>
      <c r="ALE39" s="89"/>
      <c r="ALF39" s="89"/>
      <c r="ALG39" s="89"/>
      <c r="ALH39" s="89"/>
      <c r="ALI39" s="89"/>
      <c r="ALJ39" s="89"/>
      <c r="ALK39" s="89"/>
      <c r="ALL39" s="89"/>
      <c r="ALM39" s="89"/>
      <c r="ALN39" s="89"/>
      <c r="ALO39" s="89"/>
      <c r="ALP39" s="89"/>
      <c r="ALQ39" s="89"/>
      <c r="ALR39" s="89"/>
      <c r="ALS39" s="89"/>
      <c r="ALT39" s="89"/>
      <c r="ALU39" s="89"/>
      <c r="ALV39" s="89"/>
      <c r="ALW39" s="89"/>
      <c r="ALX39" s="89"/>
      <c r="ALY39" s="89"/>
      <c r="ALZ39" s="89"/>
      <c r="AMA39" s="89"/>
      <c r="AMB39" s="89"/>
      <c r="AMC39" s="89"/>
      <c r="AMD39" s="89"/>
      <c r="AME39" s="89"/>
      <c r="AMF39" s="89"/>
      <c r="AMG39" s="89"/>
      <c r="AMH39" s="89"/>
      <c r="AMI39" s="89"/>
      <c r="AMJ39" s="89"/>
      <c r="AMK39" s="89"/>
      <c r="AML39" s="89"/>
      <c r="AMM39" s="89"/>
      <c r="AMN39" s="89"/>
      <c r="AMO39" s="89"/>
      <c r="AMP39" s="89"/>
      <c r="AMQ39" s="89"/>
      <c r="AMR39" s="89"/>
      <c r="AMS39" s="89"/>
      <c r="AMT39" s="89"/>
      <c r="AMU39" s="89"/>
      <c r="AMV39" s="89"/>
      <c r="AMW39" s="89"/>
      <c r="AMX39" s="89"/>
      <c r="AMY39" s="89"/>
      <c r="AMZ39" s="89"/>
      <c r="ANA39" s="89"/>
      <c r="ANB39" s="89"/>
      <c r="ANC39" s="89"/>
      <c r="AND39" s="89"/>
      <c r="ANE39" s="89"/>
      <c r="ANF39" s="89"/>
      <c r="ANG39" s="89"/>
      <c r="ANH39" s="89"/>
      <c r="ANI39" s="89"/>
      <c r="ANJ39" s="89"/>
      <c r="ANK39" s="89"/>
      <c r="ANL39" s="89"/>
      <c r="ANM39" s="89"/>
      <c r="ANN39" s="89"/>
      <c r="ANO39" s="89"/>
      <c r="ANP39" s="89"/>
      <c r="ANQ39" s="89"/>
      <c r="ANR39" s="89"/>
      <c r="ANS39" s="89"/>
      <c r="ANT39" s="89"/>
      <c r="ANU39" s="89"/>
      <c r="ANV39" s="89"/>
      <c r="ANW39" s="89"/>
      <c r="ANX39" s="89"/>
      <c r="ANY39" s="89"/>
      <c r="ANZ39" s="89"/>
      <c r="AOA39" s="89"/>
      <c r="AOB39" s="89"/>
      <c r="AOC39" s="89"/>
      <c r="AOD39" s="89"/>
      <c r="AOE39" s="89"/>
      <c r="AOF39" s="89"/>
      <c r="AOG39" s="89"/>
      <c r="AOH39" s="89"/>
      <c r="AOI39" s="89"/>
      <c r="AOJ39" s="89"/>
      <c r="AOK39" s="89"/>
      <c r="AOL39" s="89"/>
      <c r="AOM39" s="89"/>
      <c r="AON39" s="89"/>
      <c r="AOO39" s="89"/>
      <c r="AOP39" s="89"/>
      <c r="AOQ39" s="89"/>
      <c r="AOR39" s="89"/>
      <c r="AOS39" s="89"/>
      <c r="AOT39" s="89"/>
      <c r="AOU39" s="89"/>
      <c r="AOV39" s="89"/>
      <c r="AOW39" s="89"/>
      <c r="AOX39" s="89"/>
      <c r="AOY39" s="89"/>
      <c r="AOZ39" s="89"/>
      <c r="APA39" s="89"/>
      <c r="APB39" s="89"/>
      <c r="APC39" s="89"/>
      <c r="APD39" s="89"/>
      <c r="APE39" s="89"/>
      <c r="APF39" s="89"/>
      <c r="APG39" s="89"/>
      <c r="APH39" s="89"/>
      <c r="API39" s="89"/>
      <c r="APJ39" s="89"/>
      <c r="APK39" s="89"/>
      <c r="APL39" s="89"/>
      <c r="APM39" s="89"/>
      <c r="APN39" s="89"/>
      <c r="APO39" s="89"/>
      <c r="APP39" s="89"/>
      <c r="APQ39" s="89"/>
      <c r="APR39" s="89"/>
      <c r="APS39" s="89"/>
      <c r="APT39" s="89"/>
      <c r="APU39" s="89"/>
      <c r="APV39" s="89"/>
      <c r="APW39" s="89"/>
      <c r="APX39" s="89"/>
      <c r="APY39" s="89"/>
      <c r="APZ39" s="89"/>
      <c r="AQA39" s="89"/>
      <c r="AQB39" s="89"/>
      <c r="AQC39" s="89"/>
      <c r="AQD39" s="89"/>
      <c r="AQE39" s="89"/>
      <c r="AQF39" s="89"/>
      <c r="AQG39" s="89"/>
      <c r="AQH39" s="89"/>
      <c r="AQI39" s="89"/>
      <c r="AQJ39" s="89"/>
      <c r="AQK39" s="89"/>
      <c r="AQL39" s="89"/>
      <c r="AQM39" s="89"/>
      <c r="AQN39" s="89"/>
      <c r="AQO39" s="89"/>
      <c r="AQP39" s="89"/>
      <c r="AQQ39" s="89"/>
      <c r="AQR39" s="89"/>
      <c r="AQS39" s="89"/>
      <c r="AQT39" s="89"/>
      <c r="AQU39" s="89"/>
      <c r="AQV39" s="89"/>
      <c r="AQW39" s="89"/>
      <c r="AQX39" s="89"/>
      <c r="AQY39" s="89"/>
      <c r="AQZ39" s="89"/>
      <c r="ARA39" s="89"/>
      <c r="ARB39" s="89"/>
      <c r="ARC39" s="89"/>
      <c r="ARD39" s="89"/>
      <c r="ARE39" s="89"/>
      <c r="ARF39" s="89"/>
      <c r="ARG39" s="89"/>
      <c r="ARH39" s="89"/>
      <c r="ARI39" s="89"/>
      <c r="ARJ39" s="89"/>
      <c r="ARK39" s="89"/>
      <c r="ARL39" s="89"/>
      <c r="ARM39" s="89"/>
      <c r="ARN39" s="89"/>
      <c r="ARO39" s="89"/>
      <c r="ARP39" s="89"/>
      <c r="ARQ39" s="89"/>
      <c r="ARR39" s="89"/>
      <c r="ARS39" s="89"/>
      <c r="ART39" s="89"/>
      <c r="ARU39" s="89"/>
      <c r="ARV39" s="89"/>
      <c r="ARW39" s="89"/>
      <c r="ARX39" s="89"/>
      <c r="ARY39" s="89"/>
      <c r="ARZ39" s="89"/>
      <c r="ASA39" s="89"/>
      <c r="ASB39" s="89"/>
      <c r="ASC39" s="89"/>
      <c r="ASD39" s="89"/>
      <c r="ASE39" s="89"/>
      <c r="ASF39" s="89"/>
      <c r="ASG39" s="89"/>
      <c r="ASH39" s="89"/>
      <c r="ASI39" s="89"/>
      <c r="ASJ39" s="89"/>
      <c r="ASK39" s="89"/>
      <c r="ASL39" s="89"/>
      <c r="ASM39" s="89"/>
      <c r="ASN39" s="89"/>
      <c r="ASO39" s="89"/>
      <c r="ASP39" s="89"/>
      <c r="ASQ39" s="89"/>
      <c r="ASR39" s="89"/>
      <c r="ASS39" s="89"/>
      <c r="AST39" s="89"/>
      <c r="ASU39" s="89"/>
      <c r="ASV39" s="89"/>
      <c r="ASW39" s="89"/>
      <c r="ASX39" s="89"/>
      <c r="ASY39" s="89"/>
      <c r="ASZ39" s="89"/>
      <c r="ATA39" s="89"/>
      <c r="ATB39" s="89"/>
      <c r="ATC39" s="89"/>
      <c r="ATD39" s="89"/>
      <c r="ATE39" s="89"/>
      <c r="ATF39" s="89"/>
      <c r="ATG39" s="89"/>
      <c r="ATH39" s="89"/>
      <c r="ATI39" s="89"/>
      <c r="ATJ39" s="89"/>
      <c r="ATK39" s="89"/>
      <c r="ATL39" s="89"/>
      <c r="ATM39" s="89"/>
      <c r="ATN39" s="89"/>
      <c r="ATO39" s="89"/>
      <c r="ATP39" s="89"/>
      <c r="ATQ39" s="89"/>
      <c r="ATR39" s="89"/>
      <c r="ATS39" s="89"/>
      <c r="ATT39" s="89"/>
      <c r="ATU39" s="89"/>
      <c r="ATV39" s="89"/>
      <c r="ATW39" s="89"/>
      <c r="ATX39" s="89"/>
      <c r="ATY39" s="89"/>
      <c r="ATZ39" s="89"/>
      <c r="AUA39" s="89"/>
      <c r="AUB39" s="89"/>
      <c r="AUC39" s="89"/>
      <c r="AUD39" s="89"/>
      <c r="AUE39" s="89"/>
      <c r="AUF39" s="89"/>
      <c r="AUG39" s="89"/>
      <c r="AUH39" s="89"/>
      <c r="AUI39" s="89"/>
      <c r="AUJ39" s="89"/>
      <c r="AUK39" s="89"/>
      <c r="AUL39" s="89"/>
      <c r="AUM39" s="89"/>
      <c r="AUN39" s="89"/>
      <c r="AUO39" s="89"/>
      <c r="AUP39" s="89"/>
      <c r="AUQ39" s="89"/>
      <c r="AUR39" s="89"/>
      <c r="AUS39" s="89"/>
      <c r="AUT39" s="89"/>
      <c r="AUU39" s="89"/>
      <c r="AUV39" s="89"/>
      <c r="AUW39" s="89"/>
      <c r="AUX39" s="89"/>
      <c r="AUY39" s="89"/>
      <c r="AUZ39" s="89"/>
      <c r="AVA39" s="89"/>
      <c r="AVB39" s="89"/>
      <c r="AVC39" s="89"/>
      <c r="AVD39" s="89"/>
      <c r="AVE39" s="89"/>
      <c r="AVF39" s="89"/>
      <c r="AVG39" s="89"/>
      <c r="AVH39" s="89"/>
      <c r="AVI39" s="89"/>
      <c r="AVJ39" s="89"/>
      <c r="AVK39" s="89"/>
      <c r="AVL39" s="89"/>
      <c r="AVM39" s="89"/>
      <c r="AVN39" s="89"/>
      <c r="AVO39" s="89"/>
      <c r="AVP39" s="89"/>
      <c r="AVQ39" s="89"/>
      <c r="AVR39" s="89"/>
      <c r="AVS39" s="89"/>
      <c r="AVT39" s="89"/>
      <c r="AVU39" s="89"/>
      <c r="AVV39" s="89"/>
      <c r="AVW39" s="89"/>
      <c r="AVX39" s="89"/>
      <c r="AVY39" s="89"/>
      <c r="AVZ39" s="89"/>
      <c r="AWA39" s="89"/>
      <c r="AWB39" s="89"/>
      <c r="AWC39" s="89"/>
      <c r="AWD39" s="89"/>
      <c r="AWE39" s="89"/>
      <c r="AWF39" s="89"/>
      <c r="AWG39" s="89"/>
      <c r="AWH39" s="89"/>
      <c r="AWI39" s="89"/>
      <c r="AWJ39" s="89"/>
      <c r="AWK39" s="89"/>
      <c r="AWL39" s="89"/>
      <c r="AWM39" s="89"/>
      <c r="AWN39" s="89"/>
      <c r="AWO39" s="89"/>
      <c r="AWP39" s="89"/>
      <c r="AWQ39" s="89"/>
      <c r="AWR39" s="89"/>
      <c r="AWS39" s="89"/>
      <c r="AWT39" s="89"/>
      <c r="AWU39" s="89"/>
      <c r="AWV39" s="89"/>
      <c r="AWW39" s="89"/>
      <c r="AWX39" s="89"/>
      <c r="AWY39" s="89"/>
      <c r="AWZ39" s="89"/>
      <c r="AXA39" s="89"/>
      <c r="AXB39" s="89"/>
      <c r="AXC39" s="89"/>
      <c r="AXD39" s="89"/>
      <c r="AXE39" s="89"/>
      <c r="AXF39" s="89"/>
      <c r="AXG39" s="89"/>
      <c r="AXH39" s="89"/>
      <c r="AXI39" s="89"/>
      <c r="AXJ39" s="89"/>
      <c r="AXK39" s="89"/>
      <c r="AXL39" s="89"/>
      <c r="AXM39" s="89"/>
      <c r="AXN39" s="89"/>
      <c r="AXO39" s="89"/>
      <c r="AXP39" s="89"/>
      <c r="AXQ39" s="89"/>
      <c r="AXR39" s="89"/>
      <c r="AXS39" s="89"/>
      <c r="AXT39" s="89"/>
      <c r="AXU39" s="89"/>
      <c r="AXV39" s="89"/>
      <c r="AXW39" s="89"/>
      <c r="AXX39" s="89"/>
      <c r="AXY39" s="89"/>
      <c r="AXZ39" s="89"/>
      <c r="AYA39" s="89"/>
      <c r="AYB39" s="89"/>
      <c r="AYC39" s="89"/>
      <c r="AYD39" s="89"/>
      <c r="AYE39" s="89"/>
      <c r="AYF39" s="89"/>
      <c r="AYG39" s="89"/>
      <c r="AYH39" s="89"/>
      <c r="AYI39" s="89"/>
      <c r="AYJ39" s="89"/>
      <c r="AYK39" s="89"/>
      <c r="AYL39" s="89"/>
      <c r="AYM39" s="89"/>
      <c r="AYN39" s="89"/>
      <c r="AYO39" s="89"/>
      <c r="AYP39" s="89"/>
      <c r="AYQ39" s="89"/>
      <c r="AYR39" s="89"/>
      <c r="AYS39" s="89"/>
      <c r="AYT39" s="89"/>
      <c r="AYU39" s="89"/>
      <c r="AYV39" s="89"/>
      <c r="AYW39" s="89"/>
      <c r="AYX39" s="89"/>
      <c r="AYY39" s="89"/>
      <c r="AYZ39" s="89"/>
      <c r="AZA39" s="89"/>
      <c r="AZB39" s="89"/>
      <c r="AZC39" s="89"/>
      <c r="AZD39" s="89"/>
      <c r="AZE39" s="89"/>
      <c r="AZF39" s="89"/>
      <c r="AZG39" s="89"/>
      <c r="AZH39" s="89"/>
      <c r="AZI39" s="89"/>
      <c r="AZJ39" s="89"/>
      <c r="AZK39" s="89"/>
      <c r="AZL39" s="89"/>
      <c r="AZM39" s="89"/>
      <c r="AZN39" s="89"/>
      <c r="AZO39" s="89"/>
      <c r="AZP39" s="89"/>
      <c r="AZQ39" s="89"/>
      <c r="AZR39" s="89"/>
      <c r="AZS39" s="89"/>
      <c r="AZT39" s="89"/>
      <c r="AZU39" s="89"/>
      <c r="AZV39" s="89"/>
      <c r="AZW39" s="89"/>
      <c r="AZX39" s="89"/>
      <c r="AZY39" s="89"/>
      <c r="AZZ39" s="89"/>
      <c r="BAA39" s="89"/>
      <c r="BAB39" s="89"/>
      <c r="BAC39" s="89"/>
      <c r="BAD39" s="89"/>
      <c r="BAE39" s="89"/>
      <c r="BAF39" s="89"/>
      <c r="BAG39" s="89"/>
      <c r="BAH39" s="89"/>
      <c r="BAI39" s="89"/>
      <c r="BAJ39" s="89"/>
      <c r="BAK39" s="89"/>
      <c r="BAL39" s="89"/>
      <c r="BAM39" s="89"/>
      <c r="BAN39" s="89"/>
      <c r="BAO39" s="89"/>
      <c r="BAP39" s="89"/>
      <c r="BAQ39" s="89"/>
      <c r="BAR39" s="89"/>
      <c r="BAS39" s="89"/>
      <c r="BAT39" s="89"/>
      <c r="BAU39" s="89"/>
      <c r="BAV39" s="89"/>
      <c r="BAW39" s="89"/>
      <c r="BAX39" s="89"/>
      <c r="BAY39" s="89"/>
      <c r="BAZ39" s="89"/>
      <c r="BBA39" s="89"/>
      <c r="BBB39" s="89"/>
      <c r="BBC39" s="89"/>
      <c r="BBD39" s="89"/>
      <c r="BBE39" s="89"/>
      <c r="BBF39" s="89"/>
      <c r="BBG39" s="89"/>
      <c r="BBH39" s="89"/>
      <c r="BBI39" s="89"/>
      <c r="BBJ39" s="89"/>
      <c r="BBK39" s="89"/>
      <c r="BBL39" s="89"/>
      <c r="BBM39" s="89"/>
      <c r="BBN39" s="89"/>
      <c r="BBO39" s="89"/>
      <c r="BBP39" s="89"/>
      <c r="BBQ39" s="89"/>
      <c r="BBR39" s="89"/>
      <c r="BBS39" s="89"/>
      <c r="BBT39" s="89"/>
      <c r="BBU39" s="89"/>
      <c r="BBV39" s="89"/>
      <c r="BBW39" s="89"/>
      <c r="BBX39" s="89"/>
      <c r="BBY39" s="89"/>
      <c r="BBZ39" s="89"/>
      <c r="BCA39" s="89"/>
      <c r="BCB39" s="89"/>
      <c r="BCC39" s="89"/>
      <c r="BCD39" s="89"/>
      <c r="BCE39" s="89"/>
      <c r="BCF39" s="89"/>
      <c r="BCG39" s="89"/>
      <c r="BCH39" s="89"/>
      <c r="BCI39" s="89"/>
      <c r="BCJ39" s="89"/>
      <c r="BCK39" s="89"/>
      <c r="BCL39" s="89"/>
      <c r="BCM39" s="89"/>
      <c r="BCN39" s="89"/>
      <c r="BCO39" s="89"/>
      <c r="BCP39" s="89"/>
      <c r="BCQ39" s="89"/>
      <c r="BCR39" s="89"/>
      <c r="BCS39" s="89"/>
      <c r="BCT39" s="89"/>
      <c r="BCU39" s="89"/>
      <c r="BCV39" s="89"/>
      <c r="BCW39" s="89"/>
      <c r="BCX39" s="89"/>
      <c r="BCY39" s="89"/>
      <c r="BCZ39" s="89"/>
      <c r="BDA39" s="89"/>
      <c r="BDB39" s="89"/>
      <c r="BDC39" s="89"/>
      <c r="BDD39" s="89"/>
      <c r="BDE39" s="89"/>
      <c r="BDF39" s="89"/>
      <c r="BDG39" s="89"/>
      <c r="BDH39" s="89"/>
      <c r="BDI39" s="89"/>
      <c r="BDJ39" s="89"/>
      <c r="BDK39" s="89"/>
      <c r="BDL39" s="89"/>
      <c r="BDM39" s="89"/>
      <c r="BDN39" s="89"/>
      <c r="BDO39" s="89"/>
      <c r="BDP39" s="89"/>
      <c r="BDQ39" s="89"/>
      <c r="BDR39" s="89"/>
      <c r="BDS39" s="89"/>
      <c r="BDT39" s="89"/>
      <c r="BDU39" s="89"/>
      <c r="BDV39" s="89"/>
      <c r="BDW39" s="89"/>
      <c r="BDX39" s="89"/>
      <c r="BDY39" s="89"/>
      <c r="BDZ39" s="89"/>
      <c r="BEA39" s="89"/>
      <c r="BEB39" s="89"/>
      <c r="BEC39" s="89"/>
      <c r="BED39" s="89"/>
      <c r="BEE39" s="89"/>
      <c r="BEF39" s="89"/>
      <c r="BEG39" s="89"/>
      <c r="BEH39" s="89"/>
      <c r="BEI39" s="89"/>
      <c r="BEJ39" s="89"/>
      <c r="BEK39" s="89"/>
      <c r="BEL39" s="89"/>
      <c r="BEM39" s="89"/>
      <c r="BEN39" s="89"/>
      <c r="BEO39" s="89"/>
      <c r="BEP39" s="89"/>
      <c r="BEQ39" s="89"/>
      <c r="BER39" s="89"/>
      <c r="BES39" s="89"/>
      <c r="BET39" s="89"/>
      <c r="BEU39" s="89"/>
      <c r="BEV39" s="89"/>
      <c r="BEW39" s="89"/>
      <c r="BEX39" s="89"/>
      <c r="BEY39" s="89"/>
      <c r="BEZ39" s="89"/>
      <c r="BFA39" s="89"/>
      <c r="BFB39" s="89"/>
      <c r="BFC39" s="89"/>
      <c r="BFD39" s="89"/>
      <c r="BFE39" s="89"/>
      <c r="BFF39" s="89"/>
      <c r="BFG39" s="89"/>
      <c r="BFH39" s="89"/>
      <c r="BFI39" s="89"/>
      <c r="BFJ39" s="89"/>
      <c r="BFK39" s="89"/>
      <c r="BFL39" s="89"/>
      <c r="BFM39" s="89"/>
      <c r="BFN39" s="89"/>
      <c r="BFO39" s="89"/>
      <c r="BFP39" s="89"/>
      <c r="BFQ39" s="89"/>
      <c r="BFR39" s="89"/>
      <c r="BFS39" s="89"/>
      <c r="BFT39" s="89"/>
      <c r="BFU39" s="89"/>
      <c r="BFV39" s="89"/>
      <c r="BFW39" s="89"/>
      <c r="BFX39" s="89"/>
      <c r="BFY39" s="89"/>
      <c r="BFZ39" s="89"/>
      <c r="BGA39" s="89"/>
      <c r="BGB39" s="89"/>
      <c r="BGC39" s="89"/>
      <c r="BGD39" s="89"/>
      <c r="BGE39" s="89"/>
      <c r="BGF39" s="89"/>
      <c r="BGG39" s="89"/>
      <c r="BGH39" s="89"/>
      <c r="BGI39" s="89"/>
      <c r="BGJ39" s="89"/>
      <c r="BGK39" s="89"/>
      <c r="BGL39" s="89"/>
      <c r="BGM39" s="89"/>
      <c r="BGN39" s="89"/>
      <c r="BGO39" s="89"/>
      <c r="BGP39" s="89"/>
      <c r="BGQ39" s="89"/>
      <c r="BGR39" s="89"/>
      <c r="BGS39" s="89"/>
      <c r="BGT39" s="89"/>
      <c r="BGU39" s="89"/>
      <c r="BGV39" s="89"/>
      <c r="BGW39" s="89"/>
      <c r="BGX39" s="89"/>
      <c r="BGY39" s="89"/>
      <c r="BGZ39" s="89"/>
      <c r="BHA39" s="89"/>
      <c r="BHB39" s="89"/>
      <c r="BHC39" s="89"/>
      <c r="BHD39" s="89"/>
      <c r="BHE39" s="89"/>
      <c r="BHF39" s="89"/>
      <c r="BHG39" s="89"/>
      <c r="BHH39" s="89"/>
      <c r="BHI39" s="89"/>
      <c r="BHJ39" s="89"/>
      <c r="BHK39" s="89"/>
      <c r="BHL39" s="89"/>
      <c r="BHM39" s="89"/>
      <c r="BHN39" s="89"/>
      <c r="BHO39" s="89"/>
      <c r="BHP39" s="89"/>
      <c r="BHQ39" s="89"/>
      <c r="BHR39" s="89"/>
      <c r="BHS39" s="89"/>
      <c r="BHT39" s="89"/>
      <c r="BHU39" s="89"/>
      <c r="BHV39" s="89"/>
      <c r="BHW39" s="89"/>
      <c r="BHX39" s="89"/>
      <c r="BHY39" s="89"/>
      <c r="BHZ39" s="89"/>
      <c r="BIA39" s="89"/>
      <c r="BIB39" s="89"/>
      <c r="BIC39" s="89"/>
      <c r="BID39" s="89"/>
      <c r="BIE39" s="89"/>
      <c r="BIF39" s="89"/>
      <c r="BIG39" s="89"/>
      <c r="BIH39" s="89"/>
      <c r="BII39" s="89"/>
      <c r="BIJ39" s="89"/>
      <c r="BIK39" s="89"/>
      <c r="BIL39" s="89"/>
      <c r="BIM39" s="89"/>
      <c r="BIN39" s="89"/>
      <c r="BIO39" s="89"/>
      <c r="BIP39" s="89"/>
      <c r="BIQ39" s="89"/>
      <c r="BIR39" s="89"/>
      <c r="BIS39" s="89"/>
      <c r="BIT39" s="89"/>
      <c r="BIU39" s="89"/>
      <c r="BIV39" s="89"/>
      <c r="BIW39" s="89"/>
      <c r="BIX39" s="89"/>
      <c r="BIY39" s="89"/>
      <c r="BIZ39" s="89"/>
      <c r="BJA39" s="89"/>
      <c r="BJB39" s="89"/>
      <c r="BJC39" s="89"/>
      <c r="BJD39" s="89"/>
      <c r="BJE39" s="89"/>
      <c r="BJF39" s="89"/>
      <c r="BJG39" s="89"/>
      <c r="BJH39" s="89"/>
      <c r="BJI39" s="89"/>
      <c r="BJJ39" s="89"/>
      <c r="BJK39" s="89"/>
      <c r="BJL39" s="89"/>
      <c r="BJM39" s="89"/>
      <c r="BJN39" s="89"/>
      <c r="BJO39" s="89"/>
      <c r="BJP39" s="89"/>
      <c r="BJQ39" s="89"/>
      <c r="BJR39" s="89"/>
      <c r="BJS39" s="89"/>
      <c r="BJT39" s="89"/>
      <c r="BJU39" s="89"/>
      <c r="BJV39" s="89"/>
      <c r="BJW39" s="89"/>
      <c r="BJX39" s="89"/>
      <c r="BJY39" s="89"/>
      <c r="BJZ39" s="89"/>
      <c r="BKA39" s="89"/>
      <c r="BKB39" s="89"/>
      <c r="BKC39" s="89"/>
      <c r="BKD39" s="89"/>
      <c r="BKE39" s="89"/>
      <c r="BKF39" s="89"/>
      <c r="BKG39" s="89"/>
      <c r="BKH39" s="89"/>
      <c r="BKI39" s="89"/>
      <c r="BKJ39" s="89"/>
      <c r="BKK39" s="89"/>
      <c r="BKL39" s="89"/>
      <c r="BKM39" s="89"/>
      <c r="BKN39" s="89"/>
      <c r="BKO39" s="89"/>
      <c r="BKP39" s="89"/>
      <c r="BKQ39" s="89"/>
      <c r="BKR39" s="89"/>
      <c r="BKS39" s="89"/>
      <c r="BKT39" s="89"/>
      <c r="BKU39" s="89"/>
      <c r="BKV39" s="89"/>
      <c r="BKW39" s="89"/>
      <c r="BKX39" s="89"/>
      <c r="BKY39" s="89"/>
      <c r="BKZ39" s="89"/>
      <c r="BLA39" s="89"/>
      <c r="BLB39" s="89"/>
      <c r="BLC39" s="89"/>
      <c r="BLD39" s="89"/>
      <c r="BLE39" s="89"/>
      <c r="BLF39" s="89"/>
      <c r="BLG39" s="89"/>
      <c r="BLH39" s="89"/>
      <c r="BLI39" s="89"/>
      <c r="BLJ39" s="89"/>
      <c r="BLK39" s="89"/>
      <c r="BLL39" s="89"/>
      <c r="BLM39" s="89"/>
      <c r="BLN39" s="89"/>
      <c r="BLO39" s="89"/>
      <c r="BLP39" s="89"/>
      <c r="BLQ39" s="89"/>
      <c r="BLR39" s="89"/>
      <c r="BLS39" s="89"/>
      <c r="BLT39" s="89"/>
      <c r="BLU39" s="89"/>
      <c r="BLV39" s="89"/>
      <c r="BLW39" s="89"/>
      <c r="BLX39" s="89"/>
      <c r="BLY39" s="89"/>
      <c r="BLZ39" s="89"/>
      <c r="BMA39" s="89"/>
      <c r="BMB39" s="89"/>
      <c r="BMC39" s="89"/>
      <c r="BMD39" s="89"/>
      <c r="BME39" s="89"/>
      <c r="BMF39" s="89"/>
      <c r="BMG39" s="89"/>
      <c r="BMH39" s="89"/>
      <c r="BMI39" s="89"/>
      <c r="BMJ39" s="89"/>
      <c r="BMK39" s="89"/>
      <c r="BML39" s="89"/>
      <c r="BMM39" s="89"/>
      <c r="BMN39" s="89"/>
      <c r="BMO39" s="89"/>
      <c r="BMP39" s="89"/>
      <c r="BMQ39" s="89"/>
      <c r="BMR39" s="89"/>
      <c r="BMS39" s="89"/>
      <c r="BMT39" s="89"/>
      <c r="BMU39" s="89"/>
      <c r="BMV39" s="89"/>
      <c r="BMW39" s="89"/>
      <c r="BMX39" s="89"/>
      <c r="BMY39" s="89"/>
      <c r="BMZ39" s="89"/>
      <c r="BNA39" s="89"/>
      <c r="BNB39" s="89"/>
      <c r="BNC39" s="89"/>
      <c r="BND39" s="89"/>
      <c r="BNE39" s="89"/>
      <c r="BNF39" s="89"/>
      <c r="BNG39" s="89"/>
      <c r="BNH39" s="89"/>
      <c r="BNI39" s="89"/>
      <c r="BNJ39" s="89"/>
      <c r="BNK39" s="89"/>
      <c r="BNL39" s="89"/>
      <c r="BNM39" s="89"/>
      <c r="BNN39" s="89"/>
      <c r="BNO39" s="89"/>
      <c r="BNP39" s="89"/>
      <c r="BNQ39" s="89"/>
      <c r="BNR39" s="89"/>
      <c r="BNS39" s="89"/>
      <c r="BNT39" s="89"/>
      <c r="BNU39" s="89"/>
      <c r="BNV39" s="89"/>
      <c r="BNW39" s="89"/>
      <c r="BNX39" s="89"/>
      <c r="BNY39" s="89"/>
      <c r="BNZ39" s="89"/>
      <c r="BOA39" s="89"/>
      <c r="BOB39" s="89"/>
      <c r="BOC39" s="89"/>
      <c r="BOD39" s="89"/>
      <c r="BOE39" s="89"/>
      <c r="BOF39" s="89"/>
      <c r="BOG39" s="89"/>
      <c r="BOH39" s="89"/>
      <c r="BOI39" s="89"/>
      <c r="BOJ39" s="89"/>
      <c r="BOK39" s="89"/>
      <c r="BOL39" s="89"/>
      <c r="BOM39" s="89"/>
      <c r="BON39" s="89"/>
      <c r="BOO39" s="89"/>
      <c r="BOP39" s="89"/>
      <c r="BOQ39" s="89"/>
      <c r="BOR39" s="89"/>
      <c r="BOS39" s="89"/>
      <c r="BOT39" s="89"/>
      <c r="BOU39" s="89"/>
      <c r="BOV39" s="89"/>
      <c r="BOW39" s="89"/>
      <c r="BOX39" s="89"/>
      <c r="BOY39" s="89"/>
      <c r="BOZ39" s="89"/>
      <c r="BPA39" s="89"/>
      <c r="BPB39" s="89"/>
      <c r="BPC39" s="89"/>
      <c r="BPD39" s="89"/>
      <c r="BPE39" s="89"/>
      <c r="BPF39" s="89"/>
      <c r="BPG39" s="89"/>
      <c r="BPH39" s="89"/>
      <c r="BPI39" s="89"/>
      <c r="BPJ39" s="89"/>
      <c r="BPK39" s="89"/>
      <c r="BPL39" s="89"/>
      <c r="BPM39" s="89"/>
      <c r="BPN39" s="89"/>
      <c r="BPO39" s="89"/>
      <c r="BPP39" s="89"/>
      <c r="BPQ39" s="89"/>
      <c r="BPR39" s="89"/>
      <c r="BPS39" s="89"/>
      <c r="BPT39" s="89"/>
      <c r="BPU39" s="89"/>
      <c r="BPV39" s="89"/>
      <c r="BPW39" s="89"/>
      <c r="BPX39" s="89"/>
      <c r="BPY39" s="89"/>
      <c r="BPZ39" s="89"/>
      <c r="BQA39" s="89"/>
      <c r="BQB39" s="89"/>
      <c r="BQC39" s="89"/>
      <c r="BQD39" s="89"/>
      <c r="BQE39" s="89"/>
      <c r="BQF39" s="89"/>
      <c r="BQG39" s="89"/>
      <c r="BQH39" s="89"/>
      <c r="BQI39" s="89"/>
      <c r="BQJ39" s="89"/>
      <c r="BQK39" s="89"/>
      <c r="BQL39" s="89"/>
      <c r="BQM39" s="89"/>
      <c r="BQN39" s="89"/>
      <c r="BQO39" s="89"/>
      <c r="BQP39" s="89"/>
      <c r="BQQ39" s="89"/>
      <c r="BQR39" s="89"/>
      <c r="BQS39" s="89"/>
      <c r="BQT39" s="89"/>
      <c r="BQU39" s="89"/>
      <c r="BQV39" s="89"/>
      <c r="BQW39" s="89"/>
      <c r="BQX39" s="89"/>
      <c r="BQY39" s="89"/>
      <c r="BQZ39" s="89"/>
      <c r="BRA39" s="89"/>
      <c r="BRB39" s="89"/>
      <c r="BRC39" s="89"/>
      <c r="BRD39" s="89"/>
      <c r="BRE39" s="89"/>
      <c r="BRF39" s="89"/>
      <c r="BRG39" s="89"/>
      <c r="BRH39" s="89"/>
      <c r="BRI39" s="89"/>
      <c r="BRJ39" s="89"/>
      <c r="BRK39" s="89"/>
      <c r="BRL39" s="89"/>
      <c r="BRM39" s="89"/>
      <c r="BRN39" s="89"/>
      <c r="BRO39" s="89"/>
      <c r="BRP39" s="89"/>
      <c r="BRQ39" s="89"/>
      <c r="BRR39" s="89"/>
      <c r="BRS39" s="89"/>
      <c r="BRT39" s="89"/>
      <c r="BRU39" s="89"/>
      <c r="BRV39" s="89"/>
      <c r="BRW39" s="89"/>
      <c r="BRX39" s="89"/>
      <c r="BRY39" s="89"/>
      <c r="BRZ39" s="89"/>
      <c r="BSA39" s="89"/>
      <c r="BSB39" s="89"/>
      <c r="BSC39" s="89"/>
      <c r="BSD39" s="89"/>
      <c r="BSE39" s="89"/>
      <c r="BSF39" s="89"/>
      <c r="BSG39" s="89"/>
      <c r="BSH39" s="89"/>
      <c r="BSI39" s="89"/>
      <c r="BSJ39" s="89"/>
      <c r="BSK39" s="89"/>
      <c r="BSL39" s="89"/>
      <c r="BSM39" s="89"/>
      <c r="BSN39" s="89"/>
      <c r="BSO39" s="89"/>
      <c r="BSP39" s="89"/>
      <c r="BSQ39" s="89"/>
      <c r="BSR39" s="89"/>
      <c r="BSS39" s="89"/>
      <c r="BST39" s="89"/>
      <c r="BSU39" s="89"/>
      <c r="BSV39" s="89"/>
      <c r="BSW39" s="89"/>
      <c r="BSX39" s="89"/>
      <c r="BSY39" s="89"/>
      <c r="BSZ39" s="89"/>
      <c r="BTA39" s="89"/>
      <c r="BTB39" s="89"/>
      <c r="BTC39" s="89"/>
      <c r="BTD39" s="89"/>
      <c r="BTE39" s="89"/>
      <c r="BTF39" s="89"/>
      <c r="BTG39" s="89"/>
      <c r="BTH39" s="89"/>
      <c r="BTI39" s="89"/>
      <c r="BTJ39" s="89"/>
      <c r="BTK39" s="89"/>
      <c r="BTL39" s="89"/>
      <c r="BTM39" s="89"/>
      <c r="BTN39" s="89"/>
      <c r="BTO39" s="89"/>
      <c r="BTP39" s="89"/>
      <c r="BTQ39" s="89"/>
      <c r="BTR39" s="89"/>
      <c r="BTS39" s="89"/>
      <c r="BTT39" s="89"/>
      <c r="BTU39" s="89"/>
      <c r="BTV39" s="89"/>
      <c r="BTW39" s="89"/>
      <c r="BTX39" s="89"/>
      <c r="BTY39" s="89"/>
      <c r="BTZ39" s="89"/>
      <c r="BUA39" s="89"/>
      <c r="BUB39" s="89"/>
      <c r="BUC39" s="89"/>
      <c r="BUD39" s="89"/>
      <c r="BUE39" s="89"/>
      <c r="BUF39" s="89"/>
      <c r="BUG39" s="89"/>
      <c r="BUH39" s="89"/>
      <c r="BUI39" s="89"/>
      <c r="BUJ39" s="89"/>
      <c r="BUK39" s="89"/>
      <c r="BUL39" s="89"/>
      <c r="BUM39" s="89"/>
      <c r="BUN39" s="89"/>
      <c r="BUO39" s="89"/>
      <c r="BUP39" s="89"/>
      <c r="BUQ39" s="89"/>
      <c r="BUR39" s="89"/>
      <c r="BUS39" s="89"/>
      <c r="BUT39" s="89"/>
      <c r="BUU39" s="89"/>
      <c r="BUV39" s="89"/>
      <c r="BUW39" s="89"/>
      <c r="BUX39" s="89"/>
      <c r="BUY39" s="89"/>
      <c r="BUZ39" s="89"/>
      <c r="BVA39" s="89"/>
      <c r="BVB39" s="89"/>
      <c r="BVC39" s="89"/>
      <c r="BVD39" s="89"/>
      <c r="BVE39" s="89"/>
      <c r="BVF39" s="89"/>
      <c r="BVG39" s="89"/>
      <c r="BVH39" s="89"/>
      <c r="BVI39" s="89"/>
      <c r="BVJ39" s="89"/>
      <c r="BVK39" s="89"/>
      <c r="BVL39" s="89"/>
      <c r="BVM39" s="89"/>
      <c r="BVN39" s="89"/>
      <c r="BVO39" s="89"/>
      <c r="BVP39" s="89"/>
      <c r="BVQ39" s="89"/>
      <c r="BVR39" s="89"/>
      <c r="BVS39" s="89"/>
      <c r="BVT39" s="89"/>
      <c r="BVU39" s="89"/>
      <c r="BVV39" s="89"/>
      <c r="BVW39" s="89"/>
      <c r="BVX39" s="89"/>
      <c r="BVY39" s="89"/>
      <c r="BVZ39" s="89"/>
      <c r="BWA39" s="89"/>
      <c r="BWB39" s="89"/>
      <c r="BWC39" s="89"/>
      <c r="BWD39" s="89"/>
      <c r="BWE39" s="89"/>
      <c r="BWF39" s="89"/>
      <c r="BWG39" s="89"/>
      <c r="BWH39" s="89"/>
      <c r="BWI39" s="89"/>
      <c r="BWJ39" s="89"/>
      <c r="BWK39" s="89"/>
      <c r="BWL39" s="89"/>
      <c r="BWM39" s="89"/>
      <c r="BWN39" s="89"/>
      <c r="BWO39" s="89"/>
      <c r="BWP39" s="89"/>
      <c r="BWQ39" s="89"/>
      <c r="BWR39" s="89"/>
      <c r="BWS39" s="89"/>
      <c r="BWT39" s="89"/>
      <c r="BWU39" s="89"/>
      <c r="BWV39" s="89"/>
      <c r="BWW39" s="89"/>
      <c r="BWX39" s="89"/>
      <c r="BWY39" s="89"/>
      <c r="BWZ39" s="89"/>
      <c r="BXA39" s="89"/>
      <c r="BXB39" s="89"/>
      <c r="BXC39" s="89"/>
      <c r="BXD39" s="89"/>
      <c r="BXE39" s="89"/>
      <c r="BXF39" s="89"/>
      <c r="BXG39" s="89"/>
      <c r="BXH39" s="89"/>
      <c r="BXI39" s="89"/>
      <c r="BXJ39" s="89"/>
      <c r="BXK39" s="89"/>
      <c r="BXL39" s="89"/>
      <c r="BXM39" s="89"/>
      <c r="BXN39" s="89"/>
      <c r="BXO39" s="89"/>
      <c r="BXP39" s="89"/>
      <c r="BXQ39" s="89"/>
      <c r="BXR39" s="89"/>
      <c r="BXS39" s="89"/>
      <c r="BXT39" s="89"/>
      <c r="BXU39" s="89"/>
      <c r="BXV39" s="89"/>
      <c r="BXW39" s="89"/>
      <c r="BXX39" s="89"/>
      <c r="BXY39" s="89"/>
      <c r="BXZ39" s="89"/>
      <c r="BYA39" s="89"/>
      <c r="BYB39" s="89"/>
      <c r="BYC39" s="89"/>
      <c r="BYD39" s="89"/>
      <c r="BYE39" s="89"/>
      <c r="BYF39" s="89"/>
      <c r="BYG39" s="89"/>
      <c r="BYH39" s="89"/>
      <c r="BYI39" s="89"/>
      <c r="BYJ39" s="89"/>
      <c r="BYK39" s="89"/>
      <c r="BYL39" s="89"/>
      <c r="BYM39" s="89"/>
      <c r="BYN39" s="89"/>
      <c r="BYO39" s="89"/>
      <c r="BYP39" s="89"/>
      <c r="BYQ39" s="89"/>
      <c r="BYR39" s="89"/>
      <c r="BYS39" s="89"/>
      <c r="BYT39" s="89"/>
      <c r="BYU39" s="89"/>
      <c r="BYV39" s="89"/>
      <c r="BYW39" s="89"/>
      <c r="BYX39" s="89"/>
      <c r="BYY39" s="89"/>
      <c r="BYZ39" s="89"/>
      <c r="BZA39" s="89"/>
      <c r="BZB39" s="89"/>
      <c r="BZC39" s="89"/>
      <c r="BZD39" s="89"/>
      <c r="BZE39" s="89"/>
      <c r="BZF39" s="89"/>
      <c r="BZG39" s="89"/>
      <c r="BZH39" s="89"/>
      <c r="BZI39" s="89"/>
      <c r="BZJ39" s="89"/>
      <c r="BZK39" s="89"/>
      <c r="BZL39" s="89"/>
      <c r="BZM39" s="89"/>
      <c r="BZN39" s="89"/>
      <c r="BZO39" s="89"/>
      <c r="BZP39" s="89"/>
      <c r="BZQ39" s="89"/>
      <c r="BZR39" s="89"/>
      <c r="BZS39" s="89"/>
      <c r="BZT39" s="89"/>
      <c r="BZU39" s="89"/>
      <c r="BZV39" s="89"/>
      <c r="BZW39" s="89"/>
      <c r="BZX39" s="89"/>
      <c r="BZY39" s="89"/>
      <c r="BZZ39" s="89"/>
      <c r="CAA39" s="89"/>
      <c r="CAB39" s="89"/>
      <c r="CAC39" s="89"/>
      <c r="CAD39" s="89"/>
      <c r="CAE39" s="89"/>
      <c r="CAF39" s="89"/>
      <c r="CAG39" s="89"/>
      <c r="CAH39" s="89"/>
      <c r="CAI39" s="89"/>
      <c r="CAJ39" s="89"/>
      <c r="CAK39" s="89"/>
      <c r="CAL39" s="89"/>
      <c r="CAM39" s="89"/>
      <c r="CAN39" s="89"/>
      <c r="CAO39" s="89"/>
      <c r="CAP39" s="89"/>
      <c r="CAQ39" s="89"/>
      <c r="CAR39" s="89"/>
      <c r="CAS39" s="89"/>
      <c r="CAT39" s="89"/>
      <c r="CAU39" s="89"/>
      <c r="CAV39" s="89"/>
      <c r="CAW39" s="89"/>
      <c r="CAX39" s="89"/>
      <c r="CAY39" s="89"/>
      <c r="CAZ39" s="89"/>
      <c r="CBA39" s="89"/>
      <c r="CBB39" s="89"/>
      <c r="CBC39" s="89"/>
      <c r="CBD39" s="89"/>
      <c r="CBE39" s="89"/>
      <c r="CBF39" s="89"/>
      <c r="CBG39" s="89"/>
      <c r="CBH39" s="89"/>
      <c r="CBI39" s="89"/>
      <c r="CBJ39" s="89"/>
      <c r="CBK39" s="89"/>
      <c r="CBL39" s="89"/>
      <c r="CBM39" s="89"/>
      <c r="CBN39" s="89"/>
      <c r="CBO39" s="89"/>
      <c r="CBP39" s="89"/>
      <c r="CBQ39" s="89"/>
      <c r="CBR39" s="89"/>
      <c r="CBS39" s="89"/>
      <c r="CBT39" s="89"/>
      <c r="CBU39" s="89"/>
      <c r="CBV39" s="89"/>
      <c r="CBW39" s="89"/>
      <c r="CBX39" s="89"/>
      <c r="CBY39" s="89"/>
      <c r="CBZ39" s="89"/>
      <c r="CCA39" s="89"/>
      <c r="CCB39" s="89"/>
      <c r="CCC39" s="89"/>
      <c r="CCD39" s="89"/>
      <c r="CCE39" s="89"/>
      <c r="CCF39" s="89"/>
      <c r="CCG39" s="89"/>
      <c r="CCH39" s="89"/>
      <c r="CCI39" s="89"/>
      <c r="CCJ39" s="89"/>
      <c r="CCK39" s="89"/>
      <c r="CCL39" s="89"/>
      <c r="CCM39" s="89"/>
      <c r="CCN39" s="89"/>
      <c r="CCO39" s="89"/>
      <c r="CCP39" s="89"/>
      <c r="CCQ39" s="89"/>
      <c r="CCR39" s="89"/>
      <c r="CCS39" s="89"/>
      <c r="CCT39" s="89"/>
      <c r="CCU39" s="89"/>
      <c r="CCV39" s="89"/>
      <c r="CCW39" s="89"/>
      <c r="CCX39" s="89"/>
      <c r="CCY39" s="89"/>
      <c r="CCZ39" s="89"/>
      <c r="CDA39" s="89"/>
      <c r="CDB39" s="89"/>
      <c r="CDC39" s="89"/>
      <c r="CDD39" s="89"/>
      <c r="CDE39" s="89"/>
      <c r="CDF39" s="89"/>
      <c r="CDG39" s="89"/>
      <c r="CDH39" s="89"/>
      <c r="CDI39" s="89"/>
      <c r="CDJ39" s="89"/>
      <c r="CDK39" s="89"/>
      <c r="CDL39" s="89"/>
      <c r="CDM39" s="89"/>
      <c r="CDN39" s="89"/>
      <c r="CDO39" s="89"/>
      <c r="CDP39" s="89"/>
      <c r="CDQ39" s="89"/>
      <c r="CDR39" s="89"/>
      <c r="CDS39" s="89"/>
      <c r="CDT39" s="89"/>
      <c r="CDU39" s="89"/>
      <c r="CDV39" s="89"/>
      <c r="CDW39" s="89"/>
      <c r="CDX39" s="89"/>
      <c r="CDY39" s="89"/>
      <c r="CDZ39" s="89"/>
      <c r="CEA39" s="89"/>
      <c r="CEB39" s="89"/>
      <c r="CEC39" s="89"/>
      <c r="CED39" s="89"/>
      <c r="CEE39" s="89"/>
      <c r="CEF39" s="89"/>
      <c r="CEG39" s="89"/>
      <c r="CEH39" s="89"/>
      <c r="CEI39" s="89"/>
      <c r="CEJ39" s="89"/>
      <c r="CEK39" s="89"/>
      <c r="CEL39" s="89"/>
      <c r="CEM39" s="89"/>
      <c r="CEN39" s="89"/>
      <c r="CEO39" s="89"/>
      <c r="CEP39" s="89"/>
      <c r="CEQ39" s="89"/>
      <c r="CER39" s="89"/>
      <c r="CES39" s="89"/>
      <c r="CET39" s="89"/>
      <c r="CEU39" s="89"/>
      <c r="CEV39" s="89"/>
      <c r="CEW39" s="89"/>
      <c r="CEX39" s="89"/>
      <c r="CEY39" s="89"/>
      <c r="CEZ39" s="89"/>
      <c r="CFA39" s="89"/>
      <c r="CFB39" s="89"/>
      <c r="CFC39" s="89"/>
      <c r="CFD39" s="89"/>
      <c r="CFE39" s="89"/>
      <c r="CFF39" s="89"/>
      <c r="CFG39" s="89"/>
      <c r="CFH39" s="89"/>
      <c r="CFI39" s="89"/>
      <c r="CFJ39" s="89"/>
      <c r="CFK39" s="89"/>
      <c r="CFL39" s="89"/>
      <c r="CFM39" s="89"/>
      <c r="CFN39" s="89"/>
      <c r="CFO39" s="89"/>
      <c r="CFP39" s="89"/>
      <c r="CFQ39" s="89"/>
      <c r="CFR39" s="89"/>
      <c r="CFS39" s="89"/>
      <c r="CFT39" s="89"/>
      <c r="CFU39" s="89"/>
      <c r="CFV39" s="89"/>
      <c r="CFW39" s="89"/>
      <c r="CFX39" s="89"/>
      <c r="CFY39" s="89"/>
      <c r="CFZ39" s="89"/>
      <c r="CGA39" s="89"/>
      <c r="CGB39" s="89"/>
      <c r="CGC39" s="89"/>
      <c r="CGD39" s="89"/>
      <c r="CGE39" s="89"/>
      <c r="CGF39" s="89"/>
      <c r="CGG39" s="89"/>
      <c r="CGH39" s="89"/>
      <c r="CGI39" s="89"/>
      <c r="CGJ39" s="89"/>
      <c r="CGK39" s="89"/>
      <c r="CGL39" s="89"/>
      <c r="CGM39" s="89"/>
      <c r="CGN39" s="89"/>
      <c r="CGO39" s="89"/>
      <c r="CGP39" s="89"/>
      <c r="CGQ39" s="89"/>
      <c r="CGR39" s="89"/>
      <c r="CGS39" s="89"/>
      <c r="CGT39" s="89"/>
      <c r="CGU39" s="89"/>
      <c r="CGV39" s="89"/>
      <c r="CGW39" s="89"/>
      <c r="CGX39" s="89"/>
      <c r="CGY39" s="89"/>
      <c r="CGZ39" s="89"/>
      <c r="CHA39" s="89"/>
      <c r="CHB39" s="89"/>
      <c r="CHC39" s="89"/>
      <c r="CHD39" s="89"/>
      <c r="CHE39" s="89"/>
      <c r="CHF39" s="89"/>
      <c r="CHG39" s="89"/>
      <c r="CHH39" s="89"/>
      <c r="CHI39" s="89"/>
      <c r="CHJ39" s="89"/>
      <c r="CHK39" s="89"/>
      <c r="CHL39" s="89"/>
      <c r="CHM39" s="89"/>
      <c r="CHN39" s="89"/>
      <c r="CHO39" s="89"/>
      <c r="CHP39" s="89"/>
      <c r="CHQ39" s="89"/>
      <c r="CHR39" s="89"/>
      <c r="CHS39" s="89"/>
      <c r="CHT39" s="89"/>
      <c r="CHU39" s="89"/>
      <c r="CHV39" s="89"/>
      <c r="CHW39" s="89"/>
      <c r="CHX39" s="89"/>
      <c r="CHY39" s="89"/>
      <c r="CHZ39" s="89"/>
      <c r="CIA39" s="89"/>
      <c r="CIB39" s="89"/>
      <c r="CIC39" s="89"/>
      <c r="CID39" s="89"/>
      <c r="CIE39" s="89"/>
      <c r="CIF39" s="89"/>
      <c r="CIG39" s="89"/>
      <c r="CIH39" s="89"/>
      <c r="CII39" s="89"/>
      <c r="CIJ39" s="89"/>
      <c r="CIK39" s="89"/>
      <c r="CIL39" s="89"/>
      <c r="CIM39" s="89"/>
      <c r="CIN39" s="89"/>
      <c r="CIO39" s="89"/>
      <c r="CIP39" s="89"/>
      <c r="CIQ39" s="89"/>
      <c r="CIR39" s="89"/>
      <c r="CIS39" s="89"/>
      <c r="CIT39" s="89"/>
      <c r="CIU39" s="89"/>
      <c r="CIV39" s="89"/>
      <c r="CIW39" s="89"/>
      <c r="CIX39" s="89"/>
      <c r="CIY39" s="89"/>
      <c r="CIZ39" s="89"/>
      <c r="CJA39" s="89"/>
      <c r="CJB39" s="89"/>
      <c r="CJC39" s="89"/>
      <c r="CJD39" s="89"/>
      <c r="CJE39" s="89"/>
      <c r="CJF39" s="89"/>
      <c r="CJG39" s="89"/>
      <c r="CJH39" s="89"/>
      <c r="CJI39" s="89"/>
      <c r="CJJ39" s="89"/>
      <c r="CJK39" s="89"/>
      <c r="CJL39" s="89"/>
      <c r="CJM39" s="89"/>
      <c r="CJN39" s="89"/>
      <c r="CJO39" s="89"/>
      <c r="CJP39" s="89"/>
      <c r="CJQ39" s="89"/>
      <c r="CJR39" s="89"/>
      <c r="CJS39" s="89"/>
      <c r="CJT39" s="89"/>
      <c r="CJU39" s="89"/>
      <c r="CJV39" s="89"/>
      <c r="CJW39" s="89"/>
      <c r="CJX39" s="89"/>
      <c r="CJY39" s="89"/>
      <c r="CJZ39" s="89"/>
      <c r="CKA39" s="89"/>
      <c r="CKB39" s="89"/>
      <c r="CKC39" s="89"/>
      <c r="CKD39" s="89"/>
      <c r="CKE39" s="89"/>
      <c r="CKF39" s="89"/>
      <c r="CKG39" s="89"/>
      <c r="CKH39" s="89"/>
      <c r="CKI39" s="89"/>
      <c r="CKJ39" s="89"/>
      <c r="CKK39" s="89"/>
      <c r="CKL39" s="89"/>
      <c r="CKM39" s="89"/>
      <c r="CKN39" s="89"/>
      <c r="CKO39" s="89"/>
      <c r="CKP39" s="89"/>
      <c r="CKQ39" s="89"/>
      <c r="CKR39" s="89"/>
      <c r="CKS39" s="89"/>
      <c r="CKT39" s="89"/>
      <c r="CKU39" s="89"/>
      <c r="CKV39" s="89"/>
      <c r="CKW39" s="89"/>
      <c r="CKX39" s="89"/>
      <c r="CKY39" s="89"/>
      <c r="CKZ39" s="89"/>
      <c r="CLA39" s="89"/>
      <c r="CLB39" s="89"/>
      <c r="CLC39" s="89"/>
      <c r="CLD39" s="89"/>
      <c r="CLE39" s="89"/>
      <c r="CLF39" s="89"/>
      <c r="CLG39" s="89"/>
      <c r="CLH39" s="89"/>
      <c r="CLI39" s="89"/>
      <c r="CLJ39" s="89"/>
      <c r="CLK39" s="89"/>
      <c r="CLL39" s="89"/>
      <c r="CLM39" s="89"/>
      <c r="CLN39" s="89"/>
      <c r="CLO39" s="89"/>
      <c r="CLP39" s="89"/>
      <c r="CLQ39" s="89"/>
      <c r="CLR39" s="89"/>
      <c r="CLS39" s="89"/>
      <c r="CLT39" s="89"/>
      <c r="CLU39" s="89"/>
      <c r="CLV39" s="89"/>
      <c r="CLW39" s="89"/>
      <c r="CLX39" s="89"/>
      <c r="CLY39" s="89"/>
      <c r="CLZ39" s="89"/>
      <c r="CMA39" s="89"/>
      <c r="CMB39" s="89"/>
      <c r="CMC39" s="89"/>
      <c r="CMD39" s="89"/>
      <c r="CME39" s="89"/>
      <c r="CMF39" s="89"/>
      <c r="CMG39" s="89"/>
      <c r="CMH39" s="89"/>
      <c r="CMI39" s="89"/>
      <c r="CMJ39" s="89"/>
      <c r="CMK39" s="89"/>
      <c r="CML39" s="89"/>
      <c r="CMM39" s="89"/>
      <c r="CMN39" s="89"/>
      <c r="CMO39" s="89"/>
      <c r="CMP39" s="89"/>
      <c r="CMQ39" s="89"/>
      <c r="CMR39" s="89"/>
      <c r="CMS39" s="89"/>
      <c r="CMT39" s="89"/>
      <c r="CMU39" s="89"/>
      <c r="CMV39" s="89"/>
      <c r="CMW39" s="89"/>
      <c r="CMX39" s="89"/>
      <c r="CMY39" s="89"/>
      <c r="CMZ39" s="89"/>
      <c r="CNA39" s="89"/>
      <c r="CNB39" s="89"/>
      <c r="CNC39" s="89"/>
      <c r="CND39" s="89"/>
      <c r="CNE39" s="89"/>
      <c r="CNF39" s="89"/>
      <c r="CNG39" s="89"/>
      <c r="CNH39" s="89"/>
      <c r="CNI39" s="89"/>
      <c r="CNJ39" s="89"/>
      <c r="CNK39" s="89"/>
      <c r="CNL39" s="89"/>
      <c r="CNM39" s="89"/>
      <c r="CNN39" s="89"/>
      <c r="CNO39" s="89"/>
      <c r="CNP39" s="89"/>
      <c r="CNQ39" s="89"/>
      <c r="CNR39" s="89"/>
      <c r="CNS39" s="89"/>
      <c r="CNT39" s="89"/>
      <c r="CNU39" s="89"/>
      <c r="CNV39" s="89"/>
      <c r="CNW39" s="89"/>
      <c r="CNX39" s="89"/>
      <c r="CNY39" s="89"/>
      <c r="CNZ39" s="89"/>
      <c r="COA39" s="89"/>
      <c r="COB39" s="89"/>
      <c r="COC39" s="89"/>
      <c r="COD39" s="89"/>
      <c r="COE39" s="89"/>
      <c r="COF39" s="89"/>
      <c r="COG39" s="89"/>
      <c r="COH39" s="89"/>
      <c r="COI39" s="89"/>
      <c r="COJ39" s="89"/>
      <c r="COK39" s="89"/>
      <c r="COL39" s="89"/>
      <c r="COM39" s="89"/>
      <c r="CON39" s="89"/>
      <c r="COO39" s="89"/>
      <c r="COP39" s="89"/>
      <c r="COQ39" s="89"/>
      <c r="COR39" s="89"/>
      <c r="COS39" s="89"/>
      <c r="COT39" s="89"/>
      <c r="COU39" s="89"/>
      <c r="COV39" s="89"/>
      <c r="COW39" s="89"/>
      <c r="COX39" s="89"/>
      <c r="COY39" s="89"/>
      <c r="COZ39" s="89"/>
      <c r="CPA39" s="89"/>
      <c r="CPB39" s="89"/>
      <c r="CPC39" s="89"/>
      <c r="CPD39" s="89"/>
      <c r="CPE39" s="89"/>
      <c r="CPF39" s="89"/>
      <c r="CPG39" s="89"/>
      <c r="CPH39" s="89"/>
      <c r="CPI39" s="89"/>
      <c r="CPJ39" s="89"/>
      <c r="CPK39" s="89"/>
      <c r="CPL39" s="89"/>
      <c r="CPM39" s="89"/>
      <c r="CPN39" s="89"/>
      <c r="CPO39" s="89"/>
      <c r="CPP39" s="89"/>
      <c r="CPQ39" s="89"/>
      <c r="CPR39" s="89"/>
      <c r="CPS39" s="89"/>
      <c r="CPT39" s="89"/>
      <c r="CPU39" s="89"/>
      <c r="CPV39" s="89"/>
      <c r="CPW39" s="89"/>
      <c r="CPX39" s="89"/>
      <c r="CPY39" s="89"/>
      <c r="CPZ39" s="89"/>
      <c r="CQA39" s="89"/>
      <c r="CQB39" s="89"/>
      <c r="CQC39" s="89"/>
      <c r="CQD39" s="89"/>
      <c r="CQE39" s="89"/>
      <c r="CQF39" s="89"/>
      <c r="CQG39" s="89"/>
      <c r="CQH39" s="89"/>
      <c r="CQI39" s="89"/>
      <c r="CQJ39" s="89"/>
      <c r="CQK39" s="89"/>
      <c r="CQL39" s="89"/>
      <c r="CQM39" s="89"/>
      <c r="CQN39" s="89"/>
      <c r="CQO39" s="89"/>
      <c r="CQP39" s="89"/>
      <c r="CQQ39" s="89"/>
      <c r="CQR39" s="89"/>
      <c r="CQS39" s="89"/>
      <c r="CQT39" s="89"/>
      <c r="CQU39" s="89"/>
      <c r="CQV39" s="89"/>
      <c r="CQW39" s="89"/>
      <c r="CQX39" s="89"/>
      <c r="CQY39" s="89"/>
      <c r="CQZ39" s="89"/>
      <c r="CRA39" s="89"/>
      <c r="CRB39" s="89"/>
      <c r="CRC39" s="89"/>
      <c r="CRD39" s="89"/>
      <c r="CRE39" s="89"/>
      <c r="CRF39" s="89"/>
      <c r="CRG39" s="89"/>
      <c r="CRH39" s="89"/>
      <c r="CRI39" s="89"/>
      <c r="CRJ39" s="89"/>
      <c r="CRK39" s="89"/>
      <c r="CRL39" s="89"/>
      <c r="CRM39" s="89"/>
      <c r="CRN39" s="89"/>
      <c r="CRO39" s="89"/>
      <c r="CRP39" s="89"/>
      <c r="CRQ39" s="89"/>
      <c r="CRR39" s="89"/>
      <c r="CRS39" s="89"/>
      <c r="CRT39" s="89"/>
      <c r="CRU39" s="89"/>
      <c r="CRV39" s="89"/>
      <c r="CRW39" s="89"/>
      <c r="CRX39" s="89"/>
      <c r="CRY39" s="89"/>
      <c r="CRZ39" s="89"/>
      <c r="CSA39" s="89"/>
      <c r="CSB39" s="89"/>
      <c r="CSC39" s="89"/>
      <c r="CSD39" s="89"/>
      <c r="CSE39" s="89"/>
      <c r="CSF39" s="89"/>
      <c r="CSG39" s="89"/>
      <c r="CSH39" s="89"/>
      <c r="CSI39" s="89"/>
      <c r="CSJ39" s="89"/>
      <c r="CSK39" s="89"/>
      <c r="CSL39" s="89"/>
      <c r="CSM39" s="89"/>
      <c r="CSN39" s="89"/>
      <c r="CSO39" s="89"/>
      <c r="CSP39" s="89"/>
      <c r="CSQ39" s="89"/>
      <c r="CSR39" s="89"/>
      <c r="CSS39" s="89"/>
      <c r="CST39" s="89"/>
      <c r="CSU39" s="89"/>
      <c r="CSV39" s="89"/>
      <c r="CSW39" s="89"/>
      <c r="CSX39" s="89"/>
      <c r="CSY39" s="89"/>
      <c r="CSZ39" s="89"/>
      <c r="CTA39" s="89"/>
      <c r="CTB39" s="89"/>
      <c r="CTC39" s="89"/>
      <c r="CTD39" s="89"/>
      <c r="CTE39" s="89"/>
      <c r="CTF39" s="89"/>
      <c r="CTG39" s="89"/>
      <c r="CTH39" s="89"/>
      <c r="CTI39" s="89"/>
      <c r="CTJ39" s="89"/>
      <c r="CTK39" s="89"/>
      <c r="CTL39" s="89"/>
      <c r="CTM39" s="89"/>
      <c r="CTN39" s="89"/>
      <c r="CTO39" s="89"/>
      <c r="CTP39" s="89"/>
      <c r="CTQ39" s="89"/>
      <c r="CTR39" s="89"/>
      <c r="CTS39" s="89"/>
      <c r="CTT39" s="89"/>
      <c r="CTU39" s="89"/>
      <c r="CTV39" s="89"/>
      <c r="CTW39" s="89"/>
      <c r="CTX39" s="89"/>
      <c r="CTY39" s="89"/>
      <c r="CTZ39" s="89"/>
      <c r="CUA39" s="89"/>
      <c r="CUB39" s="89"/>
      <c r="CUC39" s="89"/>
      <c r="CUD39" s="89"/>
      <c r="CUE39" s="89"/>
      <c r="CUF39" s="89"/>
      <c r="CUG39" s="89"/>
      <c r="CUH39" s="89"/>
      <c r="CUI39" s="89"/>
      <c r="CUJ39" s="89"/>
      <c r="CUK39" s="89"/>
      <c r="CUL39" s="89"/>
      <c r="CUM39" s="89"/>
      <c r="CUN39" s="89"/>
      <c r="CUO39" s="89"/>
      <c r="CUP39" s="89"/>
      <c r="CUQ39" s="89"/>
      <c r="CUR39" s="89"/>
      <c r="CUS39" s="89"/>
      <c r="CUT39" s="89"/>
      <c r="CUU39" s="89"/>
      <c r="CUV39" s="89"/>
      <c r="CUW39" s="89"/>
      <c r="CUX39" s="89"/>
      <c r="CUY39" s="89"/>
      <c r="CUZ39" s="89"/>
      <c r="CVA39" s="89"/>
      <c r="CVB39" s="89"/>
      <c r="CVC39" s="89"/>
      <c r="CVD39" s="89"/>
      <c r="CVE39" s="89"/>
      <c r="CVF39" s="89"/>
      <c r="CVG39" s="89"/>
      <c r="CVH39" s="89"/>
      <c r="CVI39" s="89"/>
      <c r="CVJ39" s="89"/>
      <c r="CVK39" s="89"/>
      <c r="CVL39" s="89"/>
      <c r="CVM39" s="89"/>
      <c r="CVN39" s="89"/>
      <c r="CVO39" s="89"/>
      <c r="CVP39" s="89"/>
      <c r="CVQ39" s="89"/>
      <c r="CVR39" s="89"/>
      <c r="CVS39" s="89"/>
      <c r="CVT39" s="89"/>
      <c r="CVU39" s="89"/>
      <c r="CVV39" s="89"/>
      <c r="CVW39" s="89"/>
      <c r="CVX39" s="89"/>
      <c r="CVY39" s="89"/>
      <c r="CVZ39" s="89"/>
      <c r="CWA39" s="89"/>
      <c r="CWB39" s="89"/>
      <c r="CWC39" s="89"/>
      <c r="CWD39" s="89"/>
      <c r="CWE39" s="89"/>
      <c r="CWF39" s="89"/>
      <c r="CWG39" s="89"/>
      <c r="CWH39" s="89"/>
      <c r="CWI39" s="89"/>
      <c r="CWJ39" s="89"/>
      <c r="CWK39" s="89"/>
      <c r="CWL39" s="89"/>
      <c r="CWM39" s="89"/>
      <c r="CWN39" s="89"/>
      <c r="CWO39" s="89"/>
      <c r="CWP39" s="89"/>
      <c r="CWQ39" s="89"/>
      <c r="CWR39" s="89"/>
      <c r="CWS39" s="89"/>
      <c r="CWT39" s="89"/>
      <c r="CWU39" s="89"/>
      <c r="CWV39" s="89"/>
      <c r="CWW39" s="89"/>
      <c r="CWX39" s="89"/>
      <c r="CWY39" s="89"/>
      <c r="CWZ39" s="89"/>
      <c r="CXA39" s="89"/>
      <c r="CXB39" s="89"/>
      <c r="CXC39" s="89"/>
      <c r="CXD39" s="89"/>
      <c r="CXE39" s="89"/>
      <c r="CXF39" s="89"/>
      <c r="CXG39" s="89"/>
      <c r="CXH39" s="89"/>
      <c r="CXI39" s="89"/>
      <c r="CXJ39" s="89"/>
      <c r="CXK39" s="89"/>
      <c r="CXL39" s="89"/>
      <c r="CXM39" s="89"/>
      <c r="CXN39" s="89"/>
      <c r="CXO39" s="89"/>
      <c r="CXP39" s="89"/>
      <c r="CXQ39" s="89"/>
      <c r="CXR39" s="89"/>
      <c r="CXS39" s="89"/>
      <c r="CXT39" s="89"/>
      <c r="CXU39" s="89"/>
      <c r="CXV39" s="89"/>
      <c r="CXW39" s="89"/>
      <c r="CXX39" s="89"/>
      <c r="CXY39" s="89"/>
      <c r="CXZ39" s="89"/>
      <c r="CYA39" s="89"/>
      <c r="CYB39" s="89"/>
      <c r="CYC39" s="89"/>
      <c r="CYD39" s="89"/>
      <c r="CYE39" s="89"/>
      <c r="CYF39" s="89"/>
      <c r="CYG39" s="89"/>
      <c r="CYH39" s="89"/>
      <c r="CYI39" s="89"/>
      <c r="CYJ39" s="89"/>
      <c r="CYK39" s="89"/>
      <c r="CYL39" s="89"/>
      <c r="CYM39" s="89"/>
      <c r="CYN39" s="89"/>
      <c r="CYO39" s="89"/>
      <c r="CYP39" s="89"/>
      <c r="CYQ39" s="89"/>
      <c r="CYR39" s="89"/>
      <c r="CYS39" s="89"/>
      <c r="CYT39" s="89"/>
      <c r="CYU39" s="89"/>
      <c r="CYV39" s="89"/>
      <c r="CYW39" s="89"/>
      <c r="CYX39" s="89"/>
      <c r="CYY39" s="89"/>
      <c r="CYZ39" s="89"/>
      <c r="CZA39" s="89"/>
      <c r="CZB39" s="89"/>
      <c r="CZC39" s="89"/>
      <c r="CZD39" s="89"/>
      <c r="CZE39" s="89"/>
      <c r="CZF39" s="89"/>
      <c r="CZG39" s="89"/>
      <c r="CZH39" s="89"/>
      <c r="CZI39" s="89"/>
      <c r="CZJ39" s="89"/>
      <c r="CZK39" s="89"/>
      <c r="CZL39" s="89"/>
      <c r="CZM39" s="89"/>
      <c r="CZN39" s="89"/>
      <c r="CZO39" s="89"/>
      <c r="CZP39" s="89"/>
      <c r="CZQ39" s="89"/>
      <c r="CZR39" s="89"/>
      <c r="CZS39" s="89"/>
      <c r="CZT39" s="89"/>
      <c r="CZU39" s="89"/>
      <c r="CZV39" s="89"/>
      <c r="CZW39" s="89"/>
      <c r="CZX39" s="89"/>
      <c r="CZY39" s="89"/>
      <c r="CZZ39" s="89"/>
      <c r="DAA39" s="89"/>
      <c r="DAB39" s="89"/>
      <c r="DAC39" s="89"/>
      <c r="DAD39" s="89"/>
      <c r="DAE39" s="89"/>
      <c r="DAF39" s="89"/>
      <c r="DAG39" s="89"/>
      <c r="DAH39" s="89"/>
      <c r="DAI39" s="89"/>
      <c r="DAJ39" s="89"/>
      <c r="DAK39" s="89"/>
      <c r="DAL39" s="89"/>
      <c r="DAM39" s="89"/>
      <c r="DAN39" s="89"/>
      <c r="DAO39" s="89"/>
      <c r="DAP39" s="89"/>
      <c r="DAQ39" s="89"/>
      <c r="DAR39" s="89"/>
      <c r="DAS39" s="89"/>
      <c r="DAT39" s="89"/>
      <c r="DAU39" s="89"/>
      <c r="DAV39" s="89"/>
      <c r="DAW39" s="89"/>
      <c r="DAX39" s="89"/>
      <c r="DAY39" s="89"/>
      <c r="DAZ39" s="89"/>
      <c r="DBA39" s="89"/>
      <c r="DBB39" s="89"/>
      <c r="DBC39" s="89"/>
      <c r="DBD39" s="89"/>
      <c r="DBE39" s="89"/>
      <c r="DBF39" s="89"/>
      <c r="DBG39" s="89"/>
      <c r="DBH39" s="89"/>
      <c r="DBI39" s="89"/>
      <c r="DBJ39" s="89"/>
      <c r="DBK39" s="89"/>
      <c r="DBL39" s="89"/>
      <c r="DBM39" s="89"/>
      <c r="DBN39" s="89"/>
      <c r="DBO39" s="89"/>
      <c r="DBP39" s="89"/>
      <c r="DBQ39" s="89"/>
      <c r="DBR39" s="89"/>
      <c r="DBS39" s="89"/>
      <c r="DBT39" s="89"/>
      <c r="DBU39" s="89"/>
      <c r="DBV39" s="89"/>
      <c r="DBW39" s="89"/>
      <c r="DBX39" s="89"/>
      <c r="DBY39" s="89"/>
      <c r="DBZ39" s="89"/>
      <c r="DCA39" s="89"/>
      <c r="DCB39" s="89"/>
      <c r="DCC39" s="89"/>
      <c r="DCD39" s="89"/>
      <c r="DCE39" s="89"/>
      <c r="DCF39" s="89"/>
      <c r="DCG39" s="89"/>
      <c r="DCH39" s="89"/>
      <c r="DCI39" s="89"/>
      <c r="DCJ39" s="89"/>
      <c r="DCK39" s="89"/>
      <c r="DCL39" s="89"/>
      <c r="DCM39" s="89"/>
      <c r="DCN39" s="89"/>
      <c r="DCO39" s="89"/>
      <c r="DCP39" s="89"/>
      <c r="DCQ39" s="89"/>
      <c r="DCR39" s="89"/>
      <c r="DCS39" s="89"/>
      <c r="DCT39" s="89"/>
      <c r="DCU39" s="89"/>
      <c r="DCV39" s="89"/>
      <c r="DCW39" s="89"/>
      <c r="DCX39" s="89"/>
      <c r="DCY39" s="89"/>
      <c r="DCZ39" s="89"/>
      <c r="DDA39" s="89"/>
      <c r="DDB39" s="89"/>
      <c r="DDC39" s="89"/>
      <c r="DDD39" s="89"/>
      <c r="DDE39" s="89"/>
      <c r="DDF39" s="89"/>
      <c r="DDG39" s="89"/>
      <c r="DDH39" s="89"/>
      <c r="DDI39" s="89"/>
      <c r="DDJ39" s="89"/>
      <c r="DDK39" s="89"/>
      <c r="DDL39" s="89"/>
      <c r="DDM39" s="89"/>
      <c r="DDN39" s="89"/>
      <c r="DDO39" s="89"/>
      <c r="DDP39" s="89"/>
      <c r="DDQ39" s="89"/>
      <c r="DDR39" s="89"/>
      <c r="DDS39" s="89"/>
      <c r="DDT39" s="89"/>
      <c r="DDU39" s="89"/>
      <c r="DDV39" s="89"/>
      <c r="DDW39" s="89"/>
      <c r="DDX39" s="89"/>
      <c r="DDY39" s="89"/>
      <c r="DDZ39" s="89"/>
      <c r="DEA39" s="89"/>
      <c r="DEB39" s="89"/>
      <c r="DEC39" s="89"/>
      <c r="DED39" s="89"/>
      <c r="DEE39" s="89"/>
      <c r="DEF39" s="89"/>
      <c r="DEG39" s="89"/>
      <c r="DEH39" s="89"/>
      <c r="DEI39" s="89"/>
      <c r="DEJ39" s="89"/>
      <c r="DEK39" s="89"/>
      <c r="DEL39" s="89"/>
      <c r="DEM39" s="89"/>
      <c r="DEN39" s="89"/>
      <c r="DEO39" s="89"/>
      <c r="DEP39" s="89"/>
      <c r="DEQ39" s="89"/>
      <c r="DER39" s="89"/>
      <c r="DES39" s="89"/>
      <c r="DET39" s="89"/>
      <c r="DEU39" s="89"/>
      <c r="DEV39" s="89"/>
      <c r="DEW39" s="89"/>
      <c r="DEX39" s="89"/>
      <c r="DEY39" s="89"/>
      <c r="DEZ39" s="89"/>
      <c r="DFA39" s="89"/>
      <c r="DFB39" s="89"/>
      <c r="DFC39" s="89"/>
      <c r="DFD39" s="89"/>
      <c r="DFE39" s="89"/>
      <c r="DFF39" s="89"/>
      <c r="DFG39" s="89"/>
      <c r="DFH39" s="89"/>
      <c r="DFI39" s="89"/>
      <c r="DFJ39" s="89"/>
      <c r="DFK39" s="89"/>
      <c r="DFL39" s="89"/>
      <c r="DFM39" s="89"/>
      <c r="DFN39" s="89"/>
      <c r="DFO39" s="89"/>
      <c r="DFP39" s="89"/>
      <c r="DFQ39" s="89"/>
      <c r="DFR39" s="89"/>
      <c r="DFS39" s="89"/>
      <c r="DFT39" s="89"/>
      <c r="DFU39" s="89"/>
      <c r="DFV39" s="89"/>
      <c r="DFW39" s="89"/>
      <c r="DFX39" s="89"/>
      <c r="DFY39" s="89"/>
      <c r="DFZ39" s="89"/>
      <c r="DGA39" s="89"/>
      <c r="DGB39" s="89"/>
      <c r="DGC39" s="89"/>
      <c r="DGD39" s="89"/>
      <c r="DGE39" s="89"/>
      <c r="DGF39" s="89"/>
      <c r="DGG39" s="89"/>
      <c r="DGH39" s="89"/>
      <c r="DGI39" s="89"/>
      <c r="DGJ39" s="89"/>
      <c r="DGK39" s="89"/>
      <c r="DGL39" s="89"/>
      <c r="DGM39" s="89"/>
      <c r="DGN39" s="89"/>
      <c r="DGO39" s="89"/>
      <c r="DGP39" s="89"/>
      <c r="DGQ39" s="89"/>
      <c r="DGR39" s="89"/>
      <c r="DGS39" s="89"/>
      <c r="DGT39" s="89"/>
      <c r="DGU39" s="89"/>
      <c r="DGV39" s="89"/>
      <c r="DGW39" s="89"/>
      <c r="DGX39" s="89"/>
      <c r="DGY39" s="89"/>
      <c r="DGZ39" s="89"/>
      <c r="DHA39" s="89"/>
      <c r="DHB39" s="89"/>
      <c r="DHC39" s="89"/>
      <c r="DHD39" s="89"/>
      <c r="DHE39" s="89"/>
      <c r="DHF39" s="89"/>
      <c r="DHG39" s="89"/>
      <c r="DHH39" s="89"/>
      <c r="DHI39" s="89"/>
      <c r="DHJ39" s="89"/>
      <c r="DHK39" s="89"/>
      <c r="DHL39" s="89"/>
      <c r="DHM39" s="89"/>
      <c r="DHN39" s="89"/>
      <c r="DHO39" s="89"/>
      <c r="DHP39" s="89"/>
      <c r="DHQ39" s="89"/>
      <c r="DHR39" s="89"/>
      <c r="DHS39" s="89"/>
      <c r="DHT39" s="89"/>
      <c r="DHU39" s="89"/>
      <c r="DHV39" s="89"/>
      <c r="DHW39" s="89"/>
      <c r="DHX39" s="89"/>
      <c r="DHY39" s="89"/>
      <c r="DHZ39" s="89"/>
      <c r="DIA39" s="89"/>
      <c r="DIB39" s="89"/>
      <c r="DIC39" s="89"/>
      <c r="DID39" s="89"/>
      <c r="DIE39" s="89"/>
      <c r="DIF39" s="89"/>
      <c r="DIG39" s="89"/>
      <c r="DIH39" s="89"/>
      <c r="DII39" s="89"/>
      <c r="DIJ39" s="89"/>
      <c r="DIK39" s="89"/>
      <c r="DIL39" s="89"/>
      <c r="DIM39" s="89"/>
      <c r="DIN39" s="89"/>
      <c r="DIO39" s="89"/>
      <c r="DIP39" s="89"/>
      <c r="DIQ39" s="89"/>
      <c r="DIR39" s="89"/>
      <c r="DIS39" s="89"/>
      <c r="DIT39" s="89"/>
      <c r="DIU39" s="89"/>
      <c r="DIV39" s="89"/>
      <c r="DIW39" s="89"/>
      <c r="DIX39" s="89"/>
      <c r="DIY39" s="89"/>
      <c r="DIZ39" s="89"/>
      <c r="DJA39" s="89"/>
      <c r="DJB39" s="89"/>
      <c r="DJC39" s="89"/>
      <c r="DJD39" s="89"/>
      <c r="DJE39" s="89"/>
      <c r="DJF39" s="89"/>
      <c r="DJG39" s="89"/>
      <c r="DJH39" s="89"/>
      <c r="DJI39" s="89"/>
      <c r="DJJ39" s="89"/>
      <c r="DJK39" s="89"/>
      <c r="DJL39" s="89"/>
      <c r="DJM39" s="89"/>
      <c r="DJN39" s="89"/>
      <c r="DJO39" s="89"/>
      <c r="DJP39" s="89"/>
      <c r="DJQ39" s="89"/>
      <c r="DJR39" s="89"/>
      <c r="DJS39" s="89"/>
      <c r="DJT39" s="89"/>
      <c r="DJU39" s="89"/>
      <c r="DJV39" s="89"/>
      <c r="DJW39" s="89"/>
      <c r="DJX39" s="89"/>
      <c r="DJY39" s="89"/>
      <c r="DJZ39" s="89"/>
      <c r="DKA39" s="89"/>
      <c r="DKB39" s="89"/>
      <c r="DKC39" s="89"/>
      <c r="DKD39" s="89"/>
      <c r="DKE39" s="89"/>
      <c r="DKF39" s="89"/>
      <c r="DKG39" s="89"/>
      <c r="DKH39" s="89"/>
      <c r="DKI39" s="89"/>
      <c r="DKJ39" s="89"/>
      <c r="DKK39" s="89"/>
      <c r="DKL39" s="89"/>
      <c r="DKM39" s="89"/>
      <c r="DKN39" s="89"/>
      <c r="DKO39" s="89"/>
      <c r="DKP39" s="89"/>
      <c r="DKQ39" s="89"/>
      <c r="DKR39" s="89"/>
      <c r="DKS39" s="89"/>
      <c r="DKT39" s="89"/>
      <c r="DKU39" s="89"/>
      <c r="DKV39" s="89"/>
      <c r="DKW39" s="89"/>
      <c r="DKX39" s="89"/>
      <c r="DKY39" s="89"/>
      <c r="DKZ39" s="89"/>
      <c r="DLA39" s="89"/>
      <c r="DLB39" s="89"/>
      <c r="DLC39" s="89"/>
      <c r="DLD39" s="89"/>
      <c r="DLE39" s="89"/>
      <c r="DLF39" s="89"/>
      <c r="DLG39" s="89"/>
      <c r="DLH39" s="89"/>
      <c r="DLI39" s="89"/>
      <c r="DLJ39" s="89"/>
      <c r="DLK39" s="89"/>
      <c r="DLL39" s="89"/>
      <c r="DLM39" s="89"/>
      <c r="DLN39" s="89"/>
      <c r="DLO39" s="89"/>
      <c r="DLP39" s="89"/>
      <c r="DLQ39" s="89"/>
      <c r="DLR39" s="89"/>
      <c r="DLS39" s="89"/>
      <c r="DLT39" s="89"/>
      <c r="DLU39" s="89"/>
      <c r="DLV39" s="89"/>
      <c r="DLW39" s="89"/>
      <c r="DLX39" s="89"/>
      <c r="DLY39" s="89"/>
      <c r="DLZ39" s="89"/>
      <c r="DMA39" s="89"/>
      <c r="DMB39" s="89"/>
      <c r="DMC39" s="89"/>
      <c r="DMD39" s="89"/>
      <c r="DME39" s="89"/>
      <c r="DMF39" s="89"/>
      <c r="DMG39" s="89"/>
      <c r="DMH39" s="89"/>
      <c r="DMI39" s="89"/>
      <c r="DMJ39" s="89"/>
      <c r="DMK39" s="89"/>
      <c r="DML39" s="89"/>
      <c r="DMM39" s="89"/>
      <c r="DMN39" s="89"/>
      <c r="DMO39" s="89"/>
      <c r="DMP39" s="89"/>
      <c r="DMQ39" s="89"/>
      <c r="DMR39" s="89"/>
      <c r="DMS39" s="89"/>
      <c r="DMT39" s="89"/>
      <c r="DMU39" s="89"/>
      <c r="DMV39" s="89"/>
      <c r="DMW39" s="89"/>
      <c r="DMX39" s="89"/>
      <c r="DMY39" s="89"/>
      <c r="DMZ39" s="89"/>
      <c r="DNA39" s="89"/>
      <c r="DNB39" s="89"/>
      <c r="DNC39" s="89"/>
      <c r="DND39" s="89"/>
      <c r="DNE39" s="89"/>
      <c r="DNF39" s="89"/>
      <c r="DNG39" s="89"/>
      <c r="DNH39" s="89"/>
      <c r="DNI39" s="89"/>
      <c r="DNJ39" s="89"/>
      <c r="DNK39" s="89"/>
      <c r="DNL39" s="89"/>
      <c r="DNM39" s="89"/>
      <c r="DNN39" s="89"/>
      <c r="DNO39" s="89"/>
      <c r="DNP39" s="89"/>
      <c r="DNQ39" s="89"/>
      <c r="DNR39" s="89"/>
      <c r="DNS39" s="89"/>
      <c r="DNT39" s="89"/>
      <c r="DNU39" s="89"/>
      <c r="DNV39" s="89"/>
      <c r="DNW39" s="89"/>
      <c r="DNX39" s="89"/>
      <c r="DNY39" s="89"/>
      <c r="DNZ39" s="89"/>
      <c r="DOA39" s="89"/>
      <c r="DOB39" s="89"/>
      <c r="DOC39" s="89"/>
      <c r="DOD39" s="89"/>
      <c r="DOE39" s="89"/>
      <c r="DOF39" s="89"/>
      <c r="DOG39" s="89"/>
      <c r="DOH39" s="89"/>
      <c r="DOI39" s="89"/>
      <c r="DOJ39" s="89"/>
      <c r="DOK39" s="89"/>
      <c r="DOL39" s="89"/>
      <c r="DOM39" s="89"/>
      <c r="DON39" s="89"/>
      <c r="DOO39" s="89"/>
      <c r="DOP39" s="89"/>
      <c r="DOQ39" s="89"/>
      <c r="DOR39" s="89"/>
      <c r="DOS39" s="89"/>
      <c r="DOT39" s="89"/>
      <c r="DOU39" s="89"/>
      <c r="DOV39" s="89"/>
      <c r="DOW39" s="89"/>
      <c r="DOX39" s="89"/>
      <c r="DOY39" s="89"/>
      <c r="DOZ39" s="89"/>
      <c r="DPA39" s="89"/>
      <c r="DPB39" s="89"/>
      <c r="DPC39" s="89"/>
      <c r="DPD39" s="89"/>
      <c r="DPE39" s="89"/>
      <c r="DPF39" s="89"/>
      <c r="DPG39" s="89"/>
      <c r="DPH39" s="89"/>
      <c r="DPI39" s="89"/>
      <c r="DPJ39" s="89"/>
      <c r="DPK39" s="89"/>
      <c r="DPL39" s="89"/>
      <c r="DPM39" s="89"/>
      <c r="DPN39" s="89"/>
      <c r="DPO39" s="89"/>
      <c r="DPP39" s="89"/>
      <c r="DPQ39" s="89"/>
      <c r="DPR39" s="89"/>
      <c r="DPS39" s="89"/>
      <c r="DPT39" s="89"/>
      <c r="DPU39" s="89"/>
      <c r="DPV39" s="89"/>
      <c r="DPW39" s="89"/>
      <c r="DPX39" s="89"/>
      <c r="DPY39" s="89"/>
      <c r="DPZ39" s="89"/>
      <c r="DQA39" s="89"/>
      <c r="DQB39" s="89"/>
      <c r="DQC39" s="89"/>
      <c r="DQD39" s="89"/>
      <c r="DQE39" s="89"/>
      <c r="DQF39" s="89"/>
      <c r="DQG39" s="89"/>
      <c r="DQH39" s="89"/>
      <c r="DQI39" s="89"/>
      <c r="DQJ39" s="89"/>
      <c r="DQK39" s="89"/>
      <c r="DQL39" s="89"/>
      <c r="DQM39" s="89"/>
      <c r="DQN39" s="89"/>
      <c r="DQO39" s="89"/>
      <c r="DQP39" s="89"/>
      <c r="DQQ39" s="89"/>
      <c r="DQR39" s="89"/>
      <c r="DQS39" s="89"/>
      <c r="DQT39" s="89"/>
      <c r="DQU39" s="89"/>
      <c r="DQV39" s="89"/>
      <c r="DQW39" s="89"/>
      <c r="DQX39" s="89"/>
      <c r="DQY39" s="89"/>
      <c r="DQZ39" s="89"/>
      <c r="DRA39" s="89"/>
      <c r="DRB39" s="89"/>
      <c r="DRC39" s="89"/>
      <c r="DRD39" s="89"/>
      <c r="DRE39" s="89"/>
      <c r="DRF39" s="89"/>
      <c r="DRG39" s="89"/>
      <c r="DRH39" s="89"/>
      <c r="DRI39" s="89"/>
      <c r="DRJ39" s="89"/>
      <c r="DRK39" s="89"/>
      <c r="DRL39" s="89"/>
      <c r="DRM39" s="89"/>
      <c r="DRN39" s="89"/>
      <c r="DRO39" s="89"/>
      <c r="DRP39" s="89"/>
      <c r="DRQ39" s="89"/>
      <c r="DRR39" s="89"/>
      <c r="DRS39" s="89"/>
      <c r="DRT39" s="89"/>
      <c r="DRU39" s="89"/>
      <c r="DRV39" s="89"/>
      <c r="DRW39" s="89"/>
      <c r="DRX39" s="89"/>
      <c r="DRY39" s="89"/>
      <c r="DRZ39" s="89"/>
      <c r="DSA39" s="89"/>
      <c r="DSB39" s="89"/>
      <c r="DSC39" s="89"/>
      <c r="DSD39" s="89"/>
      <c r="DSE39" s="89"/>
      <c r="DSF39" s="89"/>
      <c r="DSG39" s="89"/>
      <c r="DSH39" s="89"/>
      <c r="DSI39" s="89"/>
      <c r="DSJ39" s="89"/>
      <c r="DSK39" s="89"/>
      <c r="DSL39" s="89"/>
      <c r="DSM39" s="89"/>
      <c r="DSN39" s="89"/>
      <c r="DSO39" s="89"/>
      <c r="DSP39" s="89"/>
      <c r="DSQ39" s="89"/>
      <c r="DSR39" s="89"/>
      <c r="DSS39" s="89"/>
      <c r="DST39" s="89"/>
      <c r="DSU39" s="89"/>
      <c r="DSV39" s="89"/>
      <c r="DSW39" s="89"/>
      <c r="DSX39" s="89"/>
      <c r="DSY39" s="89"/>
      <c r="DSZ39" s="89"/>
      <c r="DTA39" s="89"/>
      <c r="DTB39" s="89"/>
      <c r="DTC39" s="89"/>
      <c r="DTD39" s="89"/>
      <c r="DTE39" s="89"/>
      <c r="DTF39" s="89"/>
      <c r="DTG39" s="89"/>
      <c r="DTH39" s="89"/>
      <c r="DTI39" s="89"/>
      <c r="DTJ39" s="89"/>
      <c r="DTK39" s="89"/>
      <c r="DTL39" s="89"/>
      <c r="DTM39" s="89"/>
      <c r="DTN39" s="89"/>
      <c r="DTO39" s="89"/>
      <c r="DTP39" s="89"/>
      <c r="DTQ39" s="89"/>
      <c r="DTR39" s="89"/>
      <c r="DTS39" s="89"/>
      <c r="DTT39" s="89"/>
      <c r="DTU39" s="89"/>
      <c r="DTV39" s="89"/>
      <c r="DTW39" s="89"/>
      <c r="DTX39" s="89"/>
      <c r="DTY39" s="89"/>
      <c r="DTZ39" s="89"/>
      <c r="DUA39" s="89"/>
      <c r="DUB39" s="89"/>
      <c r="DUC39" s="89"/>
      <c r="DUD39" s="89"/>
      <c r="DUE39" s="89"/>
      <c r="DUF39" s="89"/>
      <c r="DUG39" s="89"/>
      <c r="DUH39" s="89"/>
      <c r="DUI39" s="89"/>
      <c r="DUJ39" s="89"/>
      <c r="DUK39" s="89"/>
      <c r="DUL39" s="89"/>
      <c r="DUM39" s="89"/>
      <c r="DUN39" s="89"/>
      <c r="DUO39" s="89"/>
      <c r="DUP39" s="89"/>
      <c r="DUQ39" s="89"/>
      <c r="DUR39" s="89"/>
      <c r="DUS39" s="89"/>
      <c r="DUT39" s="89"/>
      <c r="DUU39" s="89"/>
      <c r="DUV39" s="89"/>
      <c r="DUW39" s="89"/>
      <c r="DUX39" s="89"/>
      <c r="DUY39" s="89"/>
      <c r="DUZ39" s="89"/>
      <c r="DVA39" s="89"/>
      <c r="DVB39" s="89"/>
      <c r="DVC39" s="89"/>
      <c r="DVD39" s="89"/>
      <c r="DVE39" s="89"/>
      <c r="DVF39" s="89"/>
      <c r="DVG39" s="89"/>
      <c r="DVH39" s="89"/>
      <c r="DVI39" s="89"/>
      <c r="DVJ39" s="89"/>
      <c r="DVK39" s="89"/>
      <c r="DVL39" s="89"/>
      <c r="DVM39" s="89"/>
      <c r="DVN39" s="89"/>
      <c r="DVO39" s="89"/>
      <c r="DVP39" s="89"/>
      <c r="DVQ39" s="89"/>
      <c r="DVR39" s="89"/>
      <c r="DVS39" s="89"/>
      <c r="DVT39" s="89"/>
      <c r="DVU39" s="89"/>
      <c r="DVV39" s="89"/>
      <c r="DVW39" s="89"/>
      <c r="DVX39" s="89"/>
      <c r="DVY39" s="89"/>
      <c r="DVZ39" s="89"/>
      <c r="DWA39" s="89"/>
      <c r="DWB39" s="89"/>
      <c r="DWC39" s="89"/>
      <c r="DWD39" s="89"/>
      <c r="DWE39" s="89"/>
      <c r="DWF39" s="89"/>
      <c r="DWG39" s="89"/>
      <c r="DWH39" s="89"/>
      <c r="DWI39" s="89"/>
      <c r="DWJ39" s="89"/>
      <c r="DWK39" s="89"/>
      <c r="DWL39" s="89"/>
      <c r="DWM39" s="89"/>
      <c r="DWN39" s="89"/>
      <c r="DWO39" s="89"/>
      <c r="DWP39" s="89"/>
      <c r="DWQ39" s="89"/>
      <c r="DWR39" s="89"/>
      <c r="DWS39" s="89"/>
      <c r="DWT39" s="89"/>
      <c r="DWU39" s="89"/>
      <c r="DWV39" s="89"/>
      <c r="DWW39" s="89"/>
      <c r="DWX39" s="89"/>
      <c r="DWY39" s="89"/>
      <c r="DWZ39" s="89"/>
      <c r="DXA39" s="89"/>
      <c r="DXB39" s="89"/>
      <c r="DXC39" s="89"/>
      <c r="DXD39" s="89"/>
      <c r="DXE39" s="89"/>
      <c r="DXF39" s="89"/>
      <c r="DXG39" s="89"/>
      <c r="DXH39" s="89"/>
      <c r="DXI39" s="89"/>
      <c r="DXJ39" s="89"/>
      <c r="DXK39" s="89"/>
      <c r="DXL39" s="89"/>
      <c r="DXM39" s="89"/>
      <c r="DXN39" s="89"/>
      <c r="DXO39" s="89"/>
      <c r="DXP39" s="89"/>
      <c r="DXQ39" s="89"/>
      <c r="DXR39" s="89"/>
      <c r="DXS39" s="89"/>
      <c r="DXT39" s="89"/>
      <c r="DXU39" s="89"/>
      <c r="DXV39" s="89"/>
      <c r="DXW39" s="89"/>
      <c r="DXX39" s="89"/>
      <c r="DXY39" s="89"/>
      <c r="DXZ39" s="89"/>
      <c r="DYA39" s="89"/>
      <c r="DYB39" s="89"/>
      <c r="DYC39" s="89"/>
      <c r="DYD39" s="89"/>
      <c r="DYE39" s="89"/>
      <c r="DYF39" s="89"/>
      <c r="DYG39" s="89"/>
      <c r="DYH39" s="89"/>
      <c r="DYI39" s="89"/>
      <c r="DYJ39" s="89"/>
      <c r="DYK39" s="89"/>
      <c r="DYL39" s="89"/>
      <c r="DYM39" s="89"/>
      <c r="DYN39" s="89"/>
      <c r="DYO39" s="89"/>
      <c r="DYP39" s="89"/>
      <c r="DYQ39" s="89"/>
      <c r="DYR39" s="89"/>
      <c r="DYS39" s="89"/>
      <c r="DYT39" s="89"/>
      <c r="DYU39" s="89"/>
      <c r="DYV39" s="89"/>
      <c r="DYW39" s="89"/>
      <c r="DYX39" s="89"/>
      <c r="DYY39" s="89"/>
      <c r="DYZ39" s="89"/>
      <c r="DZA39" s="89"/>
      <c r="DZB39" s="89"/>
      <c r="DZC39" s="89"/>
      <c r="DZD39" s="89"/>
      <c r="DZE39" s="89"/>
      <c r="DZF39" s="89"/>
      <c r="DZG39" s="89"/>
      <c r="DZH39" s="89"/>
      <c r="DZI39" s="89"/>
      <c r="DZJ39" s="89"/>
      <c r="DZK39" s="89"/>
      <c r="DZL39" s="89"/>
      <c r="DZM39" s="89"/>
      <c r="DZN39" s="89"/>
      <c r="DZO39" s="89"/>
      <c r="DZP39" s="89"/>
      <c r="DZQ39" s="89"/>
      <c r="DZR39" s="89"/>
      <c r="DZS39" s="89"/>
      <c r="DZT39" s="89"/>
      <c r="DZU39" s="89"/>
      <c r="DZV39" s="89"/>
      <c r="DZW39" s="89"/>
      <c r="DZX39" s="89"/>
      <c r="DZY39" s="89"/>
      <c r="DZZ39" s="89"/>
      <c r="EAA39" s="89"/>
      <c r="EAB39" s="89"/>
      <c r="EAC39" s="89"/>
      <c r="EAD39" s="89"/>
      <c r="EAE39" s="89"/>
      <c r="EAF39" s="89"/>
      <c r="EAG39" s="89"/>
      <c r="EAH39" s="89"/>
      <c r="EAI39" s="89"/>
      <c r="EAJ39" s="89"/>
      <c r="EAK39" s="89"/>
      <c r="EAL39" s="89"/>
      <c r="EAM39" s="89"/>
      <c r="EAN39" s="89"/>
      <c r="EAO39" s="89"/>
      <c r="EAP39" s="89"/>
      <c r="EAQ39" s="89"/>
      <c r="EAR39" s="89"/>
      <c r="EAS39" s="89"/>
      <c r="EAT39" s="89"/>
      <c r="EAU39" s="89"/>
      <c r="EAV39" s="89"/>
      <c r="EAW39" s="89"/>
      <c r="EAX39" s="89"/>
      <c r="EAY39" s="89"/>
      <c r="EAZ39" s="89"/>
      <c r="EBA39" s="89"/>
      <c r="EBB39" s="89"/>
      <c r="EBC39" s="89"/>
      <c r="EBD39" s="89"/>
      <c r="EBE39" s="89"/>
      <c r="EBF39" s="89"/>
      <c r="EBG39" s="89"/>
      <c r="EBH39" s="89"/>
      <c r="EBI39" s="89"/>
      <c r="EBJ39" s="89"/>
      <c r="EBK39" s="89"/>
      <c r="EBL39" s="89"/>
      <c r="EBM39" s="89"/>
      <c r="EBN39" s="89"/>
      <c r="EBO39" s="89"/>
      <c r="EBP39" s="89"/>
      <c r="EBQ39" s="89"/>
      <c r="EBR39" s="89"/>
      <c r="EBS39" s="89"/>
      <c r="EBT39" s="89"/>
      <c r="EBU39" s="89"/>
      <c r="EBV39" s="89"/>
      <c r="EBW39" s="89"/>
      <c r="EBX39" s="89"/>
      <c r="EBY39" s="89"/>
      <c r="EBZ39" s="89"/>
      <c r="ECA39" s="89"/>
      <c r="ECB39" s="89"/>
      <c r="ECC39" s="89"/>
      <c r="ECD39" s="89"/>
      <c r="ECE39" s="89"/>
      <c r="ECF39" s="89"/>
      <c r="ECG39" s="89"/>
      <c r="ECH39" s="89"/>
      <c r="ECI39" s="89"/>
      <c r="ECJ39" s="89"/>
      <c r="ECK39" s="89"/>
      <c r="ECL39" s="89"/>
      <c r="ECM39" s="89"/>
      <c r="ECN39" s="89"/>
      <c r="ECO39" s="89"/>
      <c r="ECP39" s="89"/>
      <c r="ECQ39" s="89"/>
      <c r="ECR39" s="89"/>
      <c r="ECS39" s="89"/>
      <c r="ECT39" s="89"/>
      <c r="ECU39" s="89"/>
      <c r="ECV39" s="89"/>
      <c r="ECW39" s="89"/>
      <c r="ECX39" s="89"/>
      <c r="ECY39" s="89"/>
      <c r="ECZ39" s="89"/>
      <c r="EDA39" s="89"/>
      <c r="EDB39" s="89"/>
      <c r="EDC39" s="89"/>
      <c r="EDD39" s="89"/>
      <c r="EDE39" s="89"/>
      <c r="EDF39" s="89"/>
      <c r="EDG39" s="89"/>
      <c r="EDH39" s="89"/>
      <c r="EDI39" s="89"/>
      <c r="EDJ39" s="89"/>
      <c r="EDK39" s="89"/>
      <c r="EDL39" s="89"/>
      <c r="EDM39" s="89"/>
      <c r="EDN39" s="89"/>
      <c r="EDO39" s="89"/>
      <c r="EDP39" s="89"/>
      <c r="EDQ39" s="89"/>
      <c r="EDR39" s="89"/>
      <c r="EDS39" s="89"/>
      <c r="EDT39" s="89"/>
      <c r="EDU39" s="89"/>
      <c r="EDV39" s="89"/>
      <c r="EDW39" s="89"/>
      <c r="EDX39" s="89"/>
      <c r="EDY39" s="89"/>
      <c r="EDZ39" s="89"/>
      <c r="EEA39" s="89"/>
      <c r="EEB39" s="89"/>
      <c r="EEC39" s="89"/>
      <c r="EED39" s="89"/>
      <c r="EEE39" s="89"/>
      <c r="EEF39" s="89"/>
      <c r="EEG39" s="89"/>
      <c r="EEH39" s="89"/>
      <c r="EEI39" s="89"/>
      <c r="EEJ39" s="89"/>
      <c r="EEK39" s="89"/>
      <c r="EEL39" s="89"/>
      <c r="EEM39" s="89"/>
      <c r="EEN39" s="89"/>
      <c r="EEO39" s="89"/>
      <c r="EEP39" s="89"/>
      <c r="EEQ39" s="89"/>
      <c r="EER39" s="89"/>
      <c r="EES39" s="89"/>
      <c r="EET39" s="89"/>
      <c r="EEU39" s="89"/>
      <c r="EEV39" s="89"/>
      <c r="EEW39" s="89"/>
      <c r="EEX39" s="89"/>
      <c r="EEY39" s="89"/>
      <c r="EEZ39" s="89"/>
      <c r="EFA39" s="89"/>
      <c r="EFB39" s="89"/>
      <c r="EFC39" s="89"/>
      <c r="EFD39" s="89"/>
      <c r="EFE39" s="89"/>
      <c r="EFF39" s="89"/>
      <c r="EFG39" s="89"/>
      <c r="EFH39" s="89"/>
      <c r="EFI39" s="89"/>
      <c r="EFJ39" s="89"/>
      <c r="EFK39" s="89"/>
      <c r="EFL39" s="89"/>
      <c r="EFM39" s="89"/>
      <c r="EFN39" s="89"/>
      <c r="EFO39" s="89"/>
      <c r="EFP39" s="89"/>
      <c r="EFQ39" s="89"/>
      <c r="EFR39" s="89"/>
      <c r="EFS39" s="89"/>
      <c r="EFT39" s="89"/>
      <c r="EFU39" s="89"/>
      <c r="EFV39" s="89"/>
      <c r="EFW39" s="89"/>
      <c r="EFX39" s="89"/>
      <c r="EFY39" s="89"/>
      <c r="EFZ39" s="89"/>
      <c r="EGA39" s="89"/>
      <c r="EGB39" s="89"/>
      <c r="EGC39" s="89"/>
      <c r="EGD39" s="89"/>
      <c r="EGE39" s="89"/>
      <c r="EGF39" s="89"/>
      <c r="EGG39" s="89"/>
      <c r="EGH39" s="89"/>
      <c r="EGI39" s="89"/>
      <c r="EGJ39" s="89"/>
      <c r="EGK39" s="89"/>
      <c r="EGL39" s="89"/>
      <c r="EGM39" s="89"/>
      <c r="EGN39" s="89"/>
      <c r="EGO39" s="89"/>
      <c r="EGP39" s="89"/>
      <c r="EGQ39" s="89"/>
      <c r="EGR39" s="89"/>
      <c r="EGS39" s="89"/>
      <c r="EGT39" s="89"/>
      <c r="EGU39" s="89"/>
      <c r="EGV39" s="89"/>
      <c r="EGW39" s="89"/>
      <c r="EGX39" s="89"/>
      <c r="EGY39" s="89"/>
      <c r="EGZ39" s="89"/>
      <c r="EHA39" s="89"/>
      <c r="EHB39" s="89"/>
      <c r="EHC39" s="89"/>
      <c r="EHD39" s="89"/>
      <c r="EHE39" s="89"/>
      <c r="EHF39" s="89"/>
      <c r="EHG39" s="89"/>
      <c r="EHH39" s="89"/>
      <c r="EHI39" s="89"/>
      <c r="EHJ39" s="89"/>
      <c r="EHK39" s="89"/>
      <c r="EHL39" s="89"/>
      <c r="EHM39" s="89"/>
      <c r="EHN39" s="89"/>
      <c r="EHO39" s="89"/>
      <c r="EHP39" s="89"/>
      <c r="EHQ39" s="89"/>
      <c r="EHR39" s="89"/>
      <c r="EHS39" s="89"/>
      <c r="EHT39" s="89"/>
      <c r="EHU39" s="89"/>
      <c r="EHV39" s="89"/>
      <c r="EHW39" s="89"/>
      <c r="EHX39" s="89"/>
      <c r="EHY39" s="89"/>
      <c r="EHZ39" s="89"/>
      <c r="EIA39" s="89"/>
      <c r="EIB39" s="89"/>
      <c r="EIC39" s="89"/>
      <c r="EID39" s="89"/>
      <c r="EIE39" s="89"/>
      <c r="EIF39" s="89"/>
      <c r="EIG39" s="89"/>
      <c r="EIH39" s="89"/>
      <c r="EII39" s="89"/>
      <c r="EIJ39" s="89"/>
      <c r="EIK39" s="89"/>
      <c r="EIL39" s="89"/>
      <c r="EIM39" s="89"/>
      <c r="EIN39" s="89"/>
      <c r="EIO39" s="89"/>
      <c r="EIP39" s="89"/>
      <c r="EIQ39" s="89"/>
      <c r="EIR39" s="89"/>
      <c r="EIS39" s="89"/>
      <c r="EIT39" s="89"/>
      <c r="EIU39" s="89"/>
      <c r="EIV39" s="89"/>
      <c r="EIW39" s="89"/>
      <c r="EIX39" s="89"/>
      <c r="EIY39" s="89"/>
      <c r="EIZ39" s="89"/>
      <c r="EJA39" s="89"/>
      <c r="EJB39" s="89"/>
      <c r="EJC39" s="89"/>
      <c r="EJD39" s="89"/>
      <c r="EJE39" s="89"/>
      <c r="EJF39" s="89"/>
      <c r="EJG39" s="89"/>
      <c r="EJH39" s="89"/>
      <c r="EJI39" s="89"/>
      <c r="EJJ39" s="89"/>
      <c r="EJK39" s="89"/>
      <c r="EJL39" s="89"/>
      <c r="EJM39" s="89"/>
      <c r="EJN39" s="89"/>
      <c r="EJO39" s="89"/>
      <c r="EJP39" s="89"/>
      <c r="EJQ39" s="89"/>
      <c r="EJR39" s="89"/>
      <c r="EJS39" s="89"/>
      <c r="EJT39" s="89"/>
      <c r="EJU39" s="89"/>
      <c r="EJV39" s="89"/>
      <c r="EJW39" s="89"/>
      <c r="EJX39" s="89"/>
      <c r="EJY39" s="89"/>
      <c r="EJZ39" s="89"/>
      <c r="EKA39" s="89"/>
      <c r="EKB39" s="89"/>
      <c r="EKC39" s="89"/>
      <c r="EKD39" s="89"/>
      <c r="EKE39" s="89"/>
      <c r="EKF39" s="89"/>
      <c r="EKG39" s="89"/>
      <c r="EKH39" s="89"/>
      <c r="EKI39" s="89"/>
      <c r="EKJ39" s="89"/>
      <c r="EKK39" s="89"/>
      <c r="EKL39" s="89"/>
      <c r="EKM39" s="89"/>
      <c r="EKN39" s="89"/>
      <c r="EKO39" s="89"/>
      <c r="EKP39" s="89"/>
      <c r="EKQ39" s="89"/>
      <c r="EKR39" s="89"/>
      <c r="EKS39" s="89"/>
      <c r="EKT39" s="89"/>
      <c r="EKU39" s="89"/>
      <c r="EKV39" s="89"/>
      <c r="EKW39" s="89"/>
      <c r="EKX39" s="89"/>
      <c r="EKY39" s="89"/>
      <c r="EKZ39" s="89"/>
      <c r="ELA39" s="89"/>
      <c r="ELB39" s="89"/>
      <c r="ELC39" s="89"/>
      <c r="ELD39" s="89"/>
      <c r="ELE39" s="89"/>
      <c r="ELF39" s="89"/>
      <c r="ELG39" s="89"/>
      <c r="ELH39" s="89"/>
      <c r="ELI39" s="89"/>
      <c r="ELJ39" s="89"/>
      <c r="ELK39" s="89"/>
      <c r="ELL39" s="89"/>
      <c r="ELM39" s="89"/>
      <c r="ELN39" s="89"/>
      <c r="ELO39" s="89"/>
      <c r="ELP39" s="89"/>
      <c r="ELQ39" s="89"/>
      <c r="ELR39" s="89"/>
      <c r="ELS39" s="89"/>
      <c r="ELT39" s="89"/>
      <c r="ELU39" s="89"/>
      <c r="ELV39" s="89"/>
      <c r="ELW39" s="89"/>
      <c r="ELX39" s="89"/>
      <c r="ELY39" s="89"/>
      <c r="ELZ39" s="89"/>
      <c r="EMA39" s="89"/>
      <c r="EMB39" s="89"/>
      <c r="EMC39" s="89"/>
      <c r="EMD39" s="89"/>
      <c r="EME39" s="89"/>
      <c r="EMF39" s="89"/>
      <c r="EMG39" s="89"/>
      <c r="EMH39" s="89"/>
      <c r="EMI39" s="89"/>
      <c r="EMJ39" s="89"/>
      <c r="EMK39" s="89"/>
      <c r="EML39" s="89"/>
      <c r="EMM39" s="89"/>
      <c r="EMN39" s="89"/>
      <c r="EMO39" s="89"/>
      <c r="EMP39" s="89"/>
      <c r="EMQ39" s="89"/>
      <c r="EMR39" s="89"/>
      <c r="EMS39" s="89"/>
      <c r="EMT39" s="89"/>
      <c r="EMU39" s="89"/>
      <c r="EMV39" s="89"/>
      <c r="EMW39" s="89"/>
      <c r="EMX39" s="89"/>
      <c r="EMY39" s="89"/>
      <c r="EMZ39" s="89"/>
      <c r="ENA39" s="89"/>
      <c r="ENB39" s="89"/>
      <c r="ENC39" s="89"/>
      <c r="END39" s="89"/>
      <c r="ENE39" s="89"/>
      <c r="ENF39" s="89"/>
      <c r="ENG39" s="89"/>
      <c r="ENH39" s="89"/>
      <c r="ENI39" s="89"/>
      <c r="ENJ39" s="89"/>
      <c r="ENK39" s="89"/>
      <c r="ENL39" s="89"/>
      <c r="ENM39" s="89"/>
      <c r="ENN39" s="89"/>
      <c r="ENO39" s="89"/>
      <c r="ENP39" s="89"/>
      <c r="ENQ39" s="89"/>
      <c r="ENR39" s="89"/>
      <c r="ENS39" s="89"/>
      <c r="ENT39" s="89"/>
      <c r="ENU39" s="89"/>
      <c r="ENV39" s="89"/>
      <c r="ENW39" s="89"/>
      <c r="ENX39" s="89"/>
      <c r="ENY39" s="89"/>
      <c r="ENZ39" s="89"/>
      <c r="EOA39" s="89"/>
      <c r="EOB39" s="89"/>
      <c r="EOC39" s="89"/>
      <c r="EOD39" s="89"/>
      <c r="EOE39" s="89"/>
      <c r="EOF39" s="89"/>
      <c r="EOG39" s="89"/>
      <c r="EOH39" s="89"/>
      <c r="EOI39" s="89"/>
      <c r="EOJ39" s="89"/>
      <c r="EOK39" s="89"/>
      <c r="EOL39" s="89"/>
      <c r="EOM39" s="89"/>
      <c r="EON39" s="89"/>
      <c r="EOO39" s="89"/>
      <c r="EOP39" s="89"/>
      <c r="EOQ39" s="89"/>
      <c r="EOR39" s="89"/>
      <c r="EOS39" s="89"/>
      <c r="EOT39" s="89"/>
      <c r="EOU39" s="89"/>
      <c r="EOV39" s="89"/>
      <c r="EOW39" s="89"/>
      <c r="EOX39" s="89"/>
      <c r="EOY39" s="89"/>
      <c r="EOZ39" s="89"/>
      <c r="EPA39" s="89"/>
      <c r="EPB39" s="89"/>
      <c r="EPC39" s="89"/>
      <c r="EPD39" s="89"/>
      <c r="EPE39" s="89"/>
      <c r="EPF39" s="89"/>
      <c r="EPG39" s="89"/>
      <c r="EPH39" s="89"/>
      <c r="EPI39" s="89"/>
      <c r="EPJ39" s="89"/>
      <c r="EPK39" s="89"/>
      <c r="EPL39" s="89"/>
      <c r="EPM39" s="89"/>
      <c r="EPN39" s="89"/>
      <c r="EPO39" s="89"/>
      <c r="EPP39" s="89"/>
      <c r="EPQ39" s="89"/>
      <c r="EPR39" s="89"/>
      <c r="EPS39" s="89"/>
      <c r="EPT39" s="89"/>
      <c r="EPU39" s="89"/>
      <c r="EPV39" s="89"/>
      <c r="EPW39" s="89"/>
      <c r="EPX39" s="89"/>
      <c r="EPY39" s="89"/>
      <c r="EPZ39" s="89"/>
      <c r="EQA39" s="89"/>
      <c r="EQB39" s="89"/>
      <c r="EQC39" s="89"/>
      <c r="EQD39" s="89"/>
      <c r="EQE39" s="89"/>
      <c r="EQF39" s="89"/>
      <c r="EQG39" s="89"/>
      <c r="EQH39" s="89"/>
      <c r="EQI39" s="89"/>
      <c r="EQJ39" s="89"/>
      <c r="EQK39" s="89"/>
      <c r="EQL39" s="89"/>
      <c r="EQM39" s="89"/>
      <c r="EQN39" s="89"/>
      <c r="EQO39" s="89"/>
      <c r="EQP39" s="89"/>
      <c r="EQQ39" s="89"/>
      <c r="EQR39" s="89"/>
      <c r="EQS39" s="89"/>
      <c r="EQT39" s="89"/>
      <c r="EQU39" s="89"/>
      <c r="EQV39" s="89"/>
      <c r="EQW39" s="89"/>
      <c r="EQX39" s="89"/>
      <c r="EQY39" s="89"/>
      <c r="EQZ39" s="89"/>
      <c r="ERA39" s="89"/>
      <c r="ERB39" s="89"/>
      <c r="ERC39" s="89"/>
      <c r="ERD39" s="89"/>
      <c r="ERE39" s="89"/>
      <c r="ERF39" s="89"/>
      <c r="ERG39" s="89"/>
      <c r="ERH39" s="89"/>
      <c r="ERI39" s="89"/>
      <c r="ERJ39" s="89"/>
      <c r="ERK39" s="89"/>
      <c r="ERL39" s="89"/>
      <c r="ERM39" s="89"/>
      <c r="ERN39" s="89"/>
      <c r="ERO39" s="89"/>
      <c r="ERP39" s="89"/>
      <c r="ERQ39" s="89"/>
      <c r="ERR39" s="89"/>
      <c r="ERS39" s="89"/>
      <c r="ERT39" s="89"/>
      <c r="ERU39" s="89"/>
      <c r="ERV39" s="89"/>
      <c r="ERW39" s="89"/>
      <c r="ERX39" s="89"/>
      <c r="ERY39" s="89"/>
      <c r="ERZ39" s="89"/>
      <c r="ESA39" s="89"/>
      <c r="ESB39" s="89"/>
      <c r="ESC39" s="89"/>
      <c r="ESD39" s="89"/>
      <c r="ESE39" s="89"/>
      <c r="ESF39" s="89"/>
      <c r="ESG39" s="89"/>
      <c r="ESH39" s="89"/>
      <c r="ESI39" s="89"/>
      <c r="ESJ39" s="89"/>
      <c r="ESK39" s="89"/>
      <c r="ESL39" s="89"/>
      <c r="ESM39" s="89"/>
      <c r="ESN39" s="89"/>
      <c r="ESO39" s="89"/>
      <c r="ESP39" s="89"/>
      <c r="ESQ39" s="89"/>
      <c r="ESR39" s="89"/>
      <c r="ESS39" s="89"/>
      <c r="EST39" s="89"/>
      <c r="ESU39" s="89"/>
      <c r="ESV39" s="89"/>
      <c r="ESW39" s="89"/>
      <c r="ESX39" s="89"/>
      <c r="ESY39" s="89"/>
      <c r="ESZ39" s="89"/>
      <c r="ETA39" s="89"/>
      <c r="ETB39" s="89"/>
      <c r="ETC39" s="89"/>
      <c r="ETD39" s="89"/>
      <c r="ETE39" s="89"/>
      <c r="ETF39" s="89"/>
      <c r="ETG39" s="89"/>
      <c r="ETH39" s="89"/>
      <c r="ETI39" s="89"/>
      <c r="ETJ39" s="89"/>
      <c r="ETK39" s="89"/>
      <c r="ETL39" s="89"/>
      <c r="ETM39" s="89"/>
      <c r="ETN39" s="89"/>
      <c r="ETO39" s="89"/>
      <c r="ETP39" s="89"/>
      <c r="ETQ39" s="89"/>
      <c r="ETR39" s="89"/>
      <c r="ETS39" s="89"/>
      <c r="ETT39" s="89"/>
      <c r="ETU39" s="89"/>
      <c r="ETV39" s="89"/>
      <c r="ETW39" s="89"/>
      <c r="ETX39" s="89"/>
      <c r="ETY39" s="89"/>
      <c r="ETZ39" s="89"/>
      <c r="EUA39" s="89"/>
      <c r="EUB39" s="89"/>
      <c r="EUC39" s="89"/>
      <c r="EUD39" s="89"/>
      <c r="EUE39" s="89"/>
      <c r="EUF39" s="89"/>
      <c r="EUG39" s="89"/>
      <c r="EUH39" s="89"/>
      <c r="EUI39" s="89"/>
      <c r="EUJ39" s="89"/>
      <c r="EUK39" s="89"/>
      <c r="EUL39" s="89"/>
      <c r="EUM39" s="89"/>
      <c r="EUN39" s="89"/>
      <c r="EUO39" s="89"/>
      <c r="EUP39" s="89"/>
      <c r="EUQ39" s="89"/>
      <c r="EUR39" s="89"/>
      <c r="EUS39" s="89"/>
      <c r="EUT39" s="89"/>
      <c r="EUU39" s="89"/>
      <c r="EUV39" s="89"/>
      <c r="EUW39" s="89"/>
      <c r="EUX39" s="89"/>
      <c r="EUY39" s="89"/>
      <c r="EUZ39" s="89"/>
      <c r="EVA39" s="89"/>
      <c r="EVB39" s="89"/>
      <c r="EVC39" s="89"/>
      <c r="EVD39" s="89"/>
      <c r="EVE39" s="89"/>
      <c r="EVF39" s="89"/>
      <c r="EVG39" s="89"/>
      <c r="EVH39" s="89"/>
      <c r="EVI39" s="89"/>
      <c r="EVJ39" s="89"/>
      <c r="EVK39" s="89"/>
      <c r="EVL39" s="89"/>
      <c r="EVM39" s="89"/>
      <c r="EVN39" s="89"/>
      <c r="EVO39" s="89"/>
      <c r="EVP39" s="89"/>
      <c r="EVQ39" s="89"/>
      <c r="EVR39" s="89"/>
      <c r="EVS39" s="89"/>
      <c r="EVT39" s="89"/>
      <c r="EVU39" s="89"/>
      <c r="EVV39" s="89"/>
      <c r="EVW39" s="89"/>
      <c r="EVX39" s="89"/>
      <c r="EVY39" s="89"/>
      <c r="EVZ39" s="89"/>
      <c r="EWA39" s="89"/>
      <c r="EWB39" s="89"/>
      <c r="EWC39" s="89"/>
      <c r="EWD39" s="89"/>
      <c r="EWE39" s="89"/>
      <c r="EWF39" s="89"/>
      <c r="EWG39" s="89"/>
      <c r="EWH39" s="89"/>
      <c r="EWI39" s="89"/>
      <c r="EWJ39" s="89"/>
      <c r="EWK39" s="89"/>
      <c r="EWL39" s="89"/>
      <c r="EWM39" s="89"/>
      <c r="EWN39" s="89"/>
      <c r="EWO39" s="89"/>
      <c r="EWP39" s="89"/>
      <c r="EWQ39" s="89"/>
      <c r="EWR39" s="89"/>
      <c r="EWS39" s="89"/>
      <c r="EWT39" s="89"/>
      <c r="EWU39" s="89"/>
      <c r="EWV39" s="89"/>
      <c r="EWW39" s="89"/>
      <c r="EWX39" s="89"/>
      <c r="EWY39" s="89"/>
      <c r="EWZ39" s="89"/>
      <c r="EXA39" s="89"/>
      <c r="EXB39" s="89"/>
      <c r="EXC39" s="89"/>
      <c r="EXD39" s="89"/>
      <c r="EXE39" s="89"/>
      <c r="EXF39" s="89"/>
      <c r="EXG39" s="89"/>
      <c r="EXH39" s="89"/>
      <c r="EXI39" s="89"/>
      <c r="EXJ39" s="89"/>
      <c r="EXK39" s="89"/>
      <c r="EXL39" s="89"/>
      <c r="EXM39" s="89"/>
      <c r="EXN39" s="89"/>
      <c r="EXO39" s="89"/>
      <c r="EXP39" s="89"/>
      <c r="EXQ39" s="89"/>
      <c r="EXR39" s="89"/>
      <c r="EXS39" s="89"/>
      <c r="EXT39" s="89"/>
      <c r="EXU39" s="89"/>
      <c r="EXV39" s="89"/>
      <c r="EXW39" s="89"/>
      <c r="EXX39" s="89"/>
      <c r="EXY39" s="89"/>
      <c r="EXZ39" s="89"/>
      <c r="EYA39" s="89"/>
      <c r="EYB39" s="89"/>
      <c r="EYC39" s="89"/>
      <c r="EYD39" s="89"/>
      <c r="EYE39" s="89"/>
      <c r="EYF39" s="89"/>
      <c r="EYG39" s="89"/>
      <c r="EYH39" s="89"/>
      <c r="EYI39" s="89"/>
      <c r="EYJ39" s="89"/>
      <c r="EYK39" s="89"/>
      <c r="EYL39" s="89"/>
      <c r="EYM39" s="89"/>
      <c r="EYN39" s="89"/>
      <c r="EYO39" s="89"/>
      <c r="EYP39" s="89"/>
      <c r="EYQ39" s="89"/>
      <c r="EYR39" s="89"/>
      <c r="EYS39" s="89"/>
      <c r="EYT39" s="89"/>
      <c r="EYU39" s="89"/>
      <c r="EYV39" s="89"/>
      <c r="EYW39" s="89"/>
      <c r="EYX39" s="89"/>
      <c r="EYY39" s="89"/>
      <c r="EYZ39" s="89"/>
      <c r="EZA39" s="89"/>
      <c r="EZB39" s="89"/>
      <c r="EZC39" s="89"/>
      <c r="EZD39" s="89"/>
      <c r="EZE39" s="89"/>
      <c r="EZF39" s="89"/>
      <c r="EZG39" s="89"/>
      <c r="EZH39" s="89"/>
      <c r="EZI39" s="89"/>
      <c r="EZJ39" s="89"/>
      <c r="EZK39" s="89"/>
      <c r="EZL39" s="89"/>
      <c r="EZM39" s="89"/>
      <c r="EZN39" s="89"/>
      <c r="EZO39" s="89"/>
      <c r="EZP39" s="89"/>
      <c r="EZQ39" s="89"/>
      <c r="EZR39" s="89"/>
      <c r="EZS39" s="89"/>
      <c r="EZT39" s="89"/>
      <c r="EZU39" s="89"/>
      <c r="EZV39" s="89"/>
      <c r="EZW39" s="89"/>
      <c r="EZX39" s="89"/>
      <c r="EZY39" s="89"/>
      <c r="EZZ39" s="89"/>
      <c r="FAA39" s="89"/>
      <c r="FAB39" s="89"/>
      <c r="FAC39" s="89"/>
      <c r="FAD39" s="89"/>
      <c r="FAE39" s="89"/>
      <c r="FAF39" s="89"/>
      <c r="FAG39" s="89"/>
      <c r="FAH39" s="89"/>
      <c r="FAI39" s="89"/>
      <c r="FAJ39" s="89"/>
      <c r="FAK39" s="89"/>
      <c r="FAL39" s="89"/>
      <c r="FAM39" s="89"/>
      <c r="FAN39" s="89"/>
      <c r="FAO39" s="89"/>
      <c r="FAP39" s="89"/>
      <c r="FAQ39" s="89"/>
      <c r="FAR39" s="89"/>
      <c r="FAS39" s="89"/>
      <c r="FAT39" s="89"/>
      <c r="FAU39" s="89"/>
      <c r="FAV39" s="89"/>
      <c r="FAW39" s="89"/>
      <c r="FAX39" s="89"/>
      <c r="FAY39" s="89"/>
      <c r="FAZ39" s="89"/>
      <c r="FBA39" s="89"/>
      <c r="FBB39" s="89"/>
      <c r="FBC39" s="89"/>
      <c r="FBD39" s="89"/>
      <c r="FBE39" s="89"/>
      <c r="FBF39" s="89"/>
      <c r="FBG39" s="89"/>
      <c r="FBH39" s="89"/>
      <c r="FBI39" s="89"/>
      <c r="FBJ39" s="89"/>
      <c r="FBK39" s="89"/>
      <c r="FBL39" s="89"/>
      <c r="FBM39" s="89"/>
      <c r="FBN39" s="89"/>
      <c r="FBO39" s="89"/>
      <c r="FBP39" s="89"/>
      <c r="FBQ39" s="89"/>
      <c r="FBR39" s="89"/>
      <c r="FBS39" s="89"/>
      <c r="FBT39" s="89"/>
      <c r="FBU39" s="89"/>
      <c r="FBV39" s="89"/>
      <c r="FBW39" s="89"/>
      <c r="FBX39" s="89"/>
      <c r="FBY39" s="89"/>
      <c r="FBZ39" s="89"/>
      <c r="FCA39" s="89"/>
      <c r="FCB39" s="89"/>
      <c r="FCC39" s="89"/>
      <c r="FCD39" s="89"/>
      <c r="FCE39" s="89"/>
      <c r="FCF39" s="89"/>
      <c r="FCG39" s="89"/>
      <c r="FCH39" s="89"/>
      <c r="FCI39" s="89"/>
      <c r="FCJ39" s="89"/>
      <c r="FCK39" s="89"/>
      <c r="FCL39" s="89"/>
      <c r="FCM39" s="89"/>
      <c r="FCN39" s="89"/>
      <c r="FCO39" s="89"/>
      <c r="FCP39" s="89"/>
      <c r="FCQ39" s="89"/>
      <c r="FCR39" s="89"/>
      <c r="FCS39" s="89"/>
      <c r="FCT39" s="89"/>
      <c r="FCU39" s="89"/>
      <c r="FCV39" s="89"/>
      <c r="FCW39" s="89"/>
      <c r="FCX39" s="89"/>
      <c r="FCY39" s="89"/>
      <c r="FCZ39" s="89"/>
      <c r="FDA39" s="89"/>
      <c r="FDB39" s="89"/>
      <c r="FDC39" s="89"/>
      <c r="FDD39" s="89"/>
      <c r="FDE39" s="89"/>
      <c r="FDF39" s="89"/>
      <c r="FDG39" s="89"/>
      <c r="FDH39" s="89"/>
      <c r="FDI39" s="89"/>
      <c r="FDJ39" s="89"/>
      <c r="FDK39" s="89"/>
      <c r="FDL39" s="89"/>
      <c r="FDM39" s="89"/>
      <c r="FDN39" s="89"/>
      <c r="FDO39" s="89"/>
      <c r="FDP39" s="89"/>
      <c r="FDQ39" s="89"/>
      <c r="FDR39" s="89"/>
      <c r="FDS39" s="89"/>
      <c r="FDT39" s="89"/>
      <c r="FDU39" s="89"/>
      <c r="FDV39" s="89"/>
      <c r="FDW39" s="89"/>
      <c r="FDX39" s="89"/>
      <c r="FDY39" s="89"/>
      <c r="FDZ39" s="89"/>
      <c r="FEA39" s="89"/>
      <c r="FEB39" s="89"/>
      <c r="FEC39" s="89"/>
      <c r="FED39" s="89"/>
      <c r="FEE39" s="89"/>
      <c r="FEF39" s="89"/>
      <c r="FEG39" s="89"/>
      <c r="FEH39" s="89"/>
      <c r="FEI39" s="89"/>
      <c r="FEJ39" s="89"/>
      <c r="FEK39" s="89"/>
      <c r="FEL39" s="89"/>
      <c r="FEM39" s="89"/>
      <c r="FEN39" s="89"/>
      <c r="FEO39" s="89"/>
      <c r="FEP39" s="89"/>
      <c r="FEQ39" s="89"/>
      <c r="FER39" s="89"/>
      <c r="FES39" s="89"/>
      <c r="FET39" s="89"/>
      <c r="FEU39" s="89"/>
      <c r="FEV39" s="89"/>
      <c r="FEW39" s="89"/>
      <c r="FEX39" s="89"/>
      <c r="FEY39" s="89"/>
      <c r="FEZ39" s="89"/>
      <c r="FFA39" s="89"/>
      <c r="FFB39" s="89"/>
      <c r="FFC39" s="89"/>
      <c r="FFD39" s="89"/>
      <c r="FFE39" s="89"/>
      <c r="FFF39" s="89"/>
      <c r="FFG39" s="89"/>
      <c r="FFH39" s="89"/>
      <c r="FFI39" s="89"/>
      <c r="FFJ39" s="89"/>
      <c r="FFK39" s="89"/>
      <c r="FFL39" s="89"/>
      <c r="FFM39" s="89"/>
      <c r="FFN39" s="89"/>
      <c r="FFO39" s="89"/>
      <c r="FFP39" s="89"/>
      <c r="FFQ39" s="89"/>
      <c r="FFR39" s="89"/>
      <c r="FFS39" s="89"/>
      <c r="FFT39" s="89"/>
      <c r="FFU39" s="89"/>
      <c r="FFV39" s="89"/>
      <c r="FFW39" s="89"/>
      <c r="FFX39" s="89"/>
      <c r="FFY39" s="89"/>
      <c r="FFZ39" s="89"/>
      <c r="FGA39" s="89"/>
      <c r="FGB39" s="89"/>
      <c r="FGC39" s="89"/>
      <c r="FGD39" s="89"/>
      <c r="FGE39" s="89"/>
      <c r="FGF39" s="89"/>
      <c r="FGG39" s="89"/>
      <c r="FGH39" s="89"/>
      <c r="FGI39" s="89"/>
      <c r="FGJ39" s="89"/>
      <c r="FGK39" s="89"/>
      <c r="FGL39" s="89"/>
      <c r="FGM39" s="89"/>
      <c r="FGN39" s="89"/>
      <c r="FGO39" s="89"/>
      <c r="FGP39" s="89"/>
      <c r="FGQ39" s="89"/>
      <c r="FGR39" s="89"/>
      <c r="FGS39" s="89"/>
      <c r="FGT39" s="89"/>
      <c r="FGU39" s="89"/>
      <c r="FGV39" s="89"/>
      <c r="FGW39" s="89"/>
      <c r="FGX39" s="89"/>
      <c r="FGY39" s="89"/>
      <c r="FGZ39" s="89"/>
      <c r="FHA39" s="89"/>
      <c r="FHB39" s="89"/>
      <c r="FHC39" s="89"/>
      <c r="FHD39" s="89"/>
      <c r="FHE39" s="89"/>
      <c r="FHF39" s="89"/>
      <c r="FHG39" s="89"/>
      <c r="FHH39" s="89"/>
      <c r="FHI39" s="89"/>
      <c r="FHJ39" s="89"/>
      <c r="FHK39" s="89"/>
      <c r="FHL39" s="89"/>
      <c r="FHM39" s="89"/>
      <c r="FHN39" s="89"/>
      <c r="FHO39" s="89"/>
      <c r="FHP39" s="89"/>
      <c r="FHQ39" s="89"/>
      <c r="FHR39" s="89"/>
      <c r="FHS39" s="89"/>
      <c r="FHT39" s="89"/>
      <c r="FHU39" s="89"/>
      <c r="FHV39" s="89"/>
      <c r="FHW39" s="89"/>
      <c r="FHX39" s="89"/>
      <c r="FHY39" s="89"/>
      <c r="FHZ39" s="89"/>
      <c r="FIA39" s="89"/>
      <c r="FIB39" s="89"/>
      <c r="FIC39" s="89"/>
      <c r="FID39" s="89"/>
      <c r="FIE39" s="89"/>
      <c r="FIF39" s="89"/>
      <c r="FIG39" s="89"/>
      <c r="FIH39" s="89"/>
      <c r="FII39" s="89"/>
      <c r="FIJ39" s="89"/>
      <c r="FIK39" s="89"/>
      <c r="FIL39" s="89"/>
      <c r="FIM39" s="89"/>
      <c r="FIN39" s="89"/>
      <c r="FIO39" s="89"/>
      <c r="FIP39" s="89"/>
      <c r="FIQ39" s="89"/>
      <c r="FIR39" s="89"/>
      <c r="FIS39" s="89"/>
      <c r="FIT39" s="89"/>
      <c r="FIU39" s="89"/>
      <c r="FIV39" s="89"/>
      <c r="FIW39" s="89"/>
      <c r="FIX39" s="89"/>
      <c r="FIY39" s="89"/>
      <c r="FIZ39" s="89"/>
      <c r="FJA39" s="89"/>
      <c r="FJB39" s="89"/>
      <c r="FJC39" s="89"/>
      <c r="FJD39" s="89"/>
      <c r="FJE39" s="89"/>
      <c r="FJF39" s="89"/>
      <c r="FJG39" s="89"/>
      <c r="FJH39" s="89"/>
      <c r="FJI39" s="89"/>
      <c r="FJJ39" s="89"/>
      <c r="FJK39" s="89"/>
      <c r="FJL39" s="89"/>
      <c r="FJM39" s="89"/>
      <c r="FJN39" s="89"/>
      <c r="FJO39" s="89"/>
      <c r="FJP39" s="89"/>
      <c r="FJQ39" s="89"/>
      <c r="FJR39" s="89"/>
      <c r="FJS39" s="89"/>
      <c r="FJT39" s="89"/>
      <c r="FJU39" s="89"/>
      <c r="FJV39" s="89"/>
      <c r="FJW39" s="89"/>
      <c r="FJX39" s="89"/>
      <c r="FJY39" s="89"/>
      <c r="FJZ39" s="89"/>
      <c r="FKA39" s="89"/>
      <c r="FKB39" s="89"/>
      <c r="FKC39" s="89"/>
      <c r="FKD39" s="89"/>
      <c r="FKE39" s="89"/>
      <c r="FKF39" s="89"/>
      <c r="FKG39" s="89"/>
      <c r="FKH39" s="89"/>
      <c r="FKI39" s="89"/>
      <c r="FKJ39" s="89"/>
      <c r="FKK39" s="89"/>
      <c r="FKL39" s="89"/>
      <c r="FKM39" s="89"/>
      <c r="FKN39" s="89"/>
      <c r="FKO39" s="89"/>
      <c r="FKP39" s="89"/>
      <c r="FKQ39" s="89"/>
      <c r="FKR39" s="89"/>
      <c r="FKS39" s="89"/>
      <c r="FKT39" s="89"/>
      <c r="FKU39" s="89"/>
      <c r="FKV39" s="89"/>
      <c r="FKW39" s="89"/>
      <c r="FKX39" s="89"/>
      <c r="FKY39" s="89"/>
      <c r="FKZ39" s="89"/>
      <c r="FLA39" s="89"/>
      <c r="FLB39" s="89"/>
      <c r="FLC39" s="89"/>
      <c r="FLD39" s="89"/>
      <c r="FLE39" s="89"/>
      <c r="FLF39" s="89"/>
      <c r="FLG39" s="89"/>
      <c r="FLH39" s="89"/>
      <c r="FLI39" s="89"/>
      <c r="FLJ39" s="89"/>
      <c r="FLK39" s="89"/>
      <c r="FLL39" s="89"/>
      <c r="FLM39" s="89"/>
      <c r="FLN39" s="89"/>
      <c r="FLO39" s="89"/>
      <c r="FLP39" s="89"/>
      <c r="FLQ39" s="89"/>
      <c r="FLR39" s="89"/>
      <c r="FLS39" s="89"/>
      <c r="FLT39" s="89"/>
      <c r="FLU39" s="89"/>
      <c r="FLV39" s="89"/>
      <c r="FLW39" s="89"/>
      <c r="FLX39" s="89"/>
      <c r="FLY39" s="89"/>
      <c r="FLZ39" s="89"/>
      <c r="FMA39" s="89"/>
      <c r="FMB39" s="89"/>
      <c r="FMC39" s="89"/>
      <c r="FMD39" s="89"/>
      <c r="FME39" s="89"/>
      <c r="FMF39" s="89"/>
      <c r="FMG39" s="89"/>
      <c r="FMH39" s="89"/>
      <c r="FMI39" s="89"/>
      <c r="FMJ39" s="89"/>
      <c r="FMK39" s="89"/>
      <c r="FML39" s="89"/>
      <c r="FMM39" s="89"/>
      <c r="FMN39" s="89"/>
      <c r="FMO39" s="89"/>
      <c r="FMP39" s="89"/>
      <c r="FMQ39" s="89"/>
      <c r="FMR39" s="89"/>
      <c r="FMS39" s="89"/>
      <c r="FMT39" s="89"/>
      <c r="FMU39" s="89"/>
      <c r="FMV39" s="89"/>
      <c r="FMW39" s="89"/>
      <c r="FMX39" s="89"/>
      <c r="FMY39" s="89"/>
      <c r="FMZ39" s="89"/>
      <c r="FNA39" s="89"/>
      <c r="FNB39" s="89"/>
      <c r="FNC39" s="89"/>
      <c r="FND39" s="89"/>
      <c r="FNE39" s="89"/>
      <c r="FNF39" s="89"/>
      <c r="FNG39" s="89"/>
      <c r="FNH39" s="89"/>
      <c r="FNI39" s="89"/>
      <c r="FNJ39" s="89"/>
      <c r="FNK39" s="89"/>
      <c r="FNL39" s="89"/>
      <c r="FNM39" s="89"/>
      <c r="FNN39" s="89"/>
      <c r="FNO39" s="89"/>
      <c r="FNP39" s="89"/>
      <c r="FNQ39" s="89"/>
      <c r="FNR39" s="89"/>
      <c r="FNS39" s="89"/>
      <c r="FNT39" s="89"/>
      <c r="FNU39" s="89"/>
      <c r="FNV39" s="89"/>
      <c r="FNW39" s="89"/>
      <c r="FNX39" s="89"/>
      <c r="FNY39" s="89"/>
      <c r="FNZ39" s="89"/>
      <c r="FOA39" s="89"/>
      <c r="FOB39" s="89"/>
      <c r="FOC39" s="89"/>
      <c r="FOD39" s="89"/>
      <c r="FOE39" s="89"/>
      <c r="FOF39" s="89"/>
      <c r="FOG39" s="89"/>
      <c r="FOH39" s="89"/>
      <c r="FOI39" s="89"/>
      <c r="FOJ39" s="89"/>
      <c r="FOK39" s="89"/>
      <c r="FOL39" s="89"/>
      <c r="FOM39" s="89"/>
      <c r="FON39" s="89"/>
      <c r="FOO39" s="89"/>
      <c r="FOP39" s="89"/>
      <c r="FOQ39" s="89"/>
      <c r="FOR39" s="89"/>
      <c r="FOS39" s="89"/>
      <c r="FOT39" s="89"/>
      <c r="FOU39" s="89"/>
      <c r="FOV39" s="89"/>
      <c r="FOW39" s="89"/>
      <c r="FOX39" s="89"/>
      <c r="FOY39" s="89"/>
      <c r="FOZ39" s="89"/>
      <c r="FPA39" s="89"/>
      <c r="FPB39" s="89"/>
      <c r="FPC39" s="89"/>
      <c r="FPD39" s="89"/>
      <c r="FPE39" s="89"/>
      <c r="FPF39" s="89"/>
      <c r="FPG39" s="89"/>
      <c r="FPH39" s="89"/>
      <c r="FPI39" s="89"/>
      <c r="FPJ39" s="89"/>
      <c r="FPK39" s="89"/>
      <c r="FPL39" s="89"/>
      <c r="FPM39" s="89"/>
      <c r="FPN39" s="89"/>
      <c r="FPO39" s="89"/>
      <c r="FPP39" s="89"/>
      <c r="FPQ39" s="89"/>
      <c r="FPR39" s="89"/>
      <c r="FPS39" s="89"/>
      <c r="FPT39" s="89"/>
      <c r="FPU39" s="89"/>
      <c r="FPV39" s="89"/>
      <c r="FPW39" s="89"/>
      <c r="FPX39" s="89"/>
      <c r="FPY39" s="89"/>
      <c r="FPZ39" s="89"/>
      <c r="FQA39" s="89"/>
      <c r="FQB39" s="89"/>
      <c r="FQC39" s="89"/>
      <c r="FQD39" s="89"/>
      <c r="FQE39" s="89"/>
      <c r="FQF39" s="89"/>
      <c r="FQG39" s="89"/>
      <c r="FQH39" s="89"/>
      <c r="FQI39" s="89"/>
      <c r="FQJ39" s="89"/>
      <c r="FQK39" s="89"/>
      <c r="FQL39" s="89"/>
      <c r="FQM39" s="89"/>
      <c r="FQN39" s="89"/>
      <c r="FQO39" s="89"/>
      <c r="FQP39" s="89"/>
      <c r="FQQ39" s="89"/>
      <c r="FQR39" s="89"/>
      <c r="FQS39" s="89"/>
      <c r="FQT39" s="89"/>
      <c r="FQU39" s="89"/>
      <c r="FQV39" s="89"/>
      <c r="FQW39" s="89"/>
      <c r="FQX39" s="89"/>
      <c r="FQY39" s="89"/>
      <c r="FQZ39" s="89"/>
      <c r="FRA39" s="89"/>
      <c r="FRB39" s="89"/>
      <c r="FRC39" s="89"/>
      <c r="FRD39" s="89"/>
      <c r="FRE39" s="89"/>
      <c r="FRF39" s="89"/>
      <c r="FRG39" s="89"/>
      <c r="FRH39" s="89"/>
      <c r="FRI39" s="89"/>
      <c r="FRJ39" s="89"/>
      <c r="FRK39" s="89"/>
      <c r="FRL39" s="89"/>
      <c r="FRM39" s="89"/>
      <c r="FRN39" s="89"/>
      <c r="FRO39" s="89"/>
      <c r="FRP39" s="89"/>
      <c r="FRQ39" s="89"/>
      <c r="FRR39" s="89"/>
      <c r="FRS39" s="89"/>
      <c r="FRT39" s="89"/>
      <c r="FRU39" s="89"/>
      <c r="FRV39" s="89"/>
      <c r="FRW39" s="89"/>
      <c r="FRX39" s="89"/>
      <c r="FRY39" s="89"/>
      <c r="FRZ39" s="89"/>
      <c r="FSA39" s="89"/>
      <c r="FSB39" s="89"/>
      <c r="FSC39" s="89"/>
      <c r="FSD39" s="89"/>
      <c r="FSE39" s="89"/>
      <c r="FSF39" s="89"/>
      <c r="FSG39" s="89"/>
      <c r="FSH39" s="89"/>
      <c r="FSI39" s="89"/>
      <c r="FSJ39" s="89"/>
      <c r="FSK39" s="89"/>
      <c r="FSL39" s="89"/>
      <c r="FSM39" s="89"/>
      <c r="FSN39" s="89"/>
      <c r="FSO39" s="89"/>
      <c r="FSP39" s="89"/>
      <c r="FSQ39" s="89"/>
      <c r="FSR39" s="89"/>
      <c r="FSS39" s="89"/>
      <c r="FST39" s="89"/>
      <c r="FSU39" s="89"/>
      <c r="FSV39" s="89"/>
      <c r="FSW39" s="89"/>
      <c r="FSX39" s="89"/>
      <c r="FSY39" s="89"/>
      <c r="FSZ39" s="89"/>
      <c r="FTA39" s="89"/>
      <c r="FTB39" s="89"/>
      <c r="FTC39" s="89"/>
      <c r="FTD39" s="89"/>
      <c r="FTE39" s="89"/>
      <c r="FTF39" s="89"/>
      <c r="FTG39" s="89"/>
      <c r="FTH39" s="89"/>
      <c r="FTI39" s="89"/>
      <c r="FTJ39" s="89"/>
      <c r="FTK39" s="89"/>
      <c r="FTL39" s="89"/>
      <c r="FTM39" s="89"/>
      <c r="FTN39" s="89"/>
      <c r="FTO39" s="89"/>
      <c r="FTP39" s="89"/>
      <c r="FTQ39" s="89"/>
      <c r="FTR39" s="89"/>
      <c r="FTS39" s="89"/>
      <c r="FTT39" s="89"/>
      <c r="FTU39" s="89"/>
      <c r="FTV39" s="89"/>
      <c r="FTW39" s="89"/>
      <c r="FTX39" s="89"/>
      <c r="FTY39" s="89"/>
      <c r="FTZ39" s="89"/>
      <c r="FUA39" s="89"/>
      <c r="FUB39" s="89"/>
      <c r="FUC39" s="89"/>
      <c r="FUD39" s="89"/>
      <c r="FUE39" s="89"/>
      <c r="FUF39" s="89"/>
      <c r="FUG39" s="89"/>
      <c r="FUH39" s="89"/>
      <c r="FUI39" s="89"/>
      <c r="FUJ39" s="89"/>
      <c r="FUK39" s="89"/>
      <c r="FUL39" s="89"/>
      <c r="FUM39" s="89"/>
      <c r="FUN39" s="89"/>
      <c r="FUO39" s="89"/>
      <c r="FUP39" s="89"/>
      <c r="FUQ39" s="89"/>
      <c r="FUR39" s="89"/>
      <c r="FUS39" s="89"/>
      <c r="FUT39" s="89"/>
      <c r="FUU39" s="89"/>
      <c r="FUV39" s="89"/>
      <c r="FUW39" s="89"/>
      <c r="FUX39" s="89"/>
      <c r="FUY39" s="89"/>
      <c r="FUZ39" s="89"/>
      <c r="FVA39" s="89"/>
      <c r="FVB39" s="89"/>
      <c r="FVC39" s="89"/>
      <c r="FVD39" s="89"/>
      <c r="FVE39" s="89"/>
      <c r="FVF39" s="89"/>
      <c r="FVG39" s="89"/>
      <c r="FVH39" s="89"/>
      <c r="FVI39" s="89"/>
      <c r="FVJ39" s="89"/>
      <c r="FVK39" s="89"/>
      <c r="FVL39" s="89"/>
      <c r="FVM39" s="89"/>
      <c r="FVN39" s="89"/>
      <c r="FVO39" s="89"/>
      <c r="FVP39" s="89"/>
      <c r="FVQ39" s="89"/>
      <c r="FVR39" s="89"/>
      <c r="FVS39" s="89"/>
      <c r="FVT39" s="89"/>
      <c r="FVU39" s="89"/>
      <c r="FVV39" s="89"/>
      <c r="FVW39" s="89"/>
      <c r="FVX39" s="89"/>
      <c r="FVY39" s="89"/>
      <c r="FVZ39" s="89"/>
      <c r="FWA39" s="89"/>
      <c r="FWB39" s="89"/>
      <c r="FWC39" s="89"/>
      <c r="FWD39" s="89"/>
      <c r="FWE39" s="89"/>
      <c r="FWF39" s="89"/>
      <c r="FWG39" s="89"/>
      <c r="FWH39" s="89"/>
      <c r="FWI39" s="89"/>
      <c r="FWJ39" s="89"/>
      <c r="FWK39" s="89"/>
      <c r="FWL39" s="89"/>
      <c r="FWM39" s="89"/>
      <c r="FWN39" s="89"/>
      <c r="FWO39" s="89"/>
      <c r="FWP39" s="89"/>
      <c r="FWQ39" s="89"/>
      <c r="FWR39" s="89"/>
      <c r="FWS39" s="89"/>
      <c r="FWT39" s="89"/>
      <c r="FWU39" s="89"/>
      <c r="FWV39" s="89"/>
      <c r="FWW39" s="89"/>
      <c r="FWX39" s="89"/>
      <c r="FWY39" s="89"/>
      <c r="FWZ39" s="89"/>
      <c r="FXA39" s="89"/>
      <c r="FXB39" s="89"/>
      <c r="FXC39" s="89"/>
      <c r="FXD39" s="89"/>
      <c r="FXE39" s="89"/>
      <c r="FXF39" s="89"/>
      <c r="FXG39" s="89"/>
      <c r="FXH39" s="89"/>
      <c r="FXI39" s="89"/>
      <c r="FXJ39" s="89"/>
      <c r="FXK39" s="89"/>
      <c r="FXL39" s="89"/>
      <c r="FXM39" s="89"/>
      <c r="FXN39" s="89"/>
      <c r="FXO39" s="89"/>
      <c r="FXP39" s="89"/>
      <c r="FXQ39" s="89"/>
      <c r="FXR39" s="89"/>
      <c r="FXS39" s="89"/>
      <c r="FXT39" s="89"/>
      <c r="FXU39" s="89"/>
      <c r="FXV39" s="89"/>
      <c r="FXW39" s="89"/>
      <c r="FXX39" s="89"/>
      <c r="FXY39" s="89"/>
      <c r="FXZ39" s="89"/>
      <c r="FYA39" s="89"/>
      <c r="FYB39" s="89"/>
      <c r="FYC39" s="89"/>
      <c r="FYD39" s="89"/>
      <c r="FYE39" s="89"/>
      <c r="FYF39" s="89"/>
      <c r="FYG39" s="89"/>
      <c r="FYH39" s="89"/>
      <c r="FYI39" s="89"/>
      <c r="FYJ39" s="89"/>
      <c r="FYK39" s="89"/>
      <c r="FYL39" s="89"/>
      <c r="FYM39" s="89"/>
      <c r="FYN39" s="89"/>
      <c r="FYO39" s="89"/>
      <c r="FYP39" s="89"/>
      <c r="FYQ39" s="89"/>
      <c r="FYR39" s="89"/>
      <c r="FYS39" s="89"/>
      <c r="FYT39" s="89"/>
      <c r="FYU39" s="89"/>
      <c r="FYV39" s="89"/>
      <c r="FYW39" s="89"/>
      <c r="FYX39" s="89"/>
      <c r="FYY39" s="89"/>
      <c r="FYZ39" s="89"/>
      <c r="FZA39" s="89"/>
      <c r="FZB39" s="89"/>
      <c r="FZC39" s="89"/>
      <c r="FZD39" s="89"/>
      <c r="FZE39" s="89"/>
      <c r="FZF39" s="89"/>
      <c r="FZG39" s="89"/>
      <c r="FZH39" s="89"/>
      <c r="FZI39" s="89"/>
      <c r="FZJ39" s="89"/>
      <c r="FZK39" s="89"/>
      <c r="FZL39" s="89"/>
      <c r="FZM39" s="89"/>
      <c r="FZN39" s="89"/>
      <c r="FZO39" s="89"/>
      <c r="FZP39" s="89"/>
      <c r="FZQ39" s="89"/>
      <c r="FZR39" s="89"/>
      <c r="FZS39" s="89"/>
      <c r="FZT39" s="89"/>
      <c r="FZU39" s="89"/>
      <c r="FZV39" s="89"/>
      <c r="FZW39" s="89"/>
      <c r="FZX39" s="89"/>
      <c r="FZY39" s="89"/>
      <c r="FZZ39" s="89"/>
      <c r="GAA39" s="89"/>
      <c r="GAB39" s="89"/>
      <c r="GAC39" s="89"/>
      <c r="GAD39" s="89"/>
      <c r="GAE39" s="89"/>
      <c r="GAF39" s="89"/>
      <c r="GAG39" s="89"/>
      <c r="GAH39" s="89"/>
      <c r="GAI39" s="89"/>
      <c r="GAJ39" s="89"/>
      <c r="GAK39" s="89"/>
      <c r="GAL39" s="89"/>
      <c r="GAM39" s="89"/>
      <c r="GAN39" s="89"/>
      <c r="GAO39" s="89"/>
      <c r="GAP39" s="89"/>
      <c r="GAQ39" s="89"/>
      <c r="GAR39" s="89"/>
      <c r="GAS39" s="89"/>
      <c r="GAT39" s="89"/>
      <c r="GAU39" s="89"/>
      <c r="GAV39" s="89"/>
      <c r="GAW39" s="89"/>
      <c r="GAX39" s="89"/>
      <c r="GAY39" s="89"/>
      <c r="GAZ39" s="89"/>
      <c r="GBA39" s="89"/>
      <c r="GBB39" s="89"/>
      <c r="GBC39" s="89"/>
      <c r="GBD39" s="89"/>
      <c r="GBE39" s="89"/>
      <c r="GBF39" s="89"/>
      <c r="GBG39" s="89"/>
      <c r="GBH39" s="89"/>
      <c r="GBI39" s="89"/>
      <c r="GBJ39" s="89"/>
      <c r="GBK39" s="89"/>
      <c r="GBL39" s="89"/>
      <c r="GBM39" s="89"/>
      <c r="GBN39" s="89"/>
      <c r="GBO39" s="89"/>
      <c r="GBP39" s="89"/>
      <c r="GBQ39" s="89"/>
      <c r="GBR39" s="89"/>
      <c r="GBS39" s="89"/>
      <c r="GBT39" s="89"/>
      <c r="GBU39" s="89"/>
      <c r="GBV39" s="89"/>
      <c r="GBW39" s="89"/>
      <c r="GBX39" s="89"/>
      <c r="GBY39" s="89"/>
      <c r="GBZ39" s="89"/>
      <c r="GCA39" s="89"/>
      <c r="GCB39" s="89"/>
      <c r="GCC39" s="89"/>
      <c r="GCD39" s="89"/>
      <c r="GCE39" s="89"/>
      <c r="GCF39" s="89"/>
      <c r="GCG39" s="89"/>
      <c r="GCH39" s="89"/>
      <c r="GCI39" s="89"/>
      <c r="GCJ39" s="89"/>
      <c r="GCK39" s="89"/>
      <c r="GCL39" s="89"/>
      <c r="GCM39" s="89"/>
      <c r="GCN39" s="89"/>
      <c r="GCO39" s="89"/>
      <c r="GCP39" s="89"/>
      <c r="GCQ39" s="89"/>
      <c r="GCR39" s="89"/>
      <c r="GCS39" s="89"/>
      <c r="GCT39" s="89"/>
      <c r="GCU39" s="89"/>
      <c r="GCV39" s="89"/>
      <c r="GCW39" s="89"/>
      <c r="GCX39" s="89"/>
      <c r="GCY39" s="89"/>
      <c r="GCZ39" s="89"/>
      <c r="GDA39" s="89"/>
      <c r="GDB39" s="89"/>
      <c r="GDC39" s="89"/>
      <c r="GDD39" s="89"/>
      <c r="GDE39" s="89"/>
      <c r="GDF39" s="89"/>
      <c r="GDG39" s="89"/>
      <c r="GDH39" s="89"/>
      <c r="GDI39" s="89"/>
      <c r="GDJ39" s="89"/>
      <c r="GDK39" s="89"/>
      <c r="GDL39" s="89"/>
      <c r="GDM39" s="89"/>
      <c r="GDN39" s="89"/>
      <c r="GDO39" s="89"/>
      <c r="GDP39" s="89"/>
      <c r="GDQ39" s="89"/>
      <c r="GDR39" s="89"/>
      <c r="GDS39" s="89"/>
      <c r="GDT39" s="89"/>
      <c r="GDU39" s="89"/>
      <c r="GDV39" s="89"/>
      <c r="GDW39" s="89"/>
      <c r="GDX39" s="89"/>
      <c r="GDY39" s="89"/>
      <c r="GDZ39" s="89"/>
      <c r="GEA39" s="89"/>
      <c r="GEB39" s="89"/>
      <c r="GEC39" s="89"/>
      <c r="GED39" s="89"/>
      <c r="GEE39" s="89"/>
      <c r="GEF39" s="89"/>
      <c r="GEG39" s="89"/>
      <c r="GEH39" s="89"/>
      <c r="GEI39" s="89"/>
      <c r="GEJ39" s="89"/>
      <c r="GEK39" s="89"/>
      <c r="GEL39" s="89"/>
      <c r="GEM39" s="89"/>
      <c r="GEN39" s="89"/>
      <c r="GEO39" s="89"/>
      <c r="GEP39" s="89"/>
      <c r="GEQ39" s="89"/>
      <c r="GER39" s="89"/>
      <c r="GES39" s="89"/>
      <c r="GET39" s="89"/>
      <c r="GEU39" s="89"/>
      <c r="GEV39" s="89"/>
      <c r="GEW39" s="89"/>
      <c r="GEX39" s="89"/>
      <c r="GEY39" s="89"/>
      <c r="GEZ39" s="89"/>
      <c r="GFA39" s="89"/>
      <c r="GFB39" s="89"/>
      <c r="GFC39" s="89"/>
      <c r="GFD39" s="89"/>
      <c r="GFE39" s="89"/>
      <c r="GFF39" s="89"/>
      <c r="GFG39" s="89"/>
      <c r="GFH39" s="89"/>
      <c r="GFI39" s="89"/>
      <c r="GFJ39" s="89"/>
      <c r="GFK39" s="89"/>
      <c r="GFL39" s="89"/>
      <c r="GFM39" s="89"/>
      <c r="GFN39" s="89"/>
      <c r="GFO39" s="89"/>
      <c r="GFP39" s="89"/>
      <c r="GFQ39" s="89"/>
      <c r="GFR39" s="89"/>
      <c r="GFS39" s="89"/>
      <c r="GFT39" s="89"/>
      <c r="GFU39" s="89"/>
      <c r="GFV39" s="89"/>
      <c r="GFW39" s="89"/>
      <c r="GFX39" s="89"/>
      <c r="GFY39" s="89"/>
      <c r="GFZ39" s="89"/>
      <c r="GGA39" s="89"/>
      <c r="GGB39" s="89"/>
      <c r="GGC39" s="89"/>
      <c r="GGD39" s="89"/>
      <c r="GGE39" s="89"/>
      <c r="GGF39" s="89"/>
      <c r="GGG39" s="89"/>
      <c r="GGH39" s="89"/>
      <c r="GGI39" s="89"/>
      <c r="GGJ39" s="89"/>
      <c r="GGK39" s="89"/>
      <c r="GGL39" s="89"/>
      <c r="GGM39" s="89"/>
      <c r="GGN39" s="89"/>
      <c r="GGO39" s="89"/>
      <c r="GGP39" s="89"/>
      <c r="GGQ39" s="89"/>
      <c r="GGR39" s="89"/>
      <c r="GGS39" s="89"/>
      <c r="GGT39" s="89"/>
      <c r="GGU39" s="89"/>
      <c r="GGV39" s="89"/>
      <c r="GGW39" s="89"/>
      <c r="GGX39" s="89"/>
      <c r="GGY39" s="89"/>
      <c r="GGZ39" s="89"/>
      <c r="GHA39" s="89"/>
      <c r="GHB39" s="89"/>
      <c r="GHC39" s="89"/>
      <c r="GHD39" s="89"/>
      <c r="GHE39" s="89"/>
      <c r="GHF39" s="89"/>
      <c r="GHG39" s="89"/>
      <c r="GHH39" s="89"/>
      <c r="GHI39" s="89"/>
      <c r="GHJ39" s="89"/>
      <c r="GHK39" s="89"/>
      <c r="GHL39" s="89"/>
      <c r="GHM39" s="89"/>
      <c r="GHN39" s="89"/>
      <c r="GHO39" s="89"/>
      <c r="GHP39" s="89"/>
      <c r="GHQ39" s="89"/>
      <c r="GHR39" s="89"/>
      <c r="GHS39" s="89"/>
      <c r="GHT39" s="89"/>
      <c r="GHU39" s="89"/>
      <c r="GHV39" s="89"/>
      <c r="GHW39" s="89"/>
      <c r="GHX39" s="89"/>
      <c r="GHY39" s="89"/>
      <c r="GHZ39" s="89"/>
      <c r="GIA39" s="89"/>
      <c r="GIB39" s="89"/>
      <c r="GIC39" s="89"/>
      <c r="GID39" s="89"/>
      <c r="GIE39" s="89"/>
      <c r="GIF39" s="89"/>
      <c r="GIG39" s="89"/>
      <c r="GIH39" s="89"/>
      <c r="GII39" s="89"/>
      <c r="GIJ39" s="89"/>
      <c r="GIK39" s="89"/>
      <c r="GIL39" s="89"/>
      <c r="GIM39" s="89"/>
      <c r="GIN39" s="89"/>
      <c r="GIO39" s="89"/>
      <c r="GIP39" s="89"/>
      <c r="GIQ39" s="89"/>
      <c r="GIR39" s="89"/>
      <c r="GIS39" s="89"/>
      <c r="GIT39" s="89"/>
      <c r="GIU39" s="89"/>
      <c r="GIV39" s="89"/>
      <c r="GIW39" s="89"/>
      <c r="GIX39" s="89"/>
      <c r="GIY39" s="89"/>
      <c r="GIZ39" s="89"/>
      <c r="GJA39" s="89"/>
      <c r="GJB39" s="89"/>
      <c r="GJC39" s="89"/>
      <c r="GJD39" s="89"/>
      <c r="GJE39" s="89"/>
      <c r="GJF39" s="89"/>
      <c r="GJG39" s="89"/>
      <c r="GJH39" s="89"/>
      <c r="GJI39" s="89"/>
      <c r="GJJ39" s="89"/>
      <c r="GJK39" s="89"/>
      <c r="GJL39" s="89"/>
      <c r="GJM39" s="89"/>
      <c r="GJN39" s="89"/>
      <c r="GJO39" s="89"/>
      <c r="GJP39" s="89"/>
      <c r="GJQ39" s="89"/>
      <c r="GJR39" s="89"/>
      <c r="GJS39" s="89"/>
      <c r="GJT39" s="89"/>
      <c r="GJU39" s="89"/>
      <c r="GJV39" s="89"/>
      <c r="GJW39" s="89"/>
      <c r="GJX39" s="89"/>
      <c r="GJY39" s="89"/>
      <c r="GJZ39" s="89"/>
      <c r="GKA39" s="89"/>
      <c r="GKB39" s="89"/>
      <c r="GKC39" s="89"/>
      <c r="GKD39" s="89"/>
      <c r="GKE39" s="89"/>
      <c r="GKF39" s="89"/>
      <c r="GKG39" s="89"/>
      <c r="GKH39" s="89"/>
      <c r="GKI39" s="89"/>
      <c r="GKJ39" s="89"/>
      <c r="GKK39" s="89"/>
      <c r="GKL39" s="89"/>
      <c r="GKM39" s="89"/>
      <c r="GKN39" s="89"/>
      <c r="GKO39" s="89"/>
      <c r="GKP39" s="89"/>
      <c r="GKQ39" s="89"/>
      <c r="GKR39" s="89"/>
      <c r="GKS39" s="89"/>
      <c r="GKT39" s="89"/>
      <c r="GKU39" s="89"/>
      <c r="GKV39" s="89"/>
      <c r="GKW39" s="89"/>
      <c r="GKX39" s="89"/>
      <c r="GKY39" s="89"/>
      <c r="GKZ39" s="89"/>
      <c r="GLA39" s="89"/>
      <c r="GLB39" s="89"/>
      <c r="GLC39" s="89"/>
      <c r="GLD39" s="89"/>
      <c r="GLE39" s="89"/>
      <c r="GLF39" s="89"/>
      <c r="GLG39" s="89"/>
      <c r="GLH39" s="89"/>
      <c r="GLI39" s="89"/>
      <c r="GLJ39" s="89"/>
      <c r="GLK39" s="89"/>
      <c r="GLL39" s="89"/>
      <c r="GLM39" s="89"/>
      <c r="GLN39" s="89"/>
      <c r="GLO39" s="89"/>
      <c r="GLP39" s="89"/>
      <c r="GLQ39" s="89"/>
      <c r="GLR39" s="89"/>
      <c r="GLS39" s="89"/>
      <c r="GLT39" s="89"/>
      <c r="GLU39" s="89"/>
      <c r="GLV39" s="89"/>
      <c r="GLW39" s="89"/>
      <c r="GLX39" s="89"/>
      <c r="GLY39" s="89"/>
      <c r="GLZ39" s="89"/>
      <c r="GMA39" s="89"/>
      <c r="GMB39" s="89"/>
      <c r="GMC39" s="89"/>
      <c r="GMD39" s="89"/>
      <c r="GME39" s="89"/>
      <c r="GMF39" s="89"/>
      <c r="GMG39" s="89"/>
      <c r="GMH39" s="89"/>
      <c r="GMI39" s="89"/>
      <c r="GMJ39" s="89"/>
      <c r="GMK39" s="89"/>
      <c r="GML39" s="89"/>
      <c r="GMM39" s="89"/>
      <c r="GMN39" s="89"/>
      <c r="GMO39" s="89"/>
      <c r="GMP39" s="89"/>
      <c r="GMQ39" s="89"/>
      <c r="GMR39" s="89"/>
      <c r="GMS39" s="89"/>
      <c r="GMT39" s="89"/>
      <c r="GMU39" s="89"/>
      <c r="GMV39" s="89"/>
      <c r="GMW39" s="89"/>
      <c r="GMX39" s="89"/>
      <c r="GMY39" s="89"/>
      <c r="GMZ39" s="89"/>
      <c r="GNA39" s="89"/>
      <c r="GNB39" s="89"/>
      <c r="GNC39" s="89"/>
      <c r="GND39" s="89"/>
      <c r="GNE39" s="89"/>
      <c r="GNF39" s="89"/>
      <c r="GNG39" s="89"/>
      <c r="GNH39" s="89"/>
      <c r="GNI39" s="89"/>
      <c r="GNJ39" s="89"/>
      <c r="GNK39" s="89"/>
      <c r="GNL39" s="89"/>
      <c r="GNM39" s="89"/>
      <c r="GNN39" s="89"/>
      <c r="GNO39" s="89"/>
      <c r="GNP39" s="89"/>
      <c r="GNQ39" s="89"/>
      <c r="GNR39" s="89"/>
      <c r="GNS39" s="89"/>
      <c r="GNT39" s="89"/>
      <c r="GNU39" s="89"/>
      <c r="GNV39" s="89"/>
      <c r="GNW39" s="89"/>
      <c r="GNX39" s="89"/>
      <c r="GNY39" s="89"/>
      <c r="GNZ39" s="89"/>
      <c r="GOA39" s="89"/>
      <c r="GOB39" s="89"/>
      <c r="GOC39" s="89"/>
      <c r="GOD39" s="89"/>
      <c r="GOE39" s="89"/>
      <c r="GOF39" s="89"/>
      <c r="GOG39" s="89"/>
      <c r="GOH39" s="89"/>
      <c r="GOI39" s="89"/>
      <c r="GOJ39" s="89"/>
      <c r="GOK39" s="89"/>
      <c r="GOL39" s="89"/>
      <c r="GOM39" s="89"/>
      <c r="GON39" s="89"/>
      <c r="GOO39" s="89"/>
      <c r="GOP39" s="89"/>
      <c r="GOQ39" s="89"/>
      <c r="GOR39" s="89"/>
      <c r="GOS39" s="89"/>
      <c r="GOT39" s="89"/>
      <c r="GOU39" s="89"/>
      <c r="GOV39" s="89"/>
      <c r="GOW39" s="89"/>
      <c r="GOX39" s="89"/>
      <c r="GOY39" s="89"/>
      <c r="GOZ39" s="89"/>
      <c r="GPA39" s="89"/>
      <c r="GPB39" s="89"/>
      <c r="GPC39" s="89"/>
      <c r="GPD39" s="89"/>
      <c r="GPE39" s="89"/>
      <c r="GPF39" s="89"/>
      <c r="GPG39" s="89"/>
      <c r="GPH39" s="89"/>
      <c r="GPI39" s="89"/>
      <c r="GPJ39" s="89"/>
      <c r="GPK39" s="89"/>
      <c r="GPL39" s="89"/>
      <c r="GPM39" s="89"/>
      <c r="GPN39" s="89"/>
      <c r="GPO39" s="89"/>
      <c r="GPP39" s="89"/>
      <c r="GPQ39" s="89"/>
      <c r="GPR39" s="89"/>
      <c r="GPS39" s="89"/>
      <c r="GPT39" s="89"/>
      <c r="GPU39" s="89"/>
      <c r="GPV39" s="89"/>
      <c r="GPW39" s="89"/>
      <c r="GPX39" s="89"/>
      <c r="GPY39" s="89"/>
      <c r="GPZ39" s="89"/>
      <c r="GQA39" s="89"/>
      <c r="GQB39" s="89"/>
      <c r="GQC39" s="89"/>
      <c r="GQD39" s="89"/>
      <c r="GQE39" s="89"/>
      <c r="GQF39" s="89"/>
      <c r="GQG39" s="89"/>
      <c r="GQH39" s="89"/>
      <c r="GQI39" s="89"/>
      <c r="GQJ39" s="89"/>
      <c r="GQK39" s="89"/>
      <c r="GQL39" s="89"/>
      <c r="GQM39" s="89"/>
      <c r="GQN39" s="89"/>
      <c r="GQO39" s="89"/>
      <c r="GQP39" s="89"/>
      <c r="GQQ39" s="89"/>
      <c r="GQR39" s="89"/>
      <c r="GQS39" s="89"/>
      <c r="GQT39" s="89"/>
      <c r="GQU39" s="89"/>
      <c r="GQV39" s="89"/>
      <c r="GQW39" s="89"/>
      <c r="GQX39" s="89"/>
      <c r="GQY39" s="89"/>
      <c r="GQZ39" s="89"/>
      <c r="GRA39" s="89"/>
      <c r="GRB39" s="89"/>
      <c r="GRC39" s="89"/>
      <c r="GRD39" s="89"/>
      <c r="GRE39" s="89"/>
      <c r="GRF39" s="89"/>
      <c r="GRG39" s="89"/>
      <c r="GRH39" s="89"/>
      <c r="GRI39" s="89"/>
      <c r="GRJ39" s="89"/>
      <c r="GRK39" s="89"/>
      <c r="GRL39" s="89"/>
      <c r="GRM39" s="89"/>
      <c r="GRN39" s="89"/>
      <c r="GRO39" s="89"/>
      <c r="GRP39" s="89"/>
      <c r="GRQ39" s="89"/>
      <c r="GRR39" s="89"/>
      <c r="GRS39" s="89"/>
      <c r="GRT39" s="89"/>
      <c r="GRU39" s="89"/>
      <c r="GRV39" s="89"/>
      <c r="GRW39" s="89"/>
      <c r="GRX39" s="89"/>
      <c r="GRY39" s="89"/>
      <c r="GRZ39" s="89"/>
      <c r="GSA39" s="89"/>
      <c r="GSB39" s="89"/>
      <c r="GSC39" s="89"/>
      <c r="GSD39" s="89"/>
      <c r="GSE39" s="89"/>
      <c r="GSF39" s="89"/>
      <c r="GSG39" s="89"/>
      <c r="GSH39" s="89"/>
      <c r="GSI39" s="89"/>
      <c r="GSJ39" s="89"/>
      <c r="GSK39" s="89"/>
      <c r="GSL39" s="89"/>
      <c r="GSM39" s="89"/>
      <c r="GSN39" s="89"/>
      <c r="GSO39" s="89"/>
      <c r="GSP39" s="89"/>
      <c r="GSQ39" s="89"/>
      <c r="GSR39" s="89"/>
      <c r="GSS39" s="89"/>
      <c r="GST39" s="89"/>
      <c r="GSU39" s="89"/>
      <c r="GSV39" s="89"/>
      <c r="GSW39" s="89"/>
      <c r="GSX39" s="89"/>
      <c r="GSY39" s="89"/>
      <c r="GSZ39" s="89"/>
      <c r="GTA39" s="89"/>
      <c r="GTB39" s="89"/>
      <c r="GTC39" s="89"/>
      <c r="GTD39" s="89"/>
      <c r="GTE39" s="89"/>
      <c r="GTF39" s="89"/>
      <c r="GTG39" s="89"/>
      <c r="GTH39" s="89"/>
      <c r="GTI39" s="89"/>
      <c r="GTJ39" s="89"/>
      <c r="GTK39" s="89"/>
      <c r="GTL39" s="89"/>
      <c r="GTM39" s="89"/>
      <c r="GTN39" s="89"/>
      <c r="GTO39" s="89"/>
      <c r="GTP39" s="89"/>
      <c r="GTQ39" s="89"/>
      <c r="GTR39" s="89"/>
      <c r="GTS39" s="89"/>
      <c r="GTT39" s="89"/>
      <c r="GTU39" s="89"/>
      <c r="GTV39" s="89"/>
      <c r="GTW39" s="89"/>
      <c r="GTX39" s="89"/>
      <c r="GTY39" s="89"/>
      <c r="GTZ39" s="89"/>
      <c r="GUA39" s="89"/>
      <c r="GUB39" s="89"/>
      <c r="GUC39" s="89"/>
      <c r="GUD39" s="89"/>
      <c r="GUE39" s="89"/>
      <c r="GUF39" s="89"/>
      <c r="GUG39" s="89"/>
      <c r="GUH39" s="89"/>
      <c r="GUI39" s="89"/>
      <c r="GUJ39" s="89"/>
      <c r="GUK39" s="89"/>
      <c r="GUL39" s="89"/>
      <c r="GUM39" s="89"/>
      <c r="GUN39" s="89"/>
      <c r="GUO39" s="89"/>
      <c r="GUP39" s="89"/>
      <c r="GUQ39" s="89"/>
      <c r="GUR39" s="89"/>
      <c r="GUS39" s="89"/>
      <c r="GUT39" s="89"/>
      <c r="GUU39" s="89"/>
      <c r="GUV39" s="89"/>
      <c r="GUW39" s="89"/>
      <c r="GUX39" s="89"/>
      <c r="GUY39" s="89"/>
      <c r="GUZ39" s="89"/>
      <c r="GVA39" s="89"/>
      <c r="GVB39" s="89"/>
      <c r="GVC39" s="89"/>
      <c r="GVD39" s="89"/>
      <c r="GVE39" s="89"/>
      <c r="GVF39" s="89"/>
      <c r="GVG39" s="89"/>
      <c r="GVH39" s="89"/>
      <c r="GVI39" s="89"/>
      <c r="GVJ39" s="89"/>
      <c r="GVK39" s="89"/>
      <c r="GVL39" s="89"/>
      <c r="GVM39" s="89"/>
      <c r="GVN39" s="89"/>
      <c r="GVO39" s="89"/>
      <c r="GVP39" s="89"/>
      <c r="GVQ39" s="89"/>
      <c r="GVR39" s="89"/>
      <c r="GVS39" s="89"/>
      <c r="GVT39" s="89"/>
      <c r="GVU39" s="89"/>
      <c r="GVV39" s="89"/>
      <c r="GVW39" s="89"/>
      <c r="GVX39" s="89"/>
      <c r="GVY39" s="89"/>
      <c r="GVZ39" s="89"/>
      <c r="GWA39" s="89"/>
      <c r="GWB39" s="89"/>
      <c r="GWC39" s="89"/>
      <c r="GWD39" s="89"/>
      <c r="GWE39" s="89"/>
      <c r="GWF39" s="89"/>
      <c r="GWG39" s="89"/>
      <c r="GWH39" s="89"/>
      <c r="GWI39" s="89"/>
      <c r="GWJ39" s="89"/>
      <c r="GWK39" s="89"/>
      <c r="GWL39" s="89"/>
      <c r="GWM39" s="89"/>
      <c r="GWN39" s="89"/>
      <c r="GWO39" s="89"/>
      <c r="GWP39" s="89"/>
      <c r="GWQ39" s="89"/>
      <c r="GWR39" s="89"/>
      <c r="GWS39" s="89"/>
      <c r="GWT39" s="89"/>
      <c r="GWU39" s="89"/>
      <c r="GWV39" s="89"/>
      <c r="GWW39" s="89"/>
      <c r="GWX39" s="89"/>
      <c r="GWY39" s="89"/>
      <c r="GWZ39" s="89"/>
      <c r="GXA39" s="89"/>
      <c r="GXB39" s="89"/>
      <c r="GXC39" s="89"/>
      <c r="GXD39" s="89"/>
      <c r="GXE39" s="89"/>
      <c r="GXF39" s="89"/>
      <c r="GXG39" s="89"/>
      <c r="GXH39" s="89"/>
      <c r="GXI39" s="89"/>
      <c r="GXJ39" s="89"/>
      <c r="GXK39" s="89"/>
      <c r="GXL39" s="89"/>
      <c r="GXM39" s="89"/>
      <c r="GXN39" s="89"/>
      <c r="GXO39" s="89"/>
      <c r="GXP39" s="89"/>
      <c r="GXQ39" s="89"/>
      <c r="GXR39" s="89"/>
      <c r="GXS39" s="89"/>
      <c r="GXT39" s="89"/>
      <c r="GXU39" s="89"/>
      <c r="GXV39" s="89"/>
      <c r="GXW39" s="89"/>
      <c r="GXX39" s="89"/>
      <c r="GXY39" s="89"/>
      <c r="GXZ39" s="89"/>
      <c r="GYA39" s="89"/>
      <c r="GYB39" s="89"/>
      <c r="GYC39" s="89"/>
      <c r="GYD39" s="89"/>
      <c r="GYE39" s="89"/>
      <c r="GYF39" s="89"/>
      <c r="GYG39" s="89"/>
      <c r="GYH39" s="89"/>
      <c r="GYI39" s="89"/>
      <c r="GYJ39" s="89"/>
      <c r="GYK39" s="89"/>
      <c r="GYL39" s="89"/>
      <c r="GYM39" s="89"/>
      <c r="GYN39" s="89"/>
      <c r="GYO39" s="89"/>
      <c r="GYP39" s="89"/>
      <c r="GYQ39" s="89"/>
      <c r="GYR39" s="89"/>
      <c r="GYS39" s="89"/>
      <c r="GYT39" s="89"/>
      <c r="GYU39" s="89"/>
      <c r="GYV39" s="89"/>
      <c r="GYW39" s="89"/>
      <c r="GYX39" s="89"/>
      <c r="GYY39" s="89"/>
      <c r="GYZ39" s="89"/>
      <c r="GZA39" s="89"/>
      <c r="GZB39" s="89"/>
      <c r="GZC39" s="89"/>
      <c r="GZD39" s="89"/>
      <c r="GZE39" s="89"/>
      <c r="GZF39" s="89"/>
      <c r="GZG39" s="89"/>
      <c r="GZH39" s="89"/>
      <c r="GZI39" s="89"/>
      <c r="GZJ39" s="89"/>
      <c r="GZK39" s="89"/>
      <c r="GZL39" s="89"/>
      <c r="GZM39" s="89"/>
      <c r="GZN39" s="89"/>
      <c r="GZO39" s="89"/>
      <c r="GZP39" s="89"/>
      <c r="GZQ39" s="89"/>
      <c r="GZR39" s="89"/>
      <c r="GZS39" s="89"/>
      <c r="GZT39" s="89"/>
      <c r="GZU39" s="89"/>
      <c r="GZV39" s="89"/>
      <c r="GZW39" s="89"/>
      <c r="GZX39" s="89"/>
      <c r="GZY39" s="89"/>
      <c r="GZZ39" s="89"/>
      <c r="HAA39" s="89"/>
      <c r="HAB39" s="89"/>
      <c r="HAC39" s="89"/>
      <c r="HAD39" s="89"/>
      <c r="HAE39" s="89"/>
      <c r="HAF39" s="89"/>
      <c r="HAG39" s="89"/>
      <c r="HAH39" s="89"/>
      <c r="HAI39" s="89"/>
      <c r="HAJ39" s="89"/>
      <c r="HAK39" s="89"/>
      <c r="HAL39" s="89"/>
      <c r="HAM39" s="89"/>
      <c r="HAN39" s="89"/>
      <c r="HAO39" s="89"/>
      <c r="HAP39" s="89"/>
      <c r="HAQ39" s="89"/>
      <c r="HAR39" s="89"/>
      <c r="HAS39" s="89"/>
      <c r="HAT39" s="89"/>
      <c r="HAU39" s="89"/>
      <c r="HAV39" s="89"/>
      <c r="HAW39" s="89"/>
      <c r="HAX39" s="89"/>
      <c r="HAY39" s="89"/>
      <c r="HAZ39" s="89"/>
      <c r="HBA39" s="89"/>
      <c r="HBB39" s="89"/>
      <c r="HBC39" s="89"/>
      <c r="HBD39" s="89"/>
      <c r="HBE39" s="89"/>
      <c r="HBF39" s="89"/>
      <c r="HBG39" s="89"/>
      <c r="HBH39" s="89"/>
      <c r="HBI39" s="89"/>
      <c r="HBJ39" s="89"/>
      <c r="HBK39" s="89"/>
      <c r="HBL39" s="89"/>
      <c r="HBM39" s="89"/>
      <c r="HBN39" s="89"/>
      <c r="HBO39" s="89"/>
      <c r="HBP39" s="89"/>
      <c r="HBQ39" s="89"/>
      <c r="HBR39" s="89"/>
      <c r="HBS39" s="89"/>
      <c r="HBT39" s="89"/>
      <c r="HBU39" s="89"/>
      <c r="HBV39" s="89"/>
      <c r="HBW39" s="89"/>
      <c r="HBX39" s="89"/>
      <c r="HBY39" s="89"/>
      <c r="HBZ39" s="89"/>
      <c r="HCA39" s="89"/>
      <c r="HCB39" s="89"/>
      <c r="HCC39" s="89"/>
      <c r="HCD39" s="89"/>
      <c r="HCE39" s="89"/>
      <c r="HCF39" s="89"/>
      <c r="HCG39" s="89"/>
      <c r="HCH39" s="89"/>
      <c r="HCI39" s="89"/>
      <c r="HCJ39" s="89"/>
      <c r="HCK39" s="89"/>
      <c r="HCL39" s="89"/>
      <c r="HCM39" s="89"/>
      <c r="HCN39" s="89"/>
      <c r="HCO39" s="89"/>
      <c r="HCP39" s="89"/>
      <c r="HCQ39" s="89"/>
      <c r="HCR39" s="89"/>
      <c r="HCS39" s="89"/>
      <c r="HCT39" s="89"/>
      <c r="HCU39" s="89"/>
      <c r="HCV39" s="89"/>
      <c r="HCW39" s="89"/>
      <c r="HCX39" s="89"/>
      <c r="HCY39" s="89"/>
      <c r="HCZ39" s="89"/>
      <c r="HDA39" s="89"/>
      <c r="HDB39" s="89"/>
      <c r="HDC39" s="89"/>
      <c r="HDD39" s="89"/>
      <c r="HDE39" s="89"/>
      <c r="HDF39" s="89"/>
      <c r="HDG39" s="89"/>
      <c r="HDH39" s="89"/>
      <c r="HDI39" s="89"/>
      <c r="HDJ39" s="89"/>
      <c r="HDK39" s="89"/>
      <c r="HDL39" s="89"/>
      <c r="HDM39" s="89"/>
      <c r="HDN39" s="89"/>
      <c r="HDO39" s="89"/>
      <c r="HDP39" s="89"/>
      <c r="HDQ39" s="89"/>
      <c r="HDR39" s="89"/>
      <c r="HDS39" s="89"/>
      <c r="HDT39" s="89"/>
      <c r="HDU39" s="89"/>
      <c r="HDV39" s="89"/>
      <c r="HDW39" s="89"/>
      <c r="HDX39" s="89"/>
      <c r="HDY39" s="89"/>
      <c r="HDZ39" s="89"/>
      <c r="HEA39" s="89"/>
      <c r="HEB39" s="89"/>
      <c r="HEC39" s="89"/>
      <c r="HED39" s="89"/>
      <c r="HEE39" s="89"/>
      <c r="HEF39" s="89"/>
      <c r="HEG39" s="89"/>
      <c r="HEH39" s="89"/>
      <c r="HEI39" s="89"/>
      <c r="HEJ39" s="89"/>
      <c r="HEK39" s="89"/>
      <c r="HEL39" s="89"/>
      <c r="HEM39" s="89"/>
      <c r="HEN39" s="89"/>
      <c r="HEO39" s="89"/>
      <c r="HEP39" s="89"/>
      <c r="HEQ39" s="89"/>
      <c r="HER39" s="89"/>
      <c r="HES39" s="89"/>
      <c r="HET39" s="89"/>
      <c r="HEU39" s="89"/>
      <c r="HEV39" s="89"/>
      <c r="HEW39" s="89"/>
      <c r="HEX39" s="89"/>
      <c r="HEY39" s="89"/>
      <c r="HEZ39" s="89"/>
      <c r="HFA39" s="89"/>
      <c r="HFB39" s="89"/>
      <c r="HFC39" s="89"/>
      <c r="HFD39" s="89"/>
      <c r="HFE39" s="89"/>
      <c r="HFF39" s="89"/>
      <c r="HFG39" s="89"/>
      <c r="HFH39" s="89"/>
      <c r="HFI39" s="89"/>
      <c r="HFJ39" s="89"/>
      <c r="HFK39" s="89"/>
      <c r="HFL39" s="89"/>
      <c r="HFM39" s="89"/>
      <c r="HFN39" s="89"/>
      <c r="HFO39" s="89"/>
      <c r="HFP39" s="89"/>
      <c r="HFQ39" s="89"/>
      <c r="HFR39" s="89"/>
      <c r="HFS39" s="89"/>
      <c r="HFT39" s="89"/>
      <c r="HFU39" s="89"/>
      <c r="HFV39" s="89"/>
      <c r="HFW39" s="89"/>
      <c r="HFX39" s="89"/>
      <c r="HFY39" s="89"/>
      <c r="HFZ39" s="89"/>
      <c r="HGA39" s="89"/>
      <c r="HGB39" s="89"/>
      <c r="HGC39" s="89"/>
      <c r="HGD39" s="89"/>
      <c r="HGE39" s="89"/>
      <c r="HGF39" s="89"/>
      <c r="HGG39" s="89"/>
      <c r="HGH39" s="89"/>
      <c r="HGI39" s="89"/>
      <c r="HGJ39" s="89"/>
      <c r="HGK39" s="89"/>
      <c r="HGL39" s="89"/>
      <c r="HGM39" s="89"/>
      <c r="HGN39" s="89"/>
      <c r="HGO39" s="89"/>
      <c r="HGP39" s="89"/>
      <c r="HGQ39" s="89"/>
      <c r="HGR39" s="89"/>
      <c r="HGS39" s="89"/>
      <c r="HGT39" s="89"/>
      <c r="HGU39" s="89"/>
      <c r="HGV39" s="89"/>
      <c r="HGW39" s="89"/>
      <c r="HGX39" s="89"/>
      <c r="HGY39" s="89"/>
      <c r="HGZ39" s="89"/>
      <c r="HHA39" s="89"/>
      <c r="HHB39" s="89"/>
      <c r="HHC39" s="89"/>
      <c r="HHD39" s="89"/>
      <c r="HHE39" s="89"/>
      <c r="HHF39" s="89"/>
      <c r="HHG39" s="89"/>
      <c r="HHH39" s="89"/>
      <c r="HHI39" s="89"/>
      <c r="HHJ39" s="89"/>
      <c r="HHK39" s="89"/>
      <c r="HHL39" s="89"/>
      <c r="HHM39" s="89"/>
      <c r="HHN39" s="89"/>
      <c r="HHO39" s="89"/>
      <c r="HHP39" s="89"/>
      <c r="HHQ39" s="89"/>
      <c r="HHR39" s="89"/>
      <c r="HHS39" s="89"/>
      <c r="HHT39" s="89"/>
      <c r="HHU39" s="89"/>
      <c r="HHV39" s="89"/>
      <c r="HHW39" s="89"/>
      <c r="HHX39" s="89"/>
      <c r="HHY39" s="89"/>
      <c r="HHZ39" s="89"/>
      <c r="HIA39" s="89"/>
      <c r="HIB39" s="89"/>
      <c r="HIC39" s="89"/>
      <c r="HID39" s="89"/>
      <c r="HIE39" s="89"/>
      <c r="HIF39" s="89"/>
      <c r="HIG39" s="89"/>
      <c r="HIH39" s="89"/>
      <c r="HII39" s="89"/>
      <c r="HIJ39" s="89"/>
      <c r="HIK39" s="89"/>
      <c r="HIL39" s="89"/>
      <c r="HIM39" s="89"/>
      <c r="HIN39" s="89"/>
      <c r="HIO39" s="89"/>
      <c r="HIP39" s="89"/>
      <c r="HIQ39" s="89"/>
      <c r="HIR39" s="89"/>
      <c r="HIS39" s="89"/>
      <c r="HIT39" s="89"/>
      <c r="HIU39" s="89"/>
      <c r="HIV39" s="89"/>
      <c r="HIW39" s="89"/>
      <c r="HIX39" s="89"/>
      <c r="HIY39" s="89"/>
      <c r="HIZ39" s="89"/>
      <c r="HJA39" s="89"/>
      <c r="HJB39" s="89"/>
      <c r="HJC39" s="89"/>
      <c r="HJD39" s="89"/>
      <c r="HJE39" s="89"/>
      <c r="HJF39" s="89"/>
      <c r="HJG39" s="89"/>
      <c r="HJH39" s="89"/>
      <c r="HJI39" s="89"/>
      <c r="HJJ39" s="89"/>
      <c r="HJK39" s="89"/>
      <c r="HJL39" s="89"/>
      <c r="HJM39" s="89"/>
      <c r="HJN39" s="89"/>
      <c r="HJO39" s="89"/>
      <c r="HJP39" s="89"/>
      <c r="HJQ39" s="89"/>
      <c r="HJR39" s="89"/>
      <c r="HJS39" s="89"/>
      <c r="HJT39" s="89"/>
      <c r="HJU39" s="89"/>
      <c r="HJV39" s="89"/>
      <c r="HJW39" s="89"/>
      <c r="HJX39" s="89"/>
      <c r="HJY39" s="89"/>
      <c r="HJZ39" s="89"/>
      <c r="HKA39" s="89"/>
      <c r="HKB39" s="89"/>
      <c r="HKC39" s="89"/>
      <c r="HKD39" s="89"/>
      <c r="HKE39" s="89"/>
      <c r="HKF39" s="89"/>
      <c r="HKG39" s="89"/>
      <c r="HKH39" s="89"/>
      <c r="HKI39" s="89"/>
      <c r="HKJ39" s="89"/>
      <c r="HKK39" s="89"/>
      <c r="HKL39" s="89"/>
      <c r="HKM39" s="89"/>
      <c r="HKN39" s="89"/>
      <c r="HKO39" s="89"/>
      <c r="HKP39" s="89"/>
      <c r="HKQ39" s="89"/>
      <c r="HKR39" s="89"/>
      <c r="HKS39" s="89"/>
      <c r="HKT39" s="89"/>
      <c r="HKU39" s="89"/>
      <c r="HKV39" s="89"/>
      <c r="HKW39" s="89"/>
      <c r="HKX39" s="89"/>
      <c r="HKY39" s="89"/>
      <c r="HKZ39" s="89"/>
      <c r="HLA39" s="89"/>
      <c r="HLB39" s="89"/>
      <c r="HLC39" s="89"/>
      <c r="HLD39" s="89"/>
      <c r="HLE39" s="89"/>
      <c r="HLF39" s="89"/>
      <c r="HLG39" s="89"/>
      <c r="HLH39" s="89"/>
      <c r="HLI39" s="89"/>
      <c r="HLJ39" s="89"/>
      <c r="HLK39" s="89"/>
      <c r="HLL39" s="89"/>
      <c r="HLM39" s="89"/>
      <c r="HLN39" s="89"/>
      <c r="HLO39" s="89"/>
      <c r="HLP39" s="89"/>
      <c r="HLQ39" s="89"/>
      <c r="HLR39" s="89"/>
      <c r="HLS39" s="89"/>
      <c r="HLT39" s="89"/>
      <c r="HLU39" s="89"/>
      <c r="HLV39" s="89"/>
      <c r="HLW39" s="89"/>
      <c r="HLX39" s="89"/>
      <c r="HLY39" s="89"/>
      <c r="HLZ39" s="89"/>
      <c r="HMA39" s="89"/>
      <c r="HMB39" s="89"/>
      <c r="HMC39" s="89"/>
      <c r="HMD39" s="89"/>
      <c r="HME39" s="89"/>
      <c r="HMF39" s="89"/>
      <c r="HMG39" s="89"/>
      <c r="HMH39" s="89"/>
      <c r="HMI39" s="89"/>
      <c r="HMJ39" s="89"/>
      <c r="HMK39" s="89"/>
      <c r="HML39" s="89"/>
      <c r="HMM39" s="89"/>
      <c r="HMN39" s="89"/>
      <c r="HMO39" s="89"/>
      <c r="HMP39" s="89"/>
      <c r="HMQ39" s="89"/>
      <c r="HMR39" s="89"/>
      <c r="HMS39" s="89"/>
      <c r="HMT39" s="89"/>
      <c r="HMU39" s="89"/>
      <c r="HMV39" s="89"/>
      <c r="HMW39" s="89"/>
      <c r="HMX39" s="89"/>
      <c r="HMY39" s="89"/>
      <c r="HMZ39" s="89"/>
      <c r="HNA39" s="89"/>
      <c r="HNB39" s="89"/>
      <c r="HNC39" s="89"/>
      <c r="HND39" s="89"/>
      <c r="HNE39" s="89"/>
      <c r="HNF39" s="89"/>
      <c r="HNG39" s="89"/>
      <c r="HNH39" s="89"/>
      <c r="HNI39" s="89"/>
      <c r="HNJ39" s="89"/>
      <c r="HNK39" s="89"/>
      <c r="HNL39" s="89"/>
      <c r="HNM39" s="89"/>
      <c r="HNN39" s="89"/>
      <c r="HNO39" s="89"/>
      <c r="HNP39" s="89"/>
      <c r="HNQ39" s="89"/>
      <c r="HNR39" s="89"/>
      <c r="HNS39" s="89"/>
      <c r="HNT39" s="89"/>
      <c r="HNU39" s="89"/>
      <c r="HNV39" s="89"/>
      <c r="HNW39" s="89"/>
      <c r="HNX39" s="89"/>
      <c r="HNY39" s="89"/>
      <c r="HNZ39" s="89"/>
      <c r="HOA39" s="89"/>
      <c r="HOB39" s="89"/>
      <c r="HOC39" s="89"/>
      <c r="HOD39" s="89"/>
      <c r="HOE39" s="89"/>
      <c r="HOF39" s="89"/>
      <c r="HOG39" s="89"/>
      <c r="HOH39" s="89"/>
      <c r="HOI39" s="89"/>
      <c r="HOJ39" s="89"/>
      <c r="HOK39" s="89"/>
      <c r="HOL39" s="89"/>
      <c r="HOM39" s="89"/>
      <c r="HON39" s="89"/>
      <c r="HOO39" s="89"/>
      <c r="HOP39" s="89"/>
      <c r="HOQ39" s="89"/>
      <c r="HOR39" s="89"/>
      <c r="HOS39" s="89"/>
      <c r="HOT39" s="89"/>
      <c r="HOU39" s="89"/>
      <c r="HOV39" s="89"/>
      <c r="HOW39" s="89"/>
      <c r="HOX39" s="89"/>
      <c r="HOY39" s="89"/>
      <c r="HOZ39" s="89"/>
      <c r="HPA39" s="89"/>
      <c r="HPB39" s="89"/>
      <c r="HPC39" s="89"/>
      <c r="HPD39" s="89"/>
      <c r="HPE39" s="89"/>
      <c r="HPF39" s="89"/>
      <c r="HPG39" s="89"/>
      <c r="HPH39" s="89"/>
      <c r="HPI39" s="89"/>
      <c r="HPJ39" s="89"/>
      <c r="HPK39" s="89"/>
      <c r="HPL39" s="89"/>
      <c r="HPM39" s="89"/>
      <c r="HPN39" s="89"/>
      <c r="HPO39" s="89"/>
      <c r="HPP39" s="89"/>
      <c r="HPQ39" s="89"/>
      <c r="HPR39" s="89"/>
      <c r="HPS39" s="89"/>
      <c r="HPT39" s="89"/>
      <c r="HPU39" s="89"/>
      <c r="HPV39" s="89"/>
      <c r="HPW39" s="89"/>
      <c r="HPX39" s="89"/>
      <c r="HPY39" s="89"/>
      <c r="HPZ39" s="89"/>
      <c r="HQA39" s="89"/>
      <c r="HQB39" s="89"/>
      <c r="HQC39" s="89"/>
      <c r="HQD39" s="89"/>
      <c r="HQE39" s="89"/>
      <c r="HQF39" s="89"/>
      <c r="HQG39" s="89"/>
      <c r="HQH39" s="89"/>
      <c r="HQI39" s="89"/>
      <c r="HQJ39" s="89"/>
      <c r="HQK39" s="89"/>
      <c r="HQL39" s="89"/>
      <c r="HQM39" s="89"/>
      <c r="HQN39" s="89"/>
      <c r="HQO39" s="89"/>
      <c r="HQP39" s="89"/>
      <c r="HQQ39" s="89"/>
      <c r="HQR39" s="89"/>
      <c r="HQS39" s="89"/>
      <c r="HQT39" s="89"/>
      <c r="HQU39" s="89"/>
      <c r="HQV39" s="89"/>
      <c r="HQW39" s="89"/>
      <c r="HQX39" s="89"/>
      <c r="HQY39" s="89"/>
      <c r="HQZ39" s="89"/>
      <c r="HRA39" s="89"/>
      <c r="HRB39" s="89"/>
      <c r="HRC39" s="89"/>
      <c r="HRD39" s="89"/>
      <c r="HRE39" s="89"/>
      <c r="HRF39" s="89"/>
      <c r="HRG39" s="89"/>
      <c r="HRH39" s="89"/>
      <c r="HRI39" s="89"/>
      <c r="HRJ39" s="89"/>
      <c r="HRK39" s="89"/>
      <c r="HRL39" s="89"/>
      <c r="HRM39" s="89"/>
      <c r="HRN39" s="89"/>
      <c r="HRO39" s="89"/>
      <c r="HRP39" s="89"/>
      <c r="HRQ39" s="89"/>
      <c r="HRR39" s="89"/>
      <c r="HRS39" s="89"/>
      <c r="HRT39" s="89"/>
      <c r="HRU39" s="89"/>
      <c r="HRV39" s="89"/>
      <c r="HRW39" s="89"/>
      <c r="HRX39" s="89"/>
      <c r="HRY39" s="89"/>
      <c r="HRZ39" s="89"/>
      <c r="HSA39" s="89"/>
      <c r="HSB39" s="89"/>
      <c r="HSC39" s="89"/>
      <c r="HSD39" s="89"/>
      <c r="HSE39" s="89"/>
      <c r="HSF39" s="89"/>
      <c r="HSG39" s="89"/>
      <c r="HSH39" s="89"/>
      <c r="HSI39" s="89"/>
      <c r="HSJ39" s="89"/>
      <c r="HSK39" s="89"/>
      <c r="HSL39" s="89"/>
      <c r="HSM39" s="89"/>
      <c r="HSN39" s="89"/>
      <c r="HSO39" s="89"/>
      <c r="HSP39" s="89"/>
      <c r="HSQ39" s="89"/>
      <c r="HSR39" s="89"/>
      <c r="HSS39" s="89"/>
      <c r="HST39" s="89"/>
      <c r="HSU39" s="89"/>
      <c r="HSV39" s="89"/>
      <c r="HSW39" s="89"/>
      <c r="HSX39" s="89"/>
      <c r="HSY39" s="89"/>
      <c r="HSZ39" s="89"/>
      <c r="HTA39" s="89"/>
      <c r="HTB39" s="89"/>
      <c r="HTC39" s="89"/>
      <c r="HTD39" s="89"/>
      <c r="HTE39" s="89"/>
      <c r="HTF39" s="89"/>
      <c r="HTG39" s="89"/>
      <c r="HTH39" s="89"/>
      <c r="HTI39" s="89"/>
      <c r="HTJ39" s="89"/>
      <c r="HTK39" s="89"/>
      <c r="HTL39" s="89"/>
      <c r="HTM39" s="89"/>
      <c r="HTN39" s="89"/>
      <c r="HTO39" s="89"/>
      <c r="HTP39" s="89"/>
      <c r="HTQ39" s="89"/>
      <c r="HTR39" s="89"/>
      <c r="HTS39" s="89"/>
      <c r="HTT39" s="89"/>
      <c r="HTU39" s="89"/>
      <c r="HTV39" s="89"/>
      <c r="HTW39" s="89"/>
      <c r="HTX39" s="89"/>
      <c r="HTY39" s="89"/>
      <c r="HTZ39" s="89"/>
      <c r="HUA39" s="89"/>
      <c r="HUB39" s="89"/>
      <c r="HUC39" s="89"/>
      <c r="HUD39" s="89"/>
      <c r="HUE39" s="89"/>
      <c r="HUF39" s="89"/>
      <c r="HUG39" s="89"/>
      <c r="HUH39" s="89"/>
      <c r="HUI39" s="89"/>
      <c r="HUJ39" s="89"/>
      <c r="HUK39" s="89"/>
      <c r="HUL39" s="89"/>
      <c r="HUM39" s="89"/>
      <c r="HUN39" s="89"/>
      <c r="HUO39" s="89"/>
      <c r="HUP39" s="89"/>
      <c r="HUQ39" s="89"/>
      <c r="HUR39" s="89"/>
      <c r="HUS39" s="89"/>
      <c r="HUT39" s="89"/>
      <c r="HUU39" s="89"/>
      <c r="HUV39" s="89"/>
      <c r="HUW39" s="89"/>
      <c r="HUX39" s="89"/>
      <c r="HUY39" s="89"/>
      <c r="HUZ39" s="89"/>
      <c r="HVA39" s="89"/>
      <c r="HVB39" s="89"/>
      <c r="HVC39" s="89"/>
      <c r="HVD39" s="89"/>
      <c r="HVE39" s="89"/>
      <c r="HVF39" s="89"/>
      <c r="HVG39" s="89"/>
      <c r="HVH39" s="89"/>
      <c r="HVI39" s="89"/>
      <c r="HVJ39" s="89"/>
      <c r="HVK39" s="89"/>
      <c r="HVL39" s="89"/>
      <c r="HVM39" s="89"/>
      <c r="HVN39" s="89"/>
      <c r="HVO39" s="89"/>
      <c r="HVP39" s="89"/>
      <c r="HVQ39" s="89"/>
      <c r="HVR39" s="89"/>
      <c r="HVS39" s="89"/>
      <c r="HVT39" s="89"/>
      <c r="HVU39" s="89"/>
      <c r="HVV39" s="89"/>
      <c r="HVW39" s="89"/>
      <c r="HVX39" s="89"/>
      <c r="HVY39" s="89"/>
      <c r="HVZ39" s="89"/>
      <c r="HWA39" s="89"/>
      <c r="HWB39" s="89"/>
      <c r="HWC39" s="89"/>
      <c r="HWD39" s="89"/>
      <c r="HWE39" s="89"/>
      <c r="HWF39" s="89"/>
      <c r="HWG39" s="89"/>
      <c r="HWH39" s="89"/>
      <c r="HWI39" s="89"/>
      <c r="HWJ39" s="89"/>
      <c r="HWK39" s="89"/>
      <c r="HWL39" s="89"/>
      <c r="HWM39" s="89"/>
      <c r="HWN39" s="89"/>
      <c r="HWO39" s="89"/>
      <c r="HWP39" s="89"/>
      <c r="HWQ39" s="89"/>
      <c r="HWR39" s="89"/>
      <c r="HWS39" s="89"/>
      <c r="HWT39" s="89"/>
      <c r="HWU39" s="89"/>
      <c r="HWV39" s="89"/>
      <c r="HWW39" s="89"/>
      <c r="HWX39" s="89"/>
      <c r="HWY39" s="89"/>
      <c r="HWZ39" s="89"/>
      <c r="HXA39" s="89"/>
      <c r="HXB39" s="89"/>
      <c r="HXC39" s="89"/>
      <c r="HXD39" s="89"/>
      <c r="HXE39" s="89"/>
      <c r="HXF39" s="89"/>
      <c r="HXG39" s="89"/>
      <c r="HXH39" s="89"/>
      <c r="HXI39" s="89"/>
      <c r="HXJ39" s="89"/>
      <c r="HXK39" s="89"/>
      <c r="HXL39" s="89"/>
      <c r="HXM39" s="89"/>
      <c r="HXN39" s="89"/>
      <c r="HXO39" s="89"/>
      <c r="HXP39" s="89"/>
      <c r="HXQ39" s="89"/>
      <c r="HXR39" s="89"/>
      <c r="HXS39" s="89"/>
      <c r="HXT39" s="89"/>
      <c r="HXU39" s="89"/>
      <c r="HXV39" s="89"/>
      <c r="HXW39" s="89"/>
      <c r="HXX39" s="89"/>
      <c r="HXY39" s="89"/>
      <c r="HXZ39" s="89"/>
      <c r="HYA39" s="89"/>
      <c r="HYB39" s="89"/>
      <c r="HYC39" s="89"/>
      <c r="HYD39" s="89"/>
      <c r="HYE39" s="89"/>
      <c r="HYF39" s="89"/>
      <c r="HYG39" s="89"/>
      <c r="HYH39" s="89"/>
      <c r="HYI39" s="89"/>
      <c r="HYJ39" s="89"/>
      <c r="HYK39" s="89"/>
      <c r="HYL39" s="89"/>
      <c r="HYM39" s="89"/>
      <c r="HYN39" s="89"/>
      <c r="HYO39" s="89"/>
      <c r="HYP39" s="89"/>
      <c r="HYQ39" s="89"/>
      <c r="HYR39" s="89"/>
      <c r="HYS39" s="89"/>
      <c r="HYT39" s="89"/>
      <c r="HYU39" s="89"/>
      <c r="HYV39" s="89"/>
      <c r="HYW39" s="89"/>
      <c r="HYX39" s="89"/>
      <c r="HYY39" s="89"/>
      <c r="HYZ39" s="89"/>
      <c r="HZA39" s="89"/>
      <c r="HZB39" s="89"/>
      <c r="HZC39" s="89"/>
      <c r="HZD39" s="89"/>
      <c r="HZE39" s="89"/>
      <c r="HZF39" s="89"/>
      <c r="HZG39" s="89"/>
      <c r="HZH39" s="89"/>
      <c r="HZI39" s="89"/>
      <c r="HZJ39" s="89"/>
      <c r="HZK39" s="89"/>
      <c r="HZL39" s="89"/>
      <c r="HZM39" s="89"/>
      <c r="HZN39" s="89"/>
      <c r="HZO39" s="89"/>
      <c r="HZP39" s="89"/>
      <c r="HZQ39" s="89"/>
      <c r="HZR39" s="89"/>
      <c r="HZS39" s="89"/>
      <c r="HZT39" s="89"/>
      <c r="HZU39" s="89"/>
      <c r="HZV39" s="89"/>
      <c r="HZW39" s="89"/>
      <c r="HZX39" s="89"/>
      <c r="HZY39" s="89"/>
      <c r="HZZ39" s="89"/>
      <c r="IAA39" s="89"/>
      <c r="IAB39" s="89"/>
      <c r="IAC39" s="89"/>
      <c r="IAD39" s="89"/>
      <c r="IAE39" s="89"/>
      <c r="IAF39" s="89"/>
      <c r="IAG39" s="89"/>
      <c r="IAH39" s="89"/>
      <c r="IAI39" s="89"/>
      <c r="IAJ39" s="89"/>
      <c r="IAK39" s="89"/>
      <c r="IAL39" s="89"/>
      <c r="IAM39" s="89"/>
      <c r="IAN39" s="89"/>
      <c r="IAO39" s="89"/>
      <c r="IAP39" s="89"/>
      <c r="IAQ39" s="89"/>
      <c r="IAR39" s="89"/>
      <c r="IAS39" s="89"/>
      <c r="IAT39" s="89"/>
      <c r="IAU39" s="89"/>
      <c r="IAV39" s="89"/>
      <c r="IAW39" s="89"/>
      <c r="IAX39" s="89"/>
      <c r="IAY39" s="89"/>
      <c r="IAZ39" s="89"/>
      <c r="IBA39" s="89"/>
      <c r="IBB39" s="89"/>
      <c r="IBC39" s="89"/>
      <c r="IBD39" s="89"/>
      <c r="IBE39" s="89"/>
      <c r="IBF39" s="89"/>
      <c r="IBG39" s="89"/>
      <c r="IBH39" s="89"/>
      <c r="IBI39" s="89"/>
      <c r="IBJ39" s="89"/>
      <c r="IBK39" s="89"/>
      <c r="IBL39" s="89"/>
      <c r="IBM39" s="89"/>
      <c r="IBN39" s="89"/>
      <c r="IBO39" s="89"/>
      <c r="IBP39" s="89"/>
      <c r="IBQ39" s="89"/>
      <c r="IBR39" s="89"/>
      <c r="IBS39" s="89"/>
      <c r="IBT39" s="89"/>
      <c r="IBU39" s="89"/>
      <c r="IBV39" s="89"/>
      <c r="IBW39" s="89"/>
      <c r="IBX39" s="89"/>
      <c r="IBY39" s="89"/>
      <c r="IBZ39" s="89"/>
      <c r="ICA39" s="89"/>
      <c r="ICB39" s="89"/>
      <c r="ICC39" s="89"/>
      <c r="ICD39" s="89"/>
      <c r="ICE39" s="89"/>
      <c r="ICF39" s="89"/>
      <c r="ICG39" s="89"/>
      <c r="ICH39" s="89"/>
      <c r="ICI39" s="89"/>
      <c r="ICJ39" s="89"/>
      <c r="ICK39" s="89"/>
      <c r="ICL39" s="89"/>
      <c r="ICM39" s="89"/>
      <c r="ICN39" s="89"/>
      <c r="ICO39" s="89"/>
      <c r="ICP39" s="89"/>
      <c r="ICQ39" s="89"/>
      <c r="ICR39" s="89"/>
      <c r="ICS39" s="89"/>
      <c r="ICT39" s="89"/>
      <c r="ICU39" s="89"/>
      <c r="ICV39" s="89"/>
      <c r="ICW39" s="89"/>
      <c r="ICX39" s="89"/>
      <c r="ICY39" s="89"/>
      <c r="ICZ39" s="89"/>
      <c r="IDA39" s="89"/>
      <c r="IDB39" s="89"/>
      <c r="IDC39" s="89"/>
      <c r="IDD39" s="89"/>
      <c r="IDE39" s="89"/>
      <c r="IDF39" s="89"/>
      <c r="IDG39" s="89"/>
      <c r="IDH39" s="89"/>
      <c r="IDI39" s="89"/>
      <c r="IDJ39" s="89"/>
      <c r="IDK39" s="89"/>
      <c r="IDL39" s="89"/>
      <c r="IDM39" s="89"/>
      <c r="IDN39" s="89"/>
      <c r="IDO39" s="89"/>
      <c r="IDP39" s="89"/>
      <c r="IDQ39" s="89"/>
      <c r="IDR39" s="89"/>
      <c r="IDS39" s="89"/>
      <c r="IDT39" s="89"/>
      <c r="IDU39" s="89"/>
      <c r="IDV39" s="89"/>
      <c r="IDW39" s="89"/>
      <c r="IDX39" s="89"/>
      <c r="IDY39" s="89"/>
      <c r="IDZ39" s="89"/>
      <c r="IEA39" s="89"/>
      <c r="IEB39" s="89"/>
      <c r="IEC39" s="89"/>
      <c r="IED39" s="89"/>
      <c r="IEE39" s="89"/>
      <c r="IEF39" s="89"/>
      <c r="IEG39" s="89"/>
      <c r="IEH39" s="89"/>
      <c r="IEI39" s="89"/>
      <c r="IEJ39" s="89"/>
      <c r="IEK39" s="89"/>
      <c r="IEL39" s="89"/>
      <c r="IEM39" s="89"/>
      <c r="IEN39" s="89"/>
      <c r="IEO39" s="89"/>
      <c r="IEP39" s="89"/>
      <c r="IEQ39" s="89"/>
      <c r="IER39" s="89"/>
      <c r="IES39" s="89"/>
      <c r="IET39" s="89"/>
      <c r="IEU39" s="89"/>
      <c r="IEV39" s="89"/>
      <c r="IEW39" s="89"/>
      <c r="IEX39" s="89"/>
      <c r="IEY39" s="89"/>
      <c r="IEZ39" s="89"/>
      <c r="IFA39" s="89"/>
      <c r="IFB39" s="89"/>
      <c r="IFC39" s="89"/>
      <c r="IFD39" s="89"/>
      <c r="IFE39" s="89"/>
      <c r="IFF39" s="89"/>
      <c r="IFG39" s="89"/>
      <c r="IFH39" s="89"/>
      <c r="IFI39" s="89"/>
      <c r="IFJ39" s="89"/>
      <c r="IFK39" s="89"/>
      <c r="IFL39" s="89"/>
      <c r="IFM39" s="89"/>
      <c r="IFN39" s="89"/>
      <c r="IFO39" s="89"/>
      <c r="IFP39" s="89"/>
      <c r="IFQ39" s="89"/>
      <c r="IFR39" s="89"/>
      <c r="IFS39" s="89"/>
      <c r="IFT39" s="89"/>
      <c r="IFU39" s="89"/>
      <c r="IFV39" s="89"/>
      <c r="IFW39" s="89"/>
      <c r="IFX39" s="89"/>
      <c r="IFY39" s="89"/>
      <c r="IFZ39" s="89"/>
      <c r="IGA39" s="89"/>
      <c r="IGB39" s="89"/>
      <c r="IGC39" s="89"/>
      <c r="IGD39" s="89"/>
      <c r="IGE39" s="89"/>
      <c r="IGF39" s="89"/>
      <c r="IGG39" s="89"/>
      <c r="IGH39" s="89"/>
      <c r="IGI39" s="89"/>
      <c r="IGJ39" s="89"/>
      <c r="IGK39" s="89"/>
      <c r="IGL39" s="89"/>
      <c r="IGM39" s="89"/>
      <c r="IGN39" s="89"/>
      <c r="IGO39" s="89"/>
      <c r="IGP39" s="89"/>
      <c r="IGQ39" s="89"/>
      <c r="IGR39" s="89"/>
      <c r="IGS39" s="89"/>
      <c r="IGT39" s="89"/>
      <c r="IGU39" s="89"/>
      <c r="IGV39" s="89"/>
      <c r="IGW39" s="89"/>
      <c r="IGX39" s="89"/>
      <c r="IGY39" s="89"/>
      <c r="IGZ39" s="89"/>
      <c r="IHA39" s="89"/>
      <c r="IHB39" s="89"/>
      <c r="IHC39" s="89"/>
      <c r="IHD39" s="89"/>
      <c r="IHE39" s="89"/>
      <c r="IHF39" s="89"/>
      <c r="IHG39" s="89"/>
      <c r="IHH39" s="89"/>
      <c r="IHI39" s="89"/>
      <c r="IHJ39" s="89"/>
      <c r="IHK39" s="89"/>
      <c r="IHL39" s="89"/>
      <c r="IHM39" s="89"/>
      <c r="IHN39" s="89"/>
      <c r="IHO39" s="89"/>
      <c r="IHP39" s="89"/>
      <c r="IHQ39" s="89"/>
      <c r="IHR39" s="89"/>
      <c r="IHS39" s="89"/>
      <c r="IHT39" s="89"/>
      <c r="IHU39" s="89"/>
      <c r="IHV39" s="89"/>
      <c r="IHW39" s="89"/>
      <c r="IHX39" s="89"/>
      <c r="IHY39" s="89"/>
      <c r="IHZ39" s="89"/>
      <c r="IIA39" s="89"/>
      <c r="IIB39" s="89"/>
      <c r="IIC39" s="89"/>
      <c r="IID39" s="89"/>
      <c r="IIE39" s="89"/>
      <c r="IIF39" s="89"/>
      <c r="IIG39" s="89"/>
      <c r="IIH39" s="89"/>
      <c r="III39" s="89"/>
      <c r="IIJ39" s="89"/>
      <c r="IIK39" s="89"/>
      <c r="IIL39" s="89"/>
      <c r="IIM39" s="89"/>
      <c r="IIN39" s="89"/>
      <c r="IIO39" s="89"/>
      <c r="IIP39" s="89"/>
      <c r="IIQ39" s="89"/>
      <c r="IIR39" s="89"/>
      <c r="IIS39" s="89"/>
      <c r="IIT39" s="89"/>
      <c r="IIU39" s="89"/>
      <c r="IIV39" s="89"/>
      <c r="IIW39" s="89"/>
      <c r="IIX39" s="89"/>
      <c r="IIY39" s="89"/>
      <c r="IIZ39" s="89"/>
      <c r="IJA39" s="89"/>
      <c r="IJB39" s="89"/>
      <c r="IJC39" s="89"/>
      <c r="IJD39" s="89"/>
      <c r="IJE39" s="89"/>
      <c r="IJF39" s="89"/>
      <c r="IJG39" s="89"/>
      <c r="IJH39" s="89"/>
      <c r="IJI39" s="89"/>
      <c r="IJJ39" s="89"/>
      <c r="IJK39" s="89"/>
      <c r="IJL39" s="89"/>
      <c r="IJM39" s="89"/>
      <c r="IJN39" s="89"/>
      <c r="IJO39" s="89"/>
      <c r="IJP39" s="89"/>
      <c r="IJQ39" s="89"/>
      <c r="IJR39" s="89"/>
      <c r="IJS39" s="89"/>
      <c r="IJT39" s="89"/>
      <c r="IJU39" s="89"/>
      <c r="IJV39" s="89"/>
      <c r="IJW39" s="89"/>
      <c r="IJX39" s="89"/>
      <c r="IJY39" s="89"/>
      <c r="IJZ39" s="89"/>
      <c r="IKA39" s="89"/>
      <c r="IKB39" s="89"/>
      <c r="IKC39" s="89"/>
      <c r="IKD39" s="89"/>
      <c r="IKE39" s="89"/>
      <c r="IKF39" s="89"/>
      <c r="IKG39" s="89"/>
      <c r="IKH39" s="89"/>
      <c r="IKI39" s="89"/>
      <c r="IKJ39" s="89"/>
      <c r="IKK39" s="89"/>
      <c r="IKL39" s="89"/>
      <c r="IKM39" s="89"/>
      <c r="IKN39" s="89"/>
      <c r="IKO39" s="89"/>
      <c r="IKP39" s="89"/>
      <c r="IKQ39" s="89"/>
      <c r="IKR39" s="89"/>
      <c r="IKS39" s="89"/>
      <c r="IKT39" s="89"/>
      <c r="IKU39" s="89"/>
      <c r="IKV39" s="89"/>
      <c r="IKW39" s="89"/>
      <c r="IKX39" s="89"/>
      <c r="IKY39" s="89"/>
      <c r="IKZ39" s="89"/>
      <c r="ILA39" s="89"/>
      <c r="ILB39" s="89"/>
      <c r="ILC39" s="89"/>
      <c r="ILD39" s="89"/>
      <c r="ILE39" s="89"/>
      <c r="ILF39" s="89"/>
      <c r="ILG39" s="89"/>
      <c r="ILH39" s="89"/>
      <c r="ILI39" s="89"/>
      <c r="ILJ39" s="89"/>
      <c r="ILK39" s="89"/>
      <c r="ILL39" s="89"/>
      <c r="ILM39" s="89"/>
      <c r="ILN39" s="89"/>
      <c r="ILO39" s="89"/>
      <c r="ILP39" s="89"/>
      <c r="ILQ39" s="89"/>
      <c r="ILR39" s="89"/>
      <c r="ILS39" s="89"/>
      <c r="ILT39" s="89"/>
      <c r="ILU39" s="89"/>
      <c r="ILV39" s="89"/>
      <c r="ILW39" s="89"/>
      <c r="ILX39" s="89"/>
      <c r="ILY39" s="89"/>
      <c r="ILZ39" s="89"/>
      <c r="IMA39" s="89"/>
      <c r="IMB39" s="89"/>
      <c r="IMC39" s="89"/>
      <c r="IMD39" s="89"/>
      <c r="IME39" s="89"/>
      <c r="IMF39" s="89"/>
      <c r="IMG39" s="89"/>
      <c r="IMH39" s="89"/>
      <c r="IMI39" s="89"/>
      <c r="IMJ39" s="89"/>
      <c r="IMK39" s="89"/>
      <c r="IML39" s="89"/>
      <c r="IMM39" s="89"/>
      <c r="IMN39" s="89"/>
      <c r="IMO39" s="89"/>
      <c r="IMP39" s="89"/>
      <c r="IMQ39" s="89"/>
      <c r="IMR39" s="89"/>
      <c r="IMS39" s="89"/>
      <c r="IMT39" s="89"/>
      <c r="IMU39" s="89"/>
      <c r="IMV39" s="89"/>
      <c r="IMW39" s="89"/>
      <c r="IMX39" s="89"/>
      <c r="IMY39" s="89"/>
      <c r="IMZ39" s="89"/>
      <c r="INA39" s="89"/>
      <c r="INB39" s="89"/>
      <c r="INC39" s="89"/>
      <c r="IND39" s="89"/>
      <c r="INE39" s="89"/>
      <c r="INF39" s="89"/>
      <c r="ING39" s="89"/>
      <c r="INH39" s="89"/>
      <c r="INI39" s="89"/>
      <c r="INJ39" s="89"/>
      <c r="INK39" s="89"/>
      <c r="INL39" s="89"/>
      <c r="INM39" s="89"/>
      <c r="INN39" s="89"/>
      <c r="INO39" s="89"/>
      <c r="INP39" s="89"/>
      <c r="INQ39" s="89"/>
      <c r="INR39" s="89"/>
      <c r="INS39" s="89"/>
      <c r="INT39" s="89"/>
      <c r="INU39" s="89"/>
      <c r="INV39" s="89"/>
      <c r="INW39" s="89"/>
      <c r="INX39" s="89"/>
      <c r="INY39" s="89"/>
      <c r="INZ39" s="89"/>
      <c r="IOA39" s="89"/>
      <c r="IOB39" s="89"/>
      <c r="IOC39" s="89"/>
      <c r="IOD39" s="89"/>
      <c r="IOE39" s="89"/>
      <c r="IOF39" s="89"/>
      <c r="IOG39" s="89"/>
      <c r="IOH39" s="89"/>
      <c r="IOI39" s="89"/>
      <c r="IOJ39" s="89"/>
      <c r="IOK39" s="89"/>
      <c r="IOL39" s="89"/>
      <c r="IOM39" s="89"/>
      <c r="ION39" s="89"/>
      <c r="IOO39" s="89"/>
      <c r="IOP39" s="89"/>
      <c r="IOQ39" s="89"/>
      <c r="IOR39" s="89"/>
      <c r="IOS39" s="89"/>
      <c r="IOT39" s="89"/>
      <c r="IOU39" s="89"/>
      <c r="IOV39" s="89"/>
      <c r="IOW39" s="89"/>
      <c r="IOX39" s="89"/>
      <c r="IOY39" s="89"/>
      <c r="IOZ39" s="89"/>
      <c r="IPA39" s="89"/>
      <c r="IPB39" s="89"/>
      <c r="IPC39" s="89"/>
      <c r="IPD39" s="89"/>
      <c r="IPE39" s="89"/>
      <c r="IPF39" s="89"/>
      <c r="IPG39" s="89"/>
      <c r="IPH39" s="89"/>
      <c r="IPI39" s="89"/>
      <c r="IPJ39" s="89"/>
      <c r="IPK39" s="89"/>
      <c r="IPL39" s="89"/>
      <c r="IPM39" s="89"/>
      <c r="IPN39" s="89"/>
      <c r="IPO39" s="89"/>
      <c r="IPP39" s="89"/>
      <c r="IPQ39" s="89"/>
      <c r="IPR39" s="89"/>
      <c r="IPS39" s="89"/>
      <c r="IPT39" s="89"/>
      <c r="IPU39" s="89"/>
      <c r="IPV39" s="89"/>
      <c r="IPW39" s="89"/>
      <c r="IPX39" s="89"/>
      <c r="IPY39" s="89"/>
      <c r="IPZ39" s="89"/>
      <c r="IQA39" s="89"/>
      <c r="IQB39" s="89"/>
      <c r="IQC39" s="89"/>
      <c r="IQD39" s="89"/>
      <c r="IQE39" s="89"/>
      <c r="IQF39" s="89"/>
      <c r="IQG39" s="89"/>
      <c r="IQH39" s="89"/>
      <c r="IQI39" s="89"/>
      <c r="IQJ39" s="89"/>
      <c r="IQK39" s="89"/>
      <c r="IQL39" s="89"/>
      <c r="IQM39" s="89"/>
      <c r="IQN39" s="89"/>
      <c r="IQO39" s="89"/>
      <c r="IQP39" s="89"/>
      <c r="IQQ39" s="89"/>
      <c r="IQR39" s="89"/>
      <c r="IQS39" s="89"/>
      <c r="IQT39" s="89"/>
      <c r="IQU39" s="89"/>
      <c r="IQV39" s="89"/>
      <c r="IQW39" s="89"/>
      <c r="IQX39" s="89"/>
      <c r="IQY39" s="89"/>
      <c r="IQZ39" s="89"/>
      <c r="IRA39" s="89"/>
      <c r="IRB39" s="89"/>
      <c r="IRC39" s="89"/>
      <c r="IRD39" s="89"/>
      <c r="IRE39" s="89"/>
      <c r="IRF39" s="89"/>
      <c r="IRG39" s="89"/>
      <c r="IRH39" s="89"/>
      <c r="IRI39" s="89"/>
      <c r="IRJ39" s="89"/>
      <c r="IRK39" s="89"/>
      <c r="IRL39" s="89"/>
      <c r="IRM39" s="89"/>
      <c r="IRN39" s="89"/>
      <c r="IRO39" s="89"/>
      <c r="IRP39" s="89"/>
      <c r="IRQ39" s="89"/>
      <c r="IRR39" s="89"/>
      <c r="IRS39" s="89"/>
      <c r="IRT39" s="89"/>
      <c r="IRU39" s="89"/>
      <c r="IRV39" s="89"/>
      <c r="IRW39" s="89"/>
      <c r="IRX39" s="89"/>
      <c r="IRY39" s="89"/>
      <c r="IRZ39" s="89"/>
      <c r="ISA39" s="89"/>
      <c r="ISB39" s="89"/>
      <c r="ISC39" s="89"/>
      <c r="ISD39" s="89"/>
      <c r="ISE39" s="89"/>
      <c r="ISF39" s="89"/>
      <c r="ISG39" s="89"/>
      <c r="ISH39" s="89"/>
      <c r="ISI39" s="89"/>
      <c r="ISJ39" s="89"/>
      <c r="ISK39" s="89"/>
      <c r="ISL39" s="89"/>
      <c r="ISM39" s="89"/>
      <c r="ISN39" s="89"/>
      <c r="ISO39" s="89"/>
      <c r="ISP39" s="89"/>
      <c r="ISQ39" s="89"/>
      <c r="ISR39" s="89"/>
      <c r="ISS39" s="89"/>
      <c r="IST39" s="89"/>
      <c r="ISU39" s="89"/>
      <c r="ISV39" s="89"/>
      <c r="ISW39" s="89"/>
      <c r="ISX39" s="89"/>
      <c r="ISY39" s="89"/>
      <c r="ISZ39" s="89"/>
      <c r="ITA39" s="89"/>
      <c r="ITB39" s="89"/>
      <c r="ITC39" s="89"/>
      <c r="ITD39" s="89"/>
      <c r="ITE39" s="89"/>
      <c r="ITF39" s="89"/>
      <c r="ITG39" s="89"/>
      <c r="ITH39" s="89"/>
      <c r="ITI39" s="89"/>
      <c r="ITJ39" s="89"/>
      <c r="ITK39" s="89"/>
      <c r="ITL39" s="89"/>
      <c r="ITM39" s="89"/>
      <c r="ITN39" s="89"/>
      <c r="ITO39" s="89"/>
      <c r="ITP39" s="89"/>
      <c r="ITQ39" s="89"/>
      <c r="ITR39" s="89"/>
      <c r="ITS39" s="89"/>
      <c r="ITT39" s="89"/>
      <c r="ITU39" s="89"/>
      <c r="ITV39" s="89"/>
      <c r="ITW39" s="89"/>
      <c r="ITX39" s="89"/>
      <c r="ITY39" s="89"/>
      <c r="ITZ39" s="89"/>
      <c r="IUA39" s="89"/>
      <c r="IUB39" s="89"/>
      <c r="IUC39" s="89"/>
      <c r="IUD39" s="89"/>
      <c r="IUE39" s="89"/>
      <c r="IUF39" s="89"/>
      <c r="IUG39" s="89"/>
      <c r="IUH39" s="89"/>
      <c r="IUI39" s="89"/>
      <c r="IUJ39" s="89"/>
      <c r="IUK39" s="89"/>
      <c r="IUL39" s="89"/>
      <c r="IUM39" s="89"/>
      <c r="IUN39" s="89"/>
      <c r="IUO39" s="89"/>
      <c r="IUP39" s="89"/>
      <c r="IUQ39" s="89"/>
      <c r="IUR39" s="89"/>
      <c r="IUS39" s="89"/>
      <c r="IUT39" s="89"/>
      <c r="IUU39" s="89"/>
      <c r="IUV39" s="89"/>
      <c r="IUW39" s="89"/>
      <c r="IUX39" s="89"/>
      <c r="IUY39" s="89"/>
      <c r="IUZ39" s="89"/>
      <c r="IVA39" s="89"/>
      <c r="IVB39" s="89"/>
      <c r="IVC39" s="89"/>
      <c r="IVD39" s="89"/>
      <c r="IVE39" s="89"/>
      <c r="IVF39" s="89"/>
      <c r="IVG39" s="89"/>
      <c r="IVH39" s="89"/>
      <c r="IVI39" s="89"/>
      <c r="IVJ39" s="89"/>
      <c r="IVK39" s="89"/>
      <c r="IVL39" s="89"/>
      <c r="IVM39" s="89"/>
      <c r="IVN39" s="89"/>
      <c r="IVO39" s="89"/>
      <c r="IVP39" s="89"/>
      <c r="IVQ39" s="89"/>
      <c r="IVR39" s="89"/>
      <c r="IVS39" s="89"/>
      <c r="IVT39" s="89"/>
      <c r="IVU39" s="89"/>
      <c r="IVV39" s="89"/>
      <c r="IVW39" s="89"/>
      <c r="IVX39" s="89"/>
      <c r="IVY39" s="89"/>
      <c r="IVZ39" s="89"/>
      <c r="IWA39" s="89"/>
      <c r="IWB39" s="89"/>
      <c r="IWC39" s="89"/>
      <c r="IWD39" s="89"/>
      <c r="IWE39" s="89"/>
      <c r="IWF39" s="89"/>
      <c r="IWG39" s="89"/>
      <c r="IWH39" s="89"/>
      <c r="IWI39" s="89"/>
      <c r="IWJ39" s="89"/>
      <c r="IWK39" s="89"/>
      <c r="IWL39" s="89"/>
      <c r="IWM39" s="89"/>
      <c r="IWN39" s="89"/>
      <c r="IWO39" s="89"/>
      <c r="IWP39" s="89"/>
      <c r="IWQ39" s="89"/>
      <c r="IWR39" s="89"/>
      <c r="IWS39" s="89"/>
      <c r="IWT39" s="89"/>
      <c r="IWU39" s="89"/>
      <c r="IWV39" s="89"/>
      <c r="IWW39" s="89"/>
      <c r="IWX39" s="89"/>
      <c r="IWY39" s="89"/>
      <c r="IWZ39" s="89"/>
      <c r="IXA39" s="89"/>
      <c r="IXB39" s="89"/>
      <c r="IXC39" s="89"/>
      <c r="IXD39" s="89"/>
      <c r="IXE39" s="89"/>
      <c r="IXF39" s="89"/>
      <c r="IXG39" s="89"/>
      <c r="IXH39" s="89"/>
      <c r="IXI39" s="89"/>
      <c r="IXJ39" s="89"/>
      <c r="IXK39" s="89"/>
      <c r="IXL39" s="89"/>
      <c r="IXM39" s="89"/>
      <c r="IXN39" s="89"/>
      <c r="IXO39" s="89"/>
      <c r="IXP39" s="89"/>
      <c r="IXQ39" s="89"/>
      <c r="IXR39" s="89"/>
      <c r="IXS39" s="89"/>
      <c r="IXT39" s="89"/>
      <c r="IXU39" s="89"/>
      <c r="IXV39" s="89"/>
      <c r="IXW39" s="89"/>
      <c r="IXX39" s="89"/>
      <c r="IXY39" s="89"/>
      <c r="IXZ39" s="89"/>
      <c r="IYA39" s="89"/>
      <c r="IYB39" s="89"/>
      <c r="IYC39" s="89"/>
      <c r="IYD39" s="89"/>
      <c r="IYE39" s="89"/>
      <c r="IYF39" s="89"/>
      <c r="IYG39" s="89"/>
      <c r="IYH39" s="89"/>
      <c r="IYI39" s="89"/>
      <c r="IYJ39" s="89"/>
      <c r="IYK39" s="89"/>
      <c r="IYL39" s="89"/>
      <c r="IYM39" s="89"/>
      <c r="IYN39" s="89"/>
      <c r="IYO39" s="89"/>
      <c r="IYP39" s="89"/>
      <c r="IYQ39" s="89"/>
      <c r="IYR39" s="89"/>
      <c r="IYS39" s="89"/>
      <c r="IYT39" s="89"/>
      <c r="IYU39" s="89"/>
      <c r="IYV39" s="89"/>
      <c r="IYW39" s="89"/>
      <c r="IYX39" s="89"/>
      <c r="IYY39" s="89"/>
      <c r="IYZ39" s="89"/>
      <c r="IZA39" s="89"/>
      <c r="IZB39" s="89"/>
      <c r="IZC39" s="89"/>
      <c r="IZD39" s="89"/>
      <c r="IZE39" s="89"/>
      <c r="IZF39" s="89"/>
      <c r="IZG39" s="89"/>
      <c r="IZH39" s="89"/>
      <c r="IZI39" s="89"/>
      <c r="IZJ39" s="89"/>
      <c r="IZK39" s="89"/>
      <c r="IZL39" s="89"/>
      <c r="IZM39" s="89"/>
      <c r="IZN39" s="89"/>
      <c r="IZO39" s="89"/>
      <c r="IZP39" s="89"/>
      <c r="IZQ39" s="89"/>
      <c r="IZR39" s="89"/>
      <c r="IZS39" s="89"/>
      <c r="IZT39" s="89"/>
      <c r="IZU39" s="89"/>
      <c r="IZV39" s="89"/>
      <c r="IZW39" s="89"/>
      <c r="IZX39" s="89"/>
      <c r="IZY39" s="89"/>
      <c r="IZZ39" s="89"/>
      <c r="JAA39" s="89"/>
      <c r="JAB39" s="89"/>
      <c r="JAC39" s="89"/>
      <c r="JAD39" s="89"/>
      <c r="JAE39" s="89"/>
      <c r="JAF39" s="89"/>
      <c r="JAG39" s="89"/>
      <c r="JAH39" s="89"/>
      <c r="JAI39" s="89"/>
      <c r="JAJ39" s="89"/>
      <c r="JAK39" s="89"/>
      <c r="JAL39" s="89"/>
      <c r="JAM39" s="89"/>
      <c r="JAN39" s="89"/>
      <c r="JAO39" s="89"/>
      <c r="JAP39" s="89"/>
      <c r="JAQ39" s="89"/>
      <c r="JAR39" s="89"/>
      <c r="JAS39" s="89"/>
      <c r="JAT39" s="89"/>
      <c r="JAU39" s="89"/>
      <c r="JAV39" s="89"/>
      <c r="JAW39" s="89"/>
      <c r="JAX39" s="89"/>
      <c r="JAY39" s="89"/>
      <c r="JAZ39" s="89"/>
      <c r="JBA39" s="89"/>
      <c r="JBB39" s="89"/>
      <c r="JBC39" s="89"/>
      <c r="JBD39" s="89"/>
      <c r="JBE39" s="89"/>
      <c r="JBF39" s="89"/>
      <c r="JBG39" s="89"/>
      <c r="JBH39" s="89"/>
      <c r="JBI39" s="89"/>
      <c r="JBJ39" s="89"/>
      <c r="JBK39" s="89"/>
      <c r="JBL39" s="89"/>
      <c r="JBM39" s="89"/>
      <c r="JBN39" s="89"/>
      <c r="JBO39" s="89"/>
      <c r="JBP39" s="89"/>
      <c r="JBQ39" s="89"/>
      <c r="JBR39" s="89"/>
      <c r="JBS39" s="89"/>
      <c r="JBT39" s="89"/>
      <c r="JBU39" s="89"/>
      <c r="JBV39" s="89"/>
      <c r="JBW39" s="89"/>
      <c r="JBX39" s="89"/>
      <c r="JBY39" s="89"/>
      <c r="JBZ39" s="89"/>
      <c r="JCA39" s="89"/>
      <c r="JCB39" s="89"/>
      <c r="JCC39" s="89"/>
      <c r="JCD39" s="89"/>
      <c r="JCE39" s="89"/>
      <c r="JCF39" s="89"/>
      <c r="JCG39" s="89"/>
      <c r="JCH39" s="89"/>
      <c r="JCI39" s="89"/>
      <c r="JCJ39" s="89"/>
      <c r="JCK39" s="89"/>
      <c r="JCL39" s="89"/>
      <c r="JCM39" s="89"/>
      <c r="JCN39" s="89"/>
      <c r="JCO39" s="89"/>
      <c r="JCP39" s="89"/>
      <c r="JCQ39" s="89"/>
      <c r="JCR39" s="89"/>
      <c r="JCS39" s="89"/>
      <c r="JCT39" s="89"/>
      <c r="JCU39" s="89"/>
      <c r="JCV39" s="89"/>
      <c r="JCW39" s="89"/>
      <c r="JCX39" s="89"/>
      <c r="JCY39" s="89"/>
      <c r="JCZ39" s="89"/>
      <c r="JDA39" s="89"/>
      <c r="JDB39" s="89"/>
      <c r="JDC39" s="89"/>
      <c r="JDD39" s="89"/>
      <c r="JDE39" s="89"/>
      <c r="JDF39" s="89"/>
      <c r="JDG39" s="89"/>
      <c r="JDH39" s="89"/>
      <c r="JDI39" s="89"/>
      <c r="JDJ39" s="89"/>
      <c r="JDK39" s="89"/>
      <c r="JDL39" s="89"/>
      <c r="JDM39" s="89"/>
      <c r="JDN39" s="89"/>
      <c r="JDO39" s="89"/>
      <c r="JDP39" s="89"/>
      <c r="JDQ39" s="89"/>
      <c r="JDR39" s="89"/>
      <c r="JDS39" s="89"/>
      <c r="JDT39" s="89"/>
      <c r="JDU39" s="89"/>
      <c r="JDV39" s="89"/>
      <c r="JDW39" s="89"/>
      <c r="JDX39" s="89"/>
      <c r="JDY39" s="89"/>
      <c r="JDZ39" s="89"/>
      <c r="JEA39" s="89"/>
      <c r="JEB39" s="89"/>
      <c r="JEC39" s="89"/>
      <c r="JED39" s="89"/>
      <c r="JEE39" s="89"/>
      <c r="JEF39" s="89"/>
      <c r="JEG39" s="89"/>
      <c r="JEH39" s="89"/>
      <c r="JEI39" s="89"/>
      <c r="JEJ39" s="89"/>
      <c r="JEK39" s="89"/>
      <c r="JEL39" s="89"/>
      <c r="JEM39" s="89"/>
      <c r="JEN39" s="89"/>
      <c r="JEO39" s="89"/>
      <c r="JEP39" s="89"/>
      <c r="JEQ39" s="89"/>
      <c r="JER39" s="89"/>
      <c r="JES39" s="89"/>
      <c r="JET39" s="89"/>
      <c r="JEU39" s="89"/>
      <c r="JEV39" s="89"/>
      <c r="JEW39" s="89"/>
      <c r="JEX39" s="89"/>
      <c r="JEY39" s="89"/>
      <c r="JEZ39" s="89"/>
      <c r="JFA39" s="89"/>
      <c r="JFB39" s="89"/>
      <c r="JFC39" s="89"/>
      <c r="JFD39" s="89"/>
      <c r="JFE39" s="89"/>
      <c r="JFF39" s="89"/>
      <c r="JFG39" s="89"/>
      <c r="JFH39" s="89"/>
      <c r="JFI39" s="89"/>
      <c r="JFJ39" s="89"/>
      <c r="JFK39" s="89"/>
      <c r="JFL39" s="89"/>
      <c r="JFM39" s="89"/>
      <c r="JFN39" s="89"/>
      <c r="JFO39" s="89"/>
      <c r="JFP39" s="89"/>
      <c r="JFQ39" s="89"/>
      <c r="JFR39" s="89"/>
      <c r="JFS39" s="89"/>
      <c r="JFT39" s="89"/>
      <c r="JFU39" s="89"/>
      <c r="JFV39" s="89"/>
      <c r="JFW39" s="89"/>
      <c r="JFX39" s="89"/>
      <c r="JFY39" s="89"/>
      <c r="JFZ39" s="89"/>
      <c r="JGA39" s="89"/>
      <c r="JGB39" s="89"/>
      <c r="JGC39" s="89"/>
      <c r="JGD39" s="89"/>
      <c r="JGE39" s="89"/>
      <c r="JGF39" s="89"/>
      <c r="JGG39" s="89"/>
      <c r="JGH39" s="89"/>
      <c r="JGI39" s="89"/>
      <c r="JGJ39" s="89"/>
      <c r="JGK39" s="89"/>
      <c r="JGL39" s="89"/>
      <c r="JGM39" s="89"/>
      <c r="JGN39" s="89"/>
      <c r="JGO39" s="89"/>
      <c r="JGP39" s="89"/>
      <c r="JGQ39" s="89"/>
      <c r="JGR39" s="89"/>
      <c r="JGS39" s="89"/>
      <c r="JGT39" s="89"/>
      <c r="JGU39" s="89"/>
      <c r="JGV39" s="89"/>
      <c r="JGW39" s="89"/>
      <c r="JGX39" s="89"/>
      <c r="JGY39" s="89"/>
      <c r="JGZ39" s="89"/>
      <c r="JHA39" s="89"/>
      <c r="JHB39" s="89"/>
      <c r="JHC39" s="89"/>
      <c r="JHD39" s="89"/>
      <c r="JHE39" s="89"/>
      <c r="JHF39" s="89"/>
      <c r="JHG39" s="89"/>
      <c r="JHH39" s="89"/>
      <c r="JHI39" s="89"/>
      <c r="JHJ39" s="89"/>
      <c r="JHK39" s="89"/>
      <c r="JHL39" s="89"/>
      <c r="JHM39" s="89"/>
      <c r="JHN39" s="89"/>
      <c r="JHO39" s="89"/>
      <c r="JHP39" s="89"/>
      <c r="JHQ39" s="89"/>
      <c r="JHR39" s="89"/>
      <c r="JHS39" s="89"/>
      <c r="JHT39" s="89"/>
      <c r="JHU39" s="89"/>
      <c r="JHV39" s="89"/>
      <c r="JHW39" s="89"/>
      <c r="JHX39" s="89"/>
      <c r="JHY39" s="89"/>
      <c r="JHZ39" s="89"/>
      <c r="JIA39" s="89"/>
      <c r="JIB39" s="89"/>
      <c r="JIC39" s="89"/>
      <c r="JID39" s="89"/>
      <c r="JIE39" s="89"/>
      <c r="JIF39" s="89"/>
      <c r="JIG39" s="89"/>
      <c r="JIH39" s="89"/>
      <c r="JII39" s="89"/>
      <c r="JIJ39" s="89"/>
      <c r="JIK39" s="89"/>
      <c r="JIL39" s="89"/>
      <c r="JIM39" s="89"/>
      <c r="JIN39" s="89"/>
      <c r="JIO39" s="89"/>
      <c r="JIP39" s="89"/>
      <c r="JIQ39" s="89"/>
      <c r="JIR39" s="89"/>
      <c r="JIS39" s="89"/>
      <c r="JIT39" s="89"/>
      <c r="JIU39" s="89"/>
      <c r="JIV39" s="89"/>
      <c r="JIW39" s="89"/>
      <c r="JIX39" s="89"/>
      <c r="JIY39" s="89"/>
      <c r="JIZ39" s="89"/>
      <c r="JJA39" s="89"/>
      <c r="JJB39" s="89"/>
      <c r="JJC39" s="89"/>
      <c r="JJD39" s="89"/>
      <c r="JJE39" s="89"/>
      <c r="JJF39" s="89"/>
      <c r="JJG39" s="89"/>
      <c r="JJH39" s="89"/>
      <c r="JJI39" s="89"/>
      <c r="JJJ39" s="89"/>
      <c r="JJK39" s="89"/>
      <c r="JJL39" s="89"/>
      <c r="JJM39" s="89"/>
      <c r="JJN39" s="89"/>
      <c r="JJO39" s="89"/>
      <c r="JJP39" s="89"/>
      <c r="JJQ39" s="89"/>
      <c r="JJR39" s="89"/>
      <c r="JJS39" s="89"/>
      <c r="JJT39" s="89"/>
      <c r="JJU39" s="89"/>
      <c r="JJV39" s="89"/>
      <c r="JJW39" s="89"/>
      <c r="JJX39" s="89"/>
      <c r="JJY39" s="89"/>
      <c r="JJZ39" s="89"/>
      <c r="JKA39" s="89"/>
      <c r="JKB39" s="89"/>
      <c r="JKC39" s="89"/>
      <c r="JKD39" s="89"/>
      <c r="JKE39" s="89"/>
      <c r="JKF39" s="89"/>
      <c r="JKG39" s="89"/>
      <c r="JKH39" s="89"/>
      <c r="JKI39" s="89"/>
      <c r="JKJ39" s="89"/>
      <c r="JKK39" s="89"/>
      <c r="JKL39" s="89"/>
      <c r="JKM39" s="89"/>
      <c r="JKN39" s="89"/>
      <c r="JKO39" s="89"/>
      <c r="JKP39" s="89"/>
      <c r="JKQ39" s="89"/>
      <c r="JKR39" s="89"/>
      <c r="JKS39" s="89"/>
      <c r="JKT39" s="89"/>
      <c r="JKU39" s="89"/>
      <c r="JKV39" s="89"/>
      <c r="JKW39" s="89"/>
      <c r="JKX39" s="89"/>
      <c r="JKY39" s="89"/>
      <c r="JKZ39" s="89"/>
      <c r="JLA39" s="89"/>
      <c r="JLB39" s="89"/>
      <c r="JLC39" s="89"/>
      <c r="JLD39" s="89"/>
      <c r="JLE39" s="89"/>
      <c r="JLF39" s="89"/>
      <c r="JLG39" s="89"/>
      <c r="JLH39" s="89"/>
      <c r="JLI39" s="89"/>
      <c r="JLJ39" s="89"/>
      <c r="JLK39" s="89"/>
      <c r="JLL39" s="89"/>
      <c r="JLM39" s="89"/>
      <c r="JLN39" s="89"/>
      <c r="JLO39" s="89"/>
      <c r="JLP39" s="89"/>
      <c r="JLQ39" s="89"/>
      <c r="JLR39" s="89"/>
      <c r="JLS39" s="89"/>
      <c r="JLT39" s="89"/>
      <c r="JLU39" s="89"/>
      <c r="JLV39" s="89"/>
      <c r="JLW39" s="89"/>
      <c r="JLX39" s="89"/>
      <c r="JLY39" s="89"/>
      <c r="JLZ39" s="89"/>
      <c r="JMA39" s="89"/>
      <c r="JMB39" s="89"/>
      <c r="JMC39" s="89"/>
      <c r="JMD39" s="89"/>
      <c r="JME39" s="89"/>
      <c r="JMF39" s="89"/>
      <c r="JMG39" s="89"/>
      <c r="JMH39" s="89"/>
      <c r="JMI39" s="89"/>
      <c r="JMJ39" s="89"/>
      <c r="JMK39" s="89"/>
      <c r="JML39" s="89"/>
      <c r="JMM39" s="89"/>
      <c r="JMN39" s="89"/>
      <c r="JMO39" s="89"/>
      <c r="JMP39" s="89"/>
      <c r="JMQ39" s="89"/>
      <c r="JMR39" s="89"/>
      <c r="JMS39" s="89"/>
      <c r="JMT39" s="89"/>
      <c r="JMU39" s="89"/>
      <c r="JMV39" s="89"/>
      <c r="JMW39" s="89"/>
      <c r="JMX39" s="89"/>
      <c r="JMY39" s="89"/>
      <c r="JMZ39" s="89"/>
      <c r="JNA39" s="89"/>
      <c r="JNB39" s="89"/>
      <c r="JNC39" s="89"/>
      <c r="JND39" s="89"/>
      <c r="JNE39" s="89"/>
      <c r="JNF39" s="89"/>
      <c r="JNG39" s="89"/>
      <c r="JNH39" s="89"/>
      <c r="JNI39" s="89"/>
      <c r="JNJ39" s="89"/>
      <c r="JNK39" s="89"/>
      <c r="JNL39" s="89"/>
      <c r="JNM39" s="89"/>
      <c r="JNN39" s="89"/>
      <c r="JNO39" s="89"/>
      <c r="JNP39" s="89"/>
      <c r="JNQ39" s="89"/>
      <c r="JNR39" s="89"/>
      <c r="JNS39" s="89"/>
      <c r="JNT39" s="89"/>
      <c r="JNU39" s="89"/>
      <c r="JNV39" s="89"/>
      <c r="JNW39" s="89"/>
      <c r="JNX39" s="89"/>
      <c r="JNY39" s="89"/>
      <c r="JNZ39" s="89"/>
      <c r="JOA39" s="89"/>
      <c r="JOB39" s="89"/>
      <c r="JOC39" s="89"/>
      <c r="JOD39" s="89"/>
      <c r="JOE39" s="89"/>
      <c r="JOF39" s="89"/>
      <c r="JOG39" s="89"/>
      <c r="JOH39" s="89"/>
      <c r="JOI39" s="89"/>
      <c r="JOJ39" s="89"/>
      <c r="JOK39" s="89"/>
      <c r="JOL39" s="89"/>
      <c r="JOM39" s="89"/>
      <c r="JON39" s="89"/>
      <c r="JOO39" s="89"/>
      <c r="JOP39" s="89"/>
      <c r="JOQ39" s="89"/>
      <c r="JOR39" s="89"/>
      <c r="JOS39" s="89"/>
      <c r="JOT39" s="89"/>
      <c r="JOU39" s="89"/>
      <c r="JOV39" s="89"/>
      <c r="JOW39" s="89"/>
      <c r="JOX39" s="89"/>
      <c r="JOY39" s="89"/>
      <c r="JOZ39" s="89"/>
      <c r="JPA39" s="89"/>
      <c r="JPB39" s="89"/>
      <c r="JPC39" s="89"/>
      <c r="JPD39" s="89"/>
      <c r="JPE39" s="89"/>
      <c r="JPF39" s="89"/>
      <c r="JPG39" s="89"/>
      <c r="JPH39" s="89"/>
      <c r="JPI39" s="89"/>
      <c r="JPJ39" s="89"/>
      <c r="JPK39" s="89"/>
      <c r="JPL39" s="89"/>
      <c r="JPM39" s="89"/>
      <c r="JPN39" s="89"/>
      <c r="JPO39" s="89"/>
      <c r="JPP39" s="89"/>
      <c r="JPQ39" s="89"/>
      <c r="JPR39" s="89"/>
      <c r="JPS39" s="89"/>
      <c r="JPT39" s="89"/>
      <c r="JPU39" s="89"/>
      <c r="JPV39" s="89"/>
      <c r="JPW39" s="89"/>
      <c r="JPX39" s="89"/>
      <c r="JPY39" s="89"/>
      <c r="JPZ39" s="89"/>
      <c r="JQA39" s="89"/>
      <c r="JQB39" s="89"/>
      <c r="JQC39" s="89"/>
      <c r="JQD39" s="89"/>
      <c r="JQE39" s="89"/>
      <c r="JQF39" s="89"/>
      <c r="JQG39" s="89"/>
      <c r="JQH39" s="89"/>
      <c r="JQI39" s="89"/>
      <c r="JQJ39" s="89"/>
      <c r="JQK39" s="89"/>
      <c r="JQL39" s="89"/>
      <c r="JQM39" s="89"/>
      <c r="JQN39" s="89"/>
      <c r="JQO39" s="89"/>
      <c r="JQP39" s="89"/>
      <c r="JQQ39" s="89"/>
      <c r="JQR39" s="89"/>
      <c r="JQS39" s="89"/>
      <c r="JQT39" s="89"/>
      <c r="JQU39" s="89"/>
      <c r="JQV39" s="89"/>
      <c r="JQW39" s="89"/>
      <c r="JQX39" s="89"/>
      <c r="JQY39" s="89"/>
      <c r="JQZ39" s="89"/>
      <c r="JRA39" s="89"/>
      <c r="JRB39" s="89"/>
      <c r="JRC39" s="89"/>
      <c r="JRD39" s="89"/>
      <c r="JRE39" s="89"/>
      <c r="JRF39" s="89"/>
      <c r="JRG39" s="89"/>
      <c r="JRH39" s="89"/>
      <c r="JRI39" s="89"/>
      <c r="JRJ39" s="89"/>
      <c r="JRK39" s="89"/>
      <c r="JRL39" s="89"/>
      <c r="JRM39" s="89"/>
      <c r="JRN39" s="89"/>
      <c r="JRO39" s="89"/>
      <c r="JRP39" s="89"/>
      <c r="JRQ39" s="89"/>
      <c r="JRR39" s="89"/>
      <c r="JRS39" s="89"/>
      <c r="JRT39" s="89"/>
      <c r="JRU39" s="89"/>
      <c r="JRV39" s="89"/>
      <c r="JRW39" s="89"/>
      <c r="JRX39" s="89"/>
      <c r="JRY39" s="89"/>
      <c r="JRZ39" s="89"/>
      <c r="JSA39" s="89"/>
      <c r="JSB39" s="89"/>
      <c r="JSC39" s="89"/>
      <c r="JSD39" s="89"/>
      <c r="JSE39" s="89"/>
      <c r="JSF39" s="89"/>
      <c r="JSG39" s="89"/>
      <c r="JSH39" s="89"/>
      <c r="JSI39" s="89"/>
      <c r="JSJ39" s="89"/>
      <c r="JSK39" s="89"/>
      <c r="JSL39" s="89"/>
      <c r="JSM39" s="89"/>
      <c r="JSN39" s="89"/>
      <c r="JSO39" s="89"/>
      <c r="JSP39" s="89"/>
      <c r="JSQ39" s="89"/>
      <c r="JSR39" s="89"/>
      <c r="JSS39" s="89"/>
      <c r="JST39" s="89"/>
      <c r="JSU39" s="89"/>
      <c r="JSV39" s="89"/>
      <c r="JSW39" s="89"/>
      <c r="JSX39" s="89"/>
      <c r="JSY39" s="89"/>
      <c r="JSZ39" s="89"/>
      <c r="JTA39" s="89"/>
      <c r="JTB39" s="89"/>
      <c r="JTC39" s="89"/>
      <c r="JTD39" s="89"/>
      <c r="JTE39" s="89"/>
      <c r="JTF39" s="89"/>
      <c r="JTG39" s="89"/>
      <c r="JTH39" s="89"/>
      <c r="JTI39" s="89"/>
      <c r="JTJ39" s="89"/>
      <c r="JTK39" s="89"/>
      <c r="JTL39" s="89"/>
      <c r="JTM39" s="89"/>
      <c r="JTN39" s="89"/>
      <c r="JTO39" s="89"/>
      <c r="JTP39" s="89"/>
      <c r="JTQ39" s="89"/>
      <c r="JTR39" s="89"/>
      <c r="JTS39" s="89"/>
      <c r="JTT39" s="89"/>
      <c r="JTU39" s="89"/>
      <c r="JTV39" s="89"/>
      <c r="JTW39" s="89"/>
      <c r="JTX39" s="89"/>
      <c r="JTY39" s="89"/>
      <c r="JTZ39" s="89"/>
      <c r="JUA39" s="89"/>
      <c r="JUB39" s="89"/>
      <c r="JUC39" s="89"/>
      <c r="JUD39" s="89"/>
      <c r="JUE39" s="89"/>
      <c r="JUF39" s="89"/>
      <c r="JUG39" s="89"/>
      <c r="JUH39" s="89"/>
      <c r="JUI39" s="89"/>
      <c r="JUJ39" s="89"/>
      <c r="JUK39" s="89"/>
      <c r="JUL39" s="89"/>
      <c r="JUM39" s="89"/>
      <c r="JUN39" s="89"/>
      <c r="JUO39" s="89"/>
      <c r="JUP39" s="89"/>
      <c r="JUQ39" s="89"/>
      <c r="JUR39" s="89"/>
      <c r="JUS39" s="89"/>
      <c r="JUT39" s="89"/>
      <c r="JUU39" s="89"/>
      <c r="JUV39" s="89"/>
      <c r="JUW39" s="89"/>
      <c r="JUX39" s="89"/>
      <c r="JUY39" s="89"/>
      <c r="JUZ39" s="89"/>
      <c r="JVA39" s="89"/>
      <c r="JVB39" s="89"/>
      <c r="JVC39" s="89"/>
      <c r="JVD39" s="89"/>
      <c r="JVE39" s="89"/>
      <c r="JVF39" s="89"/>
      <c r="JVG39" s="89"/>
      <c r="JVH39" s="89"/>
      <c r="JVI39" s="89"/>
      <c r="JVJ39" s="89"/>
      <c r="JVK39" s="89"/>
      <c r="JVL39" s="89"/>
      <c r="JVM39" s="89"/>
      <c r="JVN39" s="89"/>
      <c r="JVO39" s="89"/>
      <c r="JVP39" s="89"/>
      <c r="JVQ39" s="89"/>
      <c r="JVR39" s="89"/>
      <c r="JVS39" s="89"/>
      <c r="JVT39" s="89"/>
      <c r="JVU39" s="89"/>
      <c r="JVV39" s="89"/>
      <c r="JVW39" s="89"/>
      <c r="JVX39" s="89"/>
      <c r="JVY39" s="89"/>
      <c r="JVZ39" s="89"/>
      <c r="JWA39" s="89"/>
      <c r="JWB39" s="89"/>
      <c r="JWC39" s="89"/>
      <c r="JWD39" s="89"/>
      <c r="JWE39" s="89"/>
      <c r="JWF39" s="89"/>
      <c r="JWG39" s="89"/>
      <c r="JWH39" s="89"/>
      <c r="JWI39" s="89"/>
      <c r="JWJ39" s="89"/>
      <c r="JWK39" s="89"/>
      <c r="JWL39" s="89"/>
      <c r="JWM39" s="89"/>
      <c r="JWN39" s="89"/>
      <c r="JWO39" s="89"/>
      <c r="JWP39" s="89"/>
      <c r="JWQ39" s="89"/>
      <c r="JWR39" s="89"/>
      <c r="JWS39" s="89"/>
      <c r="JWT39" s="89"/>
      <c r="JWU39" s="89"/>
      <c r="JWV39" s="89"/>
      <c r="JWW39" s="89"/>
      <c r="JWX39" s="89"/>
      <c r="JWY39" s="89"/>
      <c r="JWZ39" s="89"/>
      <c r="JXA39" s="89"/>
      <c r="JXB39" s="89"/>
      <c r="JXC39" s="89"/>
      <c r="JXD39" s="89"/>
      <c r="JXE39" s="89"/>
      <c r="JXF39" s="89"/>
      <c r="JXG39" s="89"/>
      <c r="JXH39" s="89"/>
      <c r="JXI39" s="89"/>
      <c r="JXJ39" s="89"/>
      <c r="JXK39" s="89"/>
      <c r="JXL39" s="89"/>
      <c r="JXM39" s="89"/>
      <c r="JXN39" s="89"/>
      <c r="JXO39" s="89"/>
      <c r="JXP39" s="89"/>
      <c r="JXQ39" s="89"/>
      <c r="JXR39" s="89"/>
      <c r="JXS39" s="89"/>
      <c r="JXT39" s="89"/>
      <c r="JXU39" s="89"/>
      <c r="JXV39" s="89"/>
      <c r="JXW39" s="89"/>
      <c r="JXX39" s="89"/>
      <c r="JXY39" s="89"/>
      <c r="JXZ39" s="89"/>
      <c r="JYA39" s="89"/>
      <c r="JYB39" s="89"/>
      <c r="JYC39" s="89"/>
      <c r="JYD39" s="89"/>
      <c r="JYE39" s="89"/>
      <c r="JYF39" s="89"/>
      <c r="JYG39" s="89"/>
      <c r="JYH39" s="89"/>
      <c r="JYI39" s="89"/>
      <c r="JYJ39" s="89"/>
      <c r="JYK39" s="89"/>
      <c r="JYL39" s="89"/>
      <c r="JYM39" s="89"/>
      <c r="JYN39" s="89"/>
      <c r="JYO39" s="89"/>
      <c r="JYP39" s="89"/>
      <c r="JYQ39" s="89"/>
      <c r="JYR39" s="89"/>
      <c r="JYS39" s="89"/>
      <c r="JYT39" s="89"/>
      <c r="JYU39" s="89"/>
      <c r="JYV39" s="89"/>
      <c r="JYW39" s="89"/>
      <c r="JYX39" s="89"/>
      <c r="JYY39" s="89"/>
      <c r="JYZ39" s="89"/>
      <c r="JZA39" s="89"/>
      <c r="JZB39" s="89"/>
      <c r="JZC39" s="89"/>
      <c r="JZD39" s="89"/>
      <c r="JZE39" s="89"/>
      <c r="JZF39" s="89"/>
      <c r="JZG39" s="89"/>
      <c r="JZH39" s="89"/>
      <c r="JZI39" s="89"/>
      <c r="JZJ39" s="89"/>
      <c r="JZK39" s="89"/>
      <c r="JZL39" s="89"/>
      <c r="JZM39" s="89"/>
      <c r="JZN39" s="89"/>
      <c r="JZO39" s="89"/>
      <c r="JZP39" s="89"/>
      <c r="JZQ39" s="89"/>
      <c r="JZR39" s="89"/>
      <c r="JZS39" s="89"/>
      <c r="JZT39" s="89"/>
      <c r="JZU39" s="89"/>
      <c r="JZV39" s="89"/>
      <c r="JZW39" s="89"/>
      <c r="JZX39" s="89"/>
      <c r="JZY39" s="89"/>
      <c r="JZZ39" s="89"/>
      <c r="KAA39" s="89"/>
      <c r="KAB39" s="89"/>
      <c r="KAC39" s="89"/>
      <c r="KAD39" s="89"/>
      <c r="KAE39" s="89"/>
      <c r="KAF39" s="89"/>
      <c r="KAG39" s="89"/>
      <c r="KAH39" s="89"/>
      <c r="KAI39" s="89"/>
      <c r="KAJ39" s="89"/>
      <c r="KAK39" s="89"/>
      <c r="KAL39" s="89"/>
      <c r="KAM39" s="89"/>
      <c r="KAN39" s="89"/>
      <c r="KAO39" s="89"/>
      <c r="KAP39" s="89"/>
      <c r="KAQ39" s="89"/>
      <c r="KAR39" s="89"/>
      <c r="KAS39" s="89"/>
      <c r="KAT39" s="89"/>
      <c r="KAU39" s="89"/>
      <c r="KAV39" s="89"/>
      <c r="KAW39" s="89"/>
      <c r="KAX39" s="89"/>
      <c r="KAY39" s="89"/>
      <c r="KAZ39" s="89"/>
      <c r="KBA39" s="89"/>
      <c r="KBB39" s="89"/>
      <c r="KBC39" s="89"/>
      <c r="KBD39" s="89"/>
      <c r="KBE39" s="89"/>
      <c r="KBF39" s="89"/>
      <c r="KBG39" s="89"/>
      <c r="KBH39" s="89"/>
      <c r="KBI39" s="89"/>
      <c r="KBJ39" s="89"/>
      <c r="KBK39" s="89"/>
      <c r="KBL39" s="89"/>
      <c r="KBM39" s="89"/>
      <c r="KBN39" s="89"/>
      <c r="KBO39" s="89"/>
      <c r="KBP39" s="89"/>
      <c r="KBQ39" s="89"/>
      <c r="KBR39" s="89"/>
      <c r="KBS39" s="89"/>
      <c r="KBT39" s="89"/>
      <c r="KBU39" s="89"/>
      <c r="KBV39" s="89"/>
      <c r="KBW39" s="89"/>
      <c r="KBX39" s="89"/>
      <c r="KBY39" s="89"/>
      <c r="KBZ39" s="89"/>
      <c r="KCA39" s="89"/>
      <c r="KCB39" s="89"/>
      <c r="KCC39" s="89"/>
      <c r="KCD39" s="89"/>
      <c r="KCE39" s="89"/>
      <c r="KCF39" s="89"/>
      <c r="KCG39" s="89"/>
      <c r="KCH39" s="89"/>
      <c r="KCI39" s="89"/>
      <c r="KCJ39" s="89"/>
      <c r="KCK39" s="89"/>
      <c r="KCL39" s="89"/>
      <c r="KCM39" s="89"/>
      <c r="KCN39" s="89"/>
      <c r="KCO39" s="89"/>
      <c r="KCP39" s="89"/>
      <c r="KCQ39" s="89"/>
      <c r="KCR39" s="89"/>
      <c r="KCS39" s="89"/>
      <c r="KCT39" s="89"/>
      <c r="KCU39" s="89"/>
      <c r="KCV39" s="89"/>
      <c r="KCW39" s="89"/>
      <c r="KCX39" s="89"/>
      <c r="KCY39" s="89"/>
      <c r="KCZ39" s="89"/>
      <c r="KDA39" s="89"/>
      <c r="KDB39" s="89"/>
      <c r="KDC39" s="89"/>
      <c r="KDD39" s="89"/>
      <c r="KDE39" s="89"/>
      <c r="KDF39" s="89"/>
      <c r="KDG39" s="89"/>
      <c r="KDH39" s="89"/>
      <c r="KDI39" s="89"/>
      <c r="KDJ39" s="89"/>
      <c r="KDK39" s="89"/>
      <c r="KDL39" s="89"/>
      <c r="KDM39" s="89"/>
      <c r="KDN39" s="89"/>
      <c r="KDO39" s="89"/>
      <c r="KDP39" s="89"/>
      <c r="KDQ39" s="89"/>
      <c r="KDR39" s="89"/>
      <c r="KDS39" s="89"/>
      <c r="KDT39" s="89"/>
      <c r="KDU39" s="89"/>
      <c r="KDV39" s="89"/>
      <c r="KDW39" s="89"/>
      <c r="KDX39" s="89"/>
      <c r="KDY39" s="89"/>
      <c r="KDZ39" s="89"/>
      <c r="KEA39" s="89"/>
      <c r="KEB39" s="89"/>
      <c r="KEC39" s="89"/>
      <c r="KED39" s="89"/>
      <c r="KEE39" s="89"/>
      <c r="KEF39" s="89"/>
      <c r="KEG39" s="89"/>
      <c r="KEH39" s="89"/>
      <c r="KEI39" s="89"/>
      <c r="KEJ39" s="89"/>
      <c r="KEK39" s="89"/>
      <c r="KEL39" s="89"/>
      <c r="KEM39" s="89"/>
      <c r="KEN39" s="89"/>
      <c r="KEO39" s="89"/>
      <c r="KEP39" s="89"/>
      <c r="KEQ39" s="89"/>
      <c r="KER39" s="89"/>
      <c r="KES39" s="89"/>
      <c r="KET39" s="89"/>
      <c r="KEU39" s="89"/>
      <c r="KEV39" s="89"/>
      <c r="KEW39" s="89"/>
      <c r="KEX39" s="89"/>
      <c r="KEY39" s="89"/>
      <c r="KEZ39" s="89"/>
      <c r="KFA39" s="89"/>
      <c r="KFB39" s="89"/>
      <c r="KFC39" s="89"/>
      <c r="KFD39" s="89"/>
      <c r="KFE39" s="89"/>
      <c r="KFF39" s="89"/>
      <c r="KFG39" s="89"/>
      <c r="KFH39" s="89"/>
      <c r="KFI39" s="89"/>
      <c r="KFJ39" s="89"/>
      <c r="KFK39" s="89"/>
      <c r="KFL39" s="89"/>
      <c r="KFM39" s="89"/>
      <c r="KFN39" s="89"/>
      <c r="KFO39" s="89"/>
      <c r="KFP39" s="89"/>
      <c r="KFQ39" s="89"/>
      <c r="KFR39" s="89"/>
      <c r="KFS39" s="89"/>
      <c r="KFT39" s="89"/>
      <c r="KFU39" s="89"/>
      <c r="KFV39" s="89"/>
      <c r="KFW39" s="89"/>
      <c r="KFX39" s="89"/>
      <c r="KFY39" s="89"/>
      <c r="KFZ39" s="89"/>
      <c r="KGA39" s="89"/>
      <c r="KGB39" s="89"/>
      <c r="KGC39" s="89"/>
      <c r="KGD39" s="89"/>
      <c r="KGE39" s="89"/>
      <c r="KGF39" s="89"/>
      <c r="KGG39" s="89"/>
      <c r="KGH39" s="89"/>
      <c r="KGI39" s="89"/>
      <c r="KGJ39" s="89"/>
      <c r="KGK39" s="89"/>
      <c r="KGL39" s="89"/>
      <c r="KGM39" s="89"/>
      <c r="KGN39" s="89"/>
      <c r="KGO39" s="89"/>
      <c r="KGP39" s="89"/>
      <c r="KGQ39" s="89"/>
      <c r="KGR39" s="89"/>
      <c r="KGS39" s="89"/>
      <c r="KGT39" s="89"/>
      <c r="KGU39" s="89"/>
      <c r="KGV39" s="89"/>
      <c r="KGW39" s="89"/>
      <c r="KGX39" s="89"/>
      <c r="KGY39" s="89"/>
      <c r="KGZ39" s="89"/>
      <c r="KHA39" s="89"/>
      <c r="KHB39" s="89"/>
      <c r="KHC39" s="89"/>
      <c r="KHD39" s="89"/>
      <c r="KHE39" s="89"/>
      <c r="KHF39" s="89"/>
      <c r="KHG39" s="89"/>
      <c r="KHH39" s="89"/>
      <c r="KHI39" s="89"/>
      <c r="KHJ39" s="89"/>
      <c r="KHK39" s="89"/>
      <c r="KHL39" s="89"/>
      <c r="KHM39" s="89"/>
      <c r="KHN39" s="89"/>
      <c r="KHO39" s="89"/>
      <c r="KHP39" s="89"/>
      <c r="KHQ39" s="89"/>
      <c r="KHR39" s="89"/>
      <c r="KHS39" s="89"/>
      <c r="KHT39" s="89"/>
      <c r="KHU39" s="89"/>
      <c r="KHV39" s="89"/>
      <c r="KHW39" s="89"/>
      <c r="KHX39" s="89"/>
      <c r="KHY39" s="89"/>
      <c r="KHZ39" s="89"/>
      <c r="KIA39" s="89"/>
      <c r="KIB39" s="89"/>
      <c r="KIC39" s="89"/>
      <c r="KID39" s="89"/>
      <c r="KIE39" s="89"/>
      <c r="KIF39" s="89"/>
      <c r="KIG39" s="89"/>
      <c r="KIH39" s="89"/>
      <c r="KII39" s="89"/>
      <c r="KIJ39" s="89"/>
      <c r="KIK39" s="89"/>
      <c r="KIL39" s="89"/>
      <c r="KIM39" s="89"/>
      <c r="KIN39" s="89"/>
      <c r="KIO39" s="89"/>
      <c r="KIP39" s="89"/>
      <c r="KIQ39" s="89"/>
      <c r="KIR39" s="89"/>
      <c r="KIS39" s="89"/>
      <c r="KIT39" s="89"/>
      <c r="KIU39" s="89"/>
      <c r="KIV39" s="89"/>
      <c r="KIW39" s="89"/>
      <c r="KIX39" s="89"/>
      <c r="KIY39" s="89"/>
      <c r="KIZ39" s="89"/>
      <c r="KJA39" s="89"/>
      <c r="KJB39" s="89"/>
      <c r="KJC39" s="89"/>
      <c r="KJD39" s="89"/>
      <c r="KJE39" s="89"/>
      <c r="KJF39" s="89"/>
      <c r="KJG39" s="89"/>
      <c r="KJH39" s="89"/>
      <c r="KJI39" s="89"/>
      <c r="KJJ39" s="89"/>
      <c r="KJK39" s="89"/>
      <c r="KJL39" s="89"/>
      <c r="KJM39" s="89"/>
      <c r="KJN39" s="89"/>
      <c r="KJO39" s="89"/>
      <c r="KJP39" s="89"/>
      <c r="KJQ39" s="89"/>
      <c r="KJR39" s="89"/>
      <c r="KJS39" s="89"/>
      <c r="KJT39" s="89"/>
      <c r="KJU39" s="89"/>
      <c r="KJV39" s="89"/>
      <c r="KJW39" s="89"/>
      <c r="KJX39" s="89"/>
      <c r="KJY39" s="89"/>
      <c r="KJZ39" s="89"/>
      <c r="KKA39" s="89"/>
      <c r="KKB39" s="89"/>
      <c r="KKC39" s="89"/>
      <c r="KKD39" s="89"/>
      <c r="KKE39" s="89"/>
      <c r="KKF39" s="89"/>
      <c r="KKG39" s="89"/>
      <c r="KKH39" s="89"/>
      <c r="KKI39" s="89"/>
      <c r="KKJ39" s="89"/>
      <c r="KKK39" s="89"/>
      <c r="KKL39" s="89"/>
      <c r="KKM39" s="89"/>
      <c r="KKN39" s="89"/>
      <c r="KKO39" s="89"/>
      <c r="KKP39" s="89"/>
      <c r="KKQ39" s="89"/>
      <c r="KKR39" s="89"/>
      <c r="KKS39" s="89"/>
      <c r="KKT39" s="89"/>
      <c r="KKU39" s="89"/>
      <c r="KKV39" s="89"/>
      <c r="KKW39" s="89"/>
      <c r="KKX39" s="89"/>
      <c r="KKY39" s="89"/>
      <c r="KKZ39" s="89"/>
      <c r="KLA39" s="89"/>
      <c r="KLB39" s="89"/>
      <c r="KLC39" s="89"/>
      <c r="KLD39" s="89"/>
      <c r="KLE39" s="89"/>
      <c r="KLF39" s="89"/>
      <c r="KLG39" s="89"/>
      <c r="KLH39" s="89"/>
      <c r="KLI39" s="89"/>
      <c r="KLJ39" s="89"/>
      <c r="KLK39" s="89"/>
      <c r="KLL39" s="89"/>
      <c r="KLM39" s="89"/>
      <c r="KLN39" s="89"/>
      <c r="KLO39" s="89"/>
      <c r="KLP39" s="89"/>
      <c r="KLQ39" s="89"/>
      <c r="KLR39" s="89"/>
      <c r="KLS39" s="89"/>
      <c r="KLT39" s="89"/>
      <c r="KLU39" s="89"/>
      <c r="KLV39" s="89"/>
      <c r="KLW39" s="89"/>
      <c r="KLX39" s="89"/>
      <c r="KLY39" s="89"/>
      <c r="KLZ39" s="89"/>
      <c r="KMA39" s="89"/>
      <c r="KMB39" s="89"/>
      <c r="KMC39" s="89"/>
      <c r="KMD39" s="89"/>
      <c r="KME39" s="89"/>
      <c r="KMF39" s="89"/>
      <c r="KMG39" s="89"/>
      <c r="KMH39" s="89"/>
      <c r="KMI39" s="89"/>
      <c r="KMJ39" s="89"/>
      <c r="KMK39" s="89"/>
      <c r="KML39" s="89"/>
      <c r="KMM39" s="89"/>
      <c r="KMN39" s="89"/>
      <c r="KMO39" s="89"/>
      <c r="KMP39" s="89"/>
      <c r="KMQ39" s="89"/>
      <c r="KMR39" s="89"/>
      <c r="KMS39" s="89"/>
      <c r="KMT39" s="89"/>
      <c r="KMU39" s="89"/>
      <c r="KMV39" s="89"/>
      <c r="KMW39" s="89"/>
      <c r="KMX39" s="89"/>
      <c r="KMY39" s="89"/>
      <c r="KMZ39" s="89"/>
      <c r="KNA39" s="89"/>
      <c r="KNB39" s="89"/>
      <c r="KNC39" s="89"/>
      <c r="KND39" s="89"/>
      <c r="KNE39" s="89"/>
      <c r="KNF39" s="89"/>
      <c r="KNG39" s="89"/>
      <c r="KNH39" s="89"/>
      <c r="KNI39" s="89"/>
      <c r="KNJ39" s="89"/>
      <c r="KNK39" s="89"/>
      <c r="KNL39" s="89"/>
      <c r="KNM39" s="89"/>
      <c r="KNN39" s="89"/>
      <c r="KNO39" s="89"/>
      <c r="KNP39" s="89"/>
      <c r="KNQ39" s="89"/>
      <c r="KNR39" s="89"/>
      <c r="KNS39" s="89"/>
      <c r="KNT39" s="89"/>
      <c r="KNU39" s="89"/>
      <c r="KNV39" s="89"/>
      <c r="KNW39" s="89"/>
      <c r="KNX39" s="89"/>
      <c r="KNY39" s="89"/>
      <c r="KNZ39" s="89"/>
      <c r="KOA39" s="89"/>
      <c r="KOB39" s="89"/>
      <c r="KOC39" s="89"/>
      <c r="KOD39" s="89"/>
      <c r="KOE39" s="89"/>
      <c r="KOF39" s="89"/>
      <c r="KOG39" s="89"/>
      <c r="KOH39" s="89"/>
      <c r="KOI39" s="89"/>
      <c r="KOJ39" s="89"/>
      <c r="KOK39" s="89"/>
      <c r="KOL39" s="89"/>
      <c r="KOM39" s="89"/>
      <c r="KON39" s="89"/>
      <c r="KOO39" s="89"/>
      <c r="KOP39" s="89"/>
      <c r="KOQ39" s="89"/>
      <c r="KOR39" s="89"/>
      <c r="KOS39" s="89"/>
      <c r="KOT39" s="89"/>
      <c r="KOU39" s="89"/>
      <c r="KOV39" s="89"/>
      <c r="KOW39" s="89"/>
      <c r="KOX39" s="89"/>
      <c r="KOY39" s="89"/>
      <c r="KOZ39" s="89"/>
      <c r="KPA39" s="89"/>
      <c r="KPB39" s="89"/>
      <c r="KPC39" s="89"/>
      <c r="KPD39" s="89"/>
      <c r="KPE39" s="89"/>
      <c r="KPF39" s="89"/>
      <c r="KPG39" s="89"/>
      <c r="KPH39" s="89"/>
      <c r="KPI39" s="89"/>
      <c r="KPJ39" s="89"/>
      <c r="KPK39" s="89"/>
      <c r="KPL39" s="89"/>
      <c r="KPM39" s="89"/>
      <c r="KPN39" s="89"/>
      <c r="KPO39" s="89"/>
      <c r="KPP39" s="89"/>
      <c r="KPQ39" s="89"/>
      <c r="KPR39" s="89"/>
      <c r="KPS39" s="89"/>
      <c r="KPT39" s="89"/>
      <c r="KPU39" s="89"/>
      <c r="KPV39" s="89"/>
      <c r="KPW39" s="89"/>
      <c r="KPX39" s="89"/>
      <c r="KPY39" s="89"/>
      <c r="KPZ39" s="89"/>
      <c r="KQA39" s="89"/>
      <c r="KQB39" s="89"/>
      <c r="KQC39" s="89"/>
      <c r="KQD39" s="89"/>
      <c r="KQE39" s="89"/>
      <c r="KQF39" s="89"/>
      <c r="KQG39" s="89"/>
      <c r="KQH39" s="89"/>
      <c r="KQI39" s="89"/>
      <c r="KQJ39" s="89"/>
      <c r="KQK39" s="89"/>
      <c r="KQL39" s="89"/>
      <c r="KQM39" s="89"/>
      <c r="KQN39" s="89"/>
      <c r="KQO39" s="89"/>
      <c r="KQP39" s="89"/>
      <c r="KQQ39" s="89"/>
      <c r="KQR39" s="89"/>
      <c r="KQS39" s="89"/>
      <c r="KQT39" s="89"/>
      <c r="KQU39" s="89"/>
      <c r="KQV39" s="89"/>
      <c r="KQW39" s="89"/>
      <c r="KQX39" s="89"/>
      <c r="KQY39" s="89"/>
      <c r="KQZ39" s="89"/>
      <c r="KRA39" s="89"/>
      <c r="KRB39" s="89"/>
      <c r="KRC39" s="89"/>
      <c r="KRD39" s="89"/>
      <c r="KRE39" s="89"/>
      <c r="KRF39" s="89"/>
      <c r="KRG39" s="89"/>
      <c r="KRH39" s="89"/>
      <c r="KRI39" s="89"/>
      <c r="KRJ39" s="89"/>
      <c r="KRK39" s="89"/>
      <c r="KRL39" s="89"/>
      <c r="KRM39" s="89"/>
      <c r="KRN39" s="89"/>
      <c r="KRO39" s="89"/>
      <c r="KRP39" s="89"/>
      <c r="KRQ39" s="89"/>
      <c r="KRR39" s="89"/>
      <c r="KRS39" s="89"/>
      <c r="KRT39" s="89"/>
      <c r="KRU39" s="89"/>
      <c r="KRV39" s="89"/>
      <c r="KRW39" s="89"/>
      <c r="KRX39" s="89"/>
      <c r="KRY39" s="89"/>
      <c r="KRZ39" s="89"/>
      <c r="KSA39" s="89"/>
      <c r="KSB39" s="89"/>
      <c r="KSC39" s="89"/>
      <c r="KSD39" s="89"/>
      <c r="KSE39" s="89"/>
      <c r="KSF39" s="89"/>
      <c r="KSG39" s="89"/>
      <c r="KSH39" s="89"/>
      <c r="KSI39" s="89"/>
      <c r="KSJ39" s="89"/>
      <c r="KSK39" s="89"/>
      <c r="KSL39" s="89"/>
      <c r="KSM39" s="89"/>
      <c r="KSN39" s="89"/>
      <c r="KSO39" s="89"/>
      <c r="KSP39" s="89"/>
      <c r="KSQ39" s="89"/>
      <c r="KSR39" s="89"/>
      <c r="KSS39" s="89"/>
      <c r="KST39" s="89"/>
      <c r="KSU39" s="89"/>
      <c r="KSV39" s="89"/>
      <c r="KSW39" s="89"/>
      <c r="KSX39" s="89"/>
      <c r="KSY39" s="89"/>
      <c r="KSZ39" s="89"/>
      <c r="KTA39" s="89"/>
      <c r="KTB39" s="89"/>
      <c r="KTC39" s="89"/>
      <c r="KTD39" s="89"/>
      <c r="KTE39" s="89"/>
      <c r="KTF39" s="89"/>
      <c r="KTG39" s="89"/>
      <c r="KTH39" s="89"/>
      <c r="KTI39" s="89"/>
      <c r="KTJ39" s="89"/>
      <c r="KTK39" s="89"/>
      <c r="KTL39" s="89"/>
      <c r="KTM39" s="89"/>
      <c r="KTN39" s="89"/>
      <c r="KTO39" s="89"/>
      <c r="KTP39" s="89"/>
      <c r="KTQ39" s="89"/>
      <c r="KTR39" s="89"/>
      <c r="KTS39" s="89"/>
      <c r="KTT39" s="89"/>
      <c r="KTU39" s="89"/>
      <c r="KTV39" s="89"/>
      <c r="KTW39" s="89"/>
      <c r="KTX39" s="89"/>
      <c r="KTY39" s="89"/>
      <c r="KTZ39" s="89"/>
      <c r="KUA39" s="89"/>
      <c r="KUB39" s="89"/>
      <c r="KUC39" s="89"/>
      <c r="KUD39" s="89"/>
      <c r="KUE39" s="89"/>
      <c r="KUF39" s="89"/>
      <c r="KUG39" s="89"/>
      <c r="KUH39" s="89"/>
      <c r="KUI39" s="89"/>
      <c r="KUJ39" s="89"/>
      <c r="KUK39" s="89"/>
      <c r="KUL39" s="89"/>
      <c r="KUM39" s="89"/>
      <c r="KUN39" s="89"/>
      <c r="KUO39" s="89"/>
      <c r="KUP39" s="89"/>
      <c r="KUQ39" s="89"/>
      <c r="KUR39" s="89"/>
      <c r="KUS39" s="89"/>
      <c r="KUT39" s="89"/>
      <c r="KUU39" s="89"/>
      <c r="KUV39" s="89"/>
      <c r="KUW39" s="89"/>
      <c r="KUX39" s="89"/>
      <c r="KUY39" s="89"/>
      <c r="KUZ39" s="89"/>
      <c r="KVA39" s="89"/>
      <c r="KVB39" s="89"/>
      <c r="KVC39" s="89"/>
      <c r="KVD39" s="89"/>
      <c r="KVE39" s="89"/>
      <c r="KVF39" s="89"/>
      <c r="KVG39" s="89"/>
      <c r="KVH39" s="89"/>
      <c r="KVI39" s="89"/>
      <c r="KVJ39" s="89"/>
      <c r="KVK39" s="89"/>
      <c r="KVL39" s="89"/>
      <c r="KVM39" s="89"/>
      <c r="KVN39" s="89"/>
      <c r="KVO39" s="89"/>
      <c r="KVP39" s="89"/>
      <c r="KVQ39" s="89"/>
      <c r="KVR39" s="89"/>
      <c r="KVS39" s="89"/>
      <c r="KVT39" s="89"/>
      <c r="KVU39" s="89"/>
      <c r="KVV39" s="89"/>
      <c r="KVW39" s="89"/>
      <c r="KVX39" s="89"/>
      <c r="KVY39" s="89"/>
      <c r="KVZ39" s="89"/>
      <c r="KWA39" s="89"/>
      <c r="KWB39" s="89"/>
      <c r="KWC39" s="89"/>
      <c r="KWD39" s="89"/>
      <c r="KWE39" s="89"/>
      <c r="KWF39" s="89"/>
      <c r="KWG39" s="89"/>
      <c r="KWH39" s="89"/>
      <c r="KWI39" s="89"/>
      <c r="KWJ39" s="89"/>
      <c r="KWK39" s="89"/>
      <c r="KWL39" s="89"/>
      <c r="KWM39" s="89"/>
      <c r="KWN39" s="89"/>
      <c r="KWO39" s="89"/>
      <c r="KWP39" s="89"/>
      <c r="KWQ39" s="89"/>
      <c r="KWR39" s="89"/>
      <c r="KWS39" s="89"/>
      <c r="KWT39" s="89"/>
      <c r="KWU39" s="89"/>
      <c r="KWV39" s="89"/>
      <c r="KWW39" s="89"/>
      <c r="KWX39" s="89"/>
      <c r="KWY39" s="89"/>
      <c r="KWZ39" s="89"/>
      <c r="KXA39" s="89"/>
      <c r="KXB39" s="89"/>
      <c r="KXC39" s="89"/>
      <c r="KXD39" s="89"/>
      <c r="KXE39" s="89"/>
      <c r="KXF39" s="89"/>
      <c r="KXG39" s="89"/>
      <c r="KXH39" s="89"/>
      <c r="KXI39" s="89"/>
      <c r="KXJ39" s="89"/>
      <c r="KXK39" s="89"/>
      <c r="KXL39" s="89"/>
      <c r="KXM39" s="89"/>
      <c r="KXN39" s="89"/>
      <c r="KXO39" s="89"/>
      <c r="KXP39" s="89"/>
      <c r="KXQ39" s="89"/>
      <c r="KXR39" s="89"/>
      <c r="KXS39" s="89"/>
      <c r="KXT39" s="89"/>
      <c r="KXU39" s="89"/>
      <c r="KXV39" s="89"/>
      <c r="KXW39" s="89"/>
      <c r="KXX39" s="89"/>
      <c r="KXY39" s="89"/>
      <c r="KXZ39" s="89"/>
      <c r="KYA39" s="89"/>
      <c r="KYB39" s="89"/>
      <c r="KYC39" s="89"/>
      <c r="KYD39" s="89"/>
      <c r="KYE39" s="89"/>
      <c r="KYF39" s="89"/>
      <c r="KYG39" s="89"/>
      <c r="KYH39" s="89"/>
      <c r="KYI39" s="89"/>
      <c r="KYJ39" s="89"/>
      <c r="KYK39" s="89"/>
      <c r="KYL39" s="89"/>
      <c r="KYM39" s="89"/>
      <c r="KYN39" s="89"/>
      <c r="KYO39" s="89"/>
      <c r="KYP39" s="89"/>
      <c r="KYQ39" s="89"/>
      <c r="KYR39" s="89"/>
      <c r="KYS39" s="89"/>
      <c r="KYT39" s="89"/>
      <c r="KYU39" s="89"/>
      <c r="KYV39" s="89"/>
      <c r="KYW39" s="89"/>
      <c r="KYX39" s="89"/>
      <c r="KYY39" s="89"/>
      <c r="KYZ39" s="89"/>
      <c r="KZA39" s="89"/>
      <c r="KZB39" s="89"/>
      <c r="KZC39" s="89"/>
      <c r="KZD39" s="89"/>
      <c r="KZE39" s="89"/>
      <c r="KZF39" s="89"/>
      <c r="KZG39" s="89"/>
      <c r="KZH39" s="89"/>
      <c r="KZI39" s="89"/>
      <c r="KZJ39" s="89"/>
      <c r="KZK39" s="89"/>
      <c r="KZL39" s="89"/>
      <c r="KZM39" s="89"/>
      <c r="KZN39" s="89"/>
      <c r="KZO39" s="89"/>
      <c r="KZP39" s="89"/>
      <c r="KZQ39" s="89"/>
      <c r="KZR39" s="89"/>
      <c r="KZS39" s="89"/>
      <c r="KZT39" s="89"/>
      <c r="KZU39" s="89"/>
      <c r="KZV39" s="89"/>
      <c r="KZW39" s="89"/>
      <c r="KZX39" s="89"/>
      <c r="KZY39" s="89"/>
      <c r="KZZ39" s="89"/>
      <c r="LAA39" s="89"/>
      <c r="LAB39" s="89"/>
      <c r="LAC39" s="89"/>
      <c r="LAD39" s="89"/>
      <c r="LAE39" s="89"/>
      <c r="LAF39" s="89"/>
      <c r="LAG39" s="89"/>
      <c r="LAH39" s="89"/>
      <c r="LAI39" s="89"/>
      <c r="LAJ39" s="89"/>
      <c r="LAK39" s="89"/>
      <c r="LAL39" s="89"/>
      <c r="LAM39" s="89"/>
      <c r="LAN39" s="89"/>
      <c r="LAO39" s="89"/>
      <c r="LAP39" s="89"/>
      <c r="LAQ39" s="89"/>
      <c r="LAR39" s="89"/>
      <c r="LAS39" s="89"/>
      <c r="LAT39" s="89"/>
      <c r="LAU39" s="89"/>
      <c r="LAV39" s="89"/>
      <c r="LAW39" s="89"/>
      <c r="LAX39" s="89"/>
      <c r="LAY39" s="89"/>
      <c r="LAZ39" s="89"/>
      <c r="LBA39" s="89"/>
      <c r="LBB39" s="89"/>
      <c r="LBC39" s="89"/>
      <c r="LBD39" s="89"/>
      <c r="LBE39" s="89"/>
      <c r="LBF39" s="89"/>
      <c r="LBG39" s="89"/>
      <c r="LBH39" s="89"/>
      <c r="LBI39" s="89"/>
      <c r="LBJ39" s="89"/>
      <c r="LBK39" s="89"/>
      <c r="LBL39" s="89"/>
      <c r="LBM39" s="89"/>
      <c r="LBN39" s="89"/>
      <c r="LBO39" s="89"/>
      <c r="LBP39" s="89"/>
      <c r="LBQ39" s="89"/>
      <c r="LBR39" s="89"/>
      <c r="LBS39" s="89"/>
      <c r="LBT39" s="89"/>
      <c r="LBU39" s="89"/>
      <c r="LBV39" s="89"/>
      <c r="LBW39" s="89"/>
      <c r="LBX39" s="89"/>
      <c r="LBY39" s="89"/>
      <c r="LBZ39" s="89"/>
      <c r="LCA39" s="89"/>
      <c r="LCB39" s="89"/>
      <c r="LCC39" s="89"/>
      <c r="LCD39" s="89"/>
      <c r="LCE39" s="89"/>
      <c r="LCF39" s="89"/>
      <c r="LCG39" s="89"/>
      <c r="LCH39" s="89"/>
      <c r="LCI39" s="89"/>
      <c r="LCJ39" s="89"/>
      <c r="LCK39" s="89"/>
      <c r="LCL39" s="89"/>
      <c r="LCM39" s="89"/>
      <c r="LCN39" s="89"/>
      <c r="LCO39" s="89"/>
      <c r="LCP39" s="89"/>
      <c r="LCQ39" s="89"/>
      <c r="LCR39" s="89"/>
      <c r="LCS39" s="89"/>
      <c r="LCT39" s="89"/>
      <c r="LCU39" s="89"/>
      <c r="LCV39" s="89"/>
      <c r="LCW39" s="89"/>
      <c r="LCX39" s="89"/>
      <c r="LCY39" s="89"/>
      <c r="LCZ39" s="89"/>
      <c r="LDA39" s="89"/>
      <c r="LDB39" s="89"/>
      <c r="LDC39" s="89"/>
      <c r="LDD39" s="89"/>
      <c r="LDE39" s="89"/>
      <c r="LDF39" s="89"/>
      <c r="LDG39" s="89"/>
      <c r="LDH39" s="89"/>
      <c r="LDI39" s="89"/>
      <c r="LDJ39" s="89"/>
      <c r="LDK39" s="89"/>
      <c r="LDL39" s="89"/>
      <c r="LDM39" s="89"/>
      <c r="LDN39" s="89"/>
      <c r="LDO39" s="89"/>
      <c r="LDP39" s="89"/>
      <c r="LDQ39" s="89"/>
      <c r="LDR39" s="89"/>
      <c r="LDS39" s="89"/>
      <c r="LDT39" s="89"/>
      <c r="LDU39" s="89"/>
      <c r="LDV39" s="89"/>
      <c r="LDW39" s="89"/>
      <c r="LDX39" s="89"/>
      <c r="LDY39" s="89"/>
      <c r="LDZ39" s="89"/>
      <c r="LEA39" s="89"/>
      <c r="LEB39" s="89"/>
      <c r="LEC39" s="89"/>
      <c r="LED39" s="89"/>
      <c r="LEE39" s="89"/>
      <c r="LEF39" s="89"/>
      <c r="LEG39" s="89"/>
      <c r="LEH39" s="89"/>
      <c r="LEI39" s="89"/>
      <c r="LEJ39" s="89"/>
      <c r="LEK39" s="89"/>
      <c r="LEL39" s="89"/>
      <c r="LEM39" s="89"/>
      <c r="LEN39" s="89"/>
      <c r="LEO39" s="89"/>
      <c r="LEP39" s="89"/>
      <c r="LEQ39" s="89"/>
      <c r="LER39" s="89"/>
      <c r="LES39" s="89"/>
      <c r="LET39" s="89"/>
      <c r="LEU39" s="89"/>
      <c r="LEV39" s="89"/>
      <c r="LEW39" s="89"/>
      <c r="LEX39" s="89"/>
      <c r="LEY39" s="89"/>
      <c r="LEZ39" s="89"/>
      <c r="LFA39" s="89"/>
      <c r="LFB39" s="89"/>
      <c r="LFC39" s="89"/>
      <c r="LFD39" s="89"/>
      <c r="LFE39" s="89"/>
      <c r="LFF39" s="89"/>
      <c r="LFG39" s="89"/>
      <c r="LFH39" s="89"/>
      <c r="LFI39" s="89"/>
      <c r="LFJ39" s="89"/>
      <c r="LFK39" s="89"/>
      <c r="LFL39" s="89"/>
      <c r="LFM39" s="89"/>
      <c r="LFN39" s="89"/>
      <c r="LFO39" s="89"/>
      <c r="LFP39" s="89"/>
      <c r="LFQ39" s="89"/>
      <c r="LFR39" s="89"/>
      <c r="LFS39" s="89"/>
      <c r="LFT39" s="89"/>
      <c r="LFU39" s="89"/>
      <c r="LFV39" s="89"/>
      <c r="LFW39" s="89"/>
      <c r="LFX39" s="89"/>
      <c r="LFY39" s="89"/>
      <c r="LFZ39" s="89"/>
      <c r="LGA39" s="89"/>
      <c r="LGB39" s="89"/>
      <c r="LGC39" s="89"/>
      <c r="LGD39" s="89"/>
      <c r="LGE39" s="89"/>
      <c r="LGF39" s="89"/>
      <c r="LGG39" s="89"/>
      <c r="LGH39" s="89"/>
      <c r="LGI39" s="89"/>
      <c r="LGJ39" s="89"/>
      <c r="LGK39" s="89"/>
      <c r="LGL39" s="89"/>
      <c r="LGM39" s="89"/>
      <c r="LGN39" s="89"/>
      <c r="LGO39" s="89"/>
      <c r="LGP39" s="89"/>
      <c r="LGQ39" s="89"/>
      <c r="LGR39" s="89"/>
      <c r="LGS39" s="89"/>
      <c r="LGT39" s="89"/>
      <c r="LGU39" s="89"/>
      <c r="LGV39" s="89"/>
      <c r="LGW39" s="89"/>
      <c r="LGX39" s="89"/>
      <c r="LGY39" s="89"/>
      <c r="LGZ39" s="89"/>
      <c r="LHA39" s="89"/>
      <c r="LHB39" s="89"/>
      <c r="LHC39" s="89"/>
      <c r="LHD39" s="89"/>
      <c r="LHE39" s="89"/>
      <c r="LHF39" s="89"/>
      <c r="LHG39" s="89"/>
      <c r="LHH39" s="89"/>
      <c r="LHI39" s="89"/>
      <c r="LHJ39" s="89"/>
      <c r="LHK39" s="89"/>
      <c r="LHL39" s="89"/>
      <c r="LHM39" s="89"/>
      <c r="LHN39" s="89"/>
      <c r="LHO39" s="89"/>
      <c r="LHP39" s="89"/>
      <c r="LHQ39" s="89"/>
      <c r="LHR39" s="89"/>
      <c r="LHS39" s="89"/>
      <c r="LHT39" s="89"/>
      <c r="LHU39" s="89"/>
      <c r="LHV39" s="89"/>
      <c r="LHW39" s="89"/>
      <c r="LHX39" s="89"/>
      <c r="LHY39" s="89"/>
      <c r="LHZ39" s="89"/>
      <c r="LIA39" s="89"/>
      <c r="LIB39" s="89"/>
      <c r="LIC39" s="89"/>
      <c r="LID39" s="89"/>
      <c r="LIE39" s="89"/>
      <c r="LIF39" s="89"/>
      <c r="LIG39" s="89"/>
      <c r="LIH39" s="89"/>
      <c r="LII39" s="89"/>
      <c r="LIJ39" s="89"/>
      <c r="LIK39" s="89"/>
      <c r="LIL39" s="89"/>
      <c r="LIM39" s="89"/>
      <c r="LIN39" s="89"/>
      <c r="LIO39" s="89"/>
      <c r="LIP39" s="89"/>
      <c r="LIQ39" s="89"/>
      <c r="LIR39" s="89"/>
      <c r="LIS39" s="89"/>
      <c r="LIT39" s="89"/>
      <c r="LIU39" s="89"/>
      <c r="LIV39" s="89"/>
      <c r="LIW39" s="89"/>
      <c r="LIX39" s="89"/>
      <c r="LIY39" s="89"/>
      <c r="LIZ39" s="89"/>
      <c r="LJA39" s="89"/>
      <c r="LJB39" s="89"/>
      <c r="LJC39" s="89"/>
      <c r="LJD39" s="89"/>
      <c r="LJE39" s="89"/>
      <c r="LJF39" s="89"/>
      <c r="LJG39" s="89"/>
      <c r="LJH39" s="89"/>
      <c r="LJI39" s="89"/>
      <c r="LJJ39" s="89"/>
      <c r="LJK39" s="89"/>
      <c r="LJL39" s="89"/>
      <c r="LJM39" s="89"/>
      <c r="LJN39" s="89"/>
      <c r="LJO39" s="89"/>
      <c r="LJP39" s="89"/>
      <c r="LJQ39" s="89"/>
      <c r="LJR39" s="89"/>
      <c r="LJS39" s="89"/>
      <c r="LJT39" s="89"/>
      <c r="LJU39" s="89"/>
      <c r="LJV39" s="89"/>
      <c r="LJW39" s="89"/>
      <c r="LJX39" s="89"/>
      <c r="LJY39" s="89"/>
      <c r="LJZ39" s="89"/>
      <c r="LKA39" s="89"/>
      <c r="LKB39" s="89"/>
      <c r="LKC39" s="89"/>
      <c r="LKD39" s="89"/>
      <c r="LKE39" s="89"/>
      <c r="LKF39" s="89"/>
      <c r="LKG39" s="89"/>
      <c r="LKH39" s="89"/>
      <c r="LKI39" s="89"/>
      <c r="LKJ39" s="89"/>
      <c r="LKK39" s="89"/>
      <c r="LKL39" s="89"/>
      <c r="LKM39" s="89"/>
      <c r="LKN39" s="89"/>
      <c r="LKO39" s="89"/>
      <c r="LKP39" s="89"/>
      <c r="LKQ39" s="89"/>
      <c r="LKR39" s="89"/>
      <c r="LKS39" s="89"/>
      <c r="LKT39" s="89"/>
      <c r="LKU39" s="89"/>
      <c r="LKV39" s="89"/>
      <c r="LKW39" s="89"/>
      <c r="LKX39" s="89"/>
      <c r="LKY39" s="89"/>
      <c r="LKZ39" s="89"/>
      <c r="LLA39" s="89"/>
      <c r="LLB39" s="89"/>
      <c r="LLC39" s="89"/>
      <c r="LLD39" s="89"/>
      <c r="LLE39" s="89"/>
      <c r="LLF39" s="89"/>
      <c r="LLG39" s="89"/>
      <c r="LLH39" s="89"/>
      <c r="LLI39" s="89"/>
      <c r="LLJ39" s="89"/>
      <c r="LLK39" s="89"/>
      <c r="LLL39" s="89"/>
      <c r="LLM39" s="89"/>
      <c r="LLN39" s="89"/>
      <c r="LLO39" s="89"/>
      <c r="LLP39" s="89"/>
      <c r="LLQ39" s="89"/>
      <c r="LLR39" s="89"/>
      <c r="LLS39" s="89"/>
      <c r="LLT39" s="89"/>
      <c r="LLU39" s="89"/>
      <c r="LLV39" s="89"/>
      <c r="LLW39" s="89"/>
      <c r="LLX39" s="89"/>
      <c r="LLY39" s="89"/>
      <c r="LLZ39" s="89"/>
      <c r="LMA39" s="89"/>
      <c r="LMB39" s="89"/>
      <c r="LMC39" s="89"/>
      <c r="LMD39" s="89"/>
      <c r="LME39" s="89"/>
      <c r="LMF39" s="89"/>
      <c r="LMG39" s="89"/>
      <c r="LMH39" s="89"/>
      <c r="LMI39" s="89"/>
      <c r="LMJ39" s="89"/>
      <c r="LMK39" s="89"/>
      <c r="LML39" s="89"/>
      <c r="LMM39" s="89"/>
      <c r="LMN39" s="89"/>
      <c r="LMO39" s="89"/>
      <c r="LMP39" s="89"/>
      <c r="LMQ39" s="89"/>
      <c r="LMR39" s="89"/>
      <c r="LMS39" s="89"/>
      <c r="LMT39" s="89"/>
      <c r="LMU39" s="89"/>
      <c r="LMV39" s="89"/>
      <c r="LMW39" s="89"/>
      <c r="LMX39" s="89"/>
      <c r="LMY39" s="89"/>
      <c r="LMZ39" s="89"/>
      <c r="LNA39" s="89"/>
      <c r="LNB39" s="89"/>
      <c r="LNC39" s="89"/>
      <c r="LND39" s="89"/>
      <c r="LNE39" s="89"/>
      <c r="LNF39" s="89"/>
      <c r="LNG39" s="89"/>
      <c r="LNH39" s="89"/>
      <c r="LNI39" s="89"/>
      <c r="LNJ39" s="89"/>
      <c r="LNK39" s="89"/>
      <c r="LNL39" s="89"/>
      <c r="LNM39" s="89"/>
      <c r="LNN39" s="89"/>
      <c r="LNO39" s="89"/>
      <c r="LNP39" s="89"/>
      <c r="LNQ39" s="89"/>
      <c r="LNR39" s="89"/>
      <c r="LNS39" s="89"/>
      <c r="LNT39" s="89"/>
      <c r="LNU39" s="89"/>
      <c r="LNV39" s="89"/>
      <c r="LNW39" s="89"/>
      <c r="LNX39" s="89"/>
      <c r="LNY39" s="89"/>
      <c r="LNZ39" s="89"/>
      <c r="LOA39" s="89"/>
      <c r="LOB39" s="89"/>
      <c r="LOC39" s="89"/>
      <c r="LOD39" s="89"/>
      <c r="LOE39" s="89"/>
      <c r="LOF39" s="89"/>
      <c r="LOG39" s="89"/>
      <c r="LOH39" s="89"/>
      <c r="LOI39" s="89"/>
      <c r="LOJ39" s="89"/>
      <c r="LOK39" s="89"/>
      <c r="LOL39" s="89"/>
      <c r="LOM39" s="89"/>
      <c r="LON39" s="89"/>
      <c r="LOO39" s="89"/>
      <c r="LOP39" s="89"/>
      <c r="LOQ39" s="89"/>
      <c r="LOR39" s="89"/>
      <c r="LOS39" s="89"/>
      <c r="LOT39" s="89"/>
      <c r="LOU39" s="89"/>
      <c r="LOV39" s="89"/>
      <c r="LOW39" s="89"/>
      <c r="LOX39" s="89"/>
      <c r="LOY39" s="89"/>
      <c r="LOZ39" s="89"/>
      <c r="LPA39" s="89"/>
      <c r="LPB39" s="89"/>
      <c r="LPC39" s="89"/>
      <c r="LPD39" s="89"/>
      <c r="LPE39" s="89"/>
      <c r="LPF39" s="89"/>
      <c r="LPG39" s="89"/>
      <c r="LPH39" s="89"/>
      <c r="LPI39" s="89"/>
      <c r="LPJ39" s="89"/>
      <c r="LPK39" s="89"/>
      <c r="LPL39" s="89"/>
      <c r="LPM39" s="89"/>
      <c r="LPN39" s="89"/>
      <c r="LPO39" s="89"/>
      <c r="LPP39" s="89"/>
      <c r="LPQ39" s="89"/>
      <c r="LPR39" s="89"/>
      <c r="LPS39" s="89"/>
      <c r="LPT39" s="89"/>
      <c r="LPU39" s="89"/>
      <c r="LPV39" s="89"/>
      <c r="LPW39" s="89"/>
      <c r="LPX39" s="89"/>
      <c r="LPY39" s="89"/>
      <c r="LPZ39" s="89"/>
      <c r="LQA39" s="89"/>
      <c r="LQB39" s="89"/>
      <c r="LQC39" s="89"/>
      <c r="LQD39" s="89"/>
      <c r="LQE39" s="89"/>
      <c r="LQF39" s="89"/>
      <c r="LQG39" s="89"/>
      <c r="LQH39" s="89"/>
      <c r="LQI39" s="89"/>
      <c r="LQJ39" s="89"/>
      <c r="LQK39" s="89"/>
      <c r="LQL39" s="89"/>
      <c r="LQM39" s="89"/>
      <c r="LQN39" s="89"/>
      <c r="LQO39" s="89"/>
      <c r="LQP39" s="89"/>
      <c r="LQQ39" s="89"/>
      <c r="LQR39" s="89"/>
      <c r="LQS39" s="89"/>
      <c r="LQT39" s="89"/>
      <c r="LQU39" s="89"/>
      <c r="LQV39" s="89"/>
      <c r="LQW39" s="89"/>
      <c r="LQX39" s="89"/>
      <c r="LQY39" s="89"/>
      <c r="LQZ39" s="89"/>
      <c r="LRA39" s="89"/>
      <c r="LRB39" s="89"/>
      <c r="LRC39" s="89"/>
      <c r="LRD39" s="89"/>
      <c r="LRE39" s="89"/>
      <c r="LRF39" s="89"/>
      <c r="LRG39" s="89"/>
      <c r="LRH39" s="89"/>
      <c r="LRI39" s="89"/>
      <c r="LRJ39" s="89"/>
      <c r="LRK39" s="89"/>
      <c r="LRL39" s="89"/>
      <c r="LRM39" s="89"/>
      <c r="LRN39" s="89"/>
      <c r="LRO39" s="89"/>
      <c r="LRP39" s="89"/>
      <c r="LRQ39" s="89"/>
      <c r="LRR39" s="89"/>
      <c r="LRS39" s="89"/>
      <c r="LRT39" s="89"/>
      <c r="LRU39" s="89"/>
      <c r="LRV39" s="89"/>
      <c r="LRW39" s="89"/>
      <c r="LRX39" s="89"/>
      <c r="LRY39" s="89"/>
      <c r="LRZ39" s="89"/>
      <c r="LSA39" s="89"/>
      <c r="LSB39" s="89"/>
      <c r="LSC39" s="89"/>
      <c r="LSD39" s="89"/>
      <c r="LSE39" s="89"/>
      <c r="LSF39" s="89"/>
      <c r="LSG39" s="89"/>
      <c r="LSH39" s="89"/>
      <c r="LSI39" s="89"/>
      <c r="LSJ39" s="89"/>
      <c r="LSK39" s="89"/>
      <c r="LSL39" s="89"/>
      <c r="LSM39" s="89"/>
      <c r="LSN39" s="89"/>
      <c r="LSO39" s="89"/>
      <c r="LSP39" s="89"/>
      <c r="LSQ39" s="89"/>
      <c r="LSR39" s="89"/>
      <c r="LSS39" s="89"/>
      <c r="LST39" s="89"/>
      <c r="LSU39" s="89"/>
      <c r="LSV39" s="89"/>
      <c r="LSW39" s="89"/>
      <c r="LSX39" s="89"/>
      <c r="LSY39" s="89"/>
      <c r="LSZ39" s="89"/>
      <c r="LTA39" s="89"/>
      <c r="LTB39" s="89"/>
      <c r="LTC39" s="89"/>
      <c r="LTD39" s="89"/>
      <c r="LTE39" s="89"/>
      <c r="LTF39" s="89"/>
      <c r="LTG39" s="89"/>
      <c r="LTH39" s="89"/>
      <c r="LTI39" s="89"/>
      <c r="LTJ39" s="89"/>
      <c r="LTK39" s="89"/>
      <c r="LTL39" s="89"/>
      <c r="LTM39" s="89"/>
      <c r="LTN39" s="89"/>
      <c r="LTO39" s="89"/>
      <c r="LTP39" s="89"/>
      <c r="LTQ39" s="89"/>
      <c r="LTR39" s="89"/>
      <c r="LTS39" s="89"/>
      <c r="LTT39" s="89"/>
      <c r="LTU39" s="89"/>
      <c r="LTV39" s="89"/>
      <c r="LTW39" s="89"/>
      <c r="LTX39" s="89"/>
      <c r="LTY39" s="89"/>
      <c r="LTZ39" s="89"/>
      <c r="LUA39" s="89"/>
      <c r="LUB39" s="89"/>
      <c r="LUC39" s="89"/>
      <c r="LUD39" s="89"/>
      <c r="LUE39" s="89"/>
      <c r="LUF39" s="89"/>
      <c r="LUG39" s="89"/>
      <c r="LUH39" s="89"/>
      <c r="LUI39" s="89"/>
      <c r="LUJ39" s="89"/>
      <c r="LUK39" s="89"/>
      <c r="LUL39" s="89"/>
      <c r="LUM39" s="89"/>
      <c r="LUN39" s="89"/>
      <c r="LUO39" s="89"/>
      <c r="LUP39" s="89"/>
      <c r="LUQ39" s="89"/>
      <c r="LUR39" s="89"/>
      <c r="LUS39" s="89"/>
      <c r="LUT39" s="89"/>
      <c r="LUU39" s="89"/>
      <c r="LUV39" s="89"/>
      <c r="LUW39" s="89"/>
      <c r="LUX39" s="89"/>
      <c r="LUY39" s="89"/>
      <c r="LUZ39" s="89"/>
      <c r="LVA39" s="89"/>
      <c r="LVB39" s="89"/>
      <c r="LVC39" s="89"/>
      <c r="LVD39" s="89"/>
      <c r="LVE39" s="89"/>
      <c r="LVF39" s="89"/>
      <c r="LVG39" s="89"/>
      <c r="LVH39" s="89"/>
      <c r="LVI39" s="89"/>
      <c r="LVJ39" s="89"/>
      <c r="LVK39" s="89"/>
      <c r="LVL39" s="89"/>
      <c r="LVM39" s="89"/>
      <c r="LVN39" s="89"/>
      <c r="LVO39" s="89"/>
      <c r="LVP39" s="89"/>
      <c r="LVQ39" s="89"/>
      <c r="LVR39" s="89"/>
      <c r="LVS39" s="89"/>
      <c r="LVT39" s="89"/>
      <c r="LVU39" s="89"/>
      <c r="LVV39" s="89"/>
      <c r="LVW39" s="89"/>
      <c r="LVX39" s="89"/>
      <c r="LVY39" s="89"/>
      <c r="LVZ39" s="89"/>
      <c r="LWA39" s="89"/>
      <c r="LWB39" s="89"/>
      <c r="LWC39" s="89"/>
      <c r="LWD39" s="89"/>
      <c r="LWE39" s="89"/>
      <c r="LWF39" s="89"/>
      <c r="LWG39" s="89"/>
      <c r="LWH39" s="89"/>
      <c r="LWI39" s="89"/>
      <c r="LWJ39" s="89"/>
      <c r="LWK39" s="89"/>
      <c r="LWL39" s="89"/>
      <c r="LWM39" s="89"/>
      <c r="LWN39" s="89"/>
      <c r="LWO39" s="89"/>
      <c r="LWP39" s="89"/>
      <c r="LWQ39" s="89"/>
      <c r="LWR39" s="89"/>
      <c r="LWS39" s="89"/>
      <c r="LWT39" s="89"/>
      <c r="LWU39" s="89"/>
      <c r="LWV39" s="89"/>
      <c r="LWW39" s="89"/>
      <c r="LWX39" s="89"/>
      <c r="LWY39" s="89"/>
      <c r="LWZ39" s="89"/>
      <c r="LXA39" s="89"/>
      <c r="LXB39" s="89"/>
      <c r="LXC39" s="89"/>
      <c r="LXD39" s="89"/>
      <c r="LXE39" s="89"/>
      <c r="LXF39" s="89"/>
      <c r="LXG39" s="89"/>
      <c r="LXH39" s="89"/>
      <c r="LXI39" s="89"/>
      <c r="LXJ39" s="89"/>
      <c r="LXK39" s="89"/>
      <c r="LXL39" s="89"/>
      <c r="LXM39" s="89"/>
      <c r="LXN39" s="89"/>
      <c r="LXO39" s="89"/>
      <c r="LXP39" s="89"/>
      <c r="LXQ39" s="89"/>
      <c r="LXR39" s="89"/>
      <c r="LXS39" s="89"/>
      <c r="LXT39" s="89"/>
      <c r="LXU39" s="89"/>
      <c r="LXV39" s="89"/>
      <c r="LXW39" s="89"/>
      <c r="LXX39" s="89"/>
      <c r="LXY39" s="89"/>
      <c r="LXZ39" s="89"/>
      <c r="LYA39" s="89"/>
      <c r="LYB39" s="89"/>
      <c r="LYC39" s="89"/>
      <c r="LYD39" s="89"/>
      <c r="LYE39" s="89"/>
      <c r="LYF39" s="89"/>
      <c r="LYG39" s="89"/>
      <c r="LYH39" s="89"/>
      <c r="LYI39" s="89"/>
      <c r="LYJ39" s="89"/>
      <c r="LYK39" s="89"/>
      <c r="LYL39" s="89"/>
      <c r="LYM39" s="89"/>
      <c r="LYN39" s="89"/>
      <c r="LYO39" s="89"/>
      <c r="LYP39" s="89"/>
      <c r="LYQ39" s="89"/>
      <c r="LYR39" s="89"/>
      <c r="LYS39" s="89"/>
      <c r="LYT39" s="89"/>
      <c r="LYU39" s="89"/>
      <c r="LYV39" s="89"/>
      <c r="LYW39" s="89"/>
      <c r="LYX39" s="89"/>
      <c r="LYY39" s="89"/>
      <c r="LYZ39" s="89"/>
      <c r="LZA39" s="89"/>
      <c r="LZB39" s="89"/>
      <c r="LZC39" s="89"/>
      <c r="LZD39" s="89"/>
      <c r="LZE39" s="89"/>
      <c r="LZF39" s="89"/>
      <c r="LZG39" s="89"/>
      <c r="LZH39" s="89"/>
      <c r="LZI39" s="89"/>
      <c r="LZJ39" s="89"/>
      <c r="LZK39" s="89"/>
      <c r="LZL39" s="89"/>
      <c r="LZM39" s="89"/>
      <c r="LZN39" s="89"/>
      <c r="LZO39" s="89"/>
      <c r="LZP39" s="89"/>
      <c r="LZQ39" s="89"/>
      <c r="LZR39" s="89"/>
      <c r="LZS39" s="89"/>
      <c r="LZT39" s="89"/>
      <c r="LZU39" s="89"/>
      <c r="LZV39" s="89"/>
      <c r="LZW39" s="89"/>
      <c r="LZX39" s="89"/>
      <c r="LZY39" s="89"/>
      <c r="LZZ39" s="89"/>
      <c r="MAA39" s="89"/>
      <c r="MAB39" s="89"/>
      <c r="MAC39" s="89"/>
      <c r="MAD39" s="89"/>
      <c r="MAE39" s="89"/>
      <c r="MAF39" s="89"/>
      <c r="MAG39" s="89"/>
      <c r="MAH39" s="89"/>
      <c r="MAI39" s="89"/>
      <c r="MAJ39" s="89"/>
      <c r="MAK39" s="89"/>
      <c r="MAL39" s="89"/>
      <c r="MAM39" s="89"/>
      <c r="MAN39" s="89"/>
      <c r="MAO39" s="89"/>
      <c r="MAP39" s="89"/>
      <c r="MAQ39" s="89"/>
      <c r="MAR39" s="89"/>
      <c r="MAS39" s="89"/>
      <c r="MAT39" s="89"/>
      <c r="MAU39" s="89"/>
      <c r="MAV39" s="89"/>
      <c r="MAW39" s="89"/>
      <c r="MAX39" s="89"/>
      <c r="MAY39" s="89"/>
      <c r="MAZ39" s="89"/>
      <c r="MBA39" s="89"/>
      <c r="MBB39" s="89"/>
      <c r="MBC39" s="89"/>
      <c r="MBD39" s="89"/>
      <c r="MBE39" s="89"/>
      <c r="MBF39" s="89"/>
      <c r="MBG39" s="89"/>
      <c r="MBH39" s="89"/>
      <c r="MBI39" s="89"/>
      <c r="MBJ39" s="89"/>
      <c r="MBK39" s="89"/>
      <c r="MBL39" s="89"/>
      <c r="MBM39" s="89"/>
      <c r="MBN39" s="89"/>
      <c r="MBO39" s="89"/>
      <c r="MBP39" s="89"/>
      <c r="MBQ39" s="89"/>
      <c r="MBR39" s="89"/>
      <c r="MBS39" s="89"/>
      <c r="MBT39" s="89"/>
      <c r="MBU39" s="89"/>
      <c r="MBV39" s="89"/>
      <c r="MBW39" s="89"/>
      <c r="MBX39" s="89"/>
      <c r="MBY39" s="89"/>
      <c r="MBZ39" s="89"/>
      <c r="MCA39" s="89"/>
      <c r="MCB39" s="89"/>
      <c r="MCC39" s="89"/>
      <c r="MCD39" s="89"/>
      <c r="MCE39" s="89"/>
      <c r="MCF39" s="89"/>
      <c r="MCG39" s="89"/>
      <c r="MCH39" s="89"/>
      <c r="MCI39" s="89"/>
      <c r="MCJ39" s="89"/>
      <c r="MCK39" s="89"/>
      <c r="MCL39" s="89"/>
      <c r="MCM39" s="89"/>
      <c r="MCN39" s="89"/>
      <c r="MCO39" s="89"/>
      <c r="MCP39" s="89"/>
      <c r="MCQ39" s="89"/>
      <c r="MCR39" s="89"/>
      <c r="MCS39" s="89"/>
      <c r="MCT39" s="89"/>
      <c r="MCU39" s="89"/>
      <c r="MCV39" s="89"/>
      <c r="MCW39" s="89"/>
      <c r="MCX39" s="89"/>
      <c r="MCY39" s="89"/>
      <c r="MCZ39" s="89"/>
      <c r="MDA39" s="89"/>
      <c r="MDB39" s="89"/>
      <c r="MDC39" s="89"/>
      <c r="MDD39" s="89"/>
      <c r="MDE39" s="89"/>
      <c r="MDF39" s="89"/>
      <c r="MDG39" s="89"/>
      <c r="MDH39" s="89"/>
      <c r="MDI39" s="89"/>
      <c r="MDJ39" s="89"/>
      <c r="MDK39" s="89"/>
      <c r="MDL39" s="89"/>
      <c r="MDM39" s="89"/>
      <c r="MDN39" s="89"/>
      <c r="MDO39" s="89"/>
      <c r="MDP39" s="89"/>
      <c r="MDQ39" s="89"/>
      <c r="MDR39" s="89"/>
      <c r="MDS39" s="89"/>
      <c r="MDT39" s="89"/>
      <c r="MDU39" s="89"/>
      <c r="MDV39" s="89"/>
      <c r="MDW39" s="89"/>
      <c r="MDX39" s="89"/>
      <c r="MDY39" s="89"/>
      <c r="MDZ39" s="89"/>
      <c r="MEA39" s="89"/>
      <c r="MEB39" s="89"/>
      <c r="MEC39" s="89"/>
      <c r="MED39" s="89"/>
      <c r="MEE39" s="89"/>
      <c r="MEF39" s="89"/>
      <c r="MEG39" s="89"/>
      <c r="MEH39" s="89"/>
      <c r="MEI39" s="89"/>
      <c r="MEJ39" s="89"/>
      <c r="MEK39" s="89"/>
      <c r="MEL39" s="89"/>
      <c r="MEM39" s="89"/>
      <c r="MEN39" s="89"/>
      <c r="MEO39" s="89"/>
      <c r="MEP39" s="89"/>
      <c r="MEQ39" s="89"/>
      <c r="MER39" s="89"/>
      <c r="MES39" s="89"/>
      <c r="MET39" s="89"/>
      <c r="MEU39" s="89"/>
      <c r="MEV39" s="89"/>
      <c r="MEW39" s="89"/>
      <c r="MEX39" s="89"/>
      <c r="MEY39" s="89"/>
      <c r="MEZ39" s="89"/>
      <c r="MFA39" s="89"/>
      <c r="MFB39" s="89"/>
      <c r="MFC39" s="89"/>
      <c r="MFD39" s="89"/>
      <c r="MFE39" s="89"/>
      <c r="MFF39" s="89"/>
      <c r="MFG39" s="89"/>
      <c r="MFH39" s="89"/>
      <c r="MFI39" s="89"/>
      <c r="MFJ39" s="89"/>
      <c r="MFK39" s="89"/>
      <c r="MFL39" s="89"/>
      <c r="MFM39" s="89"/>
      <c r="MFN39" s="89"/>
      <c r="MFO39" s="89"/>
      <c r="MFP39" s="89"/>
      <c r="MFQ39" s="89"/>
      <c r="MFR39" s="89"/>
      <c r="MFS39" s="89"/>
      <c r="MFT39" s="89"/>
      <c r="MFU39" s="89"/>
      <c r="MFV39" s="89"/>
      <c r="MFW39" s="89"/>
      <c r="MFX39" s="89"/>
      <c r="MFY39" s="89"/>
      <c r="MFZ39" s="89"/>
      <c r="MGA39" s="89"/>
      <c r="MGB39" s="89"/>
      <c r="MGC39" s="89"/>
      <c r="MGD39" s="89"/>
      <c r="MGE39" s="89"/>
      <c r="MGF39" s="89"/>
      <c r="MGG39" s="89"/>
      <c r="MGH39" s="89"/>
      <c r="MGI39" s="89"/>
      <c r="MGJ39" s="89"/>
      <c r="MGK39" s="89"/>
      <c r="MGL39" s="89"/>
      <c r="MGM39" s="89"/>
      <c r="MGN39" s="89"/>
      <c r="MGO39" s="89"/>
      <c r="MGP39" s="89"/>
      <c r="MGQ39" s="89"/>
      <c r="MGR39" s="89"/>
      <c r="MGS39" s="89"/>
      <c r="MGT39" s="89"/>
      <c r="MGU39" s="89"/>
      <c r="MGV39" s="89"/>
      <c r="MGW39" s="89"/>
      <c r="MGX39" s="89"/>
      <c r="MGY39" s="89"/>
      <c r="MGZ39" s="89"/>
      <c r="MHA39" s="89"/>
      <c r="MHB39" s="89"/>
      <c r="MHC39" s="89"/>
      <c r="MHD39" s="89"/>
      <c r="MHE39" s="89"/>
      <c r="MHF39" s="89"/>
      <c r="MHG39" s="89"/>
      <c r="MHH39" s="89"/>
      <c r="MHI39" s="89"/>
      <c r="MHJ39" s="89"/>
      <c r="MHK39" s="89"/>
      <c r="MHL39" s="89"/>
      <c r="MHM39" s="89"/>
      <c r="MHN39" s="89"/>
      <c r="MHO39" s="89"/>
      <c r="MHP39" s="89"/>
      <c r="MHQ39" s="89"/>
      <c r="MHR39" s="89"/>
      <c r="MHS39" s="89"/>
      <c r="MHT39" s="89"/>
      <c r="MHU39" s="89"/>
      <c r="MHV39" s="89"/>
      <c r="MHW39" s="89"/>
      <c r="MHX39" s="89"/>
      <c r="MHY39" s="89"/>
      <c r="MHZ39" s="89"/>
      <c r="MIA39" s="89"/>
      <c r="MIB39" s="89"/>
      <c r="MIC39" s="89"/>
      <c r="MID39" s="89"/>
      <c r="MIE39" s="89"/>
      <c r="MIF39" s="89"/>
      <c r="MIG39" s="89"/>
      <c r="MIH39" s="89"/>
      <c r="MII39" s="89"/>
      <c r="MIJ39" s="89"/>
      <c r="MIK39" s="89"/>
      <c r="MIL39" s="89"/>
      <c r="MIM39" s="89"/>
      <c r="MIN39" s="89"/>
      <c r="MIO39" s="89"/>
      <c r="MIP39" s="89"/>
      <c r="MIQ39" s="89"/>
      <c r="MIR39" s="89"/>
      <c r="MIS39" s="89"/>
      <c r="MIT39" s="89"/>
      <c r="MIU39" s="89"/>
      <c r="MIV39" s="89"/>
      <c r="MIW39" s="89"/>
      <c r="MIX39" s="89"/>
      <c r="MIY39" s="89"/>
      <c r="MIZ39" s="89"/>
      <c r="MJA39" s="89"/>
      <c r="MJB39" s="89"/>
      <c r="MJC39" s="89"/>
      <c r="MJD39" s="89"/>
      <c r="MJE39" s="89"/>
      <c r="MJF39" s="89"/>
      <c r="MJG39" s="89"/>
      <c r="MJH39" s="89"/>
      <c r="MJI39" s="89"/>
      <c r="MJJ39" s="89"/>
      <c r="MJK39" s="89"/>
      <c r="MJL39" s="89"/>
      <c r="MJM39" s="89"/>
      <c r="MJN39" s="89"/>
      <c r="MJO39" s="89"/>
      <c r="MJP39" s="89"/>
      <c r="MJQ39" s="89"/>
      <c r="MJR39" s="89"/>
      <c r="MJS39" s="89"/>
      <c r="MJT39" s="89"/>
      <c r="MJU39" s="89"/>
      <c r="MJV39" s="89"/>
      <c r="MJW39" s="89"/>
      <c r="MJX39" s="89"/>
      <c r="MJY39" s="89"/>
      <c r="MJZ39" s="89"/>
      <c r="MKA39" s="89"/>
      <c r="MKB39" s="89"/>
      <c r="MKC39" s="89"/>
      <c r="MKD39" s="89"/>
      <c r="MKE39" s="89"/>
      <c r="MKF39" s="89"/>
      <c r="MKG39" s="89"/>
      <c r="MKH39" s="89"/>
      <c r="MKI39" s="89"/>
      <c r="MKJ39" s="89"/>
      <c r="MKK39" s="89"/>
      <c r="MKL39" s="89"/>
      <c r="MKM39" s="89"/>
      <c r="MKN39" s="89"/>
      <c r="MKO39" s="89"/>
      <c r="MKP39" s="89"/>
      <c r="MKQ39" s="89"/>
      <c r="MKR39" s="89"/>
      <c r="MKS39" s="89"/>
      <c r="MKT39" s="89"/>
      <c r="MKU39" s="89"/>
      <c r="MKV39" s="89"/>
      <c r="MKW39" s="89"/>
      <c r="MKX39" s="89"/>
      <c r="MKY39" s="89"/>
      <c r="MKZ39" s="89"/>
      <c r="MLA39" s="89"/>
      <c r="MLB39" s="89"/>
      <c r="MLC39" s="89"/>
      <c r="MLD39" s="89"/>
      <c r="MLE39" s="89"/>
      <c r="MLF39" s="89"/>
      <c r="MLG39" s="89"/>
      <c r="MLH39" s="89"/>
      <c r="MLI39" s="89"/>
      <c r="MLJ39" s="89"/>
      <c r="MLK39" s="89"/>
      <c r="MLL39" s="89"/>
      <c r="MLM39" s="89"/>
      <c r="MLN39" s="89"/>
      <c r="MLO39" s="89"/>
      <c r="MLP39" s="89"/>
      <c r="MLQ39" s="89"/>
      <c r="MLR39" s="89"/>
      <c r="MLS39" s="89"/>
      <c r="MLT39" s="89"/>
      <c r="MLU39" s="89"/>
      <c r="MLV39" s="89"/>
      <c r="MLW39" s="89"/>
      <c r="MLX39" s="89"/>
      <c r="MLY39" s="89"/>
      <c r="MLZ39" s="89"/>
      <c r="MMA39" s="89"/>
      <c r="MMB39" s="89"/>
      <c r="MMC39" s="89"/>
      <c r="MMD39" s="89"/>
      <c r="MME39" s="89"/>
      <c r="MMF39" s="89"/>
      <c r="MMG39" s="89"/>
      <c r="MMH39" s="89"/>
      <c r="MMI39" s="89"/>
      <c r="MMJ39" s="89"/>
      <c r="MMK39" s="89"/>
      <c r="MML39" s="89"/>
      <c r="MMM39" s="89"/>
      <c r="MMN39" s="89"/>
      <c r="MMO39" s="89"/>
      <c r="MMP39" s="89"/>
      <c r="MMQ39" s="89"/>
      <c r="MMR39" s="89"/>
      <c r="MMS39" s="89"/>
      <c r="MMT39" s="89"/>
      <c r="MMU39" s="89"/>
      <c r="MMV39" s="89"/>
      <c r="MMW39" s="89"/>
      <c r="MMX39" s="89"/>
      <c r="MMY39" s="89"/>
      <c r="MMZ39" s="89"/>
      <c r="MNA39" s="89"/>
      <c r="MNB39" s="89"/>
      <c r="MNC39" s="89"/>
      <c r="MND39" s="89"/>
      <c r="MNE39" s="89"/>
      <c r="MNF39" s="89"/>
      <c r="MNG39" s="89"/>
      <c r="MNH39" s="89"/>
      <c r="MNI39" s="89"/>
      <c r="MNJ39" s="89"/>
      <c r="MNK39" s="89"/>
      <c r="MNL39" s="89"/>
      <c r="MNM39" s="89"/>
      <c r="MNN39" s="89"/>
      <c r="MNO39" s="89"/>
      <c r="MNP39" s="89"/>
      <c r="MNQ39" s="89"/>
      <c r="MNR39" s="89"/>
      <c r="MNS39" s="89"/>
      <c r="MNT39" s="89"/>
      <c r="MNU39" s="89"/>
      <c r="MNV39" s="89"/>
      <c r="MNW39" s="89"/>
      <c r="MNX39" s="89"/>
      <c r="MNY39" s="89"/>
      <c r="MNZ39" s="89"/>
      <c r="MOA39" s="89"/>
      <c r="MOB39" s="89"/>
      <c r="MOC39" s="89"/>
      <c r="MOD39" s="89"/>
      <c r="MOE39" s="89"/>
      <c r="MOF39" s="89"/>
      <c r="MOG39" s="89"/>
      <c r="MOH39" s="89"/>
      <c r="MOI39" s="89"/>
      <c r="MOJ39" s="89"/>
      <c r="MOK39" s="89"/>
      <c r="MOL39" s="89"/>
      <c r="MOM39" s="89"/>
      <c r="MON39" s="89"/>
      <c r="MOO39" s="89"/>
      <c r="MOP39" s="89"/>
      <c r="MOQ39" s="89"/>
      <c r="MOR39" s="89"/>
      <c r="MOS39" s="89"/>
      <c r="MOT39" s="89"/>
      <c r="MOU39" s="89"/>
      <c r="MOV39" s="89"/>
      <c r="MOW39" s="89"/>
      <c r="MOX39" s="89"/>
      <c r="MOY39" s="89"/>
      <c r="MOZ39" s="89"/>
      <c r="MPA39" s="89"/>
      <c r="MPB39" s="89"/>
      <c r="MPC39" s="89"/>
      <c r="MPD39" s="89"/>
      <c r="MPE39" s="89"/>
      <c r="MPF39" s="89"/>
      <c r="MPG39" s="89"/>
      <c r="MPH39" s="89"/>
      <c r="MPI39" s="89"/>
      <c r="MPJ39" s="89"/>
      <c r="MPK39" s="89"/>
      <c r="MPL39" s="89"/>
      <c r="MPM39" s="89"/>
      <c r="MPN39" s="89"/>
      <c r="MPO39" s="89"/>
      <c r="MPP39" s="89"/>
      <c r="MPQ39" s="89"/>
      <c r="MPR39" s="89"/>
      <c r="MPS39" s="89"/>
      <c r="MPT39" s="89"/>
      <c r="MPU39" s="89"/>
      <c r="MPV39" s="89"/>
      <c r="MPW39" s="89"/>
      <c r="MPX39" s="89"/>
      <c r="MPY39" s="89"/>
      <c r="MPZ39" s="89"/>
      <c r="MQA39" s="89"/>
      <c r="MQB39" s="89"/>
      <c r="MQC39" s="89"/>
      <c r="MQD39" s="89"/>
      <c r="MQE39" s="89"/>
      <c r="MQF39" s="89"/>
      <c r="MQG39" s="89"/>
      <c r="MQH39" s="89"/>
      <c r="MQI39" s="89"/>
      <c r="MQJ39" s="89"/>
      <c r="MQK39" s="89"/>
      <c r="MQL39" s="89"/>
      <c r="MQM39" s="89"/>
      <c r="MQN39" s="89"/>
      <c r="MQO39" s="89"/>
      <c r="MQP39" s="89"/>
      <c r="MQQ39" s="89"/>
      <c r="MQR39" s="89"/>
      <c r="MQS39" s="89"/>
      <c r="MQT39" s="89"/>
      <c r="MQU39" s="89"/>
      <c r="MQV39" s="89"/>
      <c r="MQW39" s="89"/>
      <c r="MQX39" s="89"/>
      <c r="MQY39" s="89"/>
      <c r="MQZ39" s="89"/>
      <c r="MRA39" s="89"/>
      <c r="MRB39" s="89"/>
      <c r="MRC39" s="89"/>
      <c r="MRD39" s="89"/>
      <c r="MRE39" s="89"/>
      <c r="MRF39" s="89"/>
      <c r="MRG39" s="89"/>
      <c r="MRH39" s="89"/>
      <c r="MRI39" s="89"/>
      <c r="MRJ39" s="89"/>
      <c r="MRK39" s="89"/>
      <c r="MRL39" s="89"/>
      <c r="MRM39" s="89"/>
      <c r="MRN39" s="89"/>
      <c r="MRO39" s="89"/>
      <c r="MRP39" s="89"/>
      <c r="MRQ39" s="89"/>
      <c r="MRR39" s="89"/>
      <c r="MRS39" s="89"/>
      <c r="MRT39" s="89"/>
      <c r="MRU39" s="89"/>
      <c r="MRV39" s="89"/>
      <c r="MRW39" s="89"/>
      <c r="MRX39" s="89"/>
      <c r="MRY39" s="89"/>
      <c r="MRZ39" s="89"/>
      <c r="MSA39" s="89"/>
      <c r="MSB39" s="89"/>
      <c r="MSC39" s="89"/>
      <c r="MSD39" s="89"/>
      <c r="MSE39" s="89"/>
      <c r="MSF39" s="89"/>
      <c r="MSG39" s="89"/>
      <c r="MSH39" s="89"/>
      <c r="MSI39" s="89"/>
      <c r="MSJ39" s="89"/>
      <c r="MSK39" s="89"/>
      <c r="MSL39" s="89"/>
      <c r="MSM39" s="89"/>
      <c r="MSN39" s="89"/>
      <c r="MSO39" s="89"/>
      <c r="MSP39" s="89"/>
      <c r="MSQ39" s="89"/>
      <c r="MSR39" s="89"/>
      <c r="MSS39" s="89"/>
      <c r="MST39" s="89"/>
      <c r="MSU39" s="89"/>
      <c r="MSV39" s="89"/>
      <c r="MSW39" s="89"/>
      <c r="MSX39" s="89"/>
      <c r="MSY39" s="89"/>
      <c r="MSZ39" s="89"/>
      <c r="MTA39" s="89"/>
      <c r="MTB39" s="89"/>
      <c r="MTC39" s="89"/>
      <c r="MTD39" s="89"/>
      <c r="MTE39" s="89"/>
      <c r="MTF39" s="89"/>
      <c r="MTG39" s="89"/>
      <c r="MTH39" s="89"/>
      <c r="MTI39" s="89"/>
      <c r="MTJ39" s="89"/>
      <c r="MTK39" s="89"/>
      <c r="MTL39" s="89"/>
      <c r="MTM39" s="89"/>
      <c r="MTN39" s="89"/>
      <c r="MTO39" s="89"/>
      <c r="MTP39" s="89"/>
      <c r="MTQ39" s="89"/>
      <c r="MTR39" s="89"/>
      <c r="MTS39" s="89"/>
      <c r="MTT39" s="89"/>
      <c r="MTU39" s="89"/>
      <c r="MTV39" s="89"/>
      <c r="MTW39" s="89"/>
      <c r="MTX39" s="89"/>
      <c r="MTY39" s="89"/>
      <c r="MTZ39" s="89"/>
      <c r="MUA39" s="89"/>
      <c r="MUB39" s="89"/>
      <c r="MUC39" s="89"/>
      <c r="MUD39" s="89"/>
      <c r="MUE39" s="89"/>
      <c r="MUF39" s="89"/>
      <c r="MUG39" s="89"/>
      <c r="MUH39" s="89"/>
      <c r="MUI39" s="89"/>
      <c r="MUJ39" s="89"/>
      <c r="MUK39" s="89"/>
      <c r="MUL39" s="89"/>
      <c r="MUM39" s="89"/>
      <c r="MUN39" s="89"/>
      <c r="MUO39" s="89"/>
      <c r="MUP39" s="89"/>
      <c r="MUQ39" s="89"/>
      <c r="MUR39" s="89"/>
      <c r="MUS39" s="89"/>
      <c r="MUT39" s="89"/>
      <c r="MUU39" s="89"/>
      <c r="MUV39" s="89"/>
      <c r="MUW39" s="89"/>
      <c r="MUX39" s="89"/>
      <c r="MUY39" s="89"/>
      <c r="MUZ39" s="89"/>
      <c r="MVA39" s="89"/>
      <c r="MVB39" s="89"/>
      <c r="MVC39" s="89"/>
      <c r="MVD39" s="89"/>
      <c r="MVE39" s="89"/>
      <c r="MVF39" s="89"/>
      <c r="MVG39" s="89"/>
      <c r="MVH39" s="89"/>
      <c r="MVI39" s="89"/>
      <c r="MVJ39" s="89"/>
      <c r="MVK39" s="89"/>
      <c r="MVL39" s="89"/>
      <c r="MVM39" s="89"/>
      <c r="MVN39" s="89"/>
      <c r="MVO39" s="89"/>
      <c r="MVP39" s="89"/>
      <c r="MVQ39" s="89"/>
      <c r="MVR39" s="89"/>
      <c r="MVS39" s="89"/>
      <c r="MVT39" s="89"/>
      <c r="MVU39" s="89"/>
      <c r="MVV39" s="89"/>
      <c r="MVW39" s="89"/>
      <c r="MVX39" s="89"/>
      <c r="MVY39" s="89"/>
      <c r="MVZ39" s="89"/>
      <c r="MWA39" s="89"/>
      <c r="MWB39" s="89"/>
      <c r="MWC39" s="89"/>
      <c r="MWD39" s="89"/>
      <c r="MWE39" s="89"/>
      <c r="MWF39" s="89"/>
      <c r="MWG39" s="89"/>
      <c r="MWH39" s="89"/>
      <c r="MWI39" s="89"/>
      <c r="MWJ39" s="89"/>
      <c r="MWK39" s="89"/>
      <c r="MWL39" s="89"/>
      <c r="MWM39" s="89"/>
      <c r="MWN39" s="89"/>
      <c r="MWO39" s="89"/>
      <c r="MWP39" s="89"/>
      <c r="MWQ39" s="89"/>
      <c r="MWR39" s="89"/>
      <c r="MWS39" s="89"/>
      <c r="MWT39" s="89"/>
      <c r="MWU39" s="89"/>
      <c r="MWV39" s="89"/>
      <c r="MWW39" s="89"/>
      <c r="MWX39" s="89"/>
      <c r="MWY39" s="89"/>
      <c r="MWZ39" s="89"/>
      <c r="MXA39" s="89"/>
      <c r="MXB39" s="89"/>
      <c r="MXC39" s="89"/>
      <c r="MXD39" s="89"/>
      <c r="MXE39" s="89"/>
      <c r="MXF39" s="89"/>
      <c r="MXG39" s="89"/>
      <c r="MXH39" s="89"/>
      <c r="MXI39" s="89"/>
      <c r="MXJ39" s="89"/>
      <c r="MXK39" s="89"/>
      <c r="MXL39" s="89"/>
      <c r="MXM39" s="89"/>
      <c r="MXN39" s="89"/>
      <c r="MXO39" s="89"/>
      <c r="MXP39" s="89"/>
      <c r="MXQ39" s="89"/>
      <c r="MXR39" s="89"/>
      <c r="MXS39" s="89"/>
      <c r="MXT39" s="89"/>
      <c r="MXU39" s="89"/>
      <c r="MXV39" s="89"/>
      <c r="MXW39" s="89"/>
      <c r="MXX39" s="89"/>
      <c r="MXY39" s="89"/>
      <c r="MXZ39" s="89"/>
      <c r="MYA39" s="89"/>
      <c r="MYB39" s="89"/>
      <c r="MYC39" s="89"/>
      <c r="MYD39" s="89"/>
      <c r="MYE39" s="89"/>
      <c r="MYF39" s="89"/>
      <c r="MYG39" s="89"/>
      <c r="MYH39" s="89"/>
      <c r="MYI39" s="89"/>
      <c r="MYJ39" s="89"/>
      <c r="MYK39" s="89"/>
      <c r="MYL39" s="89"/>
      <c r="MYM39" s="89"/>
      <c r="MYN39" s="89"/>
      <c r="MYO39" s="89"/>
      <c r="MYP39" s="89"/>
      <c r="MYQ39" s="89"/>
      <c r="MYR39" s="89"/>
      <c r="MYS39" s="89"/>
      <c r="MYT39" s="89"/>
      <c r="MYU39" s="89"/>
      <c r="MYV39" s="89"/>
      <c r="MYW39" s="89"/>
      <c r="MYX39" s="89"/>
      <c r="MYY39" s="89"/>
      <c r="MYZ39" s="89"/>
      <c r="MZA39" s="89"/>
      <c r="MZB39" s="89"/>
      <c r="MZC39" s="89"/>
      <c r="MZD39" s="89"/>
      <c r="MZE39" s="89"/>
      <c r="MZF39" s="89"/>
      <c r="MZG39" s="89"/>
      <c r="MZH39" s="89"/>
      <c r="MZI39" s="89"/>
      <c r="MZJ39" s="89"/>
      <c r="MZK39" s="89"/>
      <c r="MZL39" s="89"/>
      <c r="MZM39" s="89"/>
      <c r="MZN39" s="89"/>
      <c r="MZO39" s="89"/>
      <c r="MZP39" s="89"/>
      <c r="MZQ39" s="89"/>
      <c r="MZR39" s="89"/>
      <c r="MZS39" s="89"/>
      <c r="MZT39" s="89"/>
      <c r="MZU39" s="89"/>
      <c r="MZV39" s="89"/>
      <c r="MZW39" s="89"/>
      <c r="MZX39" s="89"/>
      <c r="MZY39" s="89"/>
      <c r="MZZ39" s="89"/>
      <c r="NAA39" s="89"/>
      <c r="NAB39" s="89"/>
      <c r="NAC39" s="89"/>
      <c r="NAD39" s="89"/>
      <c r="NAE39" s="89"/>
      <c r="NAF39" s="89"/>
      <c r="NAG39" s="89"/>
      <c r="NAH39" s="89"/>
      <c r="NAI39" s="89"/>
      <c r="NAJ39" s="89"/>
      <c r="NAK39" s="89"/>
      <c r="NAL39" s="89"/>
      <c r="NAM39" s="89"/>
      <c r="NAN39" s="89"/>
      <c r="NAO39" s="89"/>
      <c r="NAP39" s="89"/>
      <c r="NAQ39" s="89"/>
      <c r="NAR39" s="89"/>
      <c r="NAS39" s="89"/>
      <c r="NAT39" s="89"/>
      <c r="NAU39" s="89"/>
      <c r="NAV39" s="89"/>
      <c r="NAW39" s="89"/>
      <c r="NAX39" s="89"/>
      <c r="NAY39" s="89"/>
      <c r="NAZ39" s="89"/>
      <c r="NBA39" s="89"/>
      <c r="NBB39" s="89"/>
      <c r="NBC39" s="89"/>
      <c r="NBD39" s="89"/>
      <c r="NBE39" s="89"/>
      <c r="NBF39" s="89"/>
      <c r="NBG39" s="89"/>
      <c r="NBH39" s="89"/>
      <c r="NBI39" s="89"/>
      <c r="NBJ39" s="89"/>
      <c r="NBK39" s="89"/>
      <c r="NBL39" s="89"/>
      <c r="NBM39" s="89"/>
      <c r="NBN39" s="89"/>
      <c r="NBO39" s="89"/>
      <c r="NBP39" s="89"/>
      <c r="NBQ39" s="89"/>
      <c r="NBR39" s="89"/>
      <c r="NBS39" s="89"/>
      <c r="NBT39" s="89"/>
      <c r="NBU39" s="89"/>
      <c r="NBV39" s="89"/>
      <c r="NBW39" s="89"/>
      <c r="NBX39" s="89"/>
      <c r="NBY39" s="89"/>
      <c r="NBZ39" s="89"/>
      <c r="NCA39" s="89"/>
      <c r="NCB39" s="89"/>
      <c r="NCC39" s="89"/>
      <c r="NCD39" s="89"/>
      <c r="NCE39" s="89"/>
      <c r="NCF39" s="89"/>
      <c r="NCG39" s="89"/>
      <c r="NCH39" s="89"/>
      <c r="NCI39" s="89"/>
      <c r="NCJ39" s="89"/>
      <c r="NCK39" s="89"/>
      <c r="NCL39" s="89"/>
      <c r="NCM39" s="89"/>
      <c r="NCN39" s="89"/>
      <c r="NCO39" s="89"/>
      <c r="NCP39" s="89"/>
      <c r="NCQ39" s="89"/>
      <c r="NCR39" s="89"/>
      <c r="NCS39" s="89"/>
      <c r="NCT39" s="89"/>
      <c r="NCU39" s="89"/>
      <c r="NCV39" s="89"/>
      <c r="NCW39" s="89"/>
      <c r="NCX39" s="89"/>
      <c r="NCY39" s="89"/>
      <c r="NCZ39" s="89"/>
      <c r="NDA39" s="89"/>
      <c r="NDB39" s="89"/>
      <c r="NDC39" s="89"/>
      <c r="NDD39" s="89"/>
      <c r="NDE39" s="89"/>
      <c r="NDF39" s="89"/>
      <c r="NDG39" s="89"/>
      <c r="NDH39" s="89"/>
      <c r="NDI39" s="89"/>
      <c r="NDJ39" s="89"/>
      <c r="NDK39" s="89"/>
      <c r="NDL39" s="89"/>
      <c r="NDM39" s="89"/>
      <c r="NDN39" s="89"/>
      <c r="NDO39" s="89"/>
      <c r="NDP39" s="89"/>
      <c r="NDQ39" s="89"/>
      <c r="NDR39" s="89"/>
      <c r="NDS39" s="89"/>
      <c r="NDT39" s="89"/>
      <c r="NDU39" s="89"/>
      <c r="NDV39" s="89"/>
      <c r="NDW39" s="89"/>
      <c r="NDX39" s="89"/>
      <c r="NDY39" s="89"/>
      <c r="NDZ39" s="89"/>
      <c r="NEA39" s="89"/>
      <c r="NEB39" s="89"/>
      <c r="NEC39" s="89"/>
      <c r="NED39" s="89"/>
      <c r="NEE39" s="89"/>
      <c r="NEF39" s="89"/>
      <c r="NEG39" s="89"/>
      <c r="NEH39" s="89"/>
      <c r="NEI39" s="89"/>
      <c r="NEJ39" s="89"/>
      <c r="NEK39" s="89"/>
      <c r="NEL39" s="89"/>
      <c r="NEM39" s="89"/>
      <c r="NEN39" s="89"/>
      <c r="NEO39" s="89"/>
      <c r="NEP39" s="89"/>
      <c r="NEQ39" s="89"/>
      <c r="NER39" s="89"/>
      <c r="NES39" s="89"/>
      <c r="NET39" s="89"/>
      <c r="NEU39" s="89"/>
      <c r="NEV39" s="89"/>
      <c r="NEW39" s="89"/>
      <c r="NEX39" s="89"/>
      <c r="NEY39" s="89"/>
      <c r="NEZ39" s="89"/>
      <c r="NFA39" s="89"/>
      <c r="NFB39" s="89"/>
      <c r="NFC39" s="89"/>
      <c r="NFD39" s="89"/>
      <c r="NFE39" s="89"/>
      <c r="NFF39" s="89"/>
      <c r="NFG39" s="89"/>
      <c r="NFH39" s="89"/>
      <c r="NFI39" s="89"/>
      <c r="NFJ39" s="89"/>
      <c r="NFK39" s="89"/>
      <c r="NFL39" s="89"/>
      <c r="NFM39" s="89"/>
      <c r="NFN39" s="89"/>
      <c r="NFO39" s="89"/>
      <c r="NFP39" s="89"/>
      <c r="NFQ39" s="89"/>
      <c r="NFR39" s="89"/>
      <c r="NFS39" s="89"/>
      <c r="NFT39" s="89"/>
      <c r="NFU39" s="89"/>
      <c r="NFV39" s="89"/>
      <c r="NFW39" s="89"/>
      <c r="NFX39" s="89"/>
      <c r="NFY39" s="89"/>
      <c r="NFZ39" s="89"/>
      <c r="NGA39" s="89"/>
      <c r="NGB39" s="89"/>
      <c r="NGC39" s="89"/>
      <c r="NGD39" s="89"/>
      <c r="NGE39" s="89"/>
      <c r="NGF39" s="89"/>
      <c r="NGG39" s="89"/>
      <c r="NGH39" s="89"/>
      <c r="NGI39" s="89"/>
      <c r="NGJ39" s="89"/>
      <c r="NGK39" s="89"/>
      <c r="NGL39" s="89"/>
      <c r="NGM39" s="89"/>
      <c r="NGN39" s="89"/>
      <c r="NGO39" s="89"/>
      <c r="NGP39" s="89"/>
      <c r="NGQ39" s="89"/>
      <c r="NGR39" s="89"/>
      <c r="NGS39" s="89"/>
      <c r="NGT39" s="89"/>
      <c r="NGU39" s="89"/>
      <c r="NGV39" s="89"/>
      <c r="NGW39" s="89"/>
      <c r="NGX39" s="89"/>
      <c r="NGY39" s="89"/>
      <c r="NGZ39" s="89"/>
      <c r="NHA39" s="89"/>
      <c r="NHB39" s="89"/>
      <c r="NHC39" s="89"/>
      <c r="NHD39" s="89"/>
      <c r="NHE39" s="89"/>
      <c r="NHF39" s="89"/>
      <c r="NHG39" s="89"/>
      <c r="NHH39" s="89"/>
      <c r="NHI39" s="89"/>
      <c r="NHJ39" s="89"/>
      <c r="NHK39" s="89"/>
      <c r="NHL39" s="89"/>
      <c r="NHM39" s="89"/>
      <c r="NHN39" s="89"/>
      <c r="NHO39" s="89"/>
      <c r="NHP39" s="89"/>
      <c r="NHQ39" s="89"/>
      <c r="NHR39" s="89"/>
      <c r="NHS39" s="89"/>
      <c r="NHT39" s="89"/>
      <c r="NHU39" s="89"/>
      <c r="NHV39" s="89"/>
      <c r="NHW39" s="89"/>
      <c r="NHX39" s="89"/>
      <c r="NHY39" s="89"/>
      <c r="NHZ39" s="89"/>
      <c r="NIA39" s="89"/>
      <c r="NIB39" s="89"/>
      <c r="NIC39" s="89"/>
      <c r="NID39" s="89"/>
      <c r="NIE39" s="89"/>
      <c r="NIF39" s="89"/>
      <c r="NIG39" s="89"/>
      <c r="NIH39" s="89"/>
      <c r="NII39" s="89"/>
      <c r="NIJ39" s="89"/>
      <c r="NIK39" s="89"/>
      <c r="NIL39" s="89"/>
      <c r="NIM39" s="89"/>
      <c r="NIN39" s="89"/>
      <c r="NIO39" s="89"/>
      <c r="NIP39" s="89"/>
      <c r="NIQ39" s="89"/>
      <c r="NIR39" s="89"/>
      <c r="NIS39" s="89"/>
      <c r="NIT39" s="89"/>
      <c r="NIU39" s="89"/>
      <c r="NIV39" s="89"/>
      <c r="NIW39" s="89"/>
      <c r="NIX39" s="89"/>
      <c r="NIY39" s="89"/>
      <c r="NIZ39" s="89"/>
      <c r="NJA39" s="89"/>
      <c r="NJB39" s="89"/>
      <c r="NJC39" s="89"/>
      <c r="NJD39" s="89"/>
      <c r="NJE39" s="89"/>
      <c r="NJF39" s="89"/>
      <c r="NJG39" s="89"/>
      <c r="NJH39" s="89"/>
      <c r="NJI39" s="89"/>
      <c r="NJJ39" s="89"/>
      <c r="NJK39" s="89"/>
      <c r="NJL39" s="89"/>
      <c r="NJM39" s="89"/>
      <c r="NJN39" s="89"/>
      <c r="NJO39" s="89"/>
      <c r="NJP39" s="89"/>
      <c r="NJQ39" s="89"/>
      <c r="NJR39" s="89"/>
      <c r="NJS39" s="89"/>
      <c r="NJT39" s="89"/>
      <c r="NJU39" s="89"/>
      <c r="NJV39" s="89"/>
      <c r="NJW39" s="89"/>
      <c r="NJX39" s="89"/>
      <c r="NJY39" s="89"/>
      <c r="NJZ39" s="89"/>
      <c r="NKA39" s="89"/>
      <c r="NKB39" s="89"/>
      <c r="NKC39" s="89"/>
      <c r="NKD39" s="89"/>
      <c r="NKE39" s="89"/>
      <c r="NKF39" s="89"/>
      <c r="NKG39" s="89"/>
      <c r="NKH39" s="89"/>
      <c r="NKI39" s="89"/>
      <c r="NKJ39" s="89"/>
      <c r="NKK39" s="89"/>
      <c r="NKL39" s="89"/>
      <c r="NKM39" s="89"/>
      <c r="NKN39" s="89"/>
      <c r="NKO39" s="89"/>
      <c r="NKP39" s="89"/>
      <c r="NKQ39" s="89"/>
      <c r="NKR39" s="89"/>
      <c r="NKS39" s="89"/>
      <c r="NKT39" s="89"/>
      <c r="NKU39" s="89"/>
      <c r="NKV39" s="89"/>
      <c r="NKW39" s="89"/>
      <c r="NKX39" s="89"/>
      <c r="NKY39" s="89"/>
      <c r="NKZ39" s="89"/>
      <c r="NLA39" s="89"/>
      <c r="NLB39" s="89"/>
      <c r="NLC39" s="89"/>
      <c r="NLD39" s="89"/>
      <c r="NLE39" s="89"/>
      <c r="NLF39" s="89"/>
      <c r="NLG39" s="89"/>
      <c r="NLH39" s="89"/>
      <c r="NLI39" s="89"/>
      <c r="NLJ39" s="89"/>
      <c r="NLK39" s="89"/>
      <c r="NLL39" s="89"/>
      <c r="NLM39" s="89"/>
      <c r="NLN39" s="89"/>
      <c r="NLO39" s="89"/>
      <c r="NLP39" s="89"/>
      <c r="NLQ39" s="89"/>
      <c r="NLR39" s="89"/>
      <c r="NLS39" s="89"/>
      <c r="NLT39" s="89"/>
      <c r="NLU39" s="89"/>
      <c r="NLV39" s="89"/>
      <c r="NLW39" s="89"/>
      <c r="NLX39" s="89"/>
      <c r="NLY39" s="89"/>
      <c r="NLZ39" s="89"/>
      <c r="NMA39" s="89"/>
      <c r="NMB39" s="89"/>
      <c r="NMC39" s="89"/>
      <c r="NMD39" s="89"/>
      <c r="NME39" s="89"/>
      <c r="NMF39" s="89"/>
      <c r="NMG39" s="89"/>
      <c r="NMH39" s="89"/>
      <c r="NMI39" s="89"/>
      <c r="NMJ39" s="89"/>
      <c r="NMK39" s="89"/>
      <c r="NML39" s="89"/>
      <c r="NMM39" s="89"/>
      <c r="NMN39" s="89"/>
      <c r="NMO39" s="89"/>
      <c r="NMP39" s="89"/>
      <c r="NMQ39" s="89"/>
      <c r="NMR39" s="89"/>
      <c r="NMS39" s="89"/>
      <c r="NMT39" s="89"/>
      <c r="NMU39" s="89"/>
      <c r="NMV39" s="89"/>
      <c r="NMW39" s="89"/>
      <c r="NMX39" s="89"/>
      <c r="NMY39" s="89"/>
      <c r="NMZ39" s="89"/>
      <c r="NNA39" s="89"/>
      <c r="NNB39" s="89"/>
      <c r="NNC39" s="89"/>
      <c r="NND39" s="89"/>
      <c r="NNE39" s="89"/>
      <c r="NNF39" s="89"/>
      <c r="NNG39" s="89"/>
      <c r="NNH39" s="89"/>
      <c r="NNI39" s="89"/>
      <c r="NNJ39" s="89"/>
      <c r="NNK39" s="89"/>
      <c r="NNL39" s="89"/>
      <c r="NNM39" s="89"/>
      <c r="NNN39" s="89"/>
      <c r="NNO39" s="89"/>
      <c r="NNP39" s="89"/>
      <c r="NNQ39" s="89"/>
      <c r="NNR39" s="89"/>
      <c r="NNS39" s="89"/>
      <c r="NNT39" s="89"/>
      <c r="NNU39" s="89"/>
      <c r="NNV39" s="89"/>
      <c r="NNW39" s="89"/>
      <c r="NNX39" s="89"/>
      <c r="NNY39" s="89"/>
      <c r="NNZ39" s="89"/>
      <c r="NOA39" s="89"/>
      <c r="NOB39" s="89"/>
      <c r="NOC39" s="89"/>
      <c r="NOD39" s="89"/>
      <c r="NOE39" s="89"/>
      <c r="NOF39" s="89"/>
      <c r="NOG39" s="89"/>
      <c r="NOH39" s="89"/>
      <c r="NOI39" s="89"/>
      <c r="NOJ39" s="89"/>
      <c r="NOK39" s="89"/>
      <c r="NOL39" s="89"/>
      <c r="NOM39" s="89"/>
      <c r="NON39" s="89"/>
      <c r="NOO39" s="89"/>
      <c r="NOP39" s="89"/>
      <c r="NOQ39" s="89"/>
      <c r="NOR39" s="89"/>
      <c r="NOS39" s="89"/>
      <c r="NOT39" s="89"/>
      <c r="NOU39" s="89"/>
      <c r="NOV39" s="89"/>
      <c r="NOW39" s="89"/>
      <c r="NOX39" s="89"/>
      <c r="NOY39" s="89"/>
      <c r="NOZ39" s="89"/>
      <c r="NPA39" s="89"/>
      <c r="NPB39" s="89"/>
      <c r="NPC39" s="89"/>
      <c r="NPD39" s="89"/>
      <c r="NPE39" s="89"/>
      <c r="NPF39" s="89"/>
      <c r="NPG39" s="89"/>
      <c r="NPH39" s="89"/>
      <c r="NPI39" s="89"/>
      <c r="NPJ39" s="89"/>
      <c r="NPK39" s="89"/>
      <c r="NPL39" s="89"/>
      <c r="NPM39" s="89"/>
      <c r="NPN39" s="89"/>
      <c r="NPO39" s="89"/>
      <c r="NPP39" s="89"/>
      <c r="NPQ39" s="89"/>
      <c r="NPR39" s="89"/>
      <c r="NPS39" s="89"/>
      <c r="NPT39" s="89"/>
      <c r="NPU39" s="89"/>
      <c r="NPV39" s="89"/>
      <c r="NPW39" s="89"/>
      <c r="NPX39" s="89"/>
      <c r="NPY39" s="89"/>
      <c r="NPZ39" s="89"/>
      <c r="NQA39" s="89"/>
      <c r="NQB39" s="89"/>
      <c r="NQC39" s="89"/>
      <c r="NQD39" s="89"/>
      <c r="NQE39" s="89"/>
      <c r="NQF39" s="89"/>
      <c r="NQG39" s="89"/>
      <c r="NQH39" s="89"/>
      <c r="NQI39" s="89"/>
      <c r="NQJ39" s="89"/>
      <c r="NQK39" s="89"/>
      <c r="NQL39" s="89"/>
      <c r="NQM39" s="89"/>
      <c r="NQN39" s="89"/>
      <c r="NQO39" s="89"/>
      <c r="NQP39" s="89"/>
      <c r="NQQ39" s="89"/>
      <c r="NQR39" s="89"/>
      <c r="NQS39" s="89"/>
      <c r="NQT39" s="89"/>
      <c r="NQU39" s="89"/>
      <c r="NQV39" s="89"/>
      <c r="NQW39" s="89"/>
      <c r="NQX39" s="89"/>
      <c r="NQY39" s="89"/>
      <c r="NQZ39" s="89"/>
      <c r="NRA39" s="89"/>
      <c r="NRB39" s="89"/>
      <c r="NRC39" s="89"/>
      <c r="NRD39" s="89"/>
      <c r="NRE39" s="89"/>
      <c r="NRF39" s="89"/>
      <c r="NRG39" s="89"/>
      <c r="NRH39" s="89"/>
      <c r="NRI39" s="89"/>
      <c r="NRJ39" s="89"/>
      <c r="NRK39" s="89"/>
      <c r="NRL39" s="89"/>
      <c r="NRM39" s="89"/>
      <c r="NRN39" s="89"/>
      <c r="NRO39" s="89"/>
      <c r="NRP39" s="89"/>
      <c r="NRQ39" s="89"/>
      <c r="NRR39" s="89"/>
      <c r="NRS39" s="89"/>
      <c r="NRT39" s="89"/>
      <c r="NRU39" s="89"/>
      <c r="NRV39" s="89"/>
      <c r="NRW39" s="89"/>
      <c r="NRX39" s="89"/>
      <c r="NRY39" s="89"/>
      <c r="NRZ39" s="89"/>
      <c r="NSA39" s="89"/>
      <c r="NSB39" s="89"/>
      <c r="NSC39" s="89"/>
      <c r="NSD39" s="89"/>
      <c r="NSE39" s="89"/>
      <c r="NSF39" s="89"/>
      <c r="NSG39" s="89"/>
      <c r="NSH39" s="89"/>
      <c r="NSI39" s="89"/>
      <c r="NSJ39" s="89"/>
      <c r="NSK39" s="89"/>
      <c r="NSL39" s="89"/>
      <c r="NSM39" s="89"/>
      <c r="NSN39" s="89"/>
      <c r="NSO39" s="89"/>
      <c r="NSP39" s="89"/>
      <c r="NSQ39" s="89"/>
      <c r="NSR39" s="89"/>
      <c r="NSS39" s="89"/>
      <c r="NST39" s="89"/>
      <c r="NSU39" s="89"/>
      <c r="NSV39" s="89"/>
      <c r="NSW39" s="89"/>
      <c r="NSX39" s="89"/>
      <c r="NSY39" s="89"/>
      <c r="NSZ39" s="89"/>
      <c r="NTA39" s="89"/>
      <c r="NTB39" s="89"/>
      <c r="NTC39" s="89"/>
      <c r="NTD39" s="89"/>
      <c r="NTE39" s="89"/>
      <c r="NTF39" s="89"/>
      <c r="NTG39" s="89"/>
      <c r="NTH39" s="89"/>
      <c r="NTI39" s="89"/>
      <c r="NTJ39" s="89"/>
      <c r="NTK39" s="89"/>
      <c r="NTL39" s="89"/>
      <c r="NTM39" s="89"/>
      <c r="NTN39" s="89"/>
      <c r="NTO39" s="89"/>
      <c r="NTP39" s="89"/>
      <c r="NTQ39" s="89"/>
      <c r="NTR39" s="89"/>
      <c r="NTS39" s="89"/>
      <c r="NTT39" s="89"/>
      <c r="NTU39" s="89"/>
      <c r="NTV39" s="89"/>
      <c r="NTW39" s="89"/>
      <c r="NTX39" s="89"/>
      <c r="NTY39" s="89"/>
      <c r="NTZ39" s="89"/>
      <c r="NUA39" s="89"/>
      <c r="NUB39" s="89"/>
      <c r="NUC39" s="89"/>
      <c r="NUD39" s="89"/>
      <c r="NUE39" s="89"/>
      <c r="NUF39" s="89"/>
      <c r="NUG39" s="89"/>
      <c r="NUH39" s="89"/>
      <c r="NUI39" s="89"/>
      <c r="NUJ39" s="89"/>
      <c r="NUK39" s="89"/>
      <c r="NUL39" s="89"/>
      <c r="NUM39" s="89"/>
      <c r="NUN39" s="89"/>
      <c r="NUO39" s="89"/>
      <c r="NUP39" s="89"/>
      <c r="NUQ39" s="89"/>
      <c r="NUR39" s="89"/>
      <c r="NUS39" s="89"/>
      <c r="NUT39" s="89"/>
      <c r="NUU39" s="89"/>
      <c r="NUV39" s="89"/>
      <c r="NUW39" s="89"/>
      <c r="NUX39" s="89"/>
      <c r="NUY39" s="89"/>
      <c r="NUZ39" s="89"/>
      <c r="NVA39" s="89"/>
      <c r="NVB39" s="89"/>
      <c r="NVC39" s="89"/>
      <c r="NVD39" s="89"/>
      <c r="NVE39" s="89"/>
      <c r="NVF39" s="89"/>
      <c r="NVG39" s="89"/>
      <c r="NVH39" s="89"/>
      <c r="NVI39" s="89"/>
      <c r="NVJ39" s="89"/>
      <c r="NVK39" s="89"/>
      <c r="NVL39" s="89"/>
      <c r="NVM39" s="89"/>
      <c r="NVN39" s="89"/>
      <c r="NVO39" s="89"/>
      <c r="NVP39" s="89"/>
      <c r="NVQ39" s="89"/>
      <c r="NVR39" s="89"/>
      <c r="NVS39" s="89"/>
      <c r="NVT39" s="89"/>
      <c r="NVU39" s="89"/>
      <c r="NVV39" s="89"/>
      <c r="NVW39" s="89"/>
      <c r="NVX39" s="89"/>
      <c r="NVY39" s="89"/>
      <c r="NVZ39" s="89"/>
      <c r="NWA39" s="89"/>
      <c r="NWB39" s="89"/>
      <c r="NWC39" s="89"/>
      <c r="NWD39" s="89"/>
      <c r="NWE39" s="89"/>
      <c r="NWF39" s="89"/>
      <c r="NWG39" s="89"/>
      <c r="NWH39" s="89"/>
      <c r="NWI39" s="89"/>
      <c r="NWJ39" s="89"/>
      <c r="NWK39" s="89"/>
      <c r="NWL39" s="89"/>
      <c r="NWM39" s="89"/>
      <c r="NWN39" s="89"/>
      <c r="NWO39" s="89"/>
      <c r="NWP39" s="89"/>
      <c r="NWQ39" s="89"/>
      <c r="NWR39" s="89"/>
      <c r="NWS39" s="89"/>
      <c r="NWT39" s="89"/>
      <c r="NWU39" s="89"/>
      <c r="NWV39" s="89"/>
      <c r="NWW39" s="89"/>
      <c r="NWX39" s="89"/>
      <c r="NWY39" s="89"/>
      <c r="NWZ39" s="89"/>
      <c r="NXA39" s="89"/>
      <c r="NXB39" s="89"/>
      <c r="NXC39" s="89"/>
      <c r="NXD39" s="89"/>
      <c r="NXE39" s="89"/>
      <c r="NXF39" s="89"/>
      <c r="NXG39" s="89"/>
      <c r="NXH39" s="89"/>
      <c r="NXI39" s="89"/>
      <c r="NXJ39" s="89"/>
      <c r="NXK39" s="89"/>
      <c r="NXL39" s="89"/>
      <c r="NXM39" s="89"/>
      <c r="NXN39" s="89"/>
      <c r="NXO39" s="89"/>
      <c r="NXP39" s="89"/>
      <c r="NXQ39" s="89"/>
      <c r="NXR39" s="89"/>
      <c r="NXS39" s="89"/>
      <c r="NXT39" s="89"/>
      <c r="NXU39" s="89"/>
      <c r="NXV39" s="89"/>
      <c r="NXW39" s="89"/>
      <c r="NXX39" s="89"/>
      <c r="NXY39" s="89"/>
      <c r="NXZ39" s="89"/>
      <c r="NYA39" s="89"/>
      <c r="NYB39" s="89"/>
      <c r="NYC39" s="89"/>
      <c r="NYD39" s="89"/>
      <c r="NYE39" s="89"/>
      <c r="NYF39" s="89"/>
      <c r="NYG39" s="89"/>
      <c r="NYH39" s="89"/>
      <c r="NYI39" s="89"/>
      <c r="NYJ39" s="89"/>
      <c r="NYK39" s="89"/>
      <c r="NYL39" s="89"/>
      <c r="NYM39" s="89"/>
      <c r="NYN39" s="89"/>
      <c r="NYO39" s="89"/>
      <c r="NYP39" s="89"/>
      <c r="NYQ39" s="89"/>
      <c r="NYR39" s="89"/>
      <c r="NYS39" s="89"/>
      <c r="NYT39" s="89"/>
      <c r="NYU39" s="89"/>
      <c r="NYV39" s="89"/>
      <c r="NYW39" s="89"/>
      <c r="NYX39" s="89"/>
      <c r="NYY39" s="89"/>
      <c r="NYZ39" s="89"/>
      <c r="NZA39" s="89"/>
      <c r="NZB39" s="89"/>
      <c r="NZC39" s="89"/>
      <c r="NZD39" s="89"/>
      <c r="NZE39" s="89"/>
      <c r="NZF39" s="89"/>
      <c r="NZG39" s="89"/>
      <c r="NZH39" s="89"/>
      <c r="NZI39" s="89"/>
      <c r="NZJ39" s="89"/>
      <c r="NZK39" s="89"/>
      <c r="NZL39" s="89"/>
      <c r="NZM39" s="89"/>
      <c r="NZN39" s="89"/>
      <c r="NZO39" s="89"/>
      <c r="NZP39" s="89"/>
      <c r="NZQ39" s="89"/>
      <c r="NZR39" s="89"/>
      <c r="NZS39" s="89"/>
      <c r="NZT39" s="89"/>
      <c r="NZU39" s="89"/>
      <c r="NZV39" s="89"/>
      <c r="NZW39" s="89"/>
      <c r="NZX39" s="89"/>
      <c r="NZY39" s="89"/>
      <c r="NZZ39" s="89"/>
      <c r="OAA39" s="89"/>
      <c r="OAB39" s="89"/>
      <c r="OAC39" s="89"/>
      <c r="OAD39" s="89"/>
      <c r="OAE39" s="89"/>
      <c r="OAF39" s="89"/>
      <c r="OAG39" s="89"/>
      <c r="OAH39" s="89"/>
      <c r="OAI39" s="89"/>
      <c r="OAJ39" s="89"/>
      <c r="OAK39" s="89"/>
      <c r="OAL39" s="89"/>
      <c r="OAM39" s="89"/>
      <c r="OAN39" s="89"/>
      <c r="OAO39" s="89"/>
      <c r="OAP39" s="89"/>
      <c r="OAQ39" s="89"/>
      <c r="OAR39" s="89"/>
      <c r="OAS39" s="89"/>
      <c r="OAT39" s="89"/>
      <c r="OAU39" s="89"/>
      <c r="OAV39" s="89"/>
      <c r="OAW39" s="89"/>
      <c r="OAX39" s="89"/>
      <c r="OAY39" s="89"/>
      <c r="OAZ39" s="89"/>
      <c r="OBA39" s="89"/>
      <c r="OBB39" s="89"/>
      <c r="OBC39" s="89"/>
      <c r="OBD39" s="89"/>
      <c r="OBE39" s="89"/>
      <c r="OBF39" s="89"/>
      <c r="OBG39" s="89"/>
      <c r="OBH39" s="89"/>
      <c r="OBI39" s="89"/>
      <c r="OBJ39" s="89"/>
      <c r="OBK39" s="89"/>
      <c r="OBL39" s="89"/>
      <c r="OBM39" s="89"/>
      <c r="OBN39" s="89"/>
      <c r="OBO39" s="89"/>
      <c r="OBP39" s="89"/>
      <c r="OBQ39" s="89"/>
      <c r="OBR39" s="89"/>
      <c r="OBS39" s="89"/>
      <c r="OBT39" s="89"/>
      <c r="OBU39" s="89"/>
      <c r="OBV39" s="89"/>
      <c r="OBW39" s="89"/>
      <c r="OBX39" s="89"/>
      <c r="OBY39" s="89"/>
      <c r="OBZ39" s="89"/>
      <c r="OCA39" s="89"/>
      <c r="OCB39" s="89"/>
      <c r="OCC39" s="89"/>
      <c r="OCD39" s="89"/>
      <c r="OCE39" s="89"/>
      <c r="OCF39" s="89"/>
      <c r="OCG39" s="89"/>
      <c r="OCH39" s="89"/>
      <c r="OCI39" s="89"/>
      <c r="OCJ39" s="89"/>
      <c r="OCK39" s="89"/>
      <c r="OCL39" s="89"/>
      <c r="OCM39" s="89"/>
      <c r="OCN39" s="89"/>
      <c r="OCO39" s="89"/>
      <c r="OCP39" s="89"/>
      <c r="OCQ39" s="89"/>
      <c r="OCR39" s="89"/>
      <c r="OCS39" s="89"/>
      <c r="OCT39" s="89"/>
      <c r="OCU39" s="89"/>
      <c r="OCV39" s="89"/>
      <c r="OCW39" s="89"/>
      <c r="OCX39" s="89"/>
      <c r="OCY39" s="89"/>
      <c r="OCZ39" s="89"/>
      <c r="ODA39" s="89"/>
      <c r="ODB39" s="89"/>
      <c r="ODC39" s="89"/>
      <c r="ODD39" s="89"/>
      <c r="ODE39" s="89"/>
      <c r="ODF39" s="89"/>
      <c r="ODG39" s="89"/>
      <c r="ODH39" s="89"/>
      <c r="ODI39" s="89"/>
      <c r="ODJ39" s="89"/>
      <c r="ODK39" s="89"/>
      <c r="ODL39" s="89"/>
      <c r="ODM39" s="89"/>
      <c r="ODN39" s="89"/>
      <c r="ODO39" s="89"/>
      <c r="ODP39" s="89"/>
      <c r="ODQ39" s="89"/>
      <c r="ODR39" s="89"/>
      <c r="ODS39" s="89"/>
      <c r="ODT39" s="89"/>
      <c r="ODU39" s="89"/>
      <c r="ODV39" s="89"/>
      <c r="ODW39" s="89"/>
      <c r="ODX39" s="89"/>
      <c r="ODY39" s="89"/>
      <c r="ODZ39" s="89"/>
      <c r="OEA39" s="89"/>
      <c r="OEB39" s="89"/>
      <c r="OEC39" s="89"/>
      <c r="OED39" s="89"/>
      <c r="OEE39" s="89"/>
      <c r="OEF39" s="89"/>
      <c r="OEG39" s="89"/>
      <c r="OEH39" s="89"/>
      <c r="OEI39" s="89"/>
      <c r="OEJ39" s="89"/>
      <c r="OEK39" s="89"/>
      <c r="OEL39" s="89"/>
      <c r="OEM39" s="89"/>
      <c r="OEN39" s="89"/>
      <c r="OEO39" s="89"/>
      <c r="OEP39" s="89"/>
      <c r="OEQ39" s="89"/>
      <c r="OER39" s="89"/>
      <c r="OES39" s="89"/>
      <c r="OET39" s="89"/>
      <c r="OEU39" s="89"/>
      <c r="OEV39" s="89"/>
      <c r="OEW39" s="89"/>
      <c r="OEX39" s="89"/>
      <c r="OEY39" s="89"/>
      <c r="OEZ39" s="89"/>
      <c r="OFA39" s="89"/>
      <c r="OFB39" s="89"/>
      <c r="OFC39" s="89"/>
      <c r="OFD39" s="89"/>
      <c r="OFE39" s="89"/>
      <c r="OFF39" s="89"/>
      <c r="OFG39" s="89"/>
      <c r="OFH39" s="89"/>
      <c r="OFI39" s="89"/>
      <c r="OFJ39" s="89"/>
      <c r="OFK39" s="89"/>
      <c r="OFL39" s="89"/>
      <c r="OFM39" s="89"/>
      <c r="OFN39" s="89"/>
      <c r="OFO39" s="89"/>
      <c r="OFP39" s="89"/>
      <c r="OFQ39" s="89"/>
      <c r="OFR39" s="89"/>
      <c r="OFS39" s="89"/>
      <c r="OFT39" s="89"/>
      <c r="OFU39" s="89"/>
      <c r="OFV39" s="89"/>
      <c r="OFW39" s="89"/>
      <c r="OFX39" s="89"/>
      <c r="OFY39" s="89"/>
      <c r="OFZ39" s="89"/>
      <c r="OGA39" s="89"/>
      <c r="OGB39" s="89"/>
      <c r="OGC39" s="89"/>
      <c r="OGD39" s="89"/>
      <c r="OGE39" s="89"/>
      <c r="OGF39" s="89"/>
      <c r="OGG39" s="89"/>
      <c r="OGH39" s="89"/>
      <c r="OGI39" s="89"/>
      <c r="OGJ39" s="89"/>
      <c r="OGK39" s="89"/>
      <c r="OGL39" s="89"/>
      <c r="OGM39" s="89"/>
      <c r="OGN39" s="89"/>
      <c r="OGO39" s="89"/>
      <c r="OGP39" s="89"/>
      <c r="OGQ39" s="89"/>
      <c r="OGR39" s="89"/>
      <c r="OGS39" s="89"/>
      <c r="OGT39" s="89"/>
      <c r="OGU39" s="89"/>
      <c r="OGV39" s="89"/>
      <c r="OGW39" s="89"/>
      <c r="OGX39" s="89"/>
      <c r="OGY39" s="89"/>
      <c r="OGZ39" s="89"/>
      <c r="OHA39" s="89"/>
      <c r="OHB39" s="89"/>
      <c r="OHC39" s="89"/>
      <c r="OHD39" s="89"/>
      <c r="OHE39" s="89"/>
      <c r="OHF39" s="89"/>
      <c r="OHG39" s="89"/>
      <c r="OHH39" s="89"/>
      <c r="OHI39" s="89"/>
      <c r="OHJ39" s="89"/>
      <c r="OHK39" s="89"/>
      <c r="OHL39" s="89"/>
      <c r="OHM39" s="89"/>
      <c r="OHN39" s="89"/>
      <c r="OHO39" s="89"/>
      <c r="OHP39" s="89"/>
      <c r="OHQ39" s="89"/>
      <c r="OHR39" s="89"/>
      <c r="OHS39" s="89"/>
      <c r="OHT39" s="89"/>
      <c r="OHU39" s="89"/>
      <c r="OHV39" s="89"/>
      <c r="OHW39" s="89"/>
      <c r="OHX39" s="89"/>
      <c r="OHY39" s="89"/>
      <c r="OHZ39" s="89"/>
      <c r="OIA39" s="89"/>
      <c r="OIB39" s="89"/>
      <c r="OIC39" s="89"/>
      <c r="OID39" s="89"/>
      <c r="OIE39" s="89"/>
      <c r="OIF39" s="89"/>
      <c r="OIG39" s="89"/>
      <c r="OIH39" s="89"/>
      <c r="OII39" s="89"/>
      <c r="OIJ39" s="89"/>
      <c r="OIK39" s="89"/>
      <c r="OIL39" s="89"/>
      <c r="OIM39" s="89"/>
      <c r="OIN39" s="89"/>
      <c r="OIO39" s="89"/>
      <c r="OIP39" s="89"/>
      <c r="OIQ39" s="89"/>
      <c r="OIR39" s="89"/>
      <c r="OIS39" s="89"/>
      <c r="OIT39" s="89"/>
      <c r="OIU39" s="89"/>
      <c r="OIV39" s="89"/>
      <c r="OIW39" s="89"/>
      <c r="OIX39" s="89"/>
      <c r="OIY39" s="89"/>
      <c r="OIZ39" s="89"/>
      <c r="OJA39" s="89"/>
      <c r="OJB39" s="89"/>
      <c r="OJC39" s="89"/>
      <c r="OJD39" s="89"/>
      <c r="OJE39" s="89"/>
      <c r="OJF39" s="89"/>
      <c r="OJG39" s="89"/>
      <c r="OJH39" s="89"/>
      <c r="OJI39" s="89"/>
      <c r="OJJ39" s="89"/>
      <c r="OJK39" s="89"/>
      <c r="OJL39" s="89"/>
      <c r="OJM39" s="89"/>
      <c r="OJN39" s="89"/>
      <c r="OJO39" s="89"/>
      <c r="OJP39" s="89"/>
      <c r="OJQ39" s="89"/>
      <c r="OJR39" s="89"/>
      <c r="OJS39" s="89"/>
      <c r="OJT39" s="89"/>
      <c r="OJU39" s="89"/>
      <c r="OJV39" s="89"/>
      <c r="OJW39" s="89"/>
      <c r="OJX39" s="89"/>
      <c r="OJY39" s="89"/>
      <c r="OJZ39" s="89"/>
      <c r="OKA39" s="89"/>
      <c r="OKB39" s="89"/>
      <c r="OKC39" s="89"/>
      <c r="OKD39" s="89"/>
      <c r="OKE39" s="89"/>
      <c r="OKF39" s="89"/>
      <c r="OKG39" s="89"/>
      <c r="OKH39" s="89"/>
      <c r="OKI39" s="89"/>
      <c r="OKJ39" s="89"/>
      <c r="OKK39" s="89"/>
      <c r="OKL39" s="89"/>
      <c r="OKM39" s="89"/>
      <c r="OKN39" s="89"/>
      <c r="OKO39" s="89"/>
      <c r="OKP39" s="89"/>
      <c r="OKQ39" s="89"/>
      <c r="OKR39" s="89"/>
      <c r="OKS39" s="89"/>
      <c r="OKT39" s="89"/>
      <c r="OKU39" s="89"/>
      <c r="OKV39" s="89"/>
      <c r="OKW39" s="89"/>
      <c r="OKX39" s="89"/>
      <c r="OKY39" s="89"/>
      <c r="OKZ39" s="89"/>
      <c r="OLA39" s="89"/>
      <c r="OLB39" s="89"/>
      <c r="OLC39" s="89"/>
      <c r="OLD39" s="89"/>
      <c r="OLE39" s="89"/>
      <c r="OLF39" s="89"/>
      <c r="OLG39" s="89"/>
      <c r="OLH39" s="89"/>
      <c r="OLI39" s="89"/>
      <c r="OLJ39" s="89"/>
      <c r="OLK39" s="89"/>
      <c r="OLL39" s="89"/>
      <c r="OLM39" s="89"/>
      <c r="OLN39" s="89"/>
      <c r="OLO39" s="89"/>
      <c r="OLP39" s="89"/>
      <c r="OLQ39" s="89"/>
      <c r="OLR39" s="89"/>
      <c r="OLS39" s="89"/>
      <c r="OLT39" s="89"/>
      <c r="OLU39" s="89"/>
      <c r="OLV39" s="89"/>
      <c r="OLW39" s="89"/>
      <c r="OLX39" s="89"/>
      <c r="OLY39" s="89"/>
      <c r="OLZ39" s="89"/>
      <c r="OMA39" s="89"/>
      <c r="OMB39" s="89"/>
      <c r="OMC39" s="89"/>
      <c r="OMD39" s="89"/>
      <c r="OME39" s="89"/>
      <c r="OMF39" s="89"/>
      <c r="OMG39" s="89"/>
      <c r="OMH39" s="89"/>
      <c r="OMI39" s="89"/>
      <c r="OMJ39" s="89"/>
      <c r="OMK39" s="89"/>
      <c r="OML39" s="89"/>
      <c r="OMM39" s="89"/>
      <c r="OMN39" s="89"/>
      <c r="OMO39" s="89"/>
      <c r="OMP39" s="89"/>
      <c r="OMQ39" s="89"/>
      <c r="OMR39" s="89"/>
      <c r="OMS39" s="89"/>
      <c r="OMT39" s="89"/>
      <c r="OMU39" s="89"/>
      <c r="OMV39" s="89"/>
      <c r="OMW39" s="89"/>
      <c r="OMX39" s="89"/>
      <c r="OMY39" s="89"/>
      <c r="OMZ39" s="89"/>
      <c r="ONA39" s="89"/>
      <c r="ONB39" s="89"/>
      <c r="ONC39" s="89"/>
      <c r="OND39" s="89"/>
      <c r="ONE39" s="89"/>
      <c r="ONF39" s="89"/>
      <c r="ONG39" s="89"/>
      <c r="ONH39" s="89"/>
      <c r="ONI39" s="89"/>
      <c r="ONJ39" s="89"/>
      <c r="ONK39" s="89"/>
      <c r="ONL39" s="89"/>
      <c r="ONM39" s="89"/>
      <c r="ONN39" s="89"/>
      <c r="ONO39" s="89"/>
      <c r="ONP39" s="89"/>
      <c r="ONQ39" s="89"/>
      <c r="ONR39" s="89"/>
      <c r="ONS39" s="89"/>
      <c r="ONT39" s="89"/>
      <c r="ONU39" s="89"/>
      <c r="ONV39" s="89"/>
      <c r="ONW39" s="89"/>
      <c r="ONX39" s="89"/>
      <c r="ONY39" s="89"/>
      <c r="ONZ39" s="89"/>
      <c r="OOA39" s="89"/>
      <c r="OOB39" s="89"/>
      <c r="OOC39" s="89"/>
      <c r="OOD39" s="89"/>
      <c r="OOE39" s="89"/>
      <c r="OOF39" s="89"/>
      <c r="OOG39" s="89"/>
      <c r="OOH39" s="89"/>
      <c r="OOI39" s="89"/>
      <c r="OOJ39" s="89"/>
      <c r="OOK39" s="89"/>
      <c r="OOL39" s="89"/>
      <c r="OOM39" s="89"/>
      <c r="OON39" s="89"/>
      <c r="OOO39" s="89"/>
      <c r="OOP39" s="89"/>
      <c r="OOQ39" s="89"/>
      <c r="OOR39" s="89"/>
      <c r="OOS39" s="89"/>
      <c r="OOT39" s="89"/>
      <c r="OOU39" s="89"/>
      <c r="OOV39" s="89"/>
      <c r="OOW39" s="89"/>
      <c r="OOX39" s="89"/>
      <c r="OOY39" s="89"/>
      <c r="OOZ39" s="89"/>
      <c r="OPA39" s="89"/>
      <c r="OPB39" s="89"/>
      <c r="OPC39" s="89"/>
      <c r="OPD39" s="89"/>
      <c r="OPE39" s="89"/>
      <c r="OPF39" s="89"/>
      <c r="OPG39" s="89"/>
      <c r="OPH39" s="89"/>
      <c r="OPI39" s="89"/>
      <c r="OPJ39" s="89"/>
      <c r="OPK39" s="89"/>
      <c r="OPL39" s="89"/>
      <c r="OPM39" s="89"/>
      <c r="OPN39" s="89"/>
      <c r="OPO39" s="89"/>
      <c r="OPP39" s="89"/>
      <c r="OPQ39" s="89"/>
      <c r="OPR39" s="89"/>
      <c r="OPS39" s="89"/>
      <c r="OPT39" s="89"/>
      <c r="OPU39" s="89"/>
      <c r="OPV39" s="89"/>
      <c r="OPW39" s="89"/>
      <c r="OPX39" s="89"/>
      <c r="OPY39" s="89"/>
      <c r="OPZ39" s="89"/>
      <c r="OQA39" s="89"/>
      <c r="OQB39" s="89"/>
      <c r="OQC39" s="89"/>
      <c r="OQD39" s="89"/>
      <c r="OQE39" s="89"/>
      <c r="OQF39" s="89"/>
      <c r="OQG39" s="89"/>
      <c r="OQH39" s="89"/>
      <c r="OQI39" s="89"/>
      <c r="OQJ39" s="89"/>
      <c r="OQK39" s="89"/>
      <c r="OQL39" s="89"/>
      <c r="OQM39" s="89"/>
      <c r="OQN39" s="89"/>
      <c r="OQO39" s="89"/>
      <c r="OQP39" s="89"/>
      <c r="OQQ39" s="89"/>
      <c r="OQR39" s="89"/>
      <c r="OQS39" s="89"/>
      <c r="OQT39" s="89"/>
      <c r="OQU39" s="89"/>
      <c r="OQV39" s="89"/>
      <c r="OQW39" s="89"/>
      <c r="OQX39" s="89"/>
      <c r="OQY39" s="89"/>
      <c r="OQZ39" s="89"/>
      <c r="ORA39" s="89"/>
      <c r="ORB39" s="89"/>
      <c r="ORC39" s="89"/>
      <c r="ORD39" s="89"/>
      <c r="ORE39" s="89"/>
      <c r="ORF39" s="89"/>
      <c r="ORG39" s="89"/>
      <c r="ORH39" s="89"/>
      <c r="ORI39" s="89"/>
      <c r="ORJ39" s="89"/>
      <c r="ORK39" s="89"/>
      <c r="ORL39" s="89"/>
      <c r="ORM39" s="89"/>
      <c r="ORN39" s="89"/>
      <c r="ORO39" s="89"/>
      <c r="ORP39" s="89"/>
      <c r="ORQ39" s="89"/>
      <c r="ORR39" s="89"/>
      <c r="ORS39" s="89"/>
      <c r="ORT39" s="89"/>
      <c r="ORU39" s="89"/>
      <c r="ORV39" s="89"/>
      <c r="ORW39" s="89"/>
      <c r="ORX39" s="89"/>
      <c r="ORY39" s="89"/>
      <c r="ORZ39" s="89"/>
      <c r="OSA39" s="89"/>
      <c r="OSB39" s="89"/>
      <c r="OSC39" s="89"/>
      <c r="OSD39" s="89"/>
      <c r="OSE39" s="89"/>
      <c r="OSF39" s="89"/>
      <c r="OSG39" s="89"/>
      <c r="OSH39" s="89"/>
      <c r="OSI39" s="89"/>
      <c r="OSJ39" s="89"/>
      <c r="OSK39" s="89"/>
      <c r="OSL39" s="89"/>
      <c r="OSM39" s="89"/>
      <c r="OSN39" s="89"/>
      <c r="OSO39" s="89"/>
      <c r="OSP39" s="89"/>
      <c r="OSQ39" s="89"/>
      <c r="OSR39" s="89"/>
      <c r="OSS39" s="89"/>
      <c r="OST39" s="89"/>
      <c r="OSU39" s="89"/>
      <c r="OSV39" s="89"/>
      <c r="OSW39" s="89"/>
      <c r="OSX39" s="89"/>
      <c r="OSY39" s="89"/>
      <c r="OSZ39" s="89"/>
      <c r="OTA39" s="89"/>
      <c r="OTB39" s="89"/>
      <c r="OTC39" s="89"/>
      <c r="OTD39" s="89"/>
      <c r="OTE39" s="89"/>
      <c r="OTF39" s="89"/>
      <c r="OTG39" s="89"/>
      <c r="OTH39" s="89"/>
      <c r="OTI39" s="89"/>
      <c r="OTJ39" s="89"/>
      <c r="OTK39" s="89"/>
      <c r="OTL39" s="89"/>
      <c r="OTM39" s="89"/>
      <c r="OTN39" s="89"/>
      <c r="OTO39" s="89"/>
      <c r="OTP39" s="89"/>
      <c r="OTQ39" s="89"/>
      <c r="OTR39" s="89"/>
      <c r="OTS39" s="89"/>
      <c r="OTT39" s="89"/>
      <c r="OTU39" s="89"/>
      <c r="OTV39" s="89"/>
      <c r="OTW39" s="89"/>
      <c r="OTX39" s="89"/>
      <c r="OTY39" s="89"/>
      <c r="OTZ39" s="89"/>
      <c r="OUA39" s="89"/>
      <c r="OUB39" s="89"/>
      <c r="OUC39" s="89"/>
      <c r="OUD39" s="89"/>
      <c r="OUE39" s="89"/>
      <c r="OUF39" s="89"/>
      <c r="OUG39" s="89"/>
      <c r="OUH39" s="89"/>
      <c r="OUI39" s="89"/>
      <c r="OUJ39" s="89"/>
      <c r="OUK39" s="89"/>
      <c r="OUL39" s="89"/>
      <c r="OUM39" s="89"/>
      <c r="OUN39" s="89"/>
      <c r="OUO39" s="89"/>
      <c r="OUP39" s="89"/>
      <c r="OUQ39" s="89"/>
      <c r="OUR39" s="89"/>
      <c r="OUS39" s="89"/>
      <c r="OUT39" s="89"/>
      <c r="OUU39" s="89"/>
      <c r="OUV39" s="89"/>
      <c r="OUW39" s="89"/>
      <c r="OUX39" s="89"/>
      <c r="OUY39" s="89"/>
      <c r="OUZ39" s="89"/>
      <c r="OVA39" s="89"/>
      <c r="OVB39" s="89"/>
      <c r="OVC39" s="89"/>
      <c r="OVD39" s="89"/>
      <c r="OVE39" s="89"/>
      <c r="OVF39" s="89"/>
      <c r="OVG39" s="89"/>
      <c r="OVH39" s="89"/>
      <c r="OVI39" s="89"/>
      <c r="OVJ39" s="89"/>
      <c r="OVK39" s="89"/>
      <c r="OVL39" s="89"/>
      <c r="OVM39" s="89"/>
      <c r="OVN39" s="89"/>
      <c r="OVO39" s="89"/>
      <c r="OVP39" s="89"/>
      <c r="OVQ39" s="89"/>
      <c r="OVR39" s="89"/>
      <c r="OVS39" s="89"/>
      <c r="OVT39" s="89"/>
      <c r="OVU39" s="89"/>
      <c r="OVV39" s="89"/>
      <c r="OVW39" s="89"/>
      <c r="OVX39" s="89"/>
      <c r="OVY39" s="89"/>
      <c r="OVZ39" s="89"/>
      <c r="OWA39" s="89"/>
      <c r="OWB39" s="89"/>
      <c r="OWC39" s="89"/>
      <c r="OWD39" s="89"/>
      <c r="OWE39" s="89"/>
      <c r="OWF39" s="89"/>
      <c r="OWG39" s="89"/>
      <c r="OWH39" s="89"/>
      <c r="OWI39" s="89"/>
      <c r="OWJ39" s="89"/>
      <c r="OWK39" s="89"/>
      <c r="OWL39" s="89"/>
      <c r="OWM39" s="89"/>
      <c r="OWN39" s="89"/>
      <c r="OWO39" s="89"/>
      <c r="OWP39" s="89"/>
      <c r="OWQ39" s="89"/>
      <c r="OWR39" s="89"/>
      <c r="OWS39" s="89"/>
      <c r="OWT39" s="89"/>
      <c r="OWU39" s="89"/>
      <c r="OWV39" s="89"/>
      <c r="OWW39" s="89"/>
      <c r="OWX39" s="89"/>
      <c r="OWY39" s="89"/>
      <c r="OWZ39" s="89"/>
      <c r="OXA39" s="89"/>
      <c r="OXB39" s="89"/>
      <c r="OXC39" s="89"/>
      <c r="OXD39" s="89"/>
      <c r="OXE39" s="89"/>
      <c r="OXF39" s="89"/>
      <c r="OXG39" s="89"/>
      <c r="OXH39" s="89"/>
      <c r="OXI39" s="89"/>
      <c r="OXJ39" s="89"/>
      <c r="OXK39" s="89"/>
      <c r="OXL39" s="89"/>
      <c r="OXM39" s="89"/>
      <c r="OXN39" s="89"/>
      <c r="OXO39" s="89"/>
      <c r="OXP39" s="89"/>
      <c r="OXQ39" s="89"/>
      <c r="OXR39" s="89"/>
      <c r="OXS39" s="89"/>
      <c r="OXT39" s="89"/>
      <c r="OXU39" s="89"/>
      <c r="OXV39" s="89"/>
      <c r="OXW39" s="89"/>
      <c r="OXX39" s="89"/>
      <c r="OXY39" s="89"/>
      <c r="OXZ39" s="89"/>
      <c r="OYA39" s="89"/>
      <c r="OYB39" s="89"/>
      <c r="OYC39" s="89"/>
      <c r="OYD39" s="89"/>
      <c r="OYE39" s="89"/>
      <c r="OYF39" s="89"/>
      <c r="OYG39" s="89"/>
      <c r="OYH39" s="89"/>
      <c r="OYI39" s="89"/>
      <c r="OYJ39" s="89"/>
      <c r="OYK39" s="89"/>
      <c r="OYL39" s="89"/>
      <c r="OYM39" s="89"/>
      <c r="OYN39" s="89"/>
      <c r="OYO39" s="89"/>
      <c r="OYP39" s="89"/>
      <c r="OYQ39" s="89"/>
      <c r="OYR39" s="89"/>
      <c r="OYS39" s="89"/>
      <c r="OYT39" s="89"/>
      <c r="OYU39" s="89"/>
      <c r="OYV39" s="89"/>
      <c r="OYW39" s="89"/>
      <c r="OYX39" s="89"/>
      <c r="OYY39" s="89"/>
      <c r="OYZ39" s="89"/>
      <c r="OZA39" s="89"/>
      <c r="OZB39" s="89"/>
      <c r="OZC39" s="89"/>
      <c r="OZD39" s="89"/>
      <c r="OZE39" s="89"/>
      <c r="OZF39" s="89"/>
      <c r="OZG39" s="89"/>
      <c r="OZH39" s="89"/>
      <c r="OZI39" s="89"/>
      <c r="OZJ39" s="89"/>
      <c r="OZK39" s="89"/>
      <c r="OZL39" s="89"/>
      <c r="OZM39" s="89"/>
      <c r="OZN39" s="89"/>
      <c r="OZO39" s="89"/>
      <c r="OZP39" s="89"/>
      <c r="OZQ39" s="89"/>
      <c r="OZR39" s="89"/>
      <c r="OZS39" s="89"/>
      <c r="OZT39" s="89"/>
      <c r="OZU39" s="89"/>
      <c r="OZV39" s="89"/>
      <c r="OZW39" s="89"/>
      <c r="OZX39" s="89"/>
      <c r="OZY39" s="89"/>
      <c r="OZZ39" s="89"/>
      <c r="PAA39" s="89"/>
      <c r="PAB39" s="89"/>
      <c r="PAC39" s="89"/>
      <c r="PAD39" s="89"/>
      <c r="PAE39" s="89"/>
      <c r="PAF39" s="89"/>
      <c r="PAG39" s="89"/>
      <c r="PAH39" s="89"/>
      <c r="PAI39" s="89"/>
      <c r="PAJ39" s="89"/>
      <c r="PAK39" s="89"/>
      <c r="PAL39" s="89"/>
      <c r="PAM39" s="89"/>
      <c r="PAN39" s="89"/>
      <c r="PAO39" s="89"/>
      <c r="PAP39" s="89"/>
      <c r="PAQ39" s="89"/>
      <c r="PAR39" s="89"/>
      <c r="PAS39" s="89"/>
      <c r="PAT39" s="89"/>
      <c r="PAU39" s="89"/>
      <c r="PAV39" s="89"/>
      <c r="PAW39" s="89"/>
      <c r="PAX39" s="89"/>
      <c r="PAY39" s="89"/>
      <c r="PAZ39" s="89"/>
      <c r="PBA39" s="89"/>
      <c r="PBB39" s="89"/>
      <c r="PBC39" s="89"/>
      <c r="PBD39" s="89"/>
      <c r="PBE39" s="89"/>
      <c r="PBF39" s="89"/>
      <c r="PBG39" s="89"/>
      <c r="PBH39" s="89"/>
      <c r="PBI39" s="89"/>
      <c r="PBJ39" s="89"/>
      <c r="PBK39" s="89"/>
      <c r="PBL39" s="89"/>
      <c r="PBM39" s="89"/>
      <c r="PBN39" s="89"/>
      <c r="PBO39" s="89"/>
      <c r="PBP39" s="89"/>
      <c r="PBQ39" s="89"/>
      <c r="PBR39" s="89"/>
      <c r="PBS39" s="89"/>
      <c r="PBT39" s="89"/>
      <c r="PBU39" s="89"/>
      <c r="PBV39" s="89"/>
      <c r="PBW39" s="89"/>
      <c r="PBX39" s="89"/>
      <c r="PBY39" s="89"/>
      <c r="PBZ39" s="89"/>
      <c r="PCA39" s="89"/>
      <c r="PCB39" s="89"/>
      <c r="PCC39" s="89"/>
      <c r="PCD39" s="89"/>
      <c r="PCE39" s="89"/>
      <c r="PCF39" s="89"/>
      <c r="PCG39" s="89"/>
      <c r="PCH39" s="89"/>
      <c r="PCI39" s="89"/>
      <c r="PCJ39" s="89"/>
      <c r="PCK39" s="89"/>
      <c r="PCL39" s="89"/>
      <c r="PCM39" s="89"/>
      <c r="PCN39" s="89"/>
      <c r="PCO39" s="89"/>
      <c r="PCP39" s="89"/>
      <c r="PCQ39" s="89"/>
      <c r="PCR39" s="89"/>
      <c r="PCS39" s="89"/>
      <c r="PCT39" s="89"/>
      <c r="PCU39" s="89"/>
      <c r="PCV39" s="89"/>
      <c r="PCW39" s="89"/>
      <c r="PCX39" s="89"/>
      <c r="PCY39" s="89"/>
      <c r="PCZ39" s="89"/>
      <c r="PDA39" s="89"/>
      <c r="PDB39" s="89"/>
      <c r="PDC39" s="89"/>
      <c r="PDD39" s="89"/>
      <c r="PDE39" s="89"/>
      <c r="PDF39" s="89"/>
      <c r="PDG39" s="89"/>
      <c r="PDH39" s="89"/>
      <c r="PDI39" s="89"/>
      <c r="PDJ39" s="89"/>
      <c r="PDK39" s="89"/>
      <c r="PDL39" s="89"/>
      <c r="PDM39" s="89"/>
      <c r="PDN39" s="89"/>
      <c r="PDO39" s="89"/>
      <c r="PDP39" s="89"/>
      <c r="PDQ39" s="89"/>
      <c r="PDR39" s="89"/>
      <c r="PDS39" s="89"/>
      <c r="PDT39" s="89"/>
      <c r="PDU39" s="89"/>
      <c r="PDV39" s="89"/>
      <c r="PDW39" s="89"/>
      <c r="PDX39" s="89"/>
      <c r="PDY39" s="89"/>
      <c r="PDZ39" s="89"/>
      <c r="PEA39" s="89"/>
      <c r="PEB39" s="89"/>
      <c r="PEC39" s="89"/>
      <c r="PED39" s="89"/>
      <c r="PEE39" s="89"/>
      <c r="PEF39" s="89"/>
      <c r="PEG39" s="89"/>
      <c r="PEH39" s="89"/>
      <c r="PEI39" s="89"/>
      <c r="PEJ39" s="89"/>
      <c r="PEK39" s="89"/>
      <c r="PEL39" s="89"/>
      <c r="PEM39" s="89"/>
      <c r="PEN39" s="89"/>
      <c r="PEO39" s="89"/>
      <c r="PEP39" s="89"/>
      <c r="PEQ39" s="89"/>
      <c r="PER39" s="89"/>
      <c r="PES39" s="89"/>
      <c r="PET39" s="89"/>
      <c r="PEU39" s="89"/>
      <c r="PEV39" s="89"/>
      <c r="PEW39" s="89"/>
      <c r="PEX39" s="89"/>
      <c r="PEY39" s="89"/>
      <c r="PEZ39" s="89"/>
      <c r="PFA39" s="89"/>
      <c r="PFB39" s="89"/>
      <c r="PFC39" s="89"/>
      <c r="PFD39" s="89"/>
      <c r="PFE39" s="89"/>
      <c r="PFF39" s="89"/>
      <c r="PFG39" s="89"/>
      <c r="PFH39" s="89"/>
      <c r="PFI39" s="89"/>
      <c r="PFJ39" s="89"/>
      <c r="PFK39" s="89"/>
      <c r="PFL39" s="89"/>
      <c r="PFM39" s="89"/>
      <c r="PFN39" s="89"/>
      <c r="PFO39" s="89"/>
      <c r="PFP39" s="89"/>
      <c r="PFQ39" s="89"/>
      <c r="PFR39" s="89"/>
      <c r="PFS39" s="89"/>
      <c r="PFT39" s="89"/>
      <c r="PFU39" s="89"/>
      <c r="PFV39" s="89"/>
      <c r="PFW39" s="89"/>
      <c r="PFX39" s="89"/>
      <c r="PFY39" s="89"/>
      <c r="PFZ39" s="89"/>
      <c r="PGA39" s="89"/>
      <c r="PGB39" s="89"/>
      <c r="PGC39" s="89"/>
      <c r="PGD39" s="89"/>
      <c r="PGE39" s="89"/>
      <c r="PGF39" s="89"/>
      <c r="PGG39" s="89"/>
      <c r="PGH39" s="89"/>
      <c r="PGI39" s="89"/>
      <c r="PGJ39" s="89"/>
      <c r="PGK39" s="89"/>
      <c r="PGL39" s="89"/>
      <c r="PGM39" s="89"/>
      <c r="PGN39" s="89"/>
      <c r="PGO39" s="89"/>
      <c r="PGP39" s="89"/>
      <c r="PGQ39" s="89"/>
      <c r="PGR39" s="89"/>
      <c r="PGS39" s="89"/>
      <c r="PGT39" s="89"/>
      <c r="PGU39" s="89"/>
      <c r="PGV39" s="89"/>
      <c r="PGW39" s="89"/>
      <c r="PGX39" s="89"/>
      <c r="PGY39" s="89"/>
      <c r="PGZ39" s="89"/>
      <c r="PHA39" s="89"/>
      <c r="PHB39" s="89"/>
      <c r="PHC39" s="89"/>
      <c r="PHD39" s="89"/>
      <c r="PHE39" s="89"/>
      <c r="PHF39" s="89"/>
      <c r="PHG39" s="89"/>
      <c r="PHH39" s="89"/>
      <c r="PHI39" s="89"/>
      <c r="PHJ39" s="89"/>
      <c r="PHK39" s="89"/>
      <c r="PHL39" s="89"/>
      <c r="PHM39" s="89"/>
      <c r="PHN39" s="89"/>
      <c r="PHO39" s="89"/>
      <c r="PHP39" s="89"/>
      <c r="PHQ39" s="89"/>
      <c r="PHR39" s="89"/>
      <c r="PHS39" s="89"/>
      <c r="PHT39" s="89"/>
      <c r="PHU39" s="89"/>
      <c r="PHV39" s="89"/>
      <c r="PHW39" s="89"/>
      <c r="PHX39" s="89"/>
      <c r="PHY39" s="89"/>
      <c r="PHZ39" s="89"/>
      <c r="PIA39" s="89"/>
      <c r="PIB39" s="89"/>
      <c r="PIC39" s="89"/>
      <c r="PID39" s="89"/>
      <c r="PIE39" s="89"/>
      <c r="PIF39" s="89"/>
      <c r="PIG39" s="89"/>
      <c r="PIH39" s="89"/>
      <c r="PII39" s="89"/>
      <c r="PIJ39" s="89"/>
      <c r="PIK39" s="89"/>
      <c r="PIL39" s="89"/>
      <c r="PIM39" s="89"/>
      <c r="PIN39" s="89"/>
      <c r="PIO39" s="89"/>
      <c r="PIP39" s="89"/>
      <c r="PIQ39" s="89"/>
      <c r="PIR39" s="89"/>
      <c r="PIS39" s="89"/>
      <c r="PIT39" s="89"/>
      <c r="PIU39" s="89"/>
      <c r="PIV39" s="89"/>
      <c r="PIW39" s="89"/>
      <c r="PIX39" s="89"/>
      <c r="PIY39" s="89"/>
      <c r="PIZ39" s="89"/>
      <c r="PJA39" s="89"/>
      <c r="PJB39" s="89"/>
      <c r="PJC39" s="89"/>
      <c r="PJD39" s="89"/>
      <c r="PJE39" s="89"/>
      <c r="PJF39" s="89"/>
      <c r="PJG39" s="89"/>
      <c r="PJH39" s="89"/>
      <c r="PJI39" s="89"/>
      <c r="PJJ39" s="89"/>
      <c r="PJK39" s="89"/>
      <c r="PJL39" s="89"/>
      <c r="PJM39" s="89"/>
      <c r="PJN39" s="89"/>
      <c r="PJO39" s="89"/>
      <c r="PJP39" s="89"/>
      <c r="PJQ39" s="89"/>
      <c r="PJR39" s="89"/>
      <c r="PJS39" s="89"/>
      <c r="PJT39" s="89"/>
      <c r="PJU39" s="89"/>
      <c r="PJV39" s="89"/>
      <c r="PJW39" s="89"/>
      <c r="PJX39" s="89"/>
      <c r="PJY39" s="89"/>
      <c r="PJZ39" s="89"/>
      <c r="PKA39" s="89"/>
      <c r="PKB39" s="89"/>
      <c r="PKC39" s="89"/>
      <c r="PKD39" s="89"/>
      <c r="PKE39" s="89"/>
      <c r="PKF39" s="89"/>
      <c r="PKG39" s="89"/>
      <c r="PKH39" s="89"/>
      <c r="PKI39" s="89"/>
      <c r="PKJ39" s="89"/>
      <c r="PKK39" s="89"/>
      <c r="PKL39" s="89"/>
      <c r="PKM39" s="89"/>
      <c r="PKN39" s="89"/>
      <c r="PKO39" s="89"/>
      <c r="PKP39" s="89"/>
      <c r="PKQ39" s="89"/>
      <c r="PKR39" s="89"/>
      <c r="PKS39" s="89"/>
      <c r="PKT39" s="89"/>
      <c r="PKU39" s="89"/>
      <c r="PKV39" s="89"/>
      <c r="PKW39" s="89"/>
      <c r="PKX39" s="89"/>
      <c r="PKY39" s="89"/>
      <c r="PKZ39" s="89"/>
      <c r="PLA39" s="89"/>
      <c r="PLB39" s="89"/>
      <c r="PLC39" s="89"/>
      <c r="PLD39" s="89"/>
      <c r="PLE39" s="89"/>
      <c r="PLF39" s="89"/>
      <c r="PLG39" s="89"/>
      <c r="PLH39" s="89"/>
      <c r="PLI39" s="89"/>
      <c r="PLJ39" s="89"/>
      <c r="PLK39" s="89"/>
      <c r="PLL39" s="89"/>
      <c r="PLM39" s="89"/>
      <c r="PLN39" s="89"/>
      <c r="PLO39" s="89"/>
      <c r="PLP39" s="89"/>
      <c r="PLQ39" s="89"/>
      <c r="PLR39" s="89"/>
      <c r="PLS39" s="89"/>
      <c r="PLT39" s="89"/>
      <c r="PLU39" s="89"/>
      <c r="PLV39" s="89"/>
      <c r="PLW39" s="89"/>
      <c r="PLX39" s="89"/>
      <c r="PLY39" s="89"/>
      <c r="PLZ39" s="89"/>
      <c r="PMA39" s="89"/>
      <c r="PMB39" s="89"/>
      <c r="PMC39" s="89"/>
      <c r="PMD39" s="89"/>
      <c r="PME39" s="89"/>
      <c r="PMF39" s="89"/>
      <c r="PMG39" s="89"/>
      <c r="PMH39" s="89"/>
      <c r="PMI39" s="89"/>
      <c r="PMJ39" s="89"/>
      <c r="PMK39" s="89"/>
      <c r="PML39" s="89"/>
      <c r="PMM39" s="89"/>
      <c r="PMN39" s="89"/>
      <c r="PMO39" s="89"/>
      <c r="PMP39" s="89"/>
      <c r="PMQ39" s="89"/>
      <c r="PMR39" s="89"/>
      <c r="PMS39" s="89"/>
      <c r="PMT39" s="89"/>
      <c r="PMU39" s="89"/>
      <c r="PMV39" s="89"/>
      <c r="PMW39" s="89"/>
      <c r="PMX39" s="89"/>
      <c r="PMY39" s="89"/>
      <c r="PMZ39" s="89"/>
      <c r="PNA39" s="89"/>
      <c r="PNB39" s="89"/>
      <c r="PNC39" s="89"/>
      <c r="PND39" s="89"/>
      <c r="PNE39" s="89"/>
      <c r="PNF39" s="89"/>
      <c r="PNG39" s="89"/>
      <c r="PNH39" s="89"/>
      <c r="PNI39" s="89"/>
      <c r="PNJ39" s="89"/>
      <c r="PNK39" s="89"/>
      <c r="PNL39" s="89"/>
      <c r="PNM39" s="89"/>
      <c r="PNN39" s="89"/>
      <c r="PNO39" s="89"/>
      <c r="PNP39" s="89"/>
      <c r="PNQ39" s="89"/>
      <c r="PNR39" s="89"/>
      <c r="PNS39" s="89"/>
      <c r="PNT39" s="89"/>
      <c r="PNU39" s="89"/>
      <c r="PNV39" s="89"/>
      <c r="PNW39" s="89"/>
      <c r="PNX39" s="89"/>
      <c r="PNY39" s="89"/>
      <c r="PNZ39" s="89"/>
      <c r="POA39" s="89"/>
      <c r="POB39" s="89"/>
      <c r="POC39" s="89"/>
      <c r="POD39" s="89"/>
      <c r="POE39" s="89"/>
      <c r="POF39" s="89"/>
      <c r="POG39" s="89"/>
      <c r="POH39" s="89"/>
      <c r="POI39" s="89"/>
      <c r="POJ39" s="89"/>
      <c r="POK39" s="89"/>
      <c r="POL39" s="89"/>
      <c r="POM39" s="89"/>
      <c r="PON39" s="89"/>
      <c r="POO39" s="89"/>
      <c r="POP39" s="89"/>
      <c r="POQ39" s="89"/>
      <c r="POR39" s="89"/>
      <c r="POS39" s="89"/>
      <c r="POT39" s="89"/>
      <c r="POU39" s="89"/>
      <c r="POV39" s="89"/>
      <c r="POW39" s="89"/>
      <c r="POX39" s="89"/>
      <c r="POY39" s="89"/>
      <c r="POZ39" s="89"/>
      <c r="PPA39" s="89"/>
      <c r="PPB39" s="89"/>
      <c r="PPC39" s="89"/>
      <c r="PPD39" s="89"/>
      <c r="PPE39" s="89"/>
      <c r="PPF39" s="89"/>
      <c r="PPG39" s="89"/>
      <c r="PPH39" s="89"/>
      <c r="PPI39" s="89"/>
      <c r="PPJ39" s="89"/>
      <c r="PPK39" s="89"/>
      <c r="PPL39" s="89"/>
      <c r="PPM39" s="89"/>
      <c r="PPN39" s="89"/>
      <c r="PPO39" s="89"/>
      <c r="PPP39" s="89"/>
      <c r="PPQ39" s="89"/>
      <c r="PPR39" s="89"/>
      <c r="PPS39" s="89"/>
      <c r="PPT39" s="89"/>
      <c r="PPU39" s="89"/>
      <c r="PPV39" s="89"/>
      <c r="PPW39" s="89"/>
      <c r="PPX39" s="89"/>
      <c r="PPY39" s="89"/>
      <c r="PPZ39" s="89"/>
      <c r="PQA39" s="89"/>
      <c r="PQB39" s="89"/>
      <c r="PQC39" s="89"/>
      <c r="PQD39" s="89"/>
      <c r="PQE39" s="89"/>
      <c r="PQF39" s="89"/>
      <c r="PQG39" s="89"/>
      <c r="PQH39" s="89"/>
      <c r="PQI39" s="89"/>
      <c r="PQJ39" s="89"/>
      <c r="PQK39" s="89"/>
      <c r="PQL39" s="89"/>
      <c r="PQM39" s="89"/>
      <c r="PQN39" s="89"/>
      <c r="PQO39" s="89"/>
      <c r="PQP39" s="89"/>
      <c r="PQQ39" s="89"/>
      <c r="PQR39" s="89"/>
      <c r="PQS39" s="89"/>
      <c r="PQT39" s="89"/>
      <c r="PQU39" s="89"/>
      <c r="PQV39" s="89"/>
      <c r="PQW39" s="89"/>
      <c r="PQX39" s="89"/>
      <c r="PQY39" s="89"/>
      <c r="PQZ39" s="89"/>
      <c r="PRA39" s="89"/>
      <c r="PRB39" s="89"/>
      <c r="PRC39" s="89"/>
      <c r="PRD39" s="89"/>
      <c r="PRE39" s="89"/>
      <c r="PRF39" s="89"/>
      <c r="PRG39" s="89"/>
      <c r="PRH39" s="89"/>
      <c r="PRI39" s="89"/>
      <c r="PRJ39" s="89"/>
      <c r="PRK39" s="89"/>
      <c r="PRL39" s="89"/>
      <c r="PRM39" s="89"/>
      <c r="PRN39" s="89"/>
      <c r="PRO39" s="89"/>
      <c r="PRP39" s="89"/>
      <c r="PRQ39" s="89"/>
      <c r="PRR39" s="89"/>
      <c r="PRS39" s="89"/>
      <c r="PRT39" s="89"/>
      <c r="PRU39" s="89"/>
      <c r="PRV39" s="89"/>
      <c r="PRW39" s="89"/>
      <c r="PRX39" s="89"/>
      <c r="PRY39" s="89"/>
      <c r="PRZ39" s="89"/>
      <c r="PSA39" s="89"/>
      <c r="PSB39" s="89"/>
      <c r="PSC39" s="89"/>
      <c r="PSD39" s="89"/>
      <c r="PSE39" s="89"/>
      <c r="PSF39" s="89"/>
      <c r="PSG39" s="89"/>
      <c r="PSH39" s="89"/>
      <c r="PSI39" s="89"/>
      <c r="PSJ39" s="89"/>
      <c r="PSK39" s="89"/>
      <c r="PSL39" s="89"/>
      <c r="PSM39" s="89"/>
      <c r="PSN39" s="89"/>
      <c r="PSO39" s="89"/>
      <c r="PSP39" s="89"/>
      <c r="PSQ39" s="89"/>
      <c r="PSR39" s="89"/>
      <c r="PSS39" s="89"/>
      <c r="PST39" s="89"/>
      <c r="PSU39" s="89"/>
      <c r="PSV39" s="89"/>
      <c r="PSW39" s="89"/>
      <c r="PSX39" s="89"/>
      <c r="PSY39" s="89"/>
      <c r="PSZ39" s="89"/>
      <c r="PTA39" s="89"/>
      <c r="PTB39" s="89"/>
      <c r="PTC39" s="89"/>
      <c r="PTD39" s="89"/>
      <c r="PTE39" s="89"/>
      <c r="PTF39" s="89"/>
      <c r="PTG39" s="89"/>
      <c r="PTH39" s="89"/>
      <c r="PTI39" s="89"/>
      <c r="PTJ39" s="89"/>
      <c r="PTK39" s="89"/>
      <c r="PTL39" s="89"/>
      <c r="PTM39" s="89"/>
      <c r="PTN39" s="89"/>
      <c r="PTO39" s="89"/>
      <c r="PTP39" s="89"/>
      <c r="PTQ39" s="89"/>
      <c r="PTR39" s="89"/>
      <c r="PTS39" s="89"/>
      <c r="PTT39" s="89"/>
      <c r="PTU39" s="89"/>
      <c r="PTV39" s="89"/>
      <c r="PTW39" s="89"/>
      <c r="PTX39" s="89"/>
      <c r="PTY39" s="89"/>
      <c r="PTZ39" s="89"/>
      <c r="PUA39" s="89"/>
      <c r="PUB39" s="89"/>
      <c r="PUC39" s="89"/>
      <c r="PUD39" s="89"/>
      <c r="PUE39" s="89"/>
      <c r="PUF39" s="89"/>
      <c r="PUG39" s="89"/>
      <c r="PUH39" s="89"/>
      <c r="PUI39" s="89"/>
      <c r="PUJ39" s="89"/>
      <c r="PUK39" s="89"/>
      <c r="PUL39" s="89"/>
      <c r="PUM39" s="89"/>
      <c r="PUN39" s="89"/>
      <c r="PUO39" s="89"/>
      <c r="PUP39" s="89"/>
      <c r="PUQ39" s="89"/>
      <c r="PUR39" s="89"/>
      <c r="PUS39" s="89"/>
      <c r="PUT39" s="89"/>
      <c r="PUU39" s="89"/>
      <c r="PUV39" s="89"/>
      <c r="PUW39" s="89"/>
      <c r="PUX39" s="89"/>
      <c r="PUY39" s="89"/>
      <c r="PUZ39" s="89"/>
      <c r="PVA39" s="89"/>
      <c r="PVB39" s="89"/>
      <c r="PVC39" s="89"/>
      <c r="PVD39" s="89"/>
      <c r="PVE39" s="89"/>
      <c r="PVF39" s="89"/>
      <c r="PVG39" s="89"/>
      <c r="PVH39" s="89"/>
      <c r="PVI39" s="89"/>
      <c r="PVJ39" s="89"/>
      <c r="PVK39" s="89"/>
      <c r="PVL39" s="89"/>
      <c r="PVM39" s="89"/>
      <c r="PVN39" s="89"/>
      <c r="PVO39" s="89"/>
      <c r="PVP39" s="89"/>
      <c r="PVQ39" s="89"/>
      <c r="PVR39" s="89"/>
      <c r="PVS39" s="89"/>
      <c r="PVT39" s="89"/>
      <c r="PVU39" s="89"/>
      <c r="PVV39" s="89"/>
      <c r="PVW39" s="89"/>
      <c r="PVX39" s="89"/>
      <c r="PVY39" s="89"/>
      <c r="PVZ39" s="89"/>
      <c r="PWA39" s="89"/>
      <c r="PWB39" s="89"/>
      <c r="PWC39" s="89"/>
      <c r="PWD39" s="89"/>
      <c r="PWE39" s="89"/>
      <c r="PWF39" s="89"/>
      <c r="PWG39" s="89"/>
      <c r="PWH39" s="89"/>
      <c r="PWI39" s="89"/>
      <c r="PWJ39" s="89"/>
      <c r="PWK39" s="89"/>
      <c r="PWL39" s="89"/>
      <c r="PWM39" s="89"/>
      <c r="PWN39" s="89"/>
      <c r="PWO39" s="89"/>
      <c r="PWP39" s="89"/>
      <c r="PWQ39" s="89"/>
      <c r="PWR39" s="89"/>
      <c r="PWS39" s="89"/>
      <c r="PWT39" s="89"/>
      <c r="PWU39" s="89"/>
      <c r="PWV39" s="89"/>
      <c r="PWW39" s="89"/>
      <c r="PWX39" s="89"/>
      <c r="PWY39" s="89"/>
      <c r="PWZ39" s="89"/>
      <c r="PXA39" s="89"/>
      <c r="PXB39" s="89"/>
      <c r="PXC39" s="89"/>
      <c r="PXD39" s="89"/>
      <c r="PXE39" s="89"/>
      <c r="PXF39" s="89"/>
      <c r="PXG39" s="89"/>
      <c r="PXH39" s="89"/>
      <c r="PXI39" s="89"/>
      <c r="PXJ39" s="89"/>
      <c r="PXK39" s="89"/>
      <c r="PXL39" s="89"/>
      <c r="PXM39" s="89"/>
      <c r="PXN39" s="89"/>
      <c r="PXO39" s="89"/>
      <c r="PXP39" s="89"/>
      <c r="PXQ39" s="89"/>
      <c r="PXR39" s="89"/>
      <c r="PXS39" s="89"/>
      <c r="PXT39" s="89"/>
      <c r="PXU39" s="89"/>
      <c r="PXV39" s="89"/>
      <c r="PXW39" s="89"/>
      <c r="PXX39" s="89"/>
      <c r="PXY39" s="89"/>
      <c r="PXZ39" s="89"/>
      <c r="PYA39" s="89"/>
      <c r="PYB39" s="89"/>
      <c r="PYC39" s="89"/>
      <c r="PYD39" s="89"/>
      <c r="PYE39" s="89"/>
      <c r="PYF39" s="89"/>
      <c r="PYG39" s="89"/>
      <c r="PYH39" s="89"/>
      <c r="PYI39" s="89"/>
      <c r="PYJ39" s="89"/>
      <c r="PYK39" s="89"/>
      <c r="PYL39" s="89"/>
      <c r="PYM39" s="89"/>
      <c r="PYN39" s="89"/>
      <c r="PYO39" s="89"/>
      <c r="PYP39" s="89"/>
      <c r="PYQ39" s="89"/>
      <c r="PYR39" s="89"/>
      <c r="PYS39" s="89"/>
      <c r="PYT39" s="89"/>
      <c r="PYU39" s="89"/>
      <c r="PYV39" s="89"/>
      <c r="PYW39" s="89"/>
      <c r="PYX39" s="89"/>
      <c r="PYY39" s="89"/>
      <c r="PYZ39" s="89"/>
      <c r="PZA39" s="89"/>
      <c r="PZB39" s="89"/>
      <c r="PZC39" s="89"/>
      <c r="PZD39" s="89"/>
      <c r="PZE39" s="89"/>
      <c r="PZF39" s="89"/>
      <c r="PZG39" s="89"/>
      <c r="PZH39" s="89"/>
      <c r="PZI39" s="89"/>
      <c r="PZJ39" s="89"/>
      <c r="PZK39" s="89"/>
      <c r="PZL39" s="89"/>
      <c r="PZM39" s="89"/>
      <c r="PZN39" s="89"/>
      <c r="PZO39" s="89"/>
      <c r="PZP39" s="89"/>
      <c r="PZQ39" s="89"/>
      <c r="PZR39" s="89"/>
      <c r="PZS39" s="89"/>
      <c r="PZT39" s="89"/>
      <c r="PZU39" s="89"/>
      <c r="PZV39" s="89"/>
      <c r="PZW39" s="89"/>
      <c r="PZX39" s="89"/>
      <c r="PZY39" s="89"/>
      <c r="PZZ39" s="89"/>
      <c r="QAA39" s="89"/>
      <c r="QAB39" s="89"/>
      <c r="QAC39" s="89"/>
      <c r="QAD39" s="89"/>
      <c r="QAE39" s="89"/>
      <c r="QAF39" s="89"/>
      <c r="QAG39" s="89"/>
      <c r="QAH39" s="89"/>
      <c r="QAI39" s="89"/>
      <c r="QAJ39" s="89"/>
      <c r="QAK39" s="89"/>
      <c r="QAL39" s="89"/>
      <c r="QAM39" s="89"/>
      <c r="QAN39" s="89"/>
      <c r="QAO39" s="89"/>
      <c r="QAP39" s="89"/>
      <c r="QAQ39" s="89"/>
      <c r="QAR39" s="89"/>
      <c r="QAS39" s="89"/>
      <c r="QAT39" s="89"/>
      <c r="QAU39" s="89"/>
      <c r="QAV39" s="89"/>
      <c r="QAW39" s="89"/>
      <c r="QAX39" s="89"/>
      <c r="QAY39" s="89"/>
      <c r="QAZ39" s="89"/>
      <c r="QBA39" s="89"/>
      <c r="QBB39" s="89"/>
      <c r="QBC39" s="89"/>
      <c r="QBD39" s="89"/>
      <c r="QBE39" s="89"/>
      <c r="QBF39" s="89"/>
      <c r="QBG39" s="89"/>
      <c r="QBH39" s="89"/>
      <c r="QBI39" s="89"/>
      <c r="QBJ39" s="89"/>
      <c r="QBK39" s="89"/>
      <c r="QBL39" s="89"/>
      <c r="QBM39" s="89"/>
      <c r="QBN39" s="89"/>
      <c r="QBO39" s="89"/>
      <c r="QBP39" s="89"/>
      <c r="QBQ39" s="89"/>
      <c r="QBR39" s="89"/>
      <c r="QBS39" s="89"/>
      <c r="QBT39" s="89"/>
      <c r="QBU39" s="89"/>
      <c r="QBV39" s="89"/>
      <c r="QBW39" s="89"/>
      <c r="QBX39" s="89"/>
      <c r="QBY39" s="89"/>
      <c r="QBZ39" s="89"/>
      <c r="QCA39" s="89"/>
      <c r="QCB39" s="89"/>
      <c r="QCC39" s="89"/>
      <c r="QCD39" s="89"/>
      <c r="QCE39" s="89"/>
      <c r="QCF39" s="89"/>
      <c r="QCG39" s="89"/>
      <c r="QCH39" s="89"/>
      <c r="QCI39" s="89"/>
      <c r="QCJ39" s="89"/>
      <c r="QCK39" s="89"/>
      <c r="QCL39" s="89"/>
      <c r="QCM39" s="89"/>
      <c r="QCN39" s="89"/>
      <c r="QCO39" s="89"/>
      <c r="QCP39" s="89"/>
      <c r="QCQ39" s="89"/>
      <c r="QCR39" s="89"/>
      <c r="QCS39" s="89"/>
      <c r="QCT39" s="89"/>
      <c r="QCU39" s="89"/>
      <c r="QCV39" s="89"/>
      <c r="QCW39" s="89"/>
      <c r="QCX39" s="89"/>
      <c r="QCY39" s="89"/>
      <c r="QCZ39" s="89"/>
      <c r="QDA39" s="89"/>
      <c r="QDB39" s="89"/>
      <c r="QDC39" s="89"/>
      <c r="QDD39" s="89"/>
      <c r="QDE39" s="89"/>
      <c r="QDF39" s="89"/>
      <c r="QDG39" s="89"/>
      <c r="QDH39" s="89"/>
      <c r="QDI39" s="89"/>
      <c r="QDJ39" s="89"/>
      <c r="QDK39" s="89"/>
      <c r="QDL39" s="89"/>
      <c r="QDM39" s="89"/>
      <c r="QDN39" s="89"/>
      <c r="QDO39" s="89"/>
      <c r="QDP39" s="89"/>
      <c r="QDQ39" s="89"/>
      <c r="QDR39" s="89"/>
      <c r="QDS39" s="89"/>
      <c r="QDT39" s="89"/>
      <c r="QDU39" s="89"/>
      <c r="QDV39" s="89"/>
      <c r="QDW39" s="89"/>
      <c r="QDX39" s="89"/>
      <c r="QDY39" s="89"/>
      <c r="QDZ39" s="89"/>
      <c r="QEA39" s="89"/>
      <c r="QEB39" s="89"/>
      <c r="QEC39" s="89"/>
      <c r="QED39" s="89"/>
      <c r="QEE39" s="89"/>
      <c r="QEF39" s="89"/>
      <c r="QEG39" s="89"/>
      <c r="QEH39" s="89"/>
      <c r="QEI39" s="89"/>
      <c r="QEJ39" s="89"/>
      <c r="QEK39" s="89"/>
      <c r="QEL39" s="89"/>
      <c r="QEM39" s="89"/>
      <c r="QEN39" s="89"/>
      <c r="QEO39" s="89"/>
      <c r="QEP39" s="89"/>
      <c r="QEQ39" s="89"/>
      <c r="QER39" s="89"/>
      <c r="QES39" s="89"/>
      <c r="QET39" s="89"/>
      <c r="QEU39" s="89"/>
      <c r="QEV39" s="89"/>
      <c r="QEW39" s="89"/>
      <c r="QEX39" s="89"/>
      <c r="QEY39" s="89"/>
      <c r="QEZ39" s="89"/>
      <c r="QFA39" s="89"/>
      <c r="QFB39" s="89"/>
      <c r="QFC39" s="89"/>
      <c r="QFD39" s="89"/>
      <c r="QFE39" s="89"/>
      <c r="QFF39" s="89"/>
      <c r="QFG39" s="89"/>
      <c r="QFH39" s="89"/>
      <c r="QFI39" s="89"/>
      <c r="QFJ39" s="89"/>
      <c r="QFK39" s="89"/>
      <c r="QFL39" s="89"/>
      <c r="QFM39" s="89"/>
      <c r="QFN39" s="89"/>
      <c r="QFO39" s="89"/>
      <c r="QFP39" s="89"/>
      <c r="QFQ39" s="89"/>
      <c r="QFR39" s="89"/>
      <c r="QFS39" s="89"/>
      <c r="QFT39" s="89"/>
      <c r="QFU39" s="89"/>
      <c r="QFV39" s="89"/>
      <c r="QFW39" s="89"/>
      <c r="QFX39" s="89"/>
      <c r="QFY39" s="89"/>
      <c r="QFZ39" s="89"/>
      <c r="QGA39" s="89"/>
      <c r="QGB39" s="89"/>
      <c r="QGC39" s="89"/>
      <c r="QGD39" s="89"/>
      <c r="QGE39" s="89"/>
      <c r="QGF39" s="89"/>
      <c r="QGG39" s="89"/>
      <c r="QGH39" s="89"/>
      <c r="QGI39" s="89"/>
      <c r="QGJ39" s="89"/>
      <c r="QGK39" s="89"/>
      <c r="QGL39" s="89"/>
      <c r="QGM39" s="89"/>
      <c r="QGN39" s="89"/>
      <c r="QGO39" s="89"/>
      <c r="QGP39" s="89"/>
      <c r="QGQ39" s="89"/>
      <c r="QGR39" s="89"/>
      <c r="QGS39" s="89"/>
      <c r="QGT39" s="89"/>
      <c r="QGU39" s="89"/>
      <c r="QGV39" s="89"/>
      <c r="QGW39" s="89"/>
      <c r="QGX39" s="89"/>
      <c r="QGY39" s="89"/>
      <c r="QGZ39" s="89"/>
      <c r="QHA39" s="89"/>
      <c r="QHB39" s="89"/>
      <c r="QHC39" s="89"/>
      <c r="QHD39" s="89"/>
      <c r="QHE39" s="89"/>
      <c r="QHF39" s="89"/>
      <c r="QHG39" s="89"/>
      <c r="QHH39" s="89"/>
      <c r="QHI39" s="89"/>
      <c r="QHJ39" s="89"/>
      <c r="QHK39" s="89"/>
      <c r="QHL39" s="89"/>
      <c r="QHM39" s="89"/>
      <c r="QHN39" s="89"/>
      <c r="QHO39" s="89"/>
      <c r="QHP39" s="89"/>
      <c r="QHQ39" s="89"/>
      <c r="QHR39" s="89"/>
      <c r="QHS39" s="89"/>
      <c r="QHT39" s="89"/>
      <c r="QHU39" s="89"/>
      <c r="QHV39" s="89"/>
      <c r="QHW39" s="89"/>
      <c r="QHX39" s="89"/>
      <c r="QHY39" s="89"/>
      <c r="QHZ39" s="89"/>
      <c r="QIA39" s="89"/>
      <c r="QIB39" s="89"/>
      <c r="QIC39" s="89"/>
      <c r="QID39" s="89"/>
      <c r="QIE39" s="89"/>
      <c r="QIF39" s="89"/>
      <c r="QIG39" s="89"/>
      <c r="QIH39" s="89"/>
      <c r="QII39" s="89"/>
      <c r="QIJ39" s="89"/>
      <c r="QIK39" s="89"/>
      <c r="QIL39" s="89"/>
      <c r="QIM39" s="89"/>
      <c r="QIN39" s="89"/>
      <c r="QIO39" s="89"/>
      <c r="QIP39" s="89"/>
      <c r="QIQ39" s="89"/>
      <c r="QIR39" s="89"/>
      <c r="QIS39" s="89"/>
      <c r="QIT39" s="89"/>
      <c r="QIU39" s="89"/>
      <c r="QIV39" s="89"/>
      <c r="QIW39" s="89"/>
      <c r="QIX39" s="89"/>
      <c r="QIY39" s="89"/>
      <c r="QIZ39" s="89"/>
      <c r="QJA39" s="89"/>
      <c r="QJB39" s="89"/>
      <c r="QJC39" s="89"/>
      <c r="QJD39" s="89"/>
      <c r="QJE39" s="89"/>
      <c r="QJF39" s="89"/>
      <c r="QJG39" s="89"/>
      <c r="QJH39" s="89"/>
      <c r="QJI39" s="89"/>
      <c r="QJJ39" s="89"/>
      <c r="QJK39" s="89"/>
      <c r="QJL39" s="89"/>
      <c r="QJM39" s="89"/>
      <c r="QJN39" s="89"/>
      <c r="QJO39" s="89"/>
      <c r="QJP39" s="89"/>
      <c r="QJQ39" s="89"/>
      <c r="QJR39" s="89"/>
      <c r="QJS39" s="89"/>
      <c r="QJT39" s="89"/>
      <c r="QJU39" s="89"/>
      <c r="QJV39" s="89"/>
      <c r="QJW39" s="89"/>
      <c r="QJX39" s="89"/>
      <c r="QJY39" s="89"/>
      <c r="QJZ39" s="89"/>
      <c r="QKA39" s="89"/>
      <c r="QKB39" s="89"/>
      <c r="QKC39" s="89"/>
      <c r="QKD39" s="89"/>
      <c r="QKE39" s="89"/>
      <c r="QKF39" s="89"/>
      <c r="QKG39" s="89"/>
      <c r="QKH39" s="89"/>
      <c r="QKI39" s="89"/>
      <c r="QKJ39" s="89"/>
      <c r="QKK39" s="89"/>
      <c r="QKL39" s="89"/>
      <c r="QKM39" s="89"/>
      <c r="QKN39" s="89"/>
      <c r="QKO39" s="89"/>
      <c r="QKP39" s="89"/>
      <c r="QKQ39" s="89"/>
      <c r="QKR39" s="89"/>
      <c r="QKS39" s="89"/>
      <c r="QKT39" s="89"/>
      <c r="QKU39" s="89"/>
      <c r="QKV39" s="89"/>
      <c r="QKW39" s="89"/>
      <c r="QKX39" s="89"/>
      <c r="QKY39" s="89"/>
      <c r="QKZ39" s="89"/>
      <c r="QLA39" s="89"/>
      <c r="QLB39" s="89"/>
      <c r="QLC39" s="89"/>
      <c r="QLD39" s="89"/>
      <c r="QLE39" s="89"/>
      <c r="QLF39" s="89"/>
      <c r="QLG39" s="89"/>
      <c r="QLH39" s="89"/>
      <c r="QLI39" s="89"/>
      <c r="QLJ39" s="89"/>
      <c r="QLK39" s="89"/>
      <c r="QLL39" s="89"/>
      <c r="QLM39" s="89"/>
      <c r="QLN39" s="89"/>
      <c r="QLO39" s="89"/>
      <c r="QLP39" s="89"/>
      <c r="QLQ39" s="89"/>
      <c r="QLR39" s="89"/>
      <c r="QLS39" s="89"/>
      <c r="QLT39" s="89"/>
      <c r="QLU39" s="89"/>
      <c r="QLV39" s="89"/>
      <c r="QLW39" s="89"/>
      <c r="QLX39" s="89"/>
      <c r="QLY39" s="89"/>
      <c r="QLZ39" s="89"/>
      <c r="QMA39" s="89"/>
      <c r="QMB39" s="89"/>
      <c r="QMC39" s="89"/>
      <c r="QMD39" s="89"/>
      <c r="QME39" s="89"/>
      <c r="QMF39" s="89"/>
      <c r="QMG39" s="89"/>
      <c r="QMH39" s="89"/>
      <c r="QMI39" s="89"/>
      <c r="QMJ39" s="89"/>
      <c r="QMK39" s="89"/>
      <c r="QML39" s="89"/>
      <c r="QMM39" s="89"/>
      <c r="QMN39" s="89"/>
      <c r="QMO39" s="89"/>
      <c r="QMP39" s="89"/>
      <c r="QMQ39" s="89"/>
      <c r="QMR39" s="89"/>
      <c r="QMS39" s="89"/>
      <c r="QMT39" s="89"/>
      <c r="QMU39" s="89"/>
      <c r="QMV39" s="89"/>
      <c r="QMW39" s="89"/>
      <c r="QMX39" s="89"/>
      <c r="QMY39" s="89"/>
      <c r="QMZ39" s="89"/>
      <c r="QNA39" s="89"/>
      <c r="QNB39" s="89"/>
      <c r="QNC39" s="89"/>
      <c r="QND39" s="89"/>
      <c r="QNE39" s="89"/>
      <c r="QNF39" s="89"/>
      <c r="QNG39" s="89"/>
      <c r="QNH39" s="89"/>
      <c r="QNI39" s="89"/>
      <c r="QNJ39" s="89"/>
      <c r="QNK39" s="89"/>
      <c r="QNL39" s="89"/>
      <c r="QNM39" s="89"/>
      <c r="QNN39" s="89"/>
      <c r="QNO39" s="89"/>
      <c r="QNP39" s="89"/>
      <c r="QNQ39" s="89"/>
      <c r="QNR39" s="89"/>
      <c r="QNS39" s="89"/>
      <c r="QNT39" s="89"/>
      <c r="QNU39" s="89"/>
      <c r="QNV39" s="89"/>
      <c r="QNW39" s="89"/>
      <c r="QNX39" s="89"/>
      <c r="QNY39" s="89"/>
      <c r="QNZ39" s="89"/>
      <c r="QOA39" s="89"/>
      <c r="QOB39" s="89"/>
      <c r="QOC39" s="89"/>
      <c r="QOD39" s="89"/>
      <c r="QOE39" s="89"/>
      <c r="QOF39" s="89"/>
      <c r="QOG39" s="89"/>
      <c r="QOH39" s="89"/>
      <c r="QOI39" s="89"/>
      <c r="QOJ39" s="89"/>
      <c r="QOK39" s="89"/>
      <c r="QOL39" s="89"/>
      <c r="QOM39" s="89"/>
      <c r="QON39" s="89"/>
      <c r="QOO39" s="89"/>
      <c r="QOP39" s="89"/>
      <c r="QOQ39" s="89"/>
      <c r="QOR39" s="89"/>
      <c r="QOS39" s="89"/>
      <c r="QOT39" s="89"/>
      <c r="QOU39" s="89"/>
      <c r="QOV39" s="89"/>
      <c r="QOW39" s="89"/>
      <c r="QOX39" s="89"/>
      <c r="QOY39" s="89"/>
      <c r="QOZ39" s="89"/>
      <c r="QPA39" s="89"/>
      <c r="QPB39" s="89"/>
      <c r="QPC39" s="89"/>
      <c r="QPD39" s="89"/>
      <c r="QPE39" s="89"/>
      <c r="QPF39" s="89"/>
      <c r="QPG39" s="89"/>
      <c r="QPH39" s="89"/>
      <c r="QPI39" s="89"/>
      <c r="QPJ39" s="89"/>
      <c r="QPK39" s="89"/>
      <c r="QPL39" s="89"/>
      <c r="QPM39" s="89"/>
      <c r="QPN39" s="89"/>
      <c r="QPO39" s="89"/>
      <c r="QPP39" s="89"/>
      <c r="QPQ39" s="89"/>
      <c r="QPR39" s="89"/>
      <c r="QPS39" s="89"/>
      <c r="QPT39" s="89"/>
      <c r="QPU39" s="89"/>
      <c r="QPV39" s="89"/>
      <c r="QPW39" s="89"/>
      <c r="QPX39" s="89"/>
      <c r="QPY39" s="89"/>
      <c r="QPZ39" s="89"/>
      <c r="QQA39" s="89"/>
      <c r="QQB39" s="89"/>
      <c r="QQC39" s="89"/>
      <c r="QQD39" s="89"/>
      <c r="QQE39" s="89"/>
      <c r="QQF39" s="89"/>
      <c r="QQG39" s="89"/>
      <c r="QQH39" s="89"/>
      <c r="QQI39" s="89"/>
      <c r="QQJ39" s="89"/>
      <c r="QQK39" s="89"/>
      <c r="QQL39" s="89"/>
      <c r="QQM39" s="89"/>
      <c r="QQN39" s="89"/>
      <c r="QQO39" s="89"/>
      <c r="QQP39" s="89"/>
      <c r="QQQ39" s="89"/>
      <c r="QQR39" s="89"/>
      <c r="QQS39" s="89"/>
      <c r="QQT39" s="89"/>
      <c r="QQU39" s="89"/>
      <c r="QQV39" s="89"/>
      <c r="QQW39" s="89"/>
      <c r="QQX39" s="89"/>
      <c r="QQY39" s="89"/>
      <c r="QQZ39" s="89"/>
      <c r="QRA39" s="89"/>
      <c r="QRB39" s="89"/>
      <c r="QRC39" s="89"/>
      <c r="QRD39" s="89"/>
      <c r="QRE39" s="89"/>
      <c r="QRF39" s="89"/>
      <c r="QRG39" s="89"/>
      <c r="QRH39" s="89"/>
      <c r="QRI39" s="89"/>
      <c r="QRJ39" s="89"/>
      <c r="QRK39" s="89"/>
      <c r="QRL39" s="89"/>
      <c r="QRM39" s="89"/>
      <c r="QRN39" s="89"/>
      <c r="QRO39" s="89"/>
      <c r="QRP39" s="89"/>
      <c r="QRQ39" s="89"/>
      <c r="QRR39" s="89"/>
      <c r="QRS39" s="89"/>
      <c r="QRT39" s="89"/>
      <c r="QRU39" s="89"/>
      <c r="QRV39" s="89"/>
      <c r="QRW39" s="89"/>
      <c r="QRX39" s="89"/>
      <c r="QRY39" s="89"/>
      <c r="QRZ39" s="89"/>
      <c r="QSA39" s="89"/>
      <c r="QSB39" s="89"/>
      <c r="QSC39" s="89"/>
      <c r="QSD39" s="89"/>
      <c r="QSE39" s="89"/>
      <c r="QSF39" s="89"/>
      <c r="QSG39" s="89"/>
      <c r="QSH39" s="89"/>
      <c r="QSI39" s="89"/>
      <c r="QSJ39" s="89"/>
      <c r="QSK39" s="89"/>
      <c r="QSL39" s="89"/>
      <c r="QSM39" s="89"/>
      <c r="QSN39" s="89"/>
      <c r="QSO39" s="89"/>
      <c r="QSP39" s="89"/>
      <c r="QSQ39" s="89"/>
      <c r="QSR39" s="89"/>
      <c r="QSS39" s="89"/>
      <c r="QST39" s="89"/>
      <c r="QSU39" s="89"/>
      <c r="QSV39" s="89"/>
      <c r="QSW39" s="89"/>
      <c r="QSX39" s="89"/>
      <c r="QSY39" s="89"/>
      <c r="QSZ39" s="89"/>
      <c r="QTA39" s="89"/>
      <c r="QTB39" s="89"/>
      <c r="QTC39" s="89"/>
      <c r="QTD39" s="89"/>
      <c r="QTE39" s="89"/>
      <c r="QTF39" s="89"/>
      <c r="QTG39" s="89"/>
      <c r="QTH39" s="89"/>
      <c r="QTI39" s="89"/>
      <c r="QTJ39" s="89"/>
      <c r="QTK39" s="89"/>
      <c r="QTL39" s="89"/>
      <c r="QTM39" s="89"/>
      <c r="QTN39" s="89"/>
      <c r="QTO39" s="89"/>
      <c r="QTP39" s="89"/>
      <c r="QTQ39" s="89"/>
      <c r="QTR39" s="89"/>
      <c r="QTS39" s="89"/>
      <c r="QTT39" s="89"/>
      <c r="QTU39" s="89"/>
      <c r="QTV39" s="89"/>
      <c r="QTW39" s="89"/>
      <c r="QTX39" s="89"/>
      <c r="QTY39" s="89"/>
      <c r="QTZ39" s="89"/>
      <c r="QUA39" s="89"/>
      <c r="QUB39" s="89"/>
      <c r="QUC39" s="89"/>
      <c r="QUD39" s="89"/>
      <c r="QUE39" s="89"/>
      <c r="QUF39" s="89"/>
      <c r="QUG39" s="89"/>
      <c r="QUH39" s="89"/>
      <c r="QUI39" s="89"/>
      <c r="QUJ39" s="89"/>
      <c r="QUK39" s="89"/>
      <c r="QUL39" s="89"/>
      <c r="QUM39" s="89"/>
      <c r="QUN39" s="89"/>
      <c r="QUO39" s="89"/>
      <c r="QUP39" s="89"/>
      <c r="QUQ39" s="89"/>
      <c r="QUR39" s="89"/>
      <c r="QUS39" s="89"/>
      <c r="QUT39" s="89"/>
      <c r="QUU39" s="89"/>
      <c r="QUV39" s="89"/>
      <c r="QUW39" s="89"/>
      <c r="QUX39" s="89"/>
      <c r="QUY39" s="89"/>
      <c r="QUZ39" s="89"/>
      <c r="QVA39" s="89"/>
      <c r="QVB39" s="89"/>
      <c r="QVC39" s="89"/>
      <c r="QVD39" s="89"/>
      <c r="QVE39" s="89"/>
      <c r="QVF39" s="89"/>
      <c r="QVG39" s="89"/>
      <c r="QVH39" s="89"/>
      <c r="QVI39" s="89"/>
      <c r="QVJ39" s="89"/>
      <c r="QVK39" s="89"/>
      <c r="QVL39" s="89"/>
      <c r="QVM39" s="89"/>
      <c r="QVN39" s="89"/>
      <c r="QVO39" s="89"/>
      <c r="QVP39" s="89"/>
      <c r="QVQ39" s="89"/>
      <c r="QVR39" s="89"/>
      <c r="QVS39" s="89"/>
      <c r="QVT39" s="89"/>
      <c r="QVU39" s="89"/>
      <c r="QVV39" s="89"/>
      <c r="QVW39" s="89"/>
      <c r="QVX39" s="89"/>
      <c r="QVY39" s="89"/>
      <c r="QVZ39" s="89"/>
      <c r="QWA39" s="89"/>
      <c r="QWB39" s="89"/>
      <c r="QWC39" s="89"/>
      <c r="QWD39" s="89"/>
      <c r="QWE39" s="89"/>
      <c r="QWF39" s="89"/>
      <c r="QWG39" s="89"/>
      <c r="QWH39" s="89"/>
      <c r="QWI39" s="89"/>
      <c r="QWJ39" s="89"/>
      <c r="QWK39" s="89"/>
      <c r="QWL39" s="89"/>
      <c r="QWM39" s="89"/>
      <c r="QWN39" s="89"/>
      <c r="QWO39" s="89"/>
      <c r="QWP39" s="89"/>
      <c r="QWQ39" s="89"/>
      <c r="QWR39" s="89"/>
      <c r="QWS39" s="89"/>
      <c r="QWT39" s="89"/>
      <c r="QWU39" s="89"/>
      <c r="QWV39" s="89"/>
      <c r="QWW39" s="89"/>
      <c r="QWX39" s="89"/>
      <c r="QWY39" s="89"/>
      <c r="QWZ39" s="89"/>
      <c r="QXA39" s="89"/>
      <c r="QXB39" s="89"/>
      <c r="QXC39" s="89"/>
      <c r="QXD39" s="89"/>
      <c r="QXE39" s="89"/>
      <c r="QXF39" s="89"/>
      <c r="QXG39" s="89"/>
      <c r="QXH39" s="89"/>
      <c r="QXI39" s="89"/>
      <c r="QXJ39" s="89"/>
      <c r="QXK39" s="89"/>
      <c r="QXL39" s="89"/>
      <c r="QXM39" s="89"/>
      <c r="QXN39" s="89"/>
      <c r="QXO39" s="89"/>
      <c r="QXP39" s="89"/>
      <c r="QXQ39" s="89"/>
      <c r="QXR39" s="89"/>
      <c r="QXS39" s="89"/>
      <c r="QXT39" s="89"/>
      <c r="QXU39" s="89"/>
      <c r="QXV39" s="89"/>
      <c r="QXW39" s="89"/>
      <c r="QXX39" s="89"/>
      <c r="QXY39" s="89"/>
      <c r="QXZ39" s="89"/>
      <c r="QYA39" s="89"/>
      <c r="QYB39" s="89"/>
      <c r="QYC39" s="89"/>
      <c r="QYD39" s="89"/>
      <c r="QYE39" s="89"/>
      <c r="QYF39" s="89"/>
      <c r="QYG39" s="89"/>
      <c r="QYH39" s="89"/>
      <c r="QYI39" s="89"/>
      <c r="QYJ39" s="89"/>
      <c r="QYK39" s="89"/>
      <c r="QYL39" s="89"/>
      <c r="QYM39" s="89"/>
      <c r="QYN39" s="89"/>
      <c r="QYO39" s="89"/>
      <c r="QYP39" s="89"/>
      <c r="QYQ39" s="89"/>
      <c r="QYR39" s="89"/>
      <c r="QYS39" s="89"/>
      <c r="QYT39" s="89"/>
      <c r="QYU39" s="89"/>
      <c r="QYV39" s="89"/>
      <c r="QYW39" s="89"/>
      <c r="QYX39" s="89"/>
      <c r="QYY39" s="89"/>
      <c r="QYZ39" s="89"/>
      <c r="QZA39" s="89"/>
      <c r="QZB39" s="89"/>
      <c r="QZC39" s="89"/>
      <c r="QZD39" s="89"/>
      <c r="QZE39" s="89"/>
      <c r="QZF39" s="89"/>
      <c r="QZG39" s="89"/>
      <c r="QZH39" s="89"/>
      <c r="QZI39" s="89"/>
      <c r="QZJ39" s="89"/>
      <c r="QZK39" s="89"/>
      <c r="QZL39" s="89"/>
      <c r="QZM39" s="89"/>
      <c r="QZN39" s="89"/>
      <c r="QZO39" s="89"/>
      <c r="QZP39" s="89"/>
      <c r="QZQ39" s="89"/>
      <c r="QZR39" s="89"/>
      <c r="QZS39" s="89"/>
      <c r="QZT39" s="89"/>
      <c r="QZU39" s="89"/>
      <c r="QZV39" s="89"/>
      <c r="QZW39" s="89"/>
      <c r="QZX39" s="89"/>
      <c r="QZY39" s="89"/>
      <c r="QZZ39" s="89"/>
      <c r="RAA39" s="89"/>
      <c r="RAB39" s="89"/>
      <c r="RAC39" s="89"/>
      <c r="RAD39" s="89"/>
      <c r="RAE39" s="89"/>
      <c r="RAF39" s="89"/>
      <c r="RAG39" s="89"/>
      <c r="RAH39" s="89"/>
      <c r="RAI39" s="89"/>
      <c r="RAJ39" s="89"/>
      <c r="RAK39" s="89"/>
      <c r="RAL39" s="89"/>
      <c r="RAM39" s="89"/>
      <c r="RAN39" s="89"/>
      <c r="RAO39" s="89"/>
      <c r="RAP39" s="89"/>
      <c r="RAQ39" s="89"/>
      <c r="RAR39" s="89"/>
      <c r="RAS39" s="89"/>
      <c r="RAT39" s="89"/>
      <c r="RAU39" s="89"/>
      <c r="RAV39" s="89"/>
      <c r="RAW39" s="89"/>
      <c r="RAX39" s="89"/>
      <c r="RAY39" s="89"/>
      <c r="RAZ39" s="89"/>
      <c r="RBA39" s="89"/>
      <c r="RBB39" s="89"/>
      <c r="RBC39" s="89"/>
      <c r="RBD39" s="89"/>
      <c r="RBE39" s="89"/>
      <c r="RBF39" s="89"/>
      <c r="RBG39" s="89"/>
      <c r="RBH39" s="89"/>
      <c r="RBI39" s="89"/>
      <c r="RBJ39" s="89"/>
      <c r="RBK39" s="89"/>
      <c r="RBL39" s="89"/>
      <c r="RBM39" s="89"/>
      <c r="RBN39" s="89"/>
      <c r="RBO39" s="89"/>
      <c r="RBP39" s="89"/>
      <c r="RBQ39" s="89"/>
      <c r="RBR39" s="89"/>
      <c r="RBS39" s="89"/>
      <c r="RBT39" s="89"/>
      <c r="RBU39" s="89"/>
      <c r="RBV39" s="89"/>
      <c r="RBW39" s="89"/>
      <c r="RBX39" s="89"/>
      <c r="RBY39" s="89"/>
      <c r="RBZ39" s="89"/>
      <c r="RCA39" s="89"/>
      <c r="RCB39" s="89"/>
      <c r="RCC39" s="89"/>
      <c r="RCD39" s="89"/>
      <c r="RCE39" s="89"/>
      <c r="RCF39" s="89"/>
      <c r="RCG39" s="89"/>
      <c r="RCH39" s="89"/>
      <c r="RCI39" s="89"/>
      <c r="RCJ39" s="89"/>
      <c r="RCK39" s="89"/>
      <c r="RCL39" s="89"/>
      <c r="RCM39" s="89"/>
      <c r="RCN39" s="89"/>
      <c r="RCO39" s="89"/>
      <c r="RCP39" s="89"/>
      <c r="RCQ39" s="89"/>
      <c r="RCR39" s="89"/>
      <c r="RCS39" s="89"/>
      <c r="RCT39" s="89"/>
      <c r="RCU39" s="89"/>
      <c r="RCV39" s="89"/>
      <c r="RCW39" s="89"/>
      <c r="RCX39" s="89"/>
      <c r="RCY39" s="89"/>
      <c r="RCZ39" s="89"/>
      <c r="RDA39" s="89"/>
      <c r="RDB39" s="89"/>
      <c r="RDC39" s="89"/>
      <c r="RDD39" s="89"/>
      <c r="RDE39" s="89"/>
      <c r="RDF39" s="89"/>
      <c r="RDG39" s="89"/>
      <c r="RDH39" s="89"/>
      <c r="RDI39" s="89"/>
      <c r="RDJ39" s="89"/>
      <c r="RDK39" s="89"/>
      <c r="RDL39" s="89"/>
      <c r="RDM39" s="89"/>
      <c r="RDN39" s="89"/>
      <c r="RDO39" s="89"/>
      <c r="RDP39" s="89"/>
      <c r="RDQ39" s="89"/>
      <c r="RDR39" s="89"/>
      <c r="RDS39" s="89"/>
      <c r="RDT39" s="89"/>
      <c r="RDU39" s="89"/>
      <c r="RDV39" s="89"/>
      <c r="RDW39" s="89"/>
      <c r="RDX39" s="89"/>
      <c r="RDY39" s="89"/>
      <c r="RDZ39" s="89"/>
      <c r="REA39" s="89"/>
      <c r="REB39" s="89"/>
      <c r="REC39" s="89"/>
      <c r="RED39" s="89"/>
      <c r="REE39" s="89"/>
      <c r="REF39" s="89"/>
      <c r="REG39" s="89"/>
      <c r="REH39" s="89"/>
      <c r="REI39" s="89"/>
      <c r="REJ39" s="89"/>
      <c r="REK39" s="89"/>
      <c r="REL39" s="89"/>
      <c r="REM39" s="89"/>
      <c r="REN39" s="89"/>
      <c r="REO39" s="89"/>
      <c r="REP39" s="89"/>
      <c r="REQ39" s="89"/>
      <c r="RER39" s="89"/>
      <c r="RES39" s="89"/>
      <c r="RET39" s="89"/>
      <c r="REU39" s="89"/>
      <c r="REV39" s="89"/>
      <c r="REW39" s="89"/>
      <c r="REX39" s="89"/>
      <c r="REY39" s="89"/>
      <c r="REZ39" s="89"/>
      <c r="RFA39" s="89"/>
      <c r="RFB39" s="89"/>
      <c r="RFC39" s="89"/>
      <c r="RFD39" s="89"/>
      <c r="RFE39" s="89"/>
      <c r="RFF39" s="89"/>
      <c r="RFG39" s="89"/>
      <c r="RFH39" s="89"/>
      <c r="RFI39" s="89"/>
      <c r="RFJ39" s="89"/>
      <c r="RFK39" s="89"/>
      <c r="RFL39" s="89"/>
      <c r="RFM39" s="89"/>
      <c r="RFN39" s="89"/>
      <c r="RFO39" s="89"/>
      <c r="RFP39" s="89"/>
      <c r="RFQ39" s="89"/>
      <c r="RFR39" s="89"/>
      <c r="RFS39" s="89"/>
      <c r="RFT39" s="89"/>
      <c r="RFU39" s="89"/>
      <c r="RFV39" s="89"/>
      <c r="RFW39" s="89"/>
      <c r="RFX39" s="89"/>
      <c r="RFY39" s="89"/>
      <c r="RFZ39" s="89"/>
      <c r="RGA39" s="89"/>
      <c r="RGB39" s="89"/>
      <c r="RGC39" s="89"/>
      <c r="RGD39" s="89"/>
      <c r="RGE39" s="89"/>
      <c r="RGF39" s="89"/>
      <c r="RGG39" s="89"/>
      <c r="RGH39" s="89"/>
      <c r="RGI39" s="89"/>
      <c r="RGJ39" s="89"/>
      <c r="RGK39" s="89"/>
      <c r="RGL39" s="89"/>
      <c r="RGM39" s="89"/>
      <c r="RGN39" s="89"/>
      <c r="RGO39" s="89"/>
      <c r="RGP39" s="89"/>
      <c r="RGQ39" s="89"/>
      <c r="RGR39" s="89"/>
      <c r="RGS39" s="89"/>
      <c r="RGT39" s="89"/>
      <c r="RGU39" s="89"/>
      <c r="RGV39" s="89"/>
      <c r="RGW39" s="89"/>
      <c r="RGX39" s="89"/>
      <c r="RGY39" s="89"/>
      <c r="RGZ39" s="89"/>
      <c r="RHA39" s="89"/>
      <c r="RHB39" s="89"/>
      <c r="RHC39" s="89"/>
      <c r="RHD39" s="89"/>
      <c r="RHE39" s="89"/>
      <c r="RHF39" s="89"/>
      <c r="RHG39" s="89"/>
      <c r="RHH39" s="89"/>
      <c r="RHI39" s="89"/>
      <c r="RHJ39" s="89"/>
      <c r="RHK39" s="89"/>
      <c r="RHL39" s="89"/>
      <c r="RHM39" s="89"/>
      <c r="RHN39" s="89"/>
      <c r="RHO39" s="89"/>
      <c r="RHP39" s="89"/>
      <c r="RHQ39" s="89"/>
      <c r="RHR39" s="89"/>
      <c r="RHS39" s="89"/>
      <c r="RHT39" s="89"/>
      <c r="RHU39" s="89"/>
      <c r="RHV39" s="89"/>
      <c r="RHW39" s="89"/>
      <c r="RHX39" s="89"/>
      <c r="RHY39" s="89"/>
      <c r="RHZ39" s="89"/>
      <c r="RIA39" s="89"/>
      <c r="RIB39" s="89"/>
      <c r="RIC39" s="89"/>
      <c r="RID39" s="89"/>
      <c r="RIE39" s="89"/>
      <c r="RIF39" s="89"/>
      <c r="RIG39" s="89"/>
      <c r="RIH39" s="89"/>
      <c r="RII39" s="89"/>
      <c r="RIJ39" s="89"/>
      <c r="RIK39" s="89"/>
      <c r="RIL39" s="89"/>
      <c r="RIM39" s="89"/>
      <c r="RIN39" s="89"/>
      <c r="RIO39" s="89"/>
      <c r="RIP39" s="89"/>
      <c r="RIQ39" s="89"/>
      <c r="RIR39" s="89"/>
      <c r="RIS39" s="89"/>
      <c r="RIT39" s="89"/>
      <c r="RIU39" s="89"/>
      <c r="RIV39" s="89"/>
      <c r="RIW39" s="89"/>
      <c r="RIX39" s="89"/>
      <c r="RIY39" s="89"/>
      <c r="RIZ39" s="89"/>
      <c r="RJA39" s="89"/>
      <c r="RJB39" s="89"/>
      <c r="RJC39" s="89"/>
      <c r="RJD39" s="89"/>
      <c r="RJE39" s="89"/>
      <c r="RJF39" s="89"/>
      <c r="RJG39" s="89"/>
      <c r="RJH39" s="89"/>
      <c r="RJI39" s="89"/>
      <c r="RJJ39" s="89"/>
      <c r="RJK39" s="89"/>
      <c r="RJL39" s="89"/>
      <c r="RJM39" s="89"/>
      <c r="RJN39" s="89"/>
      <c r="RJO39" s="89"/>
      <c r="RJP39" s="89"/>
      <c r="RJQ39" s="89"/>
      <c r="RJR39" s="89"/>
      <c r="RJS39" s="89"/>
      <c r="RJT39" s="89"/>
      <c r="RJU39" s="89"/>
      <c r="RJV39" s="89"/>
      <c r="RJW39" s="89"/>
      <c r="RJX39" s="89"/>
      <c r="RJY39" s="89"/>
      <c r="RJZ39" s="89"/>
      <c r="RKA39" s="89"/>
      <c r="RKB39" s="89"/>
      <c r="RKC39" s="89"/>
      <c r="RKD39" s="89"/>
      <c r="RKE39" s="89"/>
      <c r="RKF39" s="89"/>
      <c r="RKG39" s="89"/>
      <c r="RKH39" s="89"/>
      <c r="RKI39" s="89"/>
      <c r="RKJ39" s="89"/>
      <c r="RKK39" s="89"/>
      <c r="RKL39" s="89"/>
      <c r="RKM39" s="89"/>
      <c r="RKN39" s="89"/>
      <c r="RKO39" s="89"/>
      <c r="RKP39" s="89"/>
      <c r="RKQ39" s="89"/>
      <c r="RKR39" s="89"/>
      <c r="RKS39" s="89"/>
      <c r="RKT39" s="89"/>
      <c r="RKU39" s="89"/>
      <c r="RKV39" s="89"/>
      <c r="RKW39" s="89"/>
      <c r="RKX39" s="89"/>
      <c r="RKY39" s="89"/>
      <c r="RKZ39" s="89"/>
      <c r="RLA39" s="89"/>
      <c r="RLB39" s="89"/>
      <c r="RLC39" s="89"/>
      <c r="RLD39" s="89"/>
      <c r="RLE39" s="89"/>
      <c r="RLF39" s="89"/>
      <c r="RLG39" s="89"/>
      <c r="RLH39" s="89"/>
      <c r="RLI39" s="89"/>
      <c r="RLJ39" s="89"/>
      <c r="RLK39" s="89"/>
      <c r="RLL39" s="89"/>
      <c r="RLM39" s="89"/>
      <c r="RLN39" s="89"/>
      <c r="RLO39" s="89"/>
      <c r="RLP39" s="89"/>
      <c r="RLQ39" s="89"/>
      <c r="RLR39" s="89"/>
      <c r="RLS39" s="89"/>
      <c r="RLT39" s="89"/>
      <c r="RLU39" s="89"/>
      <c r="RLV39" s="89"/>
      <c r="RLW39" s="89"/>
      <c r="RLX39" s="89"/>
      <c r="RLY39" s="89"/>
      <c r="RLZ39" s="89"/>
      <c r="RMA39" s="89"/>
      <c r="RMB39" s="89"/>
      <c r="RMC39" s="89"/>
      <c r="RMD39" s="89"/>
      <c r="RME39" s="89"/>
      <c r="RMF39" s="89"/>
      <c r="RMG39" s="89"/>
      <c r="RMH39" s="89"/>
      <c r="RMI39" s="89"/>
      <c r="RMJ39" s="89"/>
      <c r="RMK39" s="89"/>
      <c r="RML39" s="89"/>
      <c r="RMM39" s="89"/>
      <c r="RMN39" s="89"/>
      <c r="RMO39" s="89"/>
      <c r="RMP39" s="89"/>
      <c r="RMQ39" s="89"/>
      <c r="RMR39" s="89"/>
      <c r="RMS39" s="89"/>
      <c r="RMT39" s="89"/>
      <c r="RMU39" s="89"/>
      <c r="RMV39" s="89"/>
      <c r="RMW39" s="89"/>
      <c r="RMX39" s="89"/>
      <c r="RMY39" s="89"/>
      <c r="RMZ39" s="89"/>
      <c r="RNA39" s="89"/>
      <c r="RNB39" s="89"/>
      <c r="RNC39" s="89"/>
      <c r="RND39" s="89"/>
      <c r="RNE39" s="89"/>
      <c r="RNF39" s="89"/>
      <c r="RNG39" s="89"/>
      <c r="RNH39" s="89"/>
      <c r="RNI39" s="89"/>
      <c r="RNJ39" s="89"/>
      <c r="RNK39" s="89"/>
      <c r="RNL39" s="89"/>
      <c r="RNM39" s="89"/>
      <c r="RNN39" s="89"/>
      <c r="RNO39" s="89"/>
      <c r="RNP39" s="89"/>
      <c r="RNQ39" s="89"/>
      <c r="RNR39" s="89"/>
      <c r="RNS39" s="89"/>
      <c r="RNT39" s="89"/>
      <c r="RNU39" s="89"/>
      <c r="RNV39" s="89"/>
      <c r="RNW39" s="89"/>
      <c r="RNX39" s="89"/>
      <c r="RNY39" s="89"/>
      <c r="RNZ39" s="89"/>
      <c r="ROA39" s="89"/>
      <c r="ROB39" s="89"/>
      <c r="ROC39" s="89"/>
      <c r="ROD39" s="89"/>
      <c r="ROE39" s="89"/>
      <c r="ROF39" s="89"/>
      <c r="ROG39" s="89"/>
      <c r="ROH39" s="89"/>
      <c r="ROI39" s="89"/>
      <c r="ROJ39" s="89"/>
      <c r="ROK39" s="89"/>
      <c r="ROL39" s="89"/>
      <c r="ROM39" s="89"/>
      <c r="RON39" s="89"/>
      <c r="ROO39" s="89"/>
      <c r="ROP39" s="89"/>
      <c r="ROQ39" s="89"/>
      <c r="ROR39" s="89"/>
      <c r="ROS39" s="89"/>
      <c r="ROT39" s="89"/>
      <c r="ROU39" s="89"/>
      <c r="ROV39" s="89"/>
      <c r="ROW39" s="89"/>
      <c r="ROX39" s="89"/>
      <c r="ROY39" s="89"/>
      <c r="ROZ39" s="89"/>
      <c r="RPA39" s="89"/>
      <c r="RPB39" s="89"/>
      <c r="RPC39" s="89"/>
      <c r="RPD39" s="89"/>
      <c r="RPE39" s="89"/>
      <c r="RPF39" s="89"/>
      <c r="RPG39" s="89"/>
      <c r="RPH39" s="89"/>
      <c r="RPI39" s="89"/>
      <c r="RPJ39" s="89"/>
      <c r="RPK39" s="89"/>
      <c r="RPL39" s="89"/>
      <c r="RPM39" s="89"/>
      <c r="RPN39" s="89"/>
      <c r="RPO39" s="89"/>
      <c r="RPP39" s="89"/>
      <c r="RPQ39" s="89"/>
      <c r="RPR39" s="89"/>
      <c r="RPS39" s="89"/>
      <c r="RPT39" s="89"/>
      <c r="RPU39" s="89"/>
      <c r="RPV39" s="89"/>
      <c r="RPW39" s="89"/>
      <c r="RPX39" s="89"/>
      <c r="RPY39" s="89"/>
      <c r="RPZ39" s="89"/>
      <c r="RQA39" s="89"/>
      <c r="RQB39" s="89"/>
      <c r="RQC39" s="89"/>
      <c r="RQD39" s="89"/>
      <c r="RQE39" s="89"/>
      <c r="RQF39" s="89"/>
      <c r="RQG39" s="89"/>
      <c r="RQH39" s="89"/>
      <c r="RQI39" s="89"/>
      <c r="RQJ39" s="89"/>
      <c r="RQK39" s="89"/>
      <c r="RQL39" s="89"/>
      <c r="RQM39" s="89"/>
      <c r="RQN39" s="89"/>
      <c r="RQO39" s="89"/>
      <c r="RQP39" s="89"/>
      <c r="RQQ39" s="89"/>
      <c r="RQR39" s="89"/>
      <c r="RQS39" s="89"/>
      <c r="RQT39" s="89"/>
      <c r="RQU39" s="89"/>
      <c r="RQV39" s="89"/>
      <c r="RQW39" s="89"/>
      <c r="RQX39" s="89"/>
      <c r="RQY39" s="89"/>
      <c r="RQZ39" s="89"/>
      <c r="RRA39" s="89"/>
      <c r="RRB39" s="89"/>
      <c r="RRC39" s="89"/>
      <c r="RRD39" s="89"/>
      <c r="RRE39" s="89"/>
      <c r="RRF39" s="89"/>
      <c r="RRG39" s="89"/>
      <c r="RRH39" s="89"/>
      <c r="RRI39" s="89"/>
      <c r="RRJ39" s="89"/>
      <c r="RRK39" s="89"/>
      <c r="RRL39" s="89"/>
      <c r="RRM39" s="89"/>
      <c r="RRN39" s="89"/>
      <c r="RRO39" s="89"/>
      <c r="RRP39" s="89"/>
      <c r="RRQ39" s="89"/>
      <c r="RRR39" s="89"/>
      <c r="RRS39" s="89"/>
      <c r="RRT39" s="89"/>
      <c r="RRU39" s="89"/>
      <c r="RRV39" s="89"/>
      <c r="RRW39" s="89"/>
      <c r="RRX39" s="89"/>
      <c r="RRY39" s="89"/>
      <c r="RRZ39" s="89"/>
      <c r="RSA39" s="89"/>
      <c r="RSB39" s="89"/>
      <c r="RSC39" s="89"/>
      <c r="RSD39" s="89"/>
      <c r="RSE39" s="89"/>
      <c r="RSF39" s="89"/>
      <c r="RSG39" s="89"/>
      <c r="RSH39" s="89"/>
      <c r="RSI39" s="89"/>
      <c r="RSJ39" s="89"/>
      <c r="RSK39" s="89"/>
      <c r="RSL39" s="89"/>
      <c r="RSM39" s="89"/>
      <c r="RSN39" s="89"/>
      <c r="RSO39" s="89"/>
      <c r="RSP39" s="89"/>
      <c r="RSQ39" s="89"/>
      <c r="RSR39" s="89"/>
      <c r="RSS39" s="89"/>
      <c r="RST39" s="89"/>
      <c r="RSU39" s="89"/>
      <c r="RSV39" s="89"/>
      <c r="RSW39" s="89"/>
      <c r="RSX39" s="89"/>
      <c r="RSY39" s="89"/>
      <c r="RSZ39" s="89"/>
      <c r="RTA39" s="89"/>
      <c r="RTB39" s="89"/>
      <c r="RTC39" s="89"/>
      <c r="RTD39" s="89"/>
      <c r="RTE39" s="89"/>
      <c r="RTF39" s="89"/>
      <c r="RTG39" s="89"/>
      <c r="RTH39" s="89"/>
      <c r="RTI39" s="89"/>
      <c r="RTJ39" s="89"/>
      <c r="RTK39" s="89"/>
      <c r="RTL39" s="89"/>
      <c r="RTM39" s="89"/>
      <c r="RTN39" s="89"/>
      <c r="RTO39" s="89"/>
      <c r="RTP39" s="89"/>
      <c r="RTQ39" s="89"/>
      <c r="RTR39" s="89"/>
      <c r="RTS39" s="89"/>
      <c r="RTT39" s="89"/>
      <c r="RTU39" s="89"/>
      <c r="RTV39" s="89"/>
      <c r="RTW39" s="89"/>
      <c r="RTX39" s="89"/>
      <c r="RTY39" s="89"/>
      <c r="RTZ39" s="89"/>
      <c r="RUA39" s="89"/>
      <c r="RUB39" s="89"/>
      <c r="RUC39" s="89"/>
      <c r="RUD39" s="89"/>
      <c r="RUE39" s="89"/>
      <c r="RUF39" s="89"/>
      <c r="RUG39" s="89"/>
      <c r="RUH39" s="89"/>
      <c r="RUI39" s="89"/>
      <c r="RUJ39" s="89"/>
      <c r="RUK39" s="89"/>
      <c r="RUL39" s="89"/>
      <c r="RUM39" s="89"/>
      <c r="RUN39" s="89"/>
      <c r="RUO39" s="89"/>
      <c r="RUP39" s="89"/>
      <c r="RUQ39" s="89"/>
      <c r="RUR39" s="89"/>
      <c r="RUS39" s="89"/>
      <c r="RUT39" s="89"/>
      <c r="RUU39" s="89"/>
      <c r="RUV39" s="89"/>
      <c r="RUW39" s="89"/>
      <c r="RUX39" s="89"/>
      <c r="RUY39" s="89"/>
      <c r="RUZ39" s="89"/>
      <c r="RVA39" s="89"/>
      <c r="RVB39" s="89"/>
      <c r="RVC39" s="89"/>
      <c r="RVD39" s="89"/>
      <c r="RVE39" s="89"/>
      <c r="RVF39" s="89"/>
      <c r="RVG39" s="89"/>
      <c r="RVH39" s="89"/>
      <c r="RVI39" s="89"/>
      <c r="RVJ39" s="89"/>
      <c r="RVK39" s="89"/>
      <c r="RVL39" s="89"/>
      <c r="RVM39" s="89"/>
      <c r="RVN39" s="89"/>
      <c r="RVO39" s="89"/>
      <c r="RVP39" s="89"/>
      <c r="RVQ39" s="89"/>
      <c r="RVR39" s="89"/>
      <c r="RVS39" s="89"/>
      <c r="RVT39" s="89"/>
      <c r="RVU39" s="89"/>
      <c r="RVV39" s="89"/>
      <c r="RVW39" s="89"/>
      <c r="RVX39" s="89"/>
      <c r="RVY39" s="89"/>
      <c r="RVZ39" s="89"/>
      <c r="RWA39" s="89"/>
      <c r="RWB39" s="89"/>
      <c r="RWC39" s="89"/>
      <c r="RWD39" s="89"/>
      <c r="RWE39" s="89"/>
      <c r="RWF39" s="89"/>
      <c r="RWG39" s="89"/>
      <c r="RWH39" s="89"/>
      <c r="RWI39" s="89"/>
      <c r="RWJ39" s="89"/>
      <c r="RWK39" s="89"/>
      <c r="RWL39" s="89"/>
      <c r="RWM39" s="89"/>
      <c r="RWN39" s="89"/>
      <c r="RWO39" s="89"/>
      <c r="RWP39" s="89"/>
      <c r="RWQ39" s="89"/>
      <c r="RWR39" s="89"/>
      <c r="RWS39" s="89"/>
      <c r="RWT39" s="89"/>
      <c r="RWU39" s="89"/>
      <c r="RWV39" s="89"/>
      <c r="RWW39" s="89"/>
      <c r="RWX39" s="89"/>
      <c r="RWY39" s="89"/>
      <c r="RWZ39" s="89"/>
      <c r="RXA39" s="89"/>
      <c r="RXB39" s="89"/>
      <c r="RXC39" s="89"/>
      <c r="RXD39" s="89"/>
      <c r="RXE39" s="89"/>
      <c r="RXF39" s="89"/>
      <c r="RXG39" s="89"/>
      <c r="RXH39" s="89"/>
      <c r="RXI39" s="89"/>
      <c r="RXJ39" s="89"/>
      <c r="RXK39" s="89"/>
      <c r="RXL39" s="89"/>
      <c r="RXM39" s="89"/>
      <c r="RXN39" s="89"/>
      <c r="RXO39" s="89"/>
      <c r="RXP39" s="89"/>
      <c r="RXQ39" s="89"/>
      <c r="RXR39" s="89"/>
      <c r="RXS39" s="89"/>
      <c r="RXT39" s="89"/>
      <c r="RXU39" s="89"/>
      <c r="RXV39" s="89"/>
      <c r="RXW39" s="89"/>
      <c r="RXX39" s="89"/>
      <c r="RXY39" s="89"/>
      <c r="RXZ39" s="89"/>
      <c r="RYA39" s="89"/>
      <c r="RYB39" s="89"/>
      <c r="RYC39" s="89"/>
      <c r="RYD39" s="89"/>
      <c r="RYE39" s="89"/>
      <c r="RYF39" s="89"/>
      <c r="RYG39" s="89"/>
      <c r="RYH39" s="89"/>
      <c r="RYI39" s="89"/>
      <c r="RYJ39" s="89"/>
      <c r="RYK39" s="89"/>
      <c r="RYL39" s="89"/>
      <c r="RYM39" s="89"/>
      <c r="RYN39" s="89"/>
      <c r="RYO39" s="89"/>
      <c r="RYP39" s="89"/>
      <c r="RYQ39" s="89"/>
      <c r="RYR39" s="89"/>
      <c r="RYS39" s="89"/>
      <c r="RYT39" s="89"/>
      <c r="RYU39" s="89"/>
      <c r="RYV39" s="89"/>
      <c r="RYW39" s="89"/>
      <c r="RYX39" s="89"/>
      <c r="RYY39" s="89"/>
      <c r="RYZ39" s="89"/>
      <c r="RZA39" s="89"/>
      <c r="RZB39" s="89"/>
      <c r="RZC39" s="89"/>
      <c r="RZD39" s="89"/>
      <c r="RZE39" s="89"/>
      <c r="RZF39" s="89"/>
      <c r="RZG39" s="89"/>
      <c r="RZH39" s="89"/>
      <c r="RZI39" s="89"/>
      <c r="RZJ39" s="89"/>
      <c r="RZK39" s="89"/>
      <c r="RZL39" s="89"/>
      <c r="RZM39" s="89"/>
      <c r="RZN39" s="89"/>
      <c r="RZO39" s="89"/>
      <c r="RZP39" s="89"/>
      <c r="RZQ39" s="89"/>
      <c r="RZR39" s="89"/>
      <c r="RZS39" s="89"/>
      <c r="RZT39" s="89"/>
      <c r="RZU39" s="89"/>
      <c r="RZV39" s="89"/>
      <c r="RZW39" s="89"/>
      <c r="RZX39" s="89"/>
      <c r="RZY39" s="89"/>
      <c r="RZZ39" s="89"/>
      <c r="SAA39" s="89"/>
      <c r="SAB39" s="89"/>
      <c r="SAC39" s="89"/>
      <c r="SAD39" s="89"/>
      <c r="SAE39" s="89"/>
      <c r="SAF39" s="89"/>
      <c r="SAG39" s="89"/>
      <c r="SAH39" s="89"/>
      <c r="SAI39" s="89"/>
      <c r="SAJ39" s="89"/>
      <c r="SAK39" s="89"/>
      <c r="SAL39" s="89"/>
      <c r="SAM39" s="89"/>
      <c r="SAN39" s="89"/>
      <c r="SAO39" s="89"/>
      <c r="SAP39" s="89"/>
      <c r="SAQ39" s="89"/>
      <c r="SAR39" s="89"/>
      <c r="SAS39" s="89"/>
      <c r="SAT39" s="89"/>
      <c r="SAU39" s="89"/>
      <c r="SAV39" s="89"/>
      <c r="SAW39" s="89"/>
      <c r="SAX39" s="89"/>
      <c r="SAY39" s="89"/>
      <c r="SAZ39" s="89"/>
      <c r="SBA39" s="89"/>
      <c r="SBB39" s="89"/>
      <c r="SBC39" s="89"/>
      <c r="SBD39" s="89"/>
      <c r="SBE39" s="89"/>
      <c r="SBF39" s="89"/>
      <c r="SBG39" s="89"/>
      <c r="SBH39" s="89"/>
      <c r="SBI39" s="89"/>
      <c r="SBJ39" s="89"/>
      <c r="SBK39" s="89"/>
      <c r="SBL39" s="89"/>
      <c r="SBM39" s="89"/>
      <c r="SBN39" s="89"/>
      <c r="SBO39" s="89"/>
      <c r="SBP39" s="89"/>
      <c r="SBQ39" s="89"/>
      <c r="SBR39" s="89"/>
      <c r="SBS39" s="89"/>
      <c r="SBT39" s="89"/>
      <c r="SBU39" s="89"/>
      <c r="SBV39" s="89"/>
      <c r="SBW39" s="89"/>
      <c r="SBX39" s="89"/>
      <c r="SBY39" s="89"/>
      <c r="SBZ39" s="89"/>
      <c r="SCA39" s="89"/>
      <c r="SCB39" s="89"/>
      <c r="SCC39" s="89"/>
      <c r="SCD39" s="89"/>
      <c r="SCE39" s="89"/>
      <c r="SCF39" s="89"/>
      <c r="SCG39" s="89"/>
      <c r="SCH39" s="89"/>
      <c r="SCI39" s="89"/>
      <c r="SCJ39" s="89"/>
      <c r="SCK39" s="89"/>
      <c r="SCL39" s="89"/>
      <c r="SCM39" s="89"/>
      <c r="SCN39" s="89"/>
      <c r="SCO39" s="89"/>
      <c r="SCP39" s="89"/>
      <c r="SCQ39" s="89"/>
      <c r="SCR39" s="89"/>
      <c r="SCS39" s="89"/>
      <c r="SCT39" s="89"/>
      <c r="SCU39" s="89"/>
      <c r="SCV39" s="89"/>
      <c r="SCW39" s="89"/>
      <c r="SCX39" s="89"/>
      <c r="SCY39" s="89"/>
      <c r="SCZ39" s="89"/>
      <c r="SDA39" s="89"/>
      <c r="SDB39" s="89"/>
      <c r="SDC39" s="89"/>
      <c r="SDD39" s="89"/>
      <c r="SDE39" s="89"/>
      <c r="SDF39" s="89"/>
      <c r="SDG39" s="89"/>
      <c r="SDH39" s="89"/>
      <c r="SDI39" s="89"/>
      <c r="SDJ39" s="89"/>
      <c r="SDK39" s="89"/>
      <c r="SDL39" s="89"/>
      <c r="SDM39" s="89"/>
      <c r="SDN39" s="89"/>
      <c r="SDO39" s="89"/>
      <c r="SDP39" s="89"/>
      <c r="SDQ39" s="89"/>
      <c r="SDR39" s="89"/>
      <c r="SDS39" s="89"/>
      <c r="SDT39" s="89"/>
      <c r="SDU39" s="89"/>
      <c r="SDV39" s="89"/>
      <c r="SDW39" s="89"/>
      <c r="SDX39" s="89"/>
      <c r="SDY39" s="89"/>
      <c r="SDZ39" s="89"/>
      <c r="SEA39" s="89"/>
      <c r="SEB39" s="89"/>
      <c r="SEC39" s="89"/>
      <c r="SED39" s="89"/>
      <c r="SEE39" s="89"/>
      <c r="SEF39" s="89"/>
      <c r="SEG39" s="89"/>
      <c r="SEH39" s="89"/>
      <c r="SEI39" s="89"/>
      <c r="SEJ39" s="89"/>
      <c r="SEK39" s="89"/>
      <c r="SEL39" s="89"/>
      <c r="SEM39" s="89"/>
      <c r="SEN39" s="89"/>
      <c r="SEO39" s="89"/>
      <c r="SEP39" s="89"/>
      <c r="SEQ39" s="89"/>
      <c r="SER39" s="89"/>
      <c r="SES39" s="89"/>
      <c r="SET39" s="89"/>
      <c r="SEU39" s="89"/>
      <c r="SEV39" s="89"/>
      <c r="SEW39" s="89"/>
      <c r="SEX39" s="89"/>
      <c r="SEY39" s="89"/>
      <c r="SEZ39" s="89"/>
      <c r="SFA39" s="89"/>
      <c r="SFB39" s="89"/>
      <c r="SFC39" s="89"/>
      <c r="SFD39" s="89"/>
      <c r="SFE39" s="89"/>
      <c r="SFF39" s="89"/>
      <c r="SFG39" s="89"/>
      <c r="SFH39" s="89"/>
      <c r="SFI39" s="89"/>
      <c r="SFJ39" s="89"/>
      <c r="SFK39" s="89"/>
      <c r="SFL39" s="89"/>
      <c r="SFM39" s="89"/>
      <c r="SFN39" s="89"/>
      <c r="SFO39" s="89"/>
      <c r="SFP39" s="89"/>
      <c r="SFQ39" s="89"/>
      <c r="SFR39" s="89"/>
      <c r="SFS39" s="89"/>
      <c r="SFT39" s="89"/>
      <c r="SFU39" s="89"/>
      <c r="SFV39" s="89"/>
      <c r="SFW39" s="89"/>
      <c r="SFX39" s="89"/>
      <c r="SFY39" s="89"/>
      <c r="SFZ39" s="89"/>
      <c r="SGA39" s="89"/>
      <c r="SGB39" s="89"/>
      <c r="SGC39" s="89"/>
      <c r="SGD39" s="89"/>
      <c r="SGE39" s="89"/>
      <c r="SGF39" s="89"/>
      <c r="SGG39" s="89"/>
      <c r="SGH39" s="89"/>
      <c r="SGI39" s="89"/>
      <c r="SGJ39" s="89"/>
      <c r="SGK39" s="89"/>
      <c r="SGL39" s="89"/>
      <c r="SGM39" s="89"/>
      <c r="SGN39" s="89"/>
      <c r="SGO39" s="89"/>
      <c r="SGP39" s="89"/>
      <c r="SGQ39" s="89"/>
      <c r="SGR39" s="89"/>
      <c r="SGS39" s="89"/>
      <c r="SGT39" s="89"/>
      <c r="SGU39" s="89"/>
      <c r="SGV39" s="89"/>
      <c r="SGW39" s="89"/>
      <c r="SGX39" s="89"/>
      <c r="SGY39" s="89"/>
      <c r="SGZ39" s="89"/>
      <c r="SHA39" s="89"/>
      <c r="SHB39" s="89"/>
      <c r="SHC39" s="89"/>
      <c r="SHD39" s="89"/>
      <c r="SHE39" s="89"/>
      <c r="SHF39" s="89"/>
      <c r="SHG39" s="89"/>
      <c r="SHH39" s="89"/>
      <c r="SHI39" s="89"/>
      <c r="SHJ39" s="89"/>
      <c r="SHK39" s="89"/>
      <c r="SHL39" s="89"/>
      <c r="SHM39" s="89"/>
      <c r="SHN39" s="89"/>
      <c r="SHO39" s="89"/>
      <c r="SHP39" s="89"/>
      <c r="SHQ39" s="89"/>
      <c r="SHR39" s="89"/>
      <c r="SHS39" s="89"/>
      <c r="SHT39" s="89"/>
      <c r="SHU39" s="89"/>
      <c r="SHV39" s="89"/>
      <c r="SHW39" s="89"/>
      <c r="SHX39" s="89"/>
      <c r="SHY39" s="89"/>
      <c r="SHZ39" s="89"/>
      <c r="SIA39" s="89"/>
      <c r="SIB39" s="89"/>
      <c r="SIC39" s="89"/>
      <c r="SID39" s="89"/>
      <c r="SIE39" s="89"/>
      <c r="SIF39" s="89"/>
      <c r="SIG39" s="89"/>
      <c r="SIH39" s="89"/>
      <c r="SII39" s="89"/>
      <c r="SIJ39" s="89"/>
      <c r="SIK39" s="89"/>
      <c r="SIL39" s="89"/>
      <c r="SIM39" s="89"/>
      <c r="SIN39" s="89"/>
      <c r="SIO39" s="89"/>
      <c r="SIP39" s="89"/>
      <c r="SIQ39" s="89"/>
      <c r="SIR39" s="89"/>
      <c r="SIS39" s="89"/>
      <c r="SIT39" s="89"/>
      <c r="SIU39" s="89"/>
      <c r="SIV39" s="89"/>
      <c r="SIW39" s="89"/>
      <c r="SIX39" s="89"/>
      <c r="SIY39" s="89"/>
      <c r="SIZ39" s="89"/>
      <c r="SJA39" s="89"/>
      <c r="SJB39" s="89"/>
      <c r="SJC39" s="89"/>
      <c r="SJD39" s="89"/>
      <c r="SJE39" s="89"/>
      <c r="SJF39" s="89"/>
      <c r="SJG39" s="89"/>
      <c r="SJH39" s="89"/>
      <c r="SJI39" s="89"/>
      <c r="SJJ39" s="89"/>
      <c r="SJK39" s="89"/>
      <c r="SJL39" s="89"/>
      <c r="SJM39" s="89"/>
      <c r="SJN39" s="89"/>
      <c r="SJO39" s="89"/>
      <c r="SJP39" s="89"/>
      <c r="SJQ39" s="89"/>
      <c r="SJR39" s="89"/>
      <c r="SJS39" s="89"/>
      <c r="SJT39" s="89"/>
      <c r="SJU39" s="89"/>
      <c r="SJV39" s="89"/>
      <c r="SJW39" s="89"/>
      <c r="SJX39" s="89"/>
      <c r="SJY39" s="89"/>
      <c r="SJZ39" s="89"/>
      <c r="SKA39" s="89"/>
      <c r="SKB39" s="89"/>
      <c r="SKC39" s="89"/>
      <c r="SKD39" s="89"/>
      <c r="SKE39" s="89"/>
      <c r="SKF39" s="89"/>
      <c r="SKG39" s="89"/>
      <c r="SKH39" s="89"/>
      <c r="SKI39" s="89"/>
      <c r="SKJ39" s="89"/>
      <c r="SKK39" s="89"/>
      <c r="SKL39" s="89"/>
      <c r="SKM39" s="89"/>
      <c r="SKN39" s="89"/>
      <c r="SKO39" s="89"/>
      <c r="SKP39" s="89"/>
      <c r="SKQ39" s="89"/>
      <c r="SKR39" s="89"/>
      <c r="SKS39" s="89"/>
      <c r="SKT39" s="89"/>
      <c r="SKU39" s="89"/>
      <c r="SKV39" s="89"/>
      <c r="SKW39" s="89"/>
      <c r="SKX39" s="89"/>
      <c r="SKY39" s="89"/>
      <c r="SKZ39" s="89"/>
      <c r="SLA39" s="89"/>
      <c r="SLB39" s="89"/>
      <c r="SLC39" s="89"/>
      <c r="SLD39" s="89"/>
      <c r="SLE39" s="89"/>
      <c r="SLF39" s="89"/>
      <c r="SLG39" s="89"/>
      <c r="SLH39" s="89"/>
      <c r="SLI39" s="89"/>
      <c r="SLJ39" s="89"/>
      <c r="SLK39" s="89"/>
      <c r="SLL39" s="89"/>
      <c r="SLM39" s="89"/>
      <c r="SLN39" s="89"/>
      <c r="SLO39" s="89"/>
      <c r="SLP39" s="89"/>
      <c r="SLQ39" s="89"/>
      <c r="SLR39" s="89"/>
      <c r="SLS39" s="89"/>
      <c r="SLT39" s="89"/>
      <c r="SLU39" s="89"/>
      <c r="SLV39" s="89"/>
      <c r="SLW39" s="89"/>
      <c r="SLX39" s="89"/>
      <c r="SLY39" s="89"/>
      <c r="SLZ39" s="89"/>
      <c r="SMA39" s="89"/>
      <c r="SMB39" s="89"/>
      <c r="SMC39" s="89"/>
      <c r="SMD39" s="89"/>
      <c r="SME39" s="89"/>
      <c r="SMF39" s="89"/>
      <c r="SMG39" s="89"/>
      <c r="SMH39" s="89"/>
      <c r="SMI39" s="89"/>
      <c r="SMJ39" s="89"/>
      <c r="SMK39" s="89"/>
      <c r="SML39" s="89"/>
      <c r="SMM39" s="89"/>
      <c r="SMN39" s="89"/>
      <c r="SMO39" s="89"/>
      <c r="SMP39" s="89"/>
      <c r="SMQ39" s="89"/>
      <c r="SMR39" s="89"/>
      <c r="SMS39" s="89"/>
      <c r="SMT39" s="89"/>
      <c r="SMU39" s="89"/>
      <c r="SMV39" s="89"/>
      <c r="SMW39" s="89"/>
      <c r="SMX39" s="89"/>
      <c r="SMY39" s="89"/>
      <c r="SMZ39" s="89"/>
      <c r="SNA39" s="89"/>
      <c r="SNB39" s="89"/>
      <c r="SNC39" s="89"/>
      <c r="SND39" s="89"/>
      <c r="SNE39" s="89"/>
      <c r="SNF39" s="89"/>
      <c r="SNG39" s="89"/>
      <c r="SNH39" s="89"/>
      <c r="SNI39" s="89"/>
      <c r="SNJ39" s="89"/>
      <c r="SNK39" s="89"/>
      <c r="SNL39" s="89"/>
      <c r="SNM39" s="89"/>
      <c r="SNN39" s="89"/>
      <c r="SNO39" s="89"/>
      <c r="SNP39" s="89"/>
      <c r="SNQ39" s="89"/>
      <c r="SNR39" s="89"/>
      <c r="SNS39" s="89"/>
      <c r="SNT39" s="89"/>
      <c r="SNU39" s="89"/>
      <c r="SNV39" s="89"/>
      <c r="SNW39" s="89"/>
      <c r="SNX39" s="89"/>
      <c r="SNY39" s="89"/>
      <c r="SNZ39" s="89"/>
      <c r="SOA39" s="89"/>
      <c r="SOB39" s="89"/>
      <c r="SOC39" s="89"/>
      <c r="SOD39" s="89"/>
      <c r="SOE39" s="89"/>
      <c r="SOF39" s="89"/>
      <c r="SOG39" s="89"/>
      <c r="SOH39" s="89"/>
      <c r="SOI39" s="89"/>
      <c r="SOJ39" s="89"/>
      <c r="SOK39" s="89"/>
      <c r="SOL39" s="89"/>
      <c r="SOM39" s="89"/>
      <c r="SON39" s="89"/>
      <c r="SOO39" s="89"/>
      <c r="SOP39" s="89"/>
      <c r="SOQ39" s="89"/>
      <c r="SOR39" s="89"/>
      <c r="SOS39" s="89"/>
      <c r="SOT39" s="89"/>
      <c r="SOU39" s="89"/>
      <c r="SOV39" s="89"/>
      <c r="SOW39" s="89"/>
      <c r="SOX39" s="89"/>
      <c r="SOY39" s="89"/>
      <c r="SOZ39" s="89"/>
      <c r="SPA39" s="89"/>
      <c r="SPB39" s="89"/>
      <c r="SPC39" s="89"/>
      <c r="SPD39" s="89"/>
      <c r="SPE39" s="89"/>
      <c r="SPF39" s="89"/>
      <c r="SPG39" s="89"/>
      <c r="SPH39" s="89"/>
      <c r="SPI39" s="89"/>
      <c r="SPJ39" s="89"/>
      <c r="SPK39" s="89"/>
      <c r="SPL39" s="89"/>
      <c r="SPM39" s="89"/>
      <c r="SPN39" s="89"/>
      <c r="SPO39" s="89"/>
      <c r="SPP39" s="89"/>
      <c r="SPQ39" s="89"/>
      <c r="SPR39" s="89"/>
      <c r="SPS39" s="89"/>
      <c r="SPT39" s="89"/>
      <c r="SPU39" s="89"/>
      <c r="SPV39" s="89"/>
      <c r="SPW39" s="89"/>
      <c r="SPX39" s="89"/>
      <c r="SPY39" s="89"/>
      <c r="SPZ39" s="89"/>
      <c r="SQA39" s="89"/>
      <c r="SQB39" s="89"/>
      <c r="SQC39" s="89"/>
      <c r="SQD39" s="89"/>
      <c r="SQE39" s="89"/>
      <c r="SQF39" s="89"/>
      <c r="SQG39" s="89"/>
      <c r="SQH39" s="89"/>
      <c r="SQI39" s="89"/>
      <c r="SQJ39" s="89"/>
      <c r="SQK39" s="89"/>
      <c r="SQL39" s="89"/>
      <c r="SQM39" s="89"/>
      <c r="SQN39" s="89"/>
      <c r="SQO39" s="89"/>
      <c r="SQP39" s="89"/>
      <c r="SQQ39" s="89"/>
      <c r="SQR39" s="89"/>
      <c r="SQS39" s="89"/>
      <c r="SQT39" s="89"/>
      <c r="SQU39" s="89"/>
      <c r="SQV39" s="89"/>
      <c r="SQW39" s="89"/>
      <c r="SQX39" s="89"/>
      <c r="SQY39" s="89"/>
      <c r="SQZ39" s="89"/>
      <c r="SRA39" s="89"/>
      <c r="SRB39" s="89"/>
      <c r="SRC39" s="89"/>
      <c r="SRD39" s="89"/>
      <c r="SRE39" s="89"/>
      <c r="SRF39" s="89"/>
      <c r="SRG39" s="89"/>
      <c r="SRH39" s="89"/>
      <c r="SRI39" s="89"/>
      <c r="SRJ39" s="89"/>
      <c r="SRK39" s="89"/>
      <c r="SRL39" s="89"/>
      <c r="SRM39" s="89"/>
      <c r="SRN39" s="89"/>
      <c r="SRO39" s="89"/>
      <c r="SRP39" s="89"/>
      <c r="SRQ39" s="89"/>
      <c r="SRR39" s="89"/>
      <c r="SRS39" s="89"/>
      <c r="SRT39" s="89"/>
      <c r="SRU39" s="89"/>
      <c r="SRV39" s="89"/>
      <c r="SRW39" s="89"/>
      <c r="SRX39" s="89"/>
      <c r="SRY39" s="89"/>
      <c r="SRZ39" s="89"/>
      <c r="SSA39" s="89"/>
      <c r="SSB39" s="89"/>
      <c r="SSC39" s="89"/>
      <c r="SSD39" s="89"/>
      <c r="SSE39" s="89"/>
      <c r="SSF39" s="89"/>
      <c r="SSG39" s="89"/>
      <c r="SSH39" s="89"/>
      <c r="SSI39" s="89"/>
      <c r="SSJ39" s="89"/>
      <c r="SSK39" s="89"/>
      <c r="SSL39" s="89"/>
      <c r="SSM39" s="89"/>
      <c r="SSN39" s="89"/>
      <c r="SSO39" s="89"/>
      <c r="SSP39" s="89"/>
      <c r="SSQ39" s="89"/>
      <c r="SSR39" s="89"/>
      <c r="SSS39" s="89"/>
      <c r="SST39" s="89"/>
      <c r="SSU39" s="89"/>
      <c r="SSV39" s="89"/>
      <c r="SSW39" s="89"/>
      <c r="SSX39" s="89"/>
      <c r="SSY39" s="89"/>
      <c r="SSZ39" s="89"/>
      <c r="STA39" s="89"/>
      <c r="STB39" s="89"/>
      <c r="STC39" s="89"/>
      <c r="STD39" s="89"/>
      <c r="STE39" s="89"/>
      <c r="STF39" s="89"/>
      <c r="STG39" s="89"/>
      <c r="STH39" s="89"/>
      <c r="STI39" s="89"/>
      <c r="STJ39" s="89"/>
      <c r="STK39" s="89"/>
      <c r="STL39" s="89"/>
      <c r="STM39" s="89"/>
      <c r="STN39" s="89"/>
      <c r="STO39" s="89"/>
      <c r="STP39" s="89"/>
      <c r="STQ39" s="89"/>
      <c r="STR39" s="89"/>
      <c r="STS39" s="89"/>
      <c r="STT39" s="89"/>
      <c r="STU39" s="89"/>
      <c r="STV39" s="89"/>
      <c r="STW39" s="89"/>
      <c r="STX39" s="89"/>
      <c r="STY39" s="89"/>
      <c r="STZ39" s="89"/>
      <c r="SUA39" s="89"/>
      <c r="SUB39" s="89"/>
      <c r="SUC39" s="89"/>
      <c r="SUD39" s="89"/>
      <c r="SUE39" s="89"/>
      <c r="SUF39" s="89"/>
      <c r="SUG39" s="89"/>
      <c r="SUH39" s="89"/>
      <c r="SUI39" s="89"/>
      <c r="SUJ39" s="89"/>
      <c r="SUK39" s="89"/>
      <c r="SUL39" s="89"/>
      <c r="SUM39" s="89"/>
      <c r="SUN39" s="89"/>
      <c r="SUO39" s="89"/>
      <c r="SUP39" s="89"/>
      <c r="SUQ39" s="89"/>
      <c r="SUR39" s="89"/>
      <c r="SUS39" s="89"/>
      <c r="SUT39" s="89"/>
      <c r="SUU39" s="89"/>
      <c r="SUV39" s="89"/>
      <c r="SUW39" s="89"/>
      <c r="SUX39" s="89"/>
      <c r="SUY39" s="89"/>
      <c r="SUZ39" s="89"/>
      <c r="SVA39" s="89"/>
      <c r="SVB39" s="89"/>
      <c r="SVC39" s="89"/>
      <c r="SVD39" s="89"/>
      <c r="SVE39" s="89"/>
      <c r="SVF39" s="89"/>
      <c r="SVG39" s="89"/>
      <c r="SVH39" s="89"/>
      <c r="SVI39" s="89"/>
      <c r="SVJ39" s="89"/>
      <c r="SVK39" s="89"/>
      <c r="SVL39" s="89"/>
      <c r="SVM39" s="89"/>
      <c r="SVN39" s="89"/>
      <c r="SVO39" s="89"/>
      <c r="SVP39" s="89"/>
      <c r="SVQ39" s="89"/>
      <c r="SVR39" s="89"/>
      <c r="SVS39" s="89"/>
      <c r="SVT39" s="89"/>
      <c r="SVU39" s="89"/>
      <c r="SVV39" s="89"/>
      <c r="SVW39" s="89"/>
      <c r="SVX39" s="89"/>
      <c r="SVY39" s="89"/>
      <c r="SVZ39" s="89"/>
      <c r="SWA39" s="89"/>
      <c r="SWB39" s="89"/>
      <c r="SWC39" s="89"/>
      <c r="SWD39" s="89"/>
      <c r="SWE39" s="89"/>
      <c r="SWF39" s="89"/>
      <c r="SWG39" s="89"/>
      <c r="SWH39" s="89"/>
      <c r="SWI39" s="89"/>
      <c r="SWJ39" s="89"/>
      <c r="SWK39" s="89"/>
      <c r="SWL39" s="89"/>
      <c r="SWM39" s="89"/>
      <c r="SWN39" s="89"/>
      <c r="SWO39" s="89"/>
      <c r="SWP39" s="89"/>
      <c r="SWQ39" s="89"/>
      <c r="SWR39" s="89"/>
      <c r="SWS39" s="89"/>
      <c r="SWT39" s="89"/>
      <c r="SWU39" s="89"/>
      <c r="SWV39" s="89"/>
      <c r="SWW39" s="89"/>
      <c r="SWX39" s="89"/>
      <c r="SWY39" s="89"/>
      <c r="SWZ39" s="89"/>
      <c r="SXA39" s="89"/>
      <c r="SXB39" s="89"/>
      <c r="SXC39" s="89"/>
      <c r="SXD39" s="89"/>
      <c r="SXE39" s="89"/>
      <c r="SXF39" s="89"/>
      <c r="SXG39" s="89"/>
      <c r="SXH39" s="89"/>
      <c r="SXI39" s="89"/>
      <c r="SXJ39" s="89"/>
      <c r="SXK39" s="89"/>
      <c r="SXL39" s="89"/>
      <c r="SXM39" s="89"/>
      <c r="SXN39" s="89"/>
      <c r="SXO39" s="89"/>
      <c r="SXP39" s="89"/>
      <c r="SXQ39" s="89"/>
      <c r="SXR39" s="89"/>
      <c r="SXS39" s="89"/>
      <c r="SXT39" s="89"/>
      <c r="SXU39" s="89"/>
      <c r="SXV39" s="89"/>
      <c r="SXW39" s="89"/>
      <c r="SXX39" s="89"/>
      <c r="SXY39" s="89"/>
      <c r="SXZ39" s="89"/>
      <c r="SYA39" s="89"/>
      <c r="SYB39" s="89"/>
      <c r="SYC39" s="89"/>
      <c r="SYD39" s="89"/>
      <c r="SYE39" s="89"/>
      <c r="SYF39" s="89"/>
      <c r="SYG39" s="89"/>
      <c r="SYH39" s="89"/>
      <c r="SYI39" s="89"/>
      <c r="SYJ39" s="89"/>
      <c r="SYK39" s="89"/>
      <c r="SYL39" s="89"/>
      <c r="SYM39" s="89"/>
      <c r="SYN39" s="89"/>
      <c r="SYO39" s="89"/>
      <c r="SYP39" s="89"/>
      <c r="SYQ39" s="89"/>
      <c r="SYR39" s="89"/>
      <c r="SYS39" s="89"/>
      <c r="SYT39" s="89"/>
      <c r="SYU39" s="89"/>
      <c r="SYV39" s="89"/>
      <c r="SYW39" s="89"/>
      <c r="SYX39" s="89"/>
      <c r="SYY39" s="89"/>
      <c r="SYZ39" s="89"/>
      <c r="SZA39" s="89"/>
      <c r="SZB39" s="89"/>
      <c r="SZC39" s="89"/>
      <c r="SZD39" s="89"/>
      <c r="SZE39" s="89"/>
      <c r="SZF39" s="89"/>
      <c r="SZG39" s="89"/>
      <c r="SZH39" s="89"/>
      <c r="SZI39" s="89"/>
      <c r="SZJ39" s="89"/>
      <c r="SZK39" s="89"/>
      <c r="SZL39" s="89"/>
      <c r="SZM39" s="89"/>
      <c r="SZN39" s="89"/>
      <c r="SZO39" s="89"/>
      <c r="SZP39" s="89"/>
      <c r="SZQ39" s="89"/>
      <c r="SZR39" s="89"/>
      <c r="SZS39" s="89"/>
      <c r="SZT39" s="89"/>
      <c r="SZU39" s="89"/>
      <c r="SZV39" s="89"/>
      <c r="SZW39" s="89"/>
      <c r="SZX39" s="89"/>
      <c r="SZY39" s="89"/>
      <c r="SZZ39" s="89"/>
      <c r="TAA39" s="89"/>
      <c r="TAB39" s="89"/>
      <c r="TAC39" s="89"/>
      <c r="TAD39" s="89"/>
      <c r="TAE39" s="89"/>
      <c r="TAF39" s="89"/>
      <c r="TAG39" s="89"/>
      <c r="TAH39" s="89"/>
      <c r="TAI39" s="89"/>
      <c r="TAJ39" s="89"/>
      <c r="TAK39" s="89"/>
      <c r="TAL39" s="89"/>
      <c r="TAM39" s="89"/>
      <c r="TAN39" s="89"/>
      <c r="TAO39" s="89"/>
      <c r="TAP39" s="89"/>
      <c r="TAQ39" s="89"/>
      <c r="TAR39" s="89"/>
      <c r="TAS39" s="89"/>
      <c r="TAT39" s="89"/>
      <c r="TAU39" s="89"/>
      <c r="TAV39" s="89"/>
      <c r="TAW39" s="89"/>
      <c r="TAX39" s="89"/>
      <c r="TAY39" s="89"/>
      <c r="TAZ39" s="89"/>
      <c r="TBA39" s="89"/>
      <c r="TBB39" s="89"/>
      <c r="TBC39" s="89"/>
      <c r="TBD39" s="89"/>
      <c r="TBE39" s="89"/>
      <c r="TBF39" s="89"/>
      <c r="TBG39" s="89"/>
      <c r="TBH39" s="89"/>
      <c r="TBI39" s="89"/>
      <c r="TBJ39" s="89"/>
      <c r="TBK39" s="89"/>
      <c r="TBL39" s="89"/>
      <c r="TBM39" s="89"/>
      <c r="TBN39" s="89"/>
      <c r="TBO39" s="89"/>
      <c r="TBP39" s="89"/>
      <c r="TBQ39" s="89"/>
      <c r="TBR39" s="89"/>
      <c r="TBS39" s="89"/>
      <c r="TBT39" s="89"/>
      <c r="TBU39" s="89"/>
      <c r="TBV39" s="89"/>
      <c r="TBW39" s="89"/>
      <c r="TBX39" s="89"/>
      <c r="TBY39" s="89"/>
      <c r="TBZ39" s="89"/>
      <c r="TCA39" s="89"/>
      <c r="TCB39" s="89"/>
      <c r="TCC39" s="89"/>
      <c r="TCD39" s="89"/>
      <c r="TCE39" s="89"/>
      <c r="TCF39" s="89"/>
      <c r="TCG39" s="89"/>
      <c r="TCH39" s="89"/>
      <c r="TCI39" s="89"/>
      <c r="TCJ39" s="89"/>
      <c r="TCK39" s="89"/>
      <c r="TCL39" s="89"/>
      <c r="TCM39" s="89"/>
      <c r="TCN39" s="89"/>
      <c r="TCO39" s="89"/>
      <c r="TCP39" s="89"/>
      <c r="TCQ39" s="89"/>
      <c r="TCR39" s="89"/>
      <c r="TCS39" s="89"/>
      <c r="TCT39" s="89"/>
      <c r="TCU39" s="89"/>
      <c r="TCV39" s="89"/>
      <c r="TCW39" s="89"/>
      <c r="TCX39" s="89"/>
      <c r="TCY39" s="89"/>
      <c r="TCZ39" s="89"/>
      <c r="TDA39" s="89"/>
      <c r="TDB39" s="89"/>
      <c r="TDC39" s="89"/>
      <c r="TDD39" s="89"/>
      <c r="TDE39" s="89"/>
      <c r="TDF39" s="89"/>
      <c r="TDG39" s="89"/>
      <c r="TDH39" s="89"/>
      <c r="TDI39" s="89"/>
      <c r="TDJ39" s="89"/>
      <c r="TDK39" s="89"/>
      <c r="TDL39" s="89"/>
      <c r="TDM39" s="89"/>
      <c r="TDN39" s="89"/>
      <c r="TDO39" s="89"/>
      <c r="TDP39" s="89"/>
      <c r="TDQ39" s="89"/>
      <c r="TDR39" s="89"/>
      <c r="TDS39" s="89"/>
      <c r="TDT39" s="89"/>
      <c r="TDU39" s="89"/>
      <c r="TDV39" s="89"/>
      <c r="TDW39" s="89"/>
      <c r="TDX39" s="89"/>
      <c r="TDY39" s="89"/>
      <c r="TDZ39" s="89"/>
      <c r="TEA39" s="89"/>
      <c r="TEB39" s="89"/>
      <c r="TEC39" s="89"/>
      <c r="TED39" s="89"/>
      <c r="TEE39" s="89"/>
      <c r="TEF39" s="89"/>
      <c r="TEG39" s="89"/>
      <c r="TEH39" s="89"/>
      <c r="TEI39" s="89"/>
      <c r="TEJ39" s="89"/>
      <c r="TEK39" s="89"/>
      <c r="TEL39" s="89"/>
      <c r="TEM39" s="89"/>
      <c r="TEN39" s="89"/>
      <c r="TEO39" s="89"/>
      <c r="TEP39" s="89"/>
      <c r="TEQ39" s="89"/>
      <c r="TER39" s="89"/>
      <c r="TES39" s="89"/>
      <c r="TET39" s="89"/>
      <c r="TEU39" s="89"/>
      <c r="TEV39" s="89"/>
      <c r="TEW39" s="89"/>
      <c r="TEX39" s="89"/>
      <c r="TEY39" s="89"/>
      <c r="TEZ39" s="89"/>
      <c r="TFA39" s="89"/>
      <c r="TFB39" s="89"/>
      <c r="TFC39" s="89"/>
      <c r="TFD39" s="89"/>
      <c r="TFE39" s="89"/>
      <c r="TFF39" s="89"/>
      <c r="TFG39" s="89"/>
      <c r="TFH39" s="89"/>
      <c r="TFI39" s="89"/>
      <c r="TFJ39" s="89"/>
      <c r="TFK39" s="89"/>
      <c r="TFL39" s="89"/>
      <c r="TFM39" s="89"/>
      <c r="TFN39" s="89"/>
      <c r="TFO39" s="89"/>
      <c r="TFP39" s="89"/>
      <c r="TFQ39" s="89"/>
      <c r="TFR39" s="89"/>
      <c r="TFS39" s="89"/>
      <c r="TFT39" s="89"/>
      <c r="TFU39" s="89"/>
      <c r="TFV39" s="89"/>
      <c r="TFW39" s="89"/>
      <c r="TFX39" s="89"/>
      <c r="TFY39" s="89"/>
      <c r="TFZ39" s="89"/>
      <c r="TGA39" s="89"/>
      <c r="TGB39" s="89"/>
      <c r="TGC39" s="89"/>
      <c r="TGD39" s="89"/>
      <c r="TGE39" s="89"/>
      <c r="TGF39" s="89"/>
      <c r="TGG39" s="89"/>
      <c r="TGH39" s="89"/>
      <c r="TGI39" s="89"/>
      <c r="TGJ39" s="89"/>
      <c r="TGK39" s="89"/>
      <c r="TGL39" s="89"/>
      <c r="TGM39" s="89"/>
      <c r="TGN39" s="89"/>
      <c r="TGO39" s="89"/>
      <c r="TGP39" s="89"/>
      <c r="TGQ39" s="89"/>
      <c r="TGR39" s="89"/>
      <c r="TGS39" s="89"/>
      <c r="TGT39" s="89"/>
      <c r="TGU39" s="89"/>
      <c r="TGV39" s="89"/>
      <c r="TGW39" s="89"/>
      <c r="TGX39" s="89"/>
      <c r="TGY39" s="89"/>
      <c r="TGZ39" s="89"/>
      <c r="THA39" s="89"/>
      <c r="THB39" s="89"/>
      <c r="THC39" s="89"/>
      <c r="THD39" s="89"/>
      <c r="THE39" s="89"/>
      <c r="THF39" s="89"/>
      <c r="THG39" s="89"/>
      <c r="THH39" s="89"/>
      <c r="THI39" s="89"/>
      <c r="THJ39" s="89"/>
      <c r="THK39" s="89"/>
      <c r="THL39" s="89"/>
      <c r="THM39" s="89"/>
      <c r="THN39" s="89"/>
      <c r="THO39" s="89"/>
      <c r="THP39" s="89"/>
      <c r="THQ39" s="89"/>
      <c r="THR39" s="89"/>
      <c r="THS39" s="89"/>
      <c r="THT39" s="89"/>
      <c r="THU39" s="89"/>
      <c r="THV39" s="89"/>
      <c r="THW39" s="89"/>
      <c r="THX39" s="89"/>
      <c r="THY39" s="89"/>
      <c r="THZ39" s="89"/>
      <c r="TIA39" s="89"/>
      <c r="TIB39" s="89"/>
      <c r="TIC39" s="89"/>
      <c r="TID39" s="89"/>
      <c r="TIE39" s="89"/>
      <c r="TIF39" s="89"/>
      <c r="TIG39" s="89"/>
      <c r="TIH39" s="89"/>
      <c r="TII39" s="89"/>
      <c r="TIJ39" s="89"/>
      <c r="TIK39" s="89"/>
      <c r="TIL39" s="89"/>
      <c r="TIM39" s="89"/>
      <c r="TIN39" s="89"/>
      <c r="TIO39" s="89"/>
      <c r="TIP39" s="89"/>
      <c r="TIQ39" s="89"/>
      <c r="TIR39" s="89"/>
      <c r="TIS39" s="89"/>
      <c r="TIT39" s="89"/>
      <c r="TIU39" s="89"/>
      <c r="TIV39" s="89"/>
      <c r="TIW39" s="89"/>
      <c r="TIX39" s="89"/>
      <c r="TIY39" s="89"/>
      <c r="TIZ39" s="89"/>
      <c r="TJA39" s="89"/>
      <c r="TJB39" s="89"/>
      <c r="TJC39" s="89"/>
      <c r="TJD39" s="89"/>
      <c r="TJE39" s="89"/>
      <c r="TJF39" s="89"/>
      <c r="TJG39" s="89"/>
      <c r="TJH39" s="89"/>
      <c r="TJI39" s="89"/>
      <c r="TJJ39" s="89"/>
      <c r="TJK39" s="89"/>
      <c r="TJL39" s="89"/>
      <c r="TJM39" s="89"/>
      <c r="TJN39" s="89"/>
      <c r="TJO39" s="89"/>
      <c r="TJP39" s="89"/>
      <c r="TJQ39" s="89"/>
      <c r="TJR39" s="89"/>
      <c r="TJS39" s="89"/>
      <c r="TJT39" s="89"/>
      <c r="TJU39" s="89"/>
      <c r="TJV39" s="89"/>
      <c r="TJW39" s="89"/>
      <c r="TJX39" s="89"/>
      <c r="TJY39" s="89"/>
      <c r="TJZ39" s="89"/>
      <c r="TKA39" s="89"/>
      <c r="TKB39" s="89"/>
      <c r="TKC39" s="89"/>
      <c r="TKD39" s="89"/>
      <c r="TKE39" s="89"/>
      <c r="TKF39" s="89"/>
      <c r="TKG39" s="89"/>
      <c r="TKH39" s="89"/>
      <c r="TKI39" s="89"/>
      <c r="TKJ39" s="89"/>
      <c r="TKK39" s="89"/>
      <c r="TKL39" s="89"/>
      <c r="TKM39" s="89"/>
      <c r="TKN39" s="89"/>
      <c r="TKO39" s="89"/>
      <c r="TKP39" s="89"/>
      <c r="TKQ39" s="89"/>
      <c r="TKR39" s="89"/>
      <c r="TKS39" s="89"/>
      <c r="TKT39" s="89"/>
      <c r="TKU39" s="89"/>
      <c r="TKV39" s="89"/>
      <c r="TKW39" s="89"/>
      <c r="TKX39" s="89"/>
      <c r="TKY39" s="89"/>
      <c r="TKZ39" s="89"/>
      <c r="TLA39" s="89"/>
      <c r="TLB39" s="89"/>
      <c r="TLC39" s="89"/>
      <c r="TLD39" s="89"/>
      <c r="TLE39" s="89"/>
      <c r="TLF39" s="89"/>
      <c r="TLG39" s="89"/>
      <c r="TLH39" s="89"/>
      <c r="TLI39" s="89"/>
      <c r="TLJ39" s="89"/>
      <c r="TLK39" s="89"/>
      <c r="TLL39" s="89"/>
      <c r="TLM39" s="89"/>
      <c r="TLN39" s="89"/>
      <c r="TLO39" s="89"/>
      <c r="TLP39" s="89"/>
      <c r="TLQ39" s="89"/>
      <c r="TLR39" s="89"/>
      <c r="TLS39" s="89"/>
      <c r="TLT39" s="89"/>
      <c r="TLU39" s="89"/>
      <c r="TLV39" s="89"/>
      <c r="TLW39" s="89"/>
      <c r="TLX39" s="89"/>
      <c r="TLY39" s="89"/>
      <c r="TLZ39" s="89"/>
      <c r="TMA39" s="89"/>
      <c r="TMB39" s="89"/>
      <c r="TMC39" s="89"/>
      <c r="TMD39" s="89"/>
      <c r="TME39" s="89"/>
      <c r="TMF39" s="89"/>
      <c r="TMG39" s="89"/>
      <c r="TMH39" s="89"/>
      <c r="TMI39" s="89"/>
      <c r="TMJ39" s="89"/>
      <c r="TMK39" s="89"/>
      <c r="TML39" s="89"/>
      <c r="TMM39" s="89"/>
      <c r="TMN39" s="89"/>
      <c r="TMO39" s="89"/>
      <c r="TMP39" s="89"/>
      <c r="TMQ39" s="89"/>
      <c r="TMR39" s="89"/>
      <c r="TMS39" s="89"/>
      <c r="TMT39" s="89"/>
      <c r="TMU39" s="89"/>
      <c r="TMV39" s="89"/>
      <c r="TMW39" s="89"/>
      <c r="TMX39" s="89"/>
      <c r="TMY39" s="89"/>
      <c r="TMZ39" s="89"/>
      <c r="TNA39" s="89"/>
      <c r="TNB39" s="89"/>
      <c r="TNC39" s="89"/>
      <c r="TND39" s="89"/>
      <c r="TNE39" s="89"/>
      <c r="TNF39" s="89"/>
      <c r="TNG39" s="89"/>
      <c r="TNH39" s="89"/>
      <c r="TNI39" s="89"/>
      <c r="TNJ39" s="89"/>
      <c r="TNK39" s="89"/>
      <c r="TNL39" s="89"/>
      <c r="TNM39" s="89"/>
      <c r="TNN39" s="89"/>
      <c r="TNO39" s="89"/>
      <c r="TNP39" s="89"/>
      <c r="TNQ39" s="89"/>
      <c r="TNR39" s="89"/>
      <c r="TNS39" s="89"/>
      <c r="TNT39" s="89"/>
      <c r="TNU39" s="89"/>
      <c r="TNV39" s="89"/>
      <c r="TNW39" s="89"/>
      <c r="TNX39" s="89"/>
      <c r="TNY39" s="89"/>
      <c r="TNZ39" s="89"/>
      <c r="TOA39" s="89"/>
      <c r="TOB39" s="89"/>
      <c r="TOC39" s="89"/>
      <c r="TOD39" s="89"/>
      <c r="TOE39" s="89"/>
      <c r="TOF39" s="89"/>
      <c r="TOG39" s="89"/>
      <c r="TOH39" s="89"/>
      <c r="TOI39" s="89"/>
      <c r="TOJ39" s="89"/>
      <c r="TOK39" s="89"/>
      <c r="TOL39" s="89"/>
      <c r="TOM39" s="89"/>
      <c r="TON39" s="89"/>
      <c r="TOO39" s="89"/>
      <c r="TOP39" s="89"/>
      <c r="TOQ39" s="89"/>
      <c r="TOR39" s="89"/>
      <c r="TOS39" s="89"/>
      <c r="TOT39" s="89"/>
      <c r="TOU39" s="89"/>
      <c r="TOV39" s="89"/>
      <c r="TOW39" s="89"/>
      <c r="TOX39" s="89"/>
      <c r="TOY39" s="89"/>
      <c r="TOZ39" s="89"/>
      <c r="TPA39" s="89"/>
      <c r="TPB39" s="89"/>
      <c r="TPC39" s="89"/>
      <c r="TPD39" s="89"/>
      <c r="TPE39" s="89"/>
      <c r="TPF39" s="89"/>
      <c r="TPG39" s="89"/>
      <c r="TPH39" s="89"/>
      <c r="TPI39" s="89"/>
      <c r="TPJ39" s="89"/>
      <c r="TPK39" s="89"/>
      <c r="TPL39" s="89"/>
      <c r="TPM39" s="89"/>
      <c r="TPN39" s="89"/>
      <c r="TPO39" s="89"/>
      <c r="TPP39" s="89"/>
      <c r="TPQ39" s="89"/>
      <c r="TPR39" s="89"/>
      <c r="TPS39" s="89"/>
      <c r="TPT39" s="89"/>
      <c r="TPU39" s="89"/>
      <c r="TPV39" s="89"/>
      <c r="TPW39" s="89"/>
      <c r="TPX39" s="89"/>
      <c r="TPY39" s="89"/>
      <c r="TPZ39" s="89"/>
      <c r="TQA39" s="89"/>
      <c r="TQB39" s="89"/>
      <c r="TQC39" s="89"/>
      <c r="TQD39" s="89"/>
      <c r="TQE39" s="89"/>
      <c r="TQF39" s="89"/>
      <c r="TQG39" s="89"/>
      <c r="TQH39" s="89"/>
      <c r="TQI39" s="89"/>
      <c r="TQJ39" s="89"/>
      <c r="TQK39" s="89"/>
      <c r="TQL39" s="89"/>
      <c r="TQM39" s="89"/>
      <c r="TQN39" s="89"/>
      <c r="TQO39" s="89"/>
      <c r="TQP39" s="89"/>
      <c r="TQQ39" s="89"/>
      <c r="TQR39" s="89"/>
      <c r="TQS39" s="89"/>
      <c r="TQT39" s="89"/>
      <c r="TQU39" s="89"/>
      <c r="TQV39" s="89"/>
      <c r="TQW39" s="89"/>
      <c r="TQX39" s="89"/>
      <c r="TQY39" s="89"/>
      <c r="TQZ39" s="89"/>
      <c r="TRA39" s="89"/>
      <c r="TRB39" s="89"/>
      <c r="TRC39" s="89"/>
      <c r="TRD39" s="89"/>
      <c r="TRE39" s="89"/>
      <c r="TRF39" s="89"/>
      <c r="TRG39" s="89"/>
      <c r="TRH39" s="89"/>
      <c r="TRI39" s="89"/>
      <c r="TRJ39" s="89"/>
      <c r="TRK39" s="89"/>
      <c r="TRL39" s="89"/>
      <c r="TRM39" s="89"/>
      <c r="TRN39" s="89"/>
      <c r="TRO39" s="89"/>
      <c r="TRP39" s="89"/>
      <c r="TRQ39" s="89"/>
      <c r="TRR39" s="89"/>
      <c r="TRS39" s="89"/>
      <c r="TRT39" s="89"/>
      <c r="TRU39" s="89"/>
      <c r="TRV39" s="89"/>
      <c r="TRW39" s="89"/>
      <c r="TRX39" s="89"/>
      <c r="TRY39" s="89"/>
      <c r="TRZ39" s="89"/>
      <c r="TSA39" s="89"/>
      <c r="TSB39" s="89"/>
      <c r="TSC39" s="89"/>
      <c r="TSD39" s="89"/>
      <c r="TSE39" s="89"/>
      <c r="TSF39" s="89"/>
      <c r="TSG39" s="89"/>
      <c r="TSH39" s="89"/>
      <c r="TSI39" s="89"/>
      <c r="TSJ39" s="89"/>
      <c r="TSK39" s="89"/>
      <c r="TSL39" s="89"/>
      <c r="TSM39" s="89"/>
      <c r="TSN39" s="89"/>
      <c r="TSO39" s="89"/>
      <c r="TSP39" s="89"/>
      <c r="TSQ39" s="89"/>
      <c r="TSR39" s="89"/>
      <c r="TSS39" s="89"/>
      <c r="TST39" s="89"/>
      <c r="TSU39" s="89"/>
      <c r="TSV39" s="89"/>
      <c r="TSW39" s="89"/>
      <c r="TSX39" s="89"/>
      <c r="TSY39" s="89"/>
      <c r="TSZ39" s="89"/>
      <c r="TTA39" s="89"/>
      <c r="TTB39" s="89"/>
      <c r="TTC39" s="89"/>
      <c r="TTD39" s="89"/>
      <c r="TTE39" s="89"/>
      <c r="TTF39" s="89"/>
      <c r="TTG39" s="89"/>
      <c r="TTH39" s="89"/>
      <c r="TTI39" s="89"/>
      <c r="TTJ39" s="89"/>
      <c r="TTK39" s="89"/>
      <c r="TTL39" s="89"/>
      <c r="TTM39" s="89"/>
      <c r="TTN39" s="89"/>
      <c r="TTO39" s="89"/>
      <c r="TTP39" s="89"/>
      <c r="TTQ39" s="89"/>
      <c r="TTR39" s="89"/>
      <c r="TTS39" s="89"/>
      <c r="TTT39" s="89"/>
      <c r="TTU39" s="89"/>
      <c r="TTV39" s="89"/>
      <c r="TTW39" s="89"/>
      <c r="TTX39" s="89"/>
      <c r="TTY39" s="89"/>
      <c r="TTZ39" s="89"/>
      <c r="TUA39" s="89"/>
      <c r="TUB39" s="89"/>
      <c r="TUC39" s="89"/>
      <c r="TUD39" s="89"/>
      <c r="TUE39" s="89"/>
      <c r="TUF39" s="89"/>
      <c r="TUG39" s="89"/>
      <c r="TUH39" s="89"/>
      <c r="TUI39" s="89"/>
      <c r="TUJ39" s="89"/>
      <c r="TUK39" s="89"/>
      <c r="TUL39" s="89"/>
      <c r="TUM39" s="89"/>
      <c r="TUN39" s="89"/>
      <c r="TUO39" s="89"/>
      <c r="TUP39" s="89"/>
      <c r="TUQ39" s="89"/>
      <c r="TUR39" s="89"/>
      <c r="TUS39" s="89"/>
      <c r="TUT39" s="89"/>
      <c r="TUU39" s="89"/>
      <c r="TUV39" s="89"/>
      <c r="TUW39" s="89"/>
      <c r="TUX39" s="89"/>
      <c r="TUY39" s="89"/>
      <c r="TUZ39" s="89"/>
      <c r="TVA39" s="89"/>
      <c r="TVB39" s="89"/>
      <c r="TVC39" s="89"/>
      <c r="TVD39" s="89"/>
      <c r="TVE39" s="89"/>
      <c r="TVF39" s="89"/>
      <c r="TVG39" s="89"/>
      <c r="TVH39" s="89"/>
      <c r="TVI39" s="89"/>
      <c r="TVJ39" s="89"/>
      <c r="TVK39" s="89"/>
      <c r="TVL39" s="89"/>
      <c r="TVM39" s="89"/>
      <c r="TVN39" s="89"/>
      <c r="TVO39" s="89"/>
      <c r="TVP39" s="89"/>
      <c r="TVQ39" s="89"/>
      <c r="TVR39" s="89"/>
      <c r="TVS39" s="89"/>
      <c r="TVT39" s="89"/>
      <c r="TVU39" s="89"/>
      <c r="TVV39" s="89"/>
      <c r="TVW39" s="89"/>
      <c r="TVX39" s="89"/>
      <c r="TVY39" s="89"/>
      <c r="TVZ39" s="89"/>
      <c r="TWA39" s="89"/>
      <c r="TWB39" s="89"/>
      <c r="TWC39" s="89"/>
      <c r="TWD39" s="89"/>
      <c r="TWE39" s="89"/>
      <c r="TWF39" s="89"/>
      <c r="TWG39" s="89"/>
      <c r="TWH39" s="89"/>
      <c r="TWI39" s="89"/>
      <c r="TWJ39" s="89"/>
      <c r="TWK39" s="89"/>
      <c r="TWL39" s="89"/>
      <c r="TWM39" s="89"/>
      <c r="TWN39" s="89"/>
      <c r="TWO39" s="89"/>
      <c r="TWP39" s="89"/>
      <c r="TWQ39" s="89"/>
      <c r="TWR39" s="89"/>
      <c r="TWS39" s="89"/>
      <c r="TWT39" s="89"/>
      <c r="TWU39" s="89"/>
      <c r="TWV39" s="89"/>
      <c r="TWW39" s="89"/>
      <c r="TWX39" s="89"/>
      <c r="TWY39" s="89"/>
      <c r="TWZ39" s="89"/>
      <c r="TXA39" s="89"/>
      <c r="TXB39" s="89"/>
      <c r="TXC39" s="89"/>
      <c r="TXD39" s="89"/>
      <c r="TXE39" s="89"/>
      <c r="TXF39" s="89"/>
      <c r="TXG39" s="89"/>
      <c r="TXH39" s="89"/>
      <c r="TXI39" s="89"/>
      <c r="TXJ39" s="89"/>
      <c r="TXK39" s="89"/>
      <c r="TXL39" s="89"/>
      <c r="TXM39" s="89"/>
      <c r="TXN39" s="89"/>
      <c r="TXO39" s="89"/>
      <c r="TXP39" s="89"/>
      <c r="TXQ39" s="89"/>
      <c r="TXR39" s="89"/>
      <c r="TXS39" s="89"/>
      <c r="TXT39" s="89"/>
      <c r="TXU39" s="89"/>
      <c r="TXV39" s="89"/>
      <c r="TXW39" s="89"/>
      <c r="TXX39" s="89"/>
      <c r="TXY39" s="89"/>
      <c r="TXZ39" s="89"/>
      <c r="TYA39" s="89"/>
      <c r="TYB39" s="89"/>
      <c r="TYC39" s="89"/>
      <c r="TYD39" s="89"/>
      <c r="TYE39" s="89"/>
      <c r="TYF39" s="89"/>
      <c r="TYG39" s="89"/>
      <c r="TYH39" s="89"/>
      <c r="TYI39" s="89"/>
      <c r="TYJ39" s="89"/>
      <c r="TYK39" s="89"/>
      <c r="TYL39" s="89"/>
      <c r="TYM39" s="89"/>
      <c r="TYN39" s="89"/>
      <c r="TYO39" s="89"/>
      <c r="TYP39" s="89"/>
      <c r="TYQ39" s="89"/>
      <c r="TYR39" s="89"/>
      <c r="TYS39" s="89"/>
      <c r="TYT39" s="89"/>
      <c r="TYU39" s="89"/>
      <c r="TYV39" s="89"/>
      <c r="TYW39" s="89"/>
      <c r="TYX39" s="89"/>
      <c r="TYY39" s="89"/>
      <c r="TYZ39" s="89"/>
      <c r="TZA39" s="89"/>
      <c r="TZB39" s="89"/>
      <c r="TZC39" s="89"/>
      <c r="TZD39" s="89"/>
      <c r="TZE39" s="89"/>
      <c r="TZF39" s="89"/>
      <c r="TZG39" s="89"/>
      <c r="TZH39" s="89"/>
      <c r="TZI39" s="89"/>
      <c r="TZJ39" s="89"/>
      <c r="TZK39" s="89"/>
      <c r="TZL39" s="89"/>
      <c r="TZM39" s="89"/>
      <c r="TZN39" s="89"/>
      <c r="TZO39" s="89"/>
      <c r="TZP39" s="89"/>
      <c r="TZQ39" s="89"/>
      <c r="TZR39" s="89"/>
      <c r="TZS39" s="89"/>
      <c r="TZT39" s="89"/>
      <c r="TZU39" s="89"/>
      <c r="TZV39" s="89"/>
      <c r="TZW39" s="89"/>
      <c r="TZX39" s="89"/>
      <c r="TZY39" s="89"/>
      <c r="TZZ39" s="89"/>
      <c r="UAA39" s="89"/>
      <c r="UAB39" s="89"/>
      <c r="UAC39" s="89"/>
      <c r="UAD39" s="89"/>
      <c r="UAE39" s="89"/>
      <c r="UAF39" s="89"/>
      <c r="UAG39" s="89"/>
      <c r="UAH39" s="89"/>
      <c r="UAI39" s="89"/>
      <c r="UAJ39" s="89"/>
      <c r="UAK39" s="89"/>
      <c r="UAL39" s="89"/>
      <c r="UAM39" s="89"/>
      <c r="UAN39" s="89"/>
      <c r="UAO39" s="89"/>
      <c r="UAP39" s="89"/>
      <c r="UAQ39" s="89"/>
      <c r="UAR39" s="89"/>
      <c r="UAS39" s="89"/>
      <c r="UAT39" s="89"/>
      <c r="UAU39" s="89"/>
      <c r="UAV39" s="89"/>
      <c r="UAW39" s="89"/>
      <c r="UAX39" s="89"/>
      <c r="UAY39" s="89"/>
      <c r="UAZ39" s="89"/>
      <c r="UBA39" s="89"/>
      <c r="UBB39" s="89"/>
      <c r="UBC39" s="89"/>
      <c r="UBD39" s="89"/>
      <c r="UBE39" s="89"/>
      <c r="UBF39" s="89"/>
      <c r="UBG39" s="89"/>
      <c r="UBH39" s="89"/>
      <c r="UBI39" s="89"/>
      <c r="UBJ39" s="89"/>
      <c r="UBK39" s="89"/>
      <c r="UBL39" s="89"/>
      <c r="UBM39" s="89"/>
      <c r="UBN39" s="89"/>
      <c r="UBO39" s="89"/>
      <c r="UBP39" s="89"/>
      <c r="UBQ39" s="89"/>
      <c r="UBR39" s="89"/>
      <c r="UBS39" s="89"/>
      <c r="UBT39" s="89"/>
      <c r="UBU39" s="89"/>
      <c r="UBV39" s="89"/>
      <c r="UBW39" s="89"/>
      <c r="UBX39" s="89"/>
      <c r="UBY39" s="89"/>
      <c r="UBZ39" s="89"/>
      <c r="UCA39" s="89"/>
      <c r="UCB39" s="89"/>
      <c r="UCC39" s="89"/>
      <c r="UCD39" s="89"/>
      <c r="UCE39" s="89"/>
      <c r="UCF39" s="89"/>
      <c r="UCG39" s="89"/>
      <c r="UCH39" s="89"/>
      <c r="UCI39" s="89"/>
      <c r="UCJ39" s="89"/>
      <c r="UCK39" s="89"/>
      <c r="UCL39" s="89"/>
      <c r="UCM39" s="89"/>
      <c r="UCN39" s="89"/>
      <c r="UCO39" s="89"/>
      <c r="UCP39" s="89"/>
      <c r="UCQ39" s="89"/>
      <c r="UCR39" s="89"/>
      <c r="UCS39" s="89"/>
      <c r="UCT39" s="89"/>
      <c r="UCU39" s="89"/>
      <c r="UCV39" s="89"/>
      <c r="UCW39" s="89"/>
      <c r="UCX39" s="89"/>
      <c r="UCY39" s="89"/>
      <c r="UCZ39" s="89"/>
      <c r="UDA39" s="89"/>
      <c r="UDB39" s="89"/>
      <c r="UDC39" s="89"/>
      <c r="UDD39" s="89"/>
      <c r="UDE39" s="89"/>
      <c r="UDF39" s="89"/>
      <c r="UDG39" s="89"/>
      <c r="UDH39" s="89"/>
      <c r="UDI39" s="89"/>
      <c r="UDJ39" s="89"/>
      <c r="UDK39" s="89"/>
      <c r="UDL39" s="89"/>
      <c r="UDM39" s="89"/>
      <c r="UDN39" s="89"/>
      <c r="UDO39" s="89"/>
      <c r="UDP39" s="89"/>
      <c r="UDQ39" s="89"/>
      <c r="UDR39" s="89"/>
      <c r="UDS39" s="89"/>
      <c r="UDT39" s="89"/>
      <c r="UDU39" s="89"/>
      <c r="UDV39" s="89"/>
      <c r="UDW39" s="89"/>
      <c r="UDX39" s="89"/>
      <c r="UDY39" s="89"/>
      <c r="UDZ39" s="89"/>
      <c r="UEA39" s="89"/>
      <c r="UEB39" s="89"/>
      <c r="UEC39" s="89"/>
      <c r="UED39" s="89"/>
      <c r="UEE39" s="89"/>
      <c r="UEF39" s="89"/>
      <c r="UEG39" s="89"/>
      <c r="UEH39" s="89"/>
      <c r="UEI39" s="89"/>
      <c r="UEJ39" s="89"/>
      <c r="UEK39" s="89"/>
      <c r="UEL39" s="89"/>
      <c r="UEM39" s="89"/>
      <c r="UEN39" s="89"/>
      <c r="UEO39" s="89"/>
      <c r="UEP39" s="89"/>
      <c r="UEQ39" s="89"/>
      <c r="UER39" s="89"/>
      <c r="UES39" s="89"/>
      <c r="UET39" s="89"/>
      <c r="UEU39" s="89"/>
      <c r="UEV39" s="89"/>
      <c r="UEW39" s="89"/>
      <c r="UEX39" s="89"/>
      <c r="UEY39" s="89"/>
      <c r="UEZ39" s="89"/>
      <c r="UFA39" s="89"/>
      <c r="UFB39" s="89"/>
      <c r="UFC39" s="89"/>
      <c r="UFD39" s="89"/>
      <c r="UFE39" s="89"/>
      <c r="UFF39" s="89"/>
      <c r="UFG39" s="89"/>
      <c r="UFH39" s="89"/>
      <c r="UFI39" s="89"/>
      <c r="UFJ39" s="89"/>
      <c r="UFK39" s="89"/>
      <c r="UFL39" s="89"/>
      <c r="UFM39" s="89"/>
      <c r="UFN39" s="89"/>
      <c r="UFO39" s="89"/>
      <c r="UFP39" s="89"/>
      <c r="UFQ39" s="89"/>
      <c r="UFR39" s="89"/>
      <c r="UFS39" s="89"/>
      <c r="UFT39" s="89"/>
      <c r="UFU39" s="89"/>
      <c r="UFV39" s="89"/>
      <c r="UFW39" s="89"/>
      <c r="UFX39" s="89"/>
      <c r="UFY39" s="89"/>
      <c r="UFZ39" s="89"/>
      <c r="UGA39" s="89"/>
      <c r="UGB39" s="89"/>
      <c r="UGC39" s="89"/>
      <c r="UGD39" s="89"/>
      <c r="UGE39" s="89"/>
      <c r="UGF39" s="89"/>
      <c r="UGG39" s="89"/>
      <c r="UGH39" s="89"/>
      <c r="UGI39" s="89"/>
      <c r="UGJ39" s="89"/>
      <c r="UGK39" s="89"/>
      <c r="UGL39" s="89"/>
      <c r="UGM39" s="89"/>
      <c r="UGN39" s="89"/>
      <c r="UGO39" s="89"/>
      <c r="UGP39" s="89"/>
      <c r="UGQ39" s="89"/>
      <c r="UGR39" s="89"/>
      <c r="UGS39" s="89"/>
      <c r="UGT39" s="89"/>
      <c r="UGU39" s="89"/>
      <c r="UGV39" s="89"/>
      <c r="UGW39" s="89"/>
      <c r="UGX39" s="89"/>
      <c r="UGY39" s="89"/>
      <c r="UGZ39" s="89"/>
      <c r="UHA39" s="89"/>
      <c r="UHB39" s="89"/>
      <c r="UHC39" s="89"/>
      <c r="UHD39" s="89"/>
      <c r="UHE39" s="89"/>
      <c r="UHF39" s="89"/>
      <c r="UHG39" s="89"/>
      <c r="UHH39" s="89"/>
      <c r="UHI39" s="89"/>
      <c r="UHJ39" s="89"/>
      <c r="UHK39" s="89"/>
      <c r="UHL39" s="89"/>
      <c r="UHM39" s="89"/>
      <c r="UHN39" s="89"/>
      <c r="UHO39" s="89"/>
      <c r="UHP39" s="89"/>
      <c r="UHQ39" s="89"/>
      <c r="UHR39" s="89"/>
      <c r="UHS39" s="89"/>
      <c r="UHT39" s="89"/>
      <c r="UHU39" s="89"/>
      <c r="UHV39" s="89"/>
      <c r="UHW39" s="89"/>
      <c r="UHX39" s="89"/>
      <c r="UHY39" s="89"/>
      <c r="UHZ39" s="89"/>
      <c r="UIA39" s="89"/>
      <c r="UIB39" s="89"/>
      <c r="UIC39" s="89"/>
      <c r="UID39" s="89"/>
      <c r="UIE39" s="89"/>
      <c r="UIF39" s="89"/>
      <c r="UIG39" s="89"/>
      <c r="UIH39" s="89"/>
      <c r="UII39" s="89"/>
      <c r="UIJ39" s="89"/>
      <c r="UIK39" s="89"/>
      <c r="UIL39" s="89"/>
      <c r="UIM39" s="89"/>
      <c r="UIN39" s="89"/>
      <c r="UIO39" s="89"/>
      <c r="UIP39" s="89"/>
      <c r="UIQ39" s="89"/>
      <c r="UIR39" s="89"/>
      <c r="UIS39" s="89"/>
      <c r="UIT39" s="89"/>
      <c r="UIU39" s="89"/>
      <c r="UIV39" s="89"/>
      <c r="UIW39" s="89"/>
      <c r="UIX39" s="89"/>
      <c r="UIY39" s="89"/>
      <c r="UIZ39" s="89"/>
      <c r="UJA39" s="89"/>
      <c r="UJB39" s="89"/>
      <c r="UJC39" s="89"/>
      <c r="UJD39" s="89"/>
      <c r="UJE39" s="89"/>
      <c r="UJF39" s="89"/>
      <c r="UJG39" s="89"/>
      <c r="UJH39" s="89"/>
      <c r="UJI39" s="89"/>
      <c r="UJJ39" s="89"/>
      <c r="UJK39" s="89"/>
      <c r="UJL39" s="89"/>
      <c r="UJM39" s="89"/>
      <c r="UJN39" s="89"/>
      <c r="UJO39" s="89"/>
      <c r="UJP39" s="89"/>
      <c r="UJQ39" s="89"/>
      <c r="UJR39" s="89"/>
      <c r="UJS39" s="89"/>
      <c r="UJT39" s="89"/>
      <c r="UJU39" s="89"/>
      <c r="UJV39" s="89"/>
      <c r="UJW39" s="89"/>
      <c r="UJX39" s="89"/>
      <c r="UJY39" s="89"/>
      <c r="UJZ39" s="89"/>
      <c r="UKA39" s="89"/>
      <c r="UKB39" s="89"/>
      <c r="UKC39" s="89"/>
      <c r="UKD39" s="89"/>
      <c r="UKE39" s="89"/>
      <c r="UKF39" s="89"/>
      <c r="UKG39" s="89"/>
      <c r="UKH39" s="89"/>
      <c r="UKI39" s="89"/>
      <c r="UKJ39" s="89"/>
      <c r="UKK39" s="89"/>
      <c r="UKL39" s="89"/>
      <c r="UKM39" s="89"/>
      <c r="UKN39" s="89"/>
      <c r="UKO39" s="89"/>
      <c r="UKP39" s="89"/>
      <c r="UKQ39" s="89"/>
      <c r="UKR39" s="89"/>
      <c r="UKS39" s="89"/>
      <c r="UKT39" s="89"/>
      <c r="UKU39" s="89"/>
      <c r="UKV39" s="89"/>
      <c r="UKW39" s="89"/>
      <c r="UKX39" s="89"/>
      <c r="UKY39" s="89"/>
      <c r="UKZ39" s="89"/>
      <c r="ULA39" s="89"/>
      <c r="ULB39" s="89"/>
      <c r="ULC39" s="89"/>
      <c r="ULD39" s="89"/>
      <c r="ULE39" s="89"/>
      <c r="ULF39" s="89"/>
      <c r="ULG39" s="89"/>
      <c r="ULH39" s="89"/>
      <c r="ULI39" s="89"/>
      <c r="ULJ39" s="89"/>
      <c r="ULK39" s="89"/>
      <c r="ULL39" s="89"/>
      <c r="ULM39" s="89"/>
      <c r="ULN39" s="89"/>
      <c r="ULO39" s="89"/>
      <c r="ULP39" s="89"/>
      <c r="ULQ39" s="89"/>
      <c r="ULR39" s="89"/>
      <c r="ULS39" s="89"/>
      <c r="ULT39" s="89"/>
      <c r="ULU39" s="89"/>
      <c r="ULV39" s="89"/>
      <c r="ULW39" s="89"/>
      <c r="ULX39" s="89"/>
      <c r="ULY39" s="89"/>
      <c r="ULZ39" s="89"/>
      <c r="UMA39" s="89"/>
      <c r="UMB39" s="89"/>
      <c r="UMC39" s="89"/>
      <c r="UMD39" s="89"/>
      <c r="UME39" s="89"/>
      <c r="UMF39" s="89"/>
      <c r="UMG39" s="89"/>
      <c r="UMH39" s="89"/>
      <c r="UMI39" s="89"/>
      <c r="UMJ39" s="89"/>
      <c r="UMK39" s="89"/>
      <c r="UML39" s="89"/>
      <c r="UMM39" s="89"/>
      <c r="UMN39" s="89"/>
      <c r="UMO39" s="89"/>
      <c r="UMP39" s="89"/>
      <c r="UMQ39" s="89"/>
      <c r="UMR39" s="89"/>
      <c r="UMS39" s="89"/>
      <c r="UMT39" s="89"/>
      <c r="UMU39" s="89"/>
      <c r="UMV39" s="89"/>
      <c r="UMW39" s="89"/>
      <c r="UMX39" s="89"/>
      <c r="UMY39" s="89"/>
      <c r="UMZ39" s="89"/>
      <c r="UNA39" s="89"/>
      <c r="UNB39" s="89"/>
      <c r="UNC39" s="89"/>
      <c r="UND39" s="89"/>
      <c r="UNE39" s="89"/>
      <c r="UNF39" s="89"/>
      <c r="UNG39" s="89"/>
      <c r="UNH39" s="89"/>
      <c r="UNI39" s="89"/>
      <c r="UNJ39" s="89"/>
      <c r="UNK39" s="89"/>
      <c r="UNL39" s="89"/>
      <c r="UNM39" s="89"/>
      <c r="UNN39" s="89"/>
      <c r="UNO39" s="89"/>
      <c r="UNP39" s="89"/>
      <c r="UNQ39" s="89"/>
      <c r="UNR39" s="89"/>
      <c r="UNS39" s="89"/>
      <c r="UNT39" s="89"/>
      <c r="UNU39" s="89"/>
      <c r="UNV39" s="89"/>
      <c r="UNW39" s="89"/>
      <c r="UNX39" s="89"/>
      <c r="UNY39" s="89"/>
      <c r="UNZ39" s="89"/>
      <c r="UOA39" s="89"/>
      <c r="UOB39" s="89"/>
      <c r="UOC39" s="89"/>
      <c r="UOD39" s="89"/>
      <c r="UOE39" s="89"/>
      <c r="UOF39" s="89"/>
      <c r="UOG39" s="89"/>
      <c r="UOH39" s="89"/>
      <c r="UOI39" s="89"/>
      <c r="UOJ39" s="89"/>
      <c r="UOK39" s="89"/>
      <c r="UOL39" s="89"/>
      <c r="UOM39" s="89"/>
      <c r="UON39" s="89"/>
      <c r="UOO39" s="89"/>
      <c r="UOP39" s="89"/>
      <c r="UOQ39" s="89"/>
      <c r="UOR39" s="89"/>
      <c r="UOS39" s="89"/>
      <c r="UOT39" s="89"/>
      <c r="UOU39" s="89"/>
      <c r="UOV39" s="89"/>
      <c r="UOW39" s="89"/>
      <c r="UOX39" s="89"/>
      <c r="UOY39" s="89"/>
      <c r="UOZ39" s="89"/>
      <c r="UPA39" s="89"/>
      <c r="UPB39" s="89"/>
      <c r="UPC39" s="89"/>
      <c r="UPD39" s="89"/>
      <c r="UPE39" s="89"/>
      <c r="UPF39" s="89"/>
      <c r="UPG39" s="89"/>
      <c r="UPH39" s="89"/>
      <c r="UPI39" s="89"/>
      <c r="UPJ39" s="89"/>
      <c r="UPK39" s="89"/>
      <c r="UPL39" s="89"/>
      <c r="UPM39" s="89"/>
      <c r="UPN39" s="89"/>
      <c r="UPO39" s="89"/>
      <c r="UPP39" s="89"/>
      <c r="UPQ39" s="89"/>
      <c r="UPR39" s="89"/>
      <c r="UPS39" s="89"/>
      <c r="UPT39" s="89"/>
      <c r="UPU39" s="89"/>
      <c r="UPV39" s="89"/>
      <c r="UPW39" s="89"/>
      <c r="UPX39" s="89"/>
      <c r="UPY39" s="89"/>
      <c r="UPZ39" s="89"/>
      <c r="UQA39" s="89"/>
      <c r="UQB39" s="89"/>
      <c r="UQC39" s="89"/>
      <c r="UQD39" s="89"/>
      <c r="UQE39" s="89"/>
      <c r="UQF39" s="89"/>
      <c r="UQG39" s="89"/>
      <c r="UQH39" s="89"/>
      <c r="UQI39" s="89"/>
      <c r="UQJ39" s="89"/>
      <c r="UQK39" s="89"/>
      <c r="UQL39" s="89"/>
      <c r="UQM39" s="89"/>
      <c r="UQN39" s="89"/>
      <c r="UQO39" s="89"/>
      <c r="UQP39" s="89"/>
      <c r="UQQ39" s="89"/>
      <c r="UQR39" s="89"/>
      <c r="UQS39" s="89"/>
      <c r="UQT39" s="89"/>
      <c r="UQU39" s="89"/>
      <c r="UQV39" s="89"/>
      <c r="UQW39" s="89"/>
      <c r="UQX39" s="89"/>
      <c r="UQY39" s="89"/>
      <c r="UQZ39" s="89"/>
      <c r="URA39" s="89"/>
      <c r="URB39" s="89"/>
      <c r="URC39" s="89"/>
      <c r="URD39" s="89"/>
      <c r="URE39" s="89"/>
      <c r="URF39" s="89"/>
      <c r="URG39" s="89"/>
      <c r="URH39" s="89"/>
      <c r="URI39" s="89"/>
      <c r="URJ39" s="89"/>
      <c r="URK39" s="89"/>
      <c r="URL39" s="89"/>
      <c r="URM39" s="89"/>
      <c r="URN39" s="89"/>
      <c r="URO39" s="89"/>
      <c r="URP39" s="89"/>
      <c r="URQ39" s="89"/>
      <c r="URR39" s="89"/>
      <c r="URS39" s="89"/>
      <c r="URT39" s="89"/>
      <c r="URU39" s="89"/>
      <c r="URV39" s="89"/>
      <c r="URW39" s="89"/>
      <c r="URX39" s="89"/>
      <c r="URY39" s="89"/>
      <c r="URZ39" s="89"/>
      <c r="USA39" s="89"/>
      <c r="USB39" s="89"/>
      <c r="USC39" s="89"/>
      <c r="USD39" s="89"/>
      <c r="USE39" s="89"/>
      <c r="USF39" s="89"/>
      <c r="USG39" s="89"/>
      <c r="USH39" s="89"/>
      <c r="USI39" s="89"/>
      <c r="USJ39" s="89"/>
      <c r="USK39" s="89"/>
      <c r="USL39" s="89"/>
      <c r="USM39" s="89"/>
      <c r="USN39" s="89"/>
      <c r="USO39" s="89"/>
      <c r="USP39" s="89"/>
      <c r="USQ39" s="89"/>
      <c r="USR39" s="89"/>
      <c r="USS39" s="89"/>
      <c r="UST39" s="89"/>
      <c r="USU39" s="89"/>
      <c r="USV39" s="89"/>
      <c r="USW39" s="89"/>
      <c r="USX39" s="89"/>
      <c r="USY39" s="89"/>
      <c r="USZ39" s="89"/>
      <c r="UTA39" s="89"/>
      <c r="UTB39" s="89"/>
      <c r="UTC39" s="89"/>
      <c r="UTD39" s="89"/>
      <c r="UTE39" s="89"/>
      <c r="UTF39" s="89"/>
      <c r="UTG39" s="89"/>
      <c r="UTH39" s="89"/>
      <c r="UTI39" s="89"/>
      <c r="UTJ39" s="89"/>
      <c r="UTK39" s="89"/>
      <c r="UTL39" s="89"/>
      <c r="UTM39" s="89"/>
      <c r="UTN39" s="89"/>
      <c r="UTO39" s="89"/>
      <c r="UTP39" s="89"/>
      <c r="UTQ39" s="89"/>
      <c r="UTR39" s="89"/>
      <c r="UTS39" s="89"/>
      <c r="UTT39" s="89"/>
      <c r="UTU39" s="89"/>
      <c r="UTV39" s="89"/>
      <c r="UTW39" s="89"/>
      <c r="UTX39" s="89"/>
      <c r="UTY39" s="89"/>
      <c r="UTZ39" s="89"/>
      <c r="UUA39" s="89"/>
      <c r="UUB39" s="89"/>
      <c r="UUC39" s="89"/>
      <c r="UUD39" s="89"/>
      <c r="UUE39" s="89"/>
      <c r="UUF39" s="89"/>
      <c r="UUG39" s="89"/>
      <c r="UUH39" s="89"/>
      <c r="UUI39" s="89"/>
      <c r="UUJ39" s="89"/>
      <c r="UUK39" s="89"/>
      <c r="UUL39" s="89"/>
      <c r="UUM39" s="89"/>
      <c r="UUN39" s="89"/>
      <c r="UUO39" s="89"/>
      <c r="UUP39" s="89"/>
      <c r="UUQ39" s="89"/>
      <c r="UUR39" s="89"/>
      <c r="UUS39" s="89"/>
      <c r="UUT39" s="89"/>
      <c r="UUU39" s="89"/>
      <c r="UUV39" s="89"/>
      <c r="UUW39" s="89"/>
      <c r="UUX39" s="89"/>
      <c r="UUY39" s="89"/>
      <c r="UUZ39" s="89"/>
      <c r="UVA39" s="89"/>
      <c r="UVB39" s="89"/>
      <c r="UVC39" s="89"/>
      <c r="UVD39" s="89"/>
      <c r="UVE39" s="89"/>
      <c r="UVF39" s="89"/>
      <c r="UVG39" s="89"/>
      <c r="UVH39" s="89"/>
      <c r="UVI39" s="89"/>
      <c r="UVJ39" s="89"/>
      <c r="UVK39" s="89"/>
      <c r="UVL39" s="89"/>
      <c r="UVM39" s="89"/>
      <c r="UVN39" s="89"/>
      <c r="UVO39" s="89"/>
      <c r="UVP39" s="89"/>
      <c r="UVQ39" s="89"/>
      <c r="UVR39" s="89"/>
      <c r="UVS39" s="89"/>
      <c r="UVT39" s="89"/>
      <c r="UVU39" s="89"/>
      <c r="UVV39" s="89"/>
      <c r="UVW39" s="89"/>
      <c r="UVX39" s="89"/>
      <c r="UVY39" s="89"/>
      <c r="UVZ39" s="89"/>
      <c r="UWA39" s="89"/>
      <c r="UWB39" s="89"/>
      <c r="UWC39" s="89"/>
      <c r="UWD39" s="89"/>
      <c r="UWE39" s="89"/>
      <c r="UWF39" s="89"/>
      <c r="UWG39" s="89"/>
      <c r="UWH39" s="89"/>
      <c r="UWI39" s="89"/>
      <c r="UWJ39" s="89"/>
      <c r="UWK39" s="89"/>
      <c r="UWL39" s="89"/>
      <c r="UWM39" s="89"/>
      <c r="UWN39" s="89"/>
      <c r="UWO39" s="89"/>
      <c r="UWP39" s="89"/>
      <c r="UWQ39" s="89"/>
      <c r="UWR39" s="89"/>
      <c r="UWS39" s="89"/>
      <c r="UWT39" s="89"/>
      <c r="UWU39" s="89"/>
      <c r="UWV39" s="89"/>
      <c r="UWW39" s="89"/>
      <c r="UWX39" s="89"/>
      <c r="UWY39" s="89"/>
      <c r="UWZ39" s="89"/>
      <c r="UXA39" s="89"/>
      <c r="UXB39" s="89"/>
      <c r="UXC39" s="89"/>
      <c r="UXD39" s="89"/>
      <c r="UXE39" s="89"/>
      <c r="UXF39" s="89"/>
      <c r="UXG39" s="89"/>
      <c r="UXH39" s="89"/>
      <c r="UXI39" s="89"/>
      <c r="UXJ39" s="89"/>
      <c r="UXK39" s="89"/>
      <c r="UXL39" s="89"/>
      <c r="UXM39" s="89"/>
      <c r="UXN39" s="89"/>
      <c r="UXO39" s="89"/>
      <c r="UXP39" s="89"/>
      <c r="UXQ39" s="89"/>
      <c r="UXR39" s="89"/>
      <c r="UXS39" s="89"/>
      <c r="UXT39" s="89"/>
      <c r="UXU39" s="89"/>
      <c r="UXV39" s="89"/>
      <c r="UXW39" s="89"/>
      <c r="UXX39" s="89"/>
      <c r="UXY39" s="89"/>
      <c r="UXZ39" s="89"/>
      <c r="UYA39" s="89"/>
      <c r="UYB39" s="89"/>
      <c r="UYC39" s="89"/>
      <c r="UYD39" s="89"/>
      <c r="UYE39" s="89"/>
      <c r="UYF39" s="89"/>
      <c r="UYG39" s="89"/>
      <c r="UYH39" s="89"/>
      <c r="UYI39" s="89"/>
      <c r="UYJ39" s="89"/>
      <c r="UYK39" s="89"/>
      <c r="UYL39" s="89"/>
      <c r="UYM39" s="89"/>
      <c r="UYN39" s="89"/>
      <c r="UYO39" s="89"/>
      <c r="UYP39" s="89"/>
      <c r="UYQ39" s="89"/>
      <c r="UYR39" s="89"/>
      <c r="UYS39" s="89"/>
      <c r="UYT39" s="89"/>
      <c r="UYU39" s="89"/>
      <c r="UYV39" s="89"/>
      <c r="UYW39" s="89"/>
      <c r="UYX39" s="89"/>
      <c r="UYY39" s="89"/>
      <c r="UYZ39" s="89"/>
      <c r="UZA39" s="89"/>
      <c r="UZB39" s="89"/>
      <c r="UZC39" s="89"/>
      <c r="UZD39" s="89"/>
      <c r="UZE39" s="89"/>
      <c r="UZF39" s="89"/>
      <c r="UZG39" s="89"/>
      <c r="UZH39" s="89"/>
      <c r="UZI39" s="89"/>
      <c r="UZJ39" s="89"/>
      <c r="UZK39" s="89"/>
      <c r="UZL39" s="89"/>
      <c r="UZM39" s="89"/>
      <c r="UZN39" s="89"/>
      <c r="UZO39" s="89"/>
      <c r="UZP39" s="89"/>
      <c r="UZQ39" s="89"/>
      <c r="UZR39" s="89"/>
      <c r="UZS39" s="89"/>
      <c r="UZT39" s="89"/>
      <c r="UZU39" s="89"/>
      <c r="UZV39" s="89"/>
      <c r="UZW39" s="89"/>
      <c r="UZX39" s="89"/>
      <c r="UZY39" s="89"/>
      <c r="UZZ39" s="89"/>
      <c r="VAA39" s="89"/>
      <c r="VAB39" s="89"/>
      <c r="VAC39" s="89"/>
      <c r="VAD39" s="89"/>
      <c r="VAE39" s="89"/>
      <c r="VAF39" s="89"/>
      <c r="VAG39" s="89"/>
      <c r="VAH39" s="89"/>
      <c r="VAI39" s="89"/>
      <c r="VAJ39" s="89"/>
      <c r="VAK39" s="89"/>
      <c r="VAL39" s="89"/>
      <c r="VAM39" s="89"/>
      <c r="VAN39" s="89"/>
      <c r="VAO39" s="89"/>
      <c r="VAP39" s="89"/>
      <c r="VAQ39" s="89"/>
      <c r="VAR39" s="89"/>
      <c r="VAS39" s="89"/>
      <c r="VAT39" s="89"/>
      <c r="VAU39" s="89"/>
      <c r="VAV39" s="89"/>
      <c r="VAW39" s="89"/>
      <c r="VAX39" s="89"/>
      <c r="VAY39" s="89"/>
      <c r="VAZ39" s="89"/>
      <c r="VBA39" s="89"/>
      <c r="VBB39" s="89"/>
      <c r="VBC39" s="89"/>
      <c r="VBD39" s="89"/>
      <c r="VBE39" s="89"/>
      <c r="VBF39" s="89"/>
      <c r="VBG39" s="89"/>
      <c r="VBH39" s="89"/>
      <c r="VBI39" s="89"/>
      <c r="VBJ39" s="89"/>
      <c r="VBK39" s="89"/>
      <c r="VBL39" s="89"/>
      <c r="VBM39" s="89"/>
      <c r="VBN39" s="89"/>
      <c r="VBO39" s="89"/>
      <c r="VBP39" s="89"/>
      <c r="VBQ39" s="89"/>
      <c r="VBR39" s="89"/>
      <c r="VBS39" s="89"/>
      <c r="VBT39" s="89"/>
      <c r="VBU39" s="89"/>
      <c r="VBV39" s="89"/>
      <c r="VBW39" s="89"/>
      <c r="VBX39" s="89"/>
      <c r="VBY39" s="89"/>
      <c r="VBZ39" s="89"/>
      <c r="VCA39" s="89"/>
      <c r="VCB39" s="89"/>
      <c r="VCC39" s="89"/>
      <c r="VCD39" s="89"/>
      <c r="VCE39" s="89"/>
      <c r="VCF39" s="89"/>
      <c r="VCG39" s="89"/>
      <c r="VCH39" s="89"/>
      <c r="VCI39" s="89"/>
      <c r="VCJ39" s="89"/>
      <c r="VCK39" s="89"/>
      <c r="VCL39" s="89"/>
      <c r="VCM39" s="89"/>
      <c r="VCN39" s="89"/>
      <c r="VCO39" s="89"/>
      <c r="VCP39" s="89"/>
      <c r="VCQ39" s="89"/>
      <c r="VCR39" s="89"/>
      <c r="VCS39" s="89"/>
      <c r="VCT39" s="89"/>
      <c r="VCU39" s="89"/>
      <c r="VCV39" s="89"/>
      <c r="VCW39" s="89"/>
      <c r="VCX39" s="89"/>
      <c r="VCY39" s="89"/>
      <c r="VCZ39" s="89"/>
      <c r="VDA39" s="89"/>
      <c r="VDB39" s="89"/>
      <c r="VDC39" s="89"/>
      <c r="VDD39" s="89"/>
      <c r="VDE39" s="89"/>
      <c r="VDF39" s="89"/>
      <c r="VDG39" s="89"/>
      <c r="VDH39" s="89"/>
      <c r="VDI39" s="89"/>
      <c r="VDJ39" s="89"/>
      <c r="VDK39" s="89"/>
      <c r="VDL39" s="89"/>
      <c r="VDM39" s="89"/>
      <c r="VDN39" s="89"/>
      <c r="VDO39" s="89"/>
      <c r="VDP39" s="89"/>
      <c r="VDQ39" s="89"/>
      <c r="VDR39" s="89"/>
      <c r="VDS39" s="89"/>
      <c r="VDT39" s="89"/>
      <c r="VDU39" s="89"/>
      <c r="VDV39" s="89"/>
      <c r="VDW39" s="89"/>
      <c r="VDX39" s="89"/>
      <c r="VDY39" s="89"/>
      <c r="VDZ39" s="89"/>
      <c r="VEA39" s="89"/>
      <c r="VEB39" s="89"/>
      <c r="VEC39" s="89"/>
      <c r="VED39" s="89"/>
      <c r="VEE39" s="89"/>
      <c r="VEF39" s="89"/>
      <c r="VEG39" s="89"/>
      <c r="VEH39" s="89"/>
      <c r="VEI39" s="89"/>
      <c r="VEJ39" s="89"/>
      <c r="VEK39" s="89"/>
      <c r="VEL39" s="89"/>
      <c r="VEM39" s="89"/>
      <c r="VEN39" s="89"/>
      <c r="VEO39" s="89"/>
      <c r="VEP39" s="89"/>
      <c r="VEQ39" s="89"/>
      <c r="VER39" s="89"/>
      <c r="VES39" s="89"/>
      <c r="VET39" s="89"/>
      <c r="VEU39" s="89"/>
      <c r="VEV39" s="89"/>
      <c r="VEW39" s="89"/>
      <c r="VEX39" s="89"/>
      <c r="VEY39" s="89"/>
      <c r="VEZ39" s="89"/>
      <c r="VFA39" s="89"/>
      <c r="VFB39" s="89"/>
      <c r="VFC39" s="89"/>
      <c r="VFD39" s="89"/>
      <c r="VFE39" s="89"/>
      <c r="VFF39" s="89"/>
      <c r="VFG39" s="89"/>
      <c r="VFH39" s="89"/>
      <c r="VFI39" s="89"/>
      <c r="VFJ39" s="89"/>
      <c r="VFK39" s="89"/>
      <c r="VFL39" s="89"/>
      <c r="VFM39" s="89"/>
      <c r="VFN39" s="89"/>
      <c r="VFO39" s="89"/>
      <c r="VFP39" s="89"/>
      <c r="VFQ39" s="89"/>
      <c r="VFR39" s="89"/>
      <c r="VFS39" s="89"/>
      <c r="VFT39" s="89"/>
      <c r="VFU39" s="89"/>
      <c r="VFV39" s="89"/>
      <c r="VFW39" s="89"/>
      <c r="VFX39" s="89"/>
      <c r="VFY39" s="89"/>
      <c r="VFZ39" s="89"/>
      <c r="VGA39" s="89"/>
      <c r="VGB39" s="89"/>
      <c r="VGC39" s="89"/>
      <c r="VGD39" s="89"/>
      <c r="VGE39" s="89"/>
      <c r="VGF39" s="89"/>
      <c r="VGG39" s="89"/>
      <c r="VGH39" s="89"/>
      <c r="VGI39" s="89"/>
      <c r="VGJ39" s="89"/>
      <c r="VGK39" s="89"/>
      <c r="VGL39" s="89"/>
      <c r="VGM39" s="89"/>
      <c r="VGN39" s="89"/>
      <c r="VGO39" s="89"/>
      <c r="VGP39" s="89"/>
      <c r="VGQ39" s="89"/>
      <c r="VGR39" s="89"/>
      <c r="VGS39" s="89"/>
      <c r="VGT39" s="89"/>
      <c r="VGU39" s="89"/>
      <c r="VGV39" s="89"/>
      <c r="VGW39" s="89"/>
      <c r="VGX39" s="89"/>
      <c r="VGY39" s="89"/>
      <c r="VGZ39" s="89"/>
      <c r="VHA39" s="89"/>
      <c r="VHB39" s="89"/>
      <c r="VHC39" s="89"/>
      <c r="VHD39" s="89"/>
      <c r="VHE39" s="89"/>
      <c r="VHF39" s="89"/>
      <c r="VHG39" s="89"/>
      <c r="VHH39" s="89"/>
      <c r="VHI39" s="89"/>
      <c r="VHJ39" s="89"/>
      <c r="VHK39" s="89"/>
      <c r="VHL39" s="89"/>
      <c r="VHM39" s="89"/>
      <c r="VHN39" s="89"/>
      <c r="VHO39" s="89"/>
      <c r="VHP39" s="89"/>
      <c r="VHQ39" s="89"/>
      <c r="VHR39" s="89"/>
      <c r="VHS39" s="89"/>
      <c r="VHT39" s="89"/>
      <c r="VHU39" s="89"/>
      <c r="VHV39" s="89"/>
      <c r="VHW39" s="89"/>
      <c r="VHX39" s="89"/>
      <c r="VHY39" s="89"/>
      <c r="VHZ39" s="89"/>
      <c r="VIA39" s="89"/>
      <c r="VIB39" s="89"/>
      <c r="VIC39" s="89"/>
      <c r="VID39" s="89"/>
      <c r="VIE39" s="89"/>
      <c r="VIF39" s="89"/>
      <c r="VIG39" s="89"/>
      <c r="VIH39" s="89"/>
      <c r="VII39" s="89"/>
      <c r="VIJ39" s="89"/>
      <c r="VIK39" s="89"/>
      <c r="VIL39" s="89"/>
      <c r="VIM39" s="89"/>
      <c r="VIN39" s="89"/>
      <c r="VIO39" s="89"/>
      <c r="VIP39" s="89"/>
      <c r="VIQ39" s="89"/>
      <c r="VIR39" s="89"/>
      <c r="VIS39" s="89"/>
      <c r="VIT39" s="89"/>
      <c r="VIU39" s="89"/>
      <c r="VIV39" s="89"/>
      <c r="VIW39" s="89"/>
      <c r="VIX39" s="89"/>
      <c r="VIY39" s="89"/>
      <c r="VIZ39" s="89"/>
      <c r="VJA39" s="89"/>
      <c r="VJB39" s="89"/>
      <c r="VJC39" s="89"/>
      <c r="VJD39" s="89"/>
      <c r="VJE39" s="89"/>
      <c r="VJF39" s="89"/>
      <c r="VJG39" s="89"/>
      <c r="VJH39" s="89"/>
      <c r="VJI39" s="89"/>
      <c r="VJJ39" s="89"/>
      <c r="VJK39" s="89"/>
      <c r="VJL39" s="89"/>
      <c r="VJM39" s="89"/>
      <c r="VJN39" s="89"/>
      <c r="VJO39" s="89"/>
      <c r="VJP39" s="89"/>
      <c r="VJQ39" s="89"/>
      <c r="VJR39" s="89"/>
      <c r="VJS39" s="89"/>
      <c r="VJT39" s="89"/>
      <c r="VJU39" s="89"/>
      <c r="VJV39" s="89"/>
      <c r="VJW39" s="89"/>
      <c r="VJX39" s="89"/>
      <c r="VJY39" s="89"/>
      <c r="VJZ39" s="89"/>
      <c r="VKA39" s="89"/>
      <c r="VKB39" s="89"/>
      <c r="VKC39" s="89"/>
      <c r="VKD39" s="89"/>
      <c r="VKE39" s="89"/>
      <c r="VKF39" s="89"/>
      <c r="VKG39" s="89"/>
      <c r="VKH39" s="89"/>
      <c r="VKI39" s="89"/>
      <c r="VKJ39" s="89"/>
      <c r="VKK39" s="89"/>
      <c r="VKL39" s="89"/>
      <c r="VKM39" s="89"/>
      <c r="VKN39" s="89"/>
      <c r="VKO39" s="89"/>
      <c r="VKP39" s="89"/>
      <c r="VKQ39" s="89"/>
      <c r="VKR39" s="89"/>
      <c r="VKS39" s="89"/>
      <c r="VKT39" s="89"/>
      <c r="VKU39" s="89"/>
      <c r="VKV39" s="89"/>
      <c r="VKW39" s="89"/>
      <c r="VKX39" s="89"/>
      <c r="VKY39" s="89"/>
      <c r="VKZ39" s="89"/>
      <c r="VLA39" s="89"/>
      <c r="VLB39" s="89"/>
      <c r="VLC39" s="89"/>
      <c r="VLD39" s="89"/>
      <c r="VLE39" s="89"/>
      <c r="VLF39" s="89"/>
      <c r="VLG39" s="89"/>
      <c r="VLH39" s="89"/>
      <c r="VLI39" s="89"/>
      <c r="VLJ39" s="89"/>
      <c r="VLK39" s="89"/>
      <c r="VLL39" s="89"/>
      <c r="VLM39" s="89"/>
      <c r="VLN39" s="89"/>
      <c r="VLO39" s="89"/>
      <c r="VLP39" s="89"/>
      <c r="VLQ39" s="89"/>
      <c r="VLR39" s="89"/>
      <c r="VLS39" s="89"/>
      <c r="VLT39" s="89"/>
      <c r="VLU39" s="89"/>
      <c r="VLV39" s="89"/>
      <c r="VLW39" s="89"/>
      <c r="VLX39" s="89"/>
      <c r="VLY39" s="89"/>
      <c r="VLZ39" s="89"/>
      <c r="VMA39" s="89"/>
      <c r="VMB39" s="89"/>
      <c r="VMC39" s="89"/>
      <c r="VMD39" s="89"/>
      <c r="VME39" s="89"/>
      <c r="VMF39" s="89"/>
      <c r="VMG39" s="89"/>
      <c r="VMH39" s="89"/>
      <c r="VMI39" s="89"/>
      <c r="VMJ39" s="89"/>
      <c r="VMK39" s="89"/>
      <c r="VML39" s="89"/>
      <c r="VMM39" s="89"/>
      <c r="VMN39" s="89"/>
      <c r="VMO39" s="89"/>
      <c r="VMP39" s="89"/>
      <c r="VMQ39" s="89"/>
      <c r="VMR39" s="89"/>
      <c r="VMS39" s="89"/>
      <c r="VMT39" s="89"/>
      <c r="VMU39" s="89"/>
      <c r="VMV39" s="89"/>
      <c r="VMW39" s="89"/>
      <c r="VMX39" s="89"/>
      <c r="VMY39" s="89"/>
      <c r="VMZ39" s="89"/>
      <c r="VNA39" s="89"/>
      <c r="VNB39" s="89"/>
      <c r="VNC39" s="89"/>
      <c r="VND39" s="89"/>
      <c r="VNE39" s="89"/>
      <c r="VNF39" s="89"/>
      <c r="VNG39" s="89"/>
      <c r="VNH39" s="89"/>
      <c r="VNI39" s="89"/>
      <c r="VNJ39" s="89"/>
      <c r="VNK39" s="89"/>
      <c r="VNL39" s="89"/>
      <c r="VNM39" s="89"/>
      <c r="VNN39" s="89"/>
      <c r="VNO39" s="89"/>
      <c r="VNP39" s="89"/>
      <c r="VNQ39" s="89"/>
      <c r="VNR39" s="89"/>
      <c r="VNS39" s="89"/>
      <c r="VNT39" s="89"/>
      <c r="VNU39" s="89"/>
      <c r="VNV39" s="89"/>
      <c r="VNW39" s="89"/>
      <c r="VNX39" s="89"/>
      <c r="VNY39" s="89"/>
      <c r="VNZ39" s="89"/>
      <c r="VOA39" s="89"/>
      <c r="VOB39" s="89"/>
      <c r="VOC39" s="89"/>
      <c r="VOD39" s="89"/>
      <c r="VOE39" s="89"/>
      <c r="VOF39" s="89"/>
      <c r="VOG39" s="89"/>
      <c r="VOH39" s="89"/>
      <c r="VOI39" s="89"/>
      <c r="VOJ39" s="89"/>
      <c r="VOK39" s="89"/>
      <c r="VOL39" s="89"/>
      <c r="VOM39" s="89"/>
      <c r="VON39" s="89"/>
      <c r="VOO39" s="89"/>
      <c r="VOP39" s="89"/>
      <c r="VOQ39" s="89"/>
      <c r="VOR39" s="89"/>
      <c r="VOS39" s="89"/>
      <c r="VOT39" s="89"/>
      <c r="VOU39" s="89"/>
      <c r="VOV39" s="89"/>
      <c r="VOW39" s="89"/>
      <c r="VOX39" s="89"/>
      <c r="VOY39" s="89"/>
      <c r="VOZ39" s="89"/>
      <c r="VPA39" s="89"/>
      <c r="VPB39" s="89"/>
      <c r="VPC39" s="89"/>
      <c r="VPD39" s="89"/>
      <c r="VPE39" s="89"/>
      <c r="VPF39" s="89"/>
      <c r="VPG39" s="89"/>
      <c r="VPH39" s="89"/>
      <c r="VPI39" s="89"/>
      <c r="VPJ39" s="89"/>
      <c r="VPK39" s="89"/>
      <c r="VPL39" s="89"/>
      <c r="VPM39" s="89"/>
      <c r="VPN39" s="89"/>
      <c r="VPO39" s="89"/>
      <c r="VPP39" s="89"/>
      <c r="VPQ39" s="89"/>
      <c r="VPR39" s="89"/>
      <c r="VPS39" s="89"/>
      <c r="VPT39" s="89"/>
      <c r="VPU39" s="89"/>
      <c r="VPV39" s="89"/>
      <c r="VPW39" s="89"/>
      <c r="VPX39" s="89"/>
      <c r="VPY39" s="89"/>
      <c r="VPZ39" s="89"/>
      <c r="VQA39" s="89"/>
      <c r="VQB39" s="89"/>
      <c r="VQC39" s="89"/>
      <c r="VQD39" s="89"/>
      <c r="VQE39" s="89"/>
      <c r="VQF39" s="89"/>
      <c r="VQG39" s="89"/>
      <c r="VQH39" s="89"/>
      <c r="VQI39" s="89"/>
      <c r="VQJ39" s="89"/>
      <c r="VQK39" s="89"/>
      <c r="VQL39" s="89"/>
      <c r="VQM39" s="89"/>
      <c r="VQN39" s="89"/>
      <c r="VQO39" s="89"/>
      <c r="VQP39" s="89"/>
      <c r="VQQ39" s="89"/>
      <c r="VQR39" s="89"/>
      <c r="VQS39" s="89"/>
      <c r="VQT39" s="89"/>
      <c r="VQU39" s="89"/>
      <c r="VQV39" s="89"/>
      <c r="VQW39" s="89"/>
      <c r="VQX39" s="89"/>
      <c r="VQY39" s="89"/>
      <c r="VQZ39" s="89"/>
      <c r="VRA39" s="89"/>
      <c r="VRB39" s="89"/>
      <c r="VRC39" s="89"/>
      <c r="VRD39" s="89"/>
      <c r="VRE39" s="89"/>
      <c r="VRF39" s="89"/>
      <c r="VRG39" s="89"/>
      <c r="VRH39" s="89"/>
      <c r="VRI39" s="89"/>
      <c r="VRJ39" s="89"/>
      <c r="VRK39" s="89"/>
      <c r="VRL39" s="89"/>
      <c r="VRM39" s="89"/>
      <c r="VRN39" s="89"/>
      <c r="VRO39" s="89"/>
      <c r="VRP39" s="89"/>
      <c r="VRQ39" s="89"/>
      <c r="VRR39" s="89"/>
      <c r="VRS39" s="89"/>
      <c r="VRT39" s="89"/>
      <c r="VRU39" s="89"/>
      <c r="VRV39" s="89"/>
      <c r="VRW39" s="89"/>
      <c r="VRX39" s="89"/>
      <c r="VRY39" s="89"/>
      <c r="VRZ39" s="89"/>
      <c r="VSA39" s="89"/>
      <c r="VSB39" s="89"/>
      <c r="VSC39" s="89"/>
      <c r="VSD39" s="89"/>
      <c r="VSE39" s="89"/>
      <c r="VSF39" s="89"/>
      <c r="VSG39" s="89"/>
      <c r="VSH39" s="89"/>
      <c r="VSI39" s="89"/>
      <c r="VSJ39" s="89"/>
      <c r="VSK39" s="89"/>
      <c r="VSL39" s="89"/>
      <c r="VSM39" s="89"/>
      <c r="VSN39" s="89"/>
      <c r="VSO39" s="89"/>
      <c r="VSP39" s="89"/>
      <c r="VSQ39" s="89"/>
      <c r="VSR39" s="89"/>
      <c r="VSS39" s="89"/>
      <c r="VST39" s="89"/>
      <c r="VSU39" s="89"/>
      <c r="VSV39" s="89"/>
      <c r="VSW39" s="89"/>
      <c r="VSX39" s="89"/>
      <c r="VSY39" s="89"/>
      <c r="VSZ39" s="89"/>
      <c r="VTA39" s="89"/>
      <c r="VTB39" s="89"/>
      <c r="VTC39" s="89"/>
      <c r="VTD39" s="89"/>
      <c r="VTE39" s="89"/>
      <c r="VTF39" s="89"/>
      <c r="VTG39" s="89"/>
      <c r="VTH39" s="89"/>
      <c r="VTI39" s="89"/>
      <c r="VTJ39" s="89"/>
      <c r="VTK39" s="89"/>
      <c r="VTL39" s="89"/>
      <c r="VTM39" s="89"/>
      <c r="VTN39" s="89"/>
      <c r="VTO39" s="89"/>
      <c r="VTP39" s="89"/>
      <c r="VTQ39" s="89"/>
      <c r="VTR39" s="89"/>
      <c r="VTS39" s="89"/>
      <c r="VTT39" s="89"/>
      <c r="VTU39" s="89"/>
      <c r="VTV39" s="89"/>
      <c r="VTW39" s="89"/>
      <c r="VTX39" s="89"/>
      <c r="VTY39" s="89"/>
      <c r="VTZ39" s="89"/>
      <c r="VUA39" s="89"/>
      <c r="VUB39" s="89"/>
      <c r="VUC39" s="89"/>
      <c r="VUD39" s="89"/>
      <c r="VUE39" s="89"/>
      <c r="VUF39" s="89"/>
      <c r="VUG39" s="89"/>
      <c r="VUH39" s="89"/>
      <c r="VUI39" s="89"/>
      <c r="VUJ39" s="89"/>
      <c r="VUK39" s="89"/>
      <c r="VUL39" s="89"/>
      <c r="VUM39" s="89"/>
      <c r="VUN39" s="89"/>
      <c r="VUO39" s="89"/>
      <c r="VUP39" s="89"/>
      <c r="VUQ39" s="89"/>
      <c r="VUR39" s="89"/>
      <c r="VUS39" s="89"/>
      <c r="VUT39" s="89"/>
      <c r="VUU39" s="89"/>
      <c r="VUV39" s="89"/>
      <c r="VUW39" s="89"/>
      <c r="VUX39" s="89"/>
      <c r="VUY39" s="89"/>
      <c r="VUZ39" s="89"/>
      <c r="VVA39" s="89"/>
      <c r="VVB39" s="89"/>
      <c r="VVC39" s="89"/>
      <c r="VVD39" s="89"/>
      <c r="VVE39" s="89"/>
      <c r="VVF39" s="89"/>
      <c r="VVG39" s="89"/>
      <c r="VVH39" s="89"/>
      <c r="VVI39" s="89"/>
      <c r="VVJ39" s="89"/>
      <c r="VVK39" s="89"/>
      <c r="VVL39" s="89"/>
      <c r="VVM39" s="89"/>
      <c r="VVN39" s="89"/>
      <c r="VVO39" s="89"/>
      <c r="VVP39" s="89"/>
      <c r="VVQ39" s="89"/>
      <c r="VVR39" s="89"/>
      <c r="VVS39" s="89"/>
      <c r="VVT39" s="89"/>
      <c r="VVU39" s="89"/>
      <c r="VVV39" s="89"/>
      <c r="VVW39" s="89"/>
      <c r="VVX39" s="89"/>
      <c r="VVY39" s="89"/>
      <c r="VVZ39" s="89"/>
      <c r="VWA39" s="89"/>
      <c r="VWB39" s="89"/>
      <c r="VWC39" s="89"/>
      <c r="VWD39" s="89"/>
      <c r="VWE39" s="89"/>
      <c r="VWF39" s="89"/>
      <c r="VWG39" s="89"/>
      <c r="VWH39" s="89"/>
      <c r="VWI39" s="89"/>
      <c r="VWJ39" s="89"/>
      <c r="VWK39" s="89"/>
      <c r="VWL39" s="89"/>
      <c r="VWM39" s="89"/>
      <c r="VWN39" s="89"/>
      <c r="VWO39" s="89"/>
      <c r="VWP39" s="89"/>
      <c r="VWQ39" s="89"/>
      <c r="VWR39" s="89"/>
      <c r="VWS39" s="89"/>
      <c r="VWT39" s="89"/>
      <c r="VWU39" s="89"/>
      <c r="VWV39" s="89"/>
      <c r="VWW39" s="89"/>
      <c r="VWX39" s="89"/>
      <c r="VWY39" s="89"/>
      <c r="VWZ39" s="89"/>
      <c r="VXA39" s="89"/>
      <c r="VXB39" s="89"/>
      <c r="VXC39" s="89"/>
      <c r="VXD39" s="89"/>
      <c r="VXE39" s="89"/>
      <c r="VXF39" s="89"/>
      <c r="VXG39" s="89"/>
      <c r="VXH39" s="89"/>
      <c r="VXI39" s="89"/>
      <c r="VXJ39" s="89"/>
      <c r="VXK39" s="89"/>
      <c r="VXL39" s="89"/>
      <c r="VXM39" s="89"/>
      <c r="VXN39" s="89"/>
      <c r="VXO39" s="89"/>
      <c r="VXP39" s="89"/>
      <c r="VXQ39" s="89"/>
      <c r="VXR39" s="89"/>
      <c r="VXS39" s="89"/>
      <c r="VXT39" s="89"/>
      <c r="VXU39" s="89"/>
      <c r="VXV39" s="89"/>
      <c r="VXW39" s="89"/>
      <c r="VXX39" s="89"/>
      <c r="VXY39" s="89"/>
      <c r="VXZ39" s="89"/>
      <c r="VYA39" s="89"/>
      <c r="VYB39" s="89"/>
      <c r="VYC39" s="89"/>
      <c r="VYD39" s="89"/>
      <c r="VYE39" s="89"/>
      <c r="VYF39" s="89"/>
      <c r="VYG39" s="89"/>
      <c r="VYH39" s="89"/>
      <c r="VYI39" s="89"/>
      <c r="VYJ39" s="89"/>
      <c r="VYK39" s="89"/>
      <c r="VYL39" s="89"/>
      <c r="VYM39" s="89"/>
      <c r="VYN39" s="89"/>
      <c r="VYO39" s="89"/>
      <c r="VYP39" s="89"/>
      <c r="VYQ39" s="89"/>
      <c r="VYR39" s="89"/>
      <c r="VYS39" s="89"/>
      <c r="VYT39" s="89"/>
      <c r="VYU39" s="89"/>
      <c r="VYV39" s="89"/>
      <c r="VYW39" s="89"/>
      <c r="VYX39" s="89"/>
      <c r="VYY39" s="89"/>
      <c r="VYZ39" s="89"/>
      <c r="VZA39" s="89"/>
      <c r="VZB39" s="89"/>
      <c r="VZC39" s="89"/>
      <c r="VZD39" s="89"/>
      <c r="VZE39" s="89"/>
      <c r="VZF39" s="89"/>
      <c r="VZG39" s="89"/>
      <c r="VZH39" s="89"/>
      <c r="VZI39" s="89"/>
      <c r="VZJ39" s="89"/>
      <c r="VZK39" s="89"/>
      <c r="VZL39" s="89"/>
      <c r="VZM39" s="89"/>
      <c r="VZN39" s="89"/>
      <c r="VZO39" s="89"/>
      <c r="VZP39" s="89"/>
      <c r="VZQ39" s="89"/>
      <c r="VZR39" s="89"/>
      <c r="VZS39" s="89"/>
      <c r="VZT39" s="89"/>
      <c r="VZU39" s="89"/>
      <c r="VZV39" s="89"/>
      <c r="VZW39" s="89"/>
      <c r="VZX39" s="89"/>
      <c r="VZY39" s="89"/>
      <c r="VZZ39" s="89"/>
      <c r="WAA39" s="89"/>
      <c r="WAB39" s="89"/>
      <c r="WAC39" s="89"/>
      <c r="WAD39" s="89"/>
      <c r="WAE39" s="89"/>
      <c r="WAF39" s="89"/>
      <c r="WAG39" s="89"/>
      <c r="WAH39" s="89"/>
      <c r="WAI39" s="89"/>
      <c r="WAJ39" s="89"/>
      <c r="WAK39" s="89"/>
      <c r="WAL39" s="89"/>
      <c r="WAM39" s="89"/>
      <c r="WAN39" s="89"/>
      <c r="WAO39" s="89"/>
      <c r="WAP39" s="89"/>
      <c r="WAQ39" s="89"/>
      <c r="WAR39" s="89"/>
      <c r="WAS39" s="89"/>
      <c r="WAT39" s="89"/>
      <c r="WAU39" s="89"/>
      <c r="WAV39" s="89"/>
      <c r="WAW39" s="89"/>
      <c r="WAX39" s="89"/>
      <c r="WAY39" s="89"/>
      <c r="WAZ39" s="89"/>
      <c r="WBA39" s="89"/>
      <c r="WBB39" s="89"/>
      <c r="WBC39" s="89"/>
      <c r="WBD39" s="89"/>
      <c r="WBE39" s="89"/>
      <c r="WBF39" s="89"/>
      <c r="WBG39" s="89"/>
      <c r="WBH39" s="89"/>
      <c r="WBI39" s="89"/>
      <c r="WBJ39" s="89"/>
      <c r="WBK39" s="89"/>
      <c r="WBL39" s="89"/>
      <c r="WBM39" s="89"/>
      <c r="WBN39" s="89"/>
      <c r="WBO39" s="89"/>
      <c r="WBP39" s="89"/>
      <c r="WBQ39" s="89"/>
      <c r="WBR39" s="89"/>
      <c r="WBS39" s="89"/>
      <c r="WBT39" s="89"/>
      <c r="WBU39" s="89"/>
      <c r="WBV39" s="89"/>
      <c r="WBW39" s="89"/>
      <c r="WBX39" s="89"/>
      <c r="WBY39" s="89"/>
      <c r="WBZ39" s="89"/>
      <c r="WCA39" s="89"/>
      <c r="WCB39" s="89"/>
      <c r="WCC39" s="89"/>
      <c r="WCD39" s="89"/>
      <c r="WCE39" s="89"/>
      <c r="WCF39" s="89"/>
      <c r="WCG39" s="89"/>
      <c r="WCH39" s="89"/>
      <c r="WCI39" s="89"/>
      <c r="WCJ39" s="89"/>
      <c r="WCK39" s="89"/>
      <c r="WCL39" s="89"/>
      <c r="WCM39" s="89"/>
      <c r="WCN39" s="89"/>
      <c r="WCO39" s="89"/>
      <c r="WCP39" s="89"/>
      <c r="WCQ39" s="89"/>
      <c r="WCR39" s="89"/>
      <c r="WCS39" s="89"/>
      <c r="WCT39" s="89"/>
      <c r="WCU39" s="89"/>
      <c r="WCV39" s="89"/>
      <c r="WCW39" s="89"/>
      <c r="WCX39" s="89"/>
      <c r="WCY39" s="89"/>
      <c r="WCZ39" s="89"/>
      <c r="WDA39" s="89"/>
      <c r="WDB39" s="89"/>
      <c r="WDC39" s="89"/>
      <c r="WDD39" s="89"/>
      <c r="WDE39" s="89"/>
      <c r="WDF39" s="89"/>
      <c r="WDG39" s="89"/>
      <c r="WDH39" s="89"/>
      <c r="WDI39" s="89"/>
      <c r="WDJ39" s="89"/>
      <c r="WDK39" s="89"/>
      <c r="WDL39" s="89"/>
      <c r="WDM39" s="89"/>
      <c r="WDN39" s="89"/>
      <c r="WDO39" s="89"/>
      <c r="WDP39" s="89"/>
      <c r="WDQ39" s="89"/>
      <c r="WDR39" s="89"/>
      <c r="WDS39" s="89"/>
      <c r="WDT39" s="89"/>
      <c r="WDU39" s="89"/>
      <c r="WDV39" s="89"/>
      <c r="WDW39" s="89"/>
      <c r="WDX39" s="89"/>
      <c r="WDY39" s="89"/>
      <c r="WDZ39" s="89"/>
      <c r="WEA39" s="89"/>
      <c r="WEB39" s="89"/>
      <c r="WEC39" s="89"/>
      <c r="WED39" s="89"/>
      <c r="WEE39" s="89"/>
      <c r="WEF39" s="89"/>
      <c r="WEG39" s="89"/>
      <c r="WEH39" s="89"/>
      <c r="WEI39" s="89"/>
      <c r="WEJ39" s="89"/>
      <c r="WEK39" s="89"/>
      <c r="WEL39" s="89"/>
      <c r="WEM39" s="89"/>
      <c r="WEN39" s="89"/>
      <c r="WEO39" s="89"/>
      <c r="WEP39" s="89"/>
      <c r="WEQ39" s="89"/>
      <c r="WER39" s="89"/>
      <c r="WES39" s="89"/>
      <c r="WET39" s="89"/>
      <c r="WEU39" s="89"/>
      <c r="WEV39" s="89"/>
      <c r="WEW39" s="89"/>
      <c r="WEX39" s="89"/>
      <c r="WEY39" s="89"/>
      <c r="WEZ39" s="89"/>
      <c r="WFA39" s="89"/>
      <c r="WFB39" s="89"/>
      <c r="WFC39" s="89"/>
      <c r="WFD39" s="89"/>
      <c r="WFE39" s="89"/>
      <c r="WFF39" s="89"/>
      <c r="WFG39" s="89"/>
      <c r="WFH39" s="89"/>
      <c r="WFI39" s="89"/>
      <c r="WFJ39" s="89"/>
      <c r="WFK39" s="89"/>
      <c r="WFL39" s="89"/>
      <c r="WFM39" s="89"/>
      <c r="WFN39" s="89"/>
      <c r="WFO39" s="89"/>
      <c r="WFP39" s="89"/>
      <c r="WFQ39" s="89"/>
      <c r="WFR39" s="89"/>
      <c r="WFS39" s="89"/>
      <c r="WFT39" s="89"/>
      <c r="WFU39" s="89"/>
      <c r="WFV39" s="89"/>
      <c r="WFW39" s="89"/>
      <c r="WFX39" s="89"/>
      <c r="WFY39" s="89"/>
      <c r="WFZ39" s="89"/>
      <c r="WGA39" s="89"/>
      <c r="WGB39" s="89"/>
      <c r="WGC39" s="89"/>
      <c r="WGD39" s="89"/>
      <c r="WGE39" s="89"/>
      <c r="WGF39" s="89"/>
      <c r="WGG39" s="89"/>
      <c r="WGH39" s="89"/>
      <c r="WGI39" s="89"/>
      <c r="WGJ39" s="89"/>
      <c r="WGK39" s="89"/>
      <c r="WGL39" s="89"/>
      <c r="WGM39" s="89"/>
      <c r="WGN39" s="89"/>
      <c r="WGO39" s="89"/>
      <c r="WGP39" s="89"/>
      <c r="WGQ39" s="89"/>
      <c r="WGR39" s="89"/>
      <c r="WGS39" s="89"/>
      <c r="WGT39" s="89"/>
      <c r="WGU39" s="89"/>
      <c r="WGV39" s="89"/>
      <c r="WGW39" s="89"/>
      <c r="WGX39" s="89"/>
      <c r="WGY39" s="89"/>
      <c r="WGZ39" s="89"/>
      <c r="WHA39" s="89"/>
      <c r="WHB39" s="89"/>
      <c r="WHC39" s="89"/>
      <c r="WHD39" s="89"/>
      <c r="WHE39" s="89"/>
      <c r="WHF39" s="89"/>
      <c r="WHG39" s="89"/>
      <c r="WHH39" s="89"/>
      <c r="WHI39" s="89"/>
      <c r="WHJ39" s="89"/>
      <c r="WHK39" s="89"/>
      <c r="WHL39" s="89"/>
      <c r="WHM39" s="89"/>
      <c r="WHN39" s="89"/>
      <c r="WHO39" s="89"/>
      <c r="WHP39" s="89"/>
      <c r="WHQ39" s="89"/>
      <c r="WHR39" s="89"/>
      <c r="WHS39" s="89"/>
      <c r="WHT39" s="89"/>
      <c r="WHU39" s="89"/>
      <c r="WHV39" s="89"/>
      <c r="WHW39" s="89"/>
      <c r="WHX39" s="89"/>
      <c r="WHY39" s="89"/>
      <c r="WHZ39" s="89"/>
      <c r="WIA39" s="89"/>
      <c r="WIB39" s="89"/>
      <c r="WIC39" s="89"/>
      <c r="WID39" s="89"/>
      <c r="WIE39" s="89"/>
      <c r="WIF39" s="89"/>
      <c r="WIG39" s="89"/>
      <c r="WIH39" s="89"/>
      <c r="WII39" s="89"/>
      <c r="WIJ39" s="89"/>
      <c r="WIK39" s="89"/>
      <c r="WIL39" s="89"/>
      <c r="WIM39" s="89"/>
      <c r="WIN39" s="89"/>
      <c r="WIO39" s="89"/>
      <c r="WIP39" s="89"/>
      <c r="WIQ39" s="89"/>
      <c r="WIR39" s="89"/>
      <c r="WIS39" s="89"/>
      <c r="WIT39" s="89"/>
      <c r="WIU39" s="89"/>
      <c r="WIV39" s="89"/>
      <c r="WIW39" s="89"/>
      <c r="WIX39" s="89"/>
      <c r="WIY39" s="89"/>
      <c r="WIZ39" s="89"/>
      <c r="WJA39" s="89"/>
      <c r="WJB39" s="89"/>
      <c r="WJC39" s="89"/>
      <c r="WJD39" s="89"/>
      <c r="WJE39" s="89"/>
      <c r="WJF39" s="89"/>
      <c r="WJG39" s="89"/>
      <c r="WJH39" s="89"/>
      <c r="WJI39" s="89"/>
      <c r="WJJ39" s="89"/>
      <c r="WJK39" s="89"/>
      <c r="WJL39" s="89"/>
      <c r="WJM39" s="89"/>
      <c r="WJN39" s="89"/>
      <c r="WJO39" s="89"/>
      <c r="WJP39" s="89"/>
      <c r="WJQ39" s="89"/>
      <c r="WJR39" s="89"/>
      <c r="WJS39" s="89"/>
      <c r="WJT39" s="89"/>
      <c r="WJU39" s="89"/>
      <c r="WJV39" s="89"/>
      <c r="WJW39" s="89"/>
      <c r="WJX39" s="89"/>
      <c r="WJY39" s="89"/>
      <c r="WJZ39" s="89"/>
      <c r="WKA39" s="89"/>
      <c r="WKB39" s="89"/>
      <c r="WKC39" s="89"/>
      <c r="WKD39" s="89"/>
      <c r="WKE39" s="89"/>
      <c r="WKF39" s="89"/>
      <c r="WKG39" s="89"/>
      <c r="WKH39" s="89"/>
      <c r="WKI39" s="89"/>
      <c r="WKJ39" s="89"/>
      <c r="WKK39" s="89"/>
      <c r="WKL39" s="89"/>
      <c r="WKM39" s="89"/>
      <c r="WKN39" s="89"/>
      <c r="WKO39" s="89"/>
      <c r="WKP39" s="89"/>
      <c r="WKQ39" s="89"/>
      <c r="WKR39" s="89"/>
      <c r="WKS39" s="89"/>
      <c r="WKT39" s="89"/>
      <c r="WKU39" s="89"/>
      <c r="WKV39" s="89"/>
      <c r="WKW39" s="89"/>
      <c r="WKX39" s="89"/>
      <c r="WKY39" s="89"/>
      <c r="WKZ39" s="89"/>
      <c r="WLA39" s="89"/>
      <c r="WLB39" s="89"/>
      <c r="WLC39" s="89"/>
      <c r="WLD39" s="89"/>
      <c r="WLE39" s="89"/>
      <c r="WLF39" s="89"/>
      <c r="WLG39" s="89"/>
      <c r="WLH39" s="89"/>
      <c r="WLI39" s="89"/>
      <c r="WLJ39" s="89"/>
      <c r="WLK39" s="89"/>
      <c r="WLL39" s="89"/>
      <c r="WLM39" s="89"/>
      <c r="WLN39" s="89"/>
      <c r="WLO39" s="89"/>
      <c r="WLP39" s="89"/>
      <c r="WLQ39" s="89"/>
      <c r="WLR39" s="89"/>
      <c r="WLS39" s="89"/>
      <c r="WLT39" s="89"/>
      <c r="WLU39" s="89"/>
      <c r="WLV39" s="89"/>
      <c r="WLW39" s="89"/>
      <c r="WLX39" s="89"/>
      <c r="WLY39" s="89"/>
      <c r="WLZ39" s="89"/>
      <c r="WMA39" s="89"/>
      <c r="WMB39" s="89"/>
      <c r="WMC39" s="89"/>
      <c r="WMD39" s="89"/>
      <c r="WME39" s="89"/>
      <c r="WMF39" s="89"/>
      <c r="WMG39" s="89"/>
      <c r="WMH39" s="89"/>
      <c r="WMI39" s="89"/>
      <c r="WMJ39" s="89"/>
      <c r="WMK39" s="89"/>
      <c r="WML39" s="89"/>
      <c r="WMM39" s="89"/>
      <c r="WMN39" s="89"/>
      <c r="WMO39" s="89"/>
      <c r="WMP39" s="89"/>
      <c r="WMQ39" s="89"/>
      <c r="WMR39" s="89"/>
      <c r="WMS39" s="89"/>
      <c r="WMT39" s="89"/>
      <c r="WMU39" s="89"/>
      <c r="WMV39" s="89"/>
      <c r="WMW39" s="89"/>
      <c r="WMX39" s="89"/>
      <c r="WMY39" s="89"/>
      <c r="WMZ39" s="89"/>
      <c r="WNA39" s="89"/>
      <c r="WNB39" s="89"/>
      <c r="WNC39" s="89"/>
      <c r="WND39" s="89"/>
      <c r="WNE39" s="89"/>
      <c r="WNF39" s="89"/>
      <c r="WNG39" s="89"/>
      <c r="WNH39" s="89"/>
      <c r="WNI39" s="89"/>
      <c r="WNJ39" s="89"/>
      <c r="WNK39" s="89"/>
      <c r="WNL39" s="89"/>
      <c r="WNM39" s="89"/>
      <c r="WNN39" s="89"/>
      <c r="WNO39" s="89"/>
      <c r="WNP39" s="89"/>
      <c r="WNQ39" s="89"/>
      <c r="WNR39" s="89"/>
      <c r="WNS39" s="89"/>
      <c r="WNT39" s="89"/>
      <c r="WNU39" s="89"/>
      <c r="WNV39" s="89"/>
      <c r="WNW39" s="89"/>
      <c r="WNX39" s="89"/>
      <c r="WNY39" s="89"/>
      <c r="WNZ39" s="89"/>
      <c r="WOA39" s="89"/>
      <c r="WOB39" s="89"/>
      <c r="WOC39" s="89"/>
      <c r="WOD39" s="89"/>
      <c r="WOE39" s="89"/>
      <c r="WOF39" s="89"/>
      <c r="WOG39" s="89"/>
      <c r="WOH39" s="89"/>
      <c r="WOI39" s="89"/>
      <c r="WOJ39" s="89"/>
      <c r="WOK39" s="89"/>
      <c r="WOL39" s="89"/>
      <c r="WOM39" s="89"/>
      <c r="WON39" s="89"/>
      <c r="WOO39" s="89"/>
      <c r="WOP39" s="89"/>
      <c r="WOQ39" s="89"/>
      <c r="WOR39" s="89"/>
      <c r="WOS39" s="89"/>
      <c r="WOT39" s="89"/>
      <c r="WOU39" s="89"/>
      <c r="WOV39" s="89"/>
      <c r="WOW39" s="89"/>
      <c r="WOX39" s="89"/>
      <c r="WOY39" s="89"/>
      <c r="WOZ39" s="89"/>
      <c r="WPA39" s="89"/>
      <c r="WPB39" s="89"/>
      <c r="WPC39" s="89"/>
      <c r="WPD39" s="89"/>
      <c r="WPE39" s="89"/>
      <c r="WPF39" s="89"/>
      <c r="WPG39" s="89"/>
      <c r="WPH39" s="89"/>
      <c r="WPI39" s="89"/>
      <c r="WPJ39" s="89"/>
      <c r="WPK39" s="89"/>
      <c r="WPL39" s="89"/>
      <c r="WPM39" s="89"/>
      <c r="WPN39" s="89"/>
      <c r="WPO39" s="89"/>
      <c r="WPP39" s="89"/>
      <c r="WPQ39" s="89"/>
      <c r="WPR39" s="89"/>
      <c r="WPS39" s="89"/>
      <c r="WPT39" s="89"/>
      <c r="WPU39" s="89"/>
      <c r="WPV39" s="89"/>
      <c r="WPW39" s="89"/>
      <c r="WPX39" s="89"/>
      <c r="WPY39" s="89"/>
      <c r="WPZ39" s="89"/>
      <c r="WQA39" s="89"/>
      <c r="WQB39" s="89"/>
      <c r="WQC39" s="89"/>
      <c r="WQD39" s="89"/>
      <c r="WQE39" s="89"/>
      <c r="WQF39" s="89"/>
      <c r="WQG39" s="89"/>
      <c r="WQH39" s="89"/>
      <c r="WQI39" s="89"/>
      <c r="WQJ39" s="89"/>
      <c r="WQK39" s="89"/>
      <c r="WQL39" s="89"/>
      <c r="WQM39" s="89"/>
      <c r="WQN39" s="89"/>
      <c r="WQO39" s="89"/>
      <c r="WQP39" s="89"/>
      <c r="WQQ39" s="89"/>
      <c r="WQR39" s="89"/>
      <c r="WQS39" s="89"/>
      <c r="WQT39" s="89"/>
      <c r="WQU39" s="89"/>
      <c r="WQV39" s="89"/>
      <c r="WQW39" s="89"/>
      <c r="WQX39" s="89"/>
      <c r="WQY39" s="89"/>
      <c r="WQZ39" s="89"/>
      <c r="WRA39" s="89"/>
      <c r="WRB39" s="89"/>
      <c r="WRC39" s="89"/>
      <c r="WRD39" s="89"/>
      <c r="WRE39" s="89"/>
      <c r="WRF39" s="89"/>
      <c r="WRG39" s="89"/>
      <c r="WRH39" s="89"/>
      <c r="WRI39" s="89"/>
      <c r="WRJ39" s="89"/>
      <c r="WRK39" s="89"/>
      <c r="WRL39" s="89"/>
      <c r="WRM39" s="89"/>
      <c r="WRN39" s="89"/>
      <c r="WRO39" s="89"/>
      <c r="WRP39" s="89"/>
      <c r="WRQ39" s="89"/>
      <c r="WRR39" s="89"/>
      <c r="WRS39" s="89"/>
      <c r="WRT39" s="89"/>
      <c r="WRU39" s="89"/>
      <c r="WRV39" s="89"/>
      <c r="WRW39" s="89"/>
      <c r="WRX39" s="89"/>
      <c r="WRY39" s="89"/>
      <c r="WRZ39" s="89"/>
      <c r="WSA39" s="89"/>
      <c r="WSB39" s="89"/>
      <c r="WSC39" s="89"/>
      <c r="WSD39" s="89"/>
      <c r="WSE39" s="89"/>
      <c r="WSF39" s="89"/>
      <c r="WSG39" s="89"/>
      <c r="WSH39" s="89"/>
      <c r="WSI39" s="89"/>
      <c r="WSJ39" s="89"/>
      <c r="WSK39" s="89"/>
      <c r="WSL39" s="89"/>
      <c r="WSM39" s="89"/>
      <c r="WSN39" s="89"/>
      <c r="WSO39" s="89"/>
      <c r="WSP39" s="89"/>
      <c r="WSQ39" s="89"/>
      <c r="WSR39" s="89"/>
      <c r="WSS39" s="89"/>
      <c r="WST39" s="89"/>
      <c r="WSU39" s="89"/>
      <c r="WSV39" s="89"/>
      <c r="WSW39" s="89"/>
      <c r="WSX39" s="89"/>
      <c r="WSY39" s="89"/>
      <c r="WSZ39" s="89"/>
      <c r="WTA39" s="89"/>
      <c r="WTB39" s="89"/>
      <c r="WTC39" s="89"/>
      <c r="WTD39" s="89"/>
      <c r="WTE39" s="89"/>
      <c r="WTF39" s="89"/>
      <c r="WTG39" s="89"/>
      <c r="WTH39" s="89"/>
      <c r="WTI39" s="89"/>
      <c r="WTJ39" s="89"/>
      <c r="WTK39" s="89"/>
      <c r="WTL39" s="89"/>
      <c r="WTM39" s="89"/>
      <c r="WTN39" s="89"/>
      <c r="WTO39" s="89"/>
      <c r="WTP39" s="89"/>
      <c r="WTQ39" s="89"/>
      <c r="WTR39" s="89"/>
      <c r="WTS39" s="89"/>
      <c r="WTT39" s="89"/>
      <c r="WTU39" s="89"/>
      <c r="WTV39" s="89"/>
      <c r="WTW39" s="89"/>
      <c r="WTX39" s="89"/>
      <c r="WTY39" s="89"/>
      <c r="WTZ39" s="89"/>
      <c r="WUA39" s="89"/>
      <c r="WUB39" s="89"/>
      <c r="WUC39" s="89"/>
      <c r="WUD39" s="89"/>
      <c r="WUE39" s="89"/>
      <c r="WUF39" s="89"/>
      <c r="WUG39" s="89"/>
      <c r="WUH39" s="89"/>
      <c r="WUI39" s="89"/>
      <c r="WUJ39" s="89"/>
      <c r="WUK39" s="89"/>
      <c r="WUL39" s="89"/>
      <c r="WUM39" s="89"/>
      <c r="WUN39" s="89"/>
      <c r="WUO39" s="89"/>
      <c r="WUP39" s="89"/>
      <c r="WUQ39" s="89"/>
      <c r="WUR39" s="89"/>
      <c r="WUS39" s="89"/>
      <c r="WUT39" s="89"/>
      <c r="WUU39" s="89"/>
      <c r="WUV39" s="89"/>
      <c r="WUW39" s="89"/>
      <c r="WUX39" s="89"/>
      <c r="WUY39" s="89"/>
      <c r="WUZ39" s="89"/>
      <c r="WVA39" s="89"/>
      <c r="WVB39" s="89"/>
      <c r="WVC39" s="89"/>
      <c r="WVD39" s="89"/>
      <c r="WVE39" s="89"/>
      <c r="WVF39" s="89"/>
      <c r="WVG39" s="89"/>
      <c r="WVH39" s="89"/>
      <c r="WVI39" s="89"/>
      <c r="WVJ39" s="89"/>
      <c r="WVK39" s="89"/>
      <c r="WVL39" s="89"/>
      <c r="WVM39" s="89"/>
      <c r="WVN39" s="89"/>
      <c r="WVO39" s="89"/>
      <c r="WVP39" s="89"/>
      <c r="WVQ39" s="89"/>
      <c r="WVR39" s="89"/>
      <c r="WVS39" s="89"/>
      <c r="WVT39" s="89"/>
      <c r="WVU39" s="89"/>
      <c r="WVV39" s="89"/>
      <c r="WVW39" s="89"/>
      <c r="WVX39" s="89"/>
      <c r="WVY39" s="89"/>
      <c r="WVZ39" s="89"/>
      <c r="WWA39" s="89"/>
      <c r="WWB39" s="89"/>
      <c r="WWC39" s="89"/>
      <c r="WWD39" s="89"/>
      <c r="WWE39" s="89"/>
      <c r="WWF39" s="89"/>
      <c r="WWG39" s="89"/>
      <c r="WWH39" s="89"/>
      <c r="WWI39" s="89"/>
      <c r="WWJ39" s="89"/>
      <c r="WWK39" s="89"/>
      <c r="WWL39" s="89"/>
      <c r="WWM39" s="89"/>
      <c r="WWN39" s="89"/>
      <c r="WWO39" s="89"/>
      <c r="WWP39" s="89"/>
      <c r="WWQ39" s="89"/>
      <c r="WWR39" s="89"/>
      <c r="WWS39" s="89"/>
      <c r="WWT39" s="89"/>
      <c r="WWU39" s="89"/>
      <c r="WWV39" s="89"/>
      <c r="WWW39" s="89"/>
      <c r="WWX39" s="89"/>
      <c r="WWY39" s="89"/>
      <c r="WWZ39" s="89"/>
      <c r="WXA39" s="89"/>
      <c r="WXB39" s="89"/>
      <c r="WXC39" s="89"/>
      <c r="WXD39" s="89"/>
      <c r="WXE39" s="89"/>
      <c r="WXF39" s="89"/>
      <c r="WXG39" s="89"/>
      <c r="WXH39" s="89"/>
      <c r="WXI39" s="89"/>
      <c r="WXJ39" s="89"/>
      <c r="WXK39" s="89"/>
      <c r="WXL39" s="89"/>
      <c r="WXM39" s="89"/>
      <c r="WXN39" s="89"/>
      <c r="WXO39" s="89"/>
      <c r="WXP39" s="89"/>
      <c r="WXQ39" s="89"/>
      <c r="WXR39" s="89"/>
      <c r="WXS39" s="89"/>
      <c r="WXT39" s="89"/>
      <c r="WXU39" s="89"/>
      <c r="WXV39" s="89"/>
      <c r="WXW39" s="89"/>
      <c r="WXX39" s="89"/>
      <c r="WXY39" s="89"/>
      <c r="WXZ39" s="89"/>
      <c r="WYA39" s="89"/>
      <c r="WYB39" s="89"/>
      <c r="WYC39" s="89"/>
      <c r="WYD39" s="89"/>
      <c r="WYE39" s="89"/>
      <c r="WYF39" s="89"/>
      <c r="WYG39" s="89"/>
      <c r="WYH39" s="89"/>
      <c r="WYI39" s="89"/>
      <c r="WYJ39" s="89"/>
      <c r="WYK39" s="89"/>
      <c r="WYL39" s="89"/>
      <c r="WYM39" s="89"/>
      <c r="WYN39" s="89"/>
      <c r="WYO39" s="89"/>
      <c r="WYP39" s="89"/>
      <c r="WYQ39" s="89"/>
      <c r="WYR39" s="89"/>
      <c r="WYS39" s="89"/>
      <c r="WYT39" s="89"/>
      <c r="WYU39" s="89"/>
      <c r="WYV39" s="89"/>
      <c r="WYW39" s="89"/>
      <c r="WYX39" s="89"/>
      <c r="WYY39" s="89"/>
      <c r="WYZ39" s="89"/>
      <c r="WZA39" s="89"/>
      <c r="WZB39" s="89"/>
      <c r="WZC39" s="89"/>
      <c r="WZD39" s="89"/>
      <c r="WZE39" s="89"/>
      <c r="WZF39" s="89"/>
      <c r="WZG39" s="89"/>
      <c r="WZH39" s="89"/>
      <c r="WZI39" s="89"/>
      <c r="WZJ39" s="89"/>
      <c r="WZK39" s="89"/>
      <c r="WZL39" s="89"/>
      <c r="WZM39" s="89"/>
      <c r="WZN39" s="89"/>
      <c r="WZO39" s="89"/>
      <c r="WZP39" s="89"/>
      <c r="WZQ39" s="89"/>
      <c r="WZR39" s="89"/>
      <c r="WZS39" s="89"/>
      <c r="WZT39" s="89"/>
      <c r="WZU39" s="89"/>
      <c r="WZV39" s="89"/>
      <c r="WZW39" s="89"/>
      <c r="WZX39" s="89"/>
      <c r="WZY39" s="89"/>
      <c r="WZZ39" s="89"/>
      <c r="XAA39" s="89"/>
      <c r="XAB39" s="89"/>
      <c r="XAC39" s="89"/>
      <c r="XAD39" s="89"/>
      <c r="XAE39" s="89"/>
      <c r="XAF39" s="89"/>
      <c r="XAG39" s="89"/>
      <c r="XAH39" s="89"/>
      <c r="XAI39" s="89"/>
      <c r="XAJ39" s="89"/>
      <c r="XAK39" s="89"/>
      <c r="XAL39" s="89"/>
      <c r="XAM39" s="89"/>
      <c r="XAN39" s="89"/>
      <c r="XAO39" s="89"/>
      <c r="XAP39" s="89"/>
      <c r="XAQ39" s="89"/>
      <c r="XAR39" s="89"/>
      <c r="XAS39" s="89"/>
      <c r="XAT39" s="89"/>
      <c r="XAU39" s="89"/>
      <c r="XAV39" s="89"/>
      <c r="XAW39" s="89"/>
      <c r="XAX39" s="89"/>
      <c r="XAY39" s="89"/>
      <c r="XAZ39" s="89"/>
      <c r="XBA39" s="89"/>
      <c r="XBB39" s="89"/>
      <c r="XBC39" s="89"/>
      <c r="XBD39" s="89"/>
      <c r="XBE39" s="89"/>
      <c r="XBF39" s="89"/>
      <c r="XBG39" s="89"/>
      <c r="XBH39" s="89"/>
      <c r="XBI39" s="89"/>
      <c r="XBJ39" s="89"/>
      <c r="XBK39" s="89"/>
      <c r="XBL39" s="89"/>
      <c r="XBM39" s="89"/>
      <c r="XBN39" s="89"/>
      <c r="XBO39" s="89"/>
      <c r="XBP39" s="89"/>
      <c r="XBQ39" s="89"/>
      <c r="XBR39" s="89"/>
      <c r="XBS39" s="89"/>
      <c r="XBT39" s="89"/>
      <c r="XBU39" s="89"/>
      <c r="XBV39" s="89"/>
      <c r="XBW39" s="89"/>
      <c r="XBX39" s="89"/>
      <c r="XBY39" s="89"/>
      <c r="XBZ39" s="89"/>
      <c r="XCA39" s="89"/>
      <c r="XCB39" s="89"/>
      <c r="XCC39" s="89"/>
      <c r="XCD39" s="89"/>
      <c r="XCE39" s="89"/>
      <c r="XCF39" s="89"/>
      <c r="XCG39" s="89"/>
      <c r="XCH39" s="89"/>
      <c r="XCI39" s="89"/>
      <c r="XCJ39" s="89"/>
      <c r="XCK39" s="89"/>
      <c r="XCL39" s="89"/>
      <c r="XCM39" s="89"/>
      <c r="XCN39" s="89"/>
      <c r="XCO39" s="89"/>
      <c r="XCP39" s="89"/>
      <c r="XCQ39" s="89"/>
      <c r="XCR39" s="89"/>
      <c r="XCS39" s="89"/>
      <c r="XCT39" s="89"/>
      <c r="XCU39" s="89"/>
      <c r="XCV39" s="89"/>
      <c r="XCW39" s="89"/>
      <c r="XCX39" s="89"/>
      <c r="XCY39" s="89"/>
      <c r="XCZ39" s="89"/>
      <c r="XDA39" s="89"/>
      <c r="XDB39" s="89"/>
      <c r="XDC39" s="89"/>
      <c r="XDD39" s="89"/>
      <c r="XDE39" s="89"/>
      <c r="XDF39" s="89"/>
      <c r="XDG39" s="89"/>
      <c r="XDH39" s="89"/>
      <c r="XDI39" s="89"/>
      <c r="XDJ39" s="89"/>
      <c r="XDK39" s="89"/>
      <c r="XDL39" s="89"/>
      <c r="XDM39" s="89"/>
      <c r="XDN39" s="89"/>
      <c r="XDO39" s="89"/>
      <c r="XDP39" s="89"/>
      <c r="XDQ39" s="89"/>
      <c r="XDR39" s="89"/>
      <c r="XDS39" s="89"/>
      <c r="XDT39" s="89"/>
      <c r="XDU39" s="89"/>
      <c r="XDV39" s="89"/>
      <c r="XDW39" s="89"/>
      <c r="XDX39" s="89"/>
      <c r="XDY39" s="89"/>
      <c r="XDZ39" s="89"/>
      <c r="XEA39" s="89"/>
      <c r="XEB39" s="89"/>
      <c r="XEC39" s="89"/>
      <c r="XED39" s="89"/>
      <c r="XEE39" s="89"/>
      <c r="XEF39" s="89"/>
      <c r="XEG39" s="89"/>
      <c r="XEH39" s="89"/>
      <c r="XEI39" s="89"/>
      <c r="XEJ39" s="89"/>
      <c r="XEK39" s="89"/>
      <c r="XEL39" s="89"/>
      <c r="XEM39" s="89"/>
      <c r="XEN39" s="89"/>
      <c r="XEO39" s="89"/>
      <c r="XEP39" s="89"/>
      <c r="XEQ39" s="89"/>
      <c r="XER39" s="89"/>
      <c r="XES39" s="89"/>
      <c r="XET39" s="89"/>
      <c r="XEU39" s="89"/>
      <c r="XEV39" s="89"/>
      <c r="XEW39" s="89"/>
      <c r="XEX39" s="89"/>
      <c r="XEY39" s="89"/>
      <c r="XEZ39" s="89"/>
      <c r="XFA39" s="89"/>
      <c r="XFB39" s="89"/>
      <c r="XFC39" s="89"/>
    </row>
    <row r="40" spans="1:16383" ht="15.6" customHeight="1" x14ac:dyDescent="0.3">
      <c r="A40" s="71" t="s">
        <v>24</v>
      </c>
      <c r="B40" s="71" t="s">
        <v>141</v>
      </c>
      <c r="C40" s="71" t="s">
        <v>142</v>
      </c>
      <c r="D40" s="71" t="s">
        <v>143</v>
      </c>
      <c r="E40" s="71" t="s">
        <v>144</v>
      </c>
      <c r="F40" s="71" t="s">
        <v>125</v>
      </c>
      <c r="G40" s="71" t="s">
        <v>46</v>
      </c>
      <c r="H40" s="71" t="s">
        <v>61</v>
      </c>
      <c r="I40" s="71">
        <v>1460</v>
      </c>
      <c r="J40" s="8">
        <v>43934</v>
      </c>
      <c r="K40" s="73"/>
      <c r="L40" s="71"/>
      <c r="M40" s="71"/>
      <c r="N40" s="71"/>
      <c r="O40" s="9">
        <f t="shared" si="1"/>
        <v>0</v>
      </c>
      <c r="P40" s="71"/>
      <c r="Q40" s="7"/>
    </row>
    <row r="41" spans="1:16383" ht="15.6" customHeight="1" x14ac:dyDescent="0.3">
      <c r="A41" s="71" t="s">
        <v>24</v>
      </c>
      <c r="B41" s="71" t="s">
        <v>141</v>
      </c>
      <c r="C41" s="71" t="s">
        <v>142</v>
      </c>
      <c r="D41" s="71" t="s">
        <v>143</v>
      </c>
      <c r="E41" s="71" t="s">
        <v>144</v>
      </c>
      <c r="F41" s="71" t="s">
        <v>125</v>
      </c>
      <c r="G41" s="71" t="s">
        <v>46</v>
      </c>
      <c r="H41" s="71" t="s">
        <v>59</v>
      </c>
      <c r="I41" s="71">
        <v>1460</v>
      </c>
      <c r="J41" s="8">
        <v>43934</v>
      </c>
      <c r="K41" s="73"/>
      <c r="L41" s="71"/>
      <c r="M41" s="71"/>
      <c r="N41" s="71"/>
      <c r="O41" s="9">
        <f t="shared" si="1"/>
        <v>0</v>
      </c>
      <c r="P41" s="71"/>
      <c r="Q41" s="7"/>
    </row>
    <row r="42" spans="1:16383" s="89" customFormat="1" ht="15.6" customHeight="1" x14ac:dyDescent="0.3">
      <c r="A42" s="71" t="s">
        <v>24</v>
      </c>
      <c r="B42" s="71" t="s">
        <v>141</v>
      </c>
      <c r="C42" s="71" t="s">
        <v>142</v>
      </c>
      <c r="D42" s="71" t="s">
        <v>143</v>
      </c>
      <c r="E42" s="11" t="s">
        <v>144</v>
      </c>
      <c r="F42" s="71" t="s">
        <v>125</v>
      </c>
      <c r="G42" s="11" t="s">
        <v>46</v>
      </c>
      <c r="H42" s="11" t="s">
        <v>23</v>
      </c>
      <c r="I42" s="7">
        <v>1460</v>
      </c>
      <c r="J42" s="12">
        <v>43934</v>
      </c>
      <c r="K42" s="72"/>
      <c r="L42" s="7">
        <v>1460</v>
      </c>
      <c r="M42" s="7">
        <v>1460</v>
      </c>
      <c r="N42" s="7">
        <v>1460</v>
      </c>
      <c r="O42" s="9">
        <f t="shared" si="1"/>
        <v>4380</v>
      </c>
      <c r="P42" s="71"/>
      <c r="Q42" s="71"/>
    </row>
    <row r="43" spans="1:16383" s="89" customFormat="1" ht="15.6" customHeight="1" x14ac:dyDescent="0.3">
      <c r="A43" s="71" t="s">
        <v>24</v>
      </c>
      <c r="B43" s="71" t="s">
        <v>145</v>
      </c>
      <c r="C43" s="71" t="s">
        <v>146</v>
      </c>
      <c r="D43" s="71" t="s">
        <v>147</v>
      </c>
      <c r="E43" s="71" t="s">
        <v>148</v>
      </c>
      <c r="F43" s="71" t="s">
        <v>149</v>
      </c>
      <c r="G43" s="71" t="s">
        <v>46</v>
      </c>
      <c r="H43" s="71" t="s">
        <v>47</v>
      </c>
      <c r="I43" s="71">
        <v>318</v>
      </c>
      <c r="J43" s="13">
        <v>44102</v>
      </c>
      <c r="K43" s="73"/>
      <c r="L43" s="71">
        <v>318</v>
      </c>
      <c r="M43" s="71">
        <v>318</v>
      </c>
      <c r="N43" s="71">
        <v>318</v>
      </c>
      <c r="O43" s="9">
        <f t="shared" si="1"/>
        <v>954</v>
      </c>
      <c r="P43" s="71"/>
      <c r="Q43" s="71"/>
    </row>
    <row r="44" spans="1:16383" s="89" customFormat="1" ht="15.6" customHeight="1" x14ac:dyDescent="0.3">
      <c r="A44" s="7" t="s">
        <v>18</v>
      </c>
      <c r="B44" s="10" t="s">
        <v>150</v>
      </c>
      <c r="C44" s="7" t="s">
        <v>151</v>
      </c>
      <c r="D44" s="11" t="s">
        <v>152</v>
      </c>
      <c r="E44" s="11" t="s">
        <v>153</v>
      </c>
      <c r="F44" s="11" t="s">
        <v>154</v>
      </c>
      <c r="G44" s="11" t="s">
        <v>46</v>
      </c>
      <c r="H44" s="11"/>
      <c r="I44" s="7"/>
      <c r="J44" s="12"/>
      <c r="K44" s="72"/>
      <c r="L44" s="7"/>
      <c r="M44" s="7"/>
      <c r="N44" s="7"/>
      <c r="O44" s="9">
        <f t="shared" si="1"/>
        <v>0</v>
      </c>
      <c r="P44" s="71"/>
      <c r="Q44" s="71"/>
    </row>
    <row r="45" spans="1:16383" ht="15.6" customHeight="1" x14ac:dyDescent="0.3">
      <c r="A45" s="7" t="s">
        <v>18</v>
      </c>
      <c r="B45" s="10" t="s">
        <v>155</v>
      </c>
      <c r="C45" s="7" t="s">
        <v>156</v>
      </c>
      <c r="D45" s="11" t="s">
        <v>157</v>
      </c>
      <c r="E45" s="11" t="s">
        <v>153</v>
      </c>
      <c r="F45" s="11" t="s">
        <v>154</v>
      </c>
      <c r="G45" s="11" t="s">
        <v>46</v>
      </c>
      <c r="H45" s="11" t="s">
        <v>23</v>
      </c>
      <c r="I45" s="7">
        <v>2100</v>
      </c>
      <c r="J45" s="12"/>
      <c r="K45" s="72"/>
      <c r="L45" s="7">
        <v>2100</v>
      </c>
      <c r="M45" s="7">
        <v>2100</v>
      </c>
      <c r="N45" s="7">
        <v>2100</v>
      </c>
      <c r="O45" s="9">
        <f t="shared" si="1"/>
        <v>6300</v>
      </c>
      <c r="P45" s="71"/>
      <c r="Q45" s="71"/>
    </row>
    <row r="46" spans="1:16383" ht="15.6" customHeight="1" x14ac:dyDescent="0.3">
      <c r="A46" s="71" t="s">
        <v>24</v>
      </c>
      <c r="B46" s="71" t="s">
        <v>158</v>
      </c>
      <c r="C46" s="71" t="s">
        <v>159</v>
      </c>
      <c r="D46" s="71" t="s">
        <v>160</v>
      </c>
      <c r="E46" s="71" t="s">
        <v>161</v>
      </c>
      <c r="F46" s="71" t="s">
        <v>154</v>
      </c>
      <c r="G46" s="71" t="s">
        <v>46</v>
      </c>
      <c r="H46" s="71" t="s">
        <v>47</v>
      </c>
      <c r="I46" s="71">
        <v>635</v>
      </c>
      <c r="J46" s="27">
        <v>43971</v>
      </c>
      <c r="K46" s="73"/>
      <c r="L46" s="71">
        <v>635</v>
      </c>
      <c r="M46" s="71">
        <v>635</v>
      </c>
      <c r="N46" s="71">
        <v>635</v>
      </c>
      <c r="O46" s="9">
        <f t="shared" si="1"/>
        <v>1905</v>
      </c>
      <c r="P46" s="71"/>
      <c r="Q46" s="71"/>
      <c r="V46" s="89"/>
    </row>
    <row r="47" spans="1:16383" ht="15.6" customHeight="1" x14ac:dyDescent="0.3">
      <c r="A47" s="71" t="s">
        <v>24</v>
      </c>
      <c r="B47" s="10" t="s">
        <v>15</v>
      </c>
      <c r="C47" s="7" t="s">
        <v>15</v>
      </c>
      <c r="D47" s="11"/>
      <c r="E47" s="11" t="s">
        <v>161</v>
      </c>
      <c r="F47" s="11"/>
      <c r="G47" s="11"/>
      <c r="H47" s="11"/>
      <c r="I47" s="7"/>
      <c r="J47" s="12"/>
      <c r="K47" s="72"/>
      <c r="L47" s="7"/>
      <c r="M47" s="7"/>
      <c r="N47" s="7"/>
      <c r="O47" s="9">
        <f t="shared" si="1"/>
        <v>0</v>
      </c>
      <c r="P47" s="71"/>
      <c r="Q47" s="71"/>
    </row>
    <row r="48" spans="1:16383" ht="15.6" customHeight="1" x14ac:dyDescent="0.3">
      <c r="A48" s="71" t="s">
        <v>24</v>
      </c>
      <c r="B48" t="s">
        <v>162</v>
      </c>
      <c r="C48" t="s">
        <v>163</v>
      </c>
      <c r="D48" t="s">
        <v>163</v>
      </c>
      <c r="E48" t="s">
        <v>164</v>
      </c>
      <c r="F48" t="s">
        <v>66</v>
      </c>
      <c r="G48" s="71" t="s">
        <v>46</v>
      </c>
      <c r="H48" s="71" t="s">
        <v>47</v>
      </c>
      <c r="I48" s="71"/>
      <c r="J48" s="13">
        <v>43966.636574074073</v>
      </c>
      <c r="K48" s="73"/>
      <c r="L48" s="71">
        <v>540</v>
      </c>
      <c r="M48" s="71">
        <v>540</v>
      </c>
      <c r="N48" s="71">
        <v>540</v>
      </c>
      <c r="O48" s="9">
        <f t="shared" si="1"/>
        <v>1620</v>
      </c>
      <c r="P48" s="71"/>
      <c r="Q48" s="71"/>
      <c r="S48" s="71"/>
      <c r="T48" s="71"/>
      <c r="U48" s="71"/>
      <c r="V48" s="9"/>
    </row>
    <row r="49" spans="1:22" ht="15.6" customHeight="1" x14ac:dyDescent="0.3">
      <c r="A49" s="71" t="s">
        <v>24</v>
      </c>
      <c r="B49" s="71" t="s">
        <v>165</v>
      </c>
      <c r="C49" s="71" t="s">
        <v>166</v>
      </c>
      <c r="D49" s="71" t="s">
        <v>167</v>
      </c>
      <c r="E49" s="71" t="s">
        <v>168</v>
      </c>
      <c r="F49" s="71" t="s">
        <v>52</v>
      </c>
      <c r="G49" s="71" t="s">
        <v>46</v>
      </c>
      <c r="H49" s="71" t="s">
        <v>47</v>
      </c>
      <c r="I49" s="71">
        <v>100</v>
      </c>
      <c r="J49" s="8">
        <v>43949</v>
      </c>
      <c r="K49" s="73"/>
      <c r="L49" s="71">
        <v>150</v>
      </c>
      <c r="M49" s="71">
        <v>150</v>
      </c>
      <c r="N49" s="71">
        <v>150</v>
      </c>
      <c r="O49" s="9">
        <f t="shared" si="1"/>
        <v>450</v>
      </c>
      <c r="P49" s="71"/>
      <c r="Q49" s="71"/>
    </row>
    <row r="50" spans="1:22" ht="15.6" customHeight="1" x14ac:dyDescent="0.3">
      <c r="A50" s="71" t="s">
        <v>24</v>
      </c>
      <c r="B50" s="10"/>
      <c r="C50" s="7"/>
      <c r="D50" s="11"/>
      <c r="E50" s="71" t="s">
        <v>168</v>
      </c>
      <c r="F50" s="11"/>
      <c r="G50" s="11"/>
      <c r="H50" s="11"/>
      <c r="I50" s="7"/>
      <c r="J50" s="12"/>
      <c r="K50" s="72"/>
      <c r="L50" s="7"/>
      <c r="M50" s="7"/>
      <c r="N50" s="7"/>
      <c r="O50" s="9">
        <f t="shared" si="1"/>
        <v>0</v>
      </c>
      <c r="P50" s="71"/>
      <c r="Q50" s="71"/>
    </row>
    <row r="51" spans="1:22" ht="15.6" customHeight="1" x14ac:dyDescent="0.3">
      <c r="A51" s="71"/>
      <c r="B51" s="71" t="s">
        <v>169</v>
      </c>
      <c r="C51" s="71" t="s">
        <v>170</v>
      </c>
      <c r="D51" s="71" t="s">
        <v>171</v>
      </c>
      <c r="E51" s="71" t="s">
        <v>172</v>
      </c>
      <c r="F51" s="71" t="s">
        <v>125</v>
      </c>
      <c r="G51" s="71"/>
      <c r="H51" s="71"/>
      <c r="I51" s="71"/>
      <c r="J51" s="8"/>
      <c r="K51" s="73"/>
      <c r="L51" s="71"/>
      <c r="M51" s="71"/>
      <c r="N51" s="71"/>
      <c r="O51" s="9"/>
      <c r="P51" s="71"/>
      <c r="Q51" s="71"/>
      <c r="S51" s="71"/>
      <c r="T51" s="71"/>
      <c r="U51" s="71"/>
      <c r="V51" s="24"/>
    </row>
    <row r="52" spans="1:22" ht="15.6" customHeight="1" x14ac:dyDescent="0.3">
      <c r="A52" s="71" t="s">
        <v>24</v>
      </c>
      <c r="B52" s="71" t="s">
        <v>173</v>
      </c>
      <c r="C52" s="71" t="s">
        <v>84</v>
      </c>
      <c r="D52" s="71" t="s">
        <v>174</v>
      </c>
      <c r="E52" s="71" t="s">
        <v>175</v>
      </c>
      <c r="F52" s="71" t="s">
        <v>176</v>
      </c>
      <c r="G52" s="71" t="s">
        <v>46</v>
      </c>
      <c r="H52" s="71" t="s">
        <v>60</v>
      </c>
      <c r="I52" s="71">
        <v>1000</v>
      </c>
      <c r="J52" s="8">
        <v>43899</v>
      </c>
      <c r="K52" s="73"/>
      <c r="L52" s="71">
        <v>3250</v>
      </c>
      <c r="M52" s="71">
        <v>1000</v>
      </c>
      <c r="N52" s="71">
        <v>0</v>
      </c>
      <c r="O52" s="9">
        <f>SUM(L52:N52)</f>
        <v>4250</v>
      </c>
      <c r="P52" s="71"/>
      <c r="Q52" s="71" t="s">
        <v>15</v>
      </c>
    </row>
    <row r="53" spans="1:22" ht="15.6" customHeight="1" x14ac:dyDescent="0.3">
      <c r="A53" s="7"/>
      <c r="B53" s="7" t="s">
        <v>173</v>
      </c>
      <c r="C53" s="7" t="s">
        <v>84</v>
      </c>
      <c r="D53" s="7" t="s">
        <v>174</v>
      </c>
      <c r="E53" s="7" t="s">
        <v>175</v>
      </c>
      <c r="F53" s="7"/>
      <c r="G53" s="7"/>
      <c r="H53" s="7" t="s">
        <v>92</v>
      </c>
      <c r="I53" s="7">
        <v>1000</v>
      </c>
      <c r="J53" s="81"/>
      <c r="K53" s="72"/>
      <c r="L53" s="7"/>
      <c r="M53" s="7"/>
      <c r="N53" s="7"/>
      <c r="O53" s="9">
        <f>SUM(L53:N53)</f>
        <v>0</v>
      </c>
      <c r="P53" s="71"/>
      <c r="Q53" s="71"/>
    </row>
    <row r="54" spans="1:22" ht="15.6" customHeight="1" x14ac:dyDescent="0.3">
      <c r="A54" s="71" t="s">
        <v>24</v>
      </c>
      <c r="B54" s="71" t="s">
        <v>177</v>
      </c>
      <c r="C54" s="71" t="s">
        <v>178</v>
      </c>
      <c r="D54" s="71" t="s">
        <v>179</v>
      </c>
      <c r="E54" s="71" t="s">
        <v>180</v>
      </c>
      <c r="F54" t="s">
        <v>66</v>
      </c>
      <c r="G54" s="71" t="s">
        <v>46</v>
      </c>
      <c r="H54" s="71" t="s">
        <v>59</v>
      </c>
      <c r="I54" s="71">
        <v>100</v>
      </c>
      <c r="J54" s="8">
        <v>43888</v>
      </c>
      <c r="K54" s="73"/>
      <c r="L54" s="71">
        <v>100</v>
      </c>
      <c r="M54" s="71">
        <v>100</v>
      </c>
      <c r="N54" s="71">
        <v>100</v>
      </c>
      <c r="O54" s="9">
        <f>SUM(L54:N54)</f>
        <v>300</v>
      </c>
      <c r="P54" s="71"/>
      <c r="Q54" s="71"/>
    </row>
    <row r="55" spans="1:22" ht="15.6" customHeight="1" x14ac:dyDescent="0.3">
      <c r="A55" s="71" t="s">
        <v>24</v>
      </c>
      <c r="B55" s="71" t="s">
        <v>177</v>
      </c>
      <c r="C55" s="71" t="s">
        <v>178</v>
      </c>
      <c r="D55" s="71" t="s">
        <v>179</v>
      </c>
      <c r="E55" s="71" t="s">
        <v>180</v>
      </c>
      <c r="F55" t="s">
        <v>66</v>
      </c>
      <c r="G55" s="71" t="s">
        <v>46</v>
      </c>
      <c r="H55" s="71" t="s">
        <v>60</v>
      </c>
      <c r="I55" s="71">
        <v>100</v>
      </c>
      <c r="J55" s="8">
        <v>43888</v>
      </c>
      <c r="K55" s="73"/>
      <c r="L55" s="71"/>
      <c r="M55" s="71"/>
      <c r="N55" s="71"/>
      <c r="O55" s="9">
        <f>SUM(L55:N55)</f>
        <v>0</v>
      </c>
      <c r="P55" s="71"/>
      <c r="Q55" s="71"/>
    </row>
    <row r="56" spans="1:22" ht="15.6" customHeight="1" x14ac:dyDescent="0.3">
      <c r="A56" s="71" t="s">
        <v>24</v>
      </c>
      <c r="B56" s="71" t="s">
        <v>177</v>
      </c>
      <c r="C56" s="71" t="s">
        <v>178</v>
      </c>
      <c r="D56" s="71" t="s">
        <v>179</v>
      </c>
      <c r="E56" s="71" t="s">
        <v>180</v>
      </c>
      <c r="F56" t="s">
        <v>66</v>
      </c>
      <c r="G56" s="71" t="s">
        <v>46</v>
      </c>
      <c r="H56" s="71" t="s">
        <v>61</v>
      </c>
      <c r="I56" s="71">
        <v>100</v>
      </c>
      <c r="J56" s="8">
        <v>43888</v>
      </c>
      <c r="K56" s="73"/>
      <c r="L56" s="71"/>
      <c r="M56" s="71"/>
      <c r="N56" s="71"/>
      <c r="O56" s="9">
        <f>SUM(L56:N56)</f>
        <v>0</v>
      </c>
      <c r="P56" s="71"/>
      <c r="Q56" s="71"/>
    </row>
    <row r="57" spans="1:22" x14ac:dyDescent="0.3">
      <c r="A57" s="71" t="s">
        <v>24</v>
      </c>
      <c r="B57" s="71" t="s">
        <v>181</v>
      </c>
      <c r="C57" s="71" t="s">
        <v>182</v>
      </c>
      <c r="D57" s="71" t="s">
        <v>183</v>
      </c>
      <c r="E57" s="71" t="s">
        <v>184</v>
      </c>
      <c r="F57" s="71" t="s">
        <v>83</v>
      </c>
      <c r="G57" s="28" t="s">
        <v>38</v>
      </c>
      <c r="H57" s="71" t="s">
        <v>47</v>
      </c>
      <c r="I57" s="71">
        <v>2300</v>
      </c>
      <c r="J57" s="8">
        <v>44105</v>
      </c>
      <c r="K57" s="73"/>
      <c r="L57" s="71"/>
      <c r="M57" s="71"/>
      <c r="N57" s="71"/>
      <c r="O57" s="71"/>
      <c r="P57" s="71"/>
      <c r="Q57" s="71"/>
    </row>
    <row r="58" spans="1:22" ht="15.6" customHeight="1" x14ac:dyDescent="0.3">
      <c r="A58" s="71" t="s">
        <v>24</v>
      </c>
      <c r="B58" s="71" t="s">
        <v>181</v>
      </c>
      <c r="C58" s="71" t="s">
        <v>182</v>
      </c>
      <c r="D58" s="71" t="s">
        <v>183</v>
      </c>
      <c r="E58" s="71" t="s">
        <v>184</v>
      </c>
      <c r="F58" s="71" t="s">
        <v>83</v>
      </c>
      <c r="G58" s="71" t="s">
        <v>46</v>
      </c>
      <c r="H58" s="71"/>
      <c r="I58" s="71"/>
      <c r="J58" s="8">
        <v>43021</v>
      </c>
      <c r="K58" s="73"/>
      <c r="L58" s="71">
        <v>0</v>
      </c>
      <c r="M58" s="71">
        <v>2300</v>
      </c>
      <c r="N58" s="71">
        <v>2300</v>
      </c>
      <c r="O58" s="9">
        <f>SUM(L58:N58)</f>
        <v>4600</v>
      </c>
      <c r="P58" s="71"/>
      <c r="Q58" s="71"/>
      <c r="S58" s="71"/>
      <c r="T58" s="71"/>
      <c r="U58" s="71"/>
      <c r="V58" s="9"/>
    </row>
    <row r="59" spans="1:22" ht="15.6" customHeight="1" x14ac:dyDescent="0.3">
      <c r="A59" s="71" t="s">
        <v>24</v>
      </c>
      <c r="B59" s="71" t="s">
        <v>185</v>
      </c>
      <c r="C59" s="71" t="s">
        <v>186</v>
      </c>
      <c r="D59" s="71" t="s">
        <v>187</v>
      </c>
      <c r="E59" s="71" t="s">
        <v>188</v>
      </c>
      <c r="F59" s="71" t="s">
        <v>189</v>
      </c>
      <c r="G59" s="71"/>
      <c r="H59" s="71"/>
      <c r="I59" s="71"/>
      <c r="J59" s="8"/>
      <c r="K59" s="73"/>
      <c r="L59" s="71"/>
      <c r="M59" s="71"/>
      <c r="N59" s="71"/>
      <c r="O59" s="9">
        <f>SUM(L59:N59)</f>
        <v>0</v>
      </c>
      <c r="P59" s="71"/>
      <c r="Q59" s="71"/>
    </row>
    <row r="60" spans="1:22" ht="15.6" customHeight="1" x14ac:dyDescent="0.3">
      <c r="A60" s="71" t="s">
        <v>24</v>
      </c>
      <c r="B60" s="71" t="s">
        <v>185</v>
      </c>
      <c r="C60" s="71" t="s">
        <v>186</v>
      </c>
      <c r="D60" s="71" t="s">
        <v>187</v>
      </c>
      <c r="E60" s="71" t="s">
        <v>188</v>
      </c>
      <c r="F60" s="71" t="s">
        <v>189</v>
      </c>
      <c r="G60" s="71" t="s">
        <v>46</v>
      </c>
      <c r="H60" s="71" t="s">
        <v>190</v>
      </c>
      <c r="I60" s="71">
        <v>6000</v>
      </c>
      <c r="J60" s="8">
        <v>44264</v>
      </c>
      <c r="K60" s="73"/>
      <c r="L60" s="71"/>
      <c r="M60" s="71">
        <v>6000</v>
      </c>
      <c r="N60" s="71"/>
      <c r="O60" s="9">
        <v>6000</v>
      </c>
      <c r="P60" s="71"/>
      <c r="Q60" s="71"/>
      <c r="S60" s="71"/>
      <c r="T60" s="71"/>
      <c r="U60" s="71"/>
      <c r="V60" s="9"/>
    </row>
    <row r="61" spans="1:22" ht="15.6" customHeight="1" x14ac:dyDescent="0.3">
      <c r="A61" s="71" t="s">
        <v>24</v>
      </c>
      <c r="B61" s="71" t="s">
        <v>191</v>
      </c>
      <c r="C61" s="24" t="s">
        <v>192</v>
      </c>
      <c r="D61" s="71" t="s">
        <v>193</v>
      </c>
      <c r="E61" s="23" t="s">
        <v>194</v>
      </c>
      <c r="F61" s="71" t="s">
        <v>52</v>
      </c>
      <c r="G61" s="71" t="s">
        <v>46</v>
      </c>
      <c r="H61" s="71"/>
      <c r="I61" s="71"/>
      <c r="J61" s="8"/>
      <c r="K61" s="73"/>
      <c r="L61" s="71">
        <v>175</v>
      </c>
      <c r="M61" s="71">
        <v>175</v>
      </c>
      <c r="N61" s="71">
        <v>175</v>
      </c>
      <c r="O61" s="9">
        <f>SUM(L61:N61)</f>
        <v>525</v>
      </c>
      <c r="P61" s="71"/>
      <c r="Q61" s="71"/>
    </row>
    <row r="62" spans="1:22" ht="15.6" customHeight="1" x14ac:dyDescent="0.3">
      <c r="A62" s="71" t="s">
        <v>24</v>
      </c>
      <c r="B62" s="71" t="s">
        <v>195</v>
      </c>
      <c r="C62" s="24" t="s">
        <v>196</v>
      </c>
      <c r="D62" s="71" t="s">
        <v>197</v>
      </c>
      <c r="E62" s="23" t="s">
        <v>198</v>
      </c>
      <c r="F62" t="s">
        <v>189</v>
      </c>
      <c r="G62" s="71" t="s">
        <v>46</v>
      </c>
      <c r="H62" s="71" t="s">
        <v>59</v>
      </c>
      <c r="I62" s="71">
        <v>7000</v>
      </c>
      <c r="J62" s="8">
        <v>43908</v>
      </c>
      <c r="K62" s="73"/>
      <c r="L62" s="71">
        <v>7000</v>
      </c>
      <c r="M62" s="71">
        <v>7000</v>
      </c>
      <c r="N62" s="71">
        <v>7000</v>
      </c>
      <c r="O62" s="9">
        <f>SUM(L62:N62)</f>
        <v>21000</v>
      </c>
      <c r="P62" s="71"/>
      <c r="Q62" s="71"/>
    </row>
    <row r="63" spans="1:22" ht="15.6" customHeight="1" x14ac:dyDescent="0.3">
      <c r="A63" s="7" t="s">
        <v>18</v>
      </c>
      <c r="B63" s="10" t="s">
        <v>199</v>
      </c>
      <c r="C63" s="9" t="s">
        <v>200</v>
      </c>
      <c r="D63" s="7" t="s">
        <v>201</v>
      </c>
      <c r="E63" s="17" t="s">
        <v>202</v>
      </c>
      <c r="F63" s="7" t="s">
        <v>52</v>
      </c>
      <c r="G63" s="7" t="s">
        <v>46</v>
      </c>
      <c r="H63" s="11" t="s">
        <v>23</v>
      </c>
      <c r="I63" s="7">
        <v>818</v>
      </c>
      <c r="J63" s="12"/>
      <c r="K63" s="72" t="s">
        <v>203</v>
      </c>
      <c r="L63" s="7">
        <v>818</v>
      </c>
      <c r="M63" s="7">
        <v>818</v>
      </c>
      <c r="N63" s="7">
        <v>818</v>
      </c>
      <c r="O63" s="9">
        <f>SUM(L63:N63)</f>
        <v>2454</v>
      </c>
      <c r="P63" s="71"/>
      <c r="Q63" s="71"/>
    </row>
    <row r="64" spans="1:22" ht="21.6" customHeight="1" x14ac:dyDescent="0.3">
      <c r="A64" s="7" t="s">
        <v>24</v>
      </c>
      <c r="B64" t="s">
        <v>204</v>
      </c>
      <c r="C64" t="s">
        <v>63</v>
      </c>
      <c r="D64" t="s">
        <v>205</v>
      </c>
      <c r="E64" t="s">
        <v>206</v>
      </c>
      <c r="F64" t="s">
        <v>99</v>
      </c>
      <c r="G64" s="7" t="s">
        <v>46</v>
      </c>
      <c r="H64" t="s">
        <v>47</v>
      </c>
      <c r="I64">
        <v>1140</v>
      </c>
      <c r="J64" s="12">
        <v>44133</v>
      </c>
      <c r="K64" s="100" t="s">
        <v>207</v>
      </c>
      <c r="L64" s="7">
        <v>0</v>
      </c>
      <c r="M64" s="7">
        <v>0</v>
      </c>
      <c r="N64" s="7">
        <v>1140</v>
      </c>
      <c r="O64" s="9">
        <f>SUM(L64:N64)</f>
        <v>1140</v>
      </c>
      <c r="P64" s="71"/>
      <c r="Q64" s="71"/>
      <c r="S64" s="7"/>
      <c r="T64" s="7"/>
      <c r="U64" s="7"/>
      <c r="V64" s="9"/>
    </row>
    <row r="65" spans="1:22" ht="21.6" customHeight="1" x14ac:dyDescent="0.3">
      <c r="A65" s="7"/>
      <c r="B65" s="71" t="s">
        <v>208</v>
      </c>
      <c r="C65" s="24" t="s">
        <v>209</v>
      </c>
      <c r="D65" s="71" t="s">
        <v>210</v>
      </c>
      <c r="E65" s="23" t="s">
        <v>211</v>
      </c>
      <c r="F65" s="71" t="s">
        <v>131</v>
      </c>
      <c r="G65" s="71" t="s">
        <v>39</v>
      </c>
      <c r="H65" s="101" t="s">
        <v>212</v>
      </c>
      <c r="I65" s="7"/>
      <c r="J65" s="12">
        <v>44074</v>
      </c>
      <c r="K65" s="72"/>
      <c r="L65" s="7"/>
      <c r="M65" s="7"/>
      <c r="N65" s="7"/>
      <c r="O65" s="9"/>
      <c r="P65" s="71"/>
      <c r="Q65" s="71"/>
    </row>
    <row r="66" spans="1:22" ht="15.6" customHeight="1" x14ac:dyDescent="0.3">
      <c r="A66" s="7" t="s">
        <v>18</v>
      </c>
      <c r="B66" s="51" t="s">
        <v>213</v>
      </c>
      <c r="C66" s="89" t="s">
        <v>214</v>
      </c>
      <c r="D66" s="48" t="s">
        <v>215</v>
      </c>
      <c r="E66" s="48" t="s">
        <v>211</v>
      </c>
      <c r="F66" s="48" t="s">
        <v>131</v>
      </c>
      <c r="G66" s="48" t="s">
        <v>46</v>
      </c>
      <c r="H66" s="48" t="s">
        <v>23</v>
      </c>
      <c r="I66" s="7">
        <v>2300</v>
      </c>
      <c r="J66" s="12"/>
      <c r="K66" s="72" t="s">
        <v>216</v>
      </c>
      <c r="L66" s="7">
        <v>2100</v>
      </c>
      <c r="M66" s="7">
        <v>2100</v>
      </c>
      <c r="N66" s="7">
        <v>2100</v>
      </c>
      <c r="O66" s="9">
        <f t="shared" ref="O66:O78" si="2">SUM(L66:N66)</f>
        <v>6300</v>
      </c>
      <c r="P66" s="71"/>
      <c r="Q66" s="71"/>
    </row>
    <row r="67" spans="1:22" ht="15.6" customHeight="1" x14ac:dyDescent="0.3">
      <c r="A67" s="71" t="s">
        <v>24</v>
      </c>
      <c r="B67" s="10" t="s">
        <v>217</v>
      </c>
      <c r="C67" s="9" t="s">
        <v>218</v>
      </c>
      <c r="D67" s="71" t="s">
        <v>219</v>
      </c>
      <c r="E67" s="102" t="s">
        <v>220</v>
      </c>
      <c r="F67" s="71" t="s">
        <v>99</v>
      </c>
      <c r="G67" s="11"/>
      <c r="H67" s="11"/>
      <c r="I67" s="7"/>
      <c r="J67" s="12"/>
      <c r="K67" s="72"/>
      <c r="L67" s="7"/>
      <c r="M67" s="7"/>
      <c r="N67" s="7"/>
      <c r="O67" s="9">
        <f t="shared" si="2"/>
        <v>0</v>
      </c>
      <c r="P67" s="71"/>
      <c r="Q67" s="71"/>
    </row>
    <row r="68" spans="1:22" ht="15.6" customHeight="1" x14ac:dyDescent="0.3">
      <c r="A68" s="71"/>
      <c r="B68" s="71" t="s">
        <v>217</v>
      </c>
      <c r="C68" s="24" t="s">
        <v>218</v>
      </c>
      <c r="D68" s="71" t="s">
        <v>219</v>
      </c>
      <c r="E68" s="23" t="s">
        <v>221</v>
      </c>
      <c r="F68" t="s">
        <v>99</v>
      </c>
      <c r="G68" s="71" t="s">
        <v>46</v>
      </c>
      <c r="H68" s="71" t="s">
        <v>47</v>
      </c>
      <c r="I68" s="71">
        <v>350</v>
      </c>
      <c r="J68" s="8">
        <v>43949</v>
      </c>
      <c r="K68" s="73"/>
      <c r="L68" s="71">
        <v>420</v>
      </c>
      <c r="M68" s="71">
        <v>420</v>
      </c>
      <c r="N68" s="71">
        <v>420</v>
      </c>
      <c r="O68" s="9">
        <f t="shared" si="2"/>
        <v>1260</v>
      </c>
      <c r="P68" s="71"/>
      <c r="Q68" s="71"/>
    </row>
    <row r="69" spans="1:22" ht="15.6" customHeight="1" x14ac:dyDescent="0.3">
      <c r="A69" s="71" t="s">
        <v>24</v>
      </c>
      <c r="B69" s="71" t="s">
        <v>222</v>
      </c>
      <c r="C69" s="24" t="s">
        <v>223</v>
      </c>
      <c r="D69" s="71" t="s">
        <v>224</v>
      </c>
      <c r="E69" s="23" t="s">
        <v>225</v>
      </c>
      <c r="F69" s="71" t="s">
        <v>154</v>
      </c>
      <c r="G69" s="71" t="s">
        <v>46</v>
      </c>
      <c r="H69" s="71" t="s">
        <v>59</v>
      </c>
      <c r="I69" s="71">
        <v>3100</v>
      </c>
      <c r="J69" s="8">
        <v>43889</v>
      </c>
      <c r="K69" s="73"/>
      <c r="L69" s="7">
        <v>3100</v>
      </c>
      <c r="M69" s="15">
        <v>0</v>
      </c>
      <c r="N69" s="15">
        <v>0</v>
      </c>
      <c r="O69" s="9">
        <f t="shared" si="2"/>
        <v>3100</v>
      </c>
      <c r="P69" s="71"/>
      <c r="Q69" s="71"/>
    </row>
    <row r="70" spans="1:22" ht="15.6" customHeight="1" x14ac:dyDescent="0.3">
      <c r="A70" s="71" t="s">
        <v>24</v>
      </c>
      <c r="B70" s="71" t="s">
        <v>226</v>
      </c>
      <c r="C70" s="24" t="s">
        <v>227</v>
      </c>
      <c r="D70" s="71" t="s">
        <v>228</v>
      </c>
      <c r="E70" s="23" t="s">
        <v>229</v>
      </c>
      <c r="F70" s="71" t="s">
        <v>104</v>
      </c>
      <c r="G70" s="71" t="s">
        <v>46</v>
      </c>
      <c r="H70" s="71" t="s">
        <v>59</v>
      </c>
      <c r="I70" s="71">
        <v>40</v>
      </c>
      <c r="J70" s="8">
        <v>43927</v>
      </c>
      <c r="K70" s="73"/>
      <c r="L70" s="7">
        <v>0</v>
      </c>
      <c r="M70" s="71">
        <v>0</v>
      </c>
      <c r="N70" s="71">
        <v>0</v>
      </c>
      <c r="O70" s="9">
        <f t="shared" si="2"/>
        <v>0</v>
      </c>
      <c r="P70" s="71"/>
      <c r="Q70" s="71"/>
    </row>
    <row r="71" spans="1:22" ht="15.6" customHeight="1" x14ac:dyDescent="0.3">
      <c r="A71" s="71"/>
      <c r="B71" s="71"/>
      <c r="C71" s="24"/>
      <c r="D71" s="71"/>
      <c r="E71" s="23" t="s">
        <v>229</v>
      </c>
      <c r="F71" s="71" t="s">
        <v>104</v>
      </c>
      <c r="G71" s="71" t="s">
        <v>46</v>
      </c>
      <c r="H71" s="71" t="s">
        <v>47</v>
      </c>
      <c r="I71" s="71">
        <v>275</v>
      </c>
      <c r="J71" s="8">
        <v>44406</v>
      </c>
      <c r="K71" s="73"/>
      <c r="L71" s="7">
        <v>275</v>
      </c>
      <c r="M71" s="71">
        <v>275</v>
      </c>
      <c r="N71" s="71">
        <v>275</v>
      </c>
      <c r="O71" s="9">
        <f t="shared" si="2"/>
        <v>825</v>
      </c>
      <c r="P71" s="71"/>
      <c r="Q71" s="71"/>
      <c r="S71" s="7"/>
      <c r="T71" s="71"/>
      <c r="U71" s="71"/>
      <c r="V71" s="9"/>
    </row>
    <row r="72" spans="1:22" ht="15.6" customHeight="1" x14ac:dyDescent="0.3">
      <c r="A72" s="71" t="s">
        <v>24</v>
      </c>
      <c r="B72" s="71" t="s">
        <v>230</v>
      </c>
      <c r="C72" s="24" t="s">
        <v>231</v>
      </c>
      <c r="D72" s="71" t="s">
        <v>232</v>
      </c>
      <c r="E72" s="23" t="s">
        <v>233</v>
      </c>
      <c r="F72" s="71" t="s">
        <v>66</v>
      </c>
      <c r="G72" s="71" t="s">
        <v>46</v>
      </c>
      <c r="H72" s="71" t="s">
        <v>47</v>
      </c>
      <c r="I72" s="71">
        <v>150</v>
      </c>
      <c r="J72" s="8">
        <v>44496</v>
      </c>
      <c r="K72" s="73"/>
      <c r="L72" s="71">
        <v>150</v>
      </c>
      <c r="M72" s="71">
        <v>150</v>
      </c>
      <c r="N72" s="71">
        <v>150</v>
      </c>
      <c r="O72" s="9">
        <f t="shared" si="2"/>
        <v>450</v>
      </c>
      <c r="P72" s="71"/>
      <c r="Q72" s="71"/>
      <c r="S72" s="71"/>
      <c r="T72" s="71"/>
      <c r="U72" s="71"/>
      <c r="V72" s="9"/>
    </row>
    <row r="73" spans="1:22" ht="15.6" customHeight="1" x14ac:dyDescent="0.3">
      <c r="A73" s="71" t="s">
        <v>24</v>
      </c>
      <c r="B73" s="71" t="s">
        <v>234</v>
      </c>
      <c r="C73" s="24" t="s">
        <v>235</v>
      </c>
      <c r="D73" s="71" t="s">
        <v>236</v>
      </c>
      <c r="E73" s="23" t="s">
        <v>237</v>
      </c>
      <c r="F73" s="71" t="s">
        <v>66</v>
      </c>
      <c r="G73" s="71" t="s">
        <v>46</v>
      </c>
      <c r="H73" s="11" t="s">
        <v>23</v>
      </c>
      <c r="I73" s="71">
        <v>1000</v>
      </c>
      <c r="J73" s="8">
        <v>43936</v>
      </c>
      <c r="K73" s="73"/>
      <c r="L73" s="7">
        <v>1000</v>
      </c>
      <c r="M73" s="71">
        <v>1000</v>
      </c>
      <c r="N73" s="71">
        <v>1000</v>
      </c>
      <c r="O73" s="9">
        <f t="shared" si="2"/>
        <v>3000</v>
      </c>
      <c r="P73" s="71"/>
      <c r="Q73" s="71" t="s">
        <v>15</v>
      </c>
    </row>
    <row r="74" spans="1:22" ht="15.6" customHeight="1" x14ac:dyDescent="0.3">
      <c r="A74" s="7" t="s">
        <v>18</v>
      </c>
      <c r="B74" s="10" t="s">
        <v>238</v>
      </c>
      <c r="C74" s="9" t="s">
        <v>239</v>
      </c>
      <c r="D74" s="103" t="s">
        <v>240</v>
      </c>
      <c r="E74" s="102" t="s">
        <v>241</v>
      </c>
      <c r="F74" s="11" t="s">
        <v>66</v>
      </c>
      <c r="G74" s="11" t="s">
        <v>46</v>
      </c>
      <c r="H74" s="11" t="s">
        <v>23</v>
      </c>
      <c r="I74" s="7">
        <v>1000</v>
      </c>
      <c r="J74" s="8"/>
      <c r="K74" s="72"/>
      <c r="L74" s="7"/>
      <c r="M74" s="7"/>
      <c r="N74" s="7"/>
      <c r="O74" s="9">
        <f t="shared" si="2"/>
        <v>0</v>
      </c>
      <c r="P74" s="71"/>
      <c r="Q74" s="71"/>
    </row>
    <row r="75" spans="1:22" ht="15.6" customHeight="1" x14ac:dyDescent="0.3">
      <c r="A75" s="7" t="s">
        <v>24</v>
      </c>
      <c r="B75" t="s">
        <v>242</v>
      </c>
      <c r="C75" t="s">
        <v>243</v>
      </c>
      <c r="D75" t="s">
        <v>244</v>
      </c>
      <c r="E75" t="s">
        <v>245</v>
      </c>
      <c r="F75" t="s">
        <v>75</v>
      </c>
      <c r="G75" s="11" t="s">
        <v>46</v>
      </c>
      <c r="H75" s="11" t="s">
        <v>23</v>
      </c>
      <c r="I75" s="7">
        <v>600</v>
      </c>
      <c r="J75" s="8">
        <v>43943</v>
      </c>
      <c r="K75" s="72"/>
      <c r="L75" s="7">
        <v>625</v>
      </c>
      <c r="M75" s="7">
        <v>625</v>
      </c>
      <c r="N75" s="7">
        <v>625</v>
      </c>
      <c r="O75" s="9">
        <f t="shared" si="2"/>
        <v>1875</v>
      </c>
      <c r="P75" s="71"/>
      <c r="Q75" s="71"/>
      <c r="S75" s="7"/>
      <c r="T75" s="7"/>
      <c r="U75" s="7"/>
      <c r="V75" s="9"/>
    </row>
    <row r="76" spans="1:22" ht="15.6" customHeight="1" x14ac:dyDescent="0.3">
      <c r="A76" s="71" t="s">
        <v>24</v>
      </c>
      <c r="B76" s="71" t="s">
        <v>246</v>
      </c>
      <c r="C76" s="24" t="s">
        <v>247</v>
      </c>
      <c r="D76" s="71" t="s">
        <v>248</v>
      </c>
      <c r="E76" s="23" t="s">
        <v>249</v>
      </c>
      <c r="F76" s="71" t="s">
        <v>29</v>
      </c>
      <c r="G76" s="71" t="s">
        <v>46</v>
      </c>
      <c r="H76" s="71" t="s">
        <v>59</v>
      </c>
      <c r="I76" s="71">
        <v>550</v>
      </c>
      <c r="J76" s="8">
        <v>43901</v>
      </c>
      <c r="K76" s="73"/>
      <c r="L76" s="71"/>
      <c r="M76" s="71"/>
      <c r="N76" s="71"/>
      <c r="O76" s="9">
        <f t="shared" si="2"/>
        <v>0</v>
      </c>
      <c r="P76" s="71"/>
      <c r="Q76" s="71"/>
    </row>
    <row r="77" spans="1:22" ht="15.6" customHeight="1" x14ac:dyDescent="0.3">
      <c r="A77" s="71" t="s">
        <v>24</v>
      </c>
      <c r="B77" s="71" t="s">
        <v>246</v>
      </c>
      <c r="C77" s="24" t="s">
        <v>247</v>
      </c>
      <c r="D77" s="71" t="s">
        <v>248</v>
      </c>
      <c r="E77" s="23" t="s">
        <v>249</v>
      </c>
      <c r="F77" s="71" t="s">
        <v>29</v>
      </c>
      <c r="G77" s="71" t="s">
        <v>46</v>
      </c>
      <c r="H77" s="71" t="s">
        <v>60</v>
      </c>
      <c r="I77" s="71">
        <v>550</v>
      </c>
      <c r="J77" s="8">
        <v>43901</v>
      </c>
      <c r="K77" s="73"/>
      <c r="L77" s="71">
        <v>550</v>
      </c>
      <c r="M77" s="71">
        <v>550</v>
      </c>
      <c r="N77" s="71">
        <v>550</v>
      </c>
      <c r="O77" s="9">
        <f t="shared" si="2"/>
        <v>1650</v>
      </c>
      <c r="P77" s="71"/>
      <c r="Q77" s="71"/>
    </row>
    <row r="78" spans="1:22" ht="15.6" customHeight="1" x14ac:dyDescent="0.3">
      <c r="A78" s="71"/>
      <c r="B78" s="71"/>
      <c r="C78" s="24"/>
      <c r="D78" s="71"/>
      <c r="E78" s="23" t="s">
        <v>250</v>
      </c>
      <c r="F78" s="71" t="s">
        <v>58</v>
      </c>
      <c r="G78" s="71" t="s">
        <v>46</v>
      </c>
      <c r="H78" s="71" t="s">
        <v>59</v>
      </c>
      <c r="I78" s="71">
        <v>525</v>
      </c>
      <c r="J78" s="8">
        <v>44439</v>
      </c>
      <c r="K78" s="73"/>
      <c r="L78" s="71">
        <v>500</v>
      </c>
      <c r="M78" s="71">
        <v>500</v>
      </c>
      <c r="N78" s="71">
        <v>500</v>
      </c>
      <c r="O78" s="9">
        <f t="shared" si="2"/>
        <v>1500</v>
      </c>
      <c r="P78" s="71"/>
      <c r="Q78" s="71"/>
      <c r="S78" s="71"/>
      <c r="T78" s="71"/>
      <c r="U78" s="71"/>
      <c r="V78" s="9"/>
    </row>
    <row r="79" spans="1:22" ht="15.6" customHeight="1" x14ac:dyDescent="0.3">
      <c r="A79" s="71" t="s">
        <v>24</v>
      </c>
      <c r="B79" s="71" t="s">
        <v>251</v>
      </c>
      <c r="C79" s="24" t="s">
        <v>227</v>
      </c>
      <c r="D79" s="71" t="s">
        <v>252</v>
      </c>
      <c r="E79" s="23" t="s">
        <v>250</v>
      </c>
      <c r="F79" s="71" t="s">
        <v>58</v>
      </c>
      <c r="G79" s="71" t="s">
        <v>46</v>
      </c>
      <c r="H79" s="71" t="s">
        <v>59</v>
      </c>
      <c r="I79" s="71">
        <v>400</v>
      </c>
      <c r="J79" s="8">
        <v>44083</v>
      </c>
      <c r="K79" s="73"/>
      <c r="L79" s="71" t="s">
        <v>15</v>
      </c>
      <c r="M79" s="71" t="s">
        <v>15</v>
      </c>
      <c r="N79" s="71" t="s">
        <v>15</v>
      </c>
      <c r="O79" s="9" t="s">
        <v>15</v>
      </c>
      <c r="P79" s="71"/>
      <c r="Q79" s="71"/>
      <c r="V79" s="89"/>
    </row>
    <row r="80" spans="1:22" ht="15.6" customHeight="1" x14ac:dyDescent="0.3">
      <c r="A80" s="71" t="s">
        <v>24</v>
      </c>
      <c r="B80" s="71" t="s">
        <v>251</v>
      </c>
      <c r="C80" s="24" t="s">
        <v>227</v>
      </c>
      <c r="D80" s="71" t="s">
        <v>252</v>
      </c>
      <c r="E80" s="23" t="s">
        <v>250</v>
      </c>
      <c r="F80" s="71" t="s">
        <v>58</v>
      </c>
      <c r="G80" s="71"/>
      <c r="J80" s="8"/>
      <c r="K80" s="73"/>
      <c r="L80" s="71"/>
      <c r="M80" s="71"/>
      <c r="N80" s="71"/>
      <c r="O80" s="9">
        <f>SUM(L80:N80)</f>
        <v>0</v>
      </c>
      <c r="P80" s="71"/>
      <c r="Q80" s="71"/>
      <c r="S80" s="71"/>
      <c r="T80" s="71"/>
      <c r="U80" s="71"/>
      <c r="V80" s="24"/>
    </row>
    <row r="81" spans="1:16383" ht="15.6" customHeight="1" x14ac:dyDescent="0.3">
      <c r="A81" s="71" t="s">
        <v>24</v>
      </c>
      <c r="B81" t="s">
        <v>185</v>
      </c>
      <c r="C81" t="s">
        <v>253</v>
      </c>
      <c r="D81" t="s">
        <v>254</v>
      </c>
      <c r="E81" s="71" t="s">
        <v>255</v>
      </c>
      <c r="F81" s="71" t="s">
        <v>29</v>
      </c>
      <c r="G81" s="71" t="s">
        <v>256</v>
      </c>
      <c r="H81" s="71" t="s">
        <v>257</v>
      </c>
      <c r="I81" s="71">
        <v>1</v>
      </c>
      <c r="J81" s="8">
        <v>44426</v>
      </c>
      <c r="K81" s="73"/>
      <c r="L81" s="71"/>
      <c r="M81" s="71"/>
      <c r="N81" s="71"/>
      <c r="O81" s="9"/>
      <c r="P81" s="71"/>
      <c r="Q81" s="71"/>
      <c r="S81" s="71"/>
      <c r="T81" s="71"/>
      <c r="U81" s="71"/>
      <c r="V81" s="9"/>
    </row>
    <row r="82" spans="1:16383" ht="15.6" customHeight="1" x14ac:dyDescent="0.3">
      <c r="A82" s="71"/>
      <c r="E82" s="71" t="s">
        <v>255</v>
      </c>
      <c r="F82" s="71" t="s">
        <v>29</v>
      </c>
      <c r="G82" s="71" t="s">
        <v>256</v>
      </c>
      <c r="H82" s="71" t="s">
        <v>59</v>
      </c>
      <c r="I82" s="71">
        <v>150</v>
      </c>
      <c r="J82" s="8">
        <v>44439</v>
      </c>
      <c r="K82" s="73"/>
      <c r="L82" s="71">
        <v>150</v>
      </c>
      <c r="M82" s="71">
        <v>150</v>
      </c>
      <c r="N82" s="71">
        <v>0</v>
      </c>
      <c r="O82" s="9">
        <f t="shared" ref="O82:O102" si="3">SUM(L82:N82)</f>
        <v>300</v>
      </c>
      <c r="P82" s="71"/>
      <c r="Q82" s="71"/>
      <c r="S82" s="71"/>
      <c r="T82" s="71"/>
      <c r="U82" s="71"/>
      <c r="V82" s="9"/>
    </row>
    <row r="83" spans="1:16383" ht="15.6" customHeight="1" x14ac:dyDescent="0.3">
      <c r="A83" s="71" t="s">
        <v>24</v>
      </c>
      <c r="B83" s="71" t="s">
        <v>226</v>
      </c>
      <c r="C83" s="24" t="s">
        <v>258</v>
      </c>
      <c r="D83" s="71" t="s">
        <v>259</v>
      </c>
      <c r="E83" s="50" t="s">
        <v>260</v>
      </c>
      <c r="F83" s="71" t="s">
        <v>111</v>
      </c>
      <c r="G83" s="71" t="s">
        <v>46</v>
      </c>
      <c r="H83" s="71" t="s">
        <v>59</v>
      </c>
      <c r="I83" s="71">
        <v>450</v>
      </c>
      <c r="J83" s="8">
        <v>43937</v>
      </c>
      <c r="K83" s="73" t="s">
        <v>261</v>
      </c>
      <c r="L83" s="71"/>
      <c r="M83" s="71"/>
      <c r="N83" s="71"/>
      <c r="O83" s="9">
        <f t="shared" si="3"/>
        <v>0</v>
      </c>
      <c r="P83" s="71"/>
      <c r="Q83" s="71" t="s">
        <v>15</v>
      </c>
    </row>
    <row r="84" spans="1:16383" ht="15.6" customHeight="1" x14ac:dyDescent="0.3">
      <c r="A84" s="71" t="s">
        <v>24</v>
      </c>
      <c r="B84" s="71" t="s">
        <v>226</v>
      </c>
      <c r="C84" s="24" t="s">
        <v>258</v>
      </c>
      <c r="D84" s="71" t="s">
        <v>259</v>
      </c>
      <c r="E84" s="50" t="s">
        <v>260</v>
      </c>
      <c r="F84" s="71" t="s">
        <v>111</v>
      </c>
      <c r="G84" s="71" t="s">
        <v>46</v>
      </c>
      <c r="H84" s="71" t="s">
        <v>60</v>
      </c>
      <c r="I84" s="71">
        <v>450</v>
      </c>
      <c r="J84" s="8">
        <v>43937</v>
      </c>
      <c r="K84" s="73" t="s">
        <v>261</v>
      </c>
      <c r="L84" s="71"/>
      <c r="M84" s="71"/>
      <c r="N84" s="71"/>
      <c r="O84" s="9">
        <f t="shared" si="3"/>
        <v>0</v>
      </c>
      <c r="P84" s="71"/>
      <c r="Q84" s="71" t="s">
        <v>15</v>
      </c>
    </row>
    <row r="85" spans="1:16383" ht="15.6" customHeight="1" x14ac:dyDescent="0.3">
      <c r="A85" s="71" t="s">
        <v>24</v>
      </c>
      <c r="B85" s="71" t="s">
        <v>226</v>
      </c>
      <c r="C85" s="24" t="s">
        <v>258</v>
      </c>
      <c r="D85" s="71" t="s">
        <v>259</v>
      </c>
      <c r="E85" t="s">
        <v>260</v>
      </c>
      <c r="F85" s="71" t="s">
        <v>111</v>
      </c>
      <c r="G85" s="71" t="s">
        <v>46</v>
      </c>
      <c r="H85" s="71" t="s">
        <v>61</v>
      </c>
      <c r="I85" s="71">
        <v>450</v>
      </c>
      <c r="J85" s="8">
        <v>43937</v>
      </c>
      <c r="K85" s="73"/>
      <c r="L85" s="71">
        <v>450</v>
      </c>
      <c r="M85" s="71">
        <v>450</v>
      </c>
      <c r="N85" s="71">
        <v>450</v>
      </c>
      <c r="O85" s="9">
        <f t="shared" si="3"/>
        <v>1350</v>
      </c>
      <c r="P85" s="71"/>
      <c r="Q85" s="71" t="s">
        <v>15</v>
      </c>
      <c r="V85" s="89"/>
    </row>
    <row r="86" spans="1:16383" ht="15.6" customHeight="1" x14ac:dyDescent="0.3">
      <c r="A86" s="7" t="s">
        <v>18</v>
      </c>
      <c r="B86" s="34" t="s">
        <v>226</v>
      </c>
      <c r="C86" s="9" t="s">
        <v>258</v>
      </c>
      <c r="D86" s="7" t="s">
        <v>259</v>
      </c>
      <c r="E86" s="52" t="s">
        <v>260</v>
      </c>
      <c r="F86" s="7" t="s">
        <v>111</v>
      </c>
      <c r="G86" s="7" t="s">
        <v>46</v>
      </c>
      <c r="H86" s="47"/>
      <c r="I86" s="7"/>
      <c r="J86" s="8"/>
      <c r="K86" s="72"/>
      <c r="L86" s="7"/>
      <c r="M86" s="7"/>
      <c r="N86" s="7"/>
      <c r="O86" s="9">
        <f t="shared" si="3"/>
        <v>0</v>
      </c>
      <c r="P86" s="71"/>
      <c r="Q86" s="71"/>
    </row>
    <row r="87" spans="1:16383" ht="15.6" customHeight="1" x14ac:dyDescent="0.3">
      <c r="A87" s="7" t="s">
        <v>18</v>
      </c>
      <c r="B87" s="10" t="s">
        <v>262</v>
      </c>
      <c r="C87" s="9" t="s">
        <v>263</v>
      </c>
      <c r="D87" s="11" t="s">
        <v>264</v>
      </c>
      <c r="E87" s="46" t="s">
        <v>265</v>
      </c>
      <c r="F87" s="11" t="s">
        <v>58</v>
      </c>
      <c r="G87" s="11" t="s">
        <v>46</v>
      </c>
      <c r="H87" s="71" t="s">
        <v>47</v>
      </c>
      <c r="I87" s="7"/>
      <c r="J87" s="8">
        <v>44089</v>
      </c>
      <c r="K87" s="72"/>
      <c r="L87" s="7">
        <v>1600</v>
      </c>
      <c r="M87" s="7">
        <v>1600</v>
      </c>
      <c r="N87" s="7">
        <v>1600</v>
      </c>
      <c r="O87" s="9">
        <f t="shared" si="3"/>
        <v>4800</v>
      </c>
      <c r="P87" s="71"/>
      <c r="Q87" s="71"/>
    </row>
    <row r="88" spans="1:16383" ht="15.6" customHeight="1" x14ac:dyDescent="0.3">
      <c r="A88" s="7" t="s">
        <v>24</v>
      </c>
      <c r="B88" s="10" t="s">
        <v>266</v>
      </c>
      <c r="C88" s="9" t="s">
        <v>267</v>
      </c>
      <c r="D88" s="71" t="s">
        <v>268</v>
      </c>
      <c r="E88" s="50" t="s">
        <v>269</v>
      </c>
      <c r="F88" s="71" t="s">
        <v>189</v>
      </c>
      <c r="G88" s="11"/>
      <c r="H88" s="11"/>
      <c r="I88" s="7"/>
      <c r="J88" s="8">
        <v>43955</v>
      </c>
      <c r="K88" s="72"/>
      <c r="L88" s="7">
        <v>3939</v>
      </c>
      <c r="M88" s="7">
        <v>3939</v>
      </c>
      <c r="N88" s="7">
        <v>3939</v>
      </c>
      <c r="O88" s="9">
        <f t="shared" si="3"/>
        <v>11817</v>
      </c>
      <c r="P88" s="71"/>
      <c r="Q88" s="71"/>
      <c r="S88" s="7"/>
      <c r="T88" s="7"/>
      <c r="U88" s="7"/>
      <c r="V88" s="9"/>
    </row>
    <row r="89" spans="1:16383" ht="15.6" customHeight="1" x14ac:dyDescent="0.3">
      <c r="A89" s="71" t="s">
        <v>24</v>
      </c>
      <c r="B89" s="10" t="s">
        <v>19</v>
      </c>
      <c r="C89" s="45" t="s">
        <v>270</v>
      </c>
      <c r="D89" s="71" t="s">
        <v>271</v>
      </c>
      <c r="E89" s="46" t="s">
        <v>272</v>
      </c>
      <c r="F89" s="71" t="s">
        <v>111</v>
      </c>
      <c r="G89" s="11" t="s">
        <v>46</v>
      </c>
      <c r="H89" t="s">
        <v>47</v>
      </c>
      <c r="I89" s="7">
        <v>273</v>
      </c>
      <c r="J89" s="8">
        <v>44130</v>
      </c>
      <c r="K89" s="72"/>
      <c r="L89" s="7">
        <v>273</v>
      </c>
      <c r="M89" s="7">
        <v>273</v>
      </c>
      <c r="N89" s="7">
        <v>273</v>
      </c>
      <c r="O89" s="9">
        <f t="shared" si="3"/>
        <v>819</v>
      </c>
      <c r="P89" s="71"/>
      <c r="Q89" s="71"/>
      <c r="S89" s="7"/>
      <c r="T89" s="7"/>
      <c r="U89" s="7"/>
      <c r="V89" s="9"/>
    </row>
    <row r="90" spans="1:16383" ht="15.6" customHeight="1" x14ac:dyDescent="0.3">
      <c r="A90" s="71" t="s">
        <v>24</v>
      </c>
      <c r="B90" s="71" t="s">
        <v>273</v>
      </c>
      <c r="C90" s="71" t="s">
        <v>274</v>
      </c>
      <c r="D90" s="71" t="s">
        <v>275</v>
      </c>
      <c r="E90" s="71" t="s">
        <v>276</v>
      </c>
      <c r="F90" s="71" t="s">
        <v>58</v>
      </c>
      <c r="G90" s="11" t="s">
        <v>46</v>
      </c>
      <c r="H90" s="47" t="s">
        <v>92</v>
      </c>
      <c r="I90" s="7">
        <v>227</v>
      </c>
      <c r="J90" s="8">
        <v>44165</v>
      </c>
      <c r="K90" s="72"/>
      <c r="L90" s="7">
        <v>227</v>
      </c>
      <c r="M90" s="7">
        <v>227</v>
      </c>
      <c r="N90" s="7">
        <v>227</v>
      </c>
      <c r="O90" s="9">
        <f t="shared" si="3"/>
        <v>681</v>
      </c>
      <c r="P90" s="71"/>
      <c r="Q90" s="71"/>
      <c r="S90" s="7" t="s">
        <v>15</v>
      </c>
      <c r="T90" s="7"/>
      <c r="U90" s="7"/>
      <c r="V90" s="9"/>
    </row>
    <row r="91" spans="1:16383" ht="15.6" customHeight="1" x14ac:dyDescent="0.3">
      <c r="A91" s="71" t="s">
        <v>24</v>
      </c>
      <c r="B91" s="71" t="s">
        <v>273</v>
      </c>
      <c r="C91" s="71" t="s">
        <v>274</v>
      </c>
      <c r="D91" s="71" t="s">
        <v>275</v>
      </c>
      <c r="E91" s="71" t="s">
        <v>276</v>
      </c>
      <c r="F91" s="71" t="s">
        <v>58</v>
      </c>
      <c r="G91" s="11" t="s">
        <v>46</v>
      </c>
      <c r="H91" s="47" t="s">
        <v>92</v>
      </c>
      <c r="I91" s="7">
        <v>227</v>
      </c>
      <c r="J91" s="8">
        <v>44165</v>
      </c>
      <c r="K91" s="72"/>
      <c r="L91" s="7">
        <v>0</v>
      </c>
      <c r="M91" s="7">
        <v>0</v>
      </c>
      <c r="N91" s="7">
        <v>0</v>
      </c>
      <c r="O91" s="9">
        <f t="shared" si="3"/>
        <v>0</v>
      </c>
      <c r="P91" s="71"/>
      <c r="Q91" s="71" t="s">
        <v>15</v>
      </c>
      <c r="S91" s="7">
        <v>0</v>
      </c>
      <c r="T91" s="7">
        <v>0</v>
      </c>
      <c r="U91" s="7">
        <v>0</v>
      </c>
      <c r="V91" s="9">
        <f>SUM(S91:U91)</f>
        <v>0</v>
      </c>
    </row>
    <row r="92" spans="1:16383" ht="15.6" customHeight="1" x14ac:dyDescent="0.3">
      <c r="A92" s="7" t="s">
        <v>18</v>
      </c>
      <c r="B92" s="77" t="s">
        <v>277</v>
      </c>
      <c r="C92" s="89" t="s">
        <v>278</v>
      </c>
      <c r="D92" s="78" t="s">
        <v>279</v>
      </c>
      <c r="E92" s="79" t="s">
        <v>280</v>
      </c>
      <c r="F92" s="80" t="s">
        <v>99</v>
      </c>
      <c r="G92" s="80" t="s">
        <v>46</v>
      </c>
      <c r="H92" s="47" t="s">
        <v>92</v>
      </c>
      <c r="I92" s="7">
        <v>150</v>
      </c>
      <c r="J92" s="8"/>
      <c r="K92" s="72"/>
      <c r="L92" s="7">
        <v>150</v>
      </c>
      <c r="M92" s="7">
        <v>150</v>
      </c>
      <c r="N92" s="7">
        <v>150</v>
      </c>
      <c r="O92" s="9">
        <f t="shared" si="3"/>
        <v>450</v>
      </c>
      <c r="P92" s="71"/>
      <c r="Q92" s="71"/>
    </row>
    <row r="93" spans="1:16383" ht="15.6" customHeight="1" x14ac:dyDescent="0.3">
      <c r="A93" s="71" t="s">
        <v>24</v>
      </c>
      <c r="B93" s="10" t="s">
        <v>281</v>
      </c>
      <c r="C93" s="9" t="s">
        <v>282</v>
      </c>
      <c r="D93" s="71" t="s">
        <v>283</v>
      </c>
      <c r="E93" s="46" t="s">
        <v>284</v>
      </c>
      <c r="F93" s="71" t="s">
        <v>125</v>
      </c>
      <c r="G93" s="11"/>
      <c r="H93" s="47"/>
      <c r="I93" s="7"/>
      <c r="J93" s="8"/>
      <c r="K93" s="72"/>
      <c r="L93" s="7"/>
      <c r="M93" s="7"/>
      <c r="N93" s="7"/>
      <c r="O93" s="9">
        <f t="shared" si="3"/>
        <v>0</v>
      </c>
      <c r="P93" s="71"/>
      <c r="Q93" s="71"/>
    </row>
    <row r="94" spans="1:16383" ht="15.6" customHeight="1" x14ac:dyDescent="0.3">
      <c r="A94" s="71" t="s">
        <v>24</v>
      </c>
      <c r="B94" s="71" t="s">
        <v>281</v>
      </c>
      <c r="C94" s="24" t="s">
        <v>282</v>
      </c>
      <c r="D94" s="71" t="s">
        <v>283</v>
      </c>
      <c r="E94" s="50" t="s">
        <v>285</v>
      </c>
      <c r="F94" s="71" t="s">
        <v>125</v>
      </c>
      <c r="G94" s="71" t="s">
        <v>46</v>
      </c>
      <c r="H94" s="71" t="s">
        <v>47</v>
      </c>
      <c r="I94" s="71">
        <v>2020</v>
      </c>
      <c r="J94" s="27">
        <v>43958</v>
      </c>
      <c r="K94" s="74"/>
      <c r="L94" s="71">
        <v>2020</v>
      </c>
      <c r="M94" s="71">
        <v>2020</v>
      </c>
      <c r="N94" s="71">
        <v>2020</v>
      </c>
      <c r="O94" s="9">
        <f t="shared" si="3"/>
        <v>6060</v>
      </c>
      <c r="P94" s="71"/>
      <c r="Q94" s="71"/>
    </row>
    <row r="95" spans="1:16383" ht="15.6" customHeight="1" x14ac:dyDescent="0.3">
      <c r="A95" s="71" t="s">
        <v>24</v>
      </c>
      <c r="B95" s="71" t="s">
        <v>286</v>
      </c>
      <c r="C95" s="24" t="s">
        <v>287</v>
      </c>
      <c r="D95" s="71" t="s">
        <v>288</v>
      </c>
      <c r="E95" s="50" t="s">
        <v>289</v>
      </c>
      <c r="F95" s="71" t="s">
        <v>83</v>
      </c>
      <c r="G95" s="7" t="s">
        <v>46</v>
      </c>
      <c r="H95" s="71" t="s">
        <v>47</v>
      </c>
      <c r="I95" s="71">
        <v>508</v>
      </c>
      <c r="J95" s="27">
        <v>43983</v>
      </c>
      <c r="K95" s="73"/>
      <c r="L95" s="71">
        <v>508</v>
      </c>
      <c r="M95" s="71">
        <v>508</v>
      </c>
      <c r="N95" s="71">
        <v>508</v>
      </c>
      <c r="O95" s="9">
        <f t="shared" si="3"/>
        <v>1524</v>
      </c>
      <c r="P95" s="7"/>
      <c r="Q95" s="7"/>
      <c r="R95" s="89"/>
      <c r="V95" s="89"/>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8"/>
      <c r="DT95" s="18"/>
      <c r="DU95" s="18"/>
      <c r="DV95" s="18"/>
      <c r="DW95" s="18"/>
      <c r="DX95" s="18"/>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8"/>
      <c r="FD95" s="18"/>
      <c r="FE95" s="18"/>
      <c r="FF95" s="18"/>
      <c r="FG95" s="18"/>
      <c r="FH95" s="18"/>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8"/>
      <c r="GN95" s="18"/>
      <c r="GO95" s="18"/>
      <c r="GP95" s="18"/>
      <c r="GQ95" s="18"/>
      <c r="GR95" s="18"/>
      <c r="GS95" s="18"/>
      <c r="GT95" s="18"/>
      <c r="GU95" s="18"/>
      <c r="GV95" s="18"/>
      <c r="GW95" s="18"/>
      <c r="GX95" s="18"/>
      <c r="GY95" s="18"/>
      <c r="GZ95" s="18"/>
      <c r="HA95" s="18"/>
      <c r="HB95" s="18"/>
      <c r="HC95" s="18"/>
      <c r="HD95" s="18"/>
      <c r="HE95" s="18"/>
      <c r="HF95" s="18"/>
      <c r="HG95" s="18"/>
      <c r="HH95" s="18"/>
      <c r="HI95" s="18"/>
      <c r="HJ95" s="18"/>
      <c r="HK95" s="18"/>
      <c r="HL95" s="18"/>
      <c r="HM95" s="18"/>
      <c r="HN95" s="18"/>
      <c r="HO95" s="18"/>
      <c r="HP95" s="18"/>
      <c r="HQ95" s="18"/>
      <c r="HR95" s="18"/>
      <c r="HS95" s="18"/>
      <c r="HT95" s="18"/>
      <c r="HU95" s="18"/>
      <c r="HV95" s="18"/>
      <c r="HW95" s="18"/>
      <c r="HX95" s="18"/>
      <c r="HY95" s="18"/>
      <c r="HZ95" s="18"/>
      <c r="IA95" s="18"/>
      <c r="IB95" s="18"/>
      <c r="IC95" s="18"/>
      <c r="ID95" s="18"/>
      <c r="IE95" s="18"/>
      <c r="IF95" s="18"/>
      <c r="IG95" s="18"/>
      <c r="IH95" s="18"/>
      <c r="II95" s="18"/>
      <c r="IJ95" s="18"/>
      <c r="IK95" s="18"/>
      <c r="IL95" s="18"/>
      <c r="IM95" s="18"/>
      <c r="IN95" s="18"/>
      <c r="IO95" s="18"/>
      <c r="IP95" s="18"/>
      <c r="IQ95" s="18"/>
      <c r="IR95" s="18"/>
      <c r="IS95" s="18"/>
      <c r="IT95" s="18"/>
      <c r="IU95" s="18"/>
      <c r="IV95" s="18"/>
      <c r="IW95" s="18"/>
      <c r="IX95" s="18"/>
      <c r="IY95" s="18"/>
      <c r="IZ95" s="18"/>
      <c r="JA95" s="18"/>
      <c r="JB95" s="18"/>
      <c r="JC95" s="18"/>
      <c r="JD95" s="18"/>
      <c r="JE95" s="18"/>
      <c r="JF95" s="18"/>
      <c r="JG95" s="18"/>
      <c r="JH95" s="18"/>
      <c r="JI95" s="18"/>
      <c r="JJ95" s="18"/>
      <c r="JK95" s="18"/>
      <c r="JL95" s="18"/>
      <c r="JM95" s="18"/>
      <c r="JN95" s="18"/>
      <c r="JO95" s="18"/>
      <c r="JP95" s="18"/>
      <c r="JQ95" s="18"/>
      <c r="JR95" s="18"/>
      <c r="JS95" s="18"/>
      <c r="JT95" s="18"/>
      <c r="JU95" s="18"/>
      <c r="JV95" s="18"/>
      <c r="JW95" s="18"/>
      <c r="JX95" s="18"/>
      <c r="JY95" s="18"/>
      <c r="JZ95" s="18"/>
      <c r="KA95" s="18"/>
      <c r="KB95" s="18"/>
      <c r="KC95" s="18"/>
      <c r="KD95" s="18"/>
      <c r="KE95" s="18"/>
      <c r="KF95" s="18"/>
      <c r="KG95" s="18"/>
      <c r="KH95" s="18"/>
      <c r="KI95" s="18"/>
      <c r="KJ95" s="18"/>
      <c r="KK95" s="18"/>
      <c r="KL95" s="18"/>
      <c r="KM95" s="18"/>
      <c r="KN95" s="18"/>
      <c r="KO95" s="18"/>
      <c r="KP95" s="18"/>
      <c r="KQ95" s="18"/>
      <c r="KR95" s="18"/>
      <c r="KS95" s="18"/>
      <c r="KT95" s="18"/>
      <c r="KU95" s="18"/>
      <c r="KV95" s="18"/>
      <c r="KW95" s="18"/>
      <c r="KX95" s="18"/>
      <c r="KY95" s="18"/>
      <c r="KZ95" s="18"/>
      <c r="LA95" s="18"/>
      <c r="LB95" s="18"/>
      <c r="LC95" s="18"/>
      <c r="LD95" s="18"/>
      <c r="LE95" s="18"/>
      <c r="LF95" s="18"/>
      <c r="LG95" s="18"/>
      <c r="LH95" s="18"/>
      <c r="LI95" s="18"/>
      <c r="LJ95" s="18"/>
      <c r="LK95" s="18"/>
      <c r="LL95" s="18"/>
      <c r="LM95" s="18"/>
      <c r="LN95" s="18"/>
      <c r="LO95" s="18"/>
      <c r="LP95" s="18"/>
      <c r="LQ95" s="18"/>
      <c r="LR95" s="18"/>
      <c r="LS95" s="18"/>
      <c r="LT95" s="18"/>
      <c r="LU95" s="18"/>
      <c r="LV95" s="18"/>
      <c r="LW95" s="18"/>
      <c r="LX95" s="18"/>
      <c r="LY95" s="18"/>
      <c r="LZ95" s="18"/>
      <c r="MA95" s="18"/>
      <c r="MB95" s="18"/>
      <c r="MC95" s="18"/>
      <c r="MD95" s="18"/>
      <c r="ME95" s="18"/>
      <c r="MF95" s="18"/>
      <c r="MG95" s="18"/>
      <c r="MH95" s="18"/>
      <c r="MI95" s="18"/>
      <c r="MJ95" s="18"/>
      <c r="MK95" s="18"/>
      <c r="ML95" s="18"/>
      <c r="MM95" s="18"/>
      <c r="MN95" s="18"/>
      <c r="MO95" s="18"/>
      <c r="MP95" s="18"/>
      <c r="MQ95" s="18"/>
      <c r="MR95" s="18"/>
      <c r="MS95" s="18"/>
      <c r="MT95" s="18"/>
      <c r="MU95" s="18"/>
      <c r="MV95" s="18"/>
      <c r="MW95" s="18"/>
      <c r="MX95" s="18"/>
      <c r="MY95" s="18"/>
      <c r="MZ95" s="18"/>
      <c r="NA95" s="18"/>
      <c r="NB95" s="18"/>
      <c r="NC95" s="18"/>
      <c r="ND95" s="18"/>
      <c r="NE95" s="18"/>
      <c r="NF95" s="18"/>
      <c r="NG95" s="18"/>
      <c r="NH95" s="18"/>
      <c r="NI95" s="18"/>
      <c r="NJ95" s="18"/>
      <c r="NK95" s="18"/>
      <c r="NL95" s="18"/>
      <c r="NM95" s="18"/>
      <c r="NN95" s="18"/>
      <c r="NO95" s="18"/>
      <c r="NP95" s="18"/>
      <c r="NQ95" s="18"/>
      <c r="NR95" s="18"/>
      <c r="NS95" s="18"/>
      <c r="NT95" s="18"/>
      <c r="NU95" s="18"/>
      <c r="NV95" s="18"/>
      <c r="NW95" s="18"/>
      <c r="NX95" s="18"/>
      <c r="NY95" s="18"/>
      <c r="NZ95" s="18"/>
      <c r="OA95" s="18"/>
      <c r="OB95" s="18"/>
      <c r="OC95" s="18"/>
      <c r="OD95" s="18"/>
      <c r="OE95" s="18"/>
      <c r="OF95" s="18"/>
      <c r="OG95" s="18"/>
      <c r="OH95" s="18"/>
      <c r="OI95" s="18"/>
      <c r="OJ95" s="18"/>
      <c r="OK95" s="18"/>
      <c r="OL95" s="18"/>
      <c r="OM95" s="18"/>
      <c r="ON95" s="18"/>
      <c r="OO95" s="18"/>
      <c r="OP95" s="18"/>
      <c r="OQ95" s="18"/>
      <c r="OR95" s="18"/>
      <c r="OS95" s="18"/>
      <c r="OT95" s="18"/>
      <c r="OU95" s="18"/>
      <c r="OV95" s="18"/>
      <c r="OW95" s="18"/>
      <c r="OX95" s="18"/>
      <c r="OY95" s="18"/>
      <c r="OZ95" s="18"/>
      <c r="PA95" s="18"/>
      <c r="PB95" s="18"/>
      <c r="PC95" s="18"/>
      <c r="PD95" s="18"/>
      <c r="PE95" s="18"/>
      <c r="PF95" s="18"/>
      <c r="PG95" s="18"/>
      <c r="PH95" s="18"/>
      <c r="PI95" s="18"/>
      <c r="PJ95" s="18"/>
      <c r="PK95" s="18"/>
      <c r="PL95" s="18"/>
      <c r="PM95" s="18"/>
      <c r="PN95" s="18"/>
      <c r="PO95" s="18"/>
      <c r="PP95" s="18"/>
      <c r="PQ95" s="18"/>
      <c r="PR95" s="18"/>
      <c r="PS95" s="18"/>
      <c r="PT95" s="18"/>
      <c r="PU95" s="18"/>
      <c r="PV95" s="18"/>
      <c r="PW95" s="18"/>
      <c r="PX95" s="18"/>
      <c r="PY95" s="18"/>
      <c r="PZ95" s="18"/>
      <c r="QA95" s="18"/>
      <c r="QB95" s="18"/>
      <c r="QC95" s="18"/>
      <c r="QD95" s="18"/>
      <c r="QE95" s="18"/>
      <c r="QF95" s="18"/>
      <c r="QG95" s="18"/>
      <c r="QH95" s="18"/>
      <c r="QI95" s="18"/>
      <c r="QJ95" s="18"/>
      <c r="QK95" s="18"/>
      <c r="QL95" s="18"/>
      <c r="QM95" s="18"/>
      <c r="QN95" s="18"/>
      <c r="QO95" s="18"/>
      <c r="QP95" s="18"/>
      <c r="QQ95" s="18"/>
      <c r="QR95" s="18"/>
      <c r="QS95" s="18"/>
      <c r="QT95" s="18"/>
      <c r="QU95" s="18"/>
      <c r="QV95" s="18"/>
      <c r="QW95" s="18"/>
      <c r="QX95" s="18"/>
      <c r="QY95" s="18"/>
      <c r="QZ95" s="18"/>
      <c r="RA95" s="18"/>
      <c r="RB95" s="18"/>
      <c r="RC95" s="18"/>
      <c r="RD95" s="18"/>
      <c r="RE95" s="18"/>
      <c r="RF95" s="18"/>
      <c r="RG95" s="18"/>
      <c r="RH95" s="18"/>
      <c r="RI95" s="18"/>
      <c r="RJ95" s="18"/>
      <c r="RK95" s="18"/>
      <c r="RL95" s="18"/>
      <c r="RM95" s="18"/>
      <c r="RN95" s="18"/>
      <c r="RO95" s="18"/>
      <c r="RP95" s="18"/>
      <c r="RQ95" s="18"/>
      <c r="RR95" s="18"/>
      <c r="RS95" s="18"/>
      <c r="RT95" s="18"/>
      <c r="RU95" s="18"/>
      <c r="RV95" s="18"/>
      <c r="RW95" s="18"/>
      <c r="RX95" s="18"/>
      <c r="RY95" s="18"/>
      <c r="RZ95" s="18"/>
      <c r="SA95" s="18"/>
      <c r="SB95" s="18"/>
      <c r="SC95" s="18"/>
      <c r="SD95" s="18"/>
      <c r="SE95" s="18"/>
      <c r="SF95" s="18"/>
      <c r="SG95" s="18"/>
      <c r="SH95" s="18"/>
      <c r="SI95" s="18"/>
      <c r="SJ95" s="18"/>
      <c r="SK95" s="18"/>
      <c r="SL95" s="18"/>
      <c r="SM95" s="18"/>
      <c r="SN95" s="18"/>
      <c r="SO95" s="18"/>
      <c r="SP95" s="18"/>
      <c r="SQ95" s="18"/>
      <c r="SR95" s="18"/>
      <c r="SS95" s="18"/>
      <c r="ST95" s="18"/>
      <c r="SU95" s="18"/>
      <c r="SV95" s="18"/>
      <c r="SW95" s="18"/>
      <c r="SX95" s="18"/>
      <c r="SY95" s="18"/>
      <c r="SZ95" s="18"/>
      <c r="TA95" s="18"/>
      <c r="TB95" s="18"/>
      <c r="TC95" s="18"/>
      <c r="TD95" s="18"/>
      <c r="TE95" s="18"/>
      <c r="TF95" s="18"/>
      <c r="TG95" s="18"/>
      <c r="TH95" s="18"/>
      <c r="TI95" s="18"/>
      <c r="TJ95" s="18"/>
      <c r="TK95" s="18"/>
      <c r="TL95" s="18"/>
      <c r="TM95" s="18"/>
      <c r="TN95" s="18"/>
      <c r="TO95" s="18"/>
      <c r="TP95" s="18"/>
      <c r="TQ95" s="18"/>
      <c r="TR95" s="18"/>
      <c r="TS95" s="18"/>
      <c r="TT95" s="18"/>
      <c r="TU95" s="18"/>
      <c r="TV95" s="18"/>
      <c r="TW95" s="18"/>
      <c r="TX95" s="18"/>
      <c r="TY95" s="18"/>
      <c r="TZ95" s="18"/>
      <c r="UA95" s="18"/>
      <c r="UB95" s="18"/>
      <c r="UC95" s="18"/>
      <c r="UD95" s="18"/>
      <c r="UE95" s="18"/>
      <c r="UF95" s="18"/>
      <c r="UG95" s="18"/>
      <c r="UH95" s="18"/>
      <c r="UI95" s="18"/>
      <c r="UJ95" s="18"/>
      <c r="UK95" s="18"/>
      <c r="UL95" s="18"/>
      <c r="UM95" s="18"/>
      <c r="UN95" s="18"/>
      <c r="UO95" s="18"/>
      <c r="UP95" s="18"/>
      <c r="UQ95" s="18"/>
      <c r="UR95" s="18"/>
      <c r="US95" s="18"/>
      <c r="UT95" s="18"/>
      <c r="UU95" s="18"/>
      <c r="UV95" s="18"/>
      <c r="UW95" s="18"/>
      <c r="UX95" s="18"/>
      <c r="UY95" s="18"/>
      <c r="UZ95" s="18"/>
      <c r="VA95" s="18"/>
      <c r="VB95" s="18"/>
      <c r="VC95" s="18"/>
      <c r="VD95" s="18"/>
      <c r="VE95" s="18"/>
      <c r="VF95" s="18"/>
      <c r="VG95" s="18"/>
      <c r="VH95" s="18"/>
      <c r="VI95" s="18"/>
      <c r="VJ95" s="18"/>
      <c r="VK95" s="18"/>
      <c r="VL95" s="18"/>
      <c r="VM95" s="18"/>
      <c r="VN95" s="18"/>
      <c r="VO95" s="18"/>
      <c r="VP95" s="18"/>
      <c r="VQ95" s="18"/>
      <c r="VR95" s="18"/>
      <c r="VS95" s="18"/>
      <c r="VT95" s="18"/>
      <c r="VU95" s="18"/>
      <c r="VV95" s="18"/>
      <c r="VW95" s="18"/>
      <c r="VX95" s="18"/>
      <c r="VY95" s="18"/>
      <c r="VZ95" s="18"/>
      <c r="WA95" s="18"/>
      <c r="WB95" s="18"/>
      <c r="WC95" s="18"/>
      <c r="WD95" s="18"/>
      <c r="WE95" s="18"/>
      <c r="WF95" s="18"/>
      <c r="WG95" s="18"/>
      <c r="WH95" s="18"/>
      <c r="WI95" s="18"/>
      <c r="WJ95" s="18"/>
      <c r="WK95" s="18"/>
      <c r="WL95" s="18"/>
      <c r="WM95" s="18"/>
      <c r="WN95" s="18"/>
      <c r="WO95" s="18"/>
      <c r="WP95" s="18"/>
      <c r="WQ95" s="18"/>
      <c r="WR95" s="18"/>
      <c r="WS95" s="18"/>
      <c r="WT95" s="18"/>
      <c r="WU95" s="18"/>
      <c r="WV95" s="18"/>
      <c r="WW95" s="18"/>
      <c r="WX95" s="18"/>
      <c r="WY95" s="18"/>
      <c r="WZ95" s="18"/>
      <c r="XA95" s="18"/>
      <c r="XB95" s="18"/>
      <c r="XC95" s="18"/>
      <c r="XD95" s="18"/>
      <c r="XE95" s="18"/>
      <c r="XF95" s="18"/>
      <c r="XG95" s="18"/>
      <c r="XH95" s="18"/>
      <c r="XI95" s="18"/>
      <c r="XJ95" s="18"/>
      <c r="XK95" s="18"/>
      <c r="XL95" s="18"/>
      <c r="XM95" s="18"/>
      <c r="XN95" s="18"/>
      <c r="XO95" s="18"/>
      <c r="XP95" s="18"/>
      <c r="XQ95" s="18"/>
      <c r="XR95" s="18"/>
      <c r="XS95" s="18"/>
      <c r="XT95" s="18"/>
      <c r="XU95" s="18"/>
      <c r="XV95" s="18"/>
      <c r="XW95" s="18"/>
      <c r="XX95" s="18"/>
      <c r="XY95" s="18"/>
      <c r="XZ95" s="18"/>
      <c r="YA95" s="18"/>
      <c r="YB95" s="18"/>
      <c r="YC95" s="18"/>
      <c r="YD95" s="18"/>
      <c r="YE95" s="18"/>
      <c r="YF95" s="18"/>
      <c r="YG95" s="18"/>
      <c r="YH95" s="18"/>
      <c r="YI95" s="18"/>
      <c r="YJ95" s="18"/>
      <c r="YK95" s="18"/>
      <c r="YL95" s="18"/>
      <c r="YM95" s="18"/>
      <c r="YN95" s="18"/>
      <c r="YO95" s="18"/>
      <c r="YP95" s="18"/>
      <c r="YQ95" s="18"/>
      <c r="YR95" s="18"/>
      <c r="YS95" s="18"/>
      <c r="YT95" s="18"/>
      <c r="YU95" s="18"/>
      <c r="YV95" s="18"/>
      <c r="YW95" s="18"/>
      <c r="YX95" s="18"/>
      <c r="YY95" s="18"/>
      <c r="YZ95" s="18"/>
      <c r="ZA95" s="18"/>
      <c r="ZB95" s="18"/>
      <c r="ZC95" s="18"/>
      <c r="ZD95" s="18"/>
      <c r="ZE95" s="18"/>
      <c r="ZF95" s="18"/>
      <c r="ZG95" s="18"/>
      <c r="ZH95" s="18"/>
      <c r="ZI95" s="18"/>
      <c r="ZJ95" s="18"/>
      <c r="ZK95" s="18"/>
      <c r="ZL95" s="18"/>
      <c r="ZM95" s="18"/>
      <c r="ZN95" s="18"/>
      <c r="ZO95" s="18"/>
      <c r="ZP95" s="18"/>
      <c r="ZQ95" s="18"/>
      <c r="ZR95" s="18"/>
      <c r="ZS95" s="18"/>
      <c r="ZT95" s="18"/>
      <c r="ZU95" s="18"/>
      <c r="ZV95" s="18"/>
      <c r="ZW95" s="18"/>
      <c r="ZX95" s="18"/>
      <c r="ZY95" s="18"/>
      <c r="ZZ95" s="18"/>
      <c r="AAA95" s="18"/>
      <c r="AAB95" s="18"/>
      <c r="AAC95" s="18"/>
      <c r="AAD95" s="18"/>
      <c r="AAE95" s="18"/>
      <c r="AAF95" s="18"/>
      <c r="AAG95" s="18"/>
      <c r="AAH95" s="18"/>
      <c r="AAI95" s="18"/>
      <c r="AAJ95" s="18"/>
      <c r="AAK95" s="18"/>
      <c r="AAL95" s="18"/>
      <c r="AAM95" s="18"/>
      <c r="AAN95" s="18"/>
      <c r="AAO95" s="18"/>
      <c r="AAP95" s="18"/>
      <c r="AAQ95" s="18"/>
      <c r="AAR95" s="18"/>
      <c r="AAS95" s="18"/>
      <c r="AAT95" s="18"/>
      <c r="AAU95" s="18"/>
      <c r="AAV95" s="18"/>
      <c r="AAW95" s="18"/>
      <c r="AAX95" s="18"/>
      <c r="AAY95" s="18"/>
      <c r="AAZ95" s="18"/>
      <c r="ABA95" s="18"/>
      <c r="ABB95" s="18"/>
      <c r="ABC95" s="18"/>
      <c r="ABD95" s="18"/>
      <c r="ABE95" s="18"/>
      <c r="ABF95" s="18"/>
      <c r="ABG95" s="18"/>
      <c r="ABH95" s="18"/>
      <c r="ABI95" s="18"/>
      <c r="ABJ95" s="18"/>
      <c r="ABK95" s="18"/>
      <c r="ABL95" s="18"/>
      <c r="ABM95" s="18"/>
      <c r="ABN95" s="18"/>
      <c r="ABO95" s="18"/>
      <c r="ABP95" s="18"/>
      <c r="ABQ95" s="18"/>
      <c r="ABR95" s="18"/>
      <c r="ABS95" s="18"/>
      <c r="ABT95" s="18"/>
      <c r="ABU95" s="18"/>
      <c r="ABV95" s="18"/>
      <c r="ABW95" s="18"/>
      <c r="ABX95" s="18"/>
      <c r="ABY95" s="18"/>
      <c r="ABZ95" s="18"/>
      <c r="ACA95" s="18"/>
      <c r="ACB95" s="18"/>
      <c r="ACC95" s="18"/>
      <c r="ACD95" s="18"/>
      <c r="ACE95" s="18"/>
      <c r="ACF95" s="18"/>
      <c r="ACG95" s="18"/>
      <c r="ACH95" s="18"/>
      <c r="ACI95" s="18"/>
      <c r="ACJ95" s="18"/>
      <c r="ACK95" s="18"/>
      <c r="ACL95" s="18"/>
      <c r="ACM95" s="18"/>
      <c r="ACN95" s="18"/>
      <c r="ACO95" s="18"/>
      <c r="ACP95" s="18"/>
      <c r="ACQ95" s="18"/>
      <c r="ACR95" s="18"/>
      <c r="ACS95" s="18"/>
      <c r="ACT95" s="18"/>
      <c r="ACU95" s="18"/>
      <c r="ACV95" s="18"/>
      <c r="ACW95" s="18"/>
      <c r="ACX95" s="18"/>
      <c r="ACY95" s="18"/>
      <c r="ACZ95" s="18"/>
      <c r="ADA95" s="18"/>
      <c r="ADB95" s="18"/>
      <c r="ADC95" s="18"/>
      <c r="ADD95" s="18"/>
      <c r="ADE95" s="18"/>
      <c r="ADF95" s="18"/>
      <c r="ADG95" s="18"/>
      <c r="ADH95" s="18"/>
      <c r="ADI95" s="18"/>
      <c r="ADJ95" s="18"/>
      <c r="ADK95" s="18"/>
      <c r="ADL95" s="18"/>
      <c r="ADM95" s="18"/>
      <c r="ADN95" s="18"/>
      <c r="ADO95" s="18"/>
      <c r="ADP95" s="18"/>
      <c r="ADQ95" s="18"/>
      <c r="ADR95" s="18"/>
      <c r="ADS95" s="18"/>
      <c r="ADT95" s="18"/>
      <c r="ADU95" s="18"/>
      <c r="ADV95" s="18"/>
      <c r="ADW95" s="18"/>
      <c r="ADX95" s="18"/>
      <c r="ADY95" s="18"/>
      <c r="ADZ95" s="18"/>
      <c r="AEA95" s="18"/>
      <c r="AEB95" s="18"/>
      <c r="AEC95" s="18"/>
      <c r="AED95" s="18"/>
      <c r="AEE95" s="18"/>
      <c r="AEF95" s="18"/>
      <c r="AEG95" s="18"/>
      <c r="AEH95" s="18"/>
      <c r="AEI95" s="18"/>
      <c r="AEJ95" s="18"/>
      <c r="AEK95" s="18"/>
      <c r="AEL95" s="18"/>
      <c r="AEM95" s="18"/>
      <c r="AEN95" s="18"/>
      <c r="AEO95" s="18"/>
      <c r="AEP95" s="18"/>
      <c r="AEQ95" s="18"/>
      <c r="AER95" s="18"/>
      <c r="AES95" s="18"/>
      <c r="AET95" s="18"/>
      <c r="AEU95" s="18"/>
      <c r="AEV95" s="18"/>
      <c r="AEW95" s="18"/>
      <c r="AEX95" s="18"/>
      <c r="AEY95" s="18"/>
      <c r="AEZ95" s="18"/>
      <c r="AFA95" s="18"/>
      <c r="AFB95" s="18"/>
      <c r="AFC95" s="18"/>
      <c r="AFD95" s="18"/>
      <c r="AFE95" s="18"/>
      <c r="AFF95" s="18"/>
      <c r="AFG95" s="18"/>
      <c r="AFH95" s="18"/>
      <c r="AFI95" s="18"/>
      <c r="AFJ95" s="18"/>
      <c r="AFK95" s="18"/>
      <c r="AFL95" s="18"/>
      <c r="AFM95" s="18"/>
      <c r="AFN95" s="18"/>
      <c r="AFO95" s="18"/>
      <c r="AFP95" s="18"/>
      <c r="AFQ95" s="18"/>
      <c r="AFR95" s="18"/>
      <c r="AFS95" s="18"/>
      <c r="AFT95" s="18"/>
      <c r="AFU95" s="18"/>
      <c r="AFV95" s="18"/>
      <c r="AFW95" s="18"/>
      <c r="AFX95" s="18"/>
      <c r="AFY95" s="18"/>
      <c r="AFZ95" s="18"/>
      <c r="AGA95" s="18"/>
      <c r="AGB95" s="18"/>
      <c r="AGC95" s="18"/>
      <c r="AGD95" s="18"/>
      <c r="AGE95" s="18"/>
      <c r="AGF95" s="18"/>
      <c r="AGG95" s="18"/>
      <c r="AGH95" s="18"/>
      <c r="AGI95" s="18"/>
      <c r="AGJ95" s="18"/>
      <c r="AGK95" s="18"/>
      <c r="AGL95" s="18"/>
      <c r="AGM95" s="18"/>
      <c r="AGN95" s="18"/>
      <c r="AGO95" s="18"/>
      <c r="AGP95" s="18"/>
      <c r="AGQ95" s="18"/>
      <c r="AGR95" s="18"/>
      <c r="AGS95" s="18"/>
      <c r="AGT95" s="18"/>
      <c r="AGU95" s="18"/>
      <c r="AGV95" s="18"/>
      <c r="AGW95" s="18"/>
      <c r="AGX95" s="18"/>
      <c r="AGY95" s="18"/>
      <c r="AGZ95" s="18"/>
      <c r="AHA95" s="18"/>
      <c r="AHB95" s="18"/>
      <c r="AHC95" s="18"/>
      <c r="AHD95" s="18"/>
      <c r="AHE95" s="18"/>
      <c r="AHF95" s="18"/>
      <c r="AHG95" s="18"/>
      <c r="AHH95" s="18"/>
      <c r="AHI95" s="18"/>
      <c r="AHJ95" s="18"/>
      <c r="AHK95" s="18"/>
      <c r="AHL95" s="18"/>
      <c r="AHM95" s="18"/>
      <c r="AHN95" s="18"/>
      <c r="AHO95" s="18"/>
      <c r="AHP95" s="18"/>
      <c r="AHQ95" s="18"/>
      <c r="AHR95" s="18"/>
      <c r="AHS95" s="18"/>
      <c r="AHT95" s="18"/>
      <c r="AHU95" s="18"/>
      <c r="AHV95" s="18"/>
      <c r="AHW95" s="18"/>
      <c r="AHX95" s="18"/>
      <c r="AHY95" s="18"/>
      <c r="AHZ95" s="18"/>
      <c r="AIA95" s="18"/>
      <c r="AIB95" s="18"/>
      <c r="AIC95" s="18"/>
      <c r="AID95" s="18"/>
      <c r="AIE95" s="18"/>
      <c r="AIF95" s="18"/>
      <c r="AIG95" s="18"/>
      <c r="AIH95" s="18"/>
      <c r="AII95" s="18"/>
      <c r="AIJ95" s="18"/>
      <c r="AIK95" s="18"/>
      <c r="AIL95" s="18"/>
      <c r="AIM95" s="18"/>
      <c r="AIN95" s="18"/>
      <c r="AIO95" s="18"/>
      <c r="AIP95" s="18"/>
      <c r="AIQ95" s="18"/>
      <c r="AIR95" s="18"/>
      <c r="AIS95" s="18"/>
      <c r="AIT95" s="18"/>
      <c r="AIU95" s="18"/>
      <c r="AIV95" s="18"/>
      <c r="AIW95" s="18"/>
      <c r="AIX95" s="18"/>
      <c r="AIY95" s="18"/>
      <c r="AIZ95" s="18"/>
      <c r="AJA95" s="18"/>
      <c r="AJB95" s="18"/>
      <c r="AJC95" s="18"/>
      <c r="AJD95" s="18"/>
      <c r="AJE95" s="18"/>
      <c r="AJF95" s="18"/>
      <c r="AJG95" s="18"/>
      <c r="AJH95" s="18"/>
      <c r="AJI95" s="18"/>
      <c r="AJJ95" s="18"/>
      <c r="AJK95" s="18"/>
      <c r="AJL95" s="18"/>
      <c r="AJM95" s="18"/>
      <c r="AJN95" s="18"/>
      <c r="AJO95" s="18"/>
      <c r="AJP95" s="18"/>
      <c r="AJQ95" s="18"/>
      <c r="AJR95" s="18"/>
      <c r="AJS95" s="18"/>
      <c r="AJT95" s="18"/>
      <c r="AJU95" s="18"/>
      <c r="AJV95" s="18"/>
      <c r="AJW95" s="18"/>
      <c r="AJX95" s="18"/>
      <c r="AJY95" s="18"/>
      <c r="AJZ95" s="18"/>
      <c r="AKA95" s="18"/>
      <c r="AKB95" s="18"/>
      <c r="AKC95" s="18"/>
      <c r="AKD95" s="18"/>
      <c r="AKE95" s="18"/>
      <c r="AKF95" s="18"/>
      <c r="AKG95" s="18"/>
      <c r="AKH95" s="18"/>
      <c r="AKI95" s="18"/>
      <c r="AKJ95" s="18"/>
      <c r="AKK95" s="18"/>
      <c r="AKL95" s="18"/>
      <c r="AKM95" s="18"/>
      <c r="AKN95" s="18"/>
      <c r="AKO95" s="18"/>
      <c r="AKP95" s="18"/>
      <c r="AKQ95" s="18"/>
      <c r="AKR95" s="18"/>
      <c r="AKS95" s="18"/>
      <c r="AKT95" s="18"/>
      <c r="AKU95" s="18"/>
      <c r="AKV95" s="18"/>
      <c r="AKW95" s="18"/>
      <c r="AKX95" s="18"/>
      <c r="AKY95" s="18"/>
      <c r="AKZ95" s="18"/>
      <c r="ALA95" s="18"/>
      <c r="ALB95" s="18"/>
      <c r="ALC95" s="18"/>
      <c r="ALD95" s="18"/>
      <c r="ALE95" s="18"/>
      <c r="ALF95" s="18"/>
      <c r="ALG95" s="18"/>
      <c r="ALH95" s="18"/>
      <c r="ALI95" s="18"/>
      <c r="ALJ95" s="18"/>
      <c r="ALK95" s="18"/>
      <c r="ALL95" s="18"/>
      <c r="ALM95" s="18"/>
      <c r="ALN95" s="18"/>
      <c r="ALO95" s="18"/>
      <c r="ALP95" s="18"/>
      <c r="ALQ95" s="18"/>
      <c r="ALR95" s="18"/>
      <c r="ALS95" s="18"/>
      <c r="ALT95" s="18"/>
      <c r="ALU95" s="18"/>
      <c r="ALV95" s="18"/>
      <c r="ALW95" s="18"/>
      <c r="ALX95" s="18"/>
      <c r="ALY95" s="18"/>
      <c r="ALZ95" s="18"/>
      <c r="AMA95" s="18"/>
      <c r="AMB95" s="18"/>
      <c r="AMC95" s="18"/>
      <c r="AMD95" s="18"/>
      <c r="AME95" s="18"/>
      <c r="AMF95" s="18"/>
      <c r="AMG95" s="18"/>
      <c r="AMH95" s="18"/>
      <c r="AMI95" s="18"/>
      <c r="AMJ95" s="18"/>
      <c r="AMK95" s="18"/>
      <c r="AML95" s="18"/>
      <c r="AMM95" s="18"/>
      <c r="AMN95" s="18"/>
      <c r="AMO95" s="18"/>
      <c r="AMP95" s="18"/>
      <c r="AMQ95" s="18"/>
      <c r="AMR95" s="18"/>
      <c r="AMS95" s="18"/>
      <c r="AMT95" s="18"/>
      <c r="AMU95" s="18"/>
      <c r="AMV95" s="18"/>
      <c r="AMW95" s="18"/>
      <c r="AMX95" s="18"/>
      <c r="AMY95" s="18"/>
      <c r="AMZ95" s="18"/>
      <c r="ANA95" s="18"/>
      <c r="ANB95" s="18"/>
      <c r="ANC95" s="18"/>
      <c r="AND95" s="18"/>
      <c r="ANE95" s="18"/>
      <c r="ANF95" s="18"/>
      <c r="ANG95" s="18"/>
      <c r="ANH95" s="18"/>
      <c r="ANI95" s="18"/>
      <c r="ANJ95" s="18"/>
      <c r="ANK95" s="18"/>
      <c r="ANL95" s="18"/>
      <c r="ANM95" s="18"/>
      <c r="ANN95" s="18"/>
      <c r="ANO95" s="18"/>
      <c r="ANP95" s="18"/>
      <c r="ANQ95" s="18"/>
      <c r="ANR95" s="18"/>
      <c r="ANS95" s="18"/>
      <c r="ANT95" s="18"/>
      <c r="ANU95" s="18"/>
      <c r="ANV95" s="18"/>
      <c r="ANW95" s="18"/>
      <c r="ANX95" s="18"/>
      <c r="ANY95" s="18"/>
      <c r="ANZ95" s="18"/>
      <c r="AOA95" s="18"/>
      <c r="AOB95" s="18"/>
      <c r="AOC95" s="18"/>
      <c r="AOD95" s="18"/>
      <c r="AOE95" s="18"/>
      <c r="AOF95" s="18"/>
      <c r="AOG95" s="18"/>
      <c r="AOH95" s="18"/>
      <c r="AOI95" s="18"/>
      <c r="AOJ95" s="18"/>
      <c r="AOK95" s="18"/>
      <c r="AOL95" s="18"/>
      <c r="AOM95" s="18"/>
      <c r="AON95" s="18"/>
      <c r="AOO95" s="18"/>
      <c r="AOP95" s="18"/>
      <c r="AOQ95" s="18"/>
      <c r="AOR95" s="18"/>
      <c r="AOS95" s="18"/>
      <c r="AOT95" s="18"/>
      <c r="AOU95" s="18"/>
      <c r="AOV95" s="18"/>
      <c r="AOW95" s="18"/>
      <c r="AOX95" s="18"/>
      <c r="AOY95" s="18"/>
      <c r="AOZ95" s="18"/>
      <c r="APA95" s="18"/>
      <c r="APB95" s="18"/>
      <c r="APC95" s="18"/>
      <c r="APD95" s="18"/>
      <c r="APE95" s="18"/>
      <c r="APF95" s="18"/>
      <c r="APG95" s="18"/>
      <c r="APH95" s="18"/>
      <c r="API95" s="18"/>
      <c r="APJ95" s="18"/>
      <c r="APK95" s="18"/>
      <c r="APL95" s="18"/>
      <c r="APM95" s="18"/>
      <c r="APN95" s="18"/>
      <c r="APO95" s="18"/>
      <c r="APP95" s="18"/>
      <c r="APQ95" s="18"/>
      <c r="APR95" s="18"/>
      <c r="APS95" s="18"/>
      <c r="APT95" s="18"/>
      <c r="APU95" s="18"/>
      <c r="APV95" s="18"/>
      <c r="APW95" s="18"/>
      <c r="APX95" s="18"/>
      <c r="APY95" s="18"/>
      <c r="APZ95" s="18"/>
      <c r="AQA95" s="18"/>
      <c r="AQB95" s="18"/>
      <c r="AQC95" s="18"/>
      <c r="AQD95" s="18"/>
      <c r="AQE95" s="18"/>
      <c r="AQF95" s="18"/>
      <c r="AQG95" s="18"/>
      <c r="AQH95" s="18"/>
      <c r="AQI95" s="18"/>
      <c r="AQJ95" s="18"/>
      <c r="AQK95" s="18"/>
      <c r="AQL95" s="18"/>
      <c r="AQM95" s="18"/>
      <c r="AQN95" s="18"/>
      <c r="AQO95" s="18"/>
      <c r="AQP95" s="18"/>
      <c r="AQQ95" s="18"/>
      <c r="AQR95" s="18"/>
      <c r="AQS95" s="18"/>
      <c r="AQT95" s="18"/>
      <c r="AQU95" s="18"/>
      <c r="AQV95" s="18"/>
      <c r="AQW95" s="18"/>
      <c r="AQX95" s="18"/>
      <c r="AQY95" s="18"/>
      <c r="AQZ95" s="18"/>
      <c r="ARA95" s="18"/>
      <c r="ARB95" s="18"/>
      <c r="ARC95" s="18"/>
      <c r="ARD95" s="18"/>
      <c r="ARE95" s="18"/>
      <c r="ARF95" s="18"/>
      <c r="ARG95" s="18"/>
      <c r="ARH95" s="18"/>
      <c r="ARI95" s="18"/>
      <c r="ARJ95" s="18"/>
      <c r="ARK95" s="18"/>
      <c r="ARL95" s="18"/>
      <c r="ARM95" s="18"/>
      <c r="ARN95" s="18"/>
      <c r="ARO95" s="18"/>
      <c r="ARP95" s="18"/>
      <c r="ARQ95" s="18"/>
      <c r="ARR95" s="18"/>
      <c r="ARS95" s="18"/>
      <c r="ART95" s="18"/>
      <c r="ARU95" s="18"/>
      <c r="ARV95" s="18"/>
      <c r="ARW95" s="18"/>
      <c r="ARX95" s="18"/>
      <c r="ARY95" s="18"/>
      <c r="ARZ95" s="18"/>
      <c r="ASA95" s="18"/>
      <c r="ASB95" s="18"/>
      <c r="ASC95" s="18"/>
      <c r="ASD95" s="18"/>
      <c r="ASE95" s="18"/>
      <c r="ASF95" s="18"/>
      <c r="ASG95" s="18"/>
      <c r="ASH95" s="18"/>
      <c r="ASI95" s="18"/>
      <c r="ASJ95" s="18"/>
      <c r="ASK95" s="18"/>
      <c r="ASL95" s="18"/>
      <c r="ASM95" s="18"/>
      <c r="ASN95" s="18"/>
      <c r="ASO95" s="18"/>
      <c r="ASP95" s="18"/>
      <c r="ASQ95" s="18"/>
      <c r="ASR95" s="18"/>
      <c r="ASS95" s="18"/>
      <c r="AST95" s="18"/>
      <c r="ASU95" s="18"/>
      <c r="ASV95" s="18"/>
      <c r="ASW95" s="18"/>
      <c r="ASX95" s="18"/>
      <c r="ASY95" s="18"/>
      <c r="ASZ95" s="18"/>
      <c r="ATA95" s="18"/>
      <c r="ATB95" s="18"/>
      <c r="ATC95" s="18"/>
      <c r="ATD95" s="18"/>
      <c r="ATE95" s="18"/>
      <c r="ATF95" s="18"/>
      <c r="ATG95" s="18"/>
      <c r="ATH95" s="18"/>
      <c r="ATI95" s="18"/>
      <c r="ATJ95" s="18"/>
      <c r="ATK95" s="18"/>
      <c r="ATL95" s="18"/>
      <c r="ATM95" s="18"/>
      <c r="ATN95" s="18"/>
      <c r="ATO95" s="18"/>
      <c r="ATP95" s="18"/>
      <c r="ATQ95" s="18"/>
      <c r="ATR95" s="18"/>
      <c r="ATS95" s="18"/>
      <c r="ATT95" s="18"/>
      <c r="ATU95" s="18"/>
      <c r="ATV95" s="18"/>
      <c r="ATW95" s="18"/>
      <c r="ATX95" s="18"/>
      <c r="ATY95" s="18"/>
      <c r="ATZ95" s="18"/>
      <c r="AUA95" s="18"/>
      <c r="AUB95" s="18"/>
      <c r="AUC95" s="18"/>
      <c r="AUD95" s="18"/>
      <c r="AUE95" s="18"/>
      <c r="AUF95" s="18"/>
      <c r="AUG95" s="18"/>
      <c r="AUH95" s="18"/>
      <c r="AUI95" s="18"/>
      <c r="AUJ95" s="18"/>
      <c r="AUK95" s="18"/>
      <c r="AUL95" s="18"/>
      <c r="AUM95" s="18"/>
      <c r="AUN95" s="18"/>
      <c r="AUO95" s="18"/>
      <c r="AUP95" s="18"/>
      <c r="AUQ95" s="18"/>
      <c r="AUR95" s="18"/>
      <c r="AUS95" s="18"/>
      <c r="AUT95" s="18"/>
      <c r="AUU95" s="18"/>
      <c r="AUV95" s="18"/>
      <c r="AUW95" s="18"/>
      <c r="AUX95" s="18"/>
      <c r="AUY95" s="18"/>
      <c r="AUZ95" s="18"/>
      <c r="AVA95" s="18"/>
      <c r="AVB95" s="18"/>
      <c r="AVC95" s="18"/>
      <c r="AVD95" s="18"/>
      <c r="AVE95" s="18"/>
      <c r="AVF95" s="18"/>
      <c r="AVG95" s="18"/>
      <c r="AVH95" s="18"/>
      <c r="AVI95" s="18"/>
      <c r="AVJ95" s="18"/>
      <c r="AVK95" s="18"/>
      <c r="AVL95" s="18"/>
      <c r="AVM95" s="18"/>
      <c r="AVN95" s="18"/>
      <c r="AVO95" s="18"/>
      <c r="AVP95" s="18"/>
      <c r="AVQ95" s="18"/>
      <c r="AVR95" s="18"/>
      <c r="AVS95" s="18"/>
      <c r="AVT95" s="18"/>
      <c r="AVU95" s="18"/>
      <c r="AVV95" s="18"/>
      <c r="AVW95" s="18"/>
      <c r="AVX95" s="18"/>
      <c r="AVY95" s="18"/>
      <c r="AVZ95" s="18"/>
      <c r="AWA95" s="18"/>
      <c r="AWB95" s="18"/>
      <c r="AWC95" s="18"/>
      <c r="AWD95" s="18"/>
      <c r="AWE95" s="18"/>
      <c r="AWF95" s="18"/>
      <c r="AWG95" s="18"/>
      <c r="AWH95" s="18"/>
      <c r="AWI95" s="18"/>
      <c r="AWJ95" s="18"/>
      <c r="AWK95" s="18"/>
      <c r="AWL95" s="18"/>
      <c r="AWM95" s="18"/>
      <c r="AWN95" s="18"/>
      <c r="AWO95" s="18"/>
      <c r="AWP95" s="18"/>
      <c r="AWQ95" s="18"/>
      <c r="AWR95" s="18"/>
      <c r="AWS95" s="18"/>
      <c r="AWT95" s="18"/>
      <c r="AWU95" s="18"/>
      <c r="AWV95" s="18"/>
      <c r="AWW95" s="18"/>
      <c r="AWX95" s="18"/>
      <c r="AWY95" s="18"/>
      <c r="AWZ95" s="18"/>
      <c r="AXA95" s="18"/>
      <c r="AXB95" s="18"/>
      <c r="AXC95" s="18"/>
      <c r="AXD95" s="18"/>
      <c r="AXE95" s="18"/>
      <c r="AXF95" s="18"/>
      <c r="AXG95" s="18"/>
      <c r="AXH95" s="18"/>
      <c r="AXI95" s="18"/>
      <c r="AXJ95" s="18"/>
      <c r="AXK95" s="18"/>
      <c r="AXL95" s="18"/>
      <c r="AXM95" s="18"/>
      <c r="AXN95" s="18"/>
      <c r="AXO95" s="18"/>
      <c r="AXP95" s="18"/>
      <c r="AXQ95" s="18"/>
      <c r="AXR95" s="18"/>
      <c r="AXS95" s="18"/>
      <c r="AXT95" s="18"/>
      <c r="AXU95" s="18"/>
      <c r="AXV95" s="18"/>
      <c r="AXW95" s="18"/>
      <c r="AXX95" s="18"/>
      <c r="AXY95" s="18"/>
      <c r="AXZ95" s="18"/>
      <c r="AYA95" s="18"/>
      <c r="AYB95" s="18"/>
      <c r="AYC95" s="18"/>
      <c r="AYD95" s="18"/>
      <c r="AYE95" s="18"/>
      <c r="AYF95" s="18"/>
      <c r="AYG95" s="18"/>
      <c r="AYH95" s="18"/>
      <c r="AYI95" s="18"/>
      <c r="AYJ95" s="18"/>
      <c r="AYK95" s="18"/>
      <c r="AYL95" s="18"/>
      <c r="AYM95" s="18"/>
      <c r="AYN95" s="18"/>
      <c r="AYO95" s="18"/>
      <c r="AYP95" s="18"/>
      <c r="AYQ95" s="18"/>
      <c r="AYR95" s="18"/>
      <c r="AYS95" s="18"/>
      <c r="AYT95" s="18"/>
      <c r="AYU95" s="18"/>
      <c r="AYV95" s="18"/>
      <c r="AYW95" s="18"/>
      <c r="AYX95" s="18"/>
      <c r="AYY95" s="18"/>
      <c r="AYZ95" s="18"/>
      <c r="AZA95" s="18"/>
      <c r="AZB95" s="18"/>
      <c r="AZC95" s="18"/>
      <c r="AZD95" s="18"/>
      <c r="AZE95" s="18"/>
      <c r="AZF95" s="18"/>
      <c r="AZG95" s="18"/>
      <c r="AZH95" s="18"/>
      <c r="AZI95" s="18"/>
      <c r="AZJ95" s="18"/>
      <c r="AZK95" s="18"/>
      <c r="AZL95" s="18"/>
      <c r="AZM95" s="18"/>
      <c r="AZN95" s="18"/>
      <c r="AZO95" s="18"/>
      <c r="AZP95" s="18"/>
      <c r="AZQ95" s="18"/>
      <c r="AZR95" s="18"/>
      <c r="AZS95" s="18"/>
      <c r="AZT95" s="18"/>
      <c r="AZU95" s="18"/>
      <c r="AZV95" s="18"/>
      <c r="AZW95" s="18"/>
      <c r="AZX95" s="18"/>
      <c r="AZY95" s="18"/>
      <c r="AZZ95" s="18"/>
      <c r="BAA95" s="18"/>
      <c r="BAB95" s="18"/>
      <c r="BAC95" s="18"/>
      <c r="BAD95" s="18"/>
      <c r="BAE95" s="18"/>
      <c r="BAF95" s="18"/>
      <c r="BAG95" s="18"/>
      <c r="BAH95" s="18"/>
      <c r="BAI95" s="18"/>
      <c r="BAJ95" s="18"/>
      <c r="BAK95" s="18"/>
      <c r="BAL95" s="18"/>
      <c r="BAM95" s="18"/>
      <c r="BAN95" s="18"/>
      <c r="BAO95" s="18"/>
      <c r="BAP95" s="18"/>
      <c r="BAQ95" s="18"/>
      <c r="BAR95" s="18"/>
      <c r="BAS95" s="18"/>
      <c r="BAT95" s="18"/>
      <c r="BAU95" s="18"/>
      <c r="BAV95" s="18"/>
      <c r="BAW95" s="18"/>
      <c r="BAX95" s="18"/>
      <c r="BAY95" s="18"/>
      <c r="BAZ95" s="18"/>
      <c r="BBA95" s="18"/>
      <c r="BBB95" s="18"/>
      <c r="BBC95" s="18"/>
      <c r="BBD95" s="18"/>
      <c r="BBE95" s="18"/>
      <c r="BBF95" s="18"/>
      <c r="BBG95" s="18"/>
      <c r="BBH95" s="18"/>
      <c r="BBI95" s="18"/>
      <c r="BBJ95" s="18"/>
      <c r="BBK95" s="18"/>
      <c r="BBL95" s="18"/>
      <c r="BBM95" s="18"/>
      <c r="BBN95" s="18"/>
      <c r="BBO95" s="18"/>
      <c r="BBP95" s="18"/>
      <c r="BBQ95" s="18"/>
      <c r="BBR95" s="18"/>
      <c r="BBS95" s="18"/>
      <c r="BBT95" s="18"/>
      <c r="BBU95" s="18"/>
      <c r="BBV95" s="18"/>
      <c r="BBW95" s="18"/>
      <c r="BBX95" s="18"/>
      <c r="BBY95" s="18"/>
      <c r="BBZ95" s="18"/>
      <c r="BCA95" s="18"/>
      <c r="BCB95" s="18"/>
      <c r="BCC95" s="18"/>
      <c r="BCD95" s="18"/>
      <c r="BCE95" s="18"/>
      <c r="BCF95" s="18"/>
      <c r="BCG95" s="18"/>
      <c r="BCH95" s="18"/>
      <c r="BCI95" s="18"/>
      <c r="BCJ95" s="18"/>
      <c r="BCK95" s="18"/>
      <c r="BCL95" s="18"/>
      <c r="BCM95" s="18"/>
      <c r="BCN95" s="18"/>
      <c r="BCO95" s="18"/>
      <c r="BCP95" s="18"/>
      <c r="BCQ95" s="18"/>
      <c r="BCR95" s="18"/>
      <c r="BCS95" s="18"/>
      <c r="BCT95" s="18"/>
      <c r="BCU95" s="18"/>
      <c r="BCV95" s="18"/>
      <c r="BCW95" s="18"/>
      <c r="BCX95" s="18"/>
      <c r="BCY95" s="18"/>
      <c r="BCZ95" s="18"/>
      <c r="BDA95" s="18"/>
      <c r="BDB95" s="18"/>
      <c r="BDC95" s="18"/>
      <c r="BDD95" s="18"/>
      <c r="BDE95" s="18"/>
      <c r="BDF95" s="18"/>
      <c r="BDG95" s="18"/>
      <c r="BDH95" s="18"/>
      <c r="BDI95" s="18"/>
      <c r="BDJ95" s="18"/>
      <c r="BDK95" s="18"/>
      <c r="BDL95" s="18"/>
      <c r="BDM95" s="18"/>
      <c r="BDN95" s="18"/>
      <c r="BDO95" s="18"/>
      <c r="BDP95" s="18"/>
      <c r="BDQ95" s="18"/>
      <c r="BDR95" s="18"/>
      <c r="BDS95" s="18"/>
      <c r="BDT95" s="18"/>
      <c r="BDU95" s="18"/>
      <c r="BDV95" s="18"/>
      <c r="BDW95" s="18"/>
      <c r="BDX95" s="18"/>
      <c r="BDY95" s="18"/>
      <c r="BDZ95" s="18"/>
      <c r="BEA95" s="18"/>
      <c r="BEB95" s="18"/>
      <c r="BEC95" s="18"/>
      <c r="BED95" s="18"/>
      <c r="BEE95" s="18"/>
      <c r="BEF95" s="18"/>
      <c r="BEG95" s="18"/>
      <c r="BEH95" s="18"/>
      <c r="BEI95" s="18"/>
      <c r="BEJ95" s="18"/>
      <c r="BEK95" s="18"/>
      <c r="BEL95" s="18"/>
      <c r="BEM95" s="18"/>
      <c r="BEN95" s="18"/>
      <c r="BEO95" s="18"/>
      <c r="BEP95" s="18"/>
      <c r="BEQ95" s="18"/>
      <c r="BER95" s="18"/>
      <c r="BES95" s="18"/>
      <c r="BET95" s="18"/>
      <c r="BEU95" s="18"/>
      <c r="BEV95" s="18"/>
      <c r="BEW95" s="18"/>
      <c r="BEX95" s="18"/>
      <c r="BEY95" s="18"/>
      <c r="BEZ95" s="18"/>
      <c r="BFA95" s="18"/>
      <c r="BFB95" s="18"/>
      <c r="BFC95" s="18"/>
      <c r="BFD95" s="18"/>
      <c r="BFE95" s="18"/>
      <c r="BFF95" s="18"/>
      <c r="BFG95" s="18"/>
      <c r="BFH95" s="18"/>
      <c r="BFI95" s="18"/>
      <c r="BFJ95" s="18"/>
      <c r="BFK95" s="18"/>
      <c r="BFL95" s="18"/>
      <c r="BFM95" s="18"/>
      <c r="BFN95" s="18"/>
      <c r="BFO95" s="18"/>
      <c r="BFP95" s="18"/>
      <c r="BFQ95" s="18"/>
      <c r="BFR95" s="18"/>
      <c r="BFS95" s="18"/>
      <c r="BFT95" s="18"/>
      <c r="BFU95" s="18"/>
      <c r="BFV95" s="18"/>
      <c r="BFW95" s="18"/>
      <c r="BFX95" s="18"/>
      <c r="BFY95" s="18"/>
      <c r="BFZ95" s="18"/>
      <c r="BGA95" s="18"/>
      <c r="BGB95" s="18"/>
      <c r="BGC95" s="18"/>
      <c r="BGD95" s="18"/>
      <c r="BGE95" s="18"/>
      <c r="BGF95" s="18"/>
      <c r="BGG95" s="18"/>
      <c r="BGH95" s="18"/>
      <c r="BGI95" s="18"/>
      <c r="BGJ95" s="18"/>
      <c r="BGK95" s="18"/>
      <c r="BGL95" s="18"/>
      <c r="BGM95" s="18"/>
      <c r="BGN95" s="18"/>
      <c r="BGO95" s="18"/>
      <c r="BGP95" s="18"/>
      <c r="BGQ95" s="18"/>
      <c r="BGR95" s="18"/>
      <c r="BGS95" s="18"/>
      <c r="BGT95" s="18"/>
      <c r="BGU95" s="18"/>
      <c r="BGV95" s="18"/>
      <c r="BGW95" s="18"/>
      <c r="BGX95" s="18"/>
      <c r="BGY95" s="18"/>
      <c r="BGZ95" s="18"/>
      <c r="BHA95" s="18"/>
      <c r="BHB95" s="18"/>
      <c r="BHC95" s="18"/>
      <c r="BHD95" s="18"/>
      <c r="BHE95" s="18"/>
      <c r="BHF95" s="18"/>
      <c r="BHG95" s="18"/>
      <c r="BHH95" s="18"/>
      <c r="BHI95" s="18"/>
      <c r="BHJ95" s="18"/>
      <c r="BHK95" s="18"/>
      <c r="BHL95" s="18"/>
      <c r="BHM95" s="18"/>
      <c r="BHN95" s="18"/>
      <c r="BHO95" s="18"/>
      <c r="BHP95" s="18"/>
      <c r="BHQ95" s="18"/>
      <c r="BHR95" s="18"/>
      <c r="BHS95" s="18"/>
      <c r="BHT95" s="18"/>
      <c r="BHU95" s="18"/>
      <c r="BHV95" s="18"/>
      <c r="BHW95" s="18"/>
      <c r="BHX95" s="18"/>
      <c r="BHY95" s="18"/>
      <c r="BHZ95" s="18"/>
      <c r="BIA95" s="18"/>
      <c r="BIB95" s="18"/>
      <c r="BIC95" s="18"/>
      <c r="BID95" s="18"/>
      <c r="BIE95" s="18"/>
      <c r="BIF95" s="18"/>
      <c r="BIG95" s="18"/>
      <c r="BIH95" s="18"/>
      <c r="BII95" s="18"/>
      <c r="BIJ95" s="18"/>
      <c r="BIK95" s="18"/>
      <c r="BIL95" s="18"/>
      <c r="BIM95" s="18"/>
      <c r="BIN95" s="18"/>
      <c r="BIO95" s="18"/>
      <c r="BIP95" s="18"/>
      <c r="BIQ95" s="18"/>
      <c r="BIR95" s="18"/>
      <c r="BIS95" s="18"/>
      <c r="BIT95" s="18"/>
      <c r="BIU95" s="18"/>
      <c r="BIV95" s="18"/>
      <c r="BIW95" s="18"/>
      <c r="BIX95" s="18"/>
      <c r="BIY95" s="18"/>
      <c r="BIZ95" s="18"/>
      <c r="BJA95" s="18"/>
      <c r="BJB95" s="18"/>
      <c r="BJC95" s="18"/>
      <c r="BJD95" s="18"/>
      <c r="BJE95" s="18"/>
      <c r="BJF95" s="18"/>
      <c r="BJG95" s="18"/>
      <c r="BJH95" s="18"/>
      <c r="BJI95" s="18"/>
      <c r="BJJ95" s="18"/>
      <c r="BJK95" s="18"/>
      <c r="BJL95" s="18"/>
      <c r="BJM95" s="18"/>
      <c r="BJN95" s="18"/>
      <c r="BJO95" s="18"/>
      <c r="BJP95" s="18"/>
      <c r="BJQ95" s="18"/>
      <c r="BJR95" s="18"/>
      <c r="BJS95" s="18"/>
      <c r="BJT95" s="18"/>
      <c r="BJU95" s="18"/>
      <c r="BJV95" s="18"/>
      <c r="BJW95" s="18"/>
      <c r="BJX95" s="18"/>
      <c r="BJY95" s="18"/>
      <c r="BJZ95" s="18"/>
      <c r="BKA95" s="18"/>
      <c r="BKB95" s="18"/>
      <c r="BKC95" s="18"/>
      <c r="BKD95" s="18"/>
      <c r="BKE95" s="18"/>
      <c r="BKF95" s="18"/>
      <c r="BKG95" s="18"/>
      <c r="BKH95" s="18"/>
      <c r="BKI95" s="18"/>
      <c r="BKJ95" s="18"/>
      <c r="BKK95" s="18"/>
      <c r="BKL95" s="18"/>
      <c r="BKM95" s="18"/>
      <c r="BKN95" s="18"/>
      <c r="BKO95" s="18"/>
      <c r="BKP95" s="18"/>
      <c r="BKQ95" s="18"/>
      <c r="BKR95" s="18"/>
      <c r="BKS95" s="18"/>
      <c r="BKT95" s="18"/>
      <c r="BKU95" s="18"/>
      <c r="BKV95" s="18"/>
      <c r="BKW95" s="18"/>
      <c r="BKX95" s="18"/>
      <c r="BKY95" s="18"/>
      <c r="BKZ95" s="18"/>
      <c r="BLA95" s="18"/>
      <c r="BLB95" s="18"/>
      <c r="BLC95" s="18"/>
      <c r="BLD95" s="18"/>
      <c r="BLE95" s="18"/>
      <c r="BLF95" s="18"/>
      <c r="BLG95" s="18"/>
      <c r="BLH95" s="18"/>
      <c r="BLI95" s="18"/>
      <c r="BLJ95" s="18"/>
      <c r="BLK95" s="18"/>
      <c r="BLL95" s="18"/>
      <c r="BLM95" s="18"/>
      <c r="BLN95" s="18"/>
      <c r="BLO95" s="18"/>
      <c r="BLP95" s="18"/>
      <c r="BLQ95" s="18"/>
      <c r="BLR95" s="18"/>
      <c r="BLS95" s="18"/>
      <c r="BLT95" s="18"/>
      <c r="BLU95" s="18"/>
      <c r="BLV95" s="18"/>
      <c r="BLW95" s="18"/>
      <c r="BLX95" s="18"/>
      <c r="BLY95" s="18"/>
      <c r="BLZ95" s="18"/>
      <c r="BMA95" s="18"/>
      <c r="BMB95" s="18"/>
      <c r="BMC95" s="18"/>
      <c r="BMD95" s="18"/>
      <c r="BME95" s="18"/>
      <c r="BMF95" s="18"/>
      <c r="BMG95" s="18"/>
      <c r="BMH95" s="18"/>
      <c r="BMI95" s="18"/>
      <c r="BMJ95" s="18"/>
      <c r="BMK95" s="18"/>
      <c r="BML95" s="18"/>
      <c r="BMM95" s="18"/>
      <c r="BMN95" s="18"/>
      <c r="BMO95" s="18"/>
      <c r="BMP95" s="18"/>
      <c r="BMQ95" s="18"/>
      <c r="BMR95" s="18"/>
      <c r="BMS95" s="18"/>
      <c r="BMT95" s="18"/>
      <c r="BMU95" s="18"/>
      <c r="BMV95" s="18"/>
      <c r="BMW95" s="18"/>
      <c r="BMX95" s="18"/>
      <c r="BMY95" s="18"/>
      <c r="BMZ95" s="18"/>
      <c r="BNA95" s="18"/>
      <c r="BNB95" s="18"/>
      <c r="BNC95" s="18"/>
      <c r="BND95" s="18"/>
      <c r="BNE95" s="18"/>
      <c r="BNF95" s="18"/>
      <c r="BNG95" s="18"/>
      <c r="BNH95" s="18"/>
      <c r="BNI95" s="18"/>
      <c r="BNJ95" s="18"/>
      <c r="BNK95" s="18"/>
      <c r="BNL95" s="18"/>
      <c r="BNM95" s="18"/>
      <c r="BNN95" s="18"/>
      <c r="BNO95" s="18"/>
      <c r="BNP95" s="18"/>
      <c r="BNQ95" s="18"/>
      <c r="BNR95" s="18"/>
      <c r="BNS95" s="18"/>
      <c r="BNT95" s="18"/>
      <c r="BNU95" s="18"/>
      <c r="BNV95" s="18"/>
      <c r="BNW95" s="18"/>
      <c r="BNX95" s="18"/>
      <c r="BNY95" s="18"/>
      <c r="BNZ95" s="18"/>
      <c r="BOA95" s="18"/>
      <c r="BOB95" s="18"/>
      <c r="BOC95" s="18"/>
      <c r="BOD95" s="18"/>
      <c r="BOE95" s="18"/>
      <c r="BOF95" s="18"/>
      <c r="BOG95" s="18"/>
      <c r="BOH95" s="18"/>
      <c r="BOI95" s="18"/>
      <c r="BOJ95" s="18"/>
      <c r="BOK95" s="18"/>
      <c r="BOL95" s="18"/>
      <c r="BOM95" s="18"/>
      <c r="BON95" s="18"/>
      <c r="BOO95" s="18"/>
      <c r="BOP95" s="18"/>
      <c r="BOQ95" s="18"/>
      <c r="BOR95" s="18"/>
      <c r="BOS95" s="18"/>
      <c r="BOT95" s="18"/>
      <c r="BOU95" s="18"/>
      <c r="BOV95" s="18"/>
      <c r="BOW95" s="18"/>
      <c r="BOX95" s="18"/>
      <c r="BOY95" s="18"/>
      <c r="BOZ95" s="18"/>
      <c r="BPA95" s="18"/>
      <c r="BPB95" s="18"/>
      <c r="BPC95" s="18"/>
      <c r="BPD95" s="18"/>
      <c r="BPE95" s="18"/>
      <c r="BPF95" s="18"/>
      <c r="BPG95" s="18"/>
      <c r="BPH95" s="18"/>
      <c r="BPI95" s="18"/>
      <c r="BPJ95" s="18"/>
      <c r="BPK95" s="18"/>
      <c r="BPL95" s="18"/>
      <c r="BPM95" s="18"/>
      <c r="BPN95" s="18"/>
      <c r="BPO95" s="18"/>
      <c r="BPP95" s="18"/>
      <c r="BPQ95" s="18"/>
      <c r="BPR95" s="18"/>
      <c r="BPS95" s="18"/>
      <c r="BPT95" s="18"/>
      <c r="BPU95" s="18"/>
      <c r="BPV95" s="18"/>
      <c r="BPW95" s="18"/>
      <c r="BPX95" s="18"/>
      <c r="BPY95" s="18"/>
      <c r="BPZ95" s="18"/>
      <c r="BQA95" s="18"/>
      <c r="BQB95" s="18"/>
      <c r="BQC95" s="18"/>
      <c r="BQD95" s="18"/>
      <c r="BQE95" s="18"/>
      <c r="BQF95" s="18"/>
      <c r="BQG95" s="18"/>
      <c r="BQH95" s="18"/>
      <c r="BQI95" s="18"/>
      <c r="BQJ95" s="18"/>
      <c r="BQK95" s="18"/>
      <c r="BQL95" s="18"/>
      <c r="BQM95" s="18"/>
      <c r="BQN95" s="18"/>
      <c r="BQO95" s="18"/>
      <c r="BQP95" s="18"/>
      <c r="BQQ95" s="18"/>
      <c r="BQR95" s="18"/>
      <c r="BQS95" s="18"/>
      <c r="BQT95" s="18"/>
      <c r="BQU95" s="18"/>
      <c r="BQV95" s="18"/>
      <c r="BQW95" s="18"/>
      <c r="BQX95" s="18"/>
      <c r="BQY95" s="18"/>
      <c r="BQZ95" s="18"/>
      <c r="BRA95" s="18"/>
      <c r="BRB95" s="18"/>
      <c r="BRC95" s="18"/>
      <c r="BRD95" s="18"/>
      <c r="BRE95" s="18"/>
      <c r="BRF95" s="18"/>
      <c r="BRG95" s="18"/>
      <c r="BRH95" s="18"/>
      <c r="BRI95" s="18"/>
      <c r="BRJ95" s="18"/>
      <c r="BRK95" s="18"/>
      <c r="BRL95" s="18"/>
      <c r="BRM95" s="18"/>
      <c r="BRN95" s="18"/>
      <c r="BRO95" s="18"/>
      <c r="BRP95" s="18"/>
      <c r="BRQ95" s="18"/>
      <c r="BRR95" s="18"/>
      <c r="BRS95" s="18"/>
      <c r="BRT95" s="18"/>
      <c r="BRU95" s="18"/>
      <c r="BRV95" s="18"/>
      <c r="BRW95" s="18"/>
      <c r="BRX95" s="18"/>
      <c r="BRY95" s="18"/>
      <c r="BRZ95" s="18"/>
      <c r="BSA95" s="18"/>
      <c r="BSB95" s="18"/>
      <c r="BSC95" s="18"/>
      <c r="BSD95" s="18"/>
      <c r="BSE95" s="18"/>
      <c r="BSF95" s="18"/>
      <c r="BSG95" s="18"/>
      <c r="BSH95" s="18"/>
      <c r="BSI95" s="18"/>
      <c r="BSJ95" s="18"/>
      <c r="BSK95" s="18"/>
      <c r="BSL95" s="18"/>
      <c r="BSM95" s="18"/>
      <c r="BSN95" s="18"/>
      <c r="BSO95" s="18"/>
      <c r="BSP95" s="18"/>
      <c r="BSQ95" s="18"/>
      <c r="BSR95" s="18"/>
      <c r="BSS95" s="18"/>
      <c r="BST95" s="18"/>
      <c r="BSU95" s="18"/>
      <c r="BSV95" s="18"/>
      <c r="BSW95" s="18"/>
      <c r="BSX95" s="18"/>
      <c r="BSY95" s="18"/>
      <c r="BSZ95" s="18"/>
      <c r="BTA95" s="18"/>
      <c r="BTB95" s="18"/>
      <c r="BTC95" s="18"/>
      <c r="BTD95" s="18"/>
      <c r="BTE95" s="18"/>
      <c r="BTF95" s="18"/>
      <c r="BTG95" s="18"/>
      <c r="BTH95" s="18"/>
      <c r="BTI95" s="18"/>
      <c r="BTJ95" s="18"/>
      <c r="BTK95" s="18"/>
      <c r="BTL95" s="18"/>
      <c r="BTM95" s="18"/>
      <c r="BTN95" s="18"/>
      <c r="BTO95" s="18"/>
      <c r="BTP95" s="18"/>
      <c r="BTQ95" s="18"/>
      <c r="BTR95" s="18"/>
      <c r="BTS95" s="18"/>
      <c r="BTT95" s="18"/>
      <c r="BTU95" s="18"/>
      <c r="BTV95" s="18"/>
      <c r="BTW95" s="18"/>
      <c r="BTX95" s="18"/>
      <c r="BTY95" s="18"/>
      <c r="BTZ95" s="18"/>
      <c r="BUA95" s="18"/>
      <c r="BUB95" s="18"/>
      <c r="BUC95" s="18"/>
      <c r="BUD95" s="18"/>
      <c r="BUE95" s="18"/>
      <c r="BUF95" s="18"/>
      <c r="BUG95" s="18"/>
      <c r="BUH95" s="18"/>
      <c r="BUI95" s="18"/>
      <c r="BUJ95" s="18"/>
      <c r="BUK95" s="18"/>
      <c r="BUL95" s="18"/>
      <c r="BUM95" s="18"/>
      <c r="BUN95" s="18"/>
      <c r="BUO95" s="18"/>
      <c r="BUP95" s="18"/>
      <c r="BUQ95" s="18"/>
      <c r="BUR95" s="18"/>
      <c r="BUS95" s="18"/>
      <c r="BUT95" s="18"/>
      <c r="BUU95" s="18"/>
      <c r="BUV95" s="18"/>
      <c r="BUW95" s="18"/>
      <c r="BUX95" s="18"/>
      <c r="BUY95" s="18"/>
      <c r="BUZ95" s="18"/>
      <c r="BVA95" s="18"/>
      <c r="BVB95" s="18"/>
      <c r="BVC95" s="18"/>
      <c r="BVD95" s="18"/>
      <c r="BVE95" s="18"/>
      <c r="BVF95" s="18"/>
      <c r="BVG95" s="18"/>
      <c r="BVH95" s="18"/>
      <c r="BVI95" s="18"/>
      <c r="BVJ95" s="18"/>
      <c r="BVK95" s="18"/>
      <c r="BVL95" s="18"/>
      <c r="BVM95" s="18"/>
      <c r="BVN95" s="18"/>
      <c r="BVO95" s="18"/>
      <c r="BVP95" s="18"/>
      <c r="BVQ95" s="18"/>
      <c r="BVR95" s="18"/>
      <c r="BVS95" s="18"/>
      <c r="BVT95" s="18"/>
      <c r="BVU95" s="18"/>
      <c r="BVV95" s="18"/>
      <c r="BVW95" s="18"/>
      <c r="BVX95" s="18"/>
      <c r="BVY95" s="18"/>
      <c r="BVZ95" s="18"/>
      <c r="BWA95" s="18"/>
      <c r="BWB95" s="18"/>
      <c r="BWC95" s="18"/>
      <c r="BWD95" s="18"/>
      <c r="BWE95" s="18"/>
      <c r="BWF95" s="18"/>
      <c r="BWG95" s="18"/>
      <c r="BWH95" s="18"/>
      <c r="BWI95" s="18"/>
      <c r="BWJ95" s="18"/>
      <c r="BWK95" s="18"/>
      <c r="BWL95" s="18"/>
      <c r="BWM95" s="18"/>
      <c r="BWN95" s="18"/>
      <c r="BWO95" s="18"/>
      <c r="BWP95" s="18"/>
      <c r="BWQ95" s="18"/>
      <c r="BWR95" s="18"/>
      <c r="BWS95" s="18"/>
      <c r="BWT95" s="18"/>
      <c r="BWU95" s="18"/>
      <c r="BWV95" s="18"/>
      <c r="BWW95" s="18"/>
      <c r="BWX95" s="18"/>
      <c r="BWY95" s="18"/>
      <c r="BWZ95" s="18"/>
      <c r="BXA95" s="18"/>
      <c r="BXB95" s="18"/>
      <c r="BXC95" s="18"/>
      <c r="BXD95" s="18"/>
      <c r="BXE95" s="18"/>
      <c r="BXF95" s="18"/>
      <c r="BXG95" s="18"/>
      <c r="BXH95" s="18"/>
      <c r="BXI95" s="18"/>
      <c r="BXJ95" s="18"/>
      <c r="BXK95" s="18"/>
      <c r="BXL95" s="18"/>
      <c r="BXM95" s="18"/>
      <c r="BXN95" s="18"/>
      <c r="BXO95" s="18"/>
      <c r="BXP95" s="18"/>
      <c r="BXQ95" s="18"/>
      <c r="BXR95" s="18"/>
      <c r="BXS95" s="18"/>
      <c r="BXT95" s="18"/>
      <c r="BXU95" s="18"/>
      <c r="BXV95" s="18"/>
      <c r="BXW95" s="18"/>
      <c r="BXX95" s="18"/>
      <c r="BXY95" s="18"/>
      <c r="BXZ95" s="18"/>
      <c r="BYA95" s="18"/>
      <c r="BYB95" s="18"/>
      <c r="BYC95" s="18"/>
      <c r="BYD95" s="18"/>
      <c r="BYE95" s="18"/>
      <c r="BYF95" s="18"/>
      <c r="BYG95" s="18"/>
      <c r="BYH95" s="18"/>
      <c r="BYI95" s="18"/>
      <c r="BYJ95" s="18"/>
      <c r="BYK95" s="18"/>
      <c r="BYL95" s="18"/>
      <c r="BYM95" s="18"/>
      <c r="BYN95" s="18"/>
      <c r="BYO95" s="18"/>
      <c r="BYP95" s="18"/>
      <c r="BYQ95" s="18"/>
      <c r="BYR95" s="18"/>
      <c r="BYS95" s="18"/>
      <c r="BYT95" s="18"/>
      <c r="BYU95" s="18"/>
      <c r="BYV95" s="18"/>
      <c r="BYW95" s="18"/>
      <c r="BYX95" s="18"/>
      <c r="BYY95" s="18"/>
      <c r="BYZ95" s="18"/>
      <c r="BZA95" s="18"/>
      <c r="BZB95" s="18"/>
      <c r="BZC95" s="18"/>
      <c r="BZD95" s="18"/>
      <c r="BZE95" s="18"/>
      <c r="BZF95" s="18"/>
      <c r="BZG95" s="18"/>
      <c r="BZH95" s="18"/>
      <c r="BZI95" s="18"/>
      <c r="BZJ95" s="18"/>
      <c r="BZK95" s="18"/>
      <c r="BZL95" s="18"/>
      <c r="BZM95" s="18"/>
      <c r="BZN95" s="18"/>
      <c r="BZO95" s="18"/>
      <c r="BZP95" s="18"/>
      <c r="BZQ95" s="18"/>
      <c r="BZR95" s="18"/>
      <c r="BZS95" s="18"/>
      <c r="BZT95" s="18"/>
      <c r="BZU95" s="18"/>
      <c r="BZV95" s="18"/>
      <c r="BZW95" s="18"/>
      <c r="BZX95" s="18"/>
      <c r="BZY95" s="18"/>
      <c r="BZZ95" s="18"/>
      <c r="CAA95" s="18"/>
      <c r="CAB95" s="18"/>
      <c r="CAC95" s="18"/>
      <c r="CAD95" s="18"/>
      <c r="CAE95" s="18"/>
      <c r="CAF95" s="18"/>
      <c r="CAG95" s="18"/>
      <c r="CAH95" s="18"/>
      <c r="CAI95" s="18"/>
      <c r="CAJ95" s="18"/>
      <c r="CAK95" s="18"/>
      <c r="CAL95" s="18"/>
      <c r="CAM95" s="18"/>
      <c r="CAN95" s="18"/>
      <c r="CAO95" s="18"/>
      <c r="CAP95" s="18"/>
      <c r="CAQ95" s="18"/>
      <c r="CAR95" s="18"/>
      <c r="CAS95" s="18"/>
      <c r="CAT95" s="18"/>
      <c r="CAU95" s="18"/>
      <c r="CAV95" s="18"/>
      <c r="CAW95" s="18"/>
      <c r="CAX95" s="18"/>
      <c r="CAY95" s="18"/>
      <c r="CAZ95" s="18"/>
      <c r="CBA95" s="18"/>
      <c r="CBB95" s="18"/>
      <c r="CBC95" s="18"/>
      <c r="CBD95" s="18"/>
      <c r="CBE95" s="18"/>
      <c r="CBF95" s="18"/>
      <c r="CBG95" s="18"/>
      <c r="CBH95" s="18"/>
      <c r="CBI95" s="18"/>
      <c r="CBJ95" s="18"/>
      <c r="CBK95" s="18"/>
      <c r="CBL95" s="18"/>
      <c r="CBM95" s="18"/>
      <c r="CBN95" s="18"/>
      <c r="CBO95" s="18"/>
      <c r="CBP95" s="18"/>
      <c r="CBQ95" s="18"/>
      <c r="CBR95" s="18"/>
      <c r="CBS95" s="18"/>
      <c r="CBT95" s="18"/>
      <c r="CBU95" s="18"/>
      <c r="CBV95" s="18"/>
      <c r="CBW95" s="18"/>
      <c r="CBX95" s="18"/>
      <c r="CBY95" s="18"/>
      <c r="CBZ95" s="18"/>
      <c r="CCA95" s="18"/>
      <c r="CCB95" s="18"/>
      <c r="CCC95" s="18"/>
      <c r="CCD95" s="18"/>
      <c r="CCE95" s="18"/>
      <c r="CCF95" s="18"/>
      <c r="CCG95" s="18"/>
      <c r="CCH95" s="18"/>
      <c r="CCI95" s="18"/>
      <c r="CCJ95" s="18"/>
      <c r="CCK95" s="18"/>
      <c r="CCL95" s="18"/>
      <c r="CCM95" s="18"/>
      <c r="CCN95" s="18"/>
      <c r="CCO95" s="18"/>
      <c r="CCP95" s="18"/>
      <c r="CCQ95" s="18"/>
      <c r="CCR95" s="18"/>
      <c r="CCS95" s="18"/>
      <c r="CCT95" s="18"/>
      <c r="CCU95" s="18"/>
      <c r="CCV95" s="18"/>
      <c r="CCW95" s="18"/>
      <c r="CCX95" s="18"/>
      <c r="CCY95" s="18"/>
      <c r="CCZ95" s="18"/>
      <c r="CDA95" s="18"/>
      <c r="CDB95" s="18"/>
      <c r="CDC95" s="18"/>
      <c r="CDD95" s="18"/>
      <c r="CDE95" s="18"/>
      <c r="CDF95" s="18"/>
      <c r="CDG95" s="18"/>
      <c r="CDH95" s="18"/>
      <c r="CDI95" s="18"/>
      <c r="CDJ95" s="18"/>
      <c r="CDK95" s="18"/>
      <c r="CDL95" s="18"/>
      <c r="CDM95" s="18"/>
      <c r="CDN95" s="18"/>
      <c r="CDO95" s="18"/>
      <c r="CDP95" s="18"/>
      <c r="CDQ95" s="18"/>
      <c r="CDR95" s="18"/>
      <c r="CDS95" s="18"/>
      <c r="CDT95" s="18"/>
      <c r="CDU95" s="18"/>
      <c r="CDV95" s="18"/>
      <c r="CDW95" s="18"/>
      <c r="CDX95" s="18"/>
      <c r="CDY95" s="18"/>
      <c r="CDZ95" s="18"/>
      <c r="CEA95" s="18"/>
      <c r="CEB95" s="18"/>
      <c r="CEC95" s="18"/>
      <c r="CED95" s="18"/>
      <c r="CEE95" s="18"/>
      <c r="CEF95" s="18"/>
      <c r="CEG95" s="18"/>
      <c r="CEH95" s="18"/>
      <c r="CEI95" s="18"/>
      <c r="CEJ95" s="18"/>
      <c r="CEK95" s="18"/>
      <c r="CEL95" s="18"/>
      <c r="CEM95" s="18"/>
      <c r="CEN95" s="18"/>
      <c r="CEO95" s="18"/>
      <c r="CEP95" s="18"/>
      <c r="CEQ95" s="18"/>
      <c r="CER95" s="18"/>
      <c r="CES95" s="18"/>
      <c r="CET95" s="18"/>
      <c r="CEU95" s="18"/>
      <c r="CEV95" s="18"/>
      <c r="CEW95" s="18"/>
      <c r="CEX95" s="18"/>
      <c r="CEY95" s="18"/>
      <c r="CEZ95" s="18"/>
      <c r="CFA95" s="18"/>
      <c r="CFB95" s="18"/>
      <c r="CFC95" s="18"/>
      <c r="CFD95" s="18"/>
      <c r="CFE95" s="18"/>
      <c r="CFF95" s="18"/>
      <c r="CFG95" s="18"/>
      <c r="CFH95" s="18"/>
      <c r="CFI95" s="18"/>
      <c r="CFJ95" s="18"/>
      <c r="CFK95" s="18"/>
      <c r="CFL95" s="18"/>
      <c r="CFM95" s="18"/>
      <c r="CFN95" s="18"/>
      <c r="CFO95" s="18"/>
      <c r="CFP95" s="18"/>
      <c r="CFQ95" s="18"/>
      <c r="CFR95" s="18"/>
      <c r="CFS95" s="18"/>
      <c r="CFT95" s="18"/>
      <c r="CFU95" s="18"/>
      <c r="CFV95" s="18"/>
      <c r="CFW95" s="18"/>
      <c r="CFX95" s="18"/>
      <c r="CFY95" s="18"/>
      <c r="CFZ95" s="18"/>
      <c r="CGA95" s="18"/>
      <c r="CGB95" s="18"/>
      <c r="CGC95" s="18"/>
      <c r="CGD95" s="18"/>
      <c r="CGE95" s="18"/>
      <c r="CGF95" s="18"/>
      <c r="CGG95" s="18"/>
      <c r="CGH95" s="18"/>
      <c r="CGI95" s="18"/>
      <c r="CGJ95" s="18"/>
      <c r="CGK95" s="18"/>
      <c r="CGL95" s="18"/>
      <c r="CGM95" s="18"/>
      <c r="CGN95" s="18"/>
      <c r="CGO95" s="18"/>
      <c r="CGP95" s="18"/>
      <c r="CGQ95" s="18"/>
      <c r="CGR95" s="18"/>
      <c r="CGS95" s="18"/>
      <c r="CGT95" s="18"/>
      <c r="CGU95" s="18"/>
      <c r="CGV95" s="18"/>
      <c r="CGW95" s="18"/>
      <c r="CGX95" s="18"/>
      <c r="CGY95" s="18"/>
      <c r="CGZ95" s="18"/>
      <c r="CHA95" s="18"/>
      <c r="CHB95" s="18"/>
      <c r="CHC95" s="18"/>
      <c r="CHD95" s="18"/>
      <c r="CHE95" s="18"/>
      <c r="CHF95" s="18"/>
      <c r="CHG95" s="18"/>
      <c r="CHH95" s="18"/>
      <c r="CHI95" s="18"/>
      <c r="CHJ95" s="18"/>
      <c r="CHK95" s="18"/>
      <c r="CHL95" s="18"/>
      <c r="CHM95" s="18"/>
      <c r="CHN95" s="18"/>
      <c r="CHO95" s="18"/>
      <c r="CHP95" s="18"/>
      <c r="CHQ95" s="18"/>
      <c r="CHR95" s="18"/>
      <c r="CHS95" s="18"/>
      <c r="CHT95" s="18"/>
      <c r="CHU95" s="18"/>
      <c r="CHV95" s="18"/>
      <c r="CHW95" s="18"/>
      <c r="CHX95" s="18"/>
      <c r="CHY95" s="18"/>
      <c r="CHZ95" s="18"/>
      <c r="CIA95" s="18"/>
      <c r="CIB95" s="18"/>
      <c r="CIC95" s="18"/>
      <c r="CID95" s="18"/>
      <c r="CIE95" s="18"/>
      <c r="CIF95" s="18"/>
      <c r="CIG95" s="18"/>
      <c r="CIH95" s="18"/>
      <c r="CII95" s="18"/>
      <c r="CIJ95" s="18"/>
      <c r="CIK95" s="18"/>
      <c r="CIL95" s="18"/>
      <c r="CIM95" s="18"/>
      <c r="CIN95" s="18"/>
      <c r="CIO95" s="18"/>
      <c r="CIP95" s="18"/>
      <c r="CIQ95" s="18"/>
      <c r="CIR95" s="18"/>
      <c r="CIS95" s="18"/>
      <c r="CIT95" s="18"/>
      <c r="CIU95" s="18"/>
      <c r="CIV95" s="18"/>
      <c r="CIW95" s="18"/>
      <c r="CIX95" s="18"/>
      <c r="CIY95" s="18"/>
      <c r="CIZ95" s="18"/>
      <c r="CJA95" s="18"/>
      <c r="CJB95" s="18"/>
      <c r="CJC95" s="18"/>
      <c r="CJD95" s="18"/>
      <c r="CJE95" s="18"/>
      <c r="CJF95" s="18"/>
      <c r="CJG95" s="18"/>
      <c r="CJH95" s="18"/>
      <c r="CJI95" s="18"/>
      <c r="CJJ95" s="18"/>
      <c r="CJK95" s="18"/>
      <c r="CJL95" s="18"/>
      <c r="CJM95" s="18"/>
      <c r="CJN95" s="18"/>
      <c r="CJO95" s="18"/>
      <c r="CJP95" s="18"/>
      <c r="CJQ95" s="18"/>
      <c r="CJR95" s="18"/>
      <c r="CJS95" s="18"/>
      <c r="CJT95" s="18"/>
      <c r="CJU95" s="18"/>
      <c r="CJV95" s="18"/>
      <c r="CJW95" s="18"/>
      <c r="CJX95" s="18"/>
      <c r="CJY95" s="18"/>
      <c r="CJZ95" s="18"/>
      <c r="CKA95" s="18"/>
      <c r="CKB95" s="18"/>
      <c r="CKC95" s="18"/>
      <c r="CKD95" s="18"/>
      <c r="CKE95" s="18"/>
      <c r="CKF95" s="18"/>
      <c r="CKG95" s="18"/>
      <c r="CKH95" s="18"/>
      <c r="CKI95" s="18"/>
      <c r="CKJ95" s="18"/>
      <c r="CKK95" s="18"/>
      <c r="CKL95" s="18"/>
      <c r="CKM95" s="18"/>
      <c r="CKN95" s="18"/>
      <c r="CKO95" s="18"/>
      <c r="CKP95" s="18"/>
      <c r="CKQ95" s="18"/>
      <c r="CKR95" s="18"/>
      <c r="CKS95" s="18"/>
      <c r="CKT95" s="18"/>
      <c r="CKU95" s="18"/>
      <c r="CKV95" s="18"/>
      <c r="CKW95" s="18"/>
      <c r="CKX95" s="18"/>
      <c r="CKY95" s="18"/>
      <c r="CKZ95" s="18"/>
      <c r="CLA95" s="18"/>
      <c r="CLB95" s="18"/>
      <c r="CLC95" s="18"/>
      <c r="CLD95" s="18"/>
      <c r="CLE95" s="18"/>
      <c r="CLF95" s="18"/>
      <c r="CLG95" s="18"/>
      <c r="CLH95" s="18"/>
      <c r="CLI95" s="18"/>
      <c r="CLJ95" s="18"/>
      <c r="CLK95" s="18"/>
      <c r="CLL95" s="18"/>
      <c r="CLM95" s="18"/>
      <c r="CLN95" s="18"/>
      <c r="CLO95" s="18"/>
      <c r="CLP95" s="18"/>
      <c r="CLQ95" s="18"/>
      <c r="CLR95" s="18"/>
      <c r="CLS95" s="18"/>
      <c r="CLT95" s="18"/>
      <c r="CLU95" s="18"/>
      <c r="CLV95" s="18"/>
      <c r="CLW95" s="18"/>
      <c r="CLX95" s="18"/>
      <c r="CLY95" s="18"/>
      <c r="CLZ95" s="18"/>
      <c r="CMA95" s="18"/>
      <c r="CMB95" s="18"/>
      <c r="CMC95" s="18"/>
      <c r="CMD95" s="18"/>
      <c r="CME95" s="18"/>
      <c r="CMF95" s="18"/>
      <c r="CMG95" s="18"/>
      <c r="CMH95" s="18"/>
      <c r="CMI95" s="18"/>
      <c r="CMJ95" s="18"/>
      <c r="CMK95" s="18"/>
      <c r="CML95" s="18"/>
      <c r="CMM95" s="18"/>
      <c r="CMN95" s="18"/>
      <c r="CMO95" s="18"/>
      <c r="CMP95" s="18"/>
      <c r="CMQ95" s="18"/>
      <c r="CMR95" s="18"/>
      <c r="CMS95" s="18"/>
      <c r="CMT95" s="18"/>
      <c r="CMU95" s="18"/>
      <c r="CMV95" s="18"/>
      <c r="CMW95" s="18"/>
      <c r="CMX95" s="18"/>
      <c r="CMY95" s="18"/>
      <c r="CMZ95" s="18"/>
      <c r="CNA95" s="18"/>
      <c r="CNB95" s="18"/>
      <c r="CNC95" s="18"/>
      <c r="CND95" s="18"/>
      <c r="CNE95" s="18"/>
      <c r="CNF95" s="18"/>
      <c r="CNG95" s="18"/>
      <c r="CNH95" s="18"/>
      <c r="CNI95" s="18"/>
      <c r="CNJ95" s="18"/>
      <c r="CNK95" s="18"/>
      <c r="CNL95" s="18"/>
      <c r="CNM95" s="18"/>
      <c r="CNN95" s="18"/>
      <c r="CNO95" s="18"/>
      <c r="CNP95" s="18"/>
      <c r="CNQ95" s="18"/>
      <c r="CNR95" s="18"/>
      <c r="CNS95" s="18"/>
      <c r="CNT95" s="18"/>
      <c r="CNU95" s="18"/>
      <c r="CNV95" s="18"/>
      <c r="CNW95" s="18"/>
      <c r="CNX95" s="18"/>
      <c r="CNY95" s="18"/>
      <c r="CNZ95" s="18"/>
      <c r="COA95" s="18"/>
      <c r="COB95" s="18"/>
      <c r="COC95" s="18"/>
      <c r="COD95" s="18"/>
      <c r="COE95" s="18"/>
      <c r="COF95" s="18"/>
      <c r="COG95" s="18"/>
      <c r="COH95" s="18"/>
      <c r="COI95" s="18"/>
      <c r="COJ95" s="18"/>
      <c r="COK95" s="18"/>
      <c r="COL95" s="18"/>
      <c r="COM95" s="18"/>
      <c r="CON95" s="18"/>
      <c r="COO95" s="18"/>
      <c r="COP95" s="18"/>
      <c r="COQ95" s="18"/>
      <c r="COR95" s="18"/>
      <c r="COS95" s="18"/>
      <c r="COT95" s="18"/>
      <c r="COU95" s="18"/>
      <c r="COV95" s="18"/>
      <c r="COW95" s="18"/>
      <c r="COX95" s="18"/>
      <c r="COY95" s="18"/>
      <c r="COZ95" s="18"/>
      <c r="CPA95" s="18"/>
      <c r="CPB95" s="18"/>
      <c r="CPC95" s="18"/>
      <c r="CPD95" s="18"/>
      <c r="CPE95" s="18"/>
      <c r="CPF95" s="18"/>
      <c r="CPG95" s="18"/>
      <c r="CPH95" s="18"/>
      <c r="CPI95" s="18"/>
      <c r="CPJ95" s="18"/>
      <c r="CPK95" s="18"/>
      <c r="CPL95" s="18"/>
      <c r="CPM95" s="18"/>
      <c r="CPN95" s="18"/>
      <c r="CPO95" s="18"/>
      <c r="CPP95" s="18"/>
      <c r="CPQ95" s="18"/>
      <c r="CPR95" s="18"/>
      <c r="CPS95" s="18"/>
      <c r="CPT95" s="18"/>
      <c r="CPU95" s="18"/>
      <c r="CPV95" s="18"/>
      <c r="CPW95" s="18"/>
      <c r="CPX95" s="18"/>
      <c r="CPY95" s="18"/>
      <c r="CPZ95" s="18"/>
      <c r="CQA95" s="18"/>
      <c r="CQB95" s="18"/>
      <c r="CQC95" s="18"/>
      <c r="CQD95" s="18"/>
      <c r="CQE95" s="18"/>
      <c r="CQF95" s="18"/>
      <c r="CQG95" s="18"/>
      <c r="CQH95" s="18"/>
      <c r="CQI95" s="18"/>
      <c r="CQJ95" s="18"/>
      <c r="CQK95" s="18"/>
      <c r="CQL95" s="18"/>
      <c r="CQM95" s="18"/>
      <c r="CQN95" s="18"/>
      <c r="CQO95" s="18"/>
      <c r="CQP95" s="18"/>
      <c r="CQQ95" s="18"/>
      <c r="CQR95" s="18"/>
      <c r="CQS95" s="18"/>
      <c r="CQT95" s="18"/>
      <c r="CQU95" s="18"/>
      <c r="CQV95" s="18"/>
      <c r="CQW95" s="18"/>
      <c r="CQX95" s="18"/>
      <c r="CQY95" s="18"/>
      <c r="CQZ95" s="18"/>
      <c r="CRA95" s="18"/>
      <c r="CRB95" s="18"/>
      <c r="CRC95" s="18"/>
      <c r="CRD95" s="18"/>
      <c r="CRE95" s="18"/>
      <c r="CRF95" s="18"/>
      <c r="CRG95" s="18"/>
      <c r="CRH95" s="18"/>
      <c r="CRI95" s="18"/>
      <c r="CRJ95" s="18"/>
      <c r="CRK95" s="18"/>
      <c r="CRL95" s="18"/>
      <c r="CRM95" s="18"/>
      <c r="CRN95" s="18"/>
      <c r="CRO95" s="18"/>
      <c r="CRP95" s="18"/>
      <c r="CRQ95" s="18"/>
      <c r="CRR95" s="18"/>
      <c r="CRS95" s="18"/>
      <c r="CRT95" s="18"/>
      <c r="CRU95" s="18"/>
      <c r="CRV95" s="18"/>
      <c r="CRW95" s="18"/>
      <c r="CRX95" s="18"/>
      <c r="CRY95" s="18"/>
      <c r="CRZ95" s="18"/>
      <c r="CSA95" s="18"/>
      <c r="CSB95" s="18"/>
      <c r="CSC95" s="18"/>
      <c r="CSD95" s="18"/>
      <c r="CSE95" s="18"/>
      <c r="CSF95" s="18"/>
      <c r="CSG95" s="18"/>
      <c r="CSH95" s="18"/>
      <c r="CSI95" s="18"/>
      <c r="CSJ95" s="18"/>
      <c r="CSK95" s="18"/>
      <c r="CSL95" s="18"/>
      <c r="CSM95" s="18"/>
      <c r="CSN95" s="18"/>
      <c r="CSO95" s="18"/>
      <c r="CSP95" s="18"/>
      <c r="CSQ95" s="18"/>
      <c r="CSR95" s="18"/>
      <c r="CSS95" s="18"/>
      <c r="CST95" s="18"/>
      <c r="CSU95" s="18"/>
      <c r="CSV95" s="18"/>
      <c r="CSW95" s="18"/>
      <c r="CSX95" s="18"/>
      <c r="CSY95" s="18"/>
      <c r="CSZ95" s="18"/>
      <c r="CTA95" s="18"/>
      <c r="CTB95" s="18"/>
      <c r="CTC95" s="18"/>
      <c r="CTD95" s="18"/>
      <c r="CTE95" s="18"/>
      <c r="CTF95" s="18"/>
      <c r="CTG95" s="18"/>
      <c r="CTH95" s="18"/>
      <c r="CTI95" s="18"/>
      <c r="CTJ95" s="18"/>
      <c r="CTK95" s="18"/>
      <c r="CTL95" s="18"/>
      <c r="CTM95" s="18"/>
      <c r="CTN95" s="18"/>
      <c r="CTO95" s="18"/>
      <c r="CTP95" s="18"/>
      <c r="CTQ95" s="18"/>
      <c r="CTR95" s="18"/>
      <c r="CTS95" s="18"/>
      <c r="CTT95" s="18"/>
      <c r="CTU95" s="18"/>
      <c r="CTV95" s="18"/>
      <c r="CTW95" s="18"/>
      <c r="CTX95" s="18"/>
      <c r="CTY95" s="18"/>
      <c r="CTZ95" s="18"/>
      <c r="CUA95" s="18"/>
      <c r="CUB95" s="18"/>
      <c r="CUC95" s="18"/>
      <c r="CUD95" s="18"/>
      <c r="CUE95" s="18"/>
      <c r="CUF95" s="18"/>
      <c r="CUG95" s="18"/>
      <c r="CUH95" s="18"/>
      <c r="CUI95" s="18"/>
      <c r="CUJ95" s="18"/>
      <c r="CUK95" s="18"/>
      <c r="CUL95" s="18"/>
      <c r="CUM95" s="18"/>
      <c r="CUN95" s="18"/>
      <c r="CUO95" s="18"/>
      <c r="CUP95" s="18"/>
      <c r="CUQ95" s="18"/>
      <c r="CUR95" s="18"/>
      <c r="CUS95" s="18"/>
      <c r="CUT95" s="18"/>
      <c r="CUU95" s="18"/>
      <c r="CUV95" s="18"/>
      <c r="CUW95" s="18"/>
      <c r="CUX95" s="18"/>
      <c r="CUY95" s="18"/>
      <c r="CUZ95" s="18"/>
      <c r="CVA95" s="18"/>
      <c r="CVB95" s="18"/>
      <c r="CVC95" s="18"/>
      <c r="CVD95" s="18"/>
      <c r="CVE95" s="18"/>
      <c r="CVF95" s="18"/>
      <c r="CVG95" s="18"/>
      <c r="CVH95" s="18"/>
      <c r="CVI95" s="18"/>
      <c r="CVJ95" s="18"/>
      <c r="CVK95" s="18"/>
      <c r="CVL95" s="18"/>
      <c r="CVM95" s="18"/>
      <c r="CVN95" s="18"/>
      <c r="CVO95" s="18"/>
      <c r="CVP95" s="18"/>
      <c r="CVQ95" s="18"/>
      <c r="CVR95" s="18"/>
      <c r="CVS95" s="18"/>
      <c r="CVT95" s="18"/>
      <c r="CVU95" s="18"/>
      <c r="CVV95" s="18"/>
      <c r="CVW95" s="18"/>
      <c r="CVX95" s="18"/>
      <c r="CVY95" s="18"/>
      <c r="CVZ95" s="18"/>
      <c r="CWA95" s="18"/>
      <c r="CWB95" s="18"/>
      <c r="CWC95" s="18"/>
      <c r="CWD95" s="18"/>
      <c r="CWE95" s="18"/>
      <c r="CWF95" s="18"/>
      <c r="CWG95" s="18"/>
      <c r="CWH95" s="18"/>
      <c r="CWI95" s="18"/>
      <c r="CWJ95" s="18"/>
      <c r="CWK95" s="18"/>
      <c r="CWL95" s="18"/>
      <c r="CWM95" s="18"/>
      <c r="CWN95" s="18"/>
      <c r="CWO95" s="18"/>
      <c r="CWP95" s="18"/>
      <c r="CWQ95" s="18"/>
      <c r="CWR95" s="18"/>
      <c r="CWS95" s="18"/>
      <c r="CWT95" s="18"/>
      <c r="CWU95" s="18"/>
      <c r="CWV95" s="18"/>
      <c r="CWW95" s="18"/>
      <c r="CWX95" s="18"/>
      <c r="CWY95" s="18"/>
      <c r="CWZ95" s="18"/>
      <c r="CXA95" s="18"/>
      <c r="CXB95" s="18"/>
      <c r="CXC95" s="18"/>
      <c r="CXD95" s="18"/>
      <c r="CXE95" s="18"/>
      <c r="CXF95" s="18"/>
      <c r="CXG95" s="18"/>
      <c r="CXH95" s="18"/>
      <c r="CXI95" s="18"/>
      <c r="CXJ95" s="18"/>
      <c r="CXK95" s="18"/>
      <c r="CXL95" s="18"/>
      <c r="CXM95" s="18"/>
      <c r="CXN95" s="18"/>
      <c r="CXO95" s="18"/>
      <c r="CXP95" s="18"/>
      <c r="CXQ95" s="18"/>
      <c r="CXR95" s="18"/>
      <c r="CXS95" s="18"/>
      <c r="CXT95" s="18"/>
      <c r="CXU95" s="18"/>
      <c r="CXV95" s="18"/>
      <c r="CXW95" s="18"/>
      <c r="CXX95" s="18"/>
      <c r="CXY95" s="18"/>
      <c r="CXZ95" s="18"/>
      <c r="CYA95" s="18"/>
      <c r="CYB95" s="18"/>
      <c r="CYC95" s="18"/>
      <c r="CYD95" s="18"/>
      <c r="CYE95" s="18"/>
      <c r="CYF95" s="18"/>
      <c r="CYG95" s="18"/>
      <c r="CYH95" s="18"/>
      <c r="CYI95" s="18"/>
      <c r="CYJ95" s="18"/>
      <c r="CYK95" s="18"/>
      <c r="CYL95" s="18"/>
      <c r="CYM95" s="18"/>
      <c r="CYN95" s="18"/>
      <c r="CYO95" s="18"/>
      <c r="CYP95" s="18"/>
      <c r="CYQ95" s="18"/>
      <c r="CYR95" s="18"/>
      <c r="CYS95" s="18"/>
      <c r="CYT95" s="18"/>
      <c r="CYU95" s="18"/>
      <c r="CYV95" s="18"/>
      <c r="CYW95" s="18"/>
      <c r="CYX95" s="18"/>
      <c r="CYY95" s="18"/>
      <c r="CYZ95" s="18"/>
      <c r="CZA95" s="18"/>
      <c r="CZB95" s="18"/>
      <c r="CZC95" s="18"/>
      <c r="CZD95" s="18"/>
      <c r="CZE95" s="18"/>
      <c r="CZF95" s="18"/>
      <c r="CZG95" s="18"/>
      <c r="CZH95" s="18"/>
      <c r="CZI95" s="18"/>
      <c r="CZJ95" s="18"/>
      <c r="CZK95" s="18"/>
      <c r="CZL95" s="18"/>
      <c r="CZM95" s="18"/>
      <c r="CZN95" s="18"/>
      <c r="CZO95" s="18"/>
      <c r="CZP95" s="18"/>
      <c r="CZQ95" s="18"/>
      <c r="CZR95" s="18"/>
      <c r="CZS95" s="18"/>
      <c r="CZT95" s="18"/>
      <c r="CZU95" s="18"/>
      <c r="CZV95" s="18"/>
      <c r="CZW95" s="18"/>
      <c r="CZX95" s="18"/>
      <c r="CZY95" s="18"/>
      <c r="CZZ95" s="18"/>
      <c r="DAA95" s="18"/>
      <c r="DAB95" s="18"/>
      <c r="DAC95" s="18"/>
      <c r="DAD95" s="18"/>
      <c r="DAE95" s="18"/>
      <c r="DAF95" s="18"/>
      <c r="DAG95" s="18"/>
      <c r="DAH95" s="18"/>
      <c r="DAI95" s="18"/>
      <c r="DAJ95" s="18"/>
      <c r="DAK95" s="18"/>
      <c r="DAL95" s="18"/>
      <c r="DAM95" s="18"/>
      <c r="DAN95" s="18"/>
      <c r="DAO95" s="18"/>
      <c r="DAP95" s="18"/>
      <c r="DAQ95" s="18"/>
      <c r="DAR95" s="18"/>
      <c r="DAS95" s="18"/>
      <c r="DAT95" s="18"/>
      <c r="DAU95" s="18"/>
      <c r="DAV95" s="18"/>
      <c r="DAW95" s="18"/>
      <c r="DAX95" s="18"/>
      <c r="DAY95" s="18"/>
      <c r="DAZ95" s="18"/>
      <c r="DBA95" s="18"/>
      <c r="DBB95" s="18"/>
      <c r="DBC95" s="18"/>
      <c r="DBD95" s="18"/>
      <c r="DBE95" s="18"/>
      <c r="DBF95" s="18"/>
      <c r="DBG95" s="18"/>
      <c r="DBH95" s="18"/>
      <c r="DBI95" s="18"/>
      <c r="DBJ95" s="18"/>
      <c r="DBK95" s="18"/>
      <c r="DBL95" s="18"/>
      <c r="DBM95" s="18"/>
      <c r="DBN95" s="18"/>
      <c r="DBO95" s="18"/>
      <c r="DBP95" s="18"/>
      <c r="DBQ95" s="18"/>
      <c r="DBR95" s="18"/>
      <c r="DBS95" s="18"/>
      <c r="DBT95" s="18"/>
      <c r="DBU95" s="18"/>
      <c r="DBV95" s="18"/>
      <c r="DBW95" s="18"/>
      <c r="DBX95" s="18"/>
      <c r="DBY95" s="18"/>
      <c r="DBZ95" s="18"/>
      <c r="DCA95" s="18"/>
      <c r="DCB95" s="18"/>
      <c r="DCC95" s="18"/>
      <c r="DCD95" s="18"/>
      <c r="DCE95" s="18"/>
      <c r="DCF95" s="18"/>
      <c r="DCG95" s="18"/>
      <c r="DCH95" s="18"/>
      <c r="DCI95" s="18"/>
      <c r="DCJ95" s="18"/>
      <c r="DCK95" s="18"/>
      <c r="DCL95" s="18"/>
      <c r="DCM95" s="18"/>
      <c r="DCN95" s="18"/>
      <c r="DCO95" s="18"/>
      <c r="DCP95" s="18"/>
      <c r="DCQ95" s="18"/>
      <c r="DCR95" s="18"/>
      <c r="DCS95" s="18"/>
      <c r="DCT95" s="18"/>
      <c r="DCU95" s="18"/>
      <c r="DCV95" s="18"/>
      <c r="DCW95" s="18"/>
      <c r="DCX95" s="18"/>
      <c r="DCY95" s="18"/>
      <c r="DCZ95" s="18"/>
      <c r="DDA95" s="18"/>
      <c r="DDB95" s="18"/>
      <c r="DDC95" s="18"/>
      <c r="DDD95" s="18"/>
      <c r="DDE95" s="18"/>
      <c r="DDF95" s="18"/>
      <c r="DDG95" s="18"/>
      <c r="DDH95" s="18"/>
      <c r="DDI95" s="18"/>
      <c r="DDJ95" s="18"/>
      <c r="DDK95" s="18"/>
      <c r="DDL95" s="18"/>
      <c r="DDM95" s="18"/>
      <c r="DDN95" s="18"/>
      <c r="DDO95" s="18"/>
      <c r="DDP95" s="18"/>
      <c r="DDQ95" s="18"/>
      <c r="DDR95" s="18"/>
      <c r="DDS95" s="18"/>
      <c r="DDT95" s="18"/>
      <c r="DDU95" s="18"/>
      <c r="DDV95" s="18"/>
      <c r="DDW95" s="18"/>
      <c r="DDX95" s="18"/>
      <c r="DDY95" s="18"/>
      <c r="DDZ95" s="18"/>
      <c r="DEA95" s="18"/>
      <c r="DEB95" s="18"/>
      <c r="DEC95" s="18"/>
      <c r="DED95" s="18"/>
      <c r="DEE95" s="18"/>
      <c r="DEF95" s="18"/>
      <c r="DEG95" s="18"/>
      <c r="DEH95" s="18"/>
      <c r="DEI95" s="18"/>
      <c r="DEJ95" s="18"/>
      <c r="DEK95" s="18"/>
      <c r="DEL95" s="18"/>
      <c r="DEM95" s="18"/>
      <c r="DEN95" s="18"/>
      <c r="DEO95" s="18"/>
      <c r="DEP95" s="18"/>
      <c r="DEQ95" s="18"/>
      <c r="DER95" s="18"/>
      <c r="DES95" s="18"/>
      <c r="DET95" s="18"/>
      <c r="DEU95" s="18"/>
      <c r="DEV95" s="18"/>
      <c r="DEW95" s="18"/>
      <c r="DEX95" s="18"/>
      <c r="DEY95" s="18"/>
      <c r="DEZ95" s="18"/>
      <c r="DFA95" s="18"/>
      <c r="DFB95" s="18"/>
      <c r="DFC95" s="18"/>
      <c r="DFD95" s="18"/>
      <c r="DFE95" s="18"/>
      <c r="DFF95" s="18"/>
      <c r="DFG95" s="18"/>
      <c r="DFH95" s="18"/>
      <c r="DFI95" s="18"/>
      <c r="DFJ95" s="18"/>
      <c r="DFK95" s="18"/>
      <c r="DFL95" s="18"/>
      <c r="DFM95" s="18"/>
      <c r="DFN95" s="18"/>
      <c r="DFO95" s="18"/>
      <c r="DFP95" s="18"/>
      <c r="DFQ95" s="18"/>
      <c r="DFR95" s="18"/>
      <c r="DFS95" s="18"/>
      <c r="DFT95" s="18"/>
      <c r="DFU95" s="18"/>
      <c r="DFV95" s="18"/>
      <c r="DFW95" s="18"/>
      <c r="DFX95" s="18"/>
      <c r="DFY95" s="18"/>
      <c r="DFZ95" s="18"/>
      <c r="DGA95" s="18"/>
      <c r="DGB95" s="18"/>
      <c r="DGC95" s="18"/>
      <c r="DGD95" s="18"/>
      <c r="DGE95" s="18"/>
      <c r="DGF95" s="18"/>
      <c r="DGG95" s="18"/>
      <c r="DGH95" s="18"/>
      <c r="DGI95" s="18"/>
      <c r="DGJ95" s="18"/>
      <c r="DGK95" s="18"/>
      <c r="DGL95" s="18"/>
      <c r="DGM95" s="18"/>
      <c r="DGN95" s="18"/>
      <c r="DGO95" s="18"/>
      <c r="DGP95" s="18"/>
      <c r="DGQ95" s="18"/>
      <c r="DGR95" s="18"/>
      <c r="DGS95" s="18"/>
      <c r="DGT95" s="18"/>
      <c r="DGU95" s="18"/>
      <c r="DGV95" s="18"/>
      <c r="DGW95" s="18"/>
      <c r="DGX95" s="18"/>
      <c r="DGY95" s="18"/>
      <c r="DGZ95" s="18"/>
      <c r="DHA95" s="18"/>
      <c r="DHB95" s="18"/>
      <c r="DHC95" s="18"/>
      <c r="DHD95" s="18"/>
      <c r="DHE95" s="18"/>
      <c r="DHF95" s="18"/>
      <c r="DHG95" s="18"/>
      <c r="DHH95" s="18"/>
      <c r="DHI95" s="18"/>
      <c r="DHJ95" s="18"/>
      <c r="DHK95" s="18"/>
      <c r="DHL95" s="18"/>
      <c r="DHM95" s="18"/>
      <c r="DHN95" s="18"/>
      <c r="DHO95" s="18"/>
      <c r="DHP95" s="18"/>
      <c r="DHQ95" s="18"/>
      <c r="DHR95" s="18"/>
      <c r="DHS95" s="18"/>
      <c r="DHT95" s="18"/>
      <c r="DHU95" s="18"/>
      <c r="DHV95" s="18"/>
      <c r="DHW95" s="18"/>
      <c r="DHX95" s="18"/>
      <c r="DHY95" s="18"/>
      <c r="DHZ95" s="18"/>
      <c r="DIA95" s="18"/>
      <c r="DIB95" s="18"/>
      <c r="DIC95" s="18"/>
      <c r="DID95" s="18"/>
      <c r="DIE95" s="18"/>
      <c r="DIF95" s="18"/>
      <c r="DIG95" s="18"/>
      <c r="DIH95" s="18"/>
      <c r="DII95" s="18"/>
      <c r="DIJ95" s="18"/>
      <c r="DIK95" s="18"/>
      <c r="DIL95" s="18"/>
      <c r="DIM95" s="18"/>
      <c r="DIN95" s="18"/>
      <c r="DIO95" s="18"/>
      <c r="DIP95" s="18"/>
      <c r="DIQ95" s="18"/>
      <c r="DIR95" s="18"/>
      <c r="DIS95" s="18"/>
      <c r="DIT95" s="18"/>
      <c r="DIU95" s="18"/>
      <c r="DIV95" s="18"/>
      <c r="DIW95" s="18"/>
      <c r="DIX95" s="18"/>
      <c r="DIY95" s="18"/>
      <c r="DIZ95" s="18"/>
      <c r="DJA95" s="18"/>
      <c r="DJB95" s="18"/>
      <c r="DJC95" s="18"/>
      <c r="DJD95" s="18"/>
      <c r="DJE95" s="18"/>
      <c r="DJF95" s="18"/>
      <c r="DJG95" s="18"/>
      <c r="DJH95" s="18"/>
      <c r="DJI95" s="18"/>
      <c r="DJJ95" s="18"/>
      <c r="DJK95" s="18"/>
      <c r="DJL95" s="18"/>
      <c r="DJM95" s="18"/>
      <c r="DJN95" s="18"/>
      <c r="DJO95" s="18"/>
      <c r="DJP95" s="18"/>
      <c r="DJQ95" s="18"/>
      <c r="DJR95" s="18"/>
      <c r="DJS95" s="18"/>
      <c r="DJT95" s="18"/>
      <c r="DJU95" s="18"/>
      <c r="DJV95" s="18"/>
      <c r="DJW95" s="18"/>
      <c r="DJX95" s="18"/>
      <c r="DJY95" s="18"/>
      <c r="DJZ95" s="18"/>
      <c r="DKA95" s="18"/>
      <c r="DKB95" s="18"/>
      <c r="DKC95" s="18"/>
      <c r="DKD95" s="18"/>
      <c r="DKE95" s="18"/>
      <c r="DKF95" s="18"/>
      <c r="DKG95" s="18"/>
      <c r="DKH95" s="18"/>
      <c r="DKI95" s="18"/>
      <c r="DKJ95" s="18"/>
      <c r="DKK95" s="18"/>
      <c r="DKL95" s="18"/>
      <c r="DKM95" s="18"/>
      <c r="DKN95" s="18"/>
      <c r="DKO95" s="18"/>
      <c r="DKP95" s="18"/>
      <c r="DKQ95" s="18"/>
      <c r="DKR95" s="18"/>
      <c r="DKS95" s="18"/>
      <c r="DKT95" s="18"/>
      <c r="DKU95" s="18"/>
      <c r="DKV95" s="18"/>
      <c r="DKW95" s="18"/>
      <c r="DKX95" s="18"/>
      <c r="DKY95" s="18"/>
      <c r="DKZ95" s="18"/>
      <c r="DLA95" s="18"/>
      <c r="DLB95" s="18"/>
      <c r="DLC95" s="18"/>
      <c r="DLD95" s="18"/>
      <c r="DLE95" s="18"/>
      <c r="DLF95" s="18"/>
      <c r="DLG95" s="18"/>
      <c r="DLH95" s="18"/>
      <c r="DLI95" s="18"/>
      <c r="DLJ95" s="18"/>
      <c r="DLK95" s="18"/>
      <c r="DLL95" s="18"/>
      <c r="DLM95" s="18"/>
      <c r="DLN95" s="18"/>
      <c r="DLO95" s="18"/>
      <c r="DLP95" s="18"/>
      <c r="DLQ95" s="18"/>
      <c r="DLR95" s="18"/>
      <c r="DLS95" s="18"/>
      <c r="DLT95" s="18"/>
      <c r="DLU95" s="18"/>
      <c r="DLV95" s="18"/>
      <c r="DLW95" s="18"/>
      <c r="DLX95" s="18"/>
      <c r="DLY95" s="18"/>
      <c r="DLZ95" s="18"/>
      <c r="DMA95" s="18"/>
      <c r="DMB95" s="18"/>
      <c r="DMC95" s="18"/>
      <c r="DMD95" s="18"/>
      <c r="DME95" s="18"/>
      <c r="DMF95" s="18"/>
      <c r="DMG95" s="18"/>
      <c r="DMH95" s="18"/>
      <c r="DMI95" s="18"/>
      <c r="DMJ95" s="18"/>
      <c r="DMK95" s="18"/>
      <c r="DML95" s="18"/>
      <c r="DMM95" s="18"/>
      <c r="DMN95" s="18"/>
      <c r="DMO95" s="18"/>
      <c r="DMP95" s="18"/>
      <c r="DMQ95" s="18"/>
      <c r="DMR95" s="18"/>
      <c r="DMS95" s="18"/>
      <c r="DMT95" s="18"/>
      <c r="DMU95" s="18"/>
      <c r="DMV95" s="18"/>
      <c r="DMW95" s="18"/>
      <c r="DMX95" s="18"/>
      <c r="DMY95" s="18"/>
      <c r="DMZ95" s="18"/>
      <c r="DNA95" s="18"/>
      <c r="DNB95" s="18"/>
      <c r="DNC95" s="18"/>
      <c r="DND95" s="18"/>
      <c r="DNE95" s="18"/>
      <c r="DNF95" s="18"/>
      <c r="DNG95" s="18"/>
      <c r="DNH95" s="18"/>
      <c r="DNI95" s="18"/>
      <c r="DNJ95" s="18"/>
      <c r="DNK95" s="18"/>
      <c r="DNL95" s="18"/>
      <c r="DNM95" s="18"/>
      <c r="DNN95" s="18"/>
      <c r="DNO95" s="18"/>
      <c r="DNP95" s="18"/>
      <c r="DNQ95" s="18"/>
      <c r="DNR95" s="18"/>
      <c r="DNS95" s="18"/>
      <c r="DNT95" s="18"/>
      <c r="DNU95" s="18"/>
      <c r="DNV95" s="18"/>
      <c r="DNW95" s="18"/>
      <c r="DNX95" s="18"/>
      <c r="DNY95" s="18"/>
      <c r="DNZ95" s="18"/>
      <c r="DOA95" s="18"/>
      <c r="DOB95" s="18"/>
      <c r="DOC95" s="18"/>
      <c r="DOD95" s="18"/>
      <c r="DOE95" s="18"/>
      <c r="DOF95" s="18"/>
      <c r="DOG95" s="18"/>
      <c r="DOH95" s="18"/>
      <c r="DOI95" s="18"/>
      <c r="DOJ95" s="18"/>
      <c r="DOK95" s="18"/>
      <c r="DOL95" s="18"/>
      <c r="DOM95" s="18"/>
      <c r="DON95" s="18"/>
      <c r="DOO95" s="18"/>
      <c r="DOP95" s="18"/>
      <c r="DOQ95" s="18"/>
      <c r="DOR95" s="18"/>
      <c r="DOS95" s="18"/>
      <c r="DOT95" s="18"/>
      <c r="DOU95" s="18"/>
      <c r="DOV95" s="18"/>
      <c r="DOW95" s="18"/>
      <c r="DOX95" s="18"/>
      <c r="DOY95" s="18"/>
      <c r="DOZ95" s="18"/>
      <c r="DPA95" s="18"/>
      <c r="DPB95" s="18"/>
      <c r="DPC95" s="18"/>
      <c r="DPD95" s="18"/>
      <c r="DPE95" s="18"/>
      <c r="DPF95" s="18"/>
      <c r="DPG95" s="18"/>
      <c r="DPH95" s="18"/>
      <c r="DPI95" s="18"/>
      <c r="DPJ95" s="18"/>
      <c r="DPK95" s="18"/>
      <c r="DPL95" s="18"/>
      <c r="DPM95" s="18"/>
      <c r="DPN95" s="18"/>
      <c r="DPO95" s="18"/>
      <c r="DPP95" s="18"/>
      <c r="DPQ95" s="18"/>
      <c r="DPR95" s="18"/>
      <c r="DPS95" s="18"/>
      <c r="DPT95" s="18"/>
      <c r="DPU95" s="18"/>
      <c r="DPV95" s="18"/>
      <c r="DPW95" s="18"/>
      <c r="DPX95" s="18"/>
      <c r="DPY95" s="18"/>
      <c r="DPZ95" s="18"/>
      <c r="DQA95" s="18"/>
      <c r="DQB95" s="18"/>
      <c r="DQC95" s="18"/>
      <c r="DQD95" s="18"/>
      <c r="DQE95" s="18"/>
      <c r="DQF95" s="18"/>
      <c r="DQG95" s="18"/>
      <c r="DQH95" s="18"/>
      <c r="DQI95" s="18"/>
      <c r="DQJ95" s="18"/>
      <c r="DQK95" s="18"/>
      <c r="DQL95" s="18"/>
      <c r="DQM95" s="18"/>
      <c r="DQN95" s="18"/>
      <c r="DQO95" s="18"/>
      <c r="DQP95" s="18"/>
      <c r="DQQ95" s="18"/>
      <c r="DQR95" s="18"/>
      <c r="DQS95" s="18"/>
      <c r="DQT95" s="18"/>
      <c r="DQU95" s="18"/>
      <c r="DQV95" s="18"/>
      <c r="DQW95" s="18"/>
      <c r="DQX95" s="18"/>
      <c r="DQY95" s="18"/>
      <c r="DQZ95" s="18"/>
      <c r="DRA95" s="18"/>
      <c r="DRB95" s="18"/>
      <c r="DRC95" s="18"/>
      <c r="DRD95" s="18"/>
      <c r="DRE95" s="18"/>
      <c r="DRF95" s="18"/>
      <c r="DRG95" s="18"/>
      <c r="DRH95" s="18"/>
      <c r="DRI95" s="18"/>
      <c r="DRJ95" s="18"/>
      <c r="DRK95" s="18"/>
      <c r="DRL95" s="18"/>
      <c r="DRM95" s="18"/>
      <c r="DRN95" s="18"/>
      <c r="DRO95" s="18"/>
      <c r="DRP95" s="18"/>
      <c r="DRQ95" s="18"/>
      <c r="DRR95" s="18"/>
      <c r="DRS95" s="18"/>
      <c r="DRT95" s="18"/>
      <c r="DRU95" s="18"/>
      <c r="DRV95" s="18"/>
      <c r="DRW95" s="18"/>
      <c r="DRX95" s="18"/>
      <c r="DRY95" s="18"/>
      <c r="DRZ95" s="18"/>
      <c r="DSA95" s="18"/>
      <c r="DSB95" s="18"/>
      <c r="DSC95" s="18"/>
      <c r="DSD95" s="18"/>
      <c r="DSE95" s="18"/>
      <c r="DSF95" s="18"/>
      <c r="DSG95" s="18"/>
      <c r="DSH95" s="18"/>
      <c r="DSI95" s="18"/>
      <c r="DSJ95" s="18"/>
      <c r="DSK95" s="18"/>
      <c r="DSL95" s="18"/>
      <c r="DSM95" s="18"/>
      <c r="DSN95" s="18"/>
      <c r="DSO95" s="18"/>
      <c r="DSP95" s="18"/>
      <c r="DSQ95" s="18"/>
      <c r="DSR95" s="18"/>
      <c r="DSS95" s="18"/>
      <c r="DST95" s="18"/>
      <c r="DSU95" s="18"/>
      <c r="DSV95" s="18"/>
      <c r="DSW95" s="18"/>
      <c r="DSX95" s="18"/>
      <c r="DSY95" s="18"/>
      <c r="DSZ95" s="18"/>
      <c r="DTA95" s="18"/>
      <c r="DTB95" s="18"/>
      <c r="DTC95" s="18"/>
      <c r="DTD95" s="18"/>
      <c r="DTE95" s="18"/>
      <c r="DTF95" s="18"/>
      <c r="DTG95" s="18"/>
      <c r="DTH95" s="18"/>
      <c r="DTI95" s="18"/>
      <c r="DTJ95" s="18"/>
      <c r="DTK95" s="18"/>
      <c r="DTL95" s="18"/>
      <c r="DTM95" s="18"/>
      <c r="DTN95" s="18"/>
      <c r="DTO95" s="18"/>
      <c r="DTP95" s="18"/>
      <c r="DTQ95" s="18"/>
      <c r="DTR95" s="18"/>
      <c r="DTS95" s="18"/>
      <c r="DTT95" s="18"/>
      <c r="DTU95" s="18"/>
      <c r="DTV95" s="18"/>
      <c r="DTW95" s="18"/>
      <c r="DTX95" s="18"/>
      <c r="DTY95" s="18"/>
      <c r="DTZ95" s="18"/>
      <c r="DUA95" s="18"/>
      <c r="DUB95" s="18"/>
      <c r="DUC95" s="18"/>
      <c r="DUD95" s="18"/>
      <c r="DUE95" s="18"/>
      <c r="DUF95" s="18"/>
      <c r="DUG95" s="18"/>
      <c r="DUH95" s="18"/>
      <c r="DUI95" s="18"/>
      <c r="DUJ95" s="18"/>
      <c r="DUK95" s="18"/>
      <c r="DUL95" s="18"/>
      <c r="DUM95" s="18"/>
      <c r="DUN95" s="18"/>
      <c r="DUO95" s="18"/>
      <c r="DUP95" s="18"/>
      <c r="DUQ95" s="18"/>
      <c r="DUR95" s="18"/>
      <c r="DUS95" s="18"/>
      <c r="DUT95" s="18"/>
      <c r="DUU95" s="18"/>
      <c r="DUV95" s="18"/>
      <c r="DUW95" s="18"/>
      <c r="DUX95" s="18"/>
      <c r="DUY95" s="18"/>
      <c r="DUZ95" s="18"/>
      <c r="DVA95" s="18"/>
      <c r="DVB95" s="18"/>
      <c r="DVC95" s="18"/>
      <c r="DVD95" s="18"/>
      <c r="DVE95" s="18"/>
      <c r="DVF95" s="18"/>
      <c r="DVG95" s="18"/>
      <c r="DVH95" s="18"/>
      <c r="DVI95" s="18"/>
      <c r="DVJ95" s="18"/>
      <c r="DVK95" s="18"/>
      <c r="DVL95" s="18"/>
      <c r="DVM95" s="18"/>
      <c r="DVN95" s="18"/>
      <c r="DVO95" s="18"/>
      <c r="DVP95" s="18"/>
      <c r="DVQ95" s="18"/>
      <c r="DVR95" s="18"/>
      <c r="DVS95" s="18"/>
      <c r="DVT95" s="18"/>
      <c r="DVU95" s="18"/>
      <c r="DVV95" s="18"/>
      <c r="DVW95" s="18"/>
      <c r="DVX95" s="18"/>
      <c r="DVY95" s="18"/>
      <c r="DVZ95" s="18"/>
      <c r="DWA95" s="18"/>
      <c r="DWB95" s="18"/>
      <c r="DWC95" s="18"/>
      <c r="DWD95" s="18"/>
      <c r="DWE95" s="18"/>
      <c r="DWF95" s="18"/>
      <c r="DWG95" s="18"/>
      <c r="DWH95" s="18"/>
      <c r="DWI95" s="18"/>
      <c r="DWJ95" s="18"/>
      <c r="DWK95" s="18"/>
      <c r="DWL95" s="18"/>
      <c r="DWM95" s="18"/>
      <c r="DWN95" s="18"/>
      <c r="DWO95" s="18"/>
      <c r="DWP95" s="18"/>
      <c r="DWQ95" s="18"/>
      <c r="DWR95" s="18"/>
      <c r="DWS95" s="18"/>
      <c r="DWT95" s="18"/>
      <c r="DWU95" s="18"/>
      <c r="DWV95" s="18"/>
      <c r="DWW95" s="18"/>
      <c r="DWX95" s="18"/>
      <c r="DWY95" s="18"/>
      <c r="DWZ95" s="18"/>
      <c r="DXA95" s="18"/>
      <c r="DXB95" s="18"/>
      <c r="DXC95" s="18"/>
      <c r="DXD95" s="18"/>
      <c r="DXE95" s="18"/>
      <c r="DXF95" s="18"/>
      <c r="DXG95" s="18"/>
      <c r="DXH95" s="18"/>
      <c r="DXI95" s="18"/>
      <c r="DXJ95" s="18"/>
      <c r="DXK95" s="18"/>
      <c r="DXL95" s="18"/>
      <c r="DXM95" s="18"/>
      <c r="DXN95" s="18"/>
      <c r="DXO95" s="18"/>
      <c r="DXP95" s="18"/>
      <c r="DXQ95" s="18"/>
      <c r="DXR95" s="18"/>
      <c r="DXS95" s="18"/>
      <c r="DXT95" s="18"/>
      <c r="DXU95" s="18"/>
      <c r="DXV95" s="18"/>
      <c r="DXW95" s="18"/>
      <c r="DXX95" s="18"/>
      <c r="DXY95" s="18"/>
      <c r="DXZ95" s="18"/>
      <c r="DYA95" s="18"/>
      <c r="DYB95" s="18"/>
      <c r="DYC95" s="18"/>
      <c r="DYD95" s="18"/>
      <c r="DYE95" s="18"/>
      <c r="DYF95" s="18"/>
      <c r="DYG95" s="18"/>
      <c r="DYH95" s="18"/>
      <c r="DYI95" s="18"/>
      <c r="DYJ95" s="18"/>
      <c r="DYK95" s="18"/>
      <c r="DYL95" s="18"/>
      <c r="DYM95" s="18"/>
      <c r="DYN95" s="18"/>
      <c r="DYO95" s="18"/>
      <c r="DYP95" s="18"/>
      <c r="DYQ95" s="18"/>
      <c r="DYR95" s="18"/>
      <c r="DYS95" s="18"/>
      <c r="DYT95" s="18"/>
      <c r="DYU95" s="18"/>
      <c r="DYV95" s="18"/>
      <c r="DYW95" s="18"/>
      <c r="DYX95" s="18"/>
      <c r="DYY95" s="18"/>
      <c r="DYZ95" s="18"/>
      <c r="DZA95" s="18"/>
      <c r="DZB95" s="18"/>
      <c r="DZC95" s="18"/>
      <c r="DZD95" s="18"/>
      <c r="DZE95" s="18"/>
      <c r="DZF95" s="18"/>
      <c r="DZG95" s="18"/>
      <c r="DZH95" s="18"/>
      <c r="DZI95" s="18"/>
      <c r="DZJ95" s="18"/>
      <c r="DZK95" s="18"/>
      <c r="DZL95" s="18"/>
      <c r="DZM95" s="18"/>
      <c r="DZN95" s="18"/>
      <c r="DZO95" s="18"/>
      <c r="DZP95" s="18"/>
      <c r="DZQ95" s="18"/>
      <c r="DZR95" s="18"/>
      <c r="DZS95" s="18"/>
      <c r="DZT95" s="18"/>
      <c r="DZU95" s="18"/>
      <c r="DZV95" s="18"/>
      <c r="DZW95" s="18"/>
      <c r="DZX95" s="18"/>
      <c r="DZY95" s="18"/>
      <c r="DZZ95" s="18"/>
      <c r="EAA95" s="18"/>
      <c r="EAB95" s="18"/>
      <c r="EAC95" s="18"/>
      <c r="EAD95" s="18"/>
      <c r="EAE95" s="18"/>
      <c r="EAF95" s="18"/>
      <c r="EAG95" s="18"/>
      <c r="EAH95" s="18"/>
      <c r="EAI95" s="18"/>
      <c r="EAJ95" s="18"/>
      <c r="EAK95" s="18"/>
      <c r="EAL95" s="18"/>
      <c r="EAM95" s="18"/>
      <c r="EAN95" s="18"/>
      <c r="EAO95" s="18"/>
      <c r="EAP95" s="18"/>
      <c r="EAQ95" s="18"/>
      <c r="EAR95" s="18"/>
      <c r="EAS95" s="18"/>
      <c r="EAT95" s="18"/>
      <c r="EAU95" s="18"/>
      <c r="EAV95" s="18"/>
      <c r="EAW95" s="18"/>
      <c r="EAX95" s="18"/>
      <c r="EAY95" s="18"/>
      <c r="EAZ95" s="18"/>
      <c r="EBA95" s="18"/>
      <c r="EBB95" s="18"/>
      <c r="EBC95" s="18"/>
      <c r="EBD95" s="18"/>
      <c r="EBE95" s="18"/>
      <c r="EBF95" s="18"/>
      <c r="EBG95" s="18"/>
      <c r="EBH95" s="18"/>
      <c r="EBI95" s="18"/>
      <c r="EBJ95" s="18"/>
      <c r="EBK95" s="18"/>
      <c r="EBL95" s="18"/>
      <c r="EBM95" s="18"/>
      <c r="EBN95" s="18"/>
      <c r="EBO95" s="18"/>
      <c r="EBP95" s="18"/>
      <c r="EBQ95" s="18"/>
      <c r="EBR95" s="18"/>
      <c r="EBS95" s="18"/>
      <c r="EBT95" s="18"/>
      <c r="EBU95" s="18"/>
      <c r="EBV95" s="18"/>
      <c r="EBW95" s="18"/>
      <c r="EBX95" s="18"/>
      <c r="EBY95" s="18"/>
      <c r="EBZ95" s="18"/>
      <c r="ECA95" s="18"/>
      <c r="ECB95" s="18"/>
      <c r="ECC95" s="18"/>
      <c r="ECD95" s="18"/>
      <c r="ECE95" s="18"/>
      <c r="ECF95" s="18"/>
      <c r="ECG95" s="18"/>
      <c r="ECH95" s="18"/>
      <c r="ECI95" s="18"/>
      <c r="ECJ95" s="18"/>
      <c r="ECK95" s="18"/>
      <c r="ECL95" s="18"/>
      <c r="ECM95" s="18"/>
      <c r="ECN95" s="18"/>
      <c r="ECO95" s="18"/>
      <c r="ECP95" s="18"/>
      <c r="ECQ95" s="18"/>
      <c r="ECR95" s="18"/>
      <c r="ECS95" s="18"/>
      <c r="ECT95" s="18"/>
      <c r="ECU95" s="18"/>
      <c r="ECV95" s="18"/>
      <c r="ECW95" s="18"/>
      <c r="ECX95" s="18"/>
      <c r="ECY95" s="18"/>
      <c r="ECZ95" s="18"/>
      <c r="EDA95" s="18"/>
      <c r="EDB95" s="18"/>
      <c r="EDC95" s="18"/>
      <c r="EDD95" s="18"/>
      <c r="EDE95" s="18"/>
      <c r="EDF95" s="18"/>
      <c r="EDG95" s="18"/>
      <c r="EDH95" s="18"/>
      <c r="EDI95" s="18"/>
      <c r="EDJ95" s="18"/>
      <c r="EDK95" s="18"/>
      <c r="EDL95" s="18"/>
      <c r="EDM95" s="18"/>
      <c r="EDN95" s="18"/>
      <c r="EDO95" s="18"/>
      <c r="EDP95" s="18"/>
      <c r="EDQ95" s="18"/>
      <c r="EDR95" s="18"/>
      <c r="EDS95" s="18"/>
      <c r="EDT95" s="18"/>
      <c r="EDU95" s="18"/>
      <c r="EDV95" s="18"/>
      <c r="EDW95" s="18"/>
      <c r="EDX95" s="18"/>
      <c r="EDY95" s="18"/>
      <c r="EDZ95" s="18"/>
      <c r="EEA95" s="18"/>
      <c r="EEB95" s="18"/>
      <c r="EEC95" s="18"/>
      <c r="EED95" s="18"/>
      <c r="EEE95" s="18"/>
      <c r="EEF95" s="18"/>
      <c r="EEG95" s="18"/>
      <c r="EEH95" s="18"/>
      <c r="EEI95" s="18"/>
      <c r="EEJ95" s="18"/>
      <c r="EEK95" s="18"/>
      <c r="EEL95" s="18"/>
      <c r="EEM95" s="18"/>
      <c r="EEN95" s="18"/>
      <c r="EEO95" s="18"/>
      <c r="EEP95" s="18"/>
      <c r="EEQ95" s="18"/>
      <c r="EER95" s="18"/>
      <c r="EES95" s="18"/>
      <c r="EET95" s="18"/>
      <c r="EEU95" s="18"/>
      <c r="EEV95" s="18"/>
      <c r="EEW95" s="18"/>
      <c r="EEX95" s="18"/>
      <c r="EEY95" s="18"/>
      <c r="EEZ95" s="18"/>
      <c r="EFA95" s="18"/>
      <c r="EFB95" s="18"/>
      <c r="EFC95" s="18"/>
      <c r="EFD95" s="18"/>
      <c r="EFE95" s="18"/>
      <c r="EFF95" s="18"/>
      <c r="EFG95" s="18"/>
      <c r="EFH95" s="18"/>
      <c r="EFI95" s="18"/>
      <c r="EFJ95" s="18"/>
      <c r="EFK95" s="18"/>
      <c r="EFL95" s="18"/>
      <c r="EFM95" s="18"/>
      <c r="EFN95" s="18"/>
      <c r="EFO95" s="18"/>
      <c r="EFP95" s="18"/>
      <c r="EFQ95" s="18"/>
      <c r="EFR95" s="18"/>
      <c r="EFS95" s="18"/>
      <c r="EFT95" s="18"/>
      <c r="EFU95" s="18"/>
      <c r="EFV95" s="18"/>
      <c r="EFW95" s="18"/>
      <c r="EFX95" s="18"/>
      <c r="EFY95" s="18"/>
      <c r="EFZ95" s="18"/>
      <c r="EGA95" s="18"/>
      <c r="EGB95" s="18"/>
      <c r="EGC95" s="18"/>
      <c r="EGD95" s="18"/>
      <c r="EGE95" s="18"/>
      <c r="EGF95" s="18"/>
      <c r="EGG95" s="18"/>
      <c r="EGH95" s="18"/>
      <c r="EGI95" s="18"/>
      <c r="EGJ95" s="18"/>
      <c r="EGK95" s="18"/>
      <c r="EGL95" s="18"/>
      <c r="EGM95" s="18"/>
      <c r="EGN95" s="18"/>
      <c r="EGO95" s="18"/>
      <c r="EGP95" s="18"/>
      <c r="EGQ95" s="18"/>
      <c r="EGR95" s="18"/>
      <c r="EGS95" s="18"/>
      <c r="EGT95" s="18"/>
      <c r="EGU95" s="18"/>
      <c r="EGV95" s="18"/>
      <c r="EGW95" s="18"/>
      <c r="EGX95" s="18"/>
      <c r="EGY95" s="18"/>
      <c r="EGZ95" s="18"/>
      <c r="EHA95" s="18"/>
      <c r="EHB95" s="18"/>
      <c r="EHC95" s="18"/>
      <c r="EHD95" s="18"/>
      <c r="EHE95" s="18"/>
      <c r="EHF95" s="18"/>
      <c r="EHG95" s="18"/>
      <c r="EHH95" s="18"/>
      <c r="EHI95" s="18"/>
      <c r="EHJ95" s="18"/>
      <c r="EHK95" s="18"/>
      <c r="EHL95" s="18"/>
      <c r="EHM95" s="18"/>
      <c r="EHN95" s="18"/>
      <c r="EHO95" s="18"/>
      <c r="EHP95" s="18"/>
      <c r="EHQ95" s="18"/>
      <c r="EHR95" s="18"/>
      <c r="EHS95" s="18"/>
      <c r="EHT95" s="18"/>
      <c r="EHU95" s="18"/>
      <c r="EHV95" s="18"/>
      <c r="EHW95" s="18"/>
      <c r="EHX95" s="18"/>
      <c r="EHY95" s="18"/>
      <c r="EHZ95" s="18"/>
      <c r="EIA95" s="18"/>
      <c r="EIB95" s="18"/>
      <c r="EIC95" s="18"/>
      <c r="EID95" s="18"/>
      <c r="EIE95" s="18"/>
      <c r="EIF95" s="18"/>
      <c r="EIG95" s="18"/>
      <c r="EIH95" s="18"/>
      <c r="EII95" s="18"/>
      <c r="EIJ95" s="18"/>
      <c r="EIK95" s="18"/>
      <c r="EIL95" s="18"/>
      <c r="EIM95" s="18"/>
      <c r="EIN95" s="18"/>
      <c r="EIO95" s="18"/>
      <c r="EIP95" s="18"/>
      <c r="EIQ95" s="18"/>
      <c r="EIR95" s="18"/>
      <c r="EIS95" s="18"/>
      <c r="EIT95" s="18"/>
      <c r="EIU95" s="18"/>
      <c r="EIV95" s="18"/>
      <c r="EIW95" s="18"/>
      <c r="EIX95" s="18"/>
      <c r="EIY95" s="18"/>
      <c r="EIZ95" s="18"/>
      <c r="EJA95" s="18"/>
      <c r="EJB95" s="18"/>
      <c r="EJC95" s="18"/>
      <c r="EJD95" s="18"/>
      <c r="EJE95" s="18"/>
      <c r="EJF95" s="18"/>
      <c r="EJG95" s="18"/>
      <c r="EJH95" s="18"/>
      <c r="EJI95" s="18"/>
      <c r="EJJ95" s="18"/>
      <c r="EJK95" s="18"/>
      <c r="EJL95" s="18"/>
      <c r="EJM95" s="18"/>
      <c r="EJN95" s="18"/>
      <c r="EJO95" s="18"/>
      <c r="EJP95" s="18"/>
      <c r="EJQ95" s="18"/>
      <c r="EJR95" s="18"/>
      <c r="EJS95" s="18"/>
      <c r="EJT95" s="18"/>
      <c r="EJU95" s="18"/>
      <c r="EJV95" s="18"/>
      <c r="EJW95" s="18"/>
      <c r="EJX95" s="18"/>
      <c r="EJY95" s="18"/>
      <c r="EJZ95" s="18"/>
      <c r="EKA95" s="18"/>
      <c r="EKB95" s="18"/>
      <c r="EKC95" s="18"/>
      <c r="EKD95" s="18"/>
      <c r="EKE95" s="18"/>
      <c r="EKF95" s="18"/>
      <c r="EKG95" s="18"/>
      <c r="EKH95" s="18"/>
      <c r="EKI95" s="18"/>
      <c r="EKJ95" s="18"/>
      <c r="EKK95" s="18"/>
      <c r="EKL95" s="18"/>
      <c r="EKM95" s="18"/>
      <c r="EKN95" s="18"/>
      <c r="EKO95" s="18"/>
      <c r="EKP95" s="18"/>
      <c r="EKQ95" s="18"/>
      <c r="EKR95" s="18"/>
      <c r="EKS95" s="18"/>
      <c r="EKT95" s="18"/>
      <c r="EKU95" s="18"/>
      <c r="EKV95" s="18"/>
      <c r="EKW95" s="18"/>
      <c r="EKX95" s="18"/>
      <c r="EKY95" s="18"/>
      <c r="EKZ95" s="18"/>
      <c r="ELA95" s="18"/>
      <c r="ELB95" s="18"/>
      <c r="ELC95" s="18"/>
      <c r="ELD95" s="18"/>
      <c r="ELE95" s="18"/>
      <c r="ELF95" s="18"/>
      <c r="ELG95" s="18"/>
      <c r="ELH95" s="18"/>
      <c r="ELI95" s="18"/>
      <c r="ELJ95" s="18"/>
      <c r="ELK95" s="18"/>
      <c r="ELL95" s="18"/>
      <c r="ELM95" s="18"/>
      <c r="ELN95" s="18"/>
      <c r="ELO95" s="18"/>
      <c r="ELP95" s="18"/>
      <c r="ELQ95" s="18"/>
      <c r="ELR95" s="18"/>
      <c r="ELS95" s="18"/>
      <c r="ELT95" s="18"/>
      <c r="ELU95" s="18"/>
      <c r="ELV95" s="18"/>
      <c r="ELW95" s="18"/>
      <c r="ELX95" s="18"/>
      <c r="ELY95" s="18"/>
      <c r="ELZ95" s="18"/>
      <c r="EMA95" s="18"/>
      <c r="EMB95" s="18"/>
      <c r="EMC95" s="18"/>
      <c r="EMD95" s="18"/>
      <c r="EME95" s="18"/>
      <c r="EMF95" s="18"/>
      <c r="EMG95" s="18"/>
      <c r="EMH95" s="18"/>
      <c r="EMI95" s="18"/>
      <c r="EMJ95" s="18"/>
      <c r="EMK95" s="18"/>
      <c r="EML95" s="18"/>
      <c r="EMM95" s="18"/>
      <c r="EMN95" s="18"/>
      <c r="EMO95" s="18"/>
      <c r="EMP95" s="18"/>
      <c r="EMQ95" s="18"/>
      <c r="EMR95" s="18"/>
      <c r="EMS95" s="18"/>
      <c r="EMT95" s="18"/>
      <c r="EMU95" s="18"/>
      <c r="EMV95" s="18"/>
      <c r="EMW95" s="18"/>
      <c r="EMX95" s="18"/>
      <c r="EMY95" s="18"/>
      <c r="EMZ95" s="18"/>
      <c r="ENA95" s="18"/>
      <c r="ENB95" s="18"/>
      <c r="ENC95" s="18"/>
      <c r="END95" s="18"/>
      <c r="ENE95" s="18"/>
      <c r="ENF95" s="18"/>
      <c r="ENG95" s="18"/>
      <c r="ENH95" s="18"/>
      <c r="ENI95" s="18"/>
      <c r="ENJ95" s="18"/>
      <c r="ENK95" s="18"/>
      <c r="ENL95" s="18"/>
      <c r="ENM95" s="18"/>
      <c r="ENN95" s="18"/>
      <c r="ENO95" s="18"/>
      <c r="ENP95" s="18"/>
      <c r="ENQ95" s="18"/>
      <c r="ENR95" s="18"/>
      <c r="ENS95" s="18"/>
      <c r="ENT95" s="18"/>
      <c r="ENU95" s="18"/>
      <c r="ENV95" s="18"/>
      <c r="ENW95" s="18"/>
      <c r="ENX95" s="18"/>
      <c r="ENY95" s="18"/>
      <c r="ENZ95" s="18"/>
      <c r="EOA95" s="18"/>
      <c r="EOB95" s="18"/>
      <c r="EOC95" s="18"/>
      <c r="EOD95" s="18"/>
      <c r="EOE95" s="18"/>
      <c r="EOF95" s="18"/>
      <c r="EOG95" s="18"/>
      <c r="EOH95" s="18"/>
      <c r="EOI95" s="18"/>
      <c r="EOJ95" s="18"/>
      <c r="EOK95" s="18"/>
      <c r="EOL95" s="18"/>
      <c r="EOM95" s="18"/>
      <c r="EON95" s="18"/>
      <c r="EOO95" s="18"/>
      <c r="EOP95" s="18"/>
      <c r="EOQ95" s="18"/>
      <c r="EOR95" s="18"/>
      <c r="EOS95" s="18"/>
      <c r="EOT95" s="18"/>
      <c r="EOU95" s="18"/>
      <c r="EOV95" s="18"/>
      <c r="EOW95" s="18"/>
      <c r="EOX95" s="18"/>
      <c r="EOY95" s="18"/>
      <c r="EOZ95" s="18"/>
      <c r="EPA95" s="18"/>
      <c r="EPB95" s="18"/>
      <c r="EPC95" s="18"/>
      <c r="EPD95" s="18"/>
      <c r="EPE95" s="18"/>
      <c r="EPF95" s="18"/>
      <c r="EPG95" s="18"/>
      <c r="EPH95" s="18"/>
      <c r="EPI95" s="18"/>
      <c r="EPJ95" s="18"/>
      <c r="EPK95" s="18"/>
      <c r="EPL95" s="18"/>
      <c r="EPM95" s="18"/>
      <c r="EPN95" s="18"/>
      <c r="EPO95" s="18"/>
      <c r="EPP95" s="18"/>
      <c r="EPQ95" s="18"/>
      <c r="EPR95" s="18"/>
      <c r="EPS95" s="18"/>
      <c r="EPT95" s="18"/>
      <c r="EPU95" s="18"/>
      <c r="EPV95" s="18"/>
      <c r="EPW95" s="18"/>
      <c r="EPX95" s="18"/>
      <c r="EPY95" s="18"/>
      <c r="EPZ95" s="18"/>
      <c r="EQA95" s="18"/>
      <c r="EQB95" s="18"/>
      <c r="EQC95" s="18"/>
      <c r="EQD95" s="18"/>
      <c r="EQE95" s="18"/>
      <c r="EQF95" s="18"/>
      <c r="EQG95" s="18"/>
      <c r="EQH95" s="18"/>
      <c r="EQI95" s="18"/>
      <c r="EQJ95" s="18"/>
      <c r="EQK95" s="18"/>
      <c r="EQL95" s="18"/>
      <c r="EQM95" s="18"/>
      <c r="EQN95" s="18"/>
      <c r="EQO95" s="18"/>
      <c r="EQP95" s="18"/>
      <c r="EQQ95" s="18"/>
      <c r="EQR95" s="18"/>
      <c r="EQS95" s="18"/>
      <c r="EQT95" s="18"/>
      <c r="EQU95" s="18"/>
      <c r="EQV95" s="18"/>
      <c r="EQW95" s="18"/>
      <c r="EQX95" s="18"/>
      <c r="EQY95" s="18"/>
      <c r="EQZ95" s="18"/>
      <c r="ERA95" s="18"/>
      <c r="ERB95" s="18"/>
      <c r="ERC95" s="18"/>
      <c r="ERD95" s="18"/>
      <c r="ERE95" s="18"/>
      <c r="ERF95" s="18"/>
      <c r="ERG95" s="18"/>
      <c r="ERH95" s="18"/>
      <c r="ERI95" s="18"/>
      <c r="ERJ95" s="18"/>
      <c r="ERK95" s="18"/>
      <c r="ERL95" s="18"/>
      <c r="ERM95" s="18"/>
      <c r="ERN95" s="18"/>
      <c r="ERO95" s="18"/>
      <c r="ERP95" s="18"/>
      <c r="ERQ95" s="18"/>
      <c r="ERR95" s="18"/>
      <c r="ERS95" s="18"/>
      <c r="ERT95" s="18"/>
      <c r="ERU95" s="18"/>
      <c r="ERV95" s="18"/>
      <c r="ERW95" s="18"/>
      <c r="ERX95" s="18"/>
      <c r="ERY95" s="18"/>
      <c r="ERZ95" s="18"/>
      <c r="ESA95" s="18"/>
      <c r="ESB95" s="18"/>
      <c r="ESC95" s="18"/>
      <c r="ESD95" s="18"/>
      <c r="ESE95" s="18"/>
      <c r="ESF95" s="18"/>
      <c r="ESG95" s="18"/>
      <c r="ESH95" s="18"/>
      <c r="ESI95" s="18"/>
      <c r="ESJ95" s="18"/>
      <c r="ESK95" s="18"/>
      <c r="ESL95" s="18"/>
      <c r="ESM95" s="18"/>
      <c r="ESN95" s="18"/>
      <c r="ESO95" s="18"/>
      <c r="ESP95" s="18"/>
      <c r="ESQ95" s="18"/>
      <c r="ESR95" s="18"/>
      <c r="ESS95" s="18"/>
      <c r="EST95" s="18"/>
      <c r="ESU95" s="18"/>
      <c r="ESV95" s="18"/>
      <c r="ESW95" s="18"/>
      <c r="ESX95" s="18"/>
      <c r="ESY95" s="18"/>
      <c r="ESZ95" s="18"/>
      <c r="ETA95" s="18"/>
      <c r="ETB95" s="18"/>
      <c r="ETC95" s="18"/>
      <c r="ETD95" s="18"/>
      <c r="ETE95" s="18"/>
      <c r="ETF95" s="18"/>
      <c r="ETG95" s="18"/>
      <c r="ETH95" s="18"/>
      <c r="ETI95" s="18"/>
      <c r="ETJ95" s="18"/>
      <c r="ETK95" s="18"/>
      <c r="ETL95" s="18"/>
      <c r="ETM95" s="18"/>
      <c r="ETN95" s="18"/>
      <c r="ETO95" s="18"/>
      <c r="ETP95" s="18"/>
      <c r="ETQ95" s="18"/>
      <c r="ETR95" s="18"/>
      <c r="ETS95" s="18"/>
      <c r="ETT95" s="18"/>
      <c r="ETU95" s="18"/>
      <c r="ETV95" s="18"/>
      <c r="ETW95" s="18"/>
      <c r="ETX95" s="18"/>
      <c r="ETY95" s="18"/>
      <c r="ETZ95" s="18"/>
      <c r="EUA95" s="18"/>
      <c r="EUB95" s="18"/>
      <c r="EUC95" s="18"/>
      <c r="EUD95" s="18"/>
      <c r="EUE95" s="18"/>
      <c r="EUF95" s="18"/>
      <c r="EUG95" s="18"/>
      <c r="EUH95" s="18"/>
      <c r="EUI95" s="18"/>
      <c r="EUJ95" s="18"/>
      <c r="EUK95" s="18"/>
      <c r="EUL95" s="18"/>
      <c r="EUM95" s="18"/>
      <c r="EUN95" s="18"/>
      <c r="EUO95" s="18"/>
      <c r="EUP95" s="18"/>
      <c r="EUQ95" s="18"/>
      <c r="EUR95" s="18"/>
      <c r="EUS95" s="18"/>
      <c r="EUT95" s="18"/>
      <c r="EUU95" s="18"/>
      <c r="EUV95" s="18"/>
      <c r="EUW95" s="18"/>
      <c r="EUX95" s="18"/>
      <c r="EUY95" s="18"/>
      <c r="EUZ95" s="18"/>
      <c r="EVA95" s="18"/>
      <c r="EVB95" s="18"/>
      <c r="EVC95" s="18"/>
      <c r="EVD95" s="18"/>
      <c r="EVE95" s="18"/>
      <c r="EVF95" s="18"/>
      <c r="EVG95" s="18"/>
      <c r="EVH95" s="18"/>
      <c r="EVI95" s="18"/>
      <c r="EVJ95" s="18"/>
      <c r="EVK95" s="18"/>
      <c r="EVL95" s="18"/>
      <c r="EVM95" s="18"/>
      <c r="EVN95" s="18"/>
      <c r="EVO95" s="18"/>
      <c r="EVP95" s="18"/>
      <c r="EVQ95" s="18"/>
      <c r="EVR95" s="18"/>
      <c r="EVS95" s="18"/>
      <c r="EVT95" s="18"/>
      <c r="EVU95" s="18"/>
      <c r="EVV95" s="18"/>
      <c r="EVW95" s="18"/>
      <c r="EVX95" s="18"/>
      <c r="EVY95" s="18"/>
      <c r="EVZ95" s="18"/>
      <c r="EWA95" s="18"/>
      <c r="EWB95" s="18"/>
      <c r="EWC95" s="18"/>
      <c r="EWD95" s="18"/>
      <c r="EWE95" s="18"/>
      <c r="EWF95" s="18"/>
      <c r="EWG95" s="18"/>
      <c r="EWH95" s="18"/>
      <c r="EWI95" s="18"/>
      <c r="EWJ95" s="18"/>
      <c r="EWK95" s="18"/>
      <c r="EWL95" s="18"/>
      <c r="EWM95" s="18"/>
      <c r="EWN95" s="18"/>
      <c r="EWO95" s="18"/>
      <c r="EWP95" s="18"/>
      <c r="EWQ95" s="18"/>
      <c r="EWR95" s="18"/>
      <c r="EWS95" s="18"/>
      <c r="EWT95" s="18"/>
      <c r="EWU95" s="18"/>
      <c r="EWV95" s="18"/>
      <c r="EWW95" s="18"/>
      <c r="EWX95" s="18"/>
      <c r="EWY95" s="18"/>
      <c r="EWZ95" s="18"/>
      <c r="EXA95" s="18"/>
      <c r="EXB95" s="18"/>
      <c r="EXC95" s="18"/>
      <c r="EXD95" s="18"/>
      <c r="EXE95" s="18"/>
      <c r="EXF95" s="18"/>
      <c r="EXG95" s="18"/>
      <c r="EXH95" s="18"/>
      <c r="EXI95" s="18"/>
      <c r="EXJ95" s="18"/>
      <c r="EXK95" s="18"/>
      <c r="EXL95" s="18"/>
      <c r="EXM95" s="18"/>
      <c r="EXN95" s="18"/>
      <c r="EXO95" s="18"/>
      <c r="EXP95" s="18"/>
      <c r="EXQ95" s="18"/>
      <c r="EXR95" s="18"/>
      <c r="EXS95" s="18"/>
      <c r="EXT95" s="18"/>
      <c r="EXU95" s="18"/>
      <c r="EXV95" s="18"/>
      <c r="EXW95" s="18"/>
      <c r="EXX95" s="18"/>
      <c r="EXY95" s="18"/>
      <c r="EXZ95" s="18"/>
      <c r="EYA95" s="18"/>
      <c r="EYB95" s="18"/>
      <c r="EYC95" s="18"/>
      <c r="EYD95" s="18"/>
      <c r="EYE95" s="18"/>
      <c r="EYF95" s="18"/>
      <c r="EYG95" s="18"/>
      <c r="EYH95" s="18"/>
      <c r="EYI95" s="18"/>
      <c r="EYJ95" s="18"/>
      <c r="EYK95" s="18"/>
      <c r="EYL95" s="18"/>
      <c r="EYM95" s="18"/>
      <c r="EYN95" s="18"/>
      <c r="EYO95" s="18"/>
      <c r="EYP95" s="18"/>
      <c r="EYQ95" s="18"/>
      <c r="EYR95" s="18"/>
      <c r="EYS95" s="18"/>
      <c r="EYT95" s="18"/>
      <c r="EYU95" s="18"/>
      <c r="EYV95" s="18"/>
      <c r="EYW95" s="18"/>
      <c r="EYX95" s="18"/>
      <c r="EYY95" s="18"/>
      <c r="EYZ95" s="18"/>
      <c r="EZA95" s="18"/>
      <c r="EZB95" s="18"/>
      <c r="EZC95" s="18"/>
      <c r="EZD95" s="18"/>
      <c r="EZE95" s="18"/>
      <c r="EZF95" s="18"/>
      <c r="EZG95" s="18"/>
      <c r="EZH95" s="18"/>
      <c r="EZI95" s="18"/>
      <c r="EZJ95" s="18"/>
      <c r="EZK95" s="18"/>
      <c r="EZL95" s="18"/>
      <c r="EZM95" s="18"/>
      <c r="EZN95" s="18"/>
      <c r="EZO95" s="18"/>
      <c r="EZP95" s="18"/>
      <c r="EZQ95" s="18"/>
      <c r="EZR95" s="18"/>
      <c r="EZS95" s="18"/>
      <c r="EZT95" s="18"/>
      <c r="EZU95" s="18"/>
      <c r="EZV95" s="18"/>
      <c r="EZW95" s="18"/>
      <c r="EZX95" s="18"/>
      <c r="EZY95" s="18"/>
      <c r="EZZ95" s="18"/>
      <c r="FAA95" s="18"/>
      <c r="FAB95" s="18"/>
      <c r="FAC95" s="18"/>
      <c r="FAD95" s="18"/>
      <c r="FAE95" s="18"/>
      <c r="FAF95" s="18"/>
      <c r="FAG95" s="18"/>
      <c r="FAH95" s="18"/>
      <c r="FAI95" s="18"/>
      <c r="FAJ95" s="18"/>
      <c r="FAK95" s="18"/>
      <c r="FAL95" s="18"/>
      <c r="FAM95" s="18"/>
      <c r="FAN95" s="18"/>
      <c r="FAO95" s="18"/>
      <c r="FAP95" s="18"/>
      <c r="FAQ95" s="18"/>
      <c r="FAR95" s="18"/>
      <c r="FAS95" s="18"/>
      <c r="FAT95" s="18"/>
      <c r="FAU95" s="18"/>
      <c r="FAV95" s="18"/>
      <c r="FAW95" s="18"/>
      <c r="FAX95" s="18"/>
      <c r="FAY95" s="18"/>
      <c r="FAZ95" s="18"/>
      <c r="FBA95" s="18"/>
      <c r="FBB95" s="18"/>
      <c r="FBC95" s="18"/>
      <c r="FBD95" s="18"/>
      <c r="FBE95" s="18"/>
      <c r="FBF95" s="18"/>
      <c r="FBG95" s="18"/>
      <c r="FBH95" s="18"/>
      <c r="FBI95" s="18"/>
      <c r="FBJ95" s="18"/>
      <c r="FBK95" s="18"/>
      <c r="FBL95" s="18"/>
      <c r="FBM95" s="18"/>
      <c r="FBN95" s="18"/>
      <c r="FBO95" s="18"/>
      <c r="FBP95" s="18"/>
      <c r="FBQ95" s="18"/>
      <c r="FBR95" s="18"/>
      <c r="FBS95" s="18"/>
      <c r="FBT95" s="18"/>
      <c r="FBU95" s="18"/>
      <c r="FBV95" s="18"/>
      <c r="FBW95" s="18"/>
      <c r="FBX95" s="18"/>
      <c r="FBY95" s="18"/>
      <c r="FBZ95" s="18"/>
      <c r="FCA95" s="18"/>
      <c r="FCB95" s="18"/>
      <c r="FCC95" s="18"/>
      <c r="FCD95" s="18"/>
      <c r="FCE95" s="18"/>
      <c r="FCF95" s="18"/>
      <c r="FCG95" s="18"/>
      <c r="FCH95" s="18"/>
      <c r="FCI95" s="18"/>
      <c r="FCJ95" s="18"/>
      <c r="FCK95" s="18"/>
      <c r="FCL95" s="18"/>
      <c r="FCM95" s="18"/>
      <c r="FCN95" s="18"/>
      <c r="FCO95" s="18"/>
      <c r="FCP95" s="18"/>
      <c r="FCQ95" s="18"/>
      <c r="FCR95" s="18"/>
      <c r="FCS95" s="18"/>
      <c r="FCT95" s="18"/>
      <c r="FCU95" s="18"/>
      <c r="FCV95" s="18"/>
      <c r="FCW95" s="18"/>
      <c r="FCX95" s="18"/>
      <c r="FCY95" s="18"/>
      <c r="FCZ95" s="18"/>
      <c r="FDA95" s="18"/>
      <c r="FDB95" s="18"/>
      <c r="FDC95" s="18"/>
      <c r="FDD95" s="18"/>
      <c r="FDE95" s="18"/>
      <c r="FDF95" s="18"/>
      <c r="FDG95" s="18"/>
      <c r="FDH95" s="18"/>
      <c r="FDI95" s="18"/>
      <c r="FDJ95" s="18"/>
      <c r="FDK95" s="18"/>
      <c r="FDL95" s="18"/>
      <c r="FDM95" s="18"/>
      <c r="FDN95" s="18"/>
      <c r="FDO95" s="18"/>
      <c r="FDP95" s="18"/>
      <c r="FDQ95" s="18"/>
      <c r="FDR95" s="18"/>
      <c r="FDS95" s="18"/>
      <c r="FDT95" s="18"/>
      <c r="FDU95" s="18"/>
      <c r="FDV95" s="18"/>
      <c r="FDW95" s="18"/>
      <c r="FDX95" s="18"/>
      <c r="FDY95" s="18"/>
      <c r="FDZ95" s="18"/>
      <c r="FEA95" s="18"/>
      <c r="FEB95" s="18"/>
      <c r="FEC95" s="18"/>
      <c r="FED95" s="18"/>
      <c r="FEE95" s="18"/>
      <c r="FEF95" s="18"/>
      <c r="FEG95" s="18"/>
      <c r="FEH95" s="18"/>
      <c r="FEI95" s="18"/>
      <c r="FEJ95" s="18"/>
      <c r="FEK95" s="18"/>
      <c r="FEL95" s="18"/>
      <c r="FEM95" s="18"/>
      <c r="FEN95" s="18"/>
      <c r="FEO95" s="18"/>
      <c r="FEP95" s="18"/>
      <c r="FEQ95" s="18"/>
      <c r="FER95" s="18"/>
      <c r="FES95" s="18"/>
      <c r="FET95" s="18"/>
      <c r="FEU95" s="18"/>
      <c r="FEV95" s="18"/>
      <c r="FEW95" s="18"/>
      <c r="FEX95" s="18"/>
      <c r="FEY95" s="18"/>
      <c r="FEZ95" s="18"/>
      <c r="FFA95" s="18"/>
      <c r="FFB95" s="18"/>
      <c r="FFC95" s="18"/>
      <c r="FFD95" s="18"/>
      <c r="FFE95" s="18"/>
      <c r="FFF95" s="18"/>
      <c r="FFG95" s="18"/>
      <c r="FFH95" s="18"/>
      <c r="FFI95" s="18"/>
      <c r="FFJ95" s="18"/>
      <c r="FFK95" s="18"/>
      <c r="FFL95" s="18"/>
      <c r="FFM95" s="18"/>
      <c r="FFN95" s="18"/>
      <c r="FFO95" s="18"/>
      <c r="FFP95" s="18"/>
      <c r="FFQ95" s="18"/>
      <c r="FFR95" s="18"/>
      <c r="FFS95" s="18"/>
      <c r="FFT95" s="18"/>
      <c r="FFU95" s="18"/>
      <c r="FFV95" s="18"/>
      <c r="FFW95" s="18"/>
      <c r="FFX95" s="18"/>
      <c r="FFY95" s="18"/>
      <c r="FFZ95" s="18"/>
      <c r="FGA95" s="18"/>
      <c r="FGB95" s="18"/>
      <c r="FGC95" s="18"/>
      <c r="FGD95" s="18"/>
      <c r="FGE95" s="18"/>
      <c r="FGF95" s="18"/>
      <c r="FGG95" s="18"/>
      <c r="FGH95" s="18"/>
      <c r="FGI95" s="18"/>
      <c r="FGJ95" s="18"/>
      <c r="FGK95" s="18"/>
      <c r="FGL95" s="18"/>
      <c r="FGM95" s="18"/>
      <c r="FGN95" s="18"/>
      <c r="FGO95" s="18"/>
      <c r="FGP95" s="18"/>
      <c r="FGQ95" s="18"/>
      <c r="FGR95" s="18"/>
      <c r="FGS95" s="18"/>
      <c r="FGT95" s="18"/>
      <c r="FGU95" s="18"/>
      <c r="FGV95" s="18"/>
      <c r="FGW95" s="18"/>
      <c r="FGX95" s="18"/>
      <c r="FGY95" s="18"/>
      <c r="FGZ95" s="18"/>
      <c r="FHA95" s="18"/>
      <c r="FHB95" s="18"/>
      <c r="FHC95" s="18"/>
      <c r="FHD95" s="18"/>
      <c r="FHE95" s="18"/>
      <c r="FHF95" s="18"/>
      <c r="FHG95" s="18"/>
      <c r="FHH95" s="18"/>
      <c r="FHI95" s="18"/>
      <c r="FHJ95" s="18"/>
      <c r="FHK95" s="18"/>
      <c r="FHL95" s="18"/>
      <c r="FHM95" s="18"/>
      <c r="FHN95" s="18"/>
      <c r="FHO95" s="18"/>
      <c r="FHP95" s="18"/>
      <c r="FHQ95" s="18"/>
      <c r="FHR95" s="18"/>
      <c r="FHS95" s="18"/>
      <c r="FHT95" s="18"/>
      <c r="FHU95" s="18"/>
      <c r="FHV95" s="18"/>
      <c r="FHW95" s="18"/>
      <c r="FHX95" s="18"/>
      <c r="FHY95" s="18"/>
      <c r="FHZ95" s="18"/>
      <c r="FIA95" s="18"/>
      <c r="FIB95" s="18"/>
      <c r="FIC95" s="18"/>
      <c r="FID95" s="18"/>
      <c r="FIE95" s="18"/>
      <c r="FIF95" s="18"/>
      <c r="FIG95" s="18"/>
      <c r="FIH95" s="18"/>
      <c r="FII95" s="18"/>
      <c r="FIJ95" s="18"/>
      <c r="FIK95" s="18"/>
      <c r="FIL95" s="18"/>
      <c r="FIM95" s="18"/>
      <c r="FIN95" s="18"/>
      <c r="FIO95" s="18"/>
      <c r="FIP95" s="18"/>
      <c r="FIQ95" s="18"/>
      <c r="FIR95" s="18"/>
      <c r="FIS95" s="18"/>
      <c r="FIT95" s="18"/>
      <c r="FIU95" s="18"/>
      <c r="FIV95" s="18"/>
      <c r="FIW95" s="18"/>
      <c r="FIX95" s="18"/>
      <c r="FIY95" s="18"/>
      <c r="FIZ95" s="18"/>
      <c r="FJA95" s="18"/>
      <c r="FJB95" s="18"/>
      <c r="FJC95" s="18"/>
      <c r="FJD95" s="18"/>
      <c r="FJE95" s="18"/>
      <c r="FJF95" s="18"/>
      <c r="FJG95" s="18"/>
      <c r="FJH95" s="18"/>
      <c r="FJI95" s="18"/>
      <c r="FJJ95" s="18"/>
      <c r="FJK95" s="18"/>
      <c r="FJL95" s="18"/>
      <c r="FJM95" s="18"/>
      <c r="FJN95" s="18"/>
      <c r="FJO95" s="18"/>
      <c r="FJP95" s="18"/>
      <c r="FJQ95" s="18"/>
      <c r="FJR95" s="18"/>
      <c r="FJS95" s="18"/>
      <c r="FJT95" s="18"/>
      <c r="FJU95" s="18"/>
      <c r="FJV95" s="18"/>
      <c r="FJW95" s="18"/>
      <c r="FJX95" s="18"/>
      <c r="FJY95" s="18"/>
      <c r="FJZ95" s="18"/>
      <c r="FKA95" s="18"/>
      <c r="FKB95" s="18"/>
      <c r="FKC95" s="18"/>
      <c r="FKD95" s="18"/>
      <c r="FKE95" s="18"/>
      <c r="FKF95" s="18"/>
      <c r="FKG95" s="18"/>
      <c r="FKH95" s="18"/>
      <c r="FKI95" s="18"/>
      <c r="FKJ95" s="18"/>
      <c r="FKK95" s="18"/>
      <c r="FKL95" s="18"/>
      <c r="FKM95" s="18"/>
      <c r="FKN95" s="18"/>
      <c r="FKO95" s="18"/>
      <c r="FKP95" s="18"/>
      <c r="FKQ95" s="18"/>
      <c r="FKR95" s="18"/>
      <c r="FKS95" s="18"/>
      <c r="FKT95" s="18"/>
      <c r="FKU95" s="18"/>
      <c r="FKV95" s="18"/>
      <c r="FKW95" s="18"/>
      <c r="FKX95" s="18"/>
      <c r="FKY95" s="18"/>
      <c r="FKZ95" s="18"/>
      <c r="FLA95" s="18"/>
      <c r="FLB95" s="18"/>
      <c r="FLC95" s="18"/>
      <c r="FLD95" s="18"/>
      <c r="FLE95" s="18"/>
      <c r="FLF95" s="18"/>
      <c r="FLG95" s="18"/>
      <c r="FLH95" s="18"/>
      <c r="FLI95" s="18"/>
      <c r="FLJ95" s="18"/>
      <c r="FLK95" s="18"/>
      <c r="FLL95" s="18"/>
      <c r="FLM95" s="18"/>
      <c r="FLN95" s="18"/>
      <c r="FLO95" s="18"/>
      <c r="FLP95" s="18"/>
      <c r="FLQ95" s="18"/>
      <c r="FLR95" s="18"/>
      <c r="FLS95" s="18"/>
      <c r="FLT95" s="18"/>
      <c r="FLU95" s="18"/>
      <c r="FLV95" s="18"/>
      <c r="FLW95" s="18"/>
      <c r="FLX95" s="18"/>
      <c r="FLY95" s="18"/>
      <c r="FLZ95" s="18"/>
      <c r="FMA95" s="18"/>
      <c r="FMB95" s="18"/>
      <c r="FMC95" s="18"/>
      <c r="FMD95" s="18"/>
      <c r="FME95" s="18"/>
      <c r="FMF95" s="18"/>
      <c r="FMG95" s="18"/>
      <c r="FMH95" s="18"/>
      <c r="FMI95" s="18"/>
      <c r="FMJ95" s="18"/>
      <c r="FMK95" s="18"/>
      <c r="FML95" s="18"/>
      <c r="FMM95" s="18"/>
      <c r="FMN95" s="18"/>
      <c r="FMO95" s="18"/>
      <c r="FMP95" s="18"/>
      <c r="FMQ95" s="18"/>
      <c r="FMR95" s="18"/>
      <c r="FMS95" s="18"/>
      <c r="FMT95" s="18"/>
      <c r="FMU95" s="18"/>
      <c r="FMV95" s="18"/>
      <c r="FMW95" s="18"/>
      <c r="FMX95" s="18"/>
      <c r="FMY95" s="18"/>
      <c r="FMZ95" s="18"/>
      <c r="FNA95" s="18"/>
      <c r="FNB95" s="18"/>
      <c r="FNC95" s="18"/>
      <c r="FND95" s="18"/>
      <c r="FNE95" s="18"/>
      <c r="FNF95" s="18"/>
      <c r="FNG95" s="18"/>
      <c r="FNH95" s="18"/>
      <c r="FNI95" s="18"/>
      <c r="FNJ95" s="18"/>
      <c r="FNK95" s="18"/>
      <c r="FNL95" s="18"/>
      <c r="FNM95" s="18"/>
      <c r="FNN95" s="18"/>
      <c r="FNO95" s="18"/>
      <c r="FNP95" s="18"/>
      <c r="FNQ95" s="18"/>
      <c r="FNR95" s="18"/>
      <c r="FNS95" s="18"/>
      <c r="FNT95" s="18"/>
      <c r="FNU95" s="18"/>
      <c r="FNV95" s="18"/>
      <c r="FNW95" s="18"/>
      <c r="FNX95" s="18"/>
      <c r="FNY95" s="18"/>
      <c r="FNZ95" s="18"/>
      <c r="FOA95" s="18"/>
      <c r="FOB95" s="18"/>
      <c r="FOC95" s="18"/>
      <c r="FOD95" s="18"/>
      <c r="FOE95" s="18"/>
      <c r="FOF95" s="18"/>
      <c r="FOG95" s="18"/>
      <c r="FOH95" s="18"/>
      <c r="FOI95" s="18"/>
      <c r="FOJ95" s="18"/>
      <c r="FOK95" s="18"/>
      <c r="FOL95" s="18"/>
      <c r="FOM95" s="18"/>
      <c r="FON95" s="18"/>
      <c r="FOO95" s="18"/>
      <c r="FOP95" s="18"/>
      <c r="FOQ95" s="18"/>
      <c r="FOR95" s="18"/>
      <c r="FOS95" s="18"/>
      <c r="FOT95" s="18"/>
      <c r="FOU95" s="18"/>
      <c r="FOV95" s="18"/>
      <c r="FOW95" s="18"/>
      <c r="FOX95" s="18"/>
      <c r="FOY95" s="18"/>
      <c r="FOZ95" s="18"/>
      <c r="FPA95" s="18"/>
      <c r="FPB95" s="18"/>
      <c r="FPC95" s="18"/>
      <c r="FPD95" s="18"/>
      <c r="FPE95" s="18"/>
      <c r="FPF95" s="18"/>
      <c r="FPG95" s="18"/>
      <c r="FPH95" s="18"/>
      <c r="FPI95" s="18"/>
      <c r="FPJ95" s="18"/>
      <c r="FPK95" s="18"/>
      <c r="FPL95" s="18"/>
      <c r="FPM95" s="18"/>
      <c r="FPN95" s="18"/>
      <c r="FPO95" s="18"/>
      <c r="FPP95" s="18"/>
      <c r="FPQ95" s="18"/>
      <c r="FPR95" s="18"/>
      <c r="FPS95" s="18"/>
      <c r="FPT95" s="18"/>
      <c r="FPU95" s="18"/>
      <c r="FPV95" s="18"/>
      <c r="FPW95" s="18"/>
      <c r="FPX95" s="18"/>
      <c r="FPY95" s="18"/>
      <c r="FPZ95" s="18"/>
      <c r="FQA95" s="18"/>
      <c r="FQB95" s="18"/>
      <c r="FQC95" s="18"/>
      <c r="FQD95" s="18"/>
      <c r="FQE95" s="18"/>
      <c r="FQF95" s="18"/>
      <c r="FQG95" s="18"/>
      <c r="FQH95" s="18"/>
      <c r="FQI95" s="18"/>
      <c r="FQJ95" s="18"/>
      <c r="FQK95" s="18"/>
      <c r="FQL95" s="18"/>
      <c r="FQM95" s="18"/>
      <c r="FQN95" s="18"/>
      <c r="FQO95" s="18"/>
      <c r="FQP95" s="18"/>
      <c r="FQQ95" s="18"/>
      <c r="FQR95" s="18"/>
      <c r="FQS95" s="18"/>
      <c r="FQT95" s="18"/>
      <c r="FQU95" s="18"/>
      <c r="FQV95" s="18"/>
      <c r="FQW95" s="18"/>
      <c r="FQX95" s="18"/>
      <c r="FQY95" s="18"/>
      <c r="FQZ95" s="18"/>
      <c r="FRA95" s="18"/>
      <c r="FRB95" s="18"/>
      <c r="FRC95" s="18"/>
      <c r="FRD95" s="18"/>
      <c r="FRE95" s="18"/>
      <c r="FRF95" s="18"/>
      <c r="FRG95" s="18"/>
      <c r="FRH95" s="18"/>
      <c r="FRI95" s="18"/>
      <c r="FRJ95" s="18"/>
      <c r="FRK95" s="18"/>
      <c r="FRL95" s="18"/>
      <c r="FRM95" s="18"/>
      <c r="FRN95" s="18"/>
      <c r="FRO95" s="18"/>
      <c r="FRP95" s="18"/>
      <c r="FRQ95" s="18"/>
      <c r="FRR95" s="18"/>
      <c r="FRS95" s="18"/>
      <c r="FRT95" s="18"/>
      <c r="FRU95" s="18"/>
      <c r="FRV95" s="18"/>
      <c r="FRW95" s="18"/>
      <c r="FRX95" s="18"/>
      <c r="FRY95" s="18"/>
      <c r="FRZ95" s="18"/>
      <c r="FSA95" s="18"/>
      <c r="FSB95" s="18"/>
      <c r="FSC95" s="18"/>
      <c r="FSD95" s="18"/>
      <c r="FSE95" s="18"/>
      <c r="FSF95" s="18"/>
      <c r="FSG95" s="18"/>
      <c r="FSH95" s="18"/>
      <c r="FSI95" s="18"/>
      <c r="FSJ95" s="18"/>
      <c r="FSK95" s="18"/>
      <c r="FSL95" s="18"/>
      <c r="FSM95" s="18"/>
      <c r="FSN95" s="18"/>
      <c r="FSO95" s="18"/>
      <c r="FSP95" s="18"/>
      <c r="FSQ95" s="18"/>
      <c r="FSR95" s="18"/>
      <c r="FSS95" s="18"/>
      <c r="FST95" s="18"/>
      <c r="FSU95" s="18"/>
      <c r="FSV95" s="18"/>
      <c r="FSW95" s="18"/>
      <c r="FSX95" s="18"/>
      <c r="FSY95" s="18"/>
      <c r="FSZ95" s="18"/>
      <c r="FTA95" s="18"/>
      <c r="FTB95" s="18"/>
      <c r="FTC95" s="18"/>
      <c r="FTD95" s="18"/>
      <c r="FTE95" s="18"/>
      <c r="FTF95" s="18"/>
      <c r="FTG95" s="18"/>
      <c r="FTH95" s="18"/>
      <c r="FTI95" s="18"/>
      <c r="FTJ95" s="18"/>
      <c r="FTK95" s="18"/>
      <c r="FTL95" s="18"/>
      <c r="FTM95" s="18"/>
      <c r="FTN95" s="18"/>
      <c r="FTO95" s="18"/>
      <c r="FTP95" s="18"/>
      <c r="FTQ95" s="18"/>
      <c r="FTR95" s="18"/>
      <c r="FTS95" s="18"/>
      <c r="FTT95" s="18"/>
      <c r="FTU95" s="18"/>
      <c r="FTV95" s="18"/>
      <c r="FTW95" s="18"/>
      <c r="FTX95" s="18"/>
      <c r="FTY95" s="18"/>
      <c r="FTZ95" s="18"/>
      <c r="FUA95" s="18"/>
      <c r="FUB95" s="18"/>
      <c r="FUC95" s="18"/>
      <c r="FUD95" s="18"/>
      <c r="FUE95" s="18"/>
      <c r="FUF95" s="18"/>
      <c r="FUG95" s="18"/>
      <c r="FUH95" s="18"/>
      <c r="FUI95" s="18"/>
      <c r="FUJ95" s="18"/>
      <c r="FUK95" s="18"/>
      <c r="FUL95" s="18"/>
      <c r="FUM95" s="18"/>
      <c r="FUN95" s="18"/>
      <c r="FUO95" s="18"/>
      <c r="FUP95" s="18"/>
      <c r="FUQ95" s="18"/>
      <c r="FUR95" s="18"/>
      <c r="FUS95" s="18"/>
      <c r="FUT95" s="18"/>
      <c r="FUU95" s="18"/>
      <c r="FUV95" s="18"/>
      <c r="FUW95" s="18"/>
      <c r="FUX95" s="18"/>
      <c r="FUY95" s="18"/>
      <c r="FUZ95" s="18"/>
      <c r="FVA95" s="18"/>
      <c r="FVB95" s="18"/>
      <c r="FVC95" s="18"/>
      <c r="FVD95" s="18"/>
      <c r="FVE95" s="18"/>
      <c r="FVF95" s="18"/>
      <c r="FVG95" s="18"/>
      <c r="FVH95" s="18"/>
      <c r="FVI95" s="18"/>
      <c r="FVJ95" s="18"/>
      <c r="FVK95" s="18"/>
      <c r="FVL95" s="18"/>
      <c r="FVM95" s="18"/>
      <c r="FVN95" s="18"/>
      <c r="FVO95" s="18"/>
      <c r="FVP95" s="18"/>
      <c r="FVQ95" s="18"/>
      <c r="FVR95" s="18"/>
      <c r="FVS95" s="18"/>
      <c r="FVT95" s="18"/>
      <c r="FVU95" s="18"/>
      <c r="FVV95" s="18"/>
      <c r="FVW95" s="18"/>
      <c r="FVX95" s="18"/>
      <c r="FVY95" s="18"/>
      <c r="FVZ95" s="18"/>
      <c r="FWA95" s="18"/>
      <c r="FWB95" s="18"/>
      <c r="FWC95" s="18"/>
      <c r="FWD95" s="18"/>
      <c r="FWE95" s="18"/>
      <c r="FWF95" s="18"/>
      <c r="FWG95" s="18"/>
      <c r="FWH95" s="18"/>
      <c r="FWI95" s="18"/>
      <c r="FWJ95" s="18"/>
      <c r="FWK95" s="18"/>
      <c r="FWL95" s="18"/>
      <c r="FWM95" s="18"/>
      <c r="FWN95" s="18"/>
      <c r="FWO95" s="18"/>
      <c r="FWP95" s="18"/>
      <c r="FWQ95" s="18"/>
      <c r="FWR95" s="18"/>
      <c r="FWS95" s="18"/>
      <c r="FWT95" s="18"/>
      <c r="FWU95" s="18"/>
      <c r="FWV95" s="18"/>
      <c r="FWW95" s="18"/>
      <c r="FWX95" s="18"/>
      <c r="FWY95" s="18"/>
      <c r="FWZ95" s="18"/>
      <c r="FXA95" s="18"/>
      <c r="FXB95" s="18"/>
      <c r="FXC95" s="18"/>
      <c r="FXD95" s="18"/>
      <c r="FXE95" s="18"/>
      <c r="FXF95" s="18"/>
      <c r="FXG95" s="18"/>
      <c r="FXH95" s="18"/>
      <c r="FXI95" s="18"/>
      <c r="FXJ95" s="18"/>
      <c r="FXK95" s="18"/>
      <c r="FXL95" s="18"/>
      <c r="FXM95" s="18"/>
      <c r="FXN95" s="18"/>
      <c r="FXO95" s="18"/>
      <c r="FXP95" s="18"/>
      <c r="FXQ95" s="18"/>
      <c r="FXR95" s="18"/>
      <c r="FXS95" s="18"/>
      <c r="FXT95" s="18"/>
      <c r="FXU95" s="18"/>
      <c r="FXV95" s="18"/>
      <c r="FXW95" s="18"/>
      <c r="FXX95" s="18"/>
      <c r="FXY95" s="18"/>
      <c r="FXZ95" s="18"/>
      <c r="FYA95" s="18"/>
      <c r="FYB95" s="18"/>
      <c r="FYC95" s="18"/>
      <c r="FYD95" s="18"/>
      <c r="FYE95" s="18"/>
      <c r="FYF95" s="18"/>
      <c r="FYG95" s="18"/>
      <c r="FYH95" s="18"/>
      <c r="FYI95" s="18"/>
      <c r="FYJ95" s="18"/>
      <c r="FYK95" s="18"/>
      <c r="FYL95" s="18"/>
      <c r="FYM95" s="18"/>
      <c r="FYN95" s="18"/>
      <c r="FYO95" s="18"/>
      <c r="FYP95" s="18"/>
      <c r="FYQ95" s="18"/>
      <c r="FYR95" s="18"/>
      <c r="FYS95" s="18"/>
      <c r="FYT95" s="18"/>
      <c r="FYU95" s="18"/>
      <c r="FYV95" s="18"/>
      <c r="FYW95" s="18"/>
      <c r="FYX95" s="18"/>
      <c r="FYY95" s="18"/>
      <c r="FYZ95" s="18"/>
      <c r="FZA95" s="18"/>
      <c r="FZB95" s="18"/>
      <c r="FZC95" s="18"/>
      <c r="FZD95" s="18"/>
      <c r="FZE95" s="18"/>
      <c r="FZF95" s="18"/>
      <c r="FZG95" s="18"/>
      <c r="FZH95" s="18"/>
      <c r="FZI95" s="18"/>
      <c r="FZJ95" s="18"/>
      <c r="FZK95" s="18"/>
      <c r="FZL95" s="18"/>
      <c r="FZM95" s="18"/>
      <c r="FZN95" s="18"/>
      <c r="FZO95" s="18"/>
      <c r="FZP95" s="18"/>
      <c r="FZQ95" s="18"/>
      <c r="FZR95" s="18"/>
      <c r="FZS95" s="18"/>
      <c r="FZT95" s="18"/>
      <c r="FZU95" s="18"/>
      <c r="FZV95" s="18"/>
      <c r="FZW95" s="18"/>
      <c r="FZX95" s="18"/>
      <c r="FZY95" s="18"/>
      <c r="FZZ95" s="18"/>
      <c r="GAA95" s="18"/>
      <c r="GAB95" s="18"/>
      <c r="GAC95" s="18"/>
      <c r="GAD95" s="18"/>
      <c r="GAE95" s="18"/>
      <c r="GAF95" s="18"/>
      <c r="GAG95" s="18"/>
      <c r="GAH95" s="18"/>
      <c r="GAI95" s="18"/>
      <c r="GAJ95" s="18"/>
      <c r="GAK95" s="18"/>
      <c r="GAL95" s="18"/>
      <c r="GAM95" s="18"/>
      <c r="GAN95" s="18"/>
      <c r="GAO95" s="18"/>
      <c r="GAP95" s="18"/>
      <c r="GAQ95" s="18"/>
      <c r="GAR95" s="18"/>
      <c r="GAS95" s="18"/>
      <c r="GAT95" s="18"/>
      <c r="GAU95" s="18"/>
      <c r="GAV95" s="18"/>
      <c r="GAW95" s="18"/>
      <c r="GAX95" s="18"/>
      <c r="GAY95" s="18"/>
      <c r="GAZ95" s="18"/>
      <c r="GBA95" s="18"/>
      <c r="GBB95" s="18"/>
      <c r="GBC95" s="18"/>
      <c r="GBD95" s="18"/>
      <c r="GBE95" s="18"/>
      <c r="GBF95" s="18"/>
      <c r="GBG95" s="18"/>
      <c r="GBH95" s="18"/>
      <c r="GBI95" s="18"/>
      <c r="GBJ95" s="18"/>
      <c r="GBK95" s="18"/>
      <c r="GBL95" s="18"/>
      <c r="GBM95" s="18"/>
      <c r="GBN95" s="18"/>
      <c r="GBO95" s="18"/>
      <c r="GBP95" s="18"/>
      <c r="GBQ95" s="18"/>
      <c r="GBR95" s="18"/>
      <c r="GBS95" s="18"/>
      <c r="GBT95" s="18"/>
      <c r="GBU95" s="18"/>
      <c r="GBV95" s="18"/>
      <c r="GBW95" s="18"/>
      <c r="GBX95" s="18"/>
      <c r="GBY95" s="18"/>
      <c r="GBZ95" s="18"/>
      <c r="GCA95" s="18"/>
      <c r="GCB95" s="18"/>
      <c r="GCC95" s="18"/>
      <c r="GCD95" s="18"/>
      <c r="GCE95" s="18"/>
      <c r="GCF95" s="18"/>
      <c r="GCG95" s="18"/>
      <c r="GCH95" s="18"/>
      <c r="GCI95" s="18"/>
      <c r="GCJ95" s="18"/>
      <c r="GCK95" s="18"/>
      <c r="GCL95" s="18"/>
      <c r="GCM95" s="18"/>
      <c r="GCN95" s="18"/>
      <c r="GCO95" s="18"/>
      <c r="GCP95" s="18"/>
      <c r="GCQ95" s="18"/>
      <c r="GCR95" s="18"/>
      <c r="GCS95" s="18"/>
      <c r="GCT95" s="18"/>
      <c r="GCU95" s="18"/>
      <c r="GCV95" s="18"/>
      <c r="GCW95" s="18"/>
      <c r="GCX95" s="18"/>
      <c r="GCY95" s="18"/>
      <c r="GCZ95" s="18"/>
      <c r="GDA95" s="18"/>
      <c r="GDB95" s="18"/>
      <c r="GDC95" s="18"/>
      <c r="GDD95" s="18"/>
      <c r="GDE95" s="18"/>
      <c r="GDF95" s="18"/>
      <c r="GDG95" s="18"/>
      <c r="GDH95" s="18"/>
      <c r="GDI95" s="18"/>
      <c r="GDJ95" s="18"/>
      <c r="GDK95" s="18"/>
      <c r="GDL95" s="18"/>
      <c r="GDM95" s="18"/>
      <c r="GDN95" s="18"/>
      <c r="GDO95" s="18"/>
      <c r="GDP95" s="18"/>
      <c r="GDQ95" s="18"/>
      <c r="GDR95" s="18"/>
      <c r="GDS95" s="18"/>
      <c r="GDT95" s="18"/>
      <c r="GDU95" s="18"/>
      <c r="GDV95" s="18"/>
      <c r="GDW95" s="18"/>
      <c r="GDX95" s="18"/>
      <c r="GDY95" s="18"/>
      <c r="GDZ95" s="18"/>
      <c r="GEA95" s="18"/>
      <c r="GEB95" s="18"/>
      <c r="GEC95" s="18"/>
      <c r="GED95" s="18"/>
      <c r="GEE95" s="18"/>
      <c r="GEF95" s="18"/>
      <c r="GEG95" s="18"/>
      <c r="GEH95" s="18"/>
      <c r="GEI95" s="18"/>
      <c r="GEJ95" s="18"/>
      <c r="GEK95" s="18"/>
      <c r="GEL95" s="18"/>
      <c r="GEM95" s="18"/>
      <c r="GEN95" s="18"/>
      <c r="GEO95" s="18"/>
      <c r="GEP95" s="18"/>
      <c r="GEQ95" s="18"/>
      <c r="GER95" s="18"/>
      <c r="GES95" s="18"/>
      <c r="GET95" s="18"/>
      <c r="GEU95" s="18"/>
      <c r="GEV95" s="18"/>
      <c r="GEW95" s="18"/>
      <c r="GEX95" s="18"/>
      <c r="GEY95" s="18"/>
      <c r="GEZ95" s="18"/>
      <c r="GFA95" s="18"/>
      <c r="GFB95" s="18"/>
      <c r="GFC95" s="18"/>
      <c r="GFD95" s="18"/>
      <c r="GFE95" s="18"/>
      <c r="GFF95" s="18"/>
      <c r="GFG95" s="18"/>
      <c r="GFH95" s="18"/>
      <c r="GFI95" s="18"/>
      <c r="GFJ95" s="18"/>
      <c r="GFK95" s="18"/>
      <c r="GFL95" s="18"/>
      <c r="GFM95" s="18"/>
      <c r="GFN95" s="18"/>
      <c r="GFO95" s="18"/>
      <c r="GFP95" s="18"/>
      <c r="GFQ95" s="18"/>
      <c r="GFR95" s="18"/>
      <c r="GFS95" s="18"/>
      <c r="GFT95" s="18"/>
      <c r="GFU95" s="18"/>
      <c r="GFV95" s="18"/>
      <c r="GFW95" s="18"/>
      <c r="GFX95" s="18"/>
      <c r="GFY95" s="18"/>
      <c r="GFZ95" s="18"/>
      <c r="GGA95" s="18"/>
      <c r="GGB95" s="18"/>
      <c r="GGC95" s="18"/>
      <c r="GGD95" s="18"/>
      <c r="GGE95" s="18"/>
      <c r="GGF95" s="18"/>
      <c r="GGG95" s="18"/>
      <c r="GGH95" s="18"/>
      <c r="GGI95" s="18"/>
      <c r="GGJ95" s="18"/>
      <c r="GGK95" s="18"/>
      <c r="GGL95" s="18"/>
      <c r="GGM95" s="18"/>
      <c r="GGN95" s="18"/>
      <c r="GGO95" s="18"/>
      <c r="GGP95" s="18"/>
      <c r="GGQ95" s="18"/>
      <c r="GGR95" s="18"/>
      <c r="GGS95" s="18"/>
      <c r="GGT95" s="18"/>
      <c r="GGU95" s="18"/>
      <c r="GGV95" s="18"/>
      <c r="GGW95" s="18"/>
      <c r="GGX95" s="18"/>
      <c r="GGY95" s="18"/>
      <c r="GGZ95" s="18"/>
      <c r="GHA95" s="18"/>
      <c r="GHB95" s="18"/>
      <c r="GHC95" s="18"/>
      <c r="GHD95" s="18"/>
      <c r="GHE95" s="18"/>
      <c r="GHF95" s="18"/>
      <c r="GHG95" s="18"/>
      <c r="GHH95" s="18"/>
      <c r="GHI95" s="18"/>
      <c r="GHJ95" s="18"/>
      <c r="GHK95" s="18"/>
      <c r="GHL95" s="18"/>
      <c r="GHM95" s="18"/>
      <c r="GHN95" s="18"/>
      <c r="GHO95" s="18"/>
      <c r="GHP95" s="18"/>
      <c r="GHQ95" s="18"/>
      <c r="GHR95" s="18"/>
      <c r="GHS95" s="18"/>
      <c r="GHT95" s="18"/>
      <c r="GHU95" s="18"/>
      <c r="GHV95" s="18"/>
      <c r="GHW95" s="18"/>
      <c r="GHX95" s="18"/>
      <c r="GHY95" s="18"/>
      <c r="GHZ95" s="18"/>
      <c r="GIA95" s="18"/>
      <c r="GIB95" s="18"/>
      <c r="GIC95" s="18"/>
      <c r="GID95" s="18"/>
      <c r="GIE95" s="18"/>
      <c r="GIF95" s="18"/>
      <c r="GIG95" s="18"/>
      <c r="GIH95" s="18"/>
      <c r="GII95" s="18"/>
      <c r="GIJ95" s="18"/>
      <c r="GIK95" s="18"/>
      <c r="GIL95" s="18"/>
      <c r="GIM95" s="18"/>
      <c r="GIN95" s="18"/>
      <c r="GIO95" s="18"/>
      <c r="GIP95" s="18"/>
      <c r="GIQ95" s="18"/>
      <c r="GIR95" s="18"/>
      <c r="GIS95" s="18"/>
      <c r="GIT95" s="18"/>
      <c r="GIU95" s="18"/>
      <c r="GIV95" s="18"/>
      <c r="GIW95" s="18"/>
      <c r="GIX95" s="18"/>
      <c r="GIY95" s="18"/>
      <c r="GIZ95" s="18"/>
      <c r="GJA95" s="18"/>
      <c r="GJB95" s="18"/>
      <c r="GJC95" s="18"/>
      <c r="GJD95" s="18"/>
      <c r="GJE95" s="18"/>
      <c r="GJF95" s="18"/>
      <c r="GJG95" s="18"/>
      <c r="GJH95" s="18"/>
      <c r="GJI95" s="18"/>
      <c r="GJJ95" s="18"/>
      <c r="GJK95" s="18"/>
      <c r="GJL95" s="18"/>
      <c r="GJM95" s="18"/>
      <c r="GJN95" s="18"/>
      <c r="GJO95" s="18"/>
      <c r="GJP95" s="18"/>
      <c r="GJQ95" s="18"/>
      <c r="GJR95" s="18"/>
      <c r="GJS95" s="18"/>
      <c r="GJT95" s="18"/>
      <c r="GJU95" s="18"/>
      <c r="GJV95" s="18"/>
      <c r="GJW95" s="18"/>
      <c r="GJX95" s="18"/>
      <c r="GJY95" s="18"/>
      <c r="GJZ95" s="18"/>
      <c r="GKA95" s="18"/>
      <c r="GKB95" s="18"/>
      <c r="GKC95" s="18"/>
      <c r="GKD95" s="18"/>
      <c r="GKE95" s="18"/>
      <c r="GKF95" s="18"/>
      <c r="GKG95" s="18"/>
      <c r="GKH95" s="18"/>
      <c r="GKI95" s="18"/>
      <c r="GKJ95" s="18"/>
      <c r="GKK95" s="18"/>
      <c r="GKL95" s="18"/>
      <c r="GKM95" s="18"/>
      <c r="GKN95" s="18"/>
      <c r="GKO95" s="18"/>
      <c r="GKP95" s="18"/>
      <c r="GKQ95" s="18"/>
      <c r="GKR95" s="18"/>
      <c r="GKS95" s="18"/>
      <c r="GKT95" s="18"/>
      <c r="GKU95" s="18"/>
      <c r="GKV95" s="18"/>
      <c r="GKW95" s="18"/>
      <c r="GKX95" s="18"/>
      <c r="GKY95" s="18"/>
      <c r="GKZ95" s="18"/>
      <c r="GLA95" s="18"/>
      <c r="GLB95" s="18"/>
      <c r="GLC95" s="18"/>
      <c r="GLD95" s="18"/>
      <c r="GLE95" s="18"/>
      <c r="GLF95" s="18"/>
      <c r="GLG95" s="18"/>
      <c r="GLH95" s="18"/>
      <c r="GLI95" s="18"/>
      <c r="GLJ95" s="18"/>
      <c r="GLK95" s="18"/>
      <c r="GLL95" s="18"/>
      <c r="GLM95" s="18"/>
      <c r="GLN95" s="18"/>
      <c r="GLO95" s="18"/>
      <c r="GLP95" s="18"/>
      <c r="GLQ95" s="18"/>
      <c r="GLR95" s="18"/>
      <c r="GLS95" s="18"/>
      <c r="GLT95" s="18"/>
      <c r="GLU95" s="18"/>
      <c r="GLV95" s="18"/>
      <c r="GLW95" s="18"/>
      <c r="GLX95" s="18"/>
      <c r="GLY95" s="18"/>
      <c r="GLZ95" s="18"/>
      <c r="GMA95" s="18"/>
      <c r="GMB95" s="18"/>
      <c r="GMC95" s="18"/>
      <c r="GMD95" s="18"/>
      <c r="GME95" s="18"/>
      <c r="GMF95" s="18"/>
      <c r="GMG95" s="18"/>
      <c r="GMH95" s="18"/>
      <c r="GMI95" s="18"/>
      <c r="GMJ95" s="18"/>
      <c r="GMK95" s="18"/>
      <c r="GML95" s="18"/>
      <c r="GMM95" s="18"/>
      <c r="GMN95" s="18"/>
      <c r="GMO95" s="18"/>
      <c r="GMP95" s="18"/>
      <c r="GMQ95" s="18"/>
      <c r="GMR95" s="18"/>
      <c r="GMS95" s="18"/>
      <c r="GMT95" s="18"/>
      <c r="GMU95" s="18"/>
      <c r="GMV95" s="18"/>
      <c r="GMW95" s="18"/>
      <c r="GMX95" s="18"/>
      <c r="GMY95" s="18"/>
      <c r="GMZ95" s="18"/>
      <c r="GNA95" s="18"/>
      <c r="GNB95" s="18"/>
      <c r="GNC95" s="18"/>
      <c r="GND95" s="18"/>
      <c r="GNE95" s="18"/>
      <c r="GNF95" s="18"/>
      <c r="GNG95" s="18"/>
      <c r="GNH95" s="18"/>
      <c r="GNI95" s="18"/>
      <c r="GNJ95" s="18"/>
      <c r="GNK95" s="18"/>
      <c r="GNL95" s="18"/>
      <c r="GNM95" s="18"/>
      <c r="GNN95" s="18"/>
      <c r="GNO95" s="18"/>
      <c r="GNP95" s="18"/>
      <c r="GNQ95" s="18"/>
      <c r="GNR95" s="18"/>
      <c r="GNS95" s="18"/>
      <c r="GNT95" s="18"/>
      <c r="GNU95" s="18"/>
      <c r="GNV95" s="18"/>
      <c r="GNW95" s="18"/>
      <c r="GNX95" s="18"/>
      <c r="GNY95" s="18"/>
      <c r="GNZ95" s="18"/>
      <c r="GOA95" s="18"/>
      <c r="GOB95" s="18"/>
      <c r="GOC95" s="18"/>
      <c r="GOD95" s="18"/>
      <c r="GOE95" s="18"/>
      <c r="GOF95" s="18"/>
      <c r="GOG95" s="18"/>
      <c r="GOH95" s="18"/>
      <c r="GOI95" s="18"/>
      <c r="GOJ95" s="18"/>
      <c r="GOK95" s="18"/>
      <c r="GOL95" s="18"/>
      <c r="GOM95" s="18"/>
      <c r="GON95" s="18"/>
      <c r="GOO95" s="18"/>
      <c r="GOP95" s="18"/>
      <c r="GOQ95" s="18"/>
      <c r="GOR95" s="18"/>
      <c r="GOS95" s="18"/>
      <c r="GOT95" s="18"/>
      <c r="GOU95" s="18"/>
      <c r="GOV95" s="18"/>
      <c r="GOW95" s="18"/>
      <c r="GOX95" s="18"/>
      <c r="GOY95" s="18"/>
      <c r="GOZ95" s="18"/>
      <c r="GPA95" s="18"/>
      <c r="GPB95" s="18"/>
      <c r="GPC95" s="18"/>
      <c r="GPD95" s="18"/>
      <c r="GPE95" s="18"/>
      <c r="GPF95" s="18"/>
      <c r="GPG95" s="18"/>
      <c r="GPH95" s="18"/>
      <c r="GPI95" s="18"/>
      <c r="GPJ95" s="18"/>
      <c r="GPK95" s="18"/>
      <c r="GPL95" s="18"/>
      <c r="GPM95" s="18"/>
      <c r="GPN95" s="18"/>
      <c r="GPO95" s="18"/>
      <c r="GPP95" s="18"/>
      <c r="GPQ95" s="18"/>
      <c r="GPR95" s="18"/>
      <c r="GPS95" s="18"/>
      <c r="GPT95" s="18"/>
      <c r="GPU95" s="18"/>
      <c r="GPV95" s="18"/>
      <c r="GPW95" s="18"/>
      <c r="GPX95" s="18"/>
      <c r="GPY95" s="18"/>
      <c r="GPZ95" s="18"/>
      <c r="GQA95" s="18"/>
      <c r="GQB95" s="18"/>
      <c r="GQC95" s="18"/>
      <c r="GQD95" s="18"/>
      <c r="GQE95" s="18"/>
      <c r="GQF95" s="18"/>
      <c r="GQG95" s="18"/>
      <c r="GQH95" s="18"/>
      <c r="GQI95" s="18"/>
      <c r="GQJ95" s="18"/>
      <c r="GQK95" s="18"/>
      <c r="GQL95" s="18"/>
      <c r="GQM95" s="18"/>
      <c r="GQN95" s="18"/>
      <c r="GQO95" s="18"/>
      <c r="GQP95" s="18"/>
      <c r="GQQ95" s="18"/>
      <c r="GQR95" s="18"/>
      <c r="GQS95" s="18"/>
      <c r="GQT95" s="18"/>
      <c r="GQU95" s="18"/>
      <c r="GQV95" s="18"/>
      <c r="GQW95" s="18"/>
      <c r="GQX95" s="18"/>
      <c r="GQY95" s="18"/>
      <c r="GQZ95" s="18"/>
      <c r="GRA95" s="18"/>
      <c r="GRB95" s="18"/>
      <c r="GRC95" s="18"/>
      <c r="GRD95" s="18"/>
      <c r="GRE95" s="18"/>
      <c r="GRF95" s="18"/>
      <c r="GRG95" s="18"/>
      <c r="GRH95" s="18"/>
      <c r="GRI95" s="18"/>
      <c r="GRJ95" s="18"/>
      <c r="GRK95" s="18"/>
      <c r="GRL95" s="18"/>
      <c r="GRM95" s="18"/>
      <c r="GRN95" s="18"/>
      <c r="GRO95" s="18"/>
      <c r="GRP95" s="18"/>
      <c r="GRQ95" s="18"/>
      <c r="GRR95" s="18"/>
      <c r="GRS95" s="18"/>
      <c r="GRT95" s="18"/>
      <c r="GRU95" s="18"/>
      <c r="GRV95" s="18"/>
      <c r="GRW95" s="18"/>
      <c r="GRX95" s="18"/>
      <c r="GRY95" s="18"/>
      <c r="GRZ95" s="18"/>
      <c r="GSA95" s="18"/>
      <c r="GSB95" s="18"/>
      <c r="GSC95" s="18"/>
      <c r="GSD95" s="18"/>
      <c r="GSE95" s="18"/>
      <c r="GSF95" s="18"/>
      <c r="GSG95" s="18"/>
      <c r="GSH95" s="18"/>
      <c r="GSI95" s="18"/>
      <c r="GSJ95" s="18"/>
      <c r="GSK95" s="18"/>
      <c r="GSL95" s="18"/>
      <c r="GSM95" s="18"/>
      <c r="GSN95" s="18"/>
      <c r="GSO95" s="18"/>
      <c r="GSP95" s="18"/>
      <c r="GSQ95" s="18"/>
      <c r="GSR95" s="18"/>
      <c r="GSS95" s="18"/>
      <c r="GST95" s="18"/>
      <c r="GSU95" s="18"/>
      <c r="GSV95" s="18"/>
      <c r="GSW95" s="18"/>
      <c r="GSX95" s="18"/>
      <c r="GSY95" s="18"/>
      <c r="GSZ95" s="18"/>
      <c r="GTA95" s="18"/>
      <c r="GTB95" s="18"/>
      <c r="GTC95" s="18"/>
      <c r="GTD95" s="18"/>
      <c r="GTE95" s="18"/>
      <c r="GTF95" s="18"/>
      <c r="GTG95" s="18"/>
      <c r="GTH95" s="18"/>
      <c r="GTI95" s="18"/>
      <c r="GTJ95" s="18"/>
      <c r="GTK95" s="18"/>
      <c r="GTL95" s="18"/>
      <c r="GTM95" s="18"/>
      <c r="GTN95" s="18"/>
      <c r="GTO95" s="18"/>
      <c r="GTP95" s="18"/>
      <c r="GTQ95" s="18"/>
      <c r="GTR95" s="18"/>
      <c r="GTS95" s="18"/>
      <c r="GTT95" s="18"/>
      <c r="GTU95" s="18"/>
      <c r="GTV95" s="18"/>
      <c r="GTW95" s="18"/>
      <c r="GTX95" s="18"/>
      <c r="GTY95" s="18"/>
      <c r="GTZ95" s="18"/>
      <c r="GUA95" s="18"/>
      <c r="GUB95" s="18"/>
      <c r="GUC95" s="18"/>
      <c r="GUD95" s="18"/>
      <c r="GUE95" s="18"/>
      <c r="GUF95" s="18"/>
      <c r="GUG95" s="18"/>
      <c r="GUH95" s="18"/>
      <c r="GUI95" s="18"/>
      <c r="GUJ95" s="18"/>
      <c r="GUK95" s="18"/>
      <c r="GUL95" s="18"/>
      <c r="GUM95" s="18"/>
      <c r="GUN95" s="18"/>
      <c r="GUO95" s="18"/>
      <c r="GUP95" s="18"/>
      <c r="GUQ95" s="18"/>
      <c r="GUR95" s="18"/>
      <c r="GUS95" s="18"/>
      <c r="GUT95" s="18"/>
      <c r="GUU95" s="18"/>
      <c r="GUV95" s="18"/>
      <c r="GUW95" s="18"/>
      <c r="GUX95" s="18"/>
      <c r="GUY95" s="18"/>
      <c r="GUZ95" s="18"/>
      <c r="GVA95" s="18"/>
      <c r="GVB95" s="18"/>
      <c r="GVC95" s="18"/>
      <c r="GVD95" s="18"/>
      <c r="GVE95" s="18"/>
      <c r="GVF95" s="18"/>
      <c r="GVG95" s="18"/>
      <c r="GVH95" s="18"/>
      <c r="GVI95" s="18"/>
      <c r="GVJ95" s="18"/>
      <c r="GVK95" s="18"/>
      <c r="GVL95" s="18"/>
      <c r="GVM95" s="18"/>
      <c r="GVN95" s="18"/>
      <c r="GVO95" s="18"/>
      <c r="GVP95" s="18"/>
      <c r="GVQ95" s="18"/>
      <c r="GVR95" s="18"/>
      <c r="GVS95" s="18"/>
      <c r="GVT95" s="18"/>
      <c r="GVU95" s="18"/>
      <c r="GVV95" s="18"/>
      <c r="GVW95" s="18"/>
      <c r="GVX95" s="18"/>
      <c r="GVY95" s="18"/>
      <c r="GVZ95" s="18"/>
      <c r="GWA95" s="18"/>
      <c r="GWB95" s="18"/>
      <c r="GWC95" s="18"/>
      <c r="GWD95" s="18"/>
      <c r="GWE95" s="18"/>
      <c r="GWF95" s="18"/>
      <c r="GWG95" s="18"/>
      <c r="GWH95" s="18"/>
      <c r="GWI95" s="18"/>
      <c r="GWJ95" s="18"/>
      <c r="GWK95" s="18"/>
      <c r="GWL95" s="18"/>
      <c r="GWM95" s="18"/>
      <c r="GWN95" s="18"/>
      <c r="GWO95" s="18"/>
      <c r="GWP95" s="18"/>
      <c r="GWQ95" s="18"/>
      <c r="GWR95" s="18"/>
      <c r="GWS95" s="18"/>
      <c r="GWT95" s="18"/>
      <c r="GWU95" s="18"/>
      <c r="GWV95" s="18"/>
      <c r="GWW95" s="18"/>
      <c r="GWX95" s="18"/>
      <c r="GWY95" s="18"/>
      <c r="GWZ95" s="18"/>
      <c r="GXA95" s="18"/>
      <c r="GXB95" s="18"/>
      <c r="GXC95" s="18"/>
      <c r="GXD95" s="18"/>
      <c r="GXE95" s="18"/>
      <c r="GXF95" s="18"/>
      <c r="GXG95" s="18"/>
      <c r="GXH95" s="18"/>
      <c r="GXI95" s="18"/>
      <c r="GXJ95" s="18"/>
      <c r="GXK95" s="18"/>
      <c r="GXL95" s="18"/>
      <c r="GXM95" s="18"/>
      <c r="GXN95" s="18"/>
      <c r="GXO95" s="18"/>
      <c r="GXP95" s="18"/>
      <c r="GXQ95" s="18"/>
      <c r="GXR95" s="18"/>
      <c r="GXS95" s="18"/>
      <c r="GXT95" s="18"/>
      <c r="GXU95" s="18"/>
      <c r="GXV95" s="18"/>
      <c r="GXW95" s="18"/>
      <c r="GXX95" s="18"/>
      <c r="GXY95" s="18"/>
      <c r="GXZ95" s="18"/>
      <c r="GYA95" s="18"/>
      <c r="GYB95" s="18"/>
      <c r="GYC95" s="18"/>
      <c r="GYD95" s="18"/>
      <c r="GYE95" s="18"/>
      <c r="GYF95" s="18"/>
      <c r="GYG95" s="18"/>
      <c r="GYH95" s="18"/>
      <c r="GYI95" s="18"/>
      <c r="GYJ95" s="18"/>
      <c r="GYK95" s="18"/>
      <c r="GYL95" s="18"/>
      <c r="GYM95" s="18"/>
      <c r="GYN95" s="18"/>
      <c r="GYO95" s="18"/>
      <c r="GYP95" s="18"/>
      <c r="GYQ95" s="18"/>
      <c r="GYR95" s="18"/>
      <c r="GYS95" s="18"/>
      <c r="GYT95" s="18"/>
      <c r="GYU95" s="18"/>
      <c r="GYV95" s="18"/>
      <c r="GYW95" s="18"/>
      <c r="GYX95" s="18"/>
      <c r="GYY95" s="18"/>
      <c r="GYZ95" s="18"/>
      <c r="GZA95" s="18"/>
      <c r="GZB95" s="18"/>
      <c r="GZC95" s="18"/>
      <c r="GZD95" s="18"/>
      <c r="GZE95" s="18"/>
      <c r="GZF95" s="18"/>
      <c r="GZG95" s="18"/>
      <c r="GZH95" s="18"/>
      <c r="GZI95" s="18"/>
      <c r="GZJ95" s="18"/>
      <c r="GZK95" s="18"/>
      <c r="GZL95" s="18"/>
      <c r="GZM95" s="18"/>
      <c r="GZN95" s="18"/>
      <c r="GZO95" s="18"/>
      <c r="GZP95" s="18"/>
      <c r="GZQ95" s="18"/>
      <c r="GZR95" s="18"/>
      <c r="GZS95" s="18"/>
      <c r="GZT95" s="18"/>
      <c r="GZU95" s="18"/>
      <c r="GZV95" s="18"/>
      <c r="GZW95" s="18"/>
      <c r="GZX95" s="18"/>
      <c r="GZY95" s="18"/>
      <c r="GZZ95" s="18"/>
      <c r="HAA95" s="18"/>
      <c r="HAB95" s="18"/>
      <c r="HAC95" s="18"/>
      <c r="HAD95" s="18"/>
      <c r="HAE95" s="18"/>
      <c r="HAF95" s="18"/>
      <c r="HAG95" s="18"/>
      <c r="HAH95" s="18"/>
      <c r="HAI95" s="18"/>
      <c r="HAJ95" s="18"/>
      <c r="HAK95" s="18"/>
      <c r="HAL95" s="18"/>
      <c r="HAM95" s="18"/>
      <c r="HAN95" s="18"/>
      <c r="HAO95" s="18"/>
      <c r="HAP95" s="18"/>
      <c r="HAQ95" s="18"/>
      <c r="HAR95" s="18"/>
      <c r="HAS95" s="18"/>
      <c r="HAT95" s="18"/>
      <c r="HAU95" s="18"/>
      <c r="HAV95" s="18"/>
      <c r="HAW95" s="18"/>
      <c r="HAX95" s="18"/>
      <c r="HAY95" s="18"/>
      <c r="HAZ95" s="18"/>
      <c r="HBA95" s="18"/>
      <c r="HBB95" s="18"/>
      <c r="HBC95" s="18"/>
      <c r="HBD95" s="18"/>
      <c r="HBE95" s="18"/>
      <c r="HBF95" s="18"/>
      <c r="HBG95" s="18"/>
      <c r="HBH95" s="18"/>
      <c r="HBI95" s="18"/>
      <c r="HBJ95" s="18"/>
      <c r="HBK95" s="18"/>
      <c r="HBL95" s="18"/>
      <c r="HBM95" s="18"/>
      <c r="HBN95" s="18"/>
      <c r="HBO95" s="18"/>
      <c r="HBP95" s="18"/>
      <c r="HBQ95" s="18"/>
      <c r="HBR95" s="18"/>
      <c r="HBS95" s="18"/>
      <c r="HBT95" s="18"/>
      <c r="HBU95" s="18"/>
      <c r="HBV95" s="18"/>
      <c r="HBW95" s="18"/>
      <c r="HBX95" s="18"/>
      <c r="HBY95" s="18"/>
      <c r="HBZ95" s="18"/>
      <c r="HCA95" s="18"/>
      <c r="HCB95" s="18"/>
      <c r="HCC95" s="18"/>
      <c r="HCD95" s="18"/>
      <c r="HCE95" s="18"/>
      <c r="HCF95" s="18"/>
      <c r="HCG95" s="18"/>
      <c r="HCH95" s="18"/>
      <c r="HCI95" s="18"/>
      <c r="HCJ95" s="18"/>
      <c r="HCK95" s="18"/>
      <c r="HCL95" s="18"/>
      <c r="HCM95" s="18"/>
      <c r="HCN95" s="18"/>
      <c r="HCO95" s="18"/>
      <c r="HCP95" s="18"/>
      <c r="HCQ95" s="18"/>
      <c r="HCR95" s="18"/>
      <c r="HCS95" s="18"/>
      <c r="HCT95" s="18"/>
      <c r="HCU95" s="18"/>
      <c r="HCV95" s="18"/>
      <c r="HCW95" s="18"/>
      <c r="HCX95" s="18"/>
      <c r="HCY95" s="18"/>
      <c r="HCZ95" s="18"/>
      <c r="HDA95" s="18"/>
      <c r="HDB95" s="18"/>
      <c r="HDC95" s="18"/>
      <c r="HDD95" s="18"/>
      <c r="HDE95" s="18"/>
      <c r="HDF95" s="18"/>
      <c r="HDG95" s="18"/>
      <c r="HDH95" s="18"/>
      <c r="HDI95" s="18"/>
      <c r="HDJ95" s="18"/>
      <c r="HDK95" s="18"/>
      <c r="HDL95" s="18"/>
      <c r="HDM95" s="18"/>
      <c r="HDN95" s="18"/>
      <c r="HDO95" s="18"/>
      <c r="HDP95" s="18"/>
      <c r="HDQ95" s="18"/>
      <c r="HDR95" s="18"/>
      <c r="HDS95" s="18"/>
      <c r="HDT95" s="18"/>
      <c r="HDU95" s="18"/>
      <c r="HDV95" s="18"/>
      <c r="HDW95" s="18"/>
      <c r="HDX95" s="18"/>
      <c r="HDY95" s="18"/>
      <c r="HDZ95" s="18"/>
      <c r="HEA95" s="18"/>
      <c r="HEB95" s="18"/>
      <c r="HEC95" s="18"/>
      <c r="HED95" s="18"/>
      <c r="HEE95" s="18"/>
      <c r="HEF95" s="18"/>
      <c r="HEG95" s="18"/>
      <c r="HEH95" s="18"/>
      <c r="HEI95" s="18"/>
      <c r="HEJ95" s="18"/>
      <c r="HEK95" s="18"/>
      <c r="HEL95" s="18"/>
      <c r="HEM95" s="18"/>
      <c r="HEN95" s="18"/>
      <c r="HEO95" s="18"/>
      <c r="HEP95" s="18"/>
      <c r="HEQ95" s="18"/>
      <c r="HER95" s="18"/>
      <c r="HES95" s="18"/>
      <c r="HET95" s="18"/>
      <c r="HEU95" s="18"/>
      <c r="HEV95" s="18"/>
      <c r="HEW95" s="18"/>
      <c r="HEX95" s="18"/>
      <c r="HEY95" s="18"/>
      <c r="HEZ95" s="18"/>
      <c r="HFA95" s="18"/>
      <c r="HFB95" s="18"/>
      <c r="HFC95" s="18"/>
      <c r="HFD95" s="18"/>
      <c r="HFE95" s="18"/>
      <c r="HFF95" s="18"/>
      <c r="HFG95" s="18"/>
      <c r="HFH95" s="18"/>
      <c r="HFI95" s="18"/>
      <c r="HFJ95" s="18"/>
      <c r="HFK95" s="18"/>
      <c r="HFL95" s="18"/>
      <c r="HFM95" s="18"/>
      <c r="HFN95" s="18"/>
      <c r="HFO95" s="18"/>
      <c r="HFP95" s="18"/>
      <c r="HFQ95" s="18"/>
      <c r="HFR95" s="18"/>
      <c r="HFS95" s="18"/>
      <c r="HFT95" s="18"/>
      <c r="HFU95" s="18"/>
      <c r="HFV95" s="18"/>
      <c r="HFW95" s="18"/>
      <c r="HFX95" s="18"/>
      <c r="HFY95" s="18"/>
      <c r="HFZ95" s="18"/>
      <c r="HGA95" s="18"/>
      <c r="HGB95" s="18"/>
      <c r="HGC95" s="18"/>
      <c r="HGD95" s="18"/>
      <c r="HGE95" s="18"/>
      <c r="HGF95" s="18"/>
      <c r="HGG95" s="18"/>
      <c r="HGH95" s="18"/>
      <c r="HGI95" s="18"/>
      <c r="HGJ95" s="18"/>
      <c r="HGK95" s="18"/>
      <c r="HGL95" s="18"/>
      <c r="HGM95" s="18"/>
      <c r="HGN95" s="18"/>
      <c r="HGO95" s="18"/>
      <c r="HGP95" s="18"/>
      <c r="HGQ95" s="18"/>
      <c r="HGR95" s="18"/>
      <c r="HGS95" s="18"/>
      <c r="HGT95" s="18"/>
      <c r="HGU95" s="18"/>
      <c r="HGV95" s="18"/>
      <c r="HGW95" s="18"/>
      <c r="HGX95" s="18"/>
      <c r="HGY95" s="18"/>
      <c r="HGZ95" s="18"/>
      <c r="HHA95" s="18"/>
      <c r="HHB95" s="18"/>
      <c r="HHC95" s="18"/>
      <c r="HHD95" s="18"/>
      <c r="HHE95" s="18"/>
      <c r="HHF95" s="18"/>
      <c r="HHG95" s="18"/>
      <c r="HHH95" s="18"/>
      <c r="HHI95" s="18"/>
      <c r="HHJ95" s="18"/>
      <c r="HHK95" s="18"/>
      <c r="HHL95" s="18"/>
      <c r="HHM95" s="18"/>
      <c r="HHN95" s="18"/>
      <c r="HHO95" s="18"/>
      <c r="HHP95" s="18"/>
      <c r="HHQ95" s="18"/>
      <c r="HHR95" s="18"/>
      <c r="HHS95" s="18"/>
      <c r="HHT95" s="18"/>
      <c r="HHU95" s="18"/>
      <c r="HHV95" s="18"/>
      <c r="HHW95" s="18"/>
      <c r="HHX95" s="18"/>
      <c r="HHY95" s="18"/>
      <c r="HHZ95" s="18"/>
      <c r="HIA95" s="18"/>
      <c r="HIB95" s="18"/>
      <c r="HIC95" s="18"/>
      <c r="HID95" s="18"/>
      <c r="HIE95" s="18"/>
      <c r="HIF95" s="18"/>
      <c r="HIG95" s="18"/>
      <c r="HIH95" s="18"/>
      <c r="HII95" s="18"/>
      <c r="HIJ95" s="18"/>
      <c r="HIK95" s="18"/>
      <c r="HIL95" s="18"/>
      <c r="HIM95" s="18"/>
      <c r="HIN95" s="18"/>
      <c r="HIO95" s="18"/>
      <c r="HIP95" s="18"/>
      <c r="HIQ95" s="18"/>
      <c r="HIR95" s="18"/>
      <c r="HIS95" s="18"/>
      <c r="HIT95" s="18"/>
      <c r="HIU95" s="18"/>
      <c r="HIV95" s="18"/>
      <c r="HIW95" s="18"/>
      <c r="HIX95" s="18"/>
      <c r="HIY95" s="18"/>
      <c r="HIZ95" s="18"/>
      <c r="HJA95" s="18"/>
      <c r="HJB95" s="18"/>
      <c r="HJC95" s="18"/>
      <c r="HJD95" s="18"/>
      <c r="HJE95" s="18"/>
      <c r="HJF95" s="18"/>
      <c r="HJG95" s="18"/>
      <c r="HJH95" s="18"/>
      <c r="HJI95" s="18"/>
      <c r="HJJ95" s="18"/>
      <c r="HJK95" s="18"/>
      <c r="HJL95" s="18"/>
      <c r="HJM95" s="18"/>
      <c r="HJN95" s="18"/>
      <c r="HJO95" s="18"/>
      <c r="HJP95" s="18"/>
      <c r="HJQ95" s="18"/>
      <c r="HJR95" s="18"/>
      <c r="HJS95" s="18"/>
      <c r="HJT95" s="18"/>
      <c r="HJU95" s="18"/>
      <c r="HJV95" s="18"/>
      <c r="HJW95" s="18"/>
      <c r="HJX95" s="18"/>
      <c r="HJY95" s="18"/>
      <c r="HJZ95" s="18"/>
      <c r="HKA95" s="18"/>
      <c r="HKB95" s="18"/>
      <c r="HKC95" s="18"/>
      <c r="HKD95" s="18"/>
      <c r="HKE95" s="18"/>
      <c r="HKF95" s="18"/>
      <c r="HKG95" s="18"/>
      <c r="HKH95" s="18"/>
      <c r="HKI95" s="18"/>
      <c r="HKJ95" s="18"/>
      <c r="HKK95" s="18"/>
      <c r="HKL95" s="18"/>
      <c r="HKM95" s="18"/>
      <c r="HKN95" s="18"/>
      <c r="HKO95" s="18"/>
      <c r="HKP95" s="18"/>
      <c r="HKQ95" s="18"/>
      <c r="HKR95" s="18"/>
      <c r="HKS95" s="18"/>
      <c r="HKT95" s="18"/>
      <c r="HKU95" s="18"/>
      <c r="HKV95" s="18"/>
      <c r="HKW95" s="18"/>
      <c r="HKX95" s="18"/>
      <c r="HKY95" s="18"/>
      <c r="HKZ95" s="18"/>
      <c r="HLA95" s="18"/>
      <c r="HLB95" s="18"/>
      <c r="HLC95" s="18"/>
      <c r="HLD95" s="18"/>
      <c r="HLE95" s="18"/>
      <c r="HLF95" s="18"/>
      <c r="HLG95" s="18"/>
      <c r="HLH95" s="18"/>
      <c r="HLI95" s="18"/>
      <c r="HLJ95" s="18"/>
      <c r="HLK95" s="18"/>
      <c r="HLL95" s="18"/>
      <c r="HLM95" s="18"/>
      <c r="HLN95" s="18"/>
      <c r="HLO95" s="18"/>
      <c r="HLP95" s="18"/>
      <c r="HLQ95" s="18"/>
      <c r="HLR95" s="18"/>
      <c r="HLS95" s="18"/>
      <c r="HLT95" s="18"/>
      <c r="HLU95" s="18"/>
      <c r="HLV95" s="18"/>
      <c r="HLW95" s="18"/>
      <c r="HLX95" s="18"/>
      <c r="HLY95" s="18"/>
      <c r="HLZ95" s="18"/>
      <c r="HMA95" s="18"/>
      <c r="HMB95" s="18"/>
      <c r="HMC95" s="18"/>
      <c r="HMD95" s="18"/>
      <c r="HME95" s="18"/>
      <c r="HMF95" s="18"/>
      <c r="HMG95" s="18"/>
      <c r="HMH95" s="18"/>
      <c r="HMI95" s="18"/>
      <c r="HMJ95" s="18"/>
      <c r="HMK95" s="18"/>
      <c r="HML95" s="18"/>
      <c r="HMM95" s="18"/>
      <c r="HMN95" s="18"/>
      <c r="HMO95" s="18"/>
      <c r="HMP95" s="18"/>
      <c r="HMQ95" s="18"/>
      <c r="HMR95" s="18"/>
      <c r="HMS95" s="18"/>
      <c r="HMT95" s="18"/>
      <c r="HMU95" s="18"/>
      <c r="HMV95" s="18"/>
      <c r="HMW95" s="18"/>
      <c r="HMX95" s="18"/>
      <c r="HMY95" s="18"/>
      <c r="HMZ95" s="18"/>
      <c r="HNA95" s="18"/>
      <c r="HNB95" s="18"/>
      <c r="HNC95" s="18"/>
      <c r="HND95" s="18"/>
      <c r="HNE95" s="18"/>
      <c r="HNF95" s="18"/>
      <c r="HNG95" s="18"/>
      <c r="HNH95" s="18"/>
      <c r="HNI95" s="18"/>
      <c r="HNJ95" s="18"/>
      <c r="HNK95" s="18"/>
      <c r="HNL95" s="18"/>
      <c r="HNM95" s="18"/>
      <c r="HNN95" s="18"/>
      <c r="HNO95" s="18"/>
      <c r="HNP95" s="18"/>
      <c r="HNQ95" s="18"/>
      <c r="HNR95" s="18"/>
      <c r="HNS95" s="18"/>
      <c r="HNT95" s="18"/>
      <c r="HNU95" s="18"/>
      <c r="HNV95" s="18"/>
      <c r="HNW95" s="18"/>
      <c r="HNX95" s="18"/>
      <c r="HNY95" s="18"/>
      <c r="HNZ95" s="18"/>
      <c r="HOA95" s="18"/>
      <c r="HOB95" s="18"/>
      <c r="HOC95" s="18"/>
      <c r="HOD95" s="18"/>
      <c r="HOE95" s="18"/>
      <c r="HOF95" s="18"/>
      <c r="HOG95" s="18"/>
      <c r="HOH95" s="18"/>
      <c r="HOI95" s="18"/>
      <c r="HOJ95" s="18"/>
      <c r="HOK95" s="18"/>
      <c r="HOL95" s="18"/>
      <c r="HOM95" s="18"/>
      <c r="HON95" s="18"/>
      <c r="HOO95" s="18"/>
      <c r="HOP95" s="18"/>
      <c r="HOQ95" s="18"/>
      <c r="HOR95" s="18"/>
      <c r="HOS95" s="18"/>
      <c r="HOT95" s="18"/>
      <c r="HOU95" s="18"/>
      <c r="HOV95" s="18"/>
      <c r="HOW95" s="18"/>
      <c r="HOX95" s="18"/>
      <c r="HOY95" s="18"/>
      <c r="HOZ95" s="18"/>
      <c r="HPA95" s="18"/>
      <c r="HPB95" s="18"/>
      <c r="HPC95" s="18"/>
      <c r="HPD95" s="18"/>
      <c r="HPE95" s="18"/>
      <c r="HPF95" s="18"/>
      <c r="HPG95" s="18"/>
      <c r="HPH95" s="18"/>
      <c r="HPI95" s="18"/>
      <c r="HPJ95" s="18"/>
      <c r="HPK95" s="18"/>
      <c r="HPL95" s="18"/>
      <c r="HPM95" s="18"/>
      <c r="HPN95" s="18"/>
      <c r="HPO95" s="18"/>
      <c r="HPP95" s="18"/>
      <c r="HPQ95" s="18"/>
      <c r="HPR95" s="18"/>
      <c r="HPS95" s="18"/>
      <c r="HPT95" s="18"/>
      <c r="HPU95" s="18"/>
      <c r="HPV95" s="18"/>
      <c r="HPW95" s="18"/>
      <c r="HPX95" s="18"/>
      <c r="HPY95" s="18"/>
      <c r="HPZ95" s="18"/>
      <c r="HQA95" s="18"/>
      <c r="HQB95" s="18"/>
      <c r="HQC95" s="18"/>
      <c r="HQD95" s="18"/>
      <c r="HQE95" s="18"/>
      <c r="HQF95" s="18"/>
      <c r="HQG95" s="18"/>
      <c r="HQH95" s="18"/>
      <c r="HQI95" s="18"/>
      <c r="HQJ95" s="18"/>
      <c r="HQK95" s="18"/>
      <c r="HQL95" s="18"/>
      <c r="HQM95" s="18"/>
      <c r="HQN95" s="18"/>
      <c r="HQO95" s="18"/>
      <c r="HQP95" s="18"/>
      <c r="HQQ95" s="18"/>
      <c r="HQR95" s="18"/>
      <c r="HQS95" s="18"/>
      <c r="HQT95" s="18"/>
      <c r="HQU95" s="18"/>
      <c r="HQV95" s="18"/>
      <c r="HQW95" s="18"/>
      <c r="HQX95" s="18"/>
      <c r="HQY95" s="18"/>
      <c r="HQZ95" s="18"/>
      <c r="HRA95" s="18"/>
      <c r="HRB95" s="18"/>
      <c r="HRC95" s="18"/>
      <c r="HRD95" s="18"/>
      <c r="HRE95" s="18"/>
      <c r="HRF95" s="18"/>
      <c r="HRG95" s="18"/>
      <c r="HRH95" s="18"/>
      <c r="HRI95" s="18"/>
      <c r="HRJ95" s="18"/>
      <c r="HRK95" s="18"/>
      <c r="HRL95" s="18"/>
      <c r="HRM95" s="18"/>
      <c r="HRN95" s="18"/>
      <c r="HRO95" s="18"/>
      <c r="HRP95" s="18"/>
      <c r="HRQ95" s="18"/>
      <c r="HRR95" s="18"/>
      <c r="HRS95" s="18"/>
      <c r="HRT95" s="18"/>
      <c r="HRU95" s="18"/>
      <c r="HRV95" s="18"/>
      <c r="HRW95" s="18"/>
      <c r="HRX95" s="18"/>
      <c r="HRY95" s="18"/>
      <c r="HRZ95" s="18"/>
      <c r="HSA95" s="18"/>
      <c r="HSB95" s="18"/>
      <c r="HSC95" s="18"/>
      <c r="HSD95" s="18"/>
      <c r="HSE95" s="18"/>
      <c r="HSF95" s="18"/>
      <c r="HSG95" s="18"/>
      <c r="HSH95" s="18"/>
      <c r="HSI95" s="18"/>
      <c r="HSJ95" s="18"/>
      <c r="HSK95" s="18"/>
      <c r="HSL95" s="18"/>
      <c r="HSM95" s="18"/>
      <c r="HSN95" s="18"/>
      <c r="HSO95" s="18"/>
      <c r="HSP95" s="18"/>
      <c r="HSQ95" s="18"/>
      <c r="HSR95" s="18"/>
      <c r="HSS95" s="18"/>
      <c r="HST95" s="18"/>
      <c r="HSU95" s="18"/>
      <c r="HSV95" s="18"/>
      <c r="HSW95" s="18"/>
      <c r="HSX95" s="18"/>
      <c r="HSY95" s="18"/>
      <c r="HSZ95" s="18"/>
      <c r="HTA95" s="18"/>
      <c r="HTB95" s="18"/>
      <c r="HTC95" s="18"/>
      <c r="HTD95" s="18"/>
      <c r="HTE95" s="18"/>
      <c r="HTF95" s="18"/>
      <c r="HTG95" s="18"/>
      <c r="HTH95" s="18"/>
      <c r="HTI95" s="18"/>
      <c r="HTJ95" s="18"/>
      <c r="HTK95" s="18"/>
      <c r="HTL95" s="18"/>
      <c r="HTM95" s="18"/>
      <c r="HTN95" s="18"/>
      <c r="HTO95" s="18"/>
      <c r="HTP95" s="18"/>
      <c r="HTQ95" s="18"/>
      <c r="HTR95" s="18"/>
      <c r="HTS95" s="18"/>
      <c r="HTT95" s="18"/>
      <c r="HTU95" s="18"/>
      <c r="HTV95" s="18"/>
      <c r="HTW95" s="18"/>
      <c r="HTX95" s="18"/>
      <c r="HTY95" s="18"/>
      <c r="HTZ95" s="18"/>
      <c r="HUA95" s="18"/>
      <c r="HUB95" s="18"/>
      <c r="HUC95" s="18"/>
      <c r="HUD95" s="18"/>
      <c r="HUE95" s="18"/>
      <c r="HUF95" s="18"/>
      <c r="HUG95" s="18"/>
      <c r="HUH95" s="18"/>
      <c r="HUI95" s="18"/>
      <c r="HUJ95" s="18"/>
      <c r="HUK95" s="18"/>
      <c r="HUL95" s="18"/>
      <c r="HUM95" s="18"/>
      <c r="HUN95" s="18"/>
      <c r="HUO95" s="18"/>
      <c r="HUP95" s="18"/>
      <c r="HUQ95" s="18"/>
      <c r="HUR95" s="18"/>
      <c r="HUS95" s="18"/>
      <c r="HUT95" s="18"/>
      <c r="HUU95" s="18"/>
      <c r="HUV95" s="18"/>
      <c r="HUW95" s="18"/>
      <c r="HUX95" s="18"/>
      <c r="HUY95" s="18"/>
      <c r="HUZ95" s="18"/>
      <c r="HVA95" s="18"/>
      <c r="HVB95" s="18"/>
      <c r="HVC95" s="18"/>
      <c r="HVD95" s="18"/>
      <c r="HVE95" s="18"/>
      <c r="HVF95" s="18"/>
      <c r="HVG95" s="18"/>
      <c r="HVH95" s="18"/>
      <c r="HVI95" s="18"/>
      <c r="HVJ95" s="18"/>
      <c r="HVK95" s="18"/>
      <c r="HVL95" s="18"/>
      <c r="HVM95" s="18"/>
      <c r="HVN95" s="18"/>
      <c r="HVO95" s="18"/>
      <c r="HVP95" s="18"/>
      <c r="HVQ95" s="18"/>
      <c r="HVR95" s="18"/>
      <c r="HVS95" s="18"/>
      <c r="HVT95" s="18"/>
      <c r="HVU95" s="18"/>
      <c r="HVV95" s="18"/>
      <c r="HVW95" s="18"/>
      <c r="HVX95" s="18"/>
      <c r="HVY95" s="18"/>
      <c r="HVZ95" s="18"/>
      <c r="HWA95" s="18"/>
      <c r="HWB95" s="18"/>
      <c r="HWC95" s="18"/>
      <c r="HWD95" s="18"/>
      <c r="HWE95" s="18"/>
      <c r="HWF95" s="18"/>
      <c r="HWG95" s="18"/>
      <c r="HWH95" s="18"/>
      <c r="HWI95" s="18"/>
      <c r="HWJ95" s="18"/>
      <c r="HWK95" s="18"/>
      <c r="HWL95" s="18"/>
      <c r="HWM95" s="18"/>
      <c r="HWN95" s="18"/>
      <c r="HWO95" s="18"/>
      <c r="HWP95" s="18"/>
      <c r="HWQ95" s="18"/>
      <c r="HWR95" s="18"/>
      <c r="HWS95" s="18"/>
      <c r="HWT95" s="18"/>
      <c r="HWU95" s="18"/>
      <c r="HWV95" s="18"/>
      <c r="HWW95" s="18"/>
      <c r="HWX95" s="18"/>
      <c r="HWY95" s="18"/>
      <c r="HWZ95" s="18"/>
      <c r="HXA95" s="18"/>
      <c r="HXB95" s="18"/>
      <c r="HXC95" s="18"/>
      <c r="HXD95" s="18"/>
      <c r="HXE95" s="18"/>
      <c r="HXF95" s="18"/>
      <c r="HXG95" s="18"/>
      <c r="HXH95" s="18"/>
      <c r="HXI95" s="18"/>
      <c r="HXJ95" s="18"/>
      <c r="HXK95" s="18"/>
      <c r="HXL95" s="18"/>
      <c r="HXM95" s="18"/>
      <c r="HXN95" s="18"/>
      <c r="HXO95" s="18"/>
      <c r="HXP95" s="18"/>
      <c r="HXQ95" s="18"/>
      <c r="HXR95" s="18"/>
      <c r="HXS95" s="18"/>
      <c r="HXT95" s="18"/>
      <c r="HXU95" s="18"/>
      <c r="HXV95" s="18"/>
      <c r="HXW95" s="18"/>
      <c r="HXX95" s="18"/>
      <c r="HXY95" s="18"/>
      <c r="HXZ95" s="18"/>
      <c r="HYA95" s="18"/>
      <c r="HYB95" s="18"/>
      <c r="HYC95" s="18"/>
      <c r="HYD95" s="18"/>
      <c r="HYE95" s="18"/>
      <c r="HYF95" s="18"/>
      <c r="HYG95" s="18"/>
      <c r="HYH95" s="18"/>
      <c r="HYI95" s="18"/>
      <c r="HYJ95" s="18"/>
      <c r="HYK95" s="18"/>
      <c r="HYL95" s="18"/>
      <c r="HYM95" s="18"/>
      <c r="HYN95" s="18"/>
      <c r="HYO95" s="18"/>
      <c r="HYP95" s="18"/>
      <c r="HYQ95" s="18"/>
      <c r="HYR95" s="18"/>
      <c r="HYS95" s="18"/>
      <c r="HYT95" s="18"/>
      <c r="HYU95" s="18"/>
      <c r="HYV95" s="18"/>
      <c r="HYW95" s="18"/>
      <c r="HYX95" s="18"/>
      <c r="HYY95" s="18"/>
      <c r="HYZ95" s="18"/>
      <c r="HZA95" s="18"/>
      <c r="HZB95" s="18"/>
      <c r="HZC95" s="18"/>
      <c r="HZD95" s="18"/>
      <c r="HZE95" s="18"/>
      <c r="HZF95" s="18"/>
      <c r="HZG95" s="18"/>
      <c r="HZH95" s="18"/>
      <c r="HZI95" s="18"/>
      <c r="HZJ95" s="18"/>
      <c r="HZK95" s="18"/>
      <c r="HZL95" s="18"/>
      <c r="HZM95" s="18"/>
      <c r="HZN95" s="18"/>
      <c r="HZO95" s="18"/>
      <c r="HZP95" s="18"/>
      <c r="HZQ95" s="18"/>
      <c r="HZR95" s="18"/>
      <c r="HZS95" s="18"/>
      <c r="HZT95" s="18"/>
      <c r="HZU95" s="18"/>
      <c r="HZV95" s="18"/>
      <c r="HZW95" s="18"/>
      <c r="HZX95" s="18"/>
      <c r="HZY95" s="18"/>
      <c r="HZZ95" s="18"/>
      <c r="IAA95" s="18"/>
      <c r="IAB95" s="18"/>
      <c r="IAC95" s="18"/>
      <c r="IAD95" s="18"/>
      <c r="IAE95" s="18"/>
      <c r="IAF95" s="18"/>
      <c r="IAG95" s="18"/>
      <c r="IAH95" s="18"/>
      <c r="IAI95" s="18"/>
      <c r="IAJ95" s="18"/>
      <c r="IAK95" s="18"/>
      <c r="IAL95" s="18"/>
      <c r="IAM95" s="18"/>
      <c r="IAN95" s="18"/>
      <c r="IAO95" s="18"/>
      <c r="IAP95" s="18"/>
      <c r="IAQ95" s="18"/>
      <c r="IAR95" s="18"/>
      <c r="IAS95" s="18"/>
      <c r="IAT95" s="18"/>
      <c r="IAU95" s="18"/>
      <c r="IAV95" s="18"/>
      <c r="IAW95" s="18"/>
      <c r="IAX95" s="18"/>
      <c r="IAY95" s="18"/>
      <c r="IAZ95" s="18"/>
      <c r="IBA95" s="18"/>
      <c r="IBB95" s="18"/>
      <c r="IBC95" s="18"/>
      <c r="IBD95" s="18"/>
      <c r="IBE95" s="18"/>
      <c r="IBF95" s="18"/>
      <c r="IBG95" s="18"/>
      <c r="IBH95" s="18"/>
      <c r="IBI95" s="18"/>
      <c r="IBJ95" s="18"/>
      <c r="IBK95" s="18"/>
      <c r="IBL95" s="18"/>
      <c r="IBM95" s="18"/>
      <c r="IBN95" s="18"/>
      <c r="IBO95" s="18"/>
      <c r="IBP95" s="18"/>
      <c r="IBQ95" s="18"/>
      <c r="IBR95" s="18"/>
      <c r="IBS95" s="18"/>
      <c r="IBT95" s="18"/>
      <c r="IBU95" s="18"/>
      <c r="IBV95" s="18"/>
      <c r="IBW95" s="18"/>
      <c r="IBX95" s="18"/>
      <c r="IBY95" s="18"/>
      <c r="IBZ95" s="18"/>
      <c r="ICA95" s="18"/>
      <c r="ICB95" s="18"/>
      <c r="ICC95" s="18"/>
      <c r="ICD95" s="18"/>
      <c r="ICE95" s="18"/>
      <c r="ICF95" s="18"/>
      <c r="ICG95" s="18"/>
      <c r="ICH95" s="18"/>
      <c r="ICI95" s="18"/>
      <c r="ICJ95" s="18"/>
      <c r="ICK95" s="18"/>
      <c r="ICL95" s="18"/>
      <c r="ICM95" s="18"/>
      <c r="ICN95" s="18"/>
      <c r="ICO95" s="18"/>
      <c r="ICP95" s="18"/>
      <c r="ICQ95" s="18"/>
      <c r="ICR95" s="18"/>
      <c r="ICS95" s="18"/>
      <c r="ICT95" s="18"/>
      <c r="ICU95" s="18"/>
      <c r="ICV95" s="18"/>
      <c r="ICW95" s="18"/>
      <c r="ICX95" s="18"/>
      <c r="ICY95" s="18"/>
      <c r="ICZ95" s="18"/>
      <c r="IDA95" s="18"/>
      <c r="IDB95" s="18"/>
      <c r="IDC95" s="18"/>
      <c r="IDD95" s="18"/>
      <c r="IDE95" s="18"/>
      <c r="IDF95" s="18"/>
      <c r="IDG95" s="18"/>
      <c r="IDH95" s="18"/>
      <c r="IDI95" s="18"/>
      <c r="IDJ95" s="18"/>
      <c r="IDK95" s="18"/>
      <c r="IDL95" s="18"/>
      <c r="IDM95" s="18"/>
      <c r="IDN95" s="18"/>
      <c r="IDO95" s="18"/>
      <c r="IDP95" s="18"/>
      <c r="IDQ95" s="18"/>
      <c r="IDR95" s="18"/>
      <c r="IDS95" s="18"/>
      <c r="IDT95" s="18"/>
      <c r="IDU95" s="18"/>
      <c r="IDV95" s="18"/>
      <c r="IDW95" s="18"/>
      <c r="IDX95" s="18"/>
      <c r="IDY95" s="18"/>
      <c r="IDZ95" s="18"/>
      <c r="IEA95" s="18"/>
      <c r="IEB95" s="18"/>
      <c r="IEC95" s="18"/>
      <c r="IED95" s="18"/>
      <c r="IEE95" s="18"/>
      <c r="IEF95" s="18"/>
      <c r="IEG95" s="18"/>
      <c r="IEH95" s="18"/>
      <c r="IEI95" s="18"/>
      <c r="IEJ95" s="18"/>
      <c r="IEK95" s="18"/>
      <c r="IEL95" s="18"/>
      <c r="IEM95" s="18"/>
      <c r="IEN95" s="18"/>
      <c r="IEO95" s="18"/>
      <c r="IEP95" s="18"/>
      <c r="IEQ95" s="18"/>
      <c r="IER95" s="18"/>
      <c r="IES95" s="18"/>
      <c r="IET95" s="18"/>
      <c r="IEU95" s="18"/>
      <c r="IEV95" s="18"/>
      <c r="IEW95" s="18"/>
      <c r="IEX95" s="18"/>
      <c r="IEY95" s="18"/>
      <c r="IEZ95" s="18"/>
      <c r="IFA95" s="18"/>
      <c r="IFB95" s="18"/>
      <c r="IFC95" s="18"/>
      <c r="IFD95" s="18"/>
      <c r="IFE95" s="18"/>
      <c r="IFF95" s="18"/>
      <c r="IFG95" s="18"/>
      <c r="IFH95" s="18"/>
      <c r="IFI95" s="18"/>
      <c r="IFJ95" s="18"/>
      <c r="IFK95" s="18"/>
      <c r="IFL95" s="18"/>
      <c r="IFM95" s="18"/>
      <c r="IFN95" s="18"/>
      <c r="IFO95" s="18"/>
      <c r="IFP95" s="18"/>
      <c r="IFQ95" s="18"/>
      <c r="IFR95" s="18"/>
      <c r="IFS95" s="18"/>
      <c r="IFT95" s="18"/>
      <c r="IFU95" s="18"/>
      <c r="IFV95" s="18"/>
      <c r="IFW95" s="18"/>
      <c r="IFX95" s="18"/>
      <c r="IFY95" s="18"/>
      <c r="IFZ95" s="18"/>
      <c r="IGA95" s="18"/>
      <c r="IGB95" s="18"/>
      <c r="IGC95" s="18"/>
      <c r="IGD95" s="18"/>
      <c r="IGE95" s="18"/>
      <c r="IGF95" s="18"/>
      <c r="IGG95" s="18"/>
      <c r="IGH95" s="18"/>
      <c r="IGI95" s="18"/>
      <c r="IGJ95" s="18"/>
      <c r="IGK95" s="18"/>
      <c r="IGL95" s="18"/>
      <c r="IGM95" s="18"/>
      <c r="IGN95" s="18"/>
      <c r="IGO95" s="18"/>
      <c r="IGP95" s="18"/>
      <c r="IGQ95" s="18"/>
      <c r="IGR95" s="18"/>
      <c r="IGS95" s="18"/>
      <c r="IGT95" s="18"/>
      <c r="IGU95" s="18"/>
      <c r="IGV95" s="18"/>
      <c r="IGW95" s="18"/>
      <c r="IGX95" s="18"/>
      <c r="IGY95" s="18"/>
      <c r="IGZ95" s="18"/>
      <c r="IHA95" s="18"/>
      <c r="IHB95" s="18"/>
      <c r="IHC95" s="18"/>
      <c r="IHD95" s="18"/>
      <c r="IHE95" s="18"/>
      <c r="IHF95" s="18"/>
      <c r="IHG95" s="18"/>
      <c r="IHH95" s="18"/>
      <c r="IHI95" s="18"/>
      <c r="IHJ95" s="18"/>
      <c r="IHK95" s="18"/>
      <c r="IHL95" s="18"/>
      <c r="IHM95" s="18"/>
      <c r="IHN95" s="18"/>
      <c r="IHO95" s="18"/>
      <c r="IHP95" s="18"/>
      <c r="IHQ95" s="18"/>
      <c r="IHR95" s="18"/>
      <c r="IHS95" s="18"/>
      <c r="IHT95" s="18"/>
      <c r="IHU95" s="18"/>
      <c r="IHV95" s="18"/>
      <c r="IHW95" s="18"/>
      <c r="IHX95" s="18"/>
      <c r="IHY95" s="18"/>
      <c r="IHZ95" s="18"/>
      <c r="IIA95" s="18"/>
      <c r="IIB95" s="18"/>
      <c r="IIC95" s="18"/>
      <c r="IID95" s="18"/>
      <c r="IIE95" s="18"/>
      <c r="IIF95" s="18"/>
      <c r="IIG95" s="18"/>
      <c r="IIH95" s="18"/>
      <c r="III95" s="18"/>
      <c r="IIJ95" s="18"/>
      <c r="IIK95" s="18"/>
      <c r="IIL95" s="18"/>
      <c r="IIM95" s="18"/>
      <c r="IIN95" s="18"/>
      <c r="IIO95" s="18"/>
      <c r="IIP95" s="18"/>
      <c r="IIQ95" s="18"/>
      <c r="IIR95" s="18"/>
      <c r="IIS95" s="18"/>
      <c r="IIT95" s="18"/>
      <c r="IIU95" s="18"/>
      <c r="IIV95" s="18"/>
      <c r="IIW95" s="18"/>
      <c r="IIX95" s="18"/>
      <c r="IIY95" s="18"/>
      <c r="IIZ95" s="18"/>
      <c r="IJA95" s="18"/>
      <c r="IJB95" s="18"/>
      <c r="IJC95" s="18"/>
      <c r="IJD95" s="18"/>
      <c r="IJE95" s="18"/>
      <c r="IJF95" s="18"/>
      <c r="IJG95" s="18"/>
      <c r="IJH95" s="18"/>
      <c r="IJI95" s="18"/>
      <c r="IJJ95" s="18"/>
      <c r="IJK95" s="18"/>
      <c r="IJL95" s="18"/>
      <c r="IJM95" s="18"/>
      <c r="IJN95" s="18"/>
      <c r="IJO95" s="18"/>
      <c r="IJP95" s="18"/>
      <c r="IJQ95" s="18"/>
      <c r="IJR95" s="18"/>
      <c r="IJS95" s="18"/>
      <c r="IJT95" s="18"/>
      <c r="IJU95" s="18"/>
      <c r="IJV95" s="18"/>
      <c r="IJW95" s="18"/>
      <c r="IJX95" s="18"/>
      <c r="IJY95" s="18"/>
      <c r="IJZ95" s="18"/>
      <c r="IKA95" s="18"/>
      <c r="IKB95" s="18"/>
      <c r="IKC95" s="18"/>
      <c r="IKD95" s="18"/>
      <c r="IKE95" s="18"/>
      <c r="IKF95" s="18"/>
      <c r="IKG95" s="18"/>
      <c r="IKH95" s="18"/>
      <c r="IKI95" s="18"/>
      <c r="IKJ95" s="18"/>
      <c r="IKK95" s="18"/>
      <c r="IKL95" s="18"/>
      <c r="IKM95" s="18"/>
      <c r="IKN95" s="18"/>
      <c r="IKO95" s="18"/>
      <c r="IKP95" s="18"/>
      <c r="IKQ95" s="18"/>
      <c r="IKR95" s="18"/>
      <c r="IKS95" s="18"/>
      <c r="IKT95" s="18"/>
      <c r="IKU95" s="18"/>
      <c r="IKV95" s="18"/>
      <c r="IKW95" s="18"/>
      <c r="IKX95" s="18"/>
      <c r="IKY95" s="18"/>
      <c r="IKZ95" s="18"/>
      <c r="ILA95" s="18"/>
      <c r="ILB95" s="18"/>
      <c r="ILC95" s="18"/>
      <c r="ILD95" s="18"/>
      <c r="ILE95" s="18"/>
      <c r="ILF95" s="18"/>
      <c r="ILG95" s="18"/>
      <c r="ILH95" s="18"/>
      <c r="ILI95" s="18"/>
      <c r="ILJ95" s="18"/>
      <c r="ILK95" s="18"/>
      <c r="ILL95" s="18"/>
      <c r="ILM95" s="18"/>
      <c r="ILN95" s="18"/>
      <c r="ILO95" s="18"/>
      <c r="ILP95" s="18"/>
      <c r="ILQ95" s="18"/>
      <c r="ILR95" s="18"/>
      <c r="ILS95" s="18"/>
      <c r="ILT95" s="18"/>
      <c r="ILU95" s="18"/>
      <c r="ILV95" s="18"/>
      <c r="ILW95" s="18"/>
      <c r="ILX95" s="18"/>
      <c r="ILY95" s="18"/>
      <c r="ILZ95" s="18"/>
      <c r="IMA95" s="18"/>
      <c r="IMB95" s="18"/>
      <c r="IMC95" s="18"/>
      <c r="IMD95" s="18"/>
      <c r="IME95" s="18"/>
      <c r="IMF95" s="18"/>
      <c r="IMG95" s="18"/>
      <c r="IMH95" s="18"/>
      <c r="IMI95" s="18"/>
      <c r="IMJ95" s="18"/>
      <c r="IMK95" s="18"/>
      <c r="IML95" s="18"/>
      <c r="IMM95" s="18"/>
      <c r="IMN95" s="18"/>
      <c r="IMO95" s="18"/>
      <c r="IMP95" s="18"/>
      <c r="IMQ95" s="18"/>
      <c r="IMR95" s="18"/>
      <c r="IMS95" s="18"/>
      <c r="IMT95" s="18"/>
      <c r="IMU95" s="18"/>
      <c r="IMV95" s="18"/>
      <c r="IMW95" s="18"/>
      <c r="IMX95" s="18"/>
      <c r="IMY95" s="18"/>
      <c r="IMZ95" s="18"/>
      <c r="INA95" s="18"/>
      <c r="INB95" s="18"/>
      <c r="INC95" s="18"/>
      <c r="IND95" s="18"/>
      <c r="INE95" s="18"/>
      <c r="INF95" s="18"/>
      <c r="ING95" s="18"/>
      <c r="INH95" s="18"/>
      <c r="INI95" s="18"/>
      <c r="INJ95" s="18"/>
      <c r="INK95" s="18"/>
      <c r="INL95" s="18"/>
      <c r="INM95" s="18"/>
      <c r="INN95" s="18"/>
      <c r="INO95" s="18"/>
      <c r="INP95" s="18"/>
      <c r="INQ95" s="18"/>
      <c r="INR95" s="18"/>
      <c r="INS95" s="18"/>
      <c r="INT95" s="18"/>
      <c r="INU95" s="18"/>
      <c r="INV95" s="18"/>
      <c r="INW95" s="18"/>
      <c r="INX95" s="18"/>
      <c r="INY95" s="18"/>
      <c r="INZ95" s="18"/>
      <c r="IOA95" s="18"/>
      <c r="IOB95" s="18"/>
      <c r="IOC95" s="18"/>
      <c r="IOD95" s="18"/>
      <c r="IOE95" s="18"/>
      <c r="IOF95" s="18"/>
      <c r="IOG95" s="18"/>
      <c r="IOH95" s="18"/>
      <c r="IOI95" s="18"/>
      <c r="IOJ95" s="18"/>
      <c r="IOK95" s="18"/>
      <c r="IOL95" s="18"/>
      <c r="IOM95" s="18"/>
      <c r="ION95" s="18"/>
      <c r="IOO95" s="18"/>
      <c r="IOP95" s="18"/>
      <c r="IOQ95" s="18"/>
      <c r="IOR95" s="18"/>
      <c r="IOS95" s="18"/>
      <c r="IOT95" s="18"/>
      <c r="IOU95" s="18"/>
      <c r="IOV95" s="18"/>
      <c r="IOW95" s="18"/>
      <c r="IOX95" s="18"/>
      <c r="IOY95" s="18"/>
      <c r="IOZ95" s="18"/>
      <c r="IPA95" s="18"/>
      <c r="IPB95" s="18"/>
      <c r="IPC95" s="18"/>
      <c r="IPD95" s="18"/>
      <c r="IPE95" s="18"/>
      <c r="IPF95" s="18"/>
      <c r="IPG95" s="18"/>
      <c r="IPH95" s="18"/>
      <c r="IPI95" s="18"/>
      <c r="IPJ95" s="18"/>
      <c r="IPK95" s="18"/>
      <c r="IPL95" s="18"/>
      <c r="IPM95" s="18"/>
      <c r="IPN95" s="18"/>
      <c r="IPO95" s="18"/>
      <c r="IPP95" s="18"/>
      <c r="IPQ95" s="18"/>
      <c r="IPR95" s="18"/>
      <c r="IPS95" s="18"/>
      <c r="IPT95" s="18"/>
      <c r="IPU95" s="18"/>
      <c r="IPV95" s="18"/>
      <c r="IPW95" s="18"/>
      <c r="IPX95" s="18"/>
      <c r="IPY95" s="18"/>
      <c r="IPZ95" s="18"/>
      <c r="IQA95" s="18"/>
      <c r="IQB95" s="18"/>
      <c r="IQC95" s="18"/>
      <c r="IQD95" s="18"/>
      <c r="IQE95" s="18"/>
      <c r="IQF95" s="18"/>
      <c r="IQG95" s="18"/>
      <c r="IQH95" s="18"/>
      <c r="IQI95" s="18"/>
      <c r="IQJ95" s="18"/>
      <c r="IQK95" s="18"/>
      <c r="IQL95" s="18"/>
      <c r="IQM95" s="18"/>
      <c r="IQN95" s="18"/>
      <c r="IQO95" s="18"/>
      <c r="IQP95" s="18"/>
      <c r="IQQ95" s="18"/>
      <c r="IQR95" s="18"/>
      <c r="IQS95" s="18"/>
      <c r="IQT95" s="18"/>
      <c r="IQU95" s="18"/>
      <c r="IQV95" s="18"/>
      <c r="IQW95" s="18"/>
      <c r="IQX95" s="18"/>
      <c r="IQY95" s="18"/>
      <c r="IQZ95" s="18"/>
      <c r="IRA95" s="18"/>
      <c r="IRB95" s="18"/>
      <c r="IRC95" s="18"/>
      <c r="IRD95" s="18"/>
      <c r="IRE95" s="18"/>
      <c r="IRF95" s="18"/>
      <c r="IRG95" s="18"/>
      <c r="IRH95" s="18"/>
      <c r="IRI95" s="18"/>
      <c r="IRJ95" s="18"/>
      <c r="IRK95" s="18"/>
      <c r="IRL95" s="18"/>
      <c r="IRM95" s="18"/>
      <c r="IRN95" s="18"/>
      <c r="IRO95" s="18"/>
      <c r="IRP95" s="18"/>
      <c r="IRQ95" s="18"/>
      <c r="IRR95" s="18"/>
      <c r="IRS95" s="18"/>
      <c r="IRT95" s="18"/>
      <c r="IRU95" s="18"/>
      <c r="IRV95" s="18"/>
      <c r="IRW95" s="18"/>
      <c r="IRX95" s="18"/>
      <c r="IRY95" s="18"/>
      <c r="IRZ95" s="18"/>
      <c r="ISA95" s="18"/>
      <c r="ISB95" s="18"/>
      <c r="ISC95" s="18"/>
      <c r="ISD95" s="18"/>
      <c r="ISE95" s="18"/>
      <c r="ISF95" s="18"/>
      <c r="ISG95" s="18"/>
      <c r="ISH95" s="18"/>
      <c r="ISI95" s="18"/>
      <c r="ISJ95" s="18"/>
      <c r="ISK95" s="18"/>
      <c r="ISL95" s="18"/>
      <c r="ISM95" s="18"/>
      <c r="ISN95" s="18"/>
      <c r="ISO95" s="18"/>
      <c r="ISP95" s="18"/>
      <c r="ISQ95" s="18"/>
      <c r="ISR95" s="18"/>
      <c r="ISS95" s="18"/>
      <c r="IST95" s="18"/>
      <c r="ISU95" s="18"/>
      <c r="ISV95" s="18"/>
      <c r="ISW95" s="18"/>
      <c r="ISX95" s="18"/>
      <c r="ISY95" s="18"/>
      <c r="ISZ95" s="18"/>
      <c r="ITA95" s="18"/>
      <c r="ITB95" s="18"/>
      <c r="ITC95" s="18"/>
      <c r="ITD95" s="18"/>
      <c r="ITE95" s="18"/>
      <c r="ITF95" s="18"/>
      <c r="ITG95" s="18"/>
      <c r="ITH95" s="18"/>
      <c r="ITI95" s="18"/>
      <c r="ITJ95" s="18"/>
      <c r="ITK95" s="18"/>
      <c r="ITL95" s="18"/>
      <c r="ITM95" s="18"/>
      <c r="ITN95" s="18"/>
      <c r="ITO95" s="18"/>
      <c r="ITP95" s="18"/>
      <c r="ITQ95" s="18"/>
      <c r="ITR95" s="18"/>
      <c r="ITS95" s="18"/>
      <c r="ITT95" s="18"/>
      <c r="ITU95" s="18"/>
      <c r="ITV95" s="18"/>
      <c r="ITW95" s="18"/>
      <c r="ITX95" s="18"/>
      <c r="ITY95" s="18"/>
      <c r="ITZ95" s="18"/>
      <c r="IUA95" s="18"/>
      <c r="IUB95" s="18"/>
      <c r="IUC95" s="18"/>
      <c r="IUD95" s="18"/>
      <c r="IUE95" s="18"/>
      <c r="IUF95" s="18"/>
      <c r="IUG95" s="18"/>
      <c r="IUH95" s="18"/>
      <c r="IUI95" s="18"/>
      <c r="IUJ95" s="18"/>
      <c r="IUK95" s="18"/>
      <c r="IUL95" s="18"/>
      <c r="IUM95" s="18"/>
      <c r="IUN95" s="18"/>
      <c r="IUO95" s="18"/>
      <c r="IUP95" s="18"/>
      <c r="IUQ95" s="18"/>
      <c r="IUR95" s="18"/>
      <c r="IUS95" s="18"/>
      <c r="IUT95" s="18"/>
      <c r="IUU95" s="18"/>
      <c r="IUV95" s="18"/>
      <c r="IUW95" s="18"/>
      <c r="IUX95" s="18"/>
      <c r="IUY95" s="18"/>
      <c r="IUZ95" s="18"/>
      <c r="IVA95" s="18"/>
      <c r="IVB95" s="18"/>
      <c r="IVC95" s="18"/>
      <c r="IVD95" s="18"/>
      <c r="IVE95" s="18"/>
      <c r="IVF95" s="18"/>
      <c r="IVG95" s="18"/>
      <c r="IVH95" s="18"/>
      <c r="IVI95" s="18"/>
      <c r="IVJ95" s="18"/>
      <c r="IVK95" s="18"/>
      <c r="IVL95" s="18"/>
      <c r="IVM95" s="18"/>
      <c r="IVN95" s="18"/>
      <c r="IVO95" s="18"/>
      <c r="IVP95" s="18"/>
      <c r="IVQ95" s="18"/>
      <c r="IVR95" s="18"/>
      <c r="IVS95" s="18"/>
      <c r="IVT95" s="18"/>
      <c r="IVU95" s="18"/>
      <c r="IVV95" s="18"/>
      <c r="IVW95" s="18"/>
      <c r="IVX95" s="18"/>
      <c r="IVY95" s="18"/>
      <c r="IVZ95" s="18"/>
      <c r="IWA95" s="18"/>
      <c r="IWB95" s="18"/>
      <c r="IWC95" s="18"/>
      <c r="IWD95" s="18"/>
      <c r="IWE95" s="18"/>
      <c r="IWF95" s="18"/>
      <c r="IWG95" s="18"/>
      <c r="IWH95" s="18"/>
      <c r="IWI95" s="18"/>
      <c r="IWJ95" s="18"/>
      <c r="IWK95" s="18"/>
      <c r="IWL95" s="18"/>
      <c r="IWM95" s="18"/>
      <c r="IWN95" s="18"/>
      <c r="IWO95" s="18"/>
      <c r="IWP95" s="18"/>
      <c r="IWQ95" s="18"/>
      <c r="IWR95" s="18"/>
      <c r="IWS95" s="18"/>
      <c r="IWT95" s="18"/>
      <c r="IWU95" s="18"/>
      <c r="IWV95" s="18"/>
      <c r="IWW95" s="18"/>
      <c r="IWX95" s="18"/>
      <c r="IWY95" s="18"/>
      <c r="IWZ95" s="18"/>
      <c r="IXA95" s="18"/>
      <c r="IXB95" s="18"/>
      <c r="IXC95" s="18"/>
      <c r="IXD95" s="18"/>
      <c r="IXE95" s="18"/>
      <c r="IXF95" s="18"/>
      <c r="IXG95" s="18"/>
      <c r="IXH95" s="18"/>
      <c r="IXI95" s="18"/>
      <c r="IXJ95" s="18"/>
      <c r="IXK95" s="18"/>
      <c r="IXL95" s="18"/>
      <c r="IXM95" s="18"/>
      <c r="IXN95" s="18"/>
      <c r="IXO95" s="18"/>
      <c r="IXP95" s="18"/>
      <c r="IXQ95" s="18"/>
      <c r="IXR95" s="18"/>
      <c r="IXS95" s="18"/>
      <c r="IXT95" s="18"/>
      <c r="IXU95" s="18"/>
      <c r="IXV95" s="18"/>
      <c r="IXW95" s="18"/>
      <c r="IXX95" s="18"/>
      <c r="IXY95" s="18"/>
      <c r="IXZ95" s="18"/>
      <c r="IYA95" s="18"/>
      <c r="IYB95" s="18"/>
      <c r="IYC95" s="18"/>
      <c r="IYD95" s="18"/>
      <c r="IYE95" s="18"/>
      <c r="IYF95" s="18"/>
      <c r="IYG95" s="18"/>
      <c r="IYH95" s="18"/>
      <c r="IYI95" s="18"/>
      <c r="IYJ95" s="18"/>
      <c r="IYK95" s="18"/>
      <c r="IYL95" s="18"/>
      <c r="IYM95" s="18"/>
      <c r="IYN95" s="18"/>
      <c r="IYO95" s="18"/>
      <c r="IYP95" s="18"/>
      <c r="IYQ95" s="18"/>
      <c r="IYR95" s="18"/>
      <c r="IYS95" s="18"/>
      <c r="IYT95" s="18"/>
      <c r="IYU95" s="18"/>
      <c r="IYV95" s="18"/>
      <c r="IYW95" s="18"/>
      <c r="IYX95" s="18"/>
      <c r="IYY95" s="18"/>
      <c r="IYZ95" s="18"/>
      <c r="IZA95" s="18"/>
      <c r="IZB95" s="18"/>
      <c r="IZC95" s="18"/>
      <c r="IZD95" s="18"/>
      <c r="IZE95" s="18"/>
      <c r="IZF95" s="18"/>
      <c r="IZG95" s="18"/>
      <c r="IZH95" s="18"/>
      <c r="IZI95" s="18"/>
      <c r="IZJ95" s="18"/>
      <c r="IZK95" s="18"/>
      <c r="IZL95" s="18"/>
      <c r="IZM95" s="18"/>
      <c r="IZN95" s="18"/>
      <c r="IZO95" s="18"/>
      <c r="IZP95" s="18"/>
      <c r="IZQ95" s="18"/>
      <c r="IZR95" s="18"/>
      <c r="IZS95" s="18"/>
      <c r="IZT95" s="18"/>
      <c r="IZU95" s="18"/>
      <c r="IZV95" s="18"/>
      <c r="IZW95" s="18"/>
      <c r="IZX95" s="18"/>
      <c r="IZY95" s="18"/>
      <c r="IZZ95" s="18"/>
      <c r="JAA95" s="18"/>
      <c r="JAB95" s="18"/>
      <c r="JAC95" s="18"/>
      <c r="JAD95" s="18"/>
      <c r="JAE95" s="18"/>
      <c r="JAF95" s="18"/>
      <c r="JAG95" s="18"/>
      <c r="JAH95" s="18"/>
      <c r="JAI95" s="18"/>
      <c r="JAJ95" s="18"/>
      <c r="JAK95" s="18"/>
      <c r="JAL95" s="18"/>
      <c r="JAM95" s="18"/>
      <c r="JAN95" s="18"/>
      <c r="JAO95" s="18"/>
      <c r="JAP95" s="18"/>
      <c r="JAQ95" s="18"/>
      <c r="JAR95" s="18"/>
      <c r="JAS95" s="18"/>
      <c r="JAT95" s="18"/>
      <c r="JAU95" s="18"/>
      <c r="JAV95" s="18"/>
      <c r="JAW95" s="18"/>
      <c r="JAX95" s="18"/>
      <c r="JAY95" s="18"/>
      <c r="JAZ95" s="18"/>
      <c r="JBA95" s="18"/>
      <c r="JBB95" s="18"/>
      <c r="JBC95" s="18"/>
      <c r="JBD95" s="18"/>
      <c r="JBE95" s="18"/>
      <c r="JBF95" s="18"/>
      <c r="JBG95" s="18"/>
      <c r="JBH95" s="18"/>
      <c r="JBI95" s="18"/>
      <c r="JBJ95" s="18"/>
      <c r="JBK95" s="18"/>
      <c r="JBL95" s="18"/>
      <c r="JBM95" s="18"/>
      <c r="JBN95" s="18"/>
      <c r="JBO95" s="18"/>
      <c r="JBP95" s="18"/>
      <c r="JBQ95" s="18"/>
      <c r="JBR95" s="18"/>
      <c r="JBS95" s="18"/>
      <c r="JBT95" s="18"/>
      <c r="JBU95" s="18"/>
      <c r="JBV95" s="18"/>
      <c r="JBW95" s="18"/>
      <c r="JBX95" s="18"/>
      <c r="JBY95" s="18"/>
      <c r="JBZ95" s="18"/>
      <c r="JCA95" s="18"/>
      <c r="JCB95" s="18"/>
      <c r="JCC95" s="18"/>
      <c r="JCD95" s="18"/>
      <c r="JCE95" s="18"/>
      <c r="JCF95" s="18"/>
      <c r="JCG95" s="18"/>
      <c r="JCH95" s="18"/>
      <c r="JCI95" s="18"/>
      <c r="JCJ95" s="18"/>
      <c r="JCK95" s="18"/>
      <c r="JCL95" s="18"/>
      <c r="JCM95" s="18"/>
      <c r="JCN95" s="18"/>
      <c r="JCO95" s="18"/>
      <c r="JCP95" s="18"/>
      <c r="JCQ95" s="18"/>
      <c r="JCR95" s="18"/>
      <c r="JCS95" s="18"/>
      <c r="JCT95" s="18"/>
      <c r="JCU95" s="18"/>
      <c r="JCV95" s="18"/>
      <c r="JCW95" s="18"/>
      <c r="JCX95" s="18"/>
      <c r="JCY95" s="18"/>
      <c r="JCZ95" s="18"/>
      <c r="JDA95" s="18"/>
      <c r="JDB95" s="18"/>
      <c r="JDC95" s="18"/>
      <c r="JDD95" s="18"/>
      <c r="JDE95" s="18"/>
      <c r="JDF95" s="18"/>
      <c r="JDG95" s="18"/>
      <c r="JDH95" s="18"/>
      <c r="JDI95" s="18"/>
      <c r="JDJ95" s="18"/>
      <c r="JDK95" s="18"/>
      <c r="JDL95" s="18"/>
      <c r="JDM95" s="18"/>
      <c r="JDN95" s="18"/>
      <c r="JDO95" s="18"/>
      <c r="JDP95" s="18"/>
      <c r="JDQ95" s="18"/>
      <c r="JDR95" s="18"/>
      <c r="JDS95" s="18"/>
      <c r="JDT95" s="18"/>
      <c r="JDU95" s="18"/>
      <c r="JDV95" s="18"/>
      <c r="JDW95" s="18"/>
      <c r="JDX95" s="18"/>
      <c r="JDY95" s="18"/>
      <c r="JDZ95" s="18"/>
      <c r="JEA95" s="18"/>
      <c r="JEB95" s="18"/>
      <c r="JEC95" s="18"/>
      <c r="JED95" s="18"/>
      <c r="JEE95" s="18"/>
      <c r="JEF95" s="18"/>
      <c r="JEG95" s="18"/>
      <c r="JEH95" s="18"/>
      <c r="JEI95" s="18"/>
      <c r="JEJ95" s="18"/>
      <c r="JEK95" s="18"/>
      <c r="JEL95" s="18"/>
      <c r="JEM95" s="18"/>
      <c r="JEN95" s="18"/>
      <c r="JEO95" s="18"/>
      <c r="JEP95" s="18"/>
      <c r="JEQ95" s="18"/>
      <c r="JER95" s="18"/>
      <c r="JES95" s="18"/>
      <c r="JET95" s="18"/>
      <c r="JEU95" s="18"/>
      <c r="JEV95" s="18"/>
      <c r="JEW95" s="18"/>
      <c r="JEX95" s="18"/>
      <c r="JEY95" s="18"/>
      <c r="JEZ95" s="18"/>
      <c r="JFA95" s="18"/>
      <c r="JFB95" s="18"/>
      <c r="JFC95" s="18"/>
      <c r="JFD95" s="18"/>
      <c r="JFE95" s="18"/>
      <c r="JFF95" s="18"/>
      <c r="JFG95" s="18"/>
      <c r="JFH95" s="18"/>
      <c r="JFI95" s="18"/>
      <c r="JFJ95" s="18"/>
      <c r="JFK95" s="18"/>
      <c r="JFL95" s="18"/>
      <c r="JFM95" s="18"/>
      <c r="JFN95" s="18"/>
      <c r="JFO95" s="18"/>
      <c r="JFP95" s="18"/>
      <c r="JFQ95" s="18"/>
      <c r="JFR95" s="18"/>
      <c r="JFS95" s="18"/>
      <c r="JFT95" s="18"/>
      <c r="JFU95" s="18"/>
      <c r="JFV95" s="18"/>
      <c r="JFW95" s="18"/>
      <c r="JFX95" s="18"/>
      <c r="JFY95" s="18"/>
      <c r="JFZ95" s="18"/>
      <c r="JGA95" s="18"/>
      <c r="JGB95" s="18"/>
      <c r="JGC95" s="18"/>
      <c r="JGD95" s="18"/>
      <c r="JGE95" s="18"/>
      <c r="JGF95" s="18"/>
      <c r="JGG95" s="18"/>
      <c r="JGH95" s="18"/>
      <c r="JGI95" s="18"/>
      <c r="JGJ95" s="18"/>
      <c r="JGK95" s="18"/>
      <c r="JGL95" s="18"/>
      <c r="JGM95" s="18"/>
      <c r="JGN95" s="18"/>
      <c r="JGO95" s="18"/>
      <c r="JGP95" s="18"/>
      <c r="JGQ95" s="18"/>
      <c r="JGR95" s="18"/>
      <c r="JGS95" s="18"/>
      <c r="JGT95" s="18"/>
      <c r="JGU95" s="18"/>
      <c r="JGV95" s="18"/>
      <c r="JGW95" s="18"/>
      <c r="JGX95" s="18"/>
      <c r="JGY95" s="18"/>
      <c r="JGZ95" s="18"/>
      <c r="JHA95" s="18"/>
      <c r="JHB95" s="18"/>
      <c r="JHC95" s="18"/>
      <c r="JHD95" s="18"/>
      <c r="JHE95" s="18"/>
      <c r="JHF95" s="18"/>
      <c r="JHG95" s="18"/>
      <c r="JHH95" s="18"/>
      <c r="JHI95" s="18"/>
      <c r="JHJ95" s="18"/>
      <c r="JHK95" s="18"/>
      <c r="JHL95" s="18"/>
      <c r="JHM95" s="18"/>
      <c r="JHN95" s="18"/>
      <c r="JHO95" s="18"/>
      <c r="JHP95" s="18"/>
      <c r="JHQ95" s="18"/>
      <c r="JHR95" s="18"/>
      <c r="JHS95" s="18"/>
      <c r="JHT95" s="18"/>
      <c r="JHU95" s="18"/>
      <c r="JHV95" s="18"/>
      <c r="JHW95" s="18"/>
      <c r="JHX95" s="18"/>
      <c r="JHY95" s="18"/>
      <c r="JHZ95" s="18"/>
      <c r="JIA95" s="18"/>
      <c r="JIB95" s="18"/>
      <c r="JIC95" s="18"/>
      <c r="JID95" s="18"/>
      <c r="JIE95" s="18"/>
      <c r="JIF95" s="18"/>
      <c r="JIG95" s="18"/>
      <c r="JIH95" s="18"/>
      <c r="JII95" s="18"/>
      <c r="JIJ95" s="18"/>
      <c r="JIK95" s="18"/>
      <c r="JIL95" s="18"/>
      <c r="JIM95" s="18"/>
      <c r="JIN95" s="18"/>
      <c r="JIO95" s="18"/>
      <c r="JIP95" s="18"/>
      <c r="JIQ95" s="18"/>
      <c r="JIR95" s="18"/>
      <c r="JIS95" s="18"/>
      <c r="JIT95" s="18"/>
      <c r="JIU95" s="18"/>
      <c r="JIV95" s="18"/>
      <c r="JIW95" s="18"/>
      <c r="JIX95" s="18"/>
      <c r="JIY95" s="18"/>
      <c r="JIZ95" s="18"/>
      <c r="JJA95" s="18"/>
      <c r="JJB95" s="18"/>
      <c r="JJC95" s="18"/>
      <c r="JJD95" s="18"/>
      <c r="JJE95" s="18"/>
      <c r="JJF95" s="18"/>
      <c r="JJG95" s="18"/>
      <c r="JJH95" s="18"/>
      <c r="JJI95" s="18"/>
      <c r="JJJ95" s="18"/>
      <c r="JJK95" s="18"/>
      <c r="JJL95" s="18"/>
      <c r="JJM95" s="18"/>
      <c r="JJN95" s="18"/>
      <c r="JJO95" s="18"/>
      <c r="JJP95" s="18"/>
      <c r="JJQ95" s="18"/>
      <c r="JJR95" s="18"/>
      <c r="JJS95" s="18"/>
      <c r="JJT95" s="18"/>
      <c r="JJU95" s="18"/>
      <c r="JJV95" s="18"/>
      <c r="JJW95" s="18"/>
      <c r="JJX95" s="18"/>
      <c r="JJY95" s="18"/>
      <c r="JJZ95" s="18"/>
      <c r="JKA95" s="18"/>
      <c r="JKB95" s="18"/>
      <c r="JKC95" s="18"/>
      <c r="JKD95" s="18"/>
      <c r="JKE95" s="18"/>
      <c r="JKF95" s="18"/>
      <c r="JKG95" s="18"/>
      <c r="JKH95" s="18"/>
      <c r="JKI95" s="18"/>
      <c r="JKJ95" s="18"/>
      <c r="JKK95" s="18"/>
      <c r="JKL95" s="18"/>
      <c r="JKM95" s="18"/>
      <c r="JKN95" s="18"/>
      <c r="JKO95" s="18"/>
      <c r="JKP95" s="18"/>
      <c r="JKQ95" s="18"/>
      <c r="JKR95" s="18"/>
      <c r="JKS95" s="18"/>
      <c r="JKT95" s="18"/>
      <c r="JKU95" s="18"/>
      <c r="JKV95" s="18"/>
      <c r="JKW95" s="18"/>
      <c r="JKX95" s="18"/>
      <c r="JKY95" s="18"/>
      <c r="JKZ95" s="18"/>
      <c r="JLA95" s="18"/>
      <c r="JLB95" s="18"/>
      <c r="JLC95" s="18"/>
      <c r="JLD95" s="18"/>
      <c r="JLE95" s="18"/>
      <c r="JLF95" s="18"/>
      <c r="JLG95" s="18"/>
      <c r="JLH95" s="18"/>
      <c r="JLI95" s="18"/>
      <c r="JLJ95" s="18"/>
      <c r="JLK95" s="18"/>
      <c r="JLL95" s="18"/>
      <c r="JLM95" s="18"/>
      <c r="JLN95" s="18"/>
      <c r="JLO95" s="18"/>
      <c r="JLP95" s="18"/>
      <c r="JLQ95" s="18"/>
      <c r="JLR95" s="18"/>
      <c r="JLS95" s="18"/>
      <c r="JLT95" s="18"/>
      <c r="JLU95" s="18"/>
      <c r="JLV95" s="18"/>
      <c r="JLW95" s="18"/>
      <c r="JLX95" s="18"/>
      <c r="JLY95" s="18"/>
      <c r="JLZ95" s="18"/>
      <c r="JMA95" s="18"/>
      <c r="JMB95" s="18"/>
      <c r="JMC95" s="18"/>
      <c r="JMD95" s="18"/>
      <c r="JME95" s="18"/>
      <c r="JMF95" s="18"/>
      <c r="JMG95" s="18"/>
      <c r="JMH95" s="18"/>
      <c r="JMI95" s="18"/>
      <c r="JMJ95" s="18"/>
      <c r="JMK95" s="18"/>
      <c r="JML95" s="18"/>
      <c r="JMM95" s="18"/>
      <c r="JMN95" s="18"/>
      <c r="JMO95" s="18"/>
      <c r="JMP95" s="18"/>
      <c r="JMQ95" s="18"/>
      <c r="JMR95" s="18"/>
      <c r="JMS95" s="18"/>
      <c r="JMT95" s="18"/>
      <c r="JMU95" s="18"/>
      <c r="JMV95" s="18"/>
      <c r="JMW95" s="18"/>
      <c r="JMX95" s="18"/>
      <c r="JMY95" s="18"/>
      <c r="JMZ95" s="18"/>
      <c r="JNA95" s="18"/>
      <c r="JNB95" s="18"/>
      <c r="JNC95" s="18"/>
      <c r="JND95" s="18"/>
      <c r="JNE95" s="18"/>
      <c r="JNF95" s="18"/>
      <c r="JNG95" s="18"/>
      <c r="JNH95" s="18"/>
      <c r="JNI95" s="18"/>
      <c r="JNJ95" s="18"/>
      <c r="JNK95" s="18"/>
      <c r="JNL95" s="18"/>
      <c r="JNM95" s="18"/>
      <c r="JNN95" s="18"/>
      <c r="JNO95" s="18"/>
      <c r="JNP95" s="18"/>
      <c r="JNQ95" s="18"/>
      <c r="JNR95" s="18"/>
      <c r="JNS95" s="18"/>
      <c r="JNT95" s="18"/>
      <c r="JNU95" s="18"/>
      <c r="JNV95" s="18"/>
      <c r="JNW95" s="18"/>
      <c r="JNX95" s="18"/>
      <c r="JNY95" s="18"/>
      <c r="JNZ95" s="18"/>
      <c r="JOA95" s="18"/>
      <c r="JOB95" s="18"/>
      <c r="JOC95" s="18"/>
      <c r="JOD95" s="18"/>
      <c r="JOE95" s="18"/>
      <c r="JOF95" s="18"/>
      <c r="JOG95" s="18"/>
      <c r="JOH95" s="18"/>
      <c r="JOI95" s="18"/>
      <c r="JOJ95" s="18"/>
      <c r="JOK95" s="18"/>
      <c r="JOL95" s="18"/>
      <c r="JOM95" s="18"/>
      <c r="JON95" s="18"/>
      <c r="JOO95" s="18"/>
      <c r="JOP95" s="18"/>
      <c r="JOQ95" s="18"/>
      <c r="JOR95" s="18"/>
      <c r="JOS95" s="18"/>
      <c r="JOT95" s="18"/>
      <c r="JOU95" s="18"/>
      <c r="JOV95" s="18"/>
      <c r="JOW95" s="18"/>
      <c r="JOX95" s="18"/>
      <c r="JOY95" s="18"/>
      <c r="JOZ95" s="18"/>
      <c r="JPA95" s="18"/>
      <c r="JPB95" s="18"/>
      <c r="JPC95" s="18"/>
      <c r="JPD95" s="18"/>
      <c r="JPE95" s="18"/>
      <c r="JPF95" s="18"/>
      <c r="JPG95" s="18"/>
      <c r="JPH95" s="18"/>
      <c r="JPI95" s="18"/>
      <c r="JPJ95" s="18"/>
      <c r="JPK95" s="18"/>
      <c r="JPL95" s="18"/>
      <c r="JPM95" s="18"/>
      <c r="JPN95" s="18"/>
      <c r="JPO95" s="18"/>
      <c r="JPP95" s="18"/>
      <c r="JPQ95" s="18"/>
      <c r="JPR95" s="18"/>
      <c r="JPS95" s="18"/>
      <c r="JPT95" s="18"/>
      <c r="JPU95" s="18"/>
      <c r="JPV95" s="18"/>
      <c r="JPW95" s="18"/>
      <c r="JPX95" s="18"/>
      <c r="JPY95" s="18"/>
      <c r="JPZ95" s="18"/>
      <c r="JQA95" s="18"/>
      <c r="JQB95" s="18"/>
      <c r="JQC95" s="18"/>
      <c r="JQD95" s="18"/>
      <c r="JQE95" s="18"/>
      <c r="JQF95" s="18"/>
      <c r="JQG95" s="18"/>
      <c r="JQH95" s="18"/>
      <c r="JQI95" s="18"/>
      <c r="JQJ95" s="18"/>
      <c r="JQK95" s="18"/>
      <c r="JQL95" s="18"/>
      <c r="JQM95" s="18"/>
      <c r="JQN95" s="18"/>
      <c r="JQO95" s="18"/>
      <c r="JQP95" s="18"/>
      <c r="JQQ95" s="18"/>
      <c r="JQR95" s="18"/>
      <c r="JQS95" s="18"/>
      <c r="JQT95" s="18"/>
      <c r="JQU95" s="18"/>
      <c r="JQV95" s="18"/>
      <c r="JQW95" s="18"/>
      <c r="JQX95" s="18"/>
      <c r="JQY95" s="18"/>
      <c r="JQZ95" s="18"/>
      <c r="JRA95" s="18"/>
      <c r="JRB95" s="18"/>
      <c r="JRC95" s="18"/>
      <c r="JRD95" s="18"/>
      <c r="JRE95" s="18"/>
      <c r="JRF95" s="18"/>
      <c r="JRG95" s="18"/>
      <c r="JRH95" s="18"/>
      <c r="JRI95" s="18"/>
      <c r="JRJ95" s="18"/>
      <c r="JRK95" s="18"/>
      <c r="JRL95" s="18"/>
      <c r="JRM95" s="18"/>
      <c r="JRN95" s="18"/>
      <c r="JRO95" s="18"/>
      <c r="JRP95" s="18"/>
      <c r="JRQ95" s="18"/>
      <c r="JRR95" s="18"/>
      <c r="JRS95" s="18"/>
      <c r="JRT95" s="18"/>
      <c r="JRU95" s="18"/>
      <c r="JRV95" s="18"/>
      <c r="JRW95" s="18"/>
      <c r="JRX95" s="18"/>
      <c r="JRY95" s="18"/>
      <c r="JRZ95" s="18"/>
      <c r="JSA95" s="18"/>
      <c r="JSB95" s="18"/>
      <c r="JSC95" s="18"/>
      <c r="JSD95" s="18"/>
      <c r="JSE95" s="18"/>
      <c r="JSF95" s="18"/>
      <c r="JSG95" s="18"/>
      <c r="JSH95" s="18"/>
      <c r="JSI95" s="18"/>
      <c r="JSJ95" s="18"/>
      <c r="JSK95" s="18"/>
      <c r="JSL95" s="18"/>
      <c r="JSM95" s="18"/>
      <c r="JSN95" s="18"/>
      <c r="JSO95" s="18"/>
      <c r="JSP95" s="18"/>
      <c r="JSQ95" s="18"/>
      <c r="JSR95" s="18"/>
      <c r="JSS95" s="18"/>
      <c r="JST95" s="18"/>
      <c r="JSU95" s="18"/>
      <c r="JSV95" s="18"/>
      <c r="JSW95" s="18"/>
      <c r="JSX95" s="18"/>
      <c r="JSY95" s="18"/>
      <c r="JSZ95" s="18"/>
      <c r="JTA95" s="18"/>
      <c r="JTB95" s="18"/>
      <c r="JTC95" s="18"/>
      <c r="JTD95" s="18"/>
      <c r="JTE95" s="18"/>
      <c r="JTF95" s="18"/>
      <c r="JTG95" s="18"/>
      <c r="JTH95" s="18"/>
      <c r="JTI95" s="18"/>
      <c r="JTJ95" s="18"/>
      <c r="JTK95" s="18"/>
      <c r="JTL95" s="18"/>
      <c r="JTM95" s="18"/>
      <c r="JTN95" s="18"/>
      <c r="JTO95" s="18"/>
      <c r="JTP95" s="18"/>
      <c r="JTQ95" s="18"/>
      <c r="JTR95" s="18"/>
      <c r="JTS95" s="18"/>
      <c r="JTT95" s="18"/>
      <c r="JTU95" s="18"/>
      <c r="JTV95" s="18"/>
      <c r="JTW95" s="18"/>
      <c r="JTX95" s="18"/>
      <c r="JTY95" s="18"/>
      <c r="JTZ95" s="18"/>
      <c r="JUA95" s="18"/>
      <c r="JUB95" s="18"/>
      <c r="JUC95" s="18"/>
      <c r="JUD95" s="18"/>
      <c r="JUE95" s="18"/>
      <c r="JUF95" s="18"/>
      <c r="JUG95" s="18"/>
      <c r="JUH95" s="18"/>
      <c r="JUI95" s="18"/>
      <c r="JUJ95" s="18"/>
      <c r="JUK95" s="18"/>
      <c r="JUL95" s="18"/>
      <c r="JUM95" s="18"/>
      <c r="JUN95" s="18"/>
      <c r="JUO95" s="18"/>
      <c r="JUP95" s="18"/>
      <c r="JUQ95" s="18"/>
      <c r="JUR95" s="18"/>
      <c r="JUS95" s="18"/>
      <c r="JUT95" s="18"/>
      <c r="JUU95" s="18"/>
      <c r="JUV95" s="18"/>
      <c r="JUW95" s="18"/>
      <c r="JUX95" s="18"/>
      <c r="JUY95" s="18"/>
      <c r="JUZ95" s="18"/>
      <c r="JVA95" s="18"/>
      <c r="JVB95" s="18"/>
      <c r="JVC95" s="18"/>
      <c r="JVD95" s="18"/>
      <c r="JVE95" s="18"/>
      <c r="JVF95" s="18"/>
      <c r="JVG95" s="18"/>
      <c r="JVH95" s="18"/>
      <c r="JVI95" s="18"/>
      <c r="JVJ95" s="18"/>
      <c r="JVK95" s="18"/>
      <c r="JVL95" s="18"/>
      <c r="JVM95" s="18"/>
      <c r="JVN95" s="18"/>
      <c r="JVO95" s="18"/>
      <c r="JVP95" s="18"/>
      <c r="JVQ95" s="18"/>
      <c r="JVR95" s="18"/>
      <c r="JVS95" s="18"/>
      <c r="JVT95" s="18"/>
      <c r="JVU95" s="18"/>
      <c r="JVV95" s="18"/>
      <c r="JVW95" s="18"/>
      <c r="JVX95" s="18"/>
      <c r="JVY95" s="18"/>
      <c r="JVZ95" s="18"/>
      <c r="JWA95" s="18"/>
      <c r="JWB95" s="18"/>
      <c r="JWC95" s="18"/>
      <c r="JWD95" s="18"/>
      <c r="JWE95" s="18"/>
      <c r="JWF95" s="18"/>
      <c r="JWG95" s="18"/>
      <c r="JWH95" s="18"/>
      <c r="JWI95" s="18"/>
      <c r="JWJ95" s="18"/>
      <c r="JWK95" s="18"/>
      <c r="JWL95" s="18"/>
      <c r="JWM95" s="18"/>
      <c r="JWN95" s="18"/>
      <c r="JWO95" s="18"/>
      <c r="JWP95" s="18"/>
      <c r="JWQ95" s="18"/>
      <c r="JWR95" s="18"/>
      <c r="JWS95" s="18"/>
      <c r="JWT95" s="18"/>
      <c r="JWU95" s="18"/>
      <c r="JWV95" s="18"/>
      <c r="JWW95" s="18"/>
      <c r="JWX95" s="18"/>
      <c r="JWY95" s="18"/>
      <c r="JWZ95" s="18"/>
      <c r="JXA95" s="18"/>
      <c r="JXB95" s="18"/>
      <c r="JXC95" s="18"/>
      <c r="JXD95" s="18"/>
      <c r="JXE95" s="18"/>
      <c r="JXF95" s="18"/>
      <c r="JXG95" s="18"/>
      <c r="JXH95" s="18"/>
      <c r="JXI95" s="18"/>
      <c r="JXJ95" s="18"/>
      <c r="JXK95" s="18"/>
      <c r="JXL95" s="18"/>
      <c r="JXM95" s="18"/>
      <c r="JXN95" s="18"/>
      <c r="JXO95" s="18"/>
      <c r="JXP95" s="18"/>
      <c r="JXQ95" s="18"/>
      <c r="JXR95" s="18"/>
      <c r="JXS95" s="18"/>
      <c r="JXT95" s="18"/>
      <c r="JXU95" s="18"/>
      <c r="JXV95" s="18"/>
      <c r="JXW95" s="18"/>
      <c r="JXX95" s="18"/>
      <c r="JXY95" s="18"/>
      <c r="JXZ95" s="18"/>
      <c r="JYA95" s="18"/>
      <c r="JYB95" s="18"/>
      <c r="JYC95" s="18"/>
      <c r="JYD95" s="18"/>
      <c r="JYE95" s="18"/>
      <c r="JYF95" s="18"/>
      <c r="JYG95" s="18"/>
      <c r="JYH95" s="18"/>
      <c r="JYI95" s="18"/>
      <c r="JYJ95" s="18"/>
      <c r="JYK95" s="18"/>
      <c r="JYL95" s="18"/>
      <c r="JYM95" s="18"/>
      <c r="JYN95" s="18"/>
      <c r="JYO95" s="18"/>
      <c r="JYP95" s="18"/>
      <c r="JYQ95" s="18"/>
      <c r="JYR95" s="18"/>
      <c r="JYS95" s="18"/>
      <c r="JYT95" s="18"/>
      <c r="JYU95" s="18"/>
      <c r="JYV95" s="18"/>
      <c r="JYW95" s="18"/>
      <c r="JYX95" s="18"/>
      <c r="JYY95" s="18"/>
      <c r="JYZ95" s="18"/>
      <c r="JZA95" s="18"/>
      <c r="JZB95" s="18"/>
      <c r="JZC95" s="18"/>
      <c r="JZD95" s="18"/>
      <c r="JZE95" s="18"/>
      <c r="JZF95" s="18"/>
      <c r="JZG95" s="18"/>
      <c r="JZH95" s="18"/>
      <c r="JZI95" s="18"/>
      <c r="JZJ95" s="18"/>
      <c r="JZK95" s="18"/>
      <c r="JZL95" s="18"/>
      <c r="JZM95" s="18"/>
      <c r="JZN95" s="18"/>
      <c r="JZO95" s="18"/>
      <c r="JZP95" s="18"/>
      <c r="JZQ95" s="18"/>
      <c r="JZR95" s="18"/>
      <c r="JZS95" s="18"/>
      <c r="JZT95" s="18"/>
      <c r="JZU95" s="18"/>
      <c r="JZV95" s="18"/>
      <c r="JZW95" s="18"/>
      <c r="JZX95" s="18"/>
      <c r="JZY95" s="18"/>
      <c r="JZZ95" s="18"/>
      <c r="KAA95" s="18"/>
      <c r="KAB95" s="18"/>
      <c r="KAC95" s="18"/>
      <c r="KAD95" s="18"/>
      <c r="KAE95" s="18"/>
      <c r="KAF95" s="18"/>
      <c r="KAG95" s="18"/>
      <c r="KAH95" s="18"/>
      <c r="KAI95" s="18"/>
      <c r="KAJ95" s="18"/>
      <c r="KAK95" s="18"/>
      <c r="KAL95" s="18"/>
      <c r="KAM95" s="18"/>
      <c r="KAN95" s="18"/>
      <c r="KAO95" s="18"/>
      <c r="KAP95" s="18"/>
      <c r="KAQ95" s="18"/>
      <c r="KAR95" s="18"/>
      <c r="KAS95" s="18"/>
      <c r="KAT95" s="18"/>
      <c r="KAU95" s="18"/>
      <c r="KAV95" s="18"/>
      <c r="KAW95" s="18"/>
      <c r="KAX95" s="18"/>
      <c r="KAY95" s="18"/>
      <c r="KAZ95" s="18"/>
      <c r="KBA95" s="18"/>
      <c r="KBB95" s="18"/>
      <c r="KBC95" s="18"/>
      <c r="KBD95" s="18"/>
      <c r="KBE95" s="18"/>
      <c r="KBF95" s="18"/>
      <c r="KBG95" s="18"/>
      <c r="KBH95" s="18"/>
      <c r="KBI95" s="18"/>
      <c r="KBJ95" s="18"/>
      <c r="KBK95" s="18"/>
      <c r="KBL95" s="18"/>
      <c r="KBM95" s="18"/>
      <c r="KBN95" s="18"/>
      <c r="KBO95" s="18"/>
      <c r="KBP95" s="18"/>
      <c r="KBQ95" s="18"/>
      <c r="KBR95" s="18"/>
      <c r="KBS95" s="18"/>
      <c r="KBT95" s="18"/>
      <c r="KBU95" s="18"/>
      <c r="KBV95" s="18"/>
      <c r="KBW95" s="18"/>
      <c r="KBX95" s="18"/>
      <c r="KBY95" s="18"/>
      <c r="KBZ95" s="18"/>
      <c r="KCA95" s="18"/>
      <c r="KCB95" s="18"/>
      <c r="KCC95" s="18"/>
      <c r="KCD95" s="18"/>
      <c r="KCE95" s="18"/>
      <c r="KCF95" s="18"/>
      <c r="KCG95" s="18"/>
      <c r="KCH95" s="18"/>
      <c r="KCI95" s="18"/>
      <c r="KCJ95" s="18"/>
      <c r="KCK95" s="18"/>
      <c r="KCL95" s="18"/>
      <c r="KCM95" s="18"/>
      <c r="KCN95" s="18"/>
      <c r="KCO95" s="18"/>
      <c r="KCP95" s="18"/>
      <c r="KCQ95" s="18"/>
      <c r="KCR95" s="18"/>
      <c r="KCS95" s="18"/>
      <c r="KCT95" s="18"/>
      <c r="KCU95" s="18"/>
      <c r="KCV95" s="18"/>
      <c r="KCW95" s="18"/>
      <c r="KCX95" s="18"/>
      <c r="KCY95" s="18"/>
      <c r="KCZ95" s="18"/>
      <c r="KDA95" s="18"/>
      <c r="KDB95" s="18"/>
      <c r="KDC95" s="18"/>
      <c r="KDD95" s="18"/>
      <c r="KDE95" s="18"/>
      <c r="KDF95" s="18"/>
      <c r="KDG95" s="18"/>
      <c r="KDH95" s="18"/>
      <c r="KDI95" s="18"/>
      <c r="KDJ95" s="18"/>
      <c r="KDK95" s="18"/>
      <c r="KDL95" s="18"/>
      <c r="KDM95" s="18"/>
      <c r="KDN95" s="18"/>
      <c r="KDO95" s="18"/>
      <c r="KDP95" s="18"/>
      <c r="KDQ95" s="18"/>
      <c r="KDR95" s="18"/>
      <c r="KDS95" s="18"/>
      <c r="KDT95" s="18"/>
      <c r="KDU95" s="18"/>
      <c r="KDV95" s="18"/>
      <c r="KDW95" s="18"/>
      <c r="KDX95" s="18"/>
      <c r="KDY95" s="18"/>
      <c r="KDZ95" s="18"/>
      <c r="KEA95" s="18"/>
      <c r="KEB95" s="18"/>
      <c r="KEC95" s="18"/>
      <c r="KED95" s="18"/>
      <c r="KEE95" s="18"/>
      <c r="KEF95" s="18"/>
      <c r="KEG95" s="18"/>
      <c r="KEH95" s="18"/>
      <c r="KEI95" s="18"/>
      <c r="KEJ95" s="18"/>
      <c r="KEK95" s="18"/>
      <c r="KEL95" s="18"/>
      <c r="KEM95" s="18"/>
      <c r="KEN95" s="18"/>
      <c r="KEO95" s="18"/>
      <c r="KEP95" s="18"/>
      <c r="KEQ95" s="18"/>
      <c r="KER95" s="18"/>
      <c r="KES95" s="18"/>
      <c r="KET95" s="18"/>
      <c r="KEU95" s="18"/>
      <c r="KEV95" s="18"/>
      <c r="KEW95" s="18"/>
      <c r="KEX95" s="18"/>
      <c r="KEY95" s="18"/>
      <c r="KEZ95" s="18"/>
      <c r="KFA95" s="18"/>
      <c r="KFB95" s="18"/>
      <c r="KFC95" s="18"/>
      <c r="KFD95" s="18"/>
      <c r="KFE95" s="18"/>
      <c r="KFF95" s="18"/>
      <c r="KFG95" s="18"/>
      <c r="KFH95" s="18"/>
      <c r="KFI95" s="18"/>
      <c r="KFJ95" s="18"/>
      <c r="KFK95" s="18"/>
      <c r="KFL95" s="18"/>
      <c r="KFM95" s="18"/>
      <c r="KFN95" s="18"/>
      <c r="KFO95" s="18"/>
      <c r="KFP95" s="18"/>
      <c r="KFQ95" s="18"/>
      <c r="KFR95" s="18"/>
      <c r="KFS95" s="18"/>
      <c r="KFT95" s="18"/>
      <c r="KFU95" s="18"/>
      <c r="KFV95" s="18"/>
      <c r="KFW95" s="18"/>
      <c r="KFX95" s="18"/>
      <c r="KFY95" s="18"/>
      <c r="KFZ95" s="18"/>
      <c r="KGA95" s="18"/>
      <c r="KGB95" s="18"/>
      <c r="KGC95" s="18"/>
      <c r="KGD95" s="18"/>
      <c r="KGE95" s="18"/>
      <c r="KGF95" s="18"/>
      <c r="KGG95" s="18"/>
      <c r="KGH95" s="18"/>
      <c r="KGI95" s="18"/>
      <c r="KGJ95" s="18"/>
      <c r="KGK95" s="18"/>
      <c r="KGL95" s="18"/>
      <c r="KGM95" s="18"/>
      <c r="KGN95" s="18"/>
      <c r="KGO95" s="18"/>
      <c r="KGP95" s="18"/>
      <c r="KGQ95" s="18"/>
      <c r="KGR95" s="18"/>
      <c r="KGS95" s="18"/>
      <c r="KGT95" s="18"/>
      <c r="KGU95" s="18"/>
      <c r="KGV95" s="18"/>
      <c r="KGW95" s="18"/>
      <c r="KGX95" s="18"/>
      <c r="KGY95" s="18"/>
      <c r="KGZ95" s="18"/>
      <c r="KHA95" s="18"/>
      <c r="KHB95" s="18"/>
      <c r="KHC95" s="18"/>
      <c r="KHD95" s="18"/>
      <c r="KHE95" s="18"/>
      <c r="KHF95" s="18"/>
      <c r="KHG95" s="18"/>
      <c r="KHH95" s="18"/>
      <c r="KHI95" s="18"/>
      <c r="KHJ95" s="18"/>
      <c r="KHK95" s="18"/>
      <c r="KHL95" s="18"/>
      <c r="KHM95" s="18"/>
      <c r="KHN95" s="18"/>
      <c r="KHO95" s="18"/>
      <c r="KHP95" s="18"/>
      <c r="KHQ95" s="18"/>
      <c r="KHR95" s="18"/>
      <c r="KHS95" s="18"/>
      <c r="KHT95" s="18"/>
      <c r="KHU95" s="18"/>
      <c r="KHV95" s="18"/>
      <c r="KHW95" s="18"/>
      <c r="KHX95" s="18"/>
      <c r="KHY95" s="18"/>
      <c r="KHZ95" s="18"/>
      <c r="KIA95" s="18"/>
      <c r="KIB95" s="18"/>
      <c r="KIC95" s="18"/>
      <c r="KID95" s="18"/>
      <c r="KIE95" s="18"/>
      <c r="KIF95" s="18"/>
      <c r="KIG95" s="18"/>
      <c r="KIH95" s="18"/>
      <c r="KII95" s="18"/>
      <c r="KIJ95" s="18"/>
      <c r="KIK95" s="18"/>
      <c r="KIL95" s="18"/>
      <c r="KIM95" s="18"/>
      <c r="KIN95" s="18"/>
      <c r="KIO95" s="18"/>
      <c r="KIP95" s="18"/>
      <c r="KIQ95" s="18"/>
      <c r="KIR95" s="18"/>
      <c r="KIS95" s="18"/>
      <c r="KIT95" s="18"/>
      <c r="KIU95" s="18"/>
      <c r="KIV95" s="18"/>
      <c r="KIW95" s="18"/>
      <c r="KIX95" s="18"/>
      <c r="KIY95" s="18"/>
      <c r="KIZ95" s="18"/>
      <c r="KJA95" s="18"/>
      <c r="KJB95" s="18"/>
      <c r="KJC95" s="18"/>
      <c r="KJD95" s="18"/>
      <c r="KJE95" s="18"/>
      <c r="KJF95" s="18"/>
      <c r="KJG95" s="18"/>
      <c r="KJH95" s="18"/>
      <c r="KJI95" s="18"/>
      <c r="KJJ95" s="18"/>
      <c r="KJK95" s="18"/>
      <c r="KJL95" s="18"/>
      <c r="KJM95" s="18"/>
      <c r="KJN95" s="18"/>
      <c r="KJO95" s="18"/>
      <c r="KJP95" s="18"/>
      <c r="KJQ95" s="18"/>
      <c r="KJR95" s="18"/>
      <c r="KJS95" s="18"/>
      <c r="KJT95" s="18"/>
      <c r="KJU95" s="18"/>
      <c r="KJV95" s="18"/>
      <c r="KJW95" s="18"/>
      <c r="KJX95" s="18"/>
      <c r="KJY95" s="18"/>
      <c r="KJZ95" s="18"/>
      <c r="KKA95" s="18"/>
      <c r="KKB95" s="18"/>
      <c r="KKC95" s="18"/>
      <c r="KKD95" s="18"/>
      <c r="KKE95" s="18"/>
      <c r="KKF95" s="18"/>
      <c r="KKG95" s="18"/>
      <c r="KKH95" s="18"/>
      <c r="KKI95" s="18"/>
      <c r="KKJ95" s="18"/>
      <c r="KKK95" s="18"/>
      <c r="KKL95" s="18"/>
      <c r="KKM95" s="18"/>
      <c r="KKN95" s="18"/>
      <c r="KKO95" s="18"/>
      <c r="KKP95" s="18"/>
      <c r="KKQ95" s="18"/>
      <c r="KKR95" s="18"/>
      <c r="KKS95" s="18"/>
      <c r="KKT95" s="18"/>
      <c r="KKU95" s="18"/>
      <c r="KKV95" s="18"/>
      <c r="KKW95" s="18"/>
      <c r="KKX95" s="18"/>
      <c r="KKY95" s="18"/>
      <c r="KKZ95" s="18"/>
      <c r="KLA95" s="18"/>
      <c r="KLB95" s="18"/>
      <c r="KLC95" s="18"/>
      <c r="KLD95" s="18"/>
      <c r="KLE95" s="18"/>
      <c r="KLF95" s="18"/>
      <c r="KLG95" s="18"/>
      <c r="KLH95" s="18"/>
      <c r="KLI95" s="18"/>
      <c r="KLJ95" s="18"/>
      <c r="KLK95" s="18"/>
      <c r="KLL95" s="18"/>
      <c r="KLM95" s="18"/>
      <c r="KLN95" s="18"/>
      <c r="KLO95" s="18"/>
      <c r="KLP95" s="18"/>
      <c r="KLQ95" s="18"/>
      <c r="KLR95" s="18"/>
      <c r="KLS95" s="18"/>
      <c r="KLT95" s="18"/>
      <c r="KLU95" s="18"/>
      <c r="KLV95" s="18"/>
      <c r="KLW95" s="18"/>
      <c r="KLX95" s="18"/>
      <c r="KLY95" s="18"/>
      <c r="KLZ95" s="18"/>
      <c r="KMA95" s="18"/>
      <c r="KMB95" s="18"/>
      <c r="KMC95" s="18"/>
      <c r="KMD95" s="18"/>
      <c r="KME95" s="18"/>
      <c r="KMF95" s="18"/>
      <c r="KMG95" s="18"/>
      <c r="KMH95" s="18"/>
      <c r="KMI95" s="18"/>
      <c r="KMJ95" s="18"/>
      <c r="KMK95" s="18"/>
      <c r="KML95" s="18"/>
      <c r="KMM95" s="18"/>
      <c r="KMN95" s="18"/>
      <c r="KMO95" s="18"/>
      <c r="KMP95" s="18"/>
      <c r="KMQ95" s="18"/>
      <c r="KMR95" s="18"/>
      <c r="KMS95" s="18"/>
      <c r="KMT95" s="18"/>
      <c r="KMU95" s="18"/>
      <c r="KMV95" s="18"/>
      <c r="KMW95" s="18"/>
      <c r="KMX95" s="18"/>
      <c r="KMY95" s="18"/>
      <c r="KMZ95" s="18"/>
      <c r="KNA95" s="18"/>
      <c r="KNB95" s="18"/>
      <c r="KNC95" s="18"/>
      <c r="KND95" s="18"/>
      <c r="KNE95" s="18"/>
      <c r="KNF95" s="18"/>
      <c r="KNG95" s="18"/>
      <c r="KNH95" s="18"/>
      <c r="KNI95" s="18"/>
      <c r="KNJ95" s="18"/>
      <c r="KNK95" s="18"/>
      <c r="KNL95" s="18"/>
      <c r="KNM95" s="18"/>
      <c r="KNN95" s="18"/>
      <c r="KNO95" s="18"/>
      <c r="KNP95" s="18"/>
      <c r="KNQ95" s="18"/>
      <c r="KNR95" s="18"/>
      <c r="KNS95" s="18"/>
      <c r="KNT95" s="18"/>
      <c r="KNU95" s="18"/>
      <c r="KNV95" s="18"/>
      <c r="KNW95" s="18"/>
      <c r="KNX95" s="18"/>
      <c r="KNY95" s="18"/>
      <c r="KNZ95" s="18"/>
      <c r="KOA95" s="18"/>
      <c r="KOB95" s="18"/>
      <c r="KOC95" s="18"/>
      <c r="KOD95" s="18"/>
      <c r="KOE95" s="18"/>
      <c r="KOF95" s="18"/>
      <c r="KOG95" s="18"/>
      <c r="KOH95" s="18"/>
      <c r="KOI95" s="18"/>
      <c r="KOJ95" s="18"/>
      <c r="KOK95" s="18"/>
      <c r="KOL95" s="18"/>
      <c r="KOM95" s="18"/>
      <c r="KON95" s="18"/>
      <c r="KOO95" s="18"/>
      <c r="KOP95" s="18"/>
      <c r="KOQ95" s="18"/>
      <c r="KOR95" s="18"/>
      <c r="KOS95" s="18"/>
      <c r="KOT95" s="18"/>
      <c r="KOU95" s="18"/>
      <c r="KOV95" s="18"/>
      <c r="KOW95" s="18"/>
      <c r="KOX95" s="18"/>
      <c r="KOY95" s="18"/>
      <c r="KOZ95" s="18"/>
      <c r="KPA95" s="18"/>
      <c r="KPB95" s="18"/>
      <c r="KPC95" s="18"/>
      <c r="KPD95" s="18"/>
      <c r="KPE95" s="18"/>
      <c r="KPF95" s="18"/>
      <c r="KPG95" s="18"/>
      <c r="KPH95" s="18"/>
      <c r="KPI95" s="18"/>
      <c r="KPJ95" s="18"/>
      <c r="KPK95" s="18"/>
      <c r="KPL95" s="18"/>
      <c r="KPM95" s="18"/>
      <c r="KPN95" s="18"/>
      <c r="KPO95" s="18"/>
      <c r="KPP95" s="18"/>
      <c r="KPQ95" s="18"/>
      <c r="KPR95" s="18"/>
      <c r="KPS95" s="18"/>
      <c r="KPT95" s="18"/>
      <c r="KPU95" s="18"/>
      <c r="KPV95" s="18"/>
      <c r="KPW95" s="18"/>
      <c r="KPX95" s="18"/>
      <c r="KPY95" s="18"/>
      <c r="KPZ95" s="18"/>
      <c r="KQA95" s="18"/>
      <c r="KQB95" s="18"/>
      <c r="KQC95" s="18"/>
      <c r="KQD95" s="18"/>
      <c r="KQE95" s="18"/>
      <c r="KQF95" s="18"/>
      <c r="KQG95" s="18"/>
      <c r="KQH95" s="18"/>
      <c r="KQI95" s="18"/>
      <c r="KQJ95" s="18"/>
      <c r="KQK95" s="18"/>
      <c r="KQL95" s="18"/>
      <c r="KQM95" s="18"/>
      <c r="KQN95" s="18"/>
      <c r="KQO95" s="18"/>
      <c r="KQP95" s="18"/>
      <c r="KQQ95" s="18"/>
      <c r="KQR95" s="18"/>
      <c r="KQS95" s="18"/>
      <c r="KQT95" s="18"/>
      <c r="KQU95" s="18"/>
      <c r="KQV95" s="18"/>
      <c r="KQW95" s="18"/>
      <c r="KQX95" s="18"/>
      <c r="KQY95" s="18"/>
      <c r="KQZ95" s="18"/>
      <c r="KRA95" s="18"/>
      <c r="KRB95" s="18"/>
      <c r="KRC95" s="18"/>
      <c r="KRD95" s="18"/>
      <c r="KRE95" s="18"/>
      <c r="KRF95" s="18"/>
      <c r="KRG95" s="18"/>
      <c r="KRH95" s="18"/>
      <c r="KRI95" s="18"/>
      <c r="KRJ95" s="18"/>
      <c r="KRK95" s="18"/>
      <c r="KRL95" s="18"/>
      <c r="KRM95" s="18"/>
      <c r="KRN95" s="18"/>
      <c r="KRO95" s="18"/>
      <c r="KRP95" s="18"/>
      <c r="KRQ95" s="18"/>
      <c r="KRR95" s="18"/>
      <c r="KRS95" s="18"/>
      <c r="KRT95" s="18"/>
      <c r="KRU95" s="18"/>
      <c r="KRV95" s="18"/>
      <c r="KRW95" s="18"/>
      <c r="KRX95" s="18"/>
      <c r="KRY95" s="18"/>
      <c r="KRZ95" s="18"/>
      <c r="KSA95" s="18"/>
      <c r="KSB95" s="18"/>
      <c r="KSC95" s="18"/>
      <c r="KSD95" s="18"/>
      <c r="KSE95" s="18"/>
      <c r="KSF95" s="18"/>
      <c r="KSG95" s="18"/>
      <c r="KSH95" s="18"/>
      <c r="KSI95" s="18"/>
      <c r="KSJ95" s="18"/>
      <c r="KSK95" s="18"/>
      <c r="KSL95" s="18"/>
      <c r="KSM95" s="18"/>
      <c r="KSN95" s="18"/>
      <c r="KSO95" s="18"/>
      <c r="KSP95" s="18"/>
      <c r="KSQ95" s="18"/>
      <c r="KSR95" s="18"/>
      <c r="KSS95" s="18"/>
      <c r="KST95" s="18"/>
      <c r="KSU95" s="18"/>
      <c r="KSV95" s="18"/>
      <c r="KSW95" s="18"/>
      <c r="KSX95" s="18"/>
      <c r="KSY95" s="18"/>
      <c r="KSZ95" s="18"/>
      <c r="KTA95" s="18"/>
      <c r="KTB95" s="18"/>
      <c r="KTC95" s="18"/>
      <c r="KTD95" s="18"/>
      <c r="KTE95" s="18"/>
      <c r="KTF95" s="18"/>
      <c r="KTG95" s="18"/>
      <c r="KTH95" s="18"/>
      <c r="KTI95" s="18"/>
      <c r="KTJ95" s="18"/>
      <c r="KTK95" s="18"/>
      <c r="KTL95" s="18"/>
      <c r="KTM95" s="18"/>
      <c r="KTN95" s="18"/>
      <c r="KTO95" s="18"/>
      <c r="KTP95" s="18"/>
      <c r="KTQ95" s="18"/>
      <c r="KTR95" s="18"/>
      <c r="KTS95" s="18"/>
      <c r="KTT95" s="18"/>
      <c r="KTU95" s="18"/>
      <c r="KTV95" s="18"/>
      <c r="KTW95" s="18"/>
      <c r="KTX95" s="18"/>
      <c r="KTY95" s="18"/>
      <c r="KTZ95" s="18"/>
      <c r="KUA95" s="18"/>
      <c r="KUB95" s="18"/>
      <c r="KUC95" s="18"/>
      <c r="KUD95" s="18"/>
      <c r="KUE95" s="18"/>
      <c r="KUF95" s="18"/>
      <c r="KUG95" s="18"/>
      <c r="KUH95" s="18"/>
      <c r="KUI95" s="18"/>
      <c r="KUJ95" s="18"/>
      <c r="KUK95" s="18"/>
      <c r="KUL95" s="18"/>
      <c r="KUM95" s="18"/>
      <c r="KUN95" s="18"/>
      <c r="KUO95" s="18"/>
      <c r="KUP95" s="18"/>
      <c r="KUQ95" s="18"/>
      <c r="KUR95" s="18"/>
      <c r="KUS95" s="18"/>
      <c r="KUT95" s="18"/>
      <c r="KUU95" s="18"/>
      <c r="KUV95" s="18"/>
      <c r="KUW95" s="18"/>
      <c r="KUX95" s="18"/>
      <c r="KUY95" s="18"/>
      <c r="KUZ95" s="18"/>
      <c r="KVA95" s="18"/>
      <c r="KVB95" s="18"/>
      <c r="KVC95" s="18"/>
      <c r="KVD95" s="18"/>
      <c r="KVE95" s="18"/>
      <c r="KVF95" s="18"/>
      <c r="KVG95" s="18"/>
      <c r="KVH95" s="18"/>
      <c r="KVI95" s="18"/>
      <c r="KVJ95" s="18"/>
      <c r="KVK95" s="18"/>
      <c r="KVL95" s="18"/>
      <c r="KVM95" s="18"/>
      <c r="KVN95" s="18"/>
      <c r="KVO95" s="18"/>
      <c r="KVP95" s="18"/>
      <c r="KVQ95" s="18"/>
      <c r="KVR95" s="18"/>
      <c r="KVS95" s="18"/>
      <c r="KVT95" s="18"/>
      <c r="KVU95" s="18"/>
      <c r="KVV95" s="18"/>
      <c r="KVW95" s="18"/>
      <c r="KVX95" s="18"/>
      <c r="KVY95" s="18"/>
      <c r="KVZ95" s="18"/>
      <c r="KWA95" s="18"/>
      <c r="KWB95" s="18"/>
      <c r="KWC95" s="18"/>
      <c r="KWD95" s="18"/>
      <c r="KWE95" s="18"/>
      <c r="KWF95" s="18"/>
      <c r="KWG95" s="18"/>
      <c r="KWH95" s="18"/>
      <c r="KWI95" s="18"/>
      <c r="KWJ95" s="18"/>
      <c r="KWK95" s="18"/>
      <c r="KWL95" s="18"/>
      <c r="KWM95" s="18"/>
      <c r="KWN95" s="18"/>
      <c r="KWO95" s="18"/>
      <c r="KWP95" s="18"/>
      <c r="KWQ95" s="18"/>
      <c r="KWR95" s="18"/>
      <c r="KWS95" s="18"/>
      <c r="KWT95" s="18"/>
      <c r="KWU95" s="18"/>
      <c r="KWV95" s="18"/>
      <c r="KWW95" s="18"/>
      <c r="KWX95" s="18"/>
      <c r="KWY95" s="18"/>
      <c r="KWZ95" s="18"/>
      <c r="KXA95" s="18"/>
      <c r="KXB95" s="18"/>
      <c r="KXC95" s="18"/>
      <c r="KXD95" s="18"/>
      <c r="KXE95" s="18"/>
      <c r="KXF95" s="18"/>
      <c r="KXG95" s="18"/>
      <c r="KXH95" s="18"/>
      <c r="KXI95" s="18"/>
      <c r="KXJ95" s="18"/>
      <c r="KXK95" s="18"/>
      <c r="KXL95" s="18"/>
      <c r="KXM95" s="18"/>
      <c r="KXN95" s="18"/>
      <c r="KXO95" s="18"/>
      <c r="KXP95" s="18"/>
      <c r="KXQ95" s="18"/>
      <c r="KXR95" s="18"/>
      <c r="KXS95" s="18"/>
      <c r="KXT95" s="18"/>
      <c r="KXU95" s="18"/>
      <c r="KXV95" s="18"/>
      <c r="KXW95" s="18"/>
      <c r="KXX95" s="18"/>
      <c r="KXY95" s="18"/>
      <c r="KXZ95" s="18"/>
      <c r="KYA95" s="18"/>
      <c r="KYB95" s="18"/>
      <c r="KYC95" s="18"/>
      <c r="KYD95" s="18"/>
      <c r="KYE95" s="18"/>
      <c r="KYF95" s="18"/>
      <c r="KYG95" s="18"/>
      <c r="KYH95" s="18"/>
      <c r="KYI95" s="18"/>
      <c r="KYJ95" s="18"/>
      <c r="KYK95" s="18"/>
      <c r="KYL95" s="18"/>
      <c r="KYM95" s="18"/>
      <c r="KYN95" s="18"/>
      <c r="KYO95" s="18"/>
      <c r="KYP95" s="18"/>
      <c r="KYQ95" s="18"/>
      <c r="KYR95" s="18"/>
      <c r="KYS95" s="18"/>
      <c r="KYT95" s="18"/>
      <c r="KYU95" s="18"/>
      <c r="KYV95" s="18"/>
      <c r="KYW95" s="18"/>
      <c r="KYX95" s="18"/>
      <c r="KYY95" s="18"/>
      <c r="KYZ95" s="18"/>
      <c r="KZA95" s="18"/>
      <c r="KZB95" s="18"/>
      <c r="KZC95" s="18"/>
      <c r="KZD95" s="18"/>
      <c r="KZE95" s="18"/>
      <c r="KZF95" s="18"/>
      <c r="KZG95" s="18"/>
      <c r="KZH95" s="18"/>
      <c r="KZI95" s="18"/>
      <c r="KZJ95" s="18"/>
      <c r="KZK95" s="18"/>
      <c r="KZL95" s="18"/>
      <c r="KZM95" s="18"/>
      <c r="KZN95" s="18"/>
      <c r="KZO95" s="18"/>
      <c r="KZP95" s="18"/>
      <c r="KZQ95" s="18"/>
      <c r="KZR95" s="18"/>
      <c r="KZS95" s="18"/>
      <c r="KZT95" s="18"/>
      <c r="KZU95" s="18"/>
      <c r="KZV95" s="18"/>
      <c r="KZW95" s="18"/>
      <c r="KZX95" s="18"/>
      <c r="KZY95" s="18"/>
      <c r="KZZ95" s="18"/>
      <c r="LAA95" s="18"/>
      <c r="LAB95" s="18"/>
      <c r="LAC95" s="18"/>
      <c r="LAD95" s="18"/>
      <c r="LAE95" s="18"/>
      <c r="LAF95" s="18"/>
      <c r="LAG95" s="18"/>
      <c r="LAH95" s="18"/>
      <c r="LAI95" s="18"/>
      <c r="LAJ95" s="18"/>
      <c r="LAK95" s="18"/>
      <c r="LAL95" s="18"/>
      <c r="LAM95" s="18"/>
      <c r="LAN95" s="18"/>
      <c r="LAO95" s="18"/>
      <c r="LAP95" s="18"/>
      <c r="LAQ95" s="18"/>
      <c r="LAR95" s="18"/>
      <c r="LAS95" s="18"/>
      <c r="LAT95" s="18"/>
      <c r="LAU95" s="18"/>
      <c r="LAV95" s="18"/>
      <c r="LAW95" s="18"/>
      <c r="LAX95" s="18"/>
      <c r="LAY95" s="18"/>
      <c r="LAZ95" s="18"/>
      <c r="LBA95" s="18"/>
      <c r="LBB95" s="18"/>
      <c r="LBC95" s="18"/>
      <c r="LBD95" s="18"/>
      <c r="LBE95" s="18"/>
      <c r="LBF95" s="18"/>
      <c r="LBG95" s="18"/>
      <c r="LBH95" s="18"/>
      <c r="LBI95" s="18"/>
      <c r="LBJ95" s="18"/>
      <c r="LBK95" s="18"/>
      <c r="LBL95" s="18"/>
      <c r="LBM95" s="18"/>
      <c r="LBN95" s="18"/>
      <c r="LBO95" s="18"/>
      <c r="LBP95" s="18"/>
      <c r="LBQ95" s="18"/>
      <c r="LBR95" s="18"/>
      <c r="LBS95" s="18"/>
      <c r="LBT95" s="18"/>
      <c r="LBU95" s="18"/>
      <c r="LBV95" s="18"/>
      <c r="LBW95" s="18"/>
      <c r="LBX95" s="18"/>
      <c r="LBY95" s="18"/>
      <c r="LBZ95" s="18"/>
      <c r="LCA95" s="18"/>
      <c r="LCB95" s="18"/>
      <c r="LCC95" s="18"/>
      <c r="LCD95" s="18"/>
      <c r="LCE95" s="18"/>
      <c r="LCF95" s="18"/>
      <c r="LCG95" s="18"/>
      <c r="LCH95" s="18"/>
      <c r="LCI95" s="18"/>
      <c r="LCJ95" s="18"/>
      <c r="LCK95" s="18"/>
      <c r="LCL95" s="18"/>
      <c r="LCM95" s="18"/>
      <c r="LCN95" s="18"/>
      <c r="LCO95" s="18"/>
      <c r="LCP95" s="18"/>
      <c r="LCQ95" s="18"/>
      <c r="LCR95" s="18"/>
      <c r="LCS95" s="18"/>
      <c r="LCT95" s="18"/>
      <c r="LCU95" s="18"/>
      <c r="LCV95" s="18"/>
      <c r="LCW95" s="18"/>
      <c r="LCX95" s="18"/>
      <c r="LCY95" s="18"/>
      <c r="LCZ95" s="18"/>
      <c r="LDA95" s="18"/>
      <c r="LDB95" s="18"/>
      <c r="LDC95" s="18"/>
      <c r="LDD95" s="18"/>
      <c r="LDE95" s="18"/>
      <c r="LDF95" s="18"/>
      <c r="LDG95" s="18"/>
      <c r="LDH95" s="18"/>
      <c r="LDI95" s="18"/>
      <c r="LDJ95" s="18"/>
      <c r="LDK95" s="18"/>
      <c r="LDL95" s="18"/>
      <c r="LDM95" s="18"/>
      <c r="LDN95" s="18"/>
      <c r="LDO95" s="18"/>
      <c r="LDP95" s="18"/>
      <c r="LDQ95" s="18"/>
      <c r="LDR95" s="18"/>
      <c r="LDS95" s="18"/>
      <c r="LDT95" s="18"/>
      <c r="LDU95" s="18"/>
      <c r="LDV95" s="18"/>
      <c r="LDW95" s="18"/>
      <c r="LDX95" s="18"/>
      <c r="LDY95" s="18"/>
      <c r="LDZ95" s="18"/>
      <c r="LEA95" s="18"/>
      <c r="LEB95" s="18"/>
      <c r="LEC95" s="18"/>
      <c r="LED95" s="18"/>
      <c r="LEE95" s="18"/>
      <c r="LEF95" s="18"/>
      <c r="LEG95" s="18"/>
      <c r="LEH95" s="18"/>
      <c r="LEI95" s="18"/>
      <c r="LEJ95" s="18"/>
      <c r="LEK95" s="18"/>
      <c r="LEL95" s="18"/>
      <c r="LEM95" s="18"/>
      <c r="LEN95" s="18"/>
      <c r="LEO95" s="18"/>
      <c r="LEP95" s="18"/>
      <c r="LEQ95" s="18"/>
      <c r="LER95" s="18"/>
      <c r="LES95" s="18"/>
      <c r="LET95" s="18"/>
      <c r="LEU95" s="18"/>
      <c r="LEV95" s="18"/>
      <c r="LEW95" s="18"/>
      <c r="LEX95" s="18"/>
      <c r="LEY95" s="18"/>
      <c r="LEZ95" s="18"/>
      <c r="LFA95" s="18"/>
      <c r="LFB95" s="18"/>
      <c r="LFC95" s="18"/>
      <c r="LFD95" s="18"/>
      <c r="LFE95" s="18"/>
      <c r="LFF95" s="18"/>
      <c r="LFG95" s="18"/>
      <c r="LFH95" s="18"/>
      <c r="LFI95" s="18"/>
      <c r="LFJ95" s="18"/>
      <c r="LFK95" s="18"/>
      <c r="LFL95" s="18"/>
      <c r="LFM95" s="18"/>
      <c r="LFN95" s="18"/>
      <c r="LFO95" s="18"/>
      <c r="LFP95" s="18"/>
      <c r="LFQ95" s="18"/>
      <c r="LFR95" s="18"/>
      <c r="LFS95" s="18"/>
      <c r="LFT95" s="18"/>
      <c r="LFU95" s="18"/>
      <c r="LFV95" s="18"/>
      <c r="LFW95" s="18"/>
      <c r="LFX95" s="18"/>
      <c r="LFY95" s="18"/>
      <c r="LFZ95" s="18"/>
      <c r="LGA95" s="18"/>
      <c r="LGB95" s="18"/>
      <c r="LGC95" s="18"/>
      <c r="LGD95" s="18"/>
      <c r="LGE95" s="18"/>
      <c r="LGF95" s="18"/>
      <c r="LGG95" s="18"/>
      <c r="LGH95" s="18"/>
      <c r="LGI95" s="18"/>
      <c r="LGJ95" s="18"/>
      <c r="LGK95" s="18"/>
      <c r="LGL95" s="18"/>
      <c r="LGM95" s="18"/>
      <c r="LGN95" s="18"/>
      <c r="LGO95" s="18"/>
      <c r="LGP95" s="18"/>
      <c r="LGQ95" s="18"/>
      <c r="LGR95" s="18"/>
      <c r="LGS95" s="18"/>
      <c r="LGT95" s="18"/>
      <c r="LGU95" s="18"/>
      <c r="LGV95" s="18"/>
      <c r="LGW95" s="18"/>
      <c r="LGX95" s="18"/>
      <c r="LGY95" s="18"/>
      <c r="LGZ95" s="18"/>
      <c r="LHA95" s="18"/>
      <c r="LHB95" s="18"/>
      <c r="LHC95" s="18"/>
      <c r="LHD95" s="18"/>
      <c r="LHE95" s="18"/>
      <c r="LHF95" s="18"/>
      <c r="LHG95" s="18"/>
      <c r="LHH95" s="18"/>
      <c r="LHI95" s="18"/>
      <c r="LHJ95" s="18"/>
      <c r="LHK95" s="18"/>
      <c r="LHL95" s="18"/>
      <c r="LHM95" s="18"/>
      <c r="LHN95" s="18"/>
      <c r="LHO95" s="18"/>
      <c r="LHP95" s="18"/>
      <c r="LHQ95" s="18"/>
      <c r="LHR95" s="18"/>
      <c r="LHS95" s="18"/>
      <c r="LHT95" s="18"/>
      <c r="LHU95" s="18"/>
      <c r="LHV95" s="18"/>
      <c r="LHW95" s="18"/>
      <c r="LHX95" s="18"/>
      <c r="LHY95" s="18"/>
      <c r="LHZ95" s="18"/>
      <c r="LIA95" s="18"/>
      <c r="LIB95" s="18"/>
      <c r="LIC95" s="18"/>
      <c r="LID95" s="18"/>
      <c r="LIE95" s="18"/>
      <c r="LIF95" s="18"/>
      <c r="LIG95" s="18"/>
      <c r="LIH95" s="18"/>
      <c r="LII95" s="18"/>
      <c r="LIJ95" s="18"/>
      <c r="LIK95" s="18"/>
      <c r="LIL95" s="18"/>
      <c r="LIM95" s="18"/>
      <c r="LIN95" s="18"/>
      <c r="LIO95" s="18"/>
      <c r="LIP95" s="18"/>
      <c r="LIQ95" s="18"/>
      <c r="LIR95" s="18"/>
      <c r="LIS95" s="18"/>
      <c r="LIT95" s="18"/>
      <c r="LIU95" s="18"/>
      <c r="LIV95" s="18"/>
      <c r="LIW95" s="18"/>
      <c r="LIX95" s="18"/>
      <c r="LIY95" s="18"/>
      <c r="LIZ95" s="18"/>
      <c r="LJA95" s="18"/>
      <c r="LJB95" s="18"/>
      <c r="LJC95" s="18"/>
      <c r="LJD95" s="18"/>
      <c r="LJE95" s="18"/>
      <c r="LJF95" s="18"/>
      <c r="LJG95" s="18"/>
      <c r="LJH95" s="18"/>
      <c r="LJI95" s="18"/>
      <c r="LJJ95" s="18"/>
      <c r="LJK95" s="18"/>
      <c r="LJL95" s="18"/>
      <c r="LJM95" s="18"/>
      <c r="LJN95" s="18"/>
      <c r="LJO95" s="18"/>
      <c r="LJP95" s="18"/>
      <c r="LJQ95" s="18"/>
      <c r="LJR95" s="18"/>
      <c r="LJS95" s="18"/>
      <c r="LJT95" s="18"/>
      <c r="LJU95" s="18"/>
      <c r="LJV95" s="18"/>
      <c r="LJW95" s="18"/>
      <c r="LJX95" s="18"/>
      <c r="LJY95" s="18"/>
      <c r="LJZ95" s="18"/>
      <c r="LKA95" s="18"/>
      <c r="LKB95" s="18"/>
      <c r="LKC95" s="18"/>
      <c r="LKD95" s="18"/>
      <c r="LKE95" s="18"/>
      <c r="LKF95" s="18"/>
      <c r="LKG95" s="18"/>
      <c r="LKH95" s="18"/>
      <c r="LKI95" s="18"/>
      <c r="LKJ95" s="18"/>
      <c r="LKK95" s="18"/>
      <c r="LKL95" s="18"/>
      <c r="LKM95" s="18"/>
      <c r="LKN95" s="18"/>
      <c r="LKO95" s="18"/>
      <c r="LKP95" s="18"/>
      <c r="LKQ95" s="18"/>
      <c r="LKR95" s="18"/>
      <c r="LKS95" s="18"/>
      <c r="LKT95" s="18"/>
      <c r="LKU95" s="18"/>
      <c r="LKV95" s="18"/>
      <c r="LKW95" s="18"/>
      <c r="LKX95" s="18"/>
      <c r="LKY95" s="18"/>
      <c r="LKZ95" s="18"/>
      <c r="LLA95" s="18"/>
      <c r="LLB95" s="18"/>
      <c r="LLC95" s="18"/>
      <c r="LLD95" s="18"/>
      <c r="LLE95" s="18"/>
      <c r="LLF95" s="18"/>
      <c r="LLG95" s="18"/>
      <c r="LLH95" s="18"/>
      <c r="LLI95" s="18"/>
      <c r="LLJ95" s="18"/>
      <c r="LLK95" s="18"/>
      <c r="LLL95" s="18"/>
      <c r="LLM95" s="18"/>
      <c r="LLN95" s="18"/>
      <c r="LLO95" s="18"/>
      <c r="LLP95" s="18"/>
      <c r="LLQ95" s="18"/>
      <c r="LLR95" s="18"/>
      <c r="LLS95" s="18"/>
      <c r="LLT95" s="18"/>
      <c r="LLU95" s="18"/>
      <c r="LLV95" s="18"/>
      <c r="LLW95" s="18"/>
      <c r="LLX95" s="18"/>
      <c r="LLY95" s="18"/>
      <c r="LLZ95" s="18"/>
      <c r="LMA95" s="18"/>
      <c r="LMB95" s="18"/>
      <c r="LMC95" s="18"/>
      <c r="LMD95" s="18"/>
      <c r="LME95" s="18"/>
      <c r="LMF95" s="18"/>
      <c r="LMG95" s="18"/>
      <c r="LMH95" s="18"/>
      <c r="LMI95" s="18"/>
      <c r="LMJ95" s="18"/>
      <c r="LMK95" s="18"/>
      <c r="LML95" s="18"/>
      <c r="LMM95" s="18"/>
      <c r="LMN95" s="18"/>
      <c r="LMO95" s="18"/>
      <c r="LMP95" s="18"/>
      <c r="LMQ95" s="18"/>
      <c r="LMR95" s="18"/>
      <c r="LMS95" s="18"/>
      <c r="LMT95" s="18"/>
      <c r="LMU95" s="18"/>
      <c r="LMV95" s="18"/>
      <c r="LMW95" s="18"/>
      <c r="LMX95" s="18"/>
      <c r="LMY95" s="18"/>
      <c r="LMZ95" s="18"/>
      <c r="LNA95" s="18"/>
      <c r="LNB95" s="18"/>
      <c r="LNC95" s="18"/>
      <c r="LND95" s="18"/>
      <c r="LNE95" s="18"/>
      <c r="LNF95" s="18"/>
      <c r="LNG95" s="18"/>
      <c r="LNH95" s="18"/>
      <c r="LNI95" s="18"/>
      <c r="LNJ95" s="18"/>
      <c r="LNK95" s="18"/>
      <c r="LNL95" s="18"/>
      <c r="LNM95" s="18"/>
      <c r="LNN95" s="18"/>
      <c r="LNO95" s="18"/>
      <c r="LNP95" s="18"/>
      <c r="LNQ95" s="18"/>
      <c r="LNR95" s="18"/>
      <c r="LNS95" s="18"/>
      <c r="LNT95" s="18"/>
      <c r="LNU95" s="18"/>
      <c r="LNV95" s="18"/>
      <c r="LNW95" s="18"/>
      <c r="LNX95" s="18"/>
      <c r="LNY95" s="18"/>
      <c r="LNZ95" s="18"/>
      <c r="LOA95" s="18"/>
      <c r="LOB95" s="18"/>
      <c r="LOC95" s="18"/>
      <c r="LOD95" s="18"/>
      <c r="LOE95" s="18"/>
      <c r="LOF95" s="18"/>
      <c r="LOG95" s="18"/>
      <c r="LOH95" s="18"/>
      <c r="LOI95" s="18"/>
      <c r="LOJ95" s="18"/>
      <c r="LOK95" s="18"/>
      <c r="LOL95" s="18"/>
      <c r="LOM95" s="18"/>
      <c r="LON95" s="18"/>
      <c r="LOO95" s="18"/>
      <c r="LOP95" s="18"/>
      <c r="LOQ95" s="18"/>
      <c r="LOR95" s="18"/>
      <c r="LOS95" s="18"/>
      <c r="LOT95" s="18"/>
      <c r="LOU95" s="18"/>
      <c r="LOV95" s="18"/>
      <c r="LOW95" s="18"/>
      <c r="LOX95" s="18"/>
      <c r="LOY95" s="18"/>
      <c r="LOZ95" s="18"/>
      <c r="LPA95" s="18"/>
      <c r="LPB95" s="18"/>
      <c r="LPC95" s="18"/>
      <c r="LPD95" s="18"/>
      <c r="LPE95" s="18"/>
      <c r="LPF95" s="18"/>
      <c r="LPG95" s="18"/>
      <c r="LPH95" s="18"/>
      <c r="LPI95" s="18"/>
      <c r="LPJ95" s="18"/>
      <c r="LPK95" s="18"/>
      <c r="LPL95" s="18"/>
      <c r="LPM95" s="18"/>
      <c r="LPN95" s="18"/>
      <c r="LPO95" s="18"/>
      <c r="LPP95" s="18"/>
      <c r="LPQ95" s="18"/>
      <c r="LPR95" s="18"/>
      <c r="LPS95" s="18"/>
      <c r="LPT95" s="18"/>
      <c r="LPU95" s="18"/>
      <c r="LPV95" s="18"/>
      <c r="LPW95" s="18"/>
      <c r="LPX95" s="18"/>
      <c r="LPY95" s="18"/>
      <c r="LPZ95" s="18"/>
      <c r="LQA95" s="18"/>
      <c r="LQB95" s="18"/>
      <c r="LQC95" s="18"/>
      <c r="LQD95" s="18"/>
      <c r="LQE95" s="18"/>
      <c r="LQF95" s="18"/>
      <c r="LQG95" s="18"/>
      <c r="LQH95" s="18"/>
      <c r="LQI95" s="18"/>
      <c r="LQJ95" s="18"/>
      <c r="LQK95" s="18"/>
      <c r="LQL95" s="18"/>
      <c r="LQM95" s="18"/>
      <c r="LQN95" s="18"/>
      <c r="LQO95" s="18"/>
      <c r="LQP95" s="18"/>
      <c r="LQQ95" s="18"/>
      <c r="LQR95" s="18"/>
      <c r="LQS95" s="18"/>
      <c r="LQT95" s="18"/>
      <c r="LQU95" s="18"/>
      <c r="LQV95" s="18"/>
      <c r="LQW95" s="18"/>
      <c r="LQX95" s="18"/>
      <c r="LQY95" s="18"/>
      <c r="LQZ95" s="18"/>
      <c r="LRA95" s="18"/>
      <c r="LRB95" s="18"/>
      <c r="LRC95" s="18"/>
      <c r="LRD95" s="18"/>
      <c r="LRE95" s="18"/>
      <c r="LRF95" s="18"/>
      <c r="LRG95" s="18"/>
      <c r="LRH95" s="18"/>
      <c r="LRI95" s="18"/>
      <c r="LRJ95" s="18"/>
      <c r="LRK95" s="18"/>
      <c r="LRL95" s="18"/>
      <c r="LRM95" s="18"/>
      <c r="LRN95" s="18"/>
      <c r="LRO95" s="18"/>
      <c r="LRP95" s="18"/>
      <c r="LRQ95" s="18"/>
      <c r="LRR95" s="18"/>
      <c r="LRS95" s="18"/>
      <c r="LRT95" s="18"/>
      <c r="LRU95" s="18"/>
      <c r="LRV95" s="18"/>
      <c r="LRW95" s="18"/>
      <c r="LRX95" s="18"/>
      <c r="LRY95" s="18"/>
      <c r="LRZ95" s="18"/>
      <c r="LSA95" s="18"/>
      <c r="LSB95" s="18"/>
      <c r="LSC95" s="18"/>
      <c r="LSD95" s="18"/>
      <c r="LSE95" s="18"/>
      <c r="LSF95" s="18"/>
      <c r="LSG95" s="18"/>
      <c r="LSH95" s="18"/>
      <c r="LSI95" s="18"/>
      <c r="LSJ95" s="18"/>
      <c r="LSK95" s="18"/>
      <c r="LSL95" s="18"/>
      <c r="LSM95" s="18"/>
      <c r="LSN95" s="18"/>
      <c r="LSO95" s="18"/>
      <c r="LSP95" s="18"/>
      <c r="LSQ95" s="18"/>
      <c r="LSR95" s="18"/>
      <c r="LSS95" s="18"/>
      <c r="LST95" s="18"/>
      <c r="LSU95" s="18"/>
      <c r="LSV95" s="18"/>
      <c r="LSW95" s="18"/>
      <c r="LSX95" s="18"/>
      <c r="LSY95" s="18"/>
      <c r="LSZ95" s="18"/>
      <c r="LTA95" s="18"/>
      <c r="LTB95" s="18"/>
      <c r="LTC95" s="18"/>
      <c r="LTD95" s="18"/>
      <c r="LTE95" s="18"/>
      <c r="LTF95" s="18"/>
      <c r="LTG95" s="18"/>
      <c r="LTH95" s="18"/>
      <c r="LTI95" s="18"/>
      <c r="LTJ95" s="18"/>
      <c r="LTK95" s="18"/>
      <c r="LTL95" s="18"/>
      <c r="LTM95" s="18"/>
      <c r="LTN95" s="18"/>
      <c r="LTO95" s="18"/>
      <c r="LTP95" s="18"/>
      <c r="LTQ95" s="18"/>
      <c r="LTR95" s="18"/>
      <c r="LTS95" s="18"/>
      <c r="LTT95" s="18"/>
      <c r="LTU95" s="18"/>
      <c r="LTV95" s="18"/>
      <c r="LTW95" s="18"/>
      <c r="LTX95" s="18"/>
      <c r="LTY95" s="18"/>
      <c r="LTZ95" s="18"/>
      <c r="LUA95" s="18"/>
      <c r="LUB95" s="18"/>
      <c r="LUC95" s="18"/>
      <c r="LUD95" s="18"/>
      <c r="LUE95" s="18"/>
      <c r="LUF95" s="18"/>
      <c r="LUG95" s="18"/>
      <c r="LUH95" s="18"/>
      <c r="LUI95" s="18"/>
      <c r="LUJ95" s="18"/>
      <c r="LUK95" s="18"/>
      <c r="LUL95" s="18"/>
      <c r="LUM95" s="18"/>
      <c r="LUN95" s="18"/>
      <c r="LUO95" s="18"/>
      <c r="LUP95" s="18"/>
      <c r="LUQ95" s="18"/>
      <c r="LUR95" s="18"/>
      <c r="LUS95" s="18"/>
      <c r="LUT95" s="18"/>
      <c r="LUU95" s="18"/>
      <c r="LUV95" s="18"/>
      <c r="LUW95" s="18"/>
      <c r="LUX95" s="18"/>
      <c r="LUY95" s="18"/>
      <c r="LUZ95" s="18"/>
      <c r="LVA95" s="18"/>
      <c r="LVB95" s="18"/>
      <c r="LVC95" s="18"/>
      <c r="LVD95" s="18"/>
      <c r="LVE95" s="18"/>
      <c r="LVF95" s="18"/>
      <c r="LVG95" s="18"/>
      <c r="LVH95" s="18"/>
      <c r="LVI95" s="18"/>
      <c r="LVJ95" s="18"/>
      <c r="LVK95" s="18"/>
      <c r="LVL95" s="18"/>
      <c r="LVM95" s="18"/>
      <c r="LVN95" s="18"/>
      <c r="LVO95" s="18"/>
      <c r="LVP95" s="18"/>
      <c r="LVQ95" s="18"/>
      <c r="LVR95" s="18"/>
      <c r="LVS95" s="18"/>
      <c r="LVT95" s="18"/>
      <c r="LVU95" s="18"/>
      <c r="LVV95" s="18"/>
      <c r="LVW95" s="18"/>
      <c r="LVX95" s="18"/>
      <c r="LVY95" s="18"/>
      <c r="LVZ95" s="18"/>
      <c r="LWA95" s="18"/>
      <c r="LWB95" s="18"/>
      <c r="LWC95" s="18"/>
      <c r="LWD95" s="18"/>
      <c r="LWE95" s="18"/>
      <c r="LWF95" s="18"/>
      <c r="LWG95" s="18"/>
      <c r="LWH95" s="18"/>
      <c r="LWI95" s="18"/>
      <c r="LWJ95" s="18"/>
      <c r="LWK95" s="18"/>
      <c r="LWL95" s="18"/>
      <c r="LWM95" s="18"/>
      <c r="LWN95" s="18"/>
      <c r="LWO95" s="18"/>
      <c r="LWP95" s="18"/>
      <c r="LWQ95" s="18"/>
      <c r="LWR95" s="18"/>
      <c r="LWS95" s="18"/>
      <c r="LWT95" s="18"/>
      <c r="LWU95" s="18"/>
      <c r="LWV95" s="18"/>
      <c r="LWW95" s="18"/>
      <c r="LWX95" s="18"/>
      <c r="LWY95" s="18"/>
      <c r="LWZ95" s="18"/>
      <c r="LXA95" s="18"/>
      <c r="LXB95" s="18"/>
      <c r="LXC95" s="18"/>
      <c r="LXD95" s="18"/>
      <c r="LXE95" s="18"/>
      <c r="LXF95" s="18"/>
      <c r="LXG95" s="18"/>
      <c r="LXH95" s="18"/>
      <c r="LXI95" s="18"/>
      <c r="LXJ95" s="18"/>
      <c r="LXK95" s="18"/>
      <c r="LXL95" s="18"/>
      <c r="LXM95" s="18"/>
      <c r="LXN95" s="18"/>
      <c r="LXO95" s="18"/>
      <c r="LXP95" s="18"/>
      <c r="LXQ95" s="18"/>
      <c r="LXR95" s="18"/>
      <c r="LXS95" s="18"/>
      <c r="LXT95" s="18"/>
      <c r="LXU95" s="18"/>
      <c r="LXV95" s="18"/>
      <c r="LXW95" s="18"/>
      <c r="LXX95" s="18"/>
      <c r="LXY95" s="18"/>
      <c r="LXZ95" s="18"/>
      <c r="LYA95" s="18"/>
      <c r="LYB95" s="18"/>
      <c r="LYC95" s="18"/>
      <c r="LYD95" s="18"/>
      <c r="LYE95" s="18"/>
      <c r="LYF95" s="18"/>
      <c r="LYG95" s="18"/>
      <c r="LYH95" s="18"/>
      <c r="LYI95" s="18"/>
      <c r="LYJ95" s="18"/>
      <c r="LYK95" s="18"/>
      <c r="LYL95" s="18"/>
      <c r="LYM95" s="18"/>
      <c r="LYN95" s="18"/>
      <c r="LYO95" s="18"/>
      <c r="LYP95" s="18"/>
      <c r="LYQ95" s="18"/>
      <c r="LYR95" s="18"/>
      <c r="LYS95" s="18"/>
      <c r="LYT95" s="18"/>
      <c r="LYU95" s="18"/>
      <c r="LYV95" s="18"/>
      <c r="LYW95" s="18"/>
      <c r="LYX95" s="18"/>
      <c r="LYY95" s="18"/>
      <c r="LYZ95" s="18"/>
      <c r="LZA95" s="18"/>
      <c r="LZB95" s="18"/>
      <c r="LZC95" s="18"/>
      <c r="LZD95" s="18"/>
      <c r="LZE95" s="18"/>
      <c r="LZF95" s="18"/>
      <c r="LZG95" s="18"/>
      <c r="LZH95" s="18"/>
      <c r="LZI95" s="18"/>
      <c r="LZJ95" s="18"/>
      <c r="LZK95" s="18"/>
      <c r="LZL95" s="18"/>
      <c r="LZM95" s="18"/>
      <c r="LZN95" s="18"/>
      <c r="LZO95" s="18"/>
      <c r="LZP95" s="18"/>
      <c r="LZQ95" s="18"/>
      <c r="LZR95" s="18"/>
      <c r="LZS95" s="18"/>
      <c r="LZT95" s="18"/>
      <c r="LZU95" s="18"/>
      <c r="LZV95" s="18"/>
      <c r="LZW95" s="18"/>
      <c r="LZX95" s="18"/>
      <c r="LZY95" s="18"/>
      <c r="LZZ95" s="18"/>
      <c r="MAA95" s="18"/>
      <c r="MAB95" s="18"/>
      <c r="MAC95" s="18"/>
      <c r="MAD95" s="18"/>
      <c r="MAE95" s="18"/>
      <c r="MAF95" s="18"/>
      <c r="MAG95" s="18"/>
      <c r="MAH95" s="18"/>
      <c r="MAI95" s="18"/>
      <c r="MAJ95" s="18"/>
      <c r="MAK95" s="18"/>
      <c r="MAL95" s="18"/>
      <c r="MAM95" s="18"/>
      <c r="MAN95" s="18"/>
      <c r="MAO95" s="18"/>
      <c r="MAP95" s="18"/>
      <c r="MAQ95" s="18"/>
      <c r="MAR95" s="18"/>
      <c r="MAS95" s="18"/>
      <c r="MAT95" s="18"/>
      <c r="MAU95" s="18"/>
      <c r="MAV95" s="18"/>
      <c r="MAW95" s="18"/>
      <c r="MAX95" s="18"/>
      <c r="MAY95" s="18"/>
      <c r="MAZ95" s="18"/>
      <c r="MBA95" s="18"/>
      <c r="MBB95" s="18"/>
      <c r="MBC95" s="18"/>
      <c r="MBD95" s="18"/>
      <c r="MBE95" s="18"/>
      <c r="MBF95" s="18"/>
      <c r="MBG95" s="18"/>
      <c r="MBH95" s="18"/>
      <c r="MBI95" s="18"/>
      <c r="MBJ95" s="18"/>
      <c r="MBK95" s="18"/>
      <c r="MBL95" s="18"/>
      <c r="MBM95" s="18"/>
      <c r="MBN95" s="18"/>
      <c r="MBO95" s="18"/>
      <c r="MBP95" s="18"/>
      <c r="MBQ95" s="18"/>
      <c r="MBR95" s="18"/>
      <c r="MBS95" s="18"/>
      <c r="MBT95" s="18"/>
      <c r="MBU95" s="18"/>
      <c r="MBV95" s="18"/>
      <c r="MBW95" s="18"/>
      <c r="MBX95" s="18"/>
      <c r="MBY95" s="18"/>
      <c r="MBZ95" s="18"/>
      <c r="MCA95" s="18"/>
      <c r="MCB95" s="18"/>
      <c r="MCC95" s="18"/>
      <c r="MCD95" s="18"/>
      <c r="MCE95" s="18"/>
      <c r="MCF95" s="18"/>
      <c r="MCG95" s="18"/>
      <c r="MCH95" s="18"/>
      <c r="MCI95" s="18"/>
      <c r="MCJ95" s="18"/>
      <c r="MCK95" s="18"/>
      <c r="MCL95" s="18"/>
      <c r="MCM95" s="18"/>
      <c r="MCN95" s="18"/>
      <c r="MCO95" s="18"/>
      <c r="MCP95" s="18"/>
      <c r="MCQ95" s="18"/>
      <c r="MCR95" s="18"/>
      <c r="MCS95" s="18"/>
      <c r="MCT95" s="18"/>
      <c r="MCU95" s="18"/>
      <c r="MCV95" s="18"/>
      <c r="MCW95" s="18"/>
      <c r="MCX95" s="18"/>
      <c r="MCY95" s="18"/>
      <c r="MCZ95" s="18"/>
      <c r="MDA95" s="18"/>
      <c r="MDB95" s="18"/>
      <c r="MDC95" s="18"/>
      <c r="MDD95" s="18"/>
      <c r="MDE95" s="18"/>
      <c r="MDF95" s="18"/>
      <c r="MDG95" s="18"/>
      <c r="MDH95" s="18"/>
      <c r="MDI95" s="18"/>
      <c r="MDJ95" s="18"/>
      <c r="MDK95" s="18"/>
      <c r="MDL95" s="18"/>
      <c r="MDM95" s="18"/>
      <c r="MDN95" s="18"/>
      <c r="MDO95" s="18"/>
      <c r="MDP95" s="18"/>
      <c r="MDQ95" s="18"/>
      <c r="MDR95" s="18"/>
      <c r="MDS95" s="18"/>
      <c r="MDT95" s="18"/>
      <c r="MDU95" s="18"/>
      <c r="MDV95" s="18"/>
      <c r="MDW95" s="18"/>
      <c r="MDX95" s="18"/>
      <c r="MDY95" s="18"/>
      <c r="MDZ95" s="18"/>
      <c r="MEA95" s="18"/>
      <c r="MEB95" s="18"/>
      <c r="MEC95" s="18"/>
      <c r="MED95" s="18"/>
      <c r="MEE95" s="18"/>
      <c r="MEF95" s="18"/>
      <c r="MEG95" s="18"/>
      <c r="MEH95" s="18"/>
      <c r="MEI95" s="18"/>
      <c r="MEJ95" s="18"/>
      <c r="MEK95" s="18"/>
      <c r="MEL95" s="18"/>
      <c r="MEM95" s="18"/>
      <c r="MEN95" s="18"/>
      <c r="MEO95" s="18"/>
      <c r="MEP95" s="18"/>
      <c r="MEQ95" s="18"/>
      <c r="MER95" s="18"/>
      <c r="MES95" s="18"/>
      <c r="MET95" s="18"/>
      <c r="MEU95" s="18"/>
      <c r="MEV95" s="18"/>
      <c r="MEW95" s="18"/>
      <c r="MEX95" s="18"/>
      <c r="MEY95" s="18"/>
      <c r="MEZ95" s="18"/>
      <c r="MFA95" s="18"/>
      <c r="MFB95" s="18"/>
      <c r="MFC95" s="18"/>
      <c r="MFD95" s="18"/>
      <c r="MFE95" s="18"/>
      <c r="MFF95" s="18"/>
      <c r="MFG95" s="18"/>
      <c r="MFH95" s="18"/>
      <c r="MFI95" s="18"/>
      <c r="MFJ95" s="18"/>
      <c r="MFK95" s="18"/>
      <c r="MFL95" s="18"/>
      <c r="MFM95" s="18"/>
      <c r="MFN95" s="18"/>
      <c r="MFO95" s="18"/>
      <c r="MFP95" s="18"/>
      <c r="MFQ95" s="18"/>
      <c r="MFR95" s="18"/>
      <c r="MFS95" s="18"/>
      <c r="MFT95" s="18"/>
      <c r="MFU95" s="18"/>
      <c r="MFV95" s="18"/>
      <c r="MFW95" s="18"/>
      <c r="MFX95" s="18"/>
      <c r="MFY95" s="18"/>
      <c r="MFZ95" s="18"/>
      <c r="MGA95" s="18"/>
      <c r="MGB95" s="18"/>
      <c r="MGC95" s="18"/>
      <c r="MGD95" s="18"/>
      <c r="MGE95" s="18"/>
      <c r="MGF95" s="18"/>
      <c r="MGG95" s="18"/>
      <c r="MGH95" s="18"/>
      <c r="MGI95" s="18"/>
      <c r="MGJ95" s="18"/>
      <c r="MGK95" s="18"/>
      <c r="MGL95" s="18"/>
      <c r="MGM95" s="18"/>
      <c r="MGN95" s="18"/>
      <c r="MGO95" s="18"/>
      <c r="MGP95" s="18"/>
      <c r="MGQ95" s="18"/>
      <c r="MGR95" s="18"/>
      <c r="MGS95" s="18"/>
      <c r="MGT95" s="18"/>
      <c r="MGU95" s="18"/>
      <c r="MGV95" s="18"/>
      <c r="MGW95" s="18"/>
      <c r="MGX95" s="18"/>
      <c r="MGY95" s="18"/>
      <c r="MGZ95" s="18"/>
      <c r="MHA95" s="18"/>
      <c r="MHB95" s="18"/>
      <c r="MHC95" s="18"/>
      <c r="MHD95" s="18"/>
      <c r="MHE95" s="18"/>
      <c r="MHF95" s="18"/>
      <c r="MHG95" s="18"/>
      <c r="MHH95" s="18"/>
      <c r="MHI95" s="18"/>
      <c r="MHJ95" s="18"/>
      <c r="MHK95" s="18"/>
      <c r="MHL95" s="18"/>
      <c r="MHM95" s="18"/>
      <c r="MHN95" s="18"/>
      <c r="MHO95" s="18"/>
      <c r="MHP95" s="18"/>
      <c r="MHQ95" s="18"/>
      <c r="MHR95" s="18"/>
      <c r="MHS95" s="18"/>
      <c r="MHT95" s="18"/>
      <c r="MHU95" s="18"/>
      <c r="MHV95" s="18"/>
      <c r="MHW95" s="18"/>
      <c r="MHX95" s="18"/>
      <c r="MHY95" s="18"/>
      <c r="MHZ95" s="18"/>
      <c r="MIA95" s="18"/>
      <c r="MIB95" s="18"/>
      <c r="MIC95" s="18"/>
      <c r="MID95" s="18"/>
      <c r="MIE95" s="18"/>
      <c r="MIF95" s="18"/>
      <c r="MIG95" s="18"/>
      <c r="MIH95" s="18"/>
      <c r="MII95" s="18"/>
      <c r="MIJ95" s="18"/>
      <c r="MIK95" s="18"/>
      <c r="MIL95" s="18"/>
      <c r="MIM95" s="18"/>
      <c r="MIN95" s="18"/>
      <c r="MIO95" s="18"/>
      <c r="MIP95" s="18"/>
      <c r="MIQ95" s="18"/>
      <c r="MIR95" s="18"/>
      <c r="MIS95" s="18"/>
      <c r="MIT95" s="18"/>
      <c r="MIU95" s="18"/>
      <c r="MIV95" s="18"/>
      <c r="MIW95" s="18"/>
      <c r="MIX95" s="18"/>
      <c r="MIY95" s="18"/>
      <c r="MIZ95" s="18"/>
      <c r="MJA95" s="18"/>
      <c r="MJB95" s="18"/>
      <c r="MJC95" s="18"/>
      <c r="MJD95" s="18"/>
      <c r="MJE95" s="18"/>
      <c r="MJF95" s="18"/>
      <c r="MJG95" s="18"/>
      <c r="MJH95" s="18"/>
      <c r="MJI95" s="18"/>
      <c r="MJJ95" s="18"/>
      <c r="MJK95" s="18"/>
      <c r="MJL95" s="18"/>
      <c r="MJM95" s="18"/>
      <c r="MJN95" s="18"/>
      <c r="MJO95" s="18"/>
      <c r="MJP95" s="18"/>
      <c r="MJQ95" s="18"/>
      <c r="MJR95" s="18"/>
      <c r="MJS95" s="18"/>
      <c r="MJT95" s="18"/>
      <c r="MJU95" s="18"/>
      <c r="MJV95" s="18"/>
      <c r="MJW95" s="18"/>
      <c r="MJX95" s="18"/>
      <c r="MJY95" s="18"/>
      <c r="MJZ95" s="18"/>
      <c r="MKA95" s="18"/>
      <c r="MKB95" s="18"/>
      <c r="MKC95" s="18"/>
      <c r="MKD95" s="18"/>
      <c r="MKE95" s="18"/>
      <c r="MKF95" s="18"/>
      <c r="MKG95" s="18"/>
      <c r="MKH95" s="18"/>
      <c r="MKI95" s="18"/>
      <c r="MKJ95" s="18"/>
      <c r="MKK95" s="18"/>
      <c r="MKL95" s="18"/>
      <c r="MKM95" s="18"/>
      <c r="MKN95" s="18"/>
      <c r="MKO95" s="18"/>
      <c r="MKP95" s="18"/>
      <c r="MKQ95" s="18"/>
      <c r="MKR95" s="18"/>
      <c r="MKS95" s="18"/>
      <c r="MKT95" s="18"/>
      <c r="MKU95" s="18"/>
      <c r="MKV95" s="18"/>
      <c r="MKW95" s="18"/>
      <c r="MKX95" s="18"/>
      <c r="MKY95" s="18"/>
      <c r="MKZ95" s="18"/>
      <c r="MLA95" s="18"/>
      <c r="MLB95" s="18"/>
      <c r="MLC95" s="18"/>
      <c r="MLD95" s="18"/>
      <c r="MLE95" s="18"/>
      <c r="MLF95" s="18"/>
      <c r="MLG95" s="18"/>
      <c r="MLH95" s="18"/>
      <c r="MLI95" s="18"/>
      <c r="MLJ95" s="18"/>
      <c r="MLK95" s="18"/>
      <c r="MLL95" s="18"/>
      <c r="MLM95" s="18"/>
      <c r="MLN95" s="18"/>
      <c r="MLO95" s="18"/>
      <c r="MLP95" s="18"/>
      <c r="MLQ95" s="18"/>
      <c r="MLR95" s="18"/>
      <c r="MLS95" s="18"/>
      <c r="MLT95" s="18"/>
      <c r="MLU95" s="18"/>
      <c r="MLV95" s="18"/>
      <c r="MLW95" s="18"/>
      <c r="MLX95" s="18"/>
      <c r="MLY95" s="18"/>
      <c r="MLZ95" s="18"/>
      <c r="MMA95" s="18"/>
      <c r="MMB95" s="18"/>
      <c r="MMC95" s="18"/>
      <c r="MMD95" s="18"/>
      <c r="MME95" s="18"/>
      <c r="MMF95" s="18"/>
      <c r="MMG95" s="18"/>
      <c r="MMH95" s="18"/>
      <c r="MMI95" s="18"/>
      <c r="MMJ95" s="18"/>
      <c r="MMK95" s="18"/>
      <c r="MML95" s="18"/>
      <c r="MMM95" s="18"/>
      <c r="MMN95" s="18"/>
      <c r="MMO95" s="18"/>
      <c r="MMP95" s="18"/>
      <c r="MMQ95" s="18"/>
      <c r="MMR95" s="18"/>
      <c r="MMS95" s="18"/>
      <c r="MMT95" s="18"/>
      <c r="MMU95" s="18"/>
      <c r="MMV95" s="18"/>
      <c r="MMW95" s="18"/>
      <c r="MMX95" s="18"/>
      <c r="MMY95" s="18"/>
      <c r="MMZ95" s="18"/>
      <c r="MNA95" s="18"/>
      <c r="MNB95" s="18"/>
      <c r="MNC95" s="18"/>
      <c r="MND95" s="18"/>
      <c r="MNE95" s="18"/>
      <c r="MNF95" s="18"/>
      <c r="MNG95" s="18"/>
      <c r="MNH95" s="18"/>
      <c r="MNI95" s="18"/>
      <c r="MNJ95" s="18"/>
      <c r="MNK95" s="18"/>
      <c r="MNL95" s="18"/>
      <c r="MNM95" s="18"/>
      <c r="MNN95" s="18"/>
      <c r="MNO95" s="18"/>
      <c r="MNP95" s="18"/>
      <c r="MNQ95" s="18"/>
      <c r="MNR95" s="18"/>
      <c r="MNS95" s="18"/>
      <c r="MNT95" s="18"/>
      <c r="MNU95" s="18"/>
      <c r="MNV95" s="18"/>
      <c r="MNW95" s="18"/>
      <c r="MNX95" s="18"/>
      <c r="MNY95" s="18"/>
      <c r="MNZ95" s="18"/>
      <c r="MOA95" s="18"/>
      <c r="MOB95" s="18"/>
      <c r="MOC95" s="18"/>
      <c r="MOD95" s="18"/>
      <c r="MOE95" s="18"/>
      <c r="MOF95" s="18"/>
      <c r="MOG95" s="18"/>
      <c r="MOH95" s="18"/>
      <c r="MOI95" s="18"/>
      <c r="MOJ95" s="18"/>
      <c r="MOK95" s="18"/>
      <c r="MOL95" s="18"/>
      <c r="MOM95" s="18"/>
      <c r="MON95" s="18"/>
      <c r="MOO95" s="18"/>
      <c r="MOP95" s="18"/>
      <c r="MOQ95" s="18"/>
      <c r="MOR95" s="18"/>
      <c r="MOS95" s="18"/>
      <c r="MOT95" s="18"/>
      <c r="MOU95" s="18"/>
      <c r="MOV95" s="18"/>
      <c r="MOW95" s="18"/>
      <c r="MOX95" s="18"/>
      <c r="MOY95" s="18"/>
      <c r="MOZ95" s="18"/>
      <c r="MPA95" s="18"/>
      <c r="MPB95" s="18"/>
      <c r="MPC95" s="18"/>
      <c r="MPD95" s="18"/>
      <c r="MPE95" s="18"/>
      <c r="MPF95" s="18"/>
      <c r="MPG95" s="18"/>
      <c r="MPH95" s="18"/>
      <c r="MPI95" s="18"/>
      <c r="MPJ95" s="18"/>
      <c r="MPK95" s="18"/>
      <c r="MPL95" s="18"/>
      <c r="MPM95" s="18"/>
      <c r="MPN95" s="18"/>
      <c r="MPO95" s="18"/>
      <c r="MPP95" s="18"/>
      <c r="MPQ95" s="18"/>
      <c r="MPR95" s="18"/>
      <c r="MPS95" s="18"/>
      <c r="MPT95" s="18"/>
      <c r="MPU95" s="18"/>
      <c r="MPV95" s="18"/>
      <c r="MPW95" s="18"/>
      <c r="MPX95" s="18"/>
      <c r="MPY95" s="18"/>
      <c r="MPZ95" s="18"/>
      <c r="MQA95" s="18"/>
      <c r="MQB95" s="18"/>
      <c r="MQC95" s="18"/>
      <c r="MQD95" s="18"/>
      <c r="MQE95" s="18"/>
      <c r="MQF95" s="18"/>
      <c r="MQG95" s="18"/>
      <c r="MQH95" s="18"/>
      <c r="MQI95" s="18"/>
      <c r="MQJ95" s="18"/>
      <c r="MQK95" s="18"/>
      <c r="MQL95" s="18"/>
      <c r="MQM95" s="18"/>
      <c r="MQN95" s="18"/>
      <c r="MQO95" s="18"/>
      <c r="MQP95" s="18"/>
      <c r="MQQ95" s="18"/>
      <c r="MQR95" s="18"/>
      <c r="MQS95" s="18"/>
      <c r="MQT95" s="18"/>
      <c r="MQU95" s="18"/>
      <c r="MQV95" s="18"/>
      <c r="MQW95" s="18"/>
      <c r="MQX95" s="18"/>
      <c r="MQY95" s="18"/>
      <c r="MQZ95" s="18"/>
      <c r="MRA95" s="18"/>
      <c r="MRB95" s="18"/>
      <c r="MRC95" s="18"/>
      <c r="MRD95" s="18"/>
      <c r="MRE95" s="18"/>
      <c r="MRF95" s="18"/>
      <c r="MRG95" s="18"/>
      <c r="MRH95" s="18"/>
      <c r="MRI95" s="18"/>
      <c r="MRJ95" s="18"/>
      <c r="MRK95" s="18"/>
      <c r="MRL95" s="18"/>
      <c r="MRM95" s="18"/>
      <c r="MRN95" s="18"/>
      <c r="MRO95" s="18"/>
      <c r="MRP95" s="18"/>
      <c r="MRQ95" s="18"/>
      <c r="MRR95" s="18"/>
      <c r="MRS95" s="18"/>
      <c r="MRT95" s="18"/>
      <c r="MRU95" s="18"/>
      <c r="MRV95" s="18"/>
      <c r="MRW95" s="18"/>
      <c r="MRX95" s="18"/>
      <c r="MRY95" s="18"/>
      <c r="MRZ95" s="18"/>
      <c r="MSA95" s="18"/>
      <c r="MSB95" s="18"/>
      <c r="MSC95" s="18"/>
      <c r="MSD95" s="18"/>
      <c r="MSE95" s="18"/>
      <c r="MSF95" s="18"/>
      <c r="MSG95" s="18"/>
      <c r="MSH95" s="18"/>
      <c r="MSI95" s="18"/>
      <c r="MSJ95" s="18"/>
      <c r="MSK95" s="18"/>
      <c r="MSL95" s="18"/>
      <c r="MSM95" s="18"/>
      <c r="MSN95" s="18"/>
      <c r="MSO95" s="18"/>
      <c r="MSP95" s="18"/>
      <c r="MSQ95" s="18"/>
      <c r="MSR95" s="18"/>
      <c r="MSS95" s="18"/>
      <c r="MST95" s="18"/>
      <c r="MSU95" s="18"/>
      <c r="MSV95" s="18"/>
      <c r="MSW95" s="18"/>
      <c r="MSX95" s="18"/>
      <c r="MSY95" s="18"/>
      <c r="MSZ95" s="18"/>
      <c r="MTA95" s="18"/>
      <c r="MTB95" s="18"/>
      <c r="MTC95" s="18"/>
      <c r="MTD95" s="18"/>
      <c r="MTE95" s="18"/>
      <c r="MTF95" s="18"/>
      <c r="MTG95" s="18"/>
      <c r="MTH95" s="18"/>
      <c r="MTI95" s="18"/>
      <c r="MTJ95" s="18"/>
      <c r="MTK95" s="18"/>
      <c r="MTL95" s="18"/>
      <c r="MTM95" s="18"/>
      <c r="MTN95" s="18"/>
      <c r="MTO95" s="18"/>
      <c r="MTP95" s="18"/>
      <c r="MTQ95" s="18"/>
      <c r="MTR95" s="18"/>
      <c r="MTS95" s="18"/>
      <c r="MTT95" s="18"/>
      <c r="MTU95" s="18"/>
      <c r="MTV95" s="18"/>
      <c r="MTW95" s="18"/>
      <c r="MTX95" s="18"/>
      <c r="MTY95" s="18"/>
      <c r="MTZ95" s="18"/>
      <c r="MUA95" s="18"/>
      <c r="MUB95" s="18"/>
      <c r="MUC95" s="18"/>
      <c r="MUD95" s="18"/>
      <c r="MUE95" s="18"/>
      <c r="MUF95" s="18"/>
      <c r="MUG95" s="18"/>
      <c r="MUH95" s="18"/>
      <c r="MUI95" s="18"/>
      <c r="MUJ95" s="18"/>
      <c r="MUK95" s="18"/>
      <c r="MUL95" s="18"/>
      <c r="MUM95" s="18"/>
      <c r="MUN95" s="18"/>
      <c r="MUO95" s="18"/>
      <c r="MUP95" s="18"/>
      <c r="MUQ95" s="18"/>
      <c r="MUR95" s="18"/>
      <c r="MUS95" s="18"/>
      <c r="MUT95" s="18"/>
      <c r="MUU95" s="18"/>
      <c r="MUV95" s="18"/>
      <c r="MUW95" s="18"/>
      <c r="MUX95" s="18"/>
      <c r="MUY95" s="18"/>
      <c r="MUZ95" s="18"/>
      <c r="MVA95" s="18"/>
      <c r="MVB95" s="18"/>
      <c r="MVC95" s="18"/>
      <c r="MVD95" s="18"/>
      <c r="MVE95" s="18"/>
      <c r="MVF95" s="18"/>
      <c r="MVG95" s="18"/>
      <c r="MVH95" s="18"/>
      <c r="MVI95" s="18"/>
      <c r="MVJ95" s="18"/>
      <c r="MVK95" s="18"/>
      <c r="MVL95" s="18"/>
      <c r="MVM95" s="18"/>
      <c r="MVN95" s="18"/>
      <c r="MVO95" s="18"/>
      <c r="MVP95" s="18"/>
      <c r="MVQ95" s="18"/>
      <c r="MVR95" s="18"/>
      <c r="MVS95" s="18"/>
      <c r="MVT95" s="18"/>
      <c r="MVU95" s="18"/>
      <c r="MVV95" s="18"/>
      <c r="MVW95" s="18"/>
      <c r="MVX95" s="18"/>
      <c r="MVY95" s="18"/>
      <c r="MVZ95" s="18"/>
      <c r="MWA95" s="18"/>
      <c r="MWB95" s="18"/>
      <c r="MWC95" s="18"/>
      <c r="MWD95" s="18"/>
      <c r="MWE95" s="18"/>
      <c r="MWF95" s="18"/>
      <c r="MWG95" s="18"/>
      <c r="MWH95" s="18"/>
      <c r="MWI95" s="18"/>
      <c r="MWJ95" s="18"/>
      <c r="MWK95" s="18"/>
      <c r="MWL95" s="18"/>
      <c r="MWM95" s="18"/>
      <c r="MWN95" s="18"/>
      <c r="MWO95" s="18"/>
      <c r="MWP95" s="18"/>
      <c r="MWQ95" s="18"/>
      <c r="MWR95" s="18"/>
      <c r="MWS95" s="18"/>
      <c r="MWT95" s="18"/>
      <c r="MWU95" s="18"/>
      <c r="MWV95" s="18"/>
      <c r="MWW95" s="18"/>
      <c r="MWX95" s="18"/>
      <c r="MWY95" s="18"/>
      <c r="MWZ95" s="18"/>
      <c r="MXA95" s="18"/>
      <c r="MXB95" s="18"/>
      <c r="MXC95" s="18"/>
      <c r="MXD95" s="18"/>
      <c r="MXE95" s="18"/>
      <c r="MXF95" s="18"/>
      <c r="MXG95" s="18"/>
      <c r="MXH95" s="18"/>
      <c r="MXI95" s="18"/>
      <c r="MXJ95" s="18"/>
      <c r="MXK95" s="18"/>
      <c r="MXL95" s="18"/>
      <c r="MXM95" s="18"/>
      <c r="MXN95" s="18"/>
      <c r="MXO95" s="18"/>
      <c r="MXP95" s="18"/>
      <c r="MXQ95" s="18"/>
      <c r="MXR95" s="18"/>
      <c r="MXS95" s="18"/>
      <c r="MXT95" s="18"/>
      <c r="MXU95" s="18"/>
      <c r="MXV95" s="18"/>
      <c r="MXW95" s="18"/>
      <c r="MXX95" s="18"/>
      <c r="MXY95" s="18"/>
      <c r="MXZ95" s="18"/>
      <c r="MYA95" s="18"/>
      <c r="MYB95" s="18"/>
      <c r="MYC95" s="18"/>
      <c r="MYD95" s="18"/>
      <c r="MYE95" s="18"/>
      <c r="MYF95" s="18"/>
      <c r="MYG95" s="18"/>
      <c r="MYH95" s="18"/>
      <c r="MYI95" s="18"/>
      <c r="MYJ95" s="18"/>
      <c r="MYK95" s="18"/>
      <c r="MYL95" s="18"/>
      <c r="MYM95" s="18"/>
      <c r="MYN95" s="18"/>
      <c r="MYO95" s="18"/>
      <c r="MYP95" s="18"/>
      <c r="MYQ95" s="18"/>
      <c r="MYR95" s="18"/>
      <c r="MYS95" s="18"/>
      <c r="MYT95" s="18"/>
      <c r="MYU95" s="18"/>
      <c r="MYV95" s="18"/>
      <c r="MYW95" s="18"/>
      <c r="MYX95" s="18"/>
      <c r="MYY95" s="18"/>
      <c r="MYZ95" s="18"/>
      <c r="MZA95" s="18"/>
      <c r="MZB95" s="18"/>
      <c r="MZC95" s="18"/>
      <c r="MZD95" s="18"/>
      <c r="MZE95" s="18"/>
      <c r="MZF95" s="18"/>
      <c r="MZG95" s="18"/>
      <c r="MZH95" s="18"/>
      <c r="MZI95" s="18"/>
      <c r="MZJ95" s="18"/>
      <c r="MZK95" s="18"/>
      <c r="MZL95" s="18"/>
      <c r="MZM95" s="18"/>
      <c r="MZN95" s="18"/>
      <c r="MZO95" s="18"/>
      <c r="MZP95" s="18"/>
      <c r="MZQ95" s="18"/>
      <c r="MZR95" s="18"/>
      <c r="MZS95" s="18"/>
      <c r="MZT95" s="18"/>
      <c r="MZU95" s="18"/>
      <c r="MZV95" s="18"/>
      <c r="MZW95" s="18"/>
      <c r="MZX95" s="18"/>
      <c r="MZY95" s="18"/>
      <c r="MZZ95" s="18"/>
      <c r="NAA95" s="18"/>
      <c r="NAB95" s="18"/>
      <c r="NAC95" s="18"/>
      <c r="NAD95" s="18"/>
      <c r="NAE95" s="18"/>
      <c r="NAF95" s="18"/>
      <c r="NAG95" s="18"/>
      <c r="NAH95" s="18"/>
      <c r="NAI95" s="18"/>
      <c r="NAJ95" s="18"/>
      <c r="NAK95" s="18"/>
      <c r="NAL95" s="18"/>
      <c r="NAM95" s="18"/>
      <c r="NAN95" s="18"/>
      <c r="NAO95" s="18"/>
      <c r="NAP95" s="18"/>
      <c r="NAQ95" s="18"/>
      <c r="NAR95" s="18"/>
      <c r="NAS95" s="18"/>
      <c r="NAT95" s="18"/>
      <c r="NAU95" s="18"/>
      <c r="NAV95" s="18"/>
      <c r="NAW95" s="18"/>
      <c r="NAX95" s="18"/>
      <c r="NAY95" s="18"/>
      <c r="NAZ95" s="18"/>
      <c r="NBA95" s="18"/>
      <c r="NBB95" s="18"/>
      <c r="NBC95" s="18"/>
      <c r="NBD95" s="18"/>
      <c r="NBE95" s="18"/>
      <c r="NBF95" s="18"/>
      <c r="NBG95" s="18"/>
      <c r="NBH95" s="18"/>
      <c r="NBI95" s="18"/>
      <c r="NBJ95" s="18"/>
      <c r="NBK95" s="18"/>
      <c r="NBL95" s="18"/>
      <c r="NBM95" s="18"/>
      <c r="NBN95" s="18"/>
      <c r="NBO95" s="18"/>
      <c r="NBP95" s="18"/>
      <c r="NBQ95" s="18"/>
      <c r="NBR95" s="18"/>
      <c r="NBS95" s="18"/>
      <c r="NBT95" s="18"/>
      <c r="NBU95" s="18"/>
      <c r="NBV95" s="18"/>
      <c r="NBW95" s="18"/>
      <c r="NBX95" s="18"/>
      <c r="NBY95" s="18"/>
      <c r="NBZ95" s="18"/>
      <c r="NCA95" s="18"/>
      <c r="NCB95" s="18"/>
      <c r="NCC95" s="18"/>
      <c r="NCD95" s="18"/>
      <c r="NCE95" s="18"/>
      <c r="NCF95" s="18"/>
      <c r="NCG95" s="18"/>
      <c r="NCH95" s="18"/>
      <c r="NCI95" s="18"/>
      <c r="NCJ95" s="18"/>
      <c r="NCK95" s="18"/>
      <c r="NCL95" s="18"/>
      <c r="NCM95" s="18"/>
      <c r="NCN95" s="18"/>
      <c r="NCO95" s="18"/>
      <c r="NCP95" s="18"/>
      <c r="NCQ95" s="18"/>
      <c r="NCR95" s="18"/>
      <c r="NCS95" s="18"/>
      <c r="NCT95" s="18"/>
      <c r="NCU95" s="18"/>
      <c r="NCV95" s="18"/>
      <c r="NCW95" s="18"/>
      <c r="NCX95" s="18"/>
      <c r="NCY95" s="18"/>
      <c r="NCZ95" s="18"/>
      <c r="NDA95" s="18"/>
      <c r="NDB95" s="18"/>
      <c r="NDC95" s="18"/>
      <c r="NDD95" s="18"/>
      <c r="NDE95" s="18"/>
      <c r="NDF95" s="18"/>
      <c r="NDG95" s="18"/>
      <c r="NDH95" s="18"/>
      <c r="NDI95" s="18"/>
      <c r="NDJ95" s="18"/>
      <c r="NDK95" s="18"/>
      <c r="NDL95" s="18"/>
      <c r="NDM95" s="18"/>
      <c r="NDN95" s="18"/>
      <c r="NDO95" s="18"/>
      <c r="NDP95" s="18"/>
      <c r="NDQ95" s="18"/>
      <c r="NDR95" s="18"/>
      <c r="NDS95" s="18"/>
      <c r="NDT95" s="18"/>
      <c r="NDU95" s="18"/>
      <c r="NDV95" s="18"/>
      <c r="NDW95" s="18"/>
      <c r="NDX95" s="18"/>
      <c r="NDY95" s="18"/>
      <c r="NDZ95" s="18"/>
      <c r="NEA95" s="18"/>
      <c r="NEB95" s="18"/>
      <c r="NEC95" s="18"/>
      <c r="NED95" s="18"/>
      <c r="NEE95" s="18"/>
      <c r="NEF95" s="18"/>
      <c r="NEG95" s="18"/>
      <c r="NEH95" s="18"/>
      <c r="NEI95" s="18"/>
      <c r="NEJ95" s="18"/>
      <c r="NEK95" s="18"/>
      <c r="NEL95" s="18"/>
      <c r="NEM95" s="18"/>
      <c r="NEN95" s="18"/>
      <c r="NEO95" s="18"/>
      <c r="NEP95" s="18"/>
      <c r="NEQ95" s="18"/>
      <c r="NER95" s="18"/>
      <c r="NES95" s="18"/>
      <c r="NET95" s="18"/>
      <c r="NEU95" s="18"/>
      <c r="NEV95" s="18"/>
      <c r="NEW95" s="18"/>
      <c r="NEX95" s="18"/>
      <c r="NEY95" s="18"/>
      <c r="NEZ95" s="18"/>
      <c r="NFA95" s="18"/>
      <c r="NFB95" s="18"/>
      <c r="NFC95" s="18"/>
      <c r="NFD95" s="18"/>
      <c r="NFE95" s="18"/>
      <c r="NFF95" s="18"/>
      <c r="NFG95" s="18"/>
      <c r="NFH95" s="18"/>
      <c r="NFI95" s="18"/>
      <c r="NFJ95" s="18"/>
      <c r="NFK95" s="18"/>
      <c r="NFL95" s="18"/>
      <c r="NFM95" s="18"/>
      <c r="NFN95" s="18"/>
      <c r="NFO95" s="18"/>
      <c r="NFP95" s="18"/>
      <c r="NFQ95" s="18"/>
      <c r="NFR95" s="18"/>
      <c r="NFS95" s="18"/>
      <c r="NFT95" s="18"/>
      <c r="NFU95" s="18"/>
      <c r="NFV95" s="18"/>
      <c r="NFW95" s="18"/>
      <c r="NFX95" s="18"/>
      <c r="NFY95" s="18"/>
      <c r="NFZ95" s="18"/>
      <c r="NGA95" s="18"/>
      <c r="NGB95" s="18"/>
      <c r="NGC95" s="18"/>
      <c r="NGD95" s="18"/>
      <c r="NGE95" s="18"/>
      <c r="NGF95" s="18"/>
      <c r="NGG95" s="18"/>
      <c r="NGH95" s="18"/>
      <c r="NGI95" s="18"/>
      <c r="NGJ95" s="18"/>
      <c r="NGK95" s="18"/>
      <c r="NGL95" s="18"/>
      <c r="NGM95" s="18"/>
      <c r="NGN95" s="18"/>
      <c r="NGO95" s="18"/>
      <c r="NGP95" s="18"/>
      <c r="NGQ95" s="18"/>
      <c r="NGR95" s="18"/>
      <c r="NGS95" s="18"/>
      <c r="NGT95" s="18"/>
      <c r="NGU95" s="18"/>
      <c r="NGV95" s="18"/>
      <c r="NGW95" s="18"/>
      <c r="NGX95" s="18"/>
      <c r="NGY95" s="18"/>
      <c r="NGZ95" s="18"/>
      <c r="NHA95" s="18"/>
      <c r="NHB95" s="18"/>
      <c r="NHC95" s="18"/>
      <c r="NHD95" s="18"/>
      <c r="NHE95" s="18"/>
      <c r="NHF95" s="18"/>
      <c r="NHG95" s="18"/>
      <c r="NHH95" s="18"/>
      <c r="NHI95" s="18"/>
      <c r="NHJ95" s="18"/>
      <c r="NHK95" s="18"/>
      <c r="NHL95" s="18"/>
      <c r="NHM95" s="18"/>
      <c r="NHN95" s="18"/>
      <c r="NHO95" s="18"/>
      <c r="NHP95" s="18"/>
      <c r="NHQ95" s="18"/>
      <c r="NHR95" s="18"/>
      <c r="NHS95" s="18"/>
      <c r="NHT95" s="18"/>
      <c r="NHU95" s="18"/>
      <c r="NHV95" s="18"/>
      <c r="NHW95" s="18"/>
      <c r="NHX95" s="18"/>
      <c r="NHY95" s="18"/>
      <c r="NHZ95" s="18"/>
      <c r="NIA95" s="18"/>
      <c r="NIB95" s="18"/>
      <c r="NIC95" s="18"/>
      <c r="NID95" s="18"/>
      <c r="NIE95" s="18"/>
      <c r="NIF95" s="18"/>
      <c r="NIG95" s="18"/>
      <c r="NIH95" s="18"/>
      <c r="NII95" s="18"/>
      <c r="NIJ95" s="18"/>
      <c r="NIK95" s="18"/>
      <c r="NIL95" s="18"/>
      <c r="NIM95" s="18"/>
      <c r="NIN95" s="18"/>
      <c r="NIO95" s="18"/>
      <c r="NIP95" s="18"/>
      <c r="NIQ95" s="18"/>
      <c r="NIR95" s="18"/>
      <c r="NIS95" s="18"/>
      <c r="NIT95" s="18"/>
      <c r="NIU95" s="18"/>
      <c r="NIV95" s="18"/>
      <c r="NIW95" s="18"/>
      <c r="NIX95" s="18"/>
      <c r="NIY95" s="18"/>
      <c r="NIZ95" s="18"/>
      <c r="NJA95" s="18"/>
      <c r="NJB95" s="18"/>
      <c r="NJC95" s="18"/>
      <c r="NJD95" s="18"/>
      <c r="NJE95" s="18"/>
      <c r="NJF95" s="18"/>
      <c r="NJG95" s="18"/>
      <c r="NJH95" s="18"/>
      <c r="NJI95" s="18"/>
      <c r="NJJ95" s="18"/>
      <c r="NJK95" s="18"/>
      <c r="NJL95" s="18"/>
      <c r="NJM95" s="18"/>
      <c r="NJN95" s="18"/>
      <c r="NJO95" s="18"/>
      <c r="NJP95" s="18"/>
      <c r="NJQ95" s="18"/>
      <c r="NJR95" s="18"/>
      <c r="NJS95" s="18"/>
      <c r="NJT95" s="18"/>
      <c r="NJU95" s="18"/>
      <c r="NJV95" s="18"/>
      <c r="NJW95" s="18"/>
      <c r="NJX95" s="18"/>
      <c r="NJY95" s="18"/>
      <c r="NJZ95" s="18"/>
      <c r="NKA95" s="18"/>
      <c r="NKB95" s="18"/>
      <c r="NKC95" s="18"/>
      <c r="NKD95" s="18"/>
      <c r="NKE95" s="18"/>
      <c r="NKF95" s="18"/>
      <c r="NKG95" s="18"/>
      <c r="NKH95" s="18"/>
      <c r="NKI95" s="18"/>
      <c r="NKJ95" s="18"/>
      <c r="NKK95" s="18"/>
      <c r="NKL95" s="18"/>
      <c r="NKM95" s="18"/>
      <c r="NKN95" s="18"/>
      <c r="NKO95" s="18"/>
      <c r="NKP95" s="18"/>
      <c r="NKQ95" s="18"/>
      <c r="NKR95" s="18"/>
      <c r="NKS95" s="18"/>
      <c r="NKT95" s="18"/>
      <c r="NKU95" s="18"/>
      <c r="NKV95" s="18"/>
      <c r="NKW95" s="18"/>
      <c r="NKX95" s="18"/>
      <c r="NKY95" s="18"/>
      <c r="NKZ95" s="18"/>
      <c r="NLA95" s="18"/>
      <c r="NLB95" s="18"/>
      <c r="NLC95" s="18"/>
      <c r="NLD95" s="18"/>
      <c r="NLE95" s="18"/>
      <c r="NLF95" s="18"/>
      <c r="NLG95" s="18"/>
      <c r="NLH95" s="18"/>
      <c r="NLI95" s="18"/>
      <c r="NLJ95" s="18"/>
      <c r="NLK95" s="18"/>
      <c r="NLL95" s="18"/>
      <c r="NLM95" s="18"/>
      <c r="NLN95" s="18"/>
      <c r="NLO95" s="18"/>
      <c r="NLP95" s="18"/>
      <c r="NLQ95" s="18"/>
      <c r="NLR95" s="18"/>
      <c r="NLS95" s="18"/>
      <c r="NLT95" s="18"/>
      <c r="NLU95" s="18"/>
      <c r="NLV95" s="18"/>
      <c r="NLW95" s="18"/>
      <c r="NLX95" s="18"/>
      <c r="NLY95" s="18"/>
      <c r="NLZ95" s="18"/>
      <c r="NMA95" s="18"/>
      <c r="NMB95" s="18"/>
      <c r="NMC95" s="18"/>
      <c r="NMD95" s="18"/>
      <c r="NME95" s="18"/>
      <c r="NMF95" s="18"/>
      <c r="NMG95" s="18"/>
      <c r="NMH95" s="18"/>
      <c r="NMI95" s="18"/>
      <c r="NMJ95" s="18"/>
      <c r="NMK95" s="18"/>
      <c r="NML95" s="18"/>
      <c r="NMM95" s="18"/>
      <c r="NMN95" s="18"/>
      <c r="NMO95" s="18"/>
      <c r="NMP95" s="18"/>
      <c r="NMQ95" s="18"/>
      <c r="NMR95" s="18"/>
      <c r="NMS95" s="18"/>
      <c r="NMT95" s="18"/>
      <c r="NMU95" s="18"/>
      <c r="NMV95" s="18"/>
      <c r="NMW95" s="18"/>
      <c r="NMX95" s="18"/>
      <c r="NMY95" s="18"/>
      <c r="NMZ95" s="18"/>
      <c r="NNA95" s="18"/>
      <c r="NNB95" s="18"/>
      <c r="NNC95" s="18"/>
      <c r="NND95" s="18"/>
      <c r="NNE95" s="18"/>
      <c r="NNF95" s="18"/>
      <c r="NNG95" s="18"/>
      <c r="NNH95" s="18"/>
      <c r="NNI95" s="18"/>
      <c r="NNJ95" s="18"/>
      <c r="NNK95" s="18"/>
      <c r="NNL95" s="18"/>
      <c r="NNM95" s="18"/>
      <c r="NNN95" s="18"/>
      <c r="NNO95" s="18"/>
      <c r="NNP95" s="18"/>
      <c r="NNQ95" s="18"/>
      <c r="NNR95" s="18"/>
      <c r="NNS95" s="18"/>
      <c r="NNT95" s="18"/>
      <c r="NNU95" s="18"/>
      <c r="NNV95" s="18"/>
      <c r="NNW95" s="18"/>
      <c r="NNX95" s="18"/>
      <c r="NNY95" s="18"/>
      <c r="NNZ95" s="18"/>
      <c r="NOA95" s="18"/>
      <c r="NOB95" s="18"/>
      <c r="NOC95" s="18"/>
      <c r="NOD95" s="18"/>
      <c r="NOE95" s="18"/>
      <c r="NOF95" s="18"/>
      <c r="NOG95" s="18"/>
      <c r="NOH95" s="18"/>
      <c r="NOI95" s="18"/>
      <c r="NOJ95" s="18"/>
      <c r="NOK95" s="18"/>
      <c r="NOL95" s="18"/>
      <c r="NOM95" s="18"/>
      <c r="NON95" s="18"/>
      <c r="NOO95" s="18"/>
      <c r="NOP95" s="18"/>
      <c r="NOQ95" s="18"/>
      <c r="NOR95" s="18"/>
      <c r="NOS95" s="18"/>
      <c r="NOT95" s="18"/>
      <c r="NOU95" s="18"/>
      <c r="NOV95" s="18"/>
      <c r="NOW95" s="18"/>
      <c r="NOX95" s="18"/>
      <c r="NOY95" s="18"/>
      <c r="NOZ95" s="18"/>
      <c r="NPA95" s="18"/>
      <c r="NPB95" s="18"/>
      <c r="NPC95" s="18"/>
      <c r="NPD95" s="18"/>
      <c r="NPE95" s="18"/>
      <c r="NPF95" s="18"/>
      <c r="NPG95" s="18"/>
      <c r="NPH95" s="18"/>
      <c r="NPI95" s="18"/>
      <c r="NPJ95" s="18"/>
      <c r="NPK95" s="18"/>
      <c r="NPL95" s="18"/>
      <c r="NPM95" s="18"/>
      <c r="NPN95" s="18"/>
      <c r="NPO95" s="18"/>
      <c r="NPP95" s="18"/>
      <c r="NPQ95" s="18"/>
      <c r="NPR95" s="18"/>
      <c r="NPS95" s="18"/>
      <c r="NPT95" s="18"/>
      <c r="NPU95" s="18"/>
      <c r="NPV95" s="18"/>
      <c r="NPW95" s="18"/>
      <c r="NPX95" s="18"/>
      <c r="NPY95" s="18"/>
      <c r="NPZ95" s="18"/>
      <c r="NQA95" s="18"/>
      <c r="NQB95" s="18"/>
      <c r="NQC95" s="18"/>
      <c r="NQD95" s="18"/>
      <c r="NQE95" s="18"/>
      <c r="NQF95" s="18"/>
      <c r="NQG95" s="18"/>
      <c r="NQH95" s="18"/>
      <c r="NQI95" s="18"/>
      <c r="NQJ95" s="18"/>
      <c r="NQK95" s="18"/>
      <c r="NQL95" s="18"/>
      <c r="NQM95" s="18"/>
      <c r="NQN95" s="18"/>
      <c r="NQO95" s="18"/>
      <c r="NQP95" s="18"/>
      <c r="NQQ95" s="18"/>
      <c r="NQR95" s="18"/>
      <c r="NQS95" s="18"/>
      <c r="NQT95" s="18"/>
      <c r="NQU95" s="18"/>
      <c r="NQV95" s="18"/>
      <c r="NQW95" s="18"/>
      <c r="NQX95" s="18"/>
      <c r="NQY95" s="18"/>
      <c r="NQZ95" s="18"/>
      <c r="NRA95" s="18"/>
      <c r="NRB95" s="18"/>
      <c r="NRC95" s="18"/>
      <c r="NRD95" s="18"/>
      <c r="NRE95" s="18"/>
      <c r="NRF95" s="18"/>
      <c r="NRG95" s="18"/>
      <c r="NRH95" s="18"/>
      <c r="NRI95" s="18"/>
      <c r="NRJ95" s="18"/>
      <c r="NRK95" s="18"/>
      <c r="NRL95" s="18"/>
      <c r="NRM95" s="18"/>
      <c r="NRN95" s="18"/>
      <c r="NRO95" s="18"/>
      <c r="NRP95" s="18"/>
      <c r="NRQ95" s="18"/>
      <c r="NRR95" s="18"/>
      <c r="NRS95" s="18"/>
      <c r="NRT95" s="18"/>
      <c r="NRU95" s="18"/>
      <c r="NRV95" s="18"/>
      <c r="NRW95" s="18"/>
      <c r="NRX95" s="18"/>
      <c r="NRY95" s="18"/>
      <c r="NRZ95" s="18"/>
      <c r="NSA95" s="18"/>
      <c r="NSB95" s="18"/>
      <c r="NSC95" s="18"/>
      <c r="NSD95" s="18"/>
      <c r="NSE95" s="18"/>
      <c r="NSF95" s="18"/>
      <c r="NSG95" s="18"/>
      <c r="NSH95" s="18"/>
      <c r="NSI95" s="18"/>
      <c r="NSJ95" s="18"/>
      <c r="NSK95" s="18"/>
      <c r="NSL95" s="18"/>
      <c r="NSM95" s="18"/>
      <c r="NSN95" s="18"/>
      <c r="NSO95" s="18"/>
      <c r="NSP95" s="18"/>
      <c r="NSQ95" s="18"/>
      <c r="NSR95" s="18"/>
      <c r="NSS95" s="18"/>
      <c r="NST95" s="18"/>
      <c r="NSU95" s="18"/>
      <c r="NSV95" s="18"/>
      <c r="NSW95" s="18"/>
      <c r="NSX95" s="18"/>
      <c r="NSY95" s="18"/>
      <c r="NSZ95" s="18"/>
      <c r="NTA95" s="18"/>
      <c r="NTB95" s="18"/>
      <c r="NTC95" s="18"/>
      <c r="NTD95" s="18"/>
      <c r="NTE95" s="18"/>
      <c r="NTF95" s="18"/>
      <c r="NTG95" s="18"/>
      <c r="NTH95" s="18"/>
      <c r="NTI95" s="18"/>
      <c r="NTJ95" s="18"/>
      <c r="NTK95" s="18"/>
      <c r="NTL95" s="18"/>
      <c r="NTM95" s="18"/>
      <c r="NTN95" s="18"/>
      <c r="NTO95" s="18"/>
      <c r="NTP95" s="18"/>
      <c r="NTQ95" s="18"/>
      <c r="NTR95" s="18"/>
      <c r="NTS95" s="18"/>
      <c r="NTT95" s="18"/>
      <c r="NTU95" s="18"/>
      <c r="NTV95" s="18"/>
      <c r="NTW95" s="18"/>
      <c r="NTX95" s="18"/>
      <c r="NTY95" s="18"/>
      <c r="NTZ95" s="18"/>
      <c r="NUA95" s="18"/>
      <c r="NUB95" s="18"/>
      <c r="NUC95" s="18"/>
      <c r="NUD95" s="18"/>
      <c r="NUE95" s="18"/>
      <c r="NUF95" s="18"/>
      <c r="NUG95" s="18"/>
      <c r="NUH95" s="18"/>
      <c r="NUI95" s="18"/>
      <c r="NUJ95" s="18"/>
      <c r="NUK95" s="18"/>
      <c r="NUL95" s="18"/>
      <c r="NUM95" s="18"/>
      <c r="NUN95" s="18"/>
      <c r="NUO95" s="18"/>
      <c r="NUP95" s="18"/>
      <c r="NUQ95" s="18"/>
      <c r="NUR95" s="18"/>
      <c r="NUS95" s="18"/>
      <c r="NUT95" s="18"/>
      <c r="NUU95" s="18"/>
      <c r="NUV95" s="18"/>
      <c r="NUW95" s="18"/>
      <c r="NUX95" s="18"/>
      <c r="NUY95" s="18"/>
      <c r="NUZ95" s="18"/>
      <c r="NVA95" s="18"/>
      <c r="NVB95" s="18"/>
      <c r="NVC95" s="18"/>
      <c r="NVD95" s="18"/>
      <c r="NVE95" s="18"/>
      <c r="NVF95" s="18"/>
      <c r="NVG95" s="18"/>
      <c r="NVH95" s="18"/>
      <c r="NVI95" s="18"/>
      <c r="NVJ95" s="18"/>
      <c r="NVK95" s="18"/>
      <c r="NVL95" s="18"/>
      <c r="NVM95" s="18"/>
      <c r="NVN95" s="18"/>
      <c r="NVO95" s="18"/>
      <c r="NVP95" s="18"/>
      <c r="NVQ95" s="18"/>
      <c r="NVR95" s="18"/>
      <c r="NVS95" s="18"/>
      <c r="NVT95" s="18"/>
      <c r="NVU95" s="18"/>
      <c r="NVV95" s="18"/>
      <c r="NVW95" s="18"/>
      <c r="NVX95" s="18"/>
      <c r="NVY95" s="18"/>
      <c r="NVZ95" s="18"/>
      <c r="NWA95" s="18"/>
      <c r="NWB95" s="18"/>
      <c r="NWC95" s="18"/>
      <c r="NWD95" s="18"/>
      <c r="NWE95" s="18"/>
      <c r="NWF95" s="18"/>
      <c r="NWG95" s="18"/>
      <c r="NWH95" s="18"/>
      <c r="NWI95" s="18"/>
      <c r="NWJ95" s="18"/>
      <c r="NWK95" s="18"/>
      <c r="NWL95" s="18"/>
      <c r="NWM95" s="18"/>
      <c r="NWN95" s="18"/>
      <c r="NWO95" s="18"/>
      <c r="NWP95" s="18"/>
      <c r="NWQ95" s="18"/>
      <c r="NWR95" s="18"/>
      <c r="NWS95" s="18"/>
      <c r="NWT95" s="18"/>
      <c r="NWU95" s="18"/>
      <c r="NWV95" s="18"/>
      <c r="NWW95" s="18"/>
      <c r="NWX95" s="18"/>
      <c r="NWY95" s="18"/>
      <c r="NWZ95" s="18"/>
      <c r="NXA95" s="18"/>
      <c r="NXB95" s="18"/>
      <c r="NXC95" s="18"/>
      <c r="NXD95" s="18"/>
      <c r="NXE95" s="18"/>
      <c r="NXF95" s="18"/>
      <c r="NXG95" s="18"/>
      <c r="NXH95" s="18"/>
      <c r="NXI95" s="18"/>
      <c r="NXJ95" s="18"/>
      <c r="NXK95" s="18"/>
      <c r="NXL95" s="18"/>
      <c r="NXM95" s="18"/>
      <c r="NXN95" s="18"/>
      <c r="NXO95" s="18"/>
      <c r="NXP95" s="18"/>
      <c r="NXQ95" s="18"/>
      <c r="NXR95" s="18"/>
      <c r="NXS95" s="18"/>
      <c r="NXT95" s="18"/>
      <c r="NXU95" s="18"/>
      <c r="NXV95" s="18"/>
      <c r="NXW95" s="18"/>
      <c r="NXX95" s="18"/>
      <c r="NXY95" s="18"/>
      <c r="NXZ95" s="18"/>
      <c r="NYA95" s="18"/>
      <c r="NYB95" s="18"/>
      <c r="NYC95" s="18"/>
      <c r="NYD95" s="18"/>
      <c r="NYE95" s="18"/>
      <c r="NYF95" s="18"/>
      <c r="NYG95" s="18"/>
      <c r="NYH95" s="18"/>
      <c r="NYI95" s="18"/>
      <c r="NYJ95" s="18"/>
      <c r="NYK95" s="18"/>
      <c r="NYL95" s="18"/>
      <c r="NYM95" s="18"/>
      <c r="NYN95" s="18"/>
      <c r="NYO95" s="18"/>
      <c r="NYP95" s="18"/>
      <c r="NYQ95" s="18"/>
      <c r="NYR95" s="18"/>
      <c r="NYS95" s="18"/>
      <c r="NYT95" s="18"/>
      <c r="NYU95" s="18"/>
      <c r="NYV95" s="18"/>
      <c r="NYW95" s="18"/>
      <c r="NYX95" s="18"/>
      <c r="NYY95" s="18"/>
      <c r="NYZ95" s="18"/>
      <c r="NZA95" s="18"/>
      <c r="NZB95" s="18"/>
      <c r="NZC95" s="18"/>
      <c r="NZD95" s="18"/>
      <c r="NZE95" s="18"/>
      <c r="NZF95" s="18"/>
      <c r="NZG95" s="18"/>
      <c r="NZH95" s="18"/>
      <c r="NZI95" s="18"/>
      <c r="NZJ95" s="18"/>
      <c r="NZK95" s="18"/>
      <c r="NZL95" s="18"/>
      <c r="NZM95" s="18"/>
      <c r="NZN95" s="18"/>
      <c r="NZO95" s="18"/>
      <c r="NZP95" s="18"/>
      <c r="NZQ95" s="18"/>
      <c r="NZR95" s="18"/>
      <c r="NZS95" s="18"/>
      <c r="NZT95" s="18"/>
      <c r="NZU95" s="18"/>
      <c r="NZV95" s="18"/>
      <c r="NZW95" s="18"/>
      <c r="NZX95" s="18"/>
      <c r="NZY95" s="18"/>
      <c r="NZZ95" s="18"/>
      <c r="OAA95" s="18"/>
      <c r="OAB95" s="18"/>
      <c r="OAC95" s="18"/>
      <c r="OAD95" s="18"/>
      <c r="OAE95" s="18"/>
      <c r="OAF95" s="18"/>
      <c r="OAG95" s="18"/>
      <c r="OAH95" s="18"/>
      <c r="OAI95" s="18"/>
      <c r="OAJ95" s="18"/>
      <c r="OAK95" s="18"/>
      <c r="OAL95" s="18"/>
      <c r="OAM95" s="18"/>
      <c r="OAN95" s="18"/>
      <c r="OAO95" s="18"/>
      <c r="OAP95" s="18"/>
      <c r="OAQ95" s="18"/>
      <c r="OAR95" s="18"/>
      <c r="OAS95" s="18"/>
      <c r="OAT95" s="18"/>
      <c r="OAU95" s="18"/>
      <c r="OAV95" s="18"/>
      <c r="OAW95" s="18"/>
      <c r="OAX95" s="18"/>
      <c r="OAY95" s="18"/>
      <c r="OAZ95" s="18"/>
      <c r="OBA95" s="18"/>
      <c r="OBB95" s="18"/>
      <c r="OBC95" s="18"/>
      <c r="OBD95" s="18"/>
      <c r="OBE95" s="18"/>
      <c r="OBF95" s="18"/>
      <c r="OBG95" s="18"/>
      <c r="OBH95" s="18"/>
      <c r="OBI95" s="18"/>
      <c r="OBJ95" s="18"/>
      <c r="OBK95" s="18"/>
      <c r="OBL95" s="18"/>
      <c r="OBM95" s="18"/>
      <c r="OBN95" s="18"/>
      <c r="OBO95" s="18"/>
      <c r="OBP95" s="18"/>
      <c r="OBQ95" s="18"/>
      <c r="OBR95" s="18"/>
      <c r="OBS95" s="18"/>
      <c r="OBT95" s="18"/>
      <c r="OBU95" s="18"/>
      <c r="OBV95" s="18"/>
      <c r="OBW95" s="18"/>
      <c r="OBX95" s="18"/>
      <c r="OBY95" s="18"/>
      <c r="OBZ95" s="18"/>
      <c r="OCA95" s="18"/>
      <c r="OCB95" s="18"/>
      <c r="OCC95" s="18"/>
      <c r="OCD95" s="18"/>
      <c r="OCE95" s="18"/>
      <c r="OCF95" s="18"/>
      <c r="OCG95" s="18"/>
      <c r="OCH95" s="18"/>
      <c r="OCI95" s="18"/>
      <c r="OCJ95" s="18"/>
      <c r="OCK95" s="18"/>
      <c r="OCL95" s="18"/>
      <c r="OCM95" s="18"/>
      <c r="OCN95" s="18"/>
      <c r="OCO95" s="18"/>
      <c r="OCP95" s="18"/>
      <c r="OCQ95" s="18"/>
      <c r="OCR95" s="18"/>
      <c r="OCS95" s="18"/>
      <c r="OCT95" s="18"/>
      <c r="OCU95" s="18"/>
      <c r="OCV95" s="18"/>
      <c r="OCW95" s="18"/>
      <c r="OCX95" s="18"/>
      <c r="OCY95" s="18"/>
      <c r="OCZ95" s="18"/>
      <c r="ODA95" s="18"/>
      <c r="ODB95" s="18"/>
      <c r="ODC95" s="18"/>
      <c r="ODD95" s="18"/>
      <c r="ODE95" s="18"/>
      <c r="ODF95" s="18"/>
      <c r="ODG95" s="18"/>
      <c r="ODH95" s="18"/>
      <c r="ODI95" s="18"/>
      <c r="ODJ95" s="18"/>
      <c r="ODK95" s="18"/>
      <c r="ODL95" s="18"/>
      <c r="ODM95" s="18"/>
      <c r="ODN95" s="18"/>
      <c r="ODO95" s="18"/>
      <c r="ODP95" s="18"/>
      <c r="ODQ95" s="18"/>
      <c r="ODR95" s="18"/>
      <c r="ODS95" s="18"/>
      <c r="ODT95" s="18"/>
      <c r="ODU95" s="18"/>
      <c r="ODV95" s="18"/>
      <c r="ODW95" s="18"/>
      <c r="ODX95" s="18"/>
      <c r="ODY95" s="18"/>
      <c r="ODZ95" s="18"/>
      <c r="OEA95" s="18"/>
      <c r="OEB95" s="18"/>
      <c r="OEC95" s="18"/>
      <c r="OED95" s="18"/>
      <c r="OEE95" s="18"/>
      <c r="OEF95" s="18"/>
      <c r="OEG95" s="18"/>
      <c r="OEH95" s="18"/>
      <c r="OEI95" s="18"/>
      <c r="OEJ95" s="18"/>
      <c r="OEK95" s="18"/>
      <c r="OEL95" s="18"/>
      <c r="OEM95" s="18"/>
      <c r="OEN95" s="18"/>
      <c r="OEO95" s="18"/>
      <c r="OEP95" s="18"/>
      <c r="OEQ95" s="18"/>
      <c r="OER95" s="18"/>
      <c r="OES95" s="18"/>
      <c r="OET95" s="18"/>
      <c r="OEU95" s="18"/>
      <c r="OEV95" s="18"/>
      <c r="OEW95" s="18"/>
      <c r="OEX95" s="18"/>
      <c r="OEY95" s="18"/>
      <c r="OEZ95" s="18"/>
      <c r="OFA95" s="18"/>
      <c r="OFB95" s="18"/>
      <c r="OFC95" s="18"/>
      <c r="OFD95" s="18"/>
      <c r="OFE95" s="18"/>
      <c r="OFF95" s="18"/>
      <c r="OFG95" s="18"/>
      <c r="OFH95" s="18"/>
      <c r="OFI95" s="18"/>
      <c r="OFJ95" s="18"/>
      <c r="OFK95" s="18"/>
      <c r="OFL95" s="18"/>
      <c r="OFM95" s="18"/>
      <c r="OFN95" s="18"/>
      <c r="OFO95" s="18"/>
      <c r="OFP95" s="18"/>
      <c r="OFQ95" s="18"/>
      <c r="OFR95" s="18"/>
      <c r="OFS95" s="18"/>
      <c r="OFT95" s="18"/>
      <c r="OFU95" s="18"/>
      <c r="OFV95" s="18"/>
      <c r="OFW95" s="18"/>
      <c r="OFX95" s="18"/>
      <c r="OFY95" s="18"/>
      <c r="OFZ95" s="18"/>
      <c r="OGA95" s="18"/>
      <c r="OGB95" s="18"/>
      <c r="OGC95" s="18"/>
      <c r="OGD95" s="18"/>
      <c r="OGE95" s="18"/>
      <c r="OGF95" s="18"/>
      <c r="OGG95" s="18"/>
      <c r="OGH95" s="18"/>
      <c r="OGI95" s="18"/>
      <c r="OGJ95" s="18"/>
      <c r="OGK95" s="18"/>
      <c r="OGL95" s="18"/>
      <c r="OGM95" s="18"/>
      <c r="OGN95" s="18"/>
      <c r="OGO95" s="18"/>
      <c r="OGP95" s="18"/>
      <c r="OGQ95" s="18"/>
      <c r="OGR95" s="18"/>
      <c r="OGS95" s="18"/>
      <c r="OGT95" s="18"/>
      <c r="OGU95" s="18"/>
      <c r="OGV95" s="18"/>
      <c r="OGW95" s="18"/>
      <c r="OGX95" s="18"/>
      <c r="OGY95" s="18"/>
      <c r="OGZ95" s="18"/>
      <c r="OHA95" s="18"/>
      <c r="OHB95" s="18"/>
      <c r="OHC95" s="18"/>
      <c r="OHD95" s="18"/>
      <c r="OHE95" s="18"/>
      <c r="OHF95" s="18"/>
      <c r="OHG95" s="18"/>
      <c r="OHH95" s="18"/>
      <c r="OHI95" s="18"/>
      <c r="OHJ95" s="18"/>
      <c r="OHK95" s="18"/>
      <c r="OHL95" s="18"/>
      <c r="OHM95" s="18"/>
      <c r="OHN95" s="18"/>
      <c r="OHO95" s="18"/>
      <c r="OHP95" s="18"/>
      <c r="OHQ95" s="18"/>
      <c r="OHR95" s="18"/>
      <c r="OHS95" s="18"/>
      <c r="OHT95" s="18"/>
      <c r="OHU95" s="18"/>
      <c r="OHV95" s="18"/>
      <c r="OHW95" s="18"/>
      <c r="OHX95" s="18"/>
      <c r="OHY95" s="18"/>
      <c r="OHZ95" s="18"/>
      <c r="OIA95" s="18"/>
      <c r="OIB95" s="18"/>
      <c r="OIC95" s="18"/>
      <c r="OID95" s="18"/>
      <c r="OIE95" s="18"/>
      <c r="OIF95" s="18"/>
      <c r="OIG95" s="18"/>
      <c r="OIH95" s="18"/>
      <c r="OII95" s="18"/>
      <c r="OIJ95" s="18"/>
      <c r="OIK95" s="18"/>
      <c r="OIL95" s="18"/>
      <c r="OIM95" s="18"/>
      <c r="OIN95" s="18"/>
      <c r="OIO95" s="18"/>
      <c r="OIP95" s="18"/>
      <c r="OIQ95" s="18"/>
      <c r="OIR95" s="18"/>
      <c r="OIS95" s="18"/>
      <c r="OIT95" s="18"/>
      <c r="OIU95" s="18"/>
      <c r="OIV95" s="18"/>
      <c r="OIW95" s="18"/>
      <c r="OIX95" s="18"/>
      <c r="OIY95" s="18"/>
      <c r="OIZ95" s="18"/>
      <c r="OJA95" s="18"/>
      <c r="OJB95" s="18"/>
      <c r="OJC95" s="18"/>
      <c r="OJD95" s="18"/>
      <c r="OJE95" s="18"/>
      <c r="OJF95" s="18"/>
      <c r="OJG95" s="18"/>
      <c r="OJH95" s="18"/>
      <c r="OJI95" s="18"/>
      <c r="OJJ95" s="18"/>
      <c r="OJK95" s="18"/>
      <c r="OJL95" s="18"/>
      <c r="OJM95" s="18"/>
      <c r="OJN95" s="18"/>
      <c r="OJO95" s="18"/>
      <c r="OJP95" s="18"/>
      <c r="OJQ95" s="18"/>
      <c r="OJR95" s="18"/>
      <c r="OJS95" s="18"/>
      <c r="OJT95" s="18"/>
      <c r="OJU95" s="18"/>
      <c r="OJV95" s="18"/>
      <c r="OJW95" s="18"/>
      <c r="OJX95" s="18"/>
      <c r="OJY95" s="18"/>
      <c r="OJZ95" s="18"/>
      <c r="OKA95" s="18"/>
      <c r="OKB95" s="18"/>
      <c r="OKC95" s="18"/>
      <c r="OKD95" s="18"/>
      <c r="OKE95" s="18"/>
      <c r="OKF95" s="18"/>
      <c r="OKG95" s="18"/>
      <c r="OKH95" s="18"/>
      <c r="OKI95" s="18"/>
      <c r="OKJ95" s="18"/>
      <c r="OKK95" s="18"/>
      <c r="OKL95" s="18"/>
      <c r="OKM95" s="18"/>
      <c r="OKN95" s="18"/>
      <c r="OKO95" s="18"/>
      <c r="OKP95" s="18"/>
      <c r="OKQ95" s="18"/>
      <c r="OKR95" s="18"/>
      <c r="OKS95" s="18"/>
      <c r="OKT95" s="18"/>
      <c r="OKU95" s="18"/>
      <c r="OKV95" s="18"/>
      <c r="OKW95" s="18"/>
      <c r="OKX95" s="18"/>
      <c r="OKY95" s="18"/>
      <c r="OKZ95" s="18"/>
      <c r="OLA95" s="18"/>
      <c r="OLB95" s="18"/>
      <c r="OLC95" s="18"/>
      <c r="OLD95" s="18"/>
      <c r="OLE95" s="18"/>
      <c r="OLF95" s="18"/>
      <c r="OLG95" s="18"/>
      <c r="OLH95" s="18"/>
      <c r="OLI95" s="18"/>
      <c r="OLJ95" s="18"/>
      <c r="OLK95" s="18"/>
      <c r="OLL95" s="18"/>
      <c r="OLM95" s="18"/>
      <c r="OLN95" s="18"/>
      <c r="OLO95" s="18"/>
      <c r="OLP95" s="18"/>
      <c r="OLQ95" s="18"/>
      <c r="OLR95" s="18"/>
      <c r="OLS95" s="18"/>
      <c r="OLT95" s="18"/>
      <c r="OLU95" s="18"/>
      <c r="OLV95" s="18"/>
      <c r="OLW95" s="18"/>
      <c r="OLX95" s="18"/>
      <c r="OLY95" s="18"/>
      <c r="OLZ95" s="18"/>
      <c r="OMA95" s="18"/>
      <c r="OMB95" s="18"/>
      <c r="OMC95" s="18"/>
      <c r="OMD95" s="18"/>
      <c r="OME95" s="18"/>
      <c r="OMF95" s="18"/>
      <c r="OMG95" s="18"/>
      <c r="OMH95" s="18"/>
      <c r="OMI95" s="18"/>
      <c r="OMJ95" s="18"/>
      <c r="OMK95" s="18"/>
      <c r="OML95" s="18"/>
      <c r="OMM95" s="18"/>
      <c r="OMN95" s="18"/>
      <c r="OMO95" s="18"/>
      <c r="OMP95" s="18"/>
      <c r="OMQ95" s="18"/>
      <c r="OMR95" s="18"/>
      <c r="OMS95" s="18"/>
      <c r="OMT95" s="18"/>
      <c r="OMU95" s="18"/>
      <c r="OMV95" s="18"/>
      <c r="OMW95" s="18"/>
      <c r="OMX95" s="18"/>
      <c r="OMY95" s="18"/>
      <c r="OMZ95" s="18"/>
      <c r="ONA95" s="18"/>
      <c r="ONB95" s="18"/>
      <c r="ONC95" s="18"/>
      <c r="OND95" s="18"/>
      <c r="ONE95" s="18"/>
      <c r="ONF95" s="18"/>
      <c r="ONG95" s="18"/>
      <c r="ONH95" s="18"/>
      <c r="ONI95" s="18"/>
      <c r="ONJ95" s="18"/>
      <c r="ONK95" s="18"/>
      <c r="ONL95" s="18"/>
      <c r="ONM95" s="18"/>
      <c r="ONN95" s="18"/>
      <c r="ONO95" s="18"/>
      <c r="ONP95" s="18"/>
      <c r="ONQ95" s="18"/>
      <c r="ONR95" s="18"/>
      <c r="ONS95" s="18"/>
      <c r="ONT95" s="18"/>
      <c r="ONU95" s="18"/>
      <c r="ONV95" s="18"/>
      <c r="ONW95" s="18"/>
      <c r="ONX95" s="18"/>
      <c r="ONY95" s="18"/>
      <c r="ONZ95" s="18"/>
      <c r="OOA95" s="18"/>
      <c r="OOB95" s="18"/>
      <c r="OOC95" s="18"/>
      <c r="OOD95" s="18"/>
      <c r="OOE95" s="18"/>
      <c r="OOF95" s="18"/>
      <c r="OOG95" s="18"/>
      <c r="OOH95" s="18"/>
      <c r="OOI95" s="18"/>
      <c r="OOJ95" s="18"/>
      <c r="OOK95" s="18"/>
      <c r="OOL95" s="18"/>
      <c r="OOM95" s="18"/>
      <c r="OON95" s="18"/>
      <c r="OOO95" s="18"/>
      <c r="OOP95" s="18"/>
      <c r="OOQ95" s="18"/>
      <c r="OOR95" s="18"/>
      <c r="OOS95" s="18"/>
      <c r="OOT95" s="18"/>
      <c r="OOU95" s="18"/>
      <c r="OOV95" s="18"/>
      <c r="OOW95" s="18"/>
      <c r="OOX95" s="18"/>
      <c r="OOY95" s="18"/>
      <c r="OOZ95" s="18"/>
      <c r="OPA95" s="18"/>
      <c r="OPB95" s="18"/>
      <c r="OPC95" s="18"/>
      <c r="OPD95" s="18"/>
      <c r="OPE95" s="18"/>
      <c r="OPF95" s="18"/>
      <c r="OPG95" s="18"/>
      <c r="OPH95" s="18"/>
      <c r="OPI95" s="18"/>
      <c r="OPJ95" s="18"/>
      <c r="OPK95" s="18"/>
      <c r="OPL95" s="18"/>
      <c r="OPM95" s="18"/>
      <c r="OPN95" s="18"/>
      <c r="OPO95" s="18"/>
      <c r="OPP95" s="18"/>
      <c r="OPQ95" s="18"/>
      <c r="OPR95" s="18"/>
      <c r="OPS95" s="18"/>
      <c r="OPT95" s="18"/>
      <c r="OPU95" s="18"/>
      <c r="OPV95" s="18"/>
      <c r="OPW95" s="18"/>
      <c r="OPX95" s="18"/>
      <c r="OPY95" s="18"/>
      <c r="OPZ95" s="18"/>
      <c r="OQA95" s="18"/>
      <c r="OQB95" s="18"/>
      <c r="OQC95" s="18"/>
      <c r="OQD95" s="18"/>
      <c r="OQE95" s="18"/>
      <c r="OQF95" s="18"/>
      <c r="OQG95" s="18"/>
      <c r="OQH95" s="18"/>
      <c r="OQI95" s="18"/>
      <c r="OQJ95" s="18"/>
      <c r="OQK95" s="18"/>
      <c r="OQL95" s="18"/>
      <c r="OQM95" s="18"/>
      <c r="OQN95" s="18"/>
      <c r="OQO95" s="18"/>
      <c r="OQP95" s="18"/>
      <c r="OQQ95" s="18"/>
      <c r="OQR95" s="18"/>
      <c r="OQS95" s="18"/>
      <c r="OQT95" s="18"/>
      <c r="OQU95" s="18"/>
      <c r="OQV95" s="18"/>
      <c r="OQW95" s="18"/>
      <c r="OQX95" s="18"/>
      <c r="OQY95" s="18"/>
      <c r="OQZ95" s="18"/>
      <c r="ORA95" s="18"/>
      <c r="ORB95" s="18"/>
      <c r="ORC95" s="18"/>
      <c r="ORD95" s="18"/>
      <c r="ORE95" s="18"/>
      <c r="ORF95" s="18"/>
      <c r="ORG95" s="18"/>
      <c r="ORH95" s="18"/>
      <c r="ORI95" s="18"/>
      <c r="ORJ95" s="18"/>
      <c r="ORK95" s="18"/>
      <c r="ORL95" s="18"/>
      <c r="ORM95" s="18"/>
      <c r="ORN95" s="18"/>
      <c r="ORO95" s="18"/>
      <c r="ORP95" s="18"/>
      <c r="ORQ95" s="18"/>
      <c r="ORR95" s="18"/>
      <c r="ORS95" s="18"/>
      <c r="ORT95" s="18"/>
      <c r="ORU95" s="18"/>
      <c r="ORV95" s="18"/>
      <c r="ORW95" s="18"/>
      <c r="ORX95" s="18"/>
      <c r="ORY95" s="18"/>
      <c r="ORZ95" s="18"/>
      <c r="OSA95" s="18"/>
      <c r="OSB95" s="18"/>
      <c r="OSC95" s="18"/>
      <c r="OSD95" s="18"/>
      <c r="OSE95" s="18"/>
      <c r="OSF95" s="18"/>
      <c r="OSG95" s="18"/>
      <c r="OSH95" s="18"/>
      <c r="OSI95" s="18"/>
      <c r="OSJ95" s="18"/>
      <c r="OSK95" s="18"/>
      <c r="OSL95" s="18"/>
      <c r="OSM95" s="18"/>
      <c r="OSN95" s="18"/>
      <c r="OSO95" s="18"/>
      <c r="OSP95" s="18"/>
      <c r="OSQ95" s="18"/>
      <c r="OSR95" s="18"/>
      <c r="OSS95" s="18"/>
      <c r="OST95" s="18"/>
      <c r="OSU95" s="18"/>
      <c r="OSV95" s="18"/>
      <c r="OSW95" s="18"/>
      <c r="OSX95" s="18"/>
      <c r="OSY95" s="18"/>
      <c r="OSZ95" s="18"/>
      <c r="OTA95" s="18"/>
      <c r="OTB95" s="18"/>
      <c r="OTC95" s="18"/>
      <c r="OTD95" s="18"/>
      <c r="OTE95" s="18"/>
      <c r="OTF95" s="18"/>
      <c r="OTG95" s="18"/>
      <c r="OTH95" s="18"/>
      <c r="OTI95" s="18"/>
      <c r="OTJ95" s="18"/>
      <c r="OTK95" s="18"/>
      <c r="OTL95" s="18"/>
      <c r="OTM95" s="18"/>
      <c r="OTN95" s="18"/>
      <c r="OTO95" s="18"/>
      <c r="OTP95" s="18"/>
      <c r="OTQ95" s="18"/>
      <c r="OTR95" s="18"/>
      <c r="OTS95" s="18"/>
      <c r="OTT95" s="18"/>
      <c r="OTU95" s="18"/>
      <c r="OTV95" s="18"/>
      <c r="OTW95" s="18"/>
      <c r="OTX95" s="18"/>
      <c r="OTY95" s="18"/>
      <c r="OTZ95" s="18"/>
      <c r="OUA95" s="18"/>
      <c r="OUB95" s="18"/>
      <c r="OUC95" s="18"/>
      <c r="OUD95" s="18"/>
      <c r="OUE95" s="18"/>
      <c r="OUF95" s="18"/>
      <c r="OUG95" s="18"/>
      <c r="OUH95" s="18"/>
      <c r="OUI95" s="18"/>
      <c r="OUJ95" s="18"/>
      <c r="OUK95" s="18"/>
      <c r="OUL95" s="18"/>
      <c r="OUM95" s="18"/>
      <c r="OUN95" s="18"/>
      <c r="OUO95" s="18"/>
      <c r="OUP95" s="18"/>
      <c r="OUQ95" s="18"/>
      <c r="OUR95" s="18"/>
      <c r="OUS95" s="18"/>
      <c r="OUT95" s="18"/>
      <c r="OUU95" s="18"/>
      <c r="OUV95" s="18"/>
      <c r="OUW95" s="18"/>
      <c r="OUX95" s="18"/>
      <c r="OUY95" s="18"/>
      <c r="OUZ95" s="18"/>
      <c r="OVA95" s="18"/>
      <c r="OVB95" s="18"/>
      <c r="OVC95" s="18"/>
      <c r="OVD95" s="18"/>
      <c r="OVE95" s="18"/>
      <c r="OVF95" s="18"/>
      <c r="OVG95" s="18"/>
      <c r="OVH95" s="18"/>
      <c r="OVI95" s="18"/>
      <c r="OVJ95" s="18"/>
      <c r="OVK95" s="18"/>
      <c r="OVL95" s="18"/>
      <c r="OVM95" s="18"/>
      <c r="OVN95" s="18"/>
      <c r="OVO95" s="18"/>
      <c r="OVP95" s="18"/>
      <c r="OVQ95" s="18"/>
      <c r="OVR95" s="18"/>
      <c r="OVS95" s="18"/>
      <c r="OVT95" s="18"/>
      <c r="OVU95" s="18"/>
      <c r="OVV95" s="18"/>
      <c r="OVW95" s="18"/>
      <c r="OVX95" s="18"/>
      <c r="OVY95" s="18"/>
      <c r="OVZ95" s="18"/>
      <c r="OWA95" s="18"/>
      <c r="OWB95" s="18"/>
      <c r="OWC95" s="18"/>
      <c r="OWD95" s="18"/>
      <c r="OWE95" s="18"/>
      <c r="OWF95" s="18"/>
      <c r="OWG95" s="18"/>
      <c r="OWH95" s="18"/>
      <c r="OWI95" s="18"/>
      <c r="OWJ95" s="18"/>
      <c r="OWK95" s="18"/>
      <c r="OWL95" s="18"/>
      <c r="OWM95" s="18"/>
      <c r="OWN95" s="18"/>
      <c r="OWO95" s="18"/>
      <c r="OWP95" s="18"/>
      <c r="OWQ95" s="18"/>
      <c r="OWR95" s="18"/>
      <c r="OWS95" s="18"/>
      <c r="OWT95" s="18"/>
      <c r="OWU95" s="18"/>
      <c r="OWV95" s="18"/>
      <c r="OWW95" s="18"/>
      <c r="OWX95" s="18"/>
      <c r="OWY95" s="18"/>
      <c r="OWZ95" s="18"/>
      <c r="OXA95" s="18"/>
      <c r="OXB95" s="18"/>
      <c r="OXC95" s="18"/>
      <c r="OXD95" s="18"/>
      <c r="OXE95" s="18"/>
      <c r="OXF95" s="18"/>
      <c r="OXG95" s="18"/>
      <c r="OXH95" s="18"/>
      <c r="OXI95" s="18"/>
      <c r="OXJ95" s="18"/>
      <c r="OXK95" s="18"/>
      <c r="OXL95" s="18"/>
      <c r="OXM95" s="18"/>
      <c r="OXN95" s="18"/>
      <c r="OXO95" s="18"/>
      <c r="OXP95" s="18"/>
      <c r="OXQ95" s="18"/>
      <c r="OXR95" s="18"/>
      <c r="OXS95" s="18"/>
      <c r="OXT95" s="18"/>
      <c r="OXU95" s="18"/>
      <c r="OXV95" s="18"/>
      <c r="OXW95" s="18"/>
      <c r="OXX95" s="18"/>
      <c r="OXY95" s="18"/>
      <c r="OXZ95" s="18"/>
      <c r="OYA95" s="18"/>
      <c r="OYB95" s="18"/>
      <c r="OYC95" s="18"/>
      <c r="OYD95" s="18"/>
      <c r="OYE95" s="18"/>
      <c r="OYF95" s="18"/>
      <c r="OYG95" s="18"/>
      <c r="OYH95" s="18"/>
      <c r="OYI95" s="18"/>
      <c r="OYJ95" s="18"/>
      <c r="OYK95" s="18"/>
      <c r="OYL95" s="18"/>
      <c r="OYM95" s="18"/>
      <c r="OYN95" s="18"/>
      <c r="OYO95" s="18"/>
      <c r="OYP95" s="18"/>
      <c r="OYQ95" s="18"/>
      <c r="OYR95" s="18"/>
      <c r="OYS95" s="18"/>
      <c r="OYT95" s="18"/>
      <c r="OYU95" s="18"/>
      <c r="OYV95" s="18"/>
      <c r="OYW95" s="18"/>
      <c r="OYX95" s="18"/>
      <c r="OYY95" s="18"/>
      <c r="OYZ95" s="18"/>
      <c r="OZA95" s="18"/>
      <c r="OZB95" s="18"/>
      <c r="OZC95" s="18"/>
      <c r="OZD95" s="18"/>
      <c r="OZE95" s="18"/>
      <c r="OZF95" s="18"/>
      <c r="OZG95" s="18"/>
      <c r="OZH95" s="18"/>
      <c r="OZI95" s="18"/>
      <c r="OZJ95" s="18"/>
      <c r="OZK95" s="18"/>
      <c r="OZL95" s="18"/>
      <c r="OZM95" s="18"/>
      <c r="OZN95" s="18"/>
      <c r="OZO95" s="18"/>
      <c r="OZP95" s="18"/>
      <c r="OZQ95" s="18"/>
      <c r="OZR95" s="18"/>
      <c r="OZS95" s="18"/>
      <c r="OZT95" s="18"/>
      <c r="OZU95" s="18"/>
      <c r="OZV95" s="18"/>
      <c r="OZW95" s="18"/>
      <c r="OZX95" s="18"/>
      <c r="OZY95" s="18"/>
      <c r="OZZ95" s="18"/>
      <c r="PAA95" s="18"/>
      <c r="PAB95" s="18"/>
      <c r="PAC95" s="18"/>
      <c r="PAD95" s="18"/>
      <c r="PAE95" s="18"/>
      <c r="PAF95" s="18"/>
      <c r="PAG95" s="18"/>
      <c r="PAH95" s="18"/>
      <c r="PAI95" s="18"/>
      <c r="PAJ95" s="18"/>
      <c r="PAK95" s="18"/>
      <c r="PAL95" s="18"/>
      <c r="PAM95" s="18"/>
      <c r="PAN95" s="18"/>
      <c r="PAO95" s="18"/>
      <c r="PAP95" s="18"/>
      <c r="PAQ95" s="18"/>
      <c r="PAR95" s="18"/>
      <c r="PAS95" s="18"/>
      <c r="PAT95" s="18"/>
      <c r="PAU95" s="18"/>
      <c r="PAV95" s="18"/>
      <c r="PAW95" s="18"/>
      <c r="PAX95" s="18"/>
      <c r="PAY95" s="18"/>
      <c r="PAZ95" s="18"/>
      <c r="PBA95" s="18"/>
      <c r="PBB95" s="18"/>
      <c r="PBC95" s="18"/>
      <c r="PBD95" s="18"/>
      <c r="PBE95" s="18"/>
      <c r="PBF95" s="18"/>
      <c r="PBG95" s="18"/>
      <c r="PBH95" s="18"/>
      <c r="PBI95" s="18"/>
      <c r="PBJ95" s="18"/>
      <c r="PBK95" s="18"/>
      <c r="PBL95" s="18"/>
      <c r="PBM95" s="18"/>
      <c r="PBN95" s="18"/>
      <c r="PBO95" s="18"/>
      <c r="PBP95" s="18"/>
      <c r="PBQ95" s="18"/>
      <c r="PBR95" s="18"/>
      <c r="PBS95" s="18"/>
      <c r="PBT95" s="18"/>
      <c r="PBU95" s="18"/>
      <c r="PBV95" s="18"/>
      <c r="PBW95" s="18"/>
      <c r="PBX95" s="18"/>
      <c r="PBY95" s="18"/>
      <c r="PBZ95" s="18"/>
      <c r="PCA95" s="18"/>
      <c r="PCB95" s="18"/>
      <c r="PCC95" s="18"/>
      <c r="PCD95" s="18"/>
      <c r="PCE95" s="18"/>
      <c r="PCF95" s="18"/>
      <c r="PCG95" s="18"/>
      <c r="PCH95" s="18"/>
      <c r="PCI95" s="18"/>
      <c r="PCJ95" s="18"/>
      <c r="PCK95" s="18"/>
      <c r="PCL95" s="18"/>
      <c r="PCM95" s="18"/>
      <c r="PCN95" s="18"/>
      <c r="PCO95" s="18"/>
      <c r="PCP95" s="18"/>
      <c r="PCQ95" s="18"/>
      <c r="PCR95" s="18"/>
      <c r="PCS95" s="18"/>
      <c r="PCT95" s="18"/>
      <c r="PCU95" s="18"/>
      <c r="PCV95" s="18"/>
      <c r="PCW95" s="18"/>
      <c r="PCX95" s="18"/>
      <c r="PCY95" s="18"/>
      <c r="PCZ95" s="18"/>
      <c r="PDA95" s="18"/>
      <c r="PDB95" s="18"/>
      <c r="PDC95" s="18"/>
      <c r="PDD95" s="18"/>
      <c r="PDE95" s="18"/>
      <c r="PDF95" s="18"/>
      <c r="PDG95" s="18"/>
      <c r="PDH95" s="18"/>
      <c r="PDI95" s="18"/>
      <c r="PDJ95" s="18"/>
      <c r="PDK95" s="18"/>
      <c r="PDL95" s="18"/>
      <c r="PDM95" s="18"/>
      <c r="PDN95" s="18"/>
      <c r="PDO95" s="18"/>
      <c r="PDP95" s="18"/>
      <c r="PDQ95" s="18"/>
      <c r="PDR95" s="18"/>
      <c r="PDS95" s="18"/>
      <c r="PDT95" s="18"/>
      <c r="PDU95" s="18"/>
      <c r="PDV95" s="18"/>
      <c r="PDW95" s="18"/>
      <c r="PDX95" s="18"/>
      <c r="PDY95" s="18"/>
      <c r="PDZ95" s="18"/>
      <c r="PEA95" s="18"/>
      <c r="PEB95" s="18"/>
      <c r="PEC95" s="18"/>
      <c r="PED95" s="18"/>
      <c r="PEE95" s="18"/>
      <c r="PEF95" s="18"/>
      <c r="PEG95" s="18"/>
      <c r="PEH95" s="18"/>
      <c r="PEI95" s="18"/>
      <c r="PEJ95" s="18"/>
      <c r="PEK95" s="18"/>
      <c r="PEL95" s="18"/>
      <c r="PEM95" s="18"/>
      <c r="PEN95" s="18"/>
      <c r="PEO95" s="18"/>
      <c r="PEP95" s="18"/>
      <c r="PEQ95" s="18"/>
      <c r="PER95" s="18"/>
      <c r="PES95" s="18"/>
      <c r="PET95" s="18"/>
      <c r="PEU95" s="18"/>
      <c r="PEV95" s="18"/>
      <c r="PEW95" s="18"/>
      <c r="PEX95" s="18"/>
      <c r="PEY95" s="18"/>
      <c r="PEZ95" s="18"/>
      <c r="PFA95" s="18"/>
      <c r="PFB95" s="18"/>
      <c r="PFC95" s="18"/>
      <c r="PFD95" s="18"/>
      <c r="PFE95" s="18"/>
      <c r="PFF95" s="18"/>
      <c r="PFG95" s="18"/>
      <c r="PFH95" s="18"/>
      <c r="PFI95" s="18"/>
      <c r="PFJ95" s="18"/>
      <c r="PFK95" s="18"/>
      <c r="PFL95" s="18"/>
      <c r="PFM95" s="18"/>
      <c r="PFN95" s="18"/>
      <c r="PFO95" s="18"/>
      <c r="PFP95" s="18"/>
      <c r="PFQ95" s="18"/>
      <c r="PFR95" s="18"/>
      <c r="PFS95" s="18"/>
      <c r="PFT95" s="18"/>
      <c r="PFU95" s="18"/>
      <c r="PFV95" s="18"/>
      <c r="PFW95" s="18"/>
      <c r="PFX95" s="18"/>
      <c r="PFY95" s="18"/>
      <c r="PFZ95" s="18"/>
      <c r="PGA95" s="18"/>
      <c r="PGB95" s="18"/>
      <c r="PGC95" s="18"/>
      <c r="PGD95" s="18"/>
      <c r="PGE95" s="18"/>
      <c r="PGF95" s="18"/>
      <c r="PGG95" s="18"/>
      <c r="PGH95" s="18"/>
      <c r="PGI95" s="18"/>
      <c r="PGJ95" s="18"/>
      <c r="PGK95" s="18"/>
      <c r="PGL95" s="18"/>
      <c r="PGM95" s="18"/>
      <c r="PGN95" s="18"/>
      <c r="PGO95" s="18"/>
      <c r="PGP95" s="18"/>
      <c r="PGQ95" s="18"/>
      <c r="PGR95" s="18"/>
      <c r="PGS95" s="18"/>
      <c r="PGT95" s="18"/>
      <c r="PGU95" s="18"/>
      <c r="PGV95" s="18"/>
      <c r="PGW95" s="18"/>
      <c r="PGX95" s="18"/>
      <c r="PGY95" s="18"/>
      <c r="PGZ95" s="18"/>
      <c r="PHA95" s="18"/>
      <c r="PHB95" s="18"/>
      <c r="PHC95" s="18"/>
      <c r="PHD95" s="18"/>
      <c r="PHE95" s="18"/>
      <c r="PHF95" s="18"/>
      <c r="PHG95" s="18"/>
      <c r="PHH95" s="18"/>
      <c r="PHI95" s="18"/>
      <c r="PHJ95" s="18"/>
      <c r="PHK95" s="18"/>
      <c r="PHL95" s="18"/>
      <c r="PHM95" s="18"/>
      <c r="PHN95" s="18"/>
      <c r="PHO95" s="18"/>
      <c r="PHP95" s="18"/>
      <c r="PHQ95" s="18"/>
      <c r="PHR95" s="18"/>
      <c r="PHS95" s="18"/>
      <c r="PHT95" s="18"/>
      <c r="PHU95" s="18"/>
      <c r="PHV95" s="18"/>
      <c r="PHW95" s="18"/>
      <c r="PHX95" s="18"/>
      <c r="PHY95" s="18"/>
      <c r="PHZ95" s="18"/>
      <c r="PIA95" s="18"/>
      <c r="PIB95" s="18"/>
      <c r="PIC95" s="18"/>
      <c r="PID95" s="18"/>
      <c r="PIE95" s="18"/>
      <c r="PIF95" s="18"/>
      <c r="PIG95" s="18"/>
      <c r="PIH95" s="18"/>
      <c r="PII95" s="18"/>
      <c r="PIJ95" s="18"/>
      <c r="PIK95" s="18"/>
      <c r="PIL95" s="18"/>
      <c r="PIM95" s="18"/>
      <c r="PIN95" s="18"/>
      <c r="PIO95" s="18"/>
      <c r="PIP95" s="18"/>
      <c r="PIQ95" s="18"/>
      <c r="PIR95" s="18"/>
      <c r="PIS95" s="18"/>
      <c r="PIT95" s="18"/>
      <c r="PIU95" s="18"/>
      <c r="PIV95" s="18"/>
      <c r="PIW95" s="18"/>
      <c r="PIX95" s="18"/>
      <c r="PIY95" s="18"/>
      <c r="PIZ95" s="18"/>
      <c r="PJA95" s="18"/>
      <c r="PJB95" s="18"/>
      <c r="PJC95" s="18"/>
      <c r="PJD95" s="18"/>
      <c r="PJE95" s="18"/>
      <c r="PJF95" s="18"/>
      <c r="PJG95" s="18"/>
      <c r="PJH95" s="18"/>
      <c r="PJI95" s="18"/>
      <c r="PJJ95" s="18"/>
      <c r="PJK95" s="18"/>
      <c r="PJL95" s="18"/>
      <c r="PJM95" s="18"/>
      <c r="PJN95" s="18"/>
      <c r="PJO95" s="18"/>
      <c r="PJP95" s="18"/>
      <c r="PJQ95" s="18"/>
      <c r="PJR95" s="18"/>
      <c r="PJS95" s="18"/>
      <c r="PJT95" s="18"/>
      <c r="PJU95" s="18"/>
      <c r="PJV95" s="18"/>
      <c r="PJW95" s="18"/>
      <c r="PJX95" s="18"/>
      <c r="PJY95" s="18"/>
      <c r="PJZ95" s="18"/>
      <c r="PKA95" s="18"/>
      <c r="PKB95" s="18"/>
      <c r="PKC95" s="18"/>
      <c r="PKD95" s="18"/>
      <c r="PKE95" s="18"/>
      <c r="PKF95" s="18"/>
      <c r="PKG95" s="18"/>
      <c r="PKH95" s="18"/>
      <c r="PKI95" s="18"/>
      <c r="PKJ95" s="18"/>
      <c r="PKK95" s="18"/>
      <c r="PKL95" s="18"/>
      <c r="PKM95" s="18"/>
      <c r="PKN95" s="18"/>
      <c r="PKO95" s="18"/>
      <c r="PKP95" s="18"/>
      <c r="PKQ95" s="18"/>
      <c r="PKR95" s="18"/>
      <c r="PKS95" s="18"/>
      <c r="PKT95" s="18"/>
      <c r="PKU95" s="18"/>
      <c r="PKV95" s="18"/>
      <c r="PKW95" s="18"/>
      <c r="PKX95" s="18"/>
      <c r="PKY95" s="18"/>
      <c r="PKZ95" s="18"/>
      <c r="PLA95" s="18"/>
      <c r="PLB95" s="18"/>
      <c r="PLC95" s="18"/>
      <c r="PLD95" s="18"/>
      <c r="PLE95" s="18"/>
      <c r="PLF95" s="18"/>
      <c r="PLG95" s="18"/>
      <c r="PLH95" s="18"/>
      <c r="PLI95" s="18"/>
      <c r="PLJ95" s="18"/>
      <c r="PLK95" s="18"/>
      <c r="PLL95" s="18"/>
      <c r="PLM95" s="18"/>
      <c r="PLN95" s="18"/>
      <c r="PLO95" s="18"/>
      <c r="PLP95" s="18"/>
      <c r="PLQ95" s="18"/>
      <c r="PLR95" s="18"/>
      <c r="PLS95" s="18"/>
      <c r="PLT95" s="18"/>
      <c r="PLU95" s="18"/>
      <c r="PLV95" s="18"/>
      <c r="PLW95" s="18"/>
      <c r="PLX95" s="18"/>
      <c r="PLY95" s="18"/>
      <c r="PLZ95" s="18"/>
      <c r="PMA95" s="18"/>
      <c r="PMB95" s="18"/>
      <c r="PMC95" s="18"/>
      <c r="PMD95" s="18"/>
      <c r="PME95" s="18"/>
      <c r="PMF95" s="18"/>
      <c r="PMG95" s="18"/>
      <c r="PMH95" s="18"/>
      <c r="PMI95" s="18"/>
      <c r="PMJ95" s="18"/>
      <c r="PMK95" s="18"/>
      <c r="PML95" s="18"/>
      <c r="PMM95" s="18"/>
      <c r="PMN95" s="18"/>
      <c r="PMO95" s="18"/>
      <c r="PMP95" s="18"/>
      <c r="PMQ95" s="18"/>
      <c r="PMR95" s="18"/>
      <c r="PMS95" s="18"/>
      <c r="PMT95" s="18"/>
      <c r="PMU95" s="18"/>
      <c r="PMV95" s="18"/>
      <c r="PMW95" s="18"/>
      <c r="PMX95" s="18"/>
      <c r="PMY95" s="18"/>
      <c r="PMZ95" s="18"/>
      <c r="PNA95" s="18"/>
      <c r="PNB95" s="18"/>
      <c r="PNC95" s="18"/>
      <c r="PND95" s="18"/>
      <c r="PNE95" s="18"/>
      <c r="PNF95" s="18"/>
      <c r="PNG95" s="18"/>
      <c r="PNH95" s="18"/>
      <c r="PNI95" s="18"/>
      <c r="PNJ95" s="18"/>
      <c r="PNK95" s="18"/>
      <c r="PNL95" s="18"/>
      <c r="PNM95" s="18"/>
      <c r="PNN95" s="18"/>
      <c r="PNO95" s="18"/>
      <c r="PNP95" s="18"/>
      <c r="PNQ95" s="18"/>
      <c r="PNR95" s="18"/>
      <c r="PNS95" s="18"/>
      <c r="PNT95" s="18"/>
      <c r="PNU95" s="18"/>
      <c r="PNV95" s="18"/>
      <c r="PNW95" s="18"/>
      <c r="PNX95" s="18"/>
      <c r="PNY95" s="18"/>
      <c r="PNZ95" s="18"/>
      <c r="POA95" s="18"/>
      <c r="POB95" s="18"/>
      <c r="POC95" s="18"/>
      <c r="POD95" s="18"/>
      <c r="POE95" s="18"/>
      <c r="POF95" s="18"/>
      <c r="POG95" s="18"/>
      <c r="POH95" s="18"/>
      <c r="POI95" s="18"/>
      <c r="POJ95" s="18"/>
      <c r="POK95" s="18"/>
      <c r="POL95" s="18"/>
      <c r="POM95" s="18"/>
      <c r="PON95" s="18"/>
      <c r="POO95" s="18"/>
      <c r="POP95" s="18"/>
      <c r="POQ95" s="18"/>
      <c r="POR95" s="18"/>
      <c r="POS95" s="18"/>
      <c r="POT95" s="18"/>
      <c r="POU95" s="18"/>
      <c r="POV95" s="18"/>
      <c r="POW95" s="18"/>
      <c r="POX95" s="18"/>
      <c r="POY95" s="18"/>
      <c r="POZ95" s="18"/>
      <c r="PPA95" s="18"/>
      <c r="PPB95" s="18"/>
      <c r="PPC95" s="18"/>
      <c r="PPD95" s="18"/>
      <c r="PPE95" s="18"/>
      <c r="PPF95" s="18"/>
      <c r="PPG95" s="18"/>
      <c r="PPH95" s="18"/>
      <c r="PPI95" s="18"/>
      <c r="PPJ95" s="18"/>
      <c r="PPK95" s="18"/>
      <c r="PPL95" s="18"/>
      <c r="PPM95" s="18"/>
      <c r="PPN95" s="18"/>
      <c r="PPO95" s="18"/>
      <c r="PPP95" s="18"/>
      <c r="PPQ95" s="18"/>
      <c r="PPR95" s="18"/>
      <c r="PPS95" s="18"/>
      <c r="PPT95" s="18"/>
      <c r="PPU95" s="18"/>
      <c r="PPV95" s="18"/>
      <c r="PPW95" s="18"/>
      <c r="PPX95" s="18"/>
      <c r="PPY95" s="18"/>
      <c r="PPZ95" s="18"/>
      <c r="PQA95" s="18"/>
      <c r="PQB95" s="18"/>
      <c r="PQC95" s="18"/>
      <c r="PQD95" s="18"/>
      <c r="PQE95" s="18"/>
      <c r="PQF95" s="18"/>
      <c r="PQG95" s="18"/>
      <c r="PQH95" s="18"/>
      <c r="PQI95" s="18"/>
      <c r="PQJ95" s="18"/>
      <c r="PQK95" s="18"/>
      <c r="PQL95" s="18"/>
      <c r="PQM95" s="18"/>
      <c r="PQN95" s="18"/>
      <c r="PQO95" s="18"/>
      <c r="PQP95" s="18"/>
      <c r="PQQ95" s="18"/>
      <c r="PQR95" s="18"/>
      <c r="PQS95" s="18"/>
      <c r="PQT95" s="18"/>
      <c r="PQU95" s="18"/>
      <c r="PQV95" s="18"/>
      <c r="PQW95" s="18"/>
      <c r="PQX95" s="18"/>
      <c r="PQY95" s="18"/>
      <c r="PQZ95" s="18"/>
      <c r="PRA95" s="18"/>
      <c r="PRB95" s="18"/>
      <c r="PRC95" s="18"/>
      <c r="PRD95" s="18"/>
      <c r="PRE95" s="18"/>
      <c r="PRF95" s="18"/>
      <c r="PRG95" s="18"/>
      <c r="PRH95" s="18"/>
      <c r="PRI95" s="18"/>
      <c r="PRJ95" s="18"/>
      <c r="PRK95" s="18"/>
      <c r="PRL95" s="18"/>
      <c r="PRM95" s="18"/>
      <c r="PRN95" s="18"/>
      <c r="PRO95" s="18"/>
      <c r="PRP95" s="18"/>
      <c r="PRQ95" s="18"/>
      <c r="PRR95" s="18"/>
      <c r="PRS95" s="18"/>
      <c r="PRT95" s="18"/>
      <c r="PRU95" s="18"/>
      <c r="PRV95" s="18"/>
      <c r="PRW95" s="18"/>
      <c r="PRX95" s="18"/>
      <c r="PRY95" s="18"/>
      <c r="PRZ95" s="18"/>
      <c r="PSA95" s="18"/>
      <c r="PSB95" s="18"/>
      <c r="PSC95" s="18"/>
      <c r="PSD95" s="18"/>
      <c r="PSE95" s="18"/>
      <c r="PSF95" s="18"/>
      <c r="PSG95" s="18"/>
      <c r="PSH95" s="18"/>
      <c r="PSI95" s="18"/>
      <c r="PSJ95" s="18"/>
      <c r="PSK95" s="18"/>
      <c r="PSL95" s="18"/>
      <c r="PSM95" s="18"/>
      <c r="PSN95" s="18"/>
      <c r="PSO95" s="18"/>
      <c r="PSP95" s="18"/>
      <c r="PSQ95" s="18"/>
      <c r="PSR95" s="18"/>
      <c r="PSS95" s="18"/>
      <c r="PST95" s="18"/>
      <c r="PSU95" s="18"/>
      <c r="PSV95" s="18"/>
      <c r="PSW95" s="18"/>
      <c r="PSX95" s="18"/>
      <c r="PSY95" s="18"/>
      <c r="PSZ95" s="18"/>
      <c r="PTA95" s="18"/>
      <c r="PTB95" s="18"/>
      <c r="PTC95" s="18"/>
      <c r="PTD95" s="18"/>
      <c r="PTE95" s="18"/>
      <c r="PTF95" s="18"/>
      <c r="PTG95" s="18"/>
      <c r="PTH95" s="18"/>
      <c r="PTI95" s="18"/>
      <c r="PTJ95" s="18"/>
      <c r="PTK95" s="18"/>
      <c r="PTL95" s="18"/>
      <c r="PTM95" s="18"/>
      <c r="PTN95" s="18"/>
      <c r="PTO95" s="18"/>
      <c r="PTP95" s="18"/>
      <c r="PTQ95" s="18"/>
      <c r="PTR95" s="18"/>
      <c r="PTS95" s="18"/>
      <c r="PTT95" s="18"/>
      <c r="PTU95" s="18"/>
      <c r="PTV95" s="18"/>
      <c r="PTW95" s="18"/>
      <c r="PTX95" s="18"/>
      <c r="PTY95" s="18"/>
      <c r="PTZ95" s="18"/>
      <c r="PUA95" s="18"/>
      <c r="PUB95" s="18"/>
      <c r="PUC95" s="18"/>
      <c r="PUD95" s="18"/>
      <c r="PUE95" s="18"/>
      <c r="PUF95" s="18"/>
      <c r="PUG95" s="18"/>
      <c r="PUH95" s="18"/>
      <c r="PUI95" s="18"/>
      <c r="PUJ95" s="18"/>
      <c r="PUK95" s="18"/>
      <c r="PUL95" s="18"/>
      <c r="PUM95" s="18"/>
      <c r="PUN95" s="18"/>
      <c r="PUO95" s="18"/>
      <c r="PUP95" s="18"/>
      <c r="PUQ95" s="18"/>
      <c r="PUR95" s="18"/>
      <c r="PUS95" s="18"/>
      <c r="PUT95" s="18"/>
      <c r="PUU95" s="18"/>
      <c r="PUV95" s="18"/>
      <c r="PUW95" s="18"/>
      <c r="PUX95" s="18"/>
      <c r="PUY95" s="18"/>
      <c r="PUZ95" s="18"/>
      <c r="PVA95" s="18"/>
      <c r="PVB95" s="18"/>
      <c r="PVC95" s="18"/>
      <c r="PVD95" s="18"/>
      <c r="PVE95" s="18"/>
      <c r="PVF95" s="18"/>
      <c r="PVG95" s="18"/>
      <c r="PVH95" s="18"/>
      <c r="PVI95" s="18"/>
      <c r="PVJ95" s="18"/>
      <c r="PVK95" s="18"/>
      <c r="PVL95" s="18"/>
      <c r="PVM95" s="18"/>
      <c r="PVN95" s="18"/>
      <c r="PVO95" s="18"/>
      <c r="PVP95" s="18"/>
      <c r="PVQ95" s="18"/>
      <c r="PVR95" s="18"/>
      <c r="PVS95" s="18"/>
      <c r="PVT95" s="18"/>
      <c r="PVU95" s="18"/>
      <c r="PVV95" s="18"/>
      <c r="PVW95" s="18"/>
      <c r="PVX95" s="18"/>
      <c r="PVY95" s="18"/>
      <c r="PVZ95" s="18"/>
      <c r="PWA95" s="18"/>
      <c r="PWB95" s="18"/>
      <c r="PWC95" s="18"/>
      <c r="PWD95" s="18"/>
      <c r="PWE95" s="18"/>
      <c r="PWF95" s="18"/>
      <c r="PWG95" s="18"/>
      <c r="PWH95" s="18"/>
      <c r="PWI95" s="18"/>
      <c r="PWJ95" s="18"/>
      <c r="PWK95" s="18"/>
      <c r="PWL95" s="18"/>
      <c r="PWM95" s="18"/>
      <c r="PWN95" s="18"/>
      <c r="PWO95" s="18"/>
      <c r="PWP95" s="18"/>
      <c r="PWQ95" s="18"/>
      <c r="PWR95" s="18"/>
      <c r="PWS95" s="18"/>
      <c r="PWT95" s="18"/>
      <c r="PWU95" s="18"/>
      <c r="PWV95" s="18"/>
      <c r="PWW95" s="18"/>
      <c r="PWX95" s="18"/>
      <c r="PWY95" s="18"/>
      <c r="PWZ95" s="18"/>
      <c r="PXA95" s="18"/>
      <c r="PXB95" s="18"/>
      <c r="PXC95" s="18"/>
      <c r="PXD95" s="18"/>
      <c r="PXE95" s="18"/>
      <c r="PXF95" s="18"/>
      <c r="PXG95" s="18"/>
      <c r="PXH95" s="18"/>
      <c r="PXI95" s="18"/>
      <c r="PXJ95" s="18"/>
      <c r="PXK95" s="18"/>
      <c r="PXL95" s="18"/>
      <c r="PXM95" s="18"/>
      <c r="PXN95" s="18"/>
      <c r="PXO95" s="18"/>
      <c r="PXP95" s="18"/>
      <c r="PXQ95" s="18"/>
      <c r="PXR95" s="18"/>
      <c r="PXS95" s="18"/>
      <c r="PXT95" s="18"/>
      <c r="PXU95" s="18"/>
      <c r="PXV95" s="18"/>
      <c r="PXW95" s="18"/>
      <c r="PXX95" s="18"/>
      <c r="PXY95" s="18"/>
      <c r="PXZ95" s="18"/>
      <c r="PYA95" s="18"/>
      <c r="PYB95" s="18"/>
      <c r="PYC95" s="18"/>
      <c r="PYD95" s="18"/>
      <c r="PYE95" s="18"/>
      <c r="PYF95" s="18"/>
      <c r="PYG95" s="18"/>
      <c r="PYH95" s="18"/>
      <c r="PYI95" s="18"/>
      <c r="PYJ95" s="18"/>
      <c r="PYK95" s="18"/>
      <c r="PYL95" s="18"/>
      <c r="PYM95" s="18"/>
      <c r="PYN95" s="18"/>
      <c r="PYO95" s="18"/>
      <c r="PYP95" s="18"/>
      <c r="PYQ95" s="18"/>
      <c r="PYR95" s="18"/>
      <c r="PYS95" s="18"/>
      <c r="PYT95" s="18"/>
      <c r="PYU95" s="18"/>
      <c r="PYV95" s="18"/>
      <c r="PYW95" s="18"/>
      <c r="PYX95" s="18"/>
      <c r="PYY95" s="18"/>
      <c r="PYZ95" s="18"/>
      <c r="PZA95" s="18"/>
      <c r="PZB95" s="18"/>
      <c r="PZC95" s="18"/>
      <c r="PZD95" s="18"/>
      <c r="PZE95" s="18"/>
      <c r="PZF95" s="18"/>
      <c r="PZG95" s="18"/>
      <c r="PZH95" s="18"/>
      <c r="PZI95" s="18"/>
      <c r="PZJ95" s="18"/>
      <c r="PZK95" s="18"/>
      <c r="PZL95" s="18"/>
      <c r="PZM95" s="18"/>
      <c r="PZN95" s="18"/>
      <c r="PZO95" s="18"/>
      <c r="PZP95" s="18"/>
      <c r="PZQ95" s="18"/>
      <c r="PZR95" s="18"/>
      <c r="PZS95" s="18"/>
      <c r="PZT95" s="18"/>
      <c r="PZU95" s="18"/>
      <c r="PZV95" s="18"/>
      <c r="PZW95" s="18"/>
      <c r="PZX95" s="18"/>
      <c r="PZY95" s="18"/>
      <c r="PZZ95" s="18"/>
      <c r="QAA95" s="18"/>
      <c r="QAB95" s="18"/>
      <c r="QAC95" s="18"/>
      <c r="QAD95" s="18"/>
      <c r="QAE95" s="18"/>
      <c r="QAF95" s="18"/>
      <c r="QAG95" s="18"/>
      <c r="QAH95" s="18"/>
      <c r="QAI95" s="18"/>
      <c r="QAJ95" s="18"/>
      <c r="QAK95" s="18"/>
      <c r="QAL95" s="18"/>
      <c r="QAM95" s="18"/>
      <c r="QAN95" s="18"/>
      <c r="QAO95" s="18"/>
      <c r="QAP95" s="18"/>
      <c r="QAQ95" s="18"/>
      <c r="QAR95" s="18"/>
      <c r="QAS95" s="18"/>
      <c r="QAT95" s="18"/>
      <c r="QAU95" s="18"/>
      <c r="QAV95" s="18"/>
      <c r="QAW95" s="18"/>
      <c r="QAX95" s="18"/>
      <c r="QAY95" s="18"/>
      <c r="QAZ95" s="18"/>
      <c r="QBA95" s="18"/>
      <c r="QBB95" s="18"/>
      <c r="QBC95" s="18"/>
      <c r="QBD95" s="18"/>
      <c r="QBE95" s="18"/>
      <c r="QBF95" s="18"/>
      <c r="QBG95" s="18"/>
      <c r="QBH95" s="18"/>
      <c r="QBI95" s="18"/>
      <c r="QBJ95" s="18"/>
      <c r="QBK95" s="18"/>
      <c r="QBL95" s="18"/>
      <c r="QBM95" s="18"/>
      <c r="QBN95" s="18"/>
      <c r="QBO95" s="18"/>
      <c r="QBP95" s="18"/>
      <c r="QBQ95" s="18"/>
      <c r="QBR95" s="18"/>
      <c r="QBS95" s="18"/>
      <c r="QBT95" s="18"/>
      <c r="QBU95" s="18"/>
      <c r="QBV95" s="18"/>
      <c r="QBW95" s="18"/>
      <c r="QBX95" s="18"/>
      <c r="QBY95" s="18"/>
      <c r="QBZ95" s="18"/>
      <c r="QCA95" s="18"/>
      <c r="QCB95" s="18"/>
      <c r="QCC95" s="18"/>
      <c r="QCD95" s="18"/>
      <c r="QCE95" s="18"/>
      <c r="QCF95" s="18"/>
      <c r="QCG95" s="18"/>
      <c r="QCH95" s="18"/>
      <c r="QCI95" s="18"/>
      <c r="QCJ95" s="18"/>
      <c r="QCK95" s="18"/>
      <c r="QCL95" s="18"/>
      <c r="QCM95" s="18"/>
      <c r="QCN95" s="18"/>
      <c r="QCO95" s="18"/>
      <c r="QCP95" s="18"/>
      <c r="QCQ95" s="18"/>
      <c r="QCR95" s="18"/>
      <c r="QCS95" s="18"/>
      <c r="QCT95" s="18"/>
      <c r="QCU95" s="18"/>
      <c r="QCV95" s="18"/>
      <c r="QCW95" s="18"/>
      <c r="QCX95" s="18"/>
      <c r="QCY95" s="18"/>
      <c r="QCZ95" s="18"/>
      <c r="QDA95" s="18"/>
      <c r="QDB95" s="18"/>
      <c r="QDC95" s="18"/>
      <c r="QDD95" s="18"/>
      <c r="QDE95" s="18"/>
      <c r="QDF95" s="18"/>
      <c r="QDG95" s="18"/>
      <c r="QDH95" s="18"/>
      <c r="QDI95" s="18"/>
      <c r="QDJ95" s="18"/>
      <c r="QDK95" s="18"/>
      <c r="QDL95" s="18"/>
      <c r="QDM95" s="18"/>
      <c r="QDN95" s="18"/>
      <c r="QDO95" s="18"/>
      <c r="QDP95" s="18"/>
      <c r="QDQ95" s="18"/>
      <c r="QDR95" s="18"/>
      <c r="QDS95" s="18"/>
      <c r="QDT95" s="18"/>
      <c r="QDU95" s="18"/>
      <c r="QDV95" s="18"/>
      <c r="QDW95" s="18"/>
      <c r="QDX95" s="18"/>
      <c r="QDY95" s="18"/>
      <c r="QDZ95" s="18"/>
      <c r="QEA95" s="18"/>
      <c r="QEB95" s="18"/>
      <c r="QEC95" s="18"/>
      <c r="QED95" s="18"/>
      <c r="QEE95" s="18"/>
      <c r="QEF95" s="18"/>
      <c r="QEG95" s="18"/>
      <c r="QEH95" s="18"/>
      <c r="QEI95" s="18"/>
      <c r="QEJ95" s="18"/>
      <c r="QEK95" s="18"/>
      <c r="QEL95" s="18"/>
      <c r="QEM95" s="18"/>
      <c r="QEN95" s="18"/>
      <c r="QEO95" s="18"/>
      <c r="QEP95" s="18"/>
      <c r="QEQ95" s="18"/>
      <c r="QER95" s="18"/>
      <c r="QES95" s="18"/>
      <c r="QET95" s="18"/>
      <c r="QEU95" s="18"/>
      <c r="QEV95" s="18"/>
      <c r="QEW95" s="18"/>
      <c r="QEX95" s="18"/>
      <c r="QEY95" s="18"/>
      <c r="QEZ95" s="18"/>
      <c r="QFA95" s="18"/>
      <c r="QFB95" s="18"/>
      <c r="QFC95" s="18"/>
      <c r="QFD95" s="18"/>
      <c r="QFE95" s="18"/>
      <c r="QFF95" s="18"/>
      <c r="QFG95" s="18"/>
      <c r="QFH95" s="18"/>
      <c r="QFI95" s="18"/>
      <c r="QFJ95" s="18"/>
      <c r="QFK95" s="18"/>
      <c r="QFL95" s="18"/>
      <c r="QFM95" s="18"/>
      <c r="QFN95" s="18"/>
      <c r="QFO95" s="18"/>
      <c r="QFP95" s="18"/>
      <c r="QFQ95" s="18"/>
      <c r="QFR95" s="18"/>
      <c r="QFS95" s="18"/>
      <c r="QFT95" s="18"/>
      <c r="QFU95" s="18"/>
      <c r="QFV95" s="18"/>
      <c r="QFW95" s="18"/>
      <c r="QFX95" s="18"/>
      <c r="QFY95" s="18"/>
      <c r="QFZ95" s="18"/>
      <c r="QGA95" s="18"/>
      <c r="QGB95" s="18"/>
      <c r="QGC95" s="18"/>
      <c r="QGD95" s="18"/>
      <c r="QGE95" s="18"/>
      <c r="QGF95" s="18"/>
      <c r="QGG95" s="18"/>
      <c r="QGH95" s="18"/>
      <c r="QGI95" s="18"/>
      <c r="QGJ95" s="18"/>
      <c r="QGK95" s="18"/>
      <c r="QGL95" s="18"/>
      <c r="QGM95" s="18"/>
      <c r="QGN95" s="18"/>
      <c r="QGO95" s="18"/>
      <c r="QGP95" s="18"/>
      <c r="QGQ95" s="18"/>
      <c r="QGR95" s="18"/>
      <c r="QGS95" s="18"/>
      <c r="QGT95" s="18"/>
      <c r="QGU95" s="18"/>
      <c r="QGV95" s="18"/>
      <c r="QGW95" s="18"/>
      <c r="QGX95" s="18"/>
      <c r="QGY95" s="18"/>
      <c r="QGZ95" s="18"/>
      <c r="QHA95" s="18"/>
      <c r="QHB95" s="18"/>
      <c r="QHC95" s="18"/>
      <c r="QHD95" s="18"/>
      <c r="QHE95" s="18"/>
      <c r="QHF95" s="18"/>
      <c r="QHG95" s="18"/>
      <c r="QHH95" s="18"/>
      <c r="QHI95" s="18"/>
      <c r="QHJ95" s="18"/>
      <c r="QHK95" s="18"/>
      <c r="QHL95" s="18"/>
      <c r="QHM95" s="18"/>
      <c r="QHN95" s="18"/>
      <c r="QHO95" s="18"/>
      <c r="QHP95" s="18"/>
      <c r="QHQ95" s="18"/>
      <c r="QHR95" s="18"/>
      <c r="QHS95" s="18"/>
      <c r="QHT95" s="18"/>
      <c r="QHU95" s="18"/>
      <c r="QHV95" s="18"/>
      <c r="QHW95" s="18"/>
      <c r="QHX95" s="18"/>
      <c r="QHY95" s="18"/>
      <c r="QHZ95" s="18"/>
      <c r="QIA95" s="18"/>
      <c r="QIB95" s="18"/>
      <c r="QIC95" s="18"/>
      <c r="QID95" s="18"/>
      <c r="QIE95" s="18"/>
      <c r="QIF95" s="18"/>
      <c r="QIG95" s="18"/>
      <c r="QIH95" s="18"/>
      <c r="QII95" s="18"/>
      <c r="QIJ95" s="18"/>
      <c r="QIK95" s="18"/>
      <c r="QIL95" s="18"/>
      <c r="QIM95" s="18"/>
      <c r="QIN95" s="18"/>
      <c r="QIO95" s="18"/>
      <c r="QIP95" s="18"/>
      <c r="QIQ95" s="18"/>
      <c r="QIR95" s="18"/>
      <c r="QIS95" s="18"/>
      <c r="QIT95" s="18"/>
      <c r="QIU95" s="18"/>
      <c r="QIV95" s="18"/>
      <c r="QIW95" s="18"/>
      <c r="QIX95" s="18"/>
      <c r="QIY95" s="18"/>
      <c r="QIZ95" s="18"/>
      <c r="QJA95" s="18"/>
      <c r="QJB95" s="18"/>
      <c r="QJC95" s="18"/>
      <c r="QJD95" s="18"/>
      <c r="QJE95" s="18"/>
      <c r="QJF95" s="18"/>
      <c r="QJG95" s="18"/>
      <c r="QJH95" s="18"/>
      <c r="QJI95" s="18"/>
      <c r="QJJ95" s="18"/>
      <c r="QJK95" s="18"/>
      <c r="QJL95" s="18"/>
      <c r="QJM95" s="18"/>
      <c r="QJN95" s="18"/>
      <c r="QJO95" s="18"/>
      <c r="QJP95" s="18"/>
      <c r="QJQ95" s="18"/>
      <c r="QJR95" s="18"/>
      <c r="QJS95" s="18"/>
      <c r="QJT95" s="18"/>
      <c r="QJU95" s="18"/>
      <c r="QJV95" s="18"/>
      <c r="QJW95" s="18"/>
      <c r="QJX95" s="18"/>
      <c r="QJY95" s="18"/>
      <c r="QJZ95" s="18"/>
      <c r="QKA95" s="18"/>
      <c r="QKB95" s="18"/>
      <c r="QKC95" s="18"/>
      <c r="QKD95" s="18"/>
      <c r="QKE95" s="18"/>
      <c r="QKF95" s="18"/>
      <c r="QKG95" s="18"/>
      <c r="QKH95" s="18"/>
      <c r="QKI95" s="18"/>
      <c r="QKJ95" s="18"/>
      <c r="QKK95" s="18"/>
      <c r="QKL95" s="18"/>
      <c r="QKM95" s="18"/>
      <c r="QKN95" s="18"/>
      <c r="QKO95" s="18"/>
      <c r="QKP95" s="18"/>
      <c r="QKQ95" s="18"/>
      <c r="QKR95" s="18"/>
      <c r="QKS95" s="18"/>
      <c r="QKT95" s="18"/>
      <c r="QKU95" s="18"/>
      <c r="QKV95" s="18"/>
      <c r="QKW95" s="18"/>
      <c r="QKX95" s="18"/>
      <c r="QKY95" s="18"/>
      <c r="QKZ95" s="18"/>
      <c r="QLA95" s="18"/>
      <c r="QLB95" s="18"/>
      <c r="QLC95" s="18"/>
      <c r="QLD95" s="18"/>
      <c r="QLE95" s="18"/>
      <c r="QLF95" s="18"/>
      <c r="QLG95" s="18"/>
      <c r="QLH95" s="18"/>
      <c r="QLI95" s="18"/>
      <c r="QLJ95" s="18"/>
      <c r="QLK95" s="18"/>
      <c r="QLL95" s="18"/>
      <c r="QLM95" s="18"/>
      <c r="QLN95" s="18"/>
      <c r="QLO95" s="18"/>
      <c r="QLP95" s="18"/>
      <c r="QLQ95" s="18"/>
      <c r="QLR95" s="18"/>
      <c r="QLS95" s="18"/>
      <c r="QLT95" s="18"/>
      <c r="QLU95" s="18"/>
      <c r="QLV95" s="18"/>
      <c r="QLW95" s="18"/>
      <c r="QLX95" s="18"/>
      <c r="QLY95" s="18"/>
      <c r="QLZ95" s="18"/>
      <c r="QMA95" s="18"/>
      <c r="QMB95" s="18"/>
      <c r="QMC95" s="18"/>
      <c r="QMD95" s="18"/>
      <c r="QME95" s="18"/>
      <c r="QMF95" s="18"/>
      <c r="QMG95" s="18"/>
      <c r="QMH95" s="18"/>
      <c r="QMI95" s="18"/>
      <c r="QMJ95" s="18"/>
      <c r="QMK95" s="18"/>
      <c r="QML95" s="18"/>
      <c r="QMM95" s="18"/>
      <c r="QMN95" s="18"/>
      <c r="QMO95" s="18"/>
      <c r="QMP95" s="18"/>
      <c r="QMQ95" s="18"/>
      <c r="QMR95" s="18"/>
      <c r="QMS95" s="18"/>
      <c r="QMT95" s="18"/>
      <c r="QMU95" s="18"/>
      <c r="QMV95" s="18"/>
      <c r="QMW95" s="18"/>
      <c r="QMX95" s="18"/>
      <c r="QMY95" s="18"/>
      <c r="QMZ95" s="18"/>
      <c r="QNA95" s="18"/>
      <c r="QNB95" s="18"/>
      <c r="QNC95" s="18"/>
      <c r="QND95" s="18"/>
      <c r="QNE95" s="18"/>
      <c r="QNF95" s="18"/>
      <c r="QNG95" s="18"/>
      <c r="QNH95" s="18"/>
      <c r="QNI95" s="18"/>
      <c r="QNJ95" s="18"/>
      <c r="QNK95" s="18"/>
      <c r="QNL95" s="18"/>
      <c r="QNM95" s="18"/>
      <c r="QNN95" s="18"/>
      <c r="QNO95" s="18"/>
      <c r="QNP95" s="18"/>
      <c r="QNQ95" s="18"/>
      <c r="QNR95" s="18"/>
      <c r="QNS95" s="18"/>
      <c r="QNT95" s="18"/>
      <c r="QNU95" s="18"/>
      <c r="QNV95" s="18"/>
      <c r="QNW95" s="18"/>
      <c r="QNX95" s="18"/>
      <c r="QNY95" s="18"/>
      <c r="QNZ95" s="18"/>
      <c r="QOA95" s="18"/>
      <c r="QOB95" s="18"/>
      <c r="QOC95" s="18"/>
      <c r="QOD95" s="18"/>
      <c r="QOE95" s="18"/>
      <c r="QOF95" s="18"/>
      <c r="QOG95" s="18"/>
      <c r="QOH95" s="18"/>
      <c r="QOI95" s="18"/>
      <c r="QOJ95" s="18"/>
      <c r="QOK95" s="18"/>
      <c r="QOL95" s="18"/>
      <c r="QOM95" s="18"/>
      <c r="QON95" s="18"/>
      <c r="QOO95" s="18"/>
      <c r="QOP95" s="18"/>
      <c r="QOQ95" s="18"/>
      <c r="QOR95" s="18"/>
      <c r="QOS95" s="18"/>
      <c r="QOT95" s="18"/>
      <c r="QOU95" s="18"/>
      <c r="QOV95" s="18"/>
      <c r="QOW95" s="18"/>
      <c r="QOX95" s="18"/>
      <c r="QOY95" s="18"/>
      <c r="QOZ95" s="18"/>
      <c r="QPA95" s="18"/>
      <c r="QPB95" s="18"/>
      <c r="QPC95" s="18"/>
      <c r="QPD95" s="18"/>
      <c r="QPE95" s="18"/>
      <c r="QPF95" s="18"/>
      <c r="QPG95" s="18"/>
      <c r="QPH95" s="18"/>
      <c r="QPI95" s="18"/>
      <c r="QPJ95" s="18"/>
      <c r="QPK95" s="18"/>
      <c r="QPL95" s="18"/>
      <c r="QPM95" s="18"/>
      <c r="QPN95" s="18"/>
      <c r="QPO95" s="18"/>
      <c r="QPP95" s="18"/>
      <c r="QPQ95" s="18"/>
      <c r="QPR95" s="18"/>
      <c r="QPS95" s="18"/>
      <c r="QPT95" s="18"/>
      <c r="QPU95" s="18"/>
      <c r="QPV95" s="18"/>
      <c r="QPW95" s="18"/>
      <c r="QPX95" s="18"/>
      <c r="QPY95" s="18"/>
      <c r="QPZ95" s="18"/>
      <c r="QQA95" s="18"/>
      <c r="QQB95" s="18"/>
      <c r="QQC95" s="18"/>
      <c r="QQD95" s="18"/>
      <c r="QQE95" s="18"/>
      <c r="QQF95" s="18"/>
      <c r="QQG95" s="18"/>
      <c r="QQH95" s="18"/>
      <c r="QQI95" s="18"/>
      <c r="QQJ95" s="18"/>
      <c r="QQK95" s="18"/>
      <c r="QQL95" s="18"/>
      <c r="QQM95" s="18"/>
      <c r="QQN95" s="18"/>
      <c r="QQO95" s="18"/>
      <c r="QQP95" s="18"/>
      <c r="QQQ95" s="18"/>
      <c r="QQR95" s="18"/>
      <c r="QQS95" s="18"/>
      <c r="QQT95" s="18"/>
      <c r="QQU95" s="18"/>
      <c r="QQV95" s="18"/>
      <c r="QQW95" s="18"/>
      <c r="QQX95" s="18"/>
      <c r="QQY95" s="18"/>
      <c r="QQZ95" s="18"/>
      <c r="QRA95" s="18"/>
      <c r="QRB95" s="18"/>
      <c r="QRC95" s="18"/>
      <c r="QRD95" s="18"/>
      <c r="QRE95" s="18"/>
      <c r="QRF95" s="18"/>
      <c r="QRG95" s="18"/>
      <c r="QRH95" s="18"/>
      <c r="QRI95" s="18"/>
      <c r="QRJ95" s="18"/>
      <c r="QRK95" s="18"/>
      <c r="QRL95" s="18"/>
      <c r="QRM95" s="18"/>
      <c r="QRN95" s="18"/>
      <c r="QRO95" s="18"/>
      <c r="QRP95" s="18"/>
      <c r="QRQ95" s="18"/>
      <c r="QRR95" s="18"/>
      <c r="QRS95" s="18"/>
      <c r="QRT95" s="18"/>
      <c r="QRU95" s="18"/>
      <c r="QRV95" s="18"/>
      <c r="QRW95" s="18"/>
      <c r="QRX95" s="18"/>
      <c r="QRY95" s="18"/>
      <c r="QRZ95" s="18"/>
      <c r="QSA95" s="18"/>
      <c r="QSB95" s="18"/>
      <c r="QSC95" s="18"/>
      <c r="QSD95" s="18"/>
      <c r="QSE95" s="18"/>
      <c r="QSF95" s="18"/>
      <c r="QSG95" s="18"/>
      <c r="QSH95" s="18"/>
      <c r="QSI95" s="18"/>
      <c r="QSJ95" s="18"/>
      <c r="QSK95" s="18"/>
      <c r="QSL95" s="18"/>
      <c r="QSM95" s="18"/>
      <c r="QSN95" s="18"/>
      <c r="QSO95" s="18"/>
      <c r="QSP95" s="18"/>
      <c r="QSQ95" s="18"/>
      <c r="QSR95" s="18"/>
      <c r="QSS95" s="18"/>
      <c r="QST95" s="18"/>
      <c r="QSU95" s="18"/>
      <c r="QSV95" s="18"/>
      <c r="QSW95" s="18"/>
      <c r="QSX95" s="18"/>
      <c r="QSY95" s="18"/>
      <c r="QSZ95" s="18"/>
      <c r="QTA95" s="18"/>
      <c r="QTB95" s="18"/>
      <c r="QTC95" s="18"/>
      <c r="QTD95" s="18"/>
      <c r="QTE95" s="18"/>
      <c r="QTF95" s="18"/>
      <c r="QTG95" s="18"/>
      <c r="QTH95" s="18"/>
      <c r="QTI95" s="18"/>
      <c r="QTJ95" s="18"/>
      <c r="QTK95" s="18"/>
      <c r="QTL95" s="18"/>
      <c r="QTM95" s="18"/>
      <c r="QTN95" s="18"/>
      <c r="QTO95" s="18"/>
      <c r="QTP95" s="18"/>
      <c r="QTQ95" s="18"/>
      <c r="QTR95" s="18"/>
      <c r="QTS95" s="18"/>
      <c r="QTT95" s="18"/>
      <c r="QTU95" s="18"/>
      <c r="QTV95" s="18"/>
      <c r="QTW95" s="18"/>
      <c r="QTX95" s="18"/>
      <c r="QTY95" s="18"/>
      <c r="QTZ95" s="18"/>
      <c r="QUA95" s="18"/>
      <c r="QUB95" s="18"/>
      <c r="QUC95" s="18"/>
      <c r="QUD95" s="18"/>
      <c r="QUE95" s="18"/>
      <c r="QUF95" s="18"/>
      <c r="QUG95" s="18"/>
      <c r="QUH95" s="18"/>
      <c r="QUI95" s="18"/>
      <c r="QUJ95" s="18"/>
      <c r="QUK95" s="18"/>
      <c r="QUL95" s="18"/>
      <c r="QUM95" s="18"/>
      <c r="QUN95" s="18"/>
      <c r="QUO95" s="18"/>
      <c r="QUP95" s="18"/>
      <c r="QUQ95" s="18"/>
      <c r="QUR95" s="18"/>
      <c r="QUS95" s="18"/>
      <c r="QUT95" s="18"/>
      <c r="QUU95" s="18"/>
      <c r="QUV95" s="18"/>
      <c r="QUW95" s="18"/>
      <c r="QUX95" s="18"/>
      <c r="QUY95" s="18"/>
      <c r="QUZ95" s="18"/>
      <c r="QVA95" s="18"/>
      <c r="QVB95" s="18"/>
      <c r="QVC95" s="18"/>
      <c r="QVD95" s="18"/>
      <c r="QVE95" s="18"/>
      <c r="QVF95" s="18"/>
      <c r="QVG95" s="18"/>
      <c r="QVH95" s="18"/>
      <c r="QVI95" s="18"/>
      <c r="QVJ95" s="18"/>
      <c r="QVK95" s="18"/>
      <c r="QVL95" s="18"/>
      <c r="QVM95" s="18"/>
      <c r="QVN95" s="18"/>
      <c r="QVO95" s="18"/>
      <c r="QVP95" s="18"/>
      <c r="QVQ95" s="18"/>
      <c r="QVR95" s="18"/>
      <c r="QVS95" s="18"/>
      <c r="QVT95" s="18"/>
      <c r="QVU95" s="18"/>
      <c r="QVV95" s="18"/>
      <c r="QVW95" s="18"/>
      <c r="QVX95" s="18"/>
      <c r="QVY95" s="18"/>
      <c r="QVZ95" s="18"/>
      <c r="QWA95" s="18"/>
      <c r="QWB95" s="18"/>
      <c r="QWC95" s="18"/>
      <c r="QWD95" s="18"/>
      <c r="QWE95" s="18"/>
      <c r="QWF95" s="18"/>
      <c r="QWG95" s="18"/>
      <c r="QWH95" s="18"/>
      <c r="QWI95" s="18"/>
      <c r="QWJ95" s="18"/>
      <c r="QWK95" s="18"/>
      <c r="QWL95" s="18"/>
      <c r="QWM95" s="18"/>
      <c r="QWN95" s="18"/>
      <c r="QWO95" s="18"/>
      <c r="QWP95" s="18"/>
      <c r="QWQ95" s="18"/>
      <c r="QWR95" s="18"/>
      <c r="QWS95" s="18"/>
      <c r="QWT95" s="18"/>
      <c r="QWU95" s="18"/>
      <c r="QWV95" s="18"/>
      <c r="QWW95" s="18"/>
      <c r="QWX95" s="18"/>
      <c r="QWY95" s="18"/>
      <c r="QWZ95" s="18"/>
      <c r="QXA95" s="18"/>
      <c r="QXB95" s="18"/>
      <c r="QXC95" s="18"/>
      <c r="QXD95" s="18"/>
      <c r="QXE95" s="18"/>
      <c r="QXF95" s="18"/>
      <c r="QXG95" s="18"/>
      <c r="QXH95" s="18"/>
      <c r="QXI95" s="18"/>
      <c r="QXJ95" s="18"/>
      <c r="QXK95" s="18"/>
      <c r="QXL95" s="18"/>
      <c r="QXM95" s="18"/>
      <c r="QXN95" s="18"/>
      <c r="QXO95" s="18"/>
      <c r="QXP95" s="18"/>
      <c r="QXQ95" s="18"/>
      <c r="QXR95" s="18"/>
      <c r="QXS95" s="18"/>
      <c r="QXT95" s="18"/>
      <c r="QXU95" s="18"/>
      <c r="QXV95" s="18"/>
      <c r="QXW95" s="18"/>
      <c r="QXX95" s="18"/>
      <c r="QXY95" s="18"/>
      <c r="QXZ95" s="18"/>
      <c r="QYA95" s="18"/>
      <c r="QYB95" s="18"/>
      <c r="QYC95" s="18"/>
      <c r="QYD95" s="18"/>
      <c r="QYE95" s="18"/>
      <c r="QYF95" s="18"/>
      <c r="QYG95" s="18"/>
      <c r="QYH95" s="18"/>
      <c r="QYI95" s="18"/>
      <c r="QYJ95" s="18"/>
      <c r="QYK95" s="18"/>
      <c r="QYL95" s="18"/>
      <c r="QYM95" s="18"/>
      <c r="QYN95" s="18"/>
      <c r="QYO95" s="18"/>
      <c r="QYP95" s="18"/>
      <c r="QYQ95" s="18"/>
      <c r="QYR95" s="18"/>
      <c r="QYS95" s="18"/>
      <c r="QYT95" s="18"/>
      <c r="QYU95" s="18"/>
      <c r="QYV95" s="18"/>
      <c r="QYW95" s="18"/>
      <c r="QYX95" s="18"/>
      <c r="QYY95" s="18"/>
      <c r="QYZ95" s="18"/>
      <c r="QZA95" s="18"/>
      <c r="QZB95" s="18"/>
      <c r="QZC95" s="18"/>
      <c r="QZD95" s="18"/>
      <c r="QZE95" s="18"/>
      <c r="QZF95" s="18"/>
      <c r="QZG95" s="18"/>
      <c r="QZH95" s="18"/>
      <c r="QZI95" s="18"/>
      <c r="QZJ95" s="18"/>
      <c r="QZK95" s="18"/>
      <c r="QZL95" s="18"/>
      <c r="QZM95" s="18"/>
      <c r="QZN95" s="18"/>
      <c r="QZO95" s="18"/>
      <c r="QZP95" s="18"/>
      <c r="QZQ95" s="18"/>
      <c r="QZR95" s="18"/>
      <c r="QZS95" s="18"/>
      <c r="QZT95" s="18"/>
      <c r="QZU95" s="18"/>
      <c r="QZV95" s="18"/>
      <c r="QZW95" s="18"/>
      <c r="QZX95" s="18"/>
      <c r="QZY95" s="18"/>
      <c r="QZZ95" s="18"/>
      <c r="RAA95" s="18"/>
      <c r="RAB95" s="18"/>
      <c r="RAC95" s="18"/>
      <c r="RAD95" s="18"/>
      <c r="RAE95" s="18"/>
      <c r="RAF95" s="18"/>
      <c r="RAG95" s="18"/>
      <c r="RAH95" s="18"/>
      <c r="RAI95" s="18"/>
      <c r="RAJ95" s="18"/>
      <c r="RAK95" s="18"/>
      <c r="RAL95" s="18"/>
      <c r="RAM95" s="18"/>
      <c r="RAN95" s="18"/>
      <c r="RAO95" s="18"/>
      <c r="RAP95" s="18"/>
      <c r="RAQ95" s="18"/>
      <c r="RAR95" s="18"/>
      <c r="RAS95" s="18"/>
      <c r="RAT95" s="18"/>
      <c r="RAU95" s="18"/>
      <c r="RAV95" s="18"/>
      <c r="RAW95" s="18"/>
      <c r="RAX95" s="18"/>
      <c r="RAY95" s="18"/>
      <c r="RAZ95" s="18"/>
      <c r="RBA95" s="18"/>
      <c r="RBB95" s="18"/>
      <c r="RBC95" s="18"/>
      <c r="RBD95" s="18"/>
      <c r="RBE95" s="18"/>
      <c r="RBF95" s="18"/>
      <c r="RBG95" s="18"/>
      <c r="RBH95" s="18"/>
      <c r="RBI95" s="18"/>
      <c r="RBJ95" s="18"/>
      <c r="RBK95" s="18"/>
      <c r="RBL95" s="18"/>
      <c r="RBM95" s="18"/>
      <c r="RBN95" s="18"/>
      <c r="RBO95" s="18"/>
      <c r="RBP95" s="18"/>
      <c r="RBQ95" s="18"/>
      <c r="RBR95" s="18"/>
      <c r="RBS95" s="18"/>
      <c r="RBT95" s="18"/>
      <c r="RBU95" s="18"/>
      <c r="RBV95" s="18"/>
      <c r="RBW95" s="18"/>
      <c r="RBX95" s="18"/>
      <c r="RBY95" s="18"/>
      <c r="RBZ95" s="18"/>
      <c r="RCA95" s="18"/>
      <c r="RCB95" s="18"/>
      <c r="RCC95" s="18"/>
      <c r="RCD95" s="18"/>
      <c r="RCE95" s="18"/>
      <c r="RCF95" s="18"/>
      <c r="RCG95" s="18"/>
      <c r="RCH95" s="18"/>
      <c r="RCI95" s="18"/>
      <c r="RCJ95" s="18"/>
      <c r="RCK95" s="18"/>
      <c r="RCL95" s="18"/>
      <c r="RCM95" s="18"/>
      <c r="RCN95" s="18"/>
      <c r="RCO95" s="18"/>
      <c r="RCP95" s="18"/>
      <c r="RCQ95" s="18"/>
      <c r="RCR95" s="18"/>
      <c r="RCS95" s="18"/>
      <c r="RCT95" s="18"/>
      <c r="RCU95" s="18"/>
      <c r="RCV95" s="18"/>
      <c r="RCW95" s="18"/>
      <c r="RCX95" s="18"/>
      <c r="RCY95" s="18"/>
      <c r="RCZ95" s="18"/>
      <c r="RDA95" s="18"/>
      <c r="RDB95" s="18"/>
      <c r="RDC95" s="18"/>
      <c r="RDD95" s="18"/>
      <c r="RDE95" s="18"/>
      <c r="RDF95" s="18"/>
      <c r="RDG95" s="18"/>
      <c r="RDH95" s="18"/>
      <c r="RDI95" s="18"/>
      <c r="RDJ95" s="18"/>
      <c r="RDK95" s="18"/>
      <c r="RDL95" s="18"/>
      <c r="RDM95" s="18"/>
      <c r="RDN95" s="18"/>
      <c r="RDO95" s="18"/>
      <c r="RDP95" s="18"/>
      <c r="RDQ95" s="18"/>
      <c r="RDR95" s="18"/>
      <c r="RDS95" s="18"/>
      <c r="RDT95" s="18"/>
      <c r="RDU95" s="18"/>
      <c r="RDV95" s="18"/>
      <c r="RDW95" s="18"/>
      <c r="RDX95" s="18"/>
      <c r="RDY95" s="18"/>
      <c r="RDZ95" s="18"/>
      <c r="REA95" s="18"/>
      <c r="REB95" s="18"/>
      <c r="REC95" s="18"/>
      <c r="RED95" s="18"/>
      <c r="REE95" s="18"/>
      <c r="REF95" s="18"/>
      <c r="REG95" s="18"/>
      <c r="REH95" s="18"/>
      <c r="REI95" s="18"/>
      <c r="REJ95" s="18"/>
      <c r="REK95" s="18"/>
      <c r="REL95" s="18"/>
      <c r="REM95" s="18"/>
      <c r="REN95" s="18"/>
      <c r="REO95" s="18"/>
      <c r="REP95" s="18"/>
      <c r="REQ95" s="18"/>
      <c r="RER95" s="18"/>
      <c r="RES95" s="18"/>
      <c r="RET95" s="18"/>
      <c r="REU95" s="18"/>
      <c r="REV95" s="18"/>
      <c r="REW95" s="18"/>
      <c r="REX95" s="18"/>
      <c r="REY95" s="18"/>
      <c r="REZ95" s="18"/>
      <c r="RFA95" s="18"/>
      <c r="RFB95" s="18"/>
      <c r="RFC95" s="18"/>
      <c r="RFD95" s="18"/>
      <c r="RFE95" s="18"/>
      <c r="RFF95" s="18"/>
      <c r="RFG95" s="18"/>
      <c r="RFH95" s="18"/>
      <c r="RFI95" s="18"/>
      <c r="RFJ95" s="18"/>
      <c r="RFK95" s="18"/>
      <c r="RFL95" s="18"/>
      <c r="RFM95" s="18"/>
      <c r="RFN95" s="18"/>
      <c r="RFO95" s="18"/>
      <c r="RFP95" s="18"/>
      <c r="RFQ95" s="18"/>
      <c r="RFR95" s="18"/>
      <c r="RFS95" s="18"/>
      <c r="RFT95" s="18"/>
      <c r="RFU95" s="18"/>
      <c r="RFV95" s="18"/>
      <c r="RFW95" s="18"/>
      <c r="RFX95" s="18"/>
      <c r="RFY95" s="18"/>
      <c r="RFZ95" s="18"/>
      <c r="RGA95" s="18"/>
      <c r="RGB95" s="18"/>
      <c r="RGC95" s="18"/>
      <c r="RGD95" s="18"/>
      <c r="RGE95" s="18"/>
      <c r="RGF95" s="18"/>
      <c r="RGG95" s="18"/>
      <c r="RGH95" s="18"/>
      <c r="RGI95" s="18"/>
      <c r="RGJ95" s="18"/>
      <c r="RGK95" s="18"/>
      <c r="RGL95" s="18"/>
      <c r="RGM95" s="18"/>
      <c r="RGN95" s="18"/>
      <c r="RGO95" s="18"/>
      <c r="RGP95" s="18"/>
      <c r="RGQ95" s="18"/>
      <c r="RGR95" s="18"/>
      <c r="RGS95" s="18"/>
      <c r="RGT95" s="18"/>
      <c r="RGU95" s="18"/>
      <c r="RGV95" s="18"/>
      <c r="RGW95" s="18"/>
      <c r="RGX95" s="18"/>
      <c r="RGY95" s="18"/>
      <c r="RGZ95" s="18"/>
      <c r="RHA95" s="18"/>
      <c r="RHB95" s="18"/>
      <c r="RHC95" s="18"/>
      <c r="RHD95" s="18"/>
      <c r="RHE95" s="18"/>
      <c r="RHF95" s="18"/>
      <c r="RHG95" s="18"/>
      <c r="RHH95" s="18"/>
      <c r="RHI95" s="18"/>
      <c r="RHJ95" s="18"/>
      <c r="RHK95" s="18"/>
      <c r="RHL95" s="18"/>
      <c r="RHM95" s="18"/>
      <c r="RHN95" s="18"/>
      <c r="RHO95" s="18"/>
      <c r="RHP95" s="18"/>
      <c r="RHQ95" s="18"/>
      <c r="RHR95" s="18"/>
      <c r="RHS95" s="18"/>
      <c r="RHT95" s="18"/>
      <c r="RHU95" s="18"/>
      <c r="RHV95" s="18"/>
      <c r="RHW95" s="18"/>
      <c r="RHX95" s="18"/>
      <c r="RHY95" s="18"/>
      <c r="RHZ95" s="18"/>
      <c r="RIA95" s="18"/>
      <c r="RIB95" s="18"/>
      <c r="RIC95" s="18"/>
      <c r="RID95" s="18"/>
      <c r="RIE95" s="18"/>
      <c r="RIF95" s="18"/>
      <c r="RIG95" s="18"/>
      <c r="RIH95" s="18"/>
      <c r="RII95" s="18"/>
      <c r="RIJ95" s="18"/>
      <c r="RIK95" s="18"/>
      <c r="RIL95" s="18"/>
      <c r="RIM95" s="18"/>
      <c r="RIN95" s="18"/>
      <c r="RIO95" s="18"/>
      <c r="RIP95" s="18"/>
      <c r="RIQ95" s="18"/>
      <c r="RIR95" s="18"/>
      <c r="RIS95" s="18"/>
      <c r="RIT95" s="18"/>
      <c r="RIU95" s="18"/>
      <c r="RIV95" s="18"/>
      <c r="RIW95" s="18"/>
      <c r="RIX95" s="18"/>
      <c r="RIY95" s="18"/>
      <c r="RIZ95" s="18"/>
      <c r="RJA95" s="18"/>
      <c r="RJB95" s="18"/>
      <c r="RJC95" s="18"/>
      <c r="RJD95" s="18"/>
      <c r="RJE95" s="18"/>
      <c r="RJF95" s="18"/>
      <c r="RJG95" s="18"/>
      <c r="RJH95" s="18"/>
      <c r="RJI95" s="18"/>
      <c r="RJJ95" s="18"/>
      <c r="RJK95" s="18"/>
      <c r="RJL95" s="18"/>
      <c r="RJM95" s="18"/>
      <c r="RJN95" s="18"/>
      <c r="RJO95" s="18"/>
      <c r="RJP95" s="18"/>
      <c r="RJQ95" s="18"/>
      <c r="RJR95" s="18"/>
      <c r="RJS95" s="18"/>
      <c r="RJT95" s="18"/>
      <c r="RJU95" s="18"/>
      <c r="RJV95" s="18"/>
      <c r="RJW95" s="18"/>
      <c r="RJX95" s="18"/>
      <c r="RJY95" s="18"/>
      <c r="RJZ95" s="18"/>
      <c r="RKA95" s="18"/>
      <c r="RKB95" s="18"/>
      <c r="RKC95" s="18"/>
      <c r="RKD95" s="18"/>
      <c r="RKE95" s="18"/>
      <c r="RKF95" s="18"/>
      <c r="RKG95" s="18"/>
      <c r="RKH95" s="18"/>
      <c r="RKI95" s="18"/>
      <c r="RKJ95" s="18"/>
      <c r="RKK95" s="18"/>
      <c r="RKL95" s="18"/>
      <c r="RKM95" s="18"/>
      <c r="RKN95" s="18"/>
      <c r="RKO95" s="18"/>
      <c r="RKP95" s="18"/>
      <c r="RKQ95" s="18"/>
      <c r="RKR95" s="18"/>
      <c r="RKS95" s="18"/>
      <c r="RKT95" s="18"/>
      <c r="RKU95" s="18"/>
      <c r="RKV95" s="18"/>
      <c r="RKW95" s="18"/>
      <c r="RKX95" s="18"/>
      <c r="RKY95" s="18"/>
      <c r="RKZ95" s="18"/>
      <c r="RLA95" s="18"/>
      <c r="RLB95" s="18"/>
      <c r="RLC95" s="18"/>
      <c r="RLD95" s="18"/>
      <c r="RLE95" s="18"/>
      <c r="RLF95" s="18"/>
      <c r="RLG95" s="18"/>
      <c r="RLH95" s="18"/>
      <c r="RLI95" s="18"/>
      <c r="RLJ95" s="18"/>
      <c r="RLK95" s="18"/>
      <c r="RLL95" s="18"/>
      <c r="RLM95" s="18"/>
      <c r="RLN95" s="18"/>
      <c r="RLO95" s="18"/>
      <c r="RLP95" s="18"/>
      <c r="RLQ95" s="18"/>
      <c r="RLR95" s="18"/>
      <c r="RLS95" s="18"/>
      <c r="RLT95" s="18"/>
      <c r="RLU95" s="18"/>
      <c r="RLV95" s="18"/>
      <c r="RLW95" s="18"/>
      <c r="RLX95" s="18"/>
      <c r="RLY95" s="18"/>
      <c r="RLZ95" s="18"/>
      <c r="RMA95" s="18"/>
      <c r="RMB95" s="18"/>
      <c r="RMC95" s="18"/>
      <c r="RMD95" s="18"/>
      <c r="RME95" s="18"/>
      <c r="RMF95" s="18"/>
      <c r="RMG95" s="18"/>
      <c r="RMH95" s="18"/>
      <c r="RMI95" s="18"/>
      <c r="RMJ95" s="18"/>
      <c r="RMK95" s="18"/>
      <c r="RML95" s="18"/>
      <c r="RMM95" s="18"/>
      <c r="RMN95" s="18"/>
      <c r="RMO95" s="18"/>
      <c r="RMP95" s="18"/>
      <c r="RMQ95" s="18"/>
      <c r="RMR95" s="18"/>
      <c r="RMS95" s="18"/>
      <c r="RMT95" s="18"/>
      <c r="RMU95" s="18"/>
      <c r="RMV95" s="18"/>
      <c r="RMW95" s="18"/>
      <c r="RMX95" s="18"/>
      <c r="RMY95" s="18"/>
      <c r="RMZ95" s="18"/>
      <c r="RNA95" s="18"/>
      <c r="RNB95" s="18"/>
      <c r="RNC95" s="18"/>
      <c r="RND95" s="18"/>
      <c r="RNE95" s="18"/>
      <c r="RNF95" s="18"/>
      <c r="RNG95" s="18"/>
      <c r="RNH95" s="18"/>
      <c r="RNI95" s="18"/>
      <c r="RNJ95" s="18"/>
      <c r="RNK95" s="18"/>
      <c r="RNL95" s="18"/>
      <c r="RNM95" s="18"/>
      <c r="RNN95" s="18"/>
      <c r="RNO95" s="18"/>
      <c r="RNP95" s="18"/>
      <c r="RNQ95" s="18"/>
      <c r="RNR95" s="18"/>
      <c r="RNS95" s="18"/>
      <c r="RNT95" s="18"/>
      <c r="RNU95" s="18"/>
      <c r="RNV95" s="18"/>
      <c r="RNW95" s="18"/>
      <c r="RNX95" s="18"/>
      <c r="RNY95" s="18"/>
      <c r="RNZ95" s="18"/>
      <c r="ROA95" s="18"/>
      <c r="ROB95" s="18"/>
      <c r="ROC95" s="18"/>
      <c r="ROD95" s="18"/>
      <c r="ROE95" s="18"/>
      <c r="ROF95" s="18"/>
      <c r="ROG95" s="18"/>
      <c r="ROH95" s="18"/>
      <c r="ROI95" s="18"/>
      <c r="ROJ95" s="18"/>
      <c r="ROK95" s="18"/>
      <c r="ROL95" s="18"/>
      <c r="ROM95" s="18"/>
      <c r="RON95" s="18"/>
      <c r="ROO95" s="18"/>
      <c r="ROP95" s="18"/>
      <c r="ROQ95" s="18"/>
      <c r="ROR95" s="18"/>
      <c r="ROS95" s="18"/>
      <c r="ROT95" s="18"/>
      <c r="ROU95" s="18"/>
      <c r="ROV95" s="18"/>
      <c r="ROW95" s="18"/>
      <c r="ROX95" s="18"/>
      <c r="ROY95" s="18"/>
      <c r="ROZ95" s="18"/>
      <c r="RPA95" s="18"/>
      <c r="RPB95" s="18"/>
      <c r="RPC95" s="18"/>
      <c r="RPD95" s="18"/>
      <c r="RPE95" s="18"/>
      <c r="RPF95" s="18"/>
      <c r="RPG95" s="18"/>
      <c r="RPH95" s="18"/>
      <c r="RPI95" s="18"/>
      <c r="RPJ95" s="18"/>
      <c r="RPK95" s="18"/>
      <c r="RPL95" s="18"/>
      <c r="RPM95" s="18"/>
      <c r="RPN95" s="18"/>
      <c r="RPO95" s="18"/>
      <c r="RPP95" s="18"/>
      <c r="RPQ95" s="18"/>
      <c r="RPR95" s="18"/>
      <c r="RPS95" s="18"/>
      <c r="RPT95" s="18"/>
      <c r="RPU95" s="18"/>
      <c r="RPV95" s="18"/>
      <c r="RPW95" s="18"/>
      <c r="RPX95" s="18"/>
      <c r="RPY95" s="18"/>
      <c r="RPZ95" s="18"/>
      <c r="RQA95" s="18"/>
      <c r="RQB95" s="18"/>
      <c r="RQC95" s="18"/>
      <c r="RQD95" s="18"/>
      <c r="RQE95" s="18"/>
      <c r="RQF95" s="18"/>
      <c r="RQG95" s="18"/>
      <c r="RQH95" s="18"/>
      <c r="RQI95" s="18"/>
      <c r="RQJ95" s="18"/>
      <c r="RQK95" s="18"/>
      <c r="RQL95" s="18"/>
      <c r="RQM95" s="18"/>
      <c r="RQN95" s="18"/>
      <c r="RQO95" s="18"/>
      <c r="RQP95" s="18"/>
      <c r="RQQ95" s="18"/>
      <c r="RQR95" s="18"/>
      <c r="RQS95" s="18"/>
      <c r="RQT95" s="18"/>
      <c r="RQU95" s="18"/>
      <c r="RQV95" s="18"/>
      <c r="RQW95" s="18"/>
      <c r="RQX95" s="18"/>
      <c r="RQY95" s="18"/>
      <c r="RQZ95" s="18"/>
      <c r="RRA95" s="18"/>
      <c r="RRB95" s="18"/>
      <c r="RRC95" s="18"/>
      <c r="RRD95" s="18"/>
      <c r="RRE95" s="18"/>
      <c r="RRF95" s="18"/>
      <c r="RRG95" s="18"/>
      <c r="RRH95" s="18"/>
      <c r="RRI95" s="18"/>
      <c r="RRJ95" s="18"/>
      <c r="RRK95" s="18"/>
      <c r="RRL95" s="18"/>
      <c r="RRM95" s="18"/>
      <c r="RRN95" s="18"/>
      <c r="RRO95" s="18"/>
      <c r="RRP95" s="18"/>
      <c r="RRQ95" s="18"/>
      <c r="RRR95" s="18"/>
      <c r="RRS95" s="18"/>
      <c r="RRT95" s="18"/>
      <c r="RRU95" s="18"/>
      <c r="RRV95" s="18"/>
      <c r="RRW95" s="18"/>
      <c r="RRX95" s="18"/>
      <c r="RRY95" s="18"/>
      <c r="RRZ95" s="18"/>
      <c r="RSA95" s="18"/>
      <c r="RSB95" s="18"/>
      <c r="RSC95" s="18"/>
      <c r="RSD95" s="18"/>
      <c r="RSE95" s="18"/>
      <c r="RSF95" s="18"/>
      <c r="RSG95" s="18"/>
      <c r="RSH95" s="18"/>
      <c r="RSI95" s="18"/>
      <c r="RSJ95" s="18"/>
      <c r="RSK95" s="18"/>
      <c r="RSL95" s="18"/>
      <c r="RSM95" s="18"/>
      <c r="RSN95" s="18"/>
      <c r="RSO95" s="18"/>
      <c r="RSP95" s="18"/>
      <c r="RSQ95" s="18"/>
      <c r="RSR95" s="18"/>
      <c r="RSS95" s="18"/>
      <c r="RST95" s="18"/>
      <c r="RSU95" s="18"/>
      <c r="RSV95" s="18"/>
      <c r="RSW95" s="18"/>
      <c r="RSX95" s="18"/>
      <c r="RSY95" s="18"/>
      <c r="RSZ95" s="18"/>
      <c r="RTA95" s="18"/>
      <c r="RTB95" s="18"/>
      <c r="RTC95" s="18"/>
      <c r="RTD95" s="18"/>
      <c r="RTE95" s="18"/>
      <c r="RTF95" s="18"/>
      <c r="RTG95" s="18"/>
      <c r="RTH95" s="18"/>
      <c r="RTI95" s="18"/>
      <c r="RTJ95" s="18"/>
      <c r="RTK95" s="18"/>
      <c r="RTL95" s="18"/>
      <c r="RTM95" s="18"/>
      <c r="RTN95" s="18"/>
      <c r="RTO95" s="18"/>
      <c r="RTP95" s="18"/>
      <c r="RTQ95" s="18"/>
      <c r="RTR95" s="18"/>
      <c r="RTS95" s="18"/>
      <c r="RTT95" s="18"/>
      <c r="RTU95" s="18"/>
      <c r="RTV95" s="18"/>
      <c r="RTW95" s="18"/>
      <c r="RTX95" s="18"/>
      <c r="RTY95" s="18"/>
      <c r="RTZ95" s="18"/>
      <c r="RUA95" s="18"/>
      <c r="RUB95" s="18"/>
      <c r="RUC95" s="18"/>
      <c r="RUD95" s="18"/>
      <c r="RUE95" s="18"/>
      <c r="RUF95" s="18"/>
      <c r="RUG95" s="18"/>
      <c r="RUH95" s="18"/>
      <c r="RUI95" s="18"/>
      <c r="RUJ95" s="18"/>
      <c r="RUK95" s="18"/>
      <c r="RUL95" s="18"/>
      <c r="RUM95" s="18"/>
      <c r="RUN95" s="18"/>
      <c r="RUO95" s="18"/>
      <c r="RUP95" s="18"/>
      <c r="RUQ95" s="18"/>
      <c r="RUR95" s="18"/>
      <c r="RUS95" s="18"/>
      <c r="RUT95" s="18"/>
      <c r="RUU95" s="18"/>
      <c r="RUV95" s="18"/>
      <c r="RUW95" s="18"/>
      <c r="RUX95" s="18"/>
      <c r="RUY95" s="18"/>
      <c r="RUZ95" s="18"/>
      <c r="RVA95" s="18"/>
      <c r="RVB95" s="18"/>
      <c r="RVC95" s="18"/>
      <c r="RVD95" s="18"/>
      <c r="RVE95" s="18"/>
      <c r="RVF95" s="18"/>
      <c r="RVG95" s="18"/>
      <c r="RVH95" s="18"/>
      <c r="RVI95" s="18"/>
      <c r="RVJ95" s="18"/>
      <c r="RVK95" s="18"/>
      <c r="RVL95" s="18"/>
      <c r="RVM95" s="18"/>
      <c r="RVN95" s="18"/>
      <c r="RVO95" s="18"/>
      <c r="RVP95" s="18"/>
      <c r="RVQ95" s="18"/>
      <c r="RVR95" s="18"/>
      <c r="RVS95" s="18"/>
      <c r="RVT95" s="18"/>
      <c r="RVU95" s="18"/>
      <c r="RVV95" s="18"/>
      <c r="RVW95" s="18"/>
      <c r="RVX95" s="18"/>
      <c r="RVY95" s="18"/>
      <c r="RVZ95" s="18"/>
      <c r="RWA95" s="18"/>
      <c r="RWB95" s="18"/>
      <c r="RWC95" s="18"/>
      <c r="RWD95" s="18"/>
      <c r="RWE95" s="18"/>
      <c r="RWF95" s="18"/>
      <c r="RWG95" s="18"/>
      <c r="RWH95" s="18"/>
      <c r="RWI95" s="18"/>
      <c r="RWJ95" s="18"/>
      <c r="RWK95" s="18"/>
      <c r="RWL95" s="18"/>
      <c r="RWM95" s="18"/>
      <c r="RWN95" s="18"/>
      <c r="RWO95" s="18"/>
      <c r="RWP95" s="18"/>
      <c r="RWQ95" s="18"/>
      <c r="RWR95" s="18"/>
      <c r="RWS95" s="18"/>
      <c r="RWT95" s="18"/>
      <c r="RWU95" s="18"/>
      <c r="RWV95" s="18"/>
      <c r="RWW95" s="18"/>
      <c r="RWX95" s="18"/>
      <c r="RWY95" s="18"/>
      <c r="RWZ95" s="18"/>
      <c r="RXA95" s="18"/>
      <c r="RXB95" s="18"/>
      <c r="RXC95" s="18"/>
      <c r="RXD95" s="18"/>
      <c r="RXE95" s="18"/>
      <c r="RXF95" s="18"/>
      <c r="RXG95" s="18"/>
      <c r="RXH95" s="18"/>
      <c r="RXI95" s="18"/>
      <c r="RXJ95" s="18"/>
      <c r="RXK95" s="18"/>
      <c r="RXL95" s="18"/>
      <c r="RXM95" s="18"/>
      <c r="RXN95" s="18"/>
      <c r="RXO95" s="18"/>
      <c r="RXP95" s="18"/>
      <c r="RXQ95" s="18"/>
      <c r="RXR95" s="18"/>
      <c r="RXS95" s="18"/>
      <c r="RXT95" s="18"/>
      <c r="RXU95" s="18"/>
      <c r="RXV95" s="18"/>
      <c r="RXW95" s="18"/>
      <c r="RXX95" s="18"/>
      <c r="RXY95" s="18"/>
      <c r="RXZ95" s="18"/>
      <c r="RYA95" s="18"/>
      <c r="RYB95" s="18"/>
      <c r="RYC95" s="18"/>
      <c r="RYD95" s="18"/>
      <c r="RYE95" s="18"/>
      <c r="RYF95" s="18"/>
      <c r="RYG95" s="18"/>
      <c r="RYH95" s="18"/>
      <c r="RYI95" s="18"/>
      <c r="RYJ95" s="18"/>
      <c r="RYK95" s="18"/>
      <c r="RYL95" s="18"/>
      <c r="RYM95" s="18"/>
      <c r="RYN95" s="18"/>
      <c r="RYO95" s="18"/>
      <c r="RYP95" s="18"/>
      <c r="RYQ95" s="18"/>
      <c r="RYR95" s="18"/>
      <c r="RYS95" s="18"/>
      <c r="RYT95" s="18"/>
      <c r="RYU95" s="18"/>
      <c r="RYV95" s="18"/>
      <c r="RYW95" s="18"/>
      <c r="RYX95" s="18"/>
      <c r="RYY95" s="18"/>
      <c r="RYZ95" s="18"/>
      <c r="RZA95" s="18"/>
      <c r="RZB95" s="18"/>
      <c r="RZC95" s="18"/>
      <c r="RZD95" s="18"/>
      <c r="RZE95" s="18"/>
      <c r="RZF95" s="18"/>
      <c r="RZG95" s="18"/>
      <c r="RZH95" s="18"/>
      <c r="RZI95" s="18"/>
      <c r="RZJ95" s="18"/>
      <c r="RZK95" s="18"/>
      <c r="RZL95" s="18"/>
      <c r="RZM95" s="18"/>
      <c r="RZN95" s="18"/>
      <c r="RZO95" s="18"/>
      <c r="RZP95" s="18"/>
      <c r="RZQ95" s="18"/>
      <c r="RZR95" s="18"/>
      <c r="RZS95" s="18"/>
      <c r="RZT95" s="18"/>
      <c r="RZU95" s="18"/>
      <c r="RZV95" s="18"/>
      <c r="RZW95" s="18"/>
      <c r="RZX95" s="18"/>
      <c r="RZY95" s="18"/>
      <c r="RZZ95" s="18"/>
      <c r="SAA95" s="18"/>
      <c r="SAB95" s="18"/>
      <c r="SAC95" s="18"/>
      <c r="SAD95" s="18"/>
      <c r="SAE95" s="18"/>
      <c r="SAF95" s="18"/>
      <c r="SAG95" s="18"/>
      <c r="SAH95" s="18"/>
      <c r="SAI95" s="18"/>
      <c r="SAJ95" s="18"/>
      <c r="SAK95" s="18"/>
      <c r="SAL95" s="18"/>
      <c r="SAM95" s="18"/>
      <c r="SAN95" s="18"/>
      <c r="SAO95" s="18"/>
      <c r="SAP95" s="18"/>
      <c r="SAQ95" s="18"/>
      <c r="SAR95" s="18"/>
      <c r="SAS95" s="18"/>
      <c r="SAT95" s="18"/>
      <c r="SAU95" s="18"/>
      <c r="SAV95" s="18"/>
      <c r="SAW95" s="18"/>
      <c r="SAX95" s="18"/>
      <c r="SAY95" s="18"/>
      <c r="SAZ95" s="18"/>
      <c r="SBA95" s="18"/>
      <c r="SBB95" s="18"/>
      <c r="SBC95" s="18"/>
      <c r="SBD95" s="18"/>
      <c r="SBE95" s="18"/>
      <c r="SBF95" s="18"/>
      <c r="SBG95" s="18"/>
      <c r="SBH95" s="18"/>
      <c r="SBI95" s="18"/>
      <c r="SBJ95" s="18"/>
      <c r="SBK95" s="18"/>
      <c r="SBL95" s="18"/>
      <c r="SBM95" s="18"/>
      <c r="SBN95" s="18"/>
      <c r="SBO95" s="18"/>
      <c r="SBP95" s="18"/>
      <c r="SBQ95" s="18"/>
      <c r="SBR95" s="18"/>
      <c r="SBS95" s="18"/>
      <c r="SBT95" s="18"/>
      <c r="SBU95" s="18"/>
      <c r="SBV95" s="18"/>
      <c r="SBW95" s="18"/>
      <c r="SBX95" s="18"/>
      <c r="SBY95" s="18"/>
      <c r="SBZ95" s="18"/>
      <c r="SCA95" s="18"/>
      <c r="SCB95" s="18"/>
      <c r="SCC95" s="18"/>
      <c r="SCD95" s="18"/>
      <c r="SCE95" s="18"/>
      <c r="SCF95" s="18"/>
      <c r="SCG95" s="18"/>
      <c r="SCH95" s="18"/>
      <c r="SCI95" s="18"/>
      <c r="SCJ95" s="18"/>
      <c r="SCK95" s="18"/>
      <c r="SCL95" s="18"/>
      <c r="SCM95" s="18"/>
      <c r="SCN95" s="18"/>
      <c r="SCO95" s="18"/>
      <c r="SCP95" s="18"/>
      <c r="SCQ95" s="18"/>
      <c r="SCR95" s="18"/>
      <c r="SCS95" s="18"/>
      <c r="SCT95" s="18"/>
      <c r="SCU95" s="18"/>
      <c r="SCV95" s="18"/>
      <c r="SCW95" s="18"/>
      <c r="SCX95" s="18"/>
      <c r="SCY95" s="18"/>
      <c r="SCZ95" s="18"/>
      <c r="SDA95" s="18"/>
      <c r="SDB95" s="18"/>
      <c r="SDC95" s="18"/>
      <c r="SDD95" s="18"/>
      <c r="SDE95" s="18"/>
      <c r="SDF95" s="18"/>
      <c r="SDG95" s="18"/>
      <c r="SDH95" s="18"/>
      <c r="SDI95" s="18"/>
      <c r="SDJ95" s="18"/>
      <c r="SDK95" s="18"/>
      <c r="SDL95" s="18"/>
      <c r="SDM95" s="18"/>
      <c r="SDN95" s="18"/>
      <c r="SDO95" s="18"/>
      <c r="SDP95" s="18"/>
      <c r="SDQ95" s="18"/>
      <c r="SDR95" s="18"/>
      <c r="SDS95" s="18"/>
      <c r="SDT95" s="18"/>
      <c r="SDU95" s="18"/>
      <c r="SDV95" s="18"/>
      <c r="SDW95" s="18"/>
      <c r="SDX95" s="18"/>
      <c r="SDY95" s="18"/>
      <c r="SDZ95" s="18"/>
      <c r="SEA95" s="18"/>
      <c r="SEB95" s="18"/>
      <c r="SEC95" s="18"/>
      <c r="SED95" s="18"/>
      <c r="SEE95" s="18"/>
      <c r="SEF95" s="18"/>
      <c r="SEG95" s="18"/>
      <c r="SEH95" s="18"/>
      <c r="SEI95" s="18"/>
      <c r="SEJ95" s="18"/>
      <c r="SEK95" s="18"/>
      <c r="SEL95" s="18"/>
      <c r="SEM95" s="18"/>
      <c r="SEN95" s="18"/>
      <c r="SEO95" s="18"/>
      <c r="SEP95" s="18"/>
      <c r="SEQ95" s="18"/>
      <c r="SER95" s="18"/>
      <c r="SES95" s="18"/>
      <c r="SET95" s="18"/>
      <c r="SEU95" s="18"/>
      <c r="SEV95" s="18"/>
      <c r="SEW95" s="18"/>
      <c r="SEX95" s="18"/>
      <c r="SEY95" s="18"/>
      <c r="SEZ95" s="18"/>
      <c r="SFA95" s="18"/>
      <c r="SFB95" s="18"/>
      <c r="SFC95" s="18"/>
      <c r="SFD95" s="18"/>
      <c r="SFE95" s="18"/>
      <c r="SFF95" s="18"/>
      <c r="SFG95" s="18"/>
      <c r="SFH95" s="18"/>
      <c r="SFI95" s="18"/>
      <c r="SFJ95" s="18"/>
      <c r="SFK95" s="18"/>
      <c r="SFL95" s="18"/>
      <c r="SFM95" s="18"/>
      <c r="SFN95" s="18"/>
      <c r="SFO95" s="18"/>
      <c r="SFP95" s="18"/>
      <c r="SFQ95" s="18"/>
      <c r="SFR95" s="18"/>
      <c r="SFS95" s="18"/>
      <c r="SFT95" s="18"/>
      <c r="SFU95" s="18"/>
      <c r="SFV95" s="18"/>
      <c r="SFW95" s="18"/>
      <c r="SFX95" s="18"/>
      <c r="SFY95" s="18"/>
      <c r="SFZ95" s="18"/>
      <c r="SGA95" s="18"/>
      <c r="SGB95" s="18"/>
      <c r="SGC95" s="18"/>
      <c r="SGD95" s="18"/>
      <c r="SGE95" s="18"/>
      <c r="SGF95" s="18"/>
      <c r="SGG95" s="18"/>
      <c r="SGH95" s="18"/>
      <c r="SGI95" s="18"/>
      <c r="SGJ95" s="18"/>
      <c r="SGK95" s="18"/>
      <c r="SGL95" s="18"/>
      <c r="SGM95" s="18"/>
      <c r="SGN95" s="18"/>
      <c r="SGO95" s="18"/>
      <c r="SGP95" s="18"/>
      <c r="SGQ95" s="18"/>
      <c r="SGR95" s="18"/>
      <c r="SGS95" s="18"/>
      <c r="SGT95" s="18"/>
      <c r="SGU95" s="18"/>
      <c r="SGV95" s="18"/>
      <c r="SGW95" s="18"/>
      <c r="SGX95" s="18"/>
      <c r="SGY95" s="18"/>
      <c r="SGZ95" s="18"/>
      <c r="SHA95" s="18"/>
      <c r="SHB95" s="18"/>
      <c r="SHC95" s="18"/>
      <c r="SHD95" s="18"/>
      <c r="SHE95" s="18"/>
      <c r="SHF95" s="18"/>
      <c r="SHG95" s="18"/>
      <c r="SHH95" s="18"/>
      <c r="SHI95" s="18"/>
      <c r="SHJ95" s="18"/>
      <c r="SHK95" s="18"/>
      <c r="SHL95" s="18"/>
      <c r="SHM95" s="18"/>
      <c r="SHN95" s="18"/>
      <c r="SHO95" s="18"/>
      <c r="SHP95" s="18"/>
      <c r="SHQ95" s="18"/>
      <c r="SHR95" s="18"/>
      <c r="SHS95" s="18"/>
      <c r="SHT95" s="18"/>
      <c r="SHU95" s="18"/>
      <c r="SHV95" s="18"/>
      <c r="SHW95" s="18"/>
      <c r="SHX95" s="18"/>
      <c r="SHY95" s="18"/>
      <c r="SHZ95" s="18"/>
      <c r="SIA95" s="18"/>
      <c r="SIB95" s="18"/>
      <c r="SIC95" s="18"/>
      <c r="SID95" s="18"/>
      <c r="SIE95" s="18"/>
      <c r="SIF95" s="18"/>
      <c r="SIG95" s="18"/>
      <c r="SIH95" s="18"/>
      <c r="SII95" s="18"/>
      <c r="SIJ95" s="18"/>
      <c r="SIK95" s="18"/>
      <c r="SIL95" s="18"/>
      <c r="SIM95" s="18"/>
      <c r="SIN95" s="18"/>
      <c r="SIO95" s="18"/>
      <c r="SIP95" s="18"/>
      <c r="SIQ95" s="18"/>
      <c r="SIR95" s="18"/>
      <c r="SIS95" s="18"/>
      <c r="SIT95" s="18"/>
      <c r="SIU95" s="18"/>
      <c r="SIV95" s="18"/>
      <c r="SIW95" s="18"/>
      <c r="SIX95" s="18"/>
      <c r="SIY95" s="18"/>
      <c r="SIZ95" s="18"/>
      <c r="SJA95" s="18"/>
      <c r="SJB95" s="18"/>
      <c r="SJC95" s="18"/>
      <c r="SJD95" s="18"/>
      <c r="SJE95" s="18"/>
      <c r="SJF95" s="18"/>
      <c r="SJG95" s="18"/>
      <c r="SJH95" s="18"/>
      <c r="SJI95" s="18"/>
      <c r="SJJ95" s="18"/>
      <c r="SJK95" s="18"/>
      <c r="SJL95" s="18"/>
      <c r="SJM95" s="18"/>
      <c r="SJN95" s="18"/>
      <c r="SJO95" s="18"/>
      <c r="SJP95" s="18"/>
      <c r="SJQ95" s="18"/>
      <c r="SJR95" s="18"/>
      <c r="SJS95" s="18"/>
      <c r="SJT95" s="18"/>
      <c r="SJU95" s="18"/>
      <c r="SJV95" s="18"/>
      <c r="SJW95" s="18"/>
      <c r="SJX95" s="18"/>
      <c r="SJY95" s="18"/>
      <c r="SJZ95" s="18"/>
      <c r="SKA95" s="18"/>
      <c r="SKB95" s="18"/>
      <c r="SKC95" s="18"/>
      <c r="SKD95" s="18"/>
      <c r="SKE95" s="18"/>
      <c r="SKF95" s="18"/>
      <c r="SKG95" s="18"/>
      <c r="SKH95" s="18"/>
      <c r="SKI95" s="18"/>
      <c r="SKJ95" s="18"/>
      <c r="SKK95" s="18"/>
      <c r="SKL95" s="18"/>
      <c r="SKM95" s="18"/>
      <c r="SKN95" s="18"/>
      <c r="SKO95" s="18"/>
      <c r="SKP95" s="18"/>
      <c r="SKQ95" s="18"/>
      <c r="SKR95" s="18"/>
      <c r="SKS95" s="18"/>
      <c r="SKT95" s="18"/>
      <c r="SKU95" s="18"/>
      <c r="SKV95" s="18"/>
      <c r="SKW95" s="18"/>
      <c r="SKX95" s="18"/>
      <c r="SKY95" s="18"/>
      <c r="SKZ95" s="18"/>
      <c r="SLA95" s="18"/>
      <c r="SLB95" s="18"/>
      <c r="SLC95" s="18"/>
      <c r="SLD95" s="18"/>
      <c r="SLE95" s="18"/>
      <c r="SLF95" s="18"/>
      <c r="SLG95" s="18"/>
      <c r="SLH95" s="18"/>
      <c r="SLI95" s="18"/>
      <c r="SLJ95" s="18"/>
      <c r="SLK95" s="18"/>
      <c r="SLL95" s="18"/>
      <c r="SLM95" s="18"/>
      <c r="SLN95" s="18"/>
      <c r="SLO95" s="18"/>
      <c r="SLP95" s="18"/>
      <c r="SLQ95" s="18"/>
      <c r="SLR95" s="18"/>
      <c r="SLS95" s="18"/>
      <c r="SLT95" s="18"/>
      <c r="SLU95" s="18"/>
      <c r="SLV95" s="18"/>
      <c r="SLW95" s="18"/>
      <c r="SLX95" s="18"/>
      <c r="SLY95" s="18"/>
      <c r="SLZ95" s="18"/>
      <c r="SMA95" s="18"/>
      <c r="SMB95" s="18"/>
      <c r="SMC95" s="18"/>
      <c r="SMD95" s="18"/>
      <c r="SME95" s="18"/>
      <c r="SMF95" s="18"/>
      <c r="SMG95" s="18"/>
      <c r="SMH95" s="18"/>
      <c r="SMI95" s="18"/>
      <c r="SMJ95" s="18"/>
      <c r="SMK95" s="18"/>
      <c r="SML95" s="18"/>
      <c r="SMM95" s="18"/>
      <c r="SMN95" s="18"/>
      <c r="SMO95" s="18"/>
      <c r="SMP95" s="18"/>
      <c r="SMQ95" s="18"/>
      <c r="SMR95" s="18"/>
      <c r="SMS95" s="18"/>
      <c r="SMT95" s="18"/>
      <c r="SMU95" s="18"/>
      <c r="SMV95" s="18"/>
      <c r="SMW95" s="18"/>
      <c r="SMX95" s="18"/>
      <c r="SMY95" s="18"/>
      <c r="SMZ95" s="18"/>
      <c r="SNA95" s="18"/>
      <c r="SNB95" s="18"/>
      <c r="SNC95" s="18"/>
      <c r="SND95" s="18"/>
      <c r="SNE95" s="18"/>
      <c r="SNF95" s="18"/>
      <c r="SNG95" s="18"/>
      <c r="SNH95" s="18"/>
      <c r="SNI95" s="18"/>
      <c r="SNJ95" s="18"/>
      <c r="SNK95" s="18"/>
      <c r="SNL95" s="18"/>
      <c r="SNM95" s="18"/>
      <c r="SNN95" s="18"/>
      <c r="SNO95" s="18"/>
      <c r="SNP95" s="18"/>
      <c r="SNQ95" s="18"/>
      <c r="SNR95" s="18"/>
      <c r="SNS95" s="18"/>
      <c r="SNT95" s="18"/>
      <c r="SNU95" s="18"/>
      <c r="SNV95" s="18"/>
      <c r="SNW95" s="18"/>
      <c r="SNX95" s="18"/>
      <c r="SNY95" s="18"/>
      <c r="SNZ95" s="18"/>
      <c r="SOA95" s="18"/>
      <c r="SOB95" s="18"/>
      <c r="SOC95" s="18"/>
      <c r="SOD95" s="18"/>
      <c r="SOE95" s="18"/>
      <c r="SOF95" s="18"/>
      <c r="SOG95" s="18"/>
      <c r="SOH95" s="18"/>
      <c r="SOI95" s="18"/>
      <c r="SOJ95" s="18"/>
      <c r="SOK95" s="18"/>
      <c r="SOL95" s="18"/>
      <c r="SOM95" s="18"/>
      <c r="SON95" s="18"/>
      <c r="SOO95" s="18"/>
      <c r="SOP95" s="18"/>
      <c r="SOQ95" s="18"/>
      <c r="SOR95" s="18"/>
      <c r="SOS95" s="18"/>
      <c r="SOT95" s="18"/>
      <c r="SOU95" s="18"/>
      <c r="SOV95" s="18"/>
      <c r="SOW95" s="18"/>
      <c r="SOX95" s="18"/>
      <c r="SOY95" s="18"/>
      <c r="SOZ95" s="18"/>
      <c r="SPA95" s="18"/>
      <c r="SPB95" s="18"/>
      <c r="SPC95" s="18"/>
      <c r="SPD95" s="18"/>
      <c r="SPE95" s="18"/>
      <c r="SPF95" s="18"/>
      <c r="SPG95" s="18"/>
      <c r="SPH95" s="18"/>
      <c r="SPI95" s="18"/>
      <c r="SPJ95" s="18"/>
      <c r="SPK95" s="18"/>
      <c r="SPL95" s="18"/>
      <c r="SPM95" s="18"/>
      <c r="SPN95" s="18"/>
      <c r="SPO95" s="18"/>
      <c r="SPP95" s="18"/>
      <c r="SPQ95" s="18"/>
      <c r="SPR95" s="18"/>
      <c r="SPS95" s="18"/>
      <c r="SPT95" s="18"/>
      <c r="SPU95" s="18"/>
      <c r="SPV95" s="18"/>
      <c r="SPW95" s="18"/>
      <c r="SPX95" s="18"/>
      <c r="SPY95" s="18"/>
      <c r="SPZ95" s="18"/>
      <c r="SQA95" s="18"/>
      <c r="SQB95" s="18"/>
      <c r="SQC95" s="18"/>
      <c r="SQD95" s="18"/>
      <c r="SQE95" s="18"/>
      <c r="SQF95" s="18"/>
      <c r="SQG95" s="18"/>
      <c r="SQH95" s="18"/>
      <c r="SQI95" s="18"/>
      <c r="SQJ95" s="18"/>
      <c r="SQK95" s="18"/>
      <c r="SQL95" s="18"/>
      <c r="SQM95" s="18"/>
      <c r="SQN95" s="18"/>
      <c r="SQO95" s="18"/>
      <c r="SQP95" s="18"/>
      <c r="SQQ95" s="18"/>
      <c r="SQR95" s="18"/>
      <c r="SQS95" s="18"/>
      <c r="SQT95" s="18"/>
      <c r="SQU95" s="18"/>
      <c r="SQV95" s="18"/>
      <c r="SQW95" s="18"/>
      <c r="SQX95" s="18"/>
      <c r="SQY95" s="18"/>
      <c r="SQZ95" s="18"/>
      <c r="SRA95" s="18"/>
      <c r="SRB95" s="18"/>
      <c r="SRC95" s="18"/>
      <c r="SRD95" s="18"/>
      <c r="SRE95" s="18"/>
      <c r="SRF95" s="18"/>
      <c r="SRG95" s="18"/>
      <c r="SRH95" s="18"/>
      <c r="SRI95" s="18"/>
      <c r="SRJ95" s="18"/>
      <c r="SRK95" s="18"/>
      <c r="SRL95" s="18"/>
      <c r="SRM95" s="18"/>
      <c r="SRN95" s="18"/>
      <c r="SRO95" s="18"/>
      <c r="SRP95" s="18"/>
      <c r="SRQ95" s="18"/>
      <c r="SRR95" s="18"/>
      <c r="SRS95" s="18"/>
      <c r="SRT95" s="18"/>
      <c r="SRU95" s="18"/>
      <c r="SRV95" s="18"/>
      <c r="SRW95" s="18"/>
      <c r="SRX95" s="18"/>
      <c r="SRY95" s="18"/>
      <c r="SRZ95" s="18"/>
      <c r="SSA95" s="18"/>
      <c r="SSB95" s="18"/>
      <c r="SSC95" s="18"/>
      <c r="SSD95" s="18"/>
      <c r="SSE95" s="18"/>
      <c r="SSF95" s="18"/>
      <c r="SSG95" s="18"/>
      <c r="SSH95" s="18"/>
      <c r="SSI95" s="18"/>
      <c r="SSJ95" s="18"/>
      <c r="SSK95" s="18"/>
      <c r="SSL95" s="18"/>
      <c r="SSM95" s="18"/>
      <c r="SSN95" s="18"/>
      <c r="SSO95" s="18"/>
      <c r="SSP95" s="18"/>
      <c r="SSQ95" s="18"/>
      <c r="SSR95" s="18"/>
      <c r="SSS95" s="18"/>
      <c r="SST95" s="18"/>
      <c r="SSU95" s="18"/>
      <c r="SSV95" s="18"/>
      <c r="SSW95" s="18"/>
      <c r="SSX95" s="18"/>
      <c r="SSY95" s="18"/>
      <c r="SSZ95" s="18"/>
      <c r="STA95" s="18"/>
      <c r="STB95" s="18"/>
      <c r="STC95" s="18"/>
      <c r="STD95" s="18"/>
      <c r="STE95" s="18"/>
      <c r="STF95" s="18"/>
      <c r="STG95" s="18"/>
      <c r="STH95" s="18"/>
      <c r="STI95" s="18"/>
      <c r="STJ95" s="18"/>
      <c r="STK95" s="18"/>
      <c r="STL95" s="18"/>
      <c r="STM95" s="18"/>
      <c r="STN95" s="18"/>
      <c r="STO95" s="18"/>
      <c r="STP95" s="18"/>
      <c r="STQ95" s="18"/>
      <c r="STR95" s="18"/>
      <c r="STS95" s="18"/>
      <c r="STT95" s="18"/>
      <c r="STU95" s="18"/>
      <c r="STV95" s="18"/>
      <c r="STW95" s="18"/>
      <c r="STX95" s="18"/>
      <c r="STY95" s="18"/>
      <c r="STZ95" s="18"/>
      <c r="SUA95" s="18"/>
      <c r="SUB95" s="18"/>
      <c r="SUC95" s="18"/>
      <c r="SUD95" s="18"/>
      <c r="SUE95" s="18"/>
      <c r="SUF95" s="18"/>
      <c r="SUG95" s="18"/>
      <c r="SUH95" s="18"/>
      <c r="SUI95" s="18"/>
      <c r="SUJ95" s="18"/>
      <c r="SUK95" s="18"/>
      <c r="SUL95" s="18"/>
      <c r="SUM95" s="18"/>
      <c r="SUN95" s="18"/>
      <c r="SUO95" s="18"/>
      <c r="SUP95" s="18"/>
      <c r="SUQ95" s="18"/>
      <c r="SUR95" s="18"/>
      <c r="SUS95" s="18"/>
      <c r="SUT95" s="18"/>
      <c r="SUU95" s="18"/>
      <c r="SUV95" s="18"/>
      <c r="SUW95" s="18"/>
      <c r="SUX95" s="18"/>
      <c r="SUY95" s="18"/>
      <c r="SUZ95" s="18"/>
      <c r="SVA95" s="18"/>
      <c r="SVB95" s="18"/>
      <c r="SVC95" s="18"/>
      <c r="SVD95" s="18"/>
      <c r="SVE95" s="18"/>
      <c r="SVF95" s="18"/>
      <c r="SVG95" s="18"/>
      <c r="SVH95" s="18"/>
      <c r="SVI95" s="18"/>
      <c r="SVJ95" s="18"/>
      <c r="SVK95" s="18"/>
      <c r="SVL95" s="18"/>
      <c r="SVM95" s="18"/>
      <c r="SVN95" s="18"/>
      <c r="SVO95" s="18"/>
      <c r="SVP95" s="18"/>
      <c r="SVQ95" s="18"/>
      <c r="SVR95" s="18"/>
      <c r="SVS95" s="18"/>
      <c r="SVT95" s="18"/>
      <c r="SVU95" s="18"/>
      <c r="SVV95" s="18"/>
      <c r="SVW95" s="18"/>
      <c r="SVX95" s="18"/>
      <c r="SVY95" s="18"/>
      <c r="SVZ95" s="18"/>
      <c r="SWA95" s="18"/>
      <c r="SWB95" s="18"/>
      <c r="SWC95" s="18"/>
      <c r="SWD95" s="18"/>
      <c r="SWE95" s="18"/>
      <c r="SWF95" s="18"/>
      <c r="SWG95" s="18"/>
      <c r="SWH95" s="18"/>
      <c r="SWI95" s="18"/>
      <c r="SWJ95" s="18"/>
      <c r="SWK95" s="18"/>
      <c r="SWL95" s="18"/>
      <c r="SWM95" s="18"/>
      <c r="SWN95" s="18"/>
      <c r="SWO95" s="18"/>
      <c r="SWP95" s="18"/>
      <c r="SWQ95" s="18"/>
      <c r="SWR95" s="18"/>
      <c r="SWS95" s="18"/>
      <c r="SWT95" s="18"/>
      <c r="SWU95" s="18"/>
      <c r="SWV95" s="18"/>
      <c r="SWW95" s="18"/>
      <c r="SWX95" s="18"/>
      <c r="SWY95" s="18"/>
      <c r="SWZ95" s="18"/>
      <c r="SXA95" s="18"/>
      <c r="SXB95" s="18"/>
      <c r="SXC95" s="18"/>
      <c r="SXD95" s="18"/>
      <c r="SXE95" s="18"/>
      <c r="SXF95" s="18"/>
      <c r="SXG95" s="18"/>
      <c r="SXH95" s="18"/>
      <c r="SXI95" s="18"/>
      <c r="SXJ95" s="18"/>
      <c r="SXK95" s="18"/>
      <c r="SXL95" s="18"/>
      <c r="SXM95" s="18"/>
      <c r="SXN95" s="18"/>
      <c r="SXO95" s="18"/>
      <c r="SXP95" s="18"/>
      <c r="SXQ95" s="18"/>
      <c r="SXR95" s="18"/>
      <c r="SXS95" s="18"/>
      <c r="SXT95" s="18"/>
      <c r="SXU95" s="18"/>
      <c r="SXV95" s="18"/>
      <c r="SXW95" s="18"/>
      <c r="SXX95" s="18"/>
      <c r="SXY95" s="18"/>
      <c r="SXZ95" s="18"/>
      <c r="SYA95" s="18"/>
      <c r="SYB95" s="18"/>
      <c r="SYC95" s="18"/>
      <c r="SYD95" s="18"/>
      <c r="SYE95" s="18"/>
      <c r="SYF95" s="18"/>
      <c r="SYG95" s="18"/>
      <c r="SYH95" s="18"/>
      <c r="SYI95" s="18"/>
      <c r="SYJ95" s="18"/>
      <c r="SYK95" s="18"/>
      <c r="SYL95" s="18"/>
      <c r="SYM95" s="18"/>
      <c r="SYN95" s="18"/>
      <c r="SYO95" s="18"/>
      <c r="SYP95" s="18"/>
      <c r="SYQ95" s="18"/>
      <c r="SYR95" s="18"/>
      <c r="SYS95" s="18"/>
      <c r="SYT95" s="18"/>
      <c r="SYU95" s="18"/>
      <c r="SYV95" s="18"/>
      <c r="SYW95" s="18"/>
      <c r="SYX95" s="18"/>
      <c r="SYY95" s="18"/>
      <c r="SYZ95" s="18"/>
      <c r="SZA95" s="18"/>
      <c r="SZB95" s="18"/>
      <c r="SZC95" s="18"/>
      <c r="SZD95" s="18"/>
      <c r="SZE95" s="18"/>
      <c r="SZF95" s="18"/>
      <c r="SZG95" s="18"/>
      <c r="SZH95" s="18"/>
      <c r="SZI95" s="18"/>
      <c r="SZJ95" s="18"/>
      <c r="SZK95" s="18"/>
      <c r="SZL95" s="18"/>
      <c r="SZM95" s="18"/>
      <c r="SZN95" s="18"/>
      <c r="SZO95" s="18"/>
      <c r="SZP95" s="18"/>
      <c r="SZQ95" s="18"/>
      <c r="SZR95" s="18"/>
      <c r="SZS95" s="18"/>
      <c r="SZT95" s="18"/>
      <c r="SZU95" s="18"/>
      <c r="SZV95" s="18"/>
      <c r="SZW95" s="18"/>
      <c r="SZX95" s="18"/>
      <c r="SZY95" s="18"/>
      <c r="SZZ95" s="18"/>
      <c r="TAA95" s="18"/>
      <c r="TAB95" s="18"/>
      <c r="TAC95" s="18"/>
      <c r="TAD95" s="18"/>
      <c r="TAE95" s="18"/>
      <c r="TAF95" s="18"/>
      <c r="TAG95" s="18"/>
      <c r="TAH95" s="18"/>
      <c r="TAI95" s="18"/>
      <c r="TAJ95" s="18"/>
      <c r="TAK95" s="18"/>
      <c r="TAL95" s="18"/>
      <c r="TAM95" s="18"/>
      <c r="TAN95" s="18"/>
      <c r="TAO95" s="18"/>
      <c r="TAP95" s="18"/>
      <c r="TAQ95" s="18"/>
      <c r="TAR95" s="18"/>
      <c r="TAS95" s="18"/>
      <c r="TAT95" s="18"/>
      <c r="TAU95" s="18"/>
      <c r="TAV95" s="18"/>
      <c r="TAW95" s="18"/>
      <c r="TAX95" s="18"/>
      <c r="TAY95" s="18"/>
      <c r="TAZ95" s="18"/>
      <c r="TBA95" s="18"/>
      <c r="TBB95" s="18"/>
      <c r="TBC95" s="18"/>
      <c r="TBD95" s="18"/>
      <c r="TBE95" s="18"/>
      <c r="TBF95" s="18"/>
      <c r="TBG95" s="18"/>
      <c r="TBH95" s="18"/>
      <c r="TBI95" s="18"/>
      <c r="TBJ95" s="18"/>
      <c r="TBK95" s="18"/>
      <c r="TBL95" s="18"/>
      <c r="TBM95" s="18"/>
      <c r="TBN95" s="18"/>
      <c r="TBO95" s="18"/>
      <c r="TBP95" s="18"/>
      <c r="TBQ95" s="18"/>
      <c r="TBR95" s="18"/>
      <c r="TBS95" s="18"/>
      <c r="TBT95" s="18"/>
      <c r="TBU95" s="18"/>
      <c r="TBV95" s="18"/>
      <c r="TBW95" s="18"/>
      <c r="TBX95" s="18"/>
      <c r="TBY95" s="18"/>
      <c r="TBZ95" s="18"/>
      <c r="TCA95" s="18"/>
      <c r="TCB95" s="18"/>
      <c r="TCC95" s="18"/>
      <c r="TCD95" s="18"/>
      <c r="TCE95" s="18"/>
      <c r="TCF95" s="18"/>
      <c r="TCG95" s="18"/>
      <c r="TCH95" s="18"/>
      <c r="TCI95" s="18"/>
      <c r="TCJ95" s="18"/>
      <c r="TCK95" s="18"/>
      <c r="TCL95" s="18"/>
      <c r="TCM95" s="18"/>
      <c r="TCN95" s="18"/>
      <c r="TCO95" s="18"/>
      <c r="TCP95" s="18"/>
      <c r="TCQ95" s="18"/>
      <c r="TCR95" s="18"/>
      <c r="TCS95" s="18"/>
      <c r="TCT95" s="18"/>
      <c r="TCU95" s="18"/>
      <c r="TCV95" s="18"/>
      <c r="TCW95" s="18"/>
      <c r="TCX95" s="18"/>
      <c r="TCY95" s="18"/>
      <c r="TCZ95" s="18"/>
      <c r="TDA95" s="18"/>
      <c r="TDB95" s="18"/>
      <c r="TDC95" s="18"/>
      <c r="TDD95" s="18"/>
      <c r="TDE95" s="18"/>
      <c r="TDF95" s="18"/>
      <c r="TDG95" s="18"/>
      <c r="TDH95" s="18"/>
      <c r="TDI95" s="18"/>
      <c r="TDJ95" s="18"/>
      <c r="TDK95" s="18"/>
      <c r="TDL95" s="18"/>
      <c r="TDM95" s="18"/>
      <c r="TDN95" s="18"/>
      <c r="TDO95" s="18"/>
      <c r="TDP95" s="18"/>
      <c r="TDQ95" s="18"/>
      <c r="TDR95" s="18"/>
      <c r="TDS95" s="18"/>
      <c r="TDT95" s="18"/>
      <c r="TDU95" s="18"/>
      <c r="TDV95" s="18"/>
      <c r="TDW95" s="18"/>
      <c r="TDX95" s="18"/>
      <c r="TDY95" s="18"/>
      <c r="TDZ95" s="18"/>
      <c r="TEA95" s="18"/>
      <c r="TEB95" s="18"/>
      <c r="TEC95" s="18"/>
      <c r="TED95" s="18"/>
      <c r="TEE95" s="18"/>
      <c r="TEF95" s="18"/>
      <c r="TEG95" s="18"/>
      <c r="TEH95" s="18"/>
      <c r="TEI95" s="18"/>
      <c r="TEJ95" s="18"/>
      <c r="TEK95" s="18"/>
      <c r="TEL95" s="18"/>
      <c r="TEM95" s="18"/>
      <c r="TEN95" s="18"/>
      <c r="TEO95" s="18"/>
      <c r="TEP95" s="18"/>
      <c r="TEQ95" s="18"/>
      <c r="TER95" s="18"/>
      <c r="TES95" s="18"/>
      <c r="TET95" s="18"/>
      <c r="TEU95" s="18"/>
      <c r="TEV95" s="18"/>
      <c r="TEW95" s="18"/>
      <c r="TEX95" s="18"/>
      <c r="TEY95" s="18"/>
      <c r="TEZ95" s="18"/>
      <c r="TFA95" s="18"/>
      <c r="TFB95" s="18"/>
      <c r="TFC95" s="18"/>
      <c r="TFD95" s="18"/>
      <c r="TFE95" s="18"/>
      <c r="TFF95" s="18"/>
      <c r="TFG95" s="18"/>
      <c r="TFH95" s="18"/>
      <c r="TFI95" s="18"/>
      <c r="TFJ95" s="18"/>
      <c r="TFK95" s="18"/>
      <c r="TFL95" s="18"/>
      <c r="TFM95" s="18"/>
      <c r="TFN95" s="18"/>
      <c r="TFO95" s="18"/>
      <c r="TFP95" s="18"/>
      <c r="TFQ95" s="18"/>
      <c r="TFR95" s="18"/>
      <c r="TFS95" s="18"/>
      <c r="TFT95" s="18"/>
      <c r="TFU95" s="18"/>
      <c r="TFV95" s="18"/>
      <c r="TFW95" s="18"/>
      <c r="TFX95" s="18"/>
      <c r="TFY95" s="18"/>
      <c r="TFZ95" s="18"/>
      <c r="TGA95" s="18"/>
      <c r="TGB95" s="18"/>
      <c r="TGC95" s="18"/>
      <c r="TGD95" s="18"/>
      <c r="TGE95" s="18"/>
      <c r="TGF95" s="18"/>
      <c r="TGG95" s="18"/>
      <c r="TGH95" s="18"/>
      <c r="TGI95" s="18"/>
      <c r="TGJ95" s="18"/>
      <c r="TGK95" s="18"/>
      <c r="TGL95" s="18"/>
      <c r="TGM95" s="18"/>
      <c r="TGN95" s="18"/>
      <c r="TGO95" s="18"/>
      <c r="TGP95" s="18"/>
      <c r="TGQ95" s="18"/>
      <c r="TGR95" s="18"/>
      <c r="TGS95" s="18"/>
      <c r="TGT95" s="18"/>
      <c r="TGU95" s="18"/>
      <c r="TGV95" s="18"/>
      <c r="TGW95" s="18"/>
      <c r="TGX95" s="18"/>
      <c r="TGY95" s="18"/>
      <c r="TGZ95" s="18"/>
      <c r="THA95" s="18"/>
      <c r="THB95" s="18"/>
      <c r="THC95" s="18"/>
      <c r="THD95" s="18"/>
      <c r="THE95" s="18"/>
      <c r="THF95" s="18"/>
      <c r="THG95" s="18"/>
      <c r="THH95" s="18"/>
      <c r="THI95" s="18"/>
      <c r="THJ95" s="18"/>
      <c r="THK95" s="18"/>
      <c r="THL95" s="18"/>
      <c r="THM95" s="18"/>
      <c r="THN95" s="18"/>
      <c r="THO95" s="18"/>
      <c r="THP95" s="18"/>
      <c r="THQ95" s="18"/>
      <c r="THR95" s="18"/>
      <c r="THS95" s="18"/>
      <c r="THT95" s="18"/>
      <c r="THU95" s="18"/>
      <c r="THV95" s="18"/>
      <c r="THW95" s="18"/>
      <c r="THX95" s="18"/>
      <c r="THY95" s="18"/>
      <c r="THZ95" s="18"/>
      <c r="TIA95" s="18"/>
      <c r="TIB95" s="18"/>
      <c r="TIC95" s="18"/>
      <c r="TID95" s="18"/>
      <c r="TIE95" s="18"/>
      <c r="TIF95" s="18"/>
      <c r="TIG95" s="18"/>
      <c r="TIH95" s="18"/>
      <c r="TII95" s="18"/>
      <c r="TIJ95" s="18"/>
      <c r="TIK95" s="18"/>
      <c r="TIL95" s="18"/>
      <c r="TIM95" s="18"/>
      <c r="TIN95" s="18"/>
      <c r="TIO95" s="18"/>
      <c r="TIP95" s="18"/>
      <c r="TIQ95" s="18"/>
      <c r="TIR95" s="18"/>
      <c r="TIS95" s="18"/>
      <c r="TIT95" s="18"/>
      <c r="TIU95" s="18"/>
      <c r="TIV95" s="18"/>
      <c r="TIW95" s="18"/>
      <c r="TIX95" s="18"/>
      <c r="TIY95" s="18"/>
      <c r="TIZ95" s="18"/>
      <c r="TJA95" s="18"/>
      <c r="TJB95" s="18"/>
      <c r="TJC95" s="18"/>
      <c r="TJD95" s="18"/>
      <c r="TJE95" s="18"/>
      <c r="TJF95" s="18"/>
      <c r="TJG95" s="18"/>
      <c r="TJH95" s="18"/>
      <c r="TJI95" s="18"/>
      <c r="TJJ95" s="18"/>
      <c r="TJK95" s="18"/>
      <c r="TJL95" s="18"/>
      <c r="TJM95" s="18"/>
      <c r="TJN95" s="18"/>
      <c r="TJO95" s="18"/>
      <c r="TJP95" s="18"/>
      <c r="TJQ95" s="18"/>
      <c r="TJR95" s="18"/>
      <c r="TJS95" s="18"/>
      <c r="TJT95" s="18"/>
      <c r="TJU95" s="18"/>
      <c r="TJV95" s="18"/>
      <c r="TJW95" s="18"/>
      <c r="TJX95" s="18"/>
      <c r="TJY95" s="18"/>
      <c r="TJZ95" s="18"/>
      <c r="TKA95" s="18"/>
      <c r="TKB95" s="18"/>
      <c r="TKC95" s="18"/>
      <c r="TKD95" s="18"/>
      <c r="TKE95" s="18"/>
      <c r="TKF95" s="18"/>
      <c r="TKG95" s="18"/>
      <c r="TKH95" s="18"/>
      <c r="TKI95" s="18"/>
      <c r="TKJ95" s="18"/>
      <c r="TKK95" s="18"/>
      <c r="TKL95" s="18"/>
      <c r="TKM95" s="18"/>
      <c r="TKN95" s="18"/>
      <c r="TKO95" s="18"/>
      <c r="TKP95" s="18"/>
      <c r="TKQ95" s="18"/>
      <c r="TKR95" s="18"/>
      <c r="TKS95" s="18"/>
      <c r="TKT95" s="18"/>
      <c r="TKU95" s="18"/>
      <c r="TKV95" s="18"/>
      <c r="TKW95" s="18"/>
      <c r="TKX95" s="18"/>
      <c r="TKY95" s="18"/>
      <c r="TKZ95" s="18"/>
      <c r="TLA95" s="18"/>
      <c r="TLB95" s="18"/>
      <c r="TLC95" s="18"/>
      <c r="TLD95" s="18"/>
      <c r="TLE95" s="18"/>
      <c r="TLF95" s="18"/>
      <c r="TLG95" s="18"/>
      <c r="TLH95" s="18"/>
      <c r="TLI95" s="18"/>
      <c r="TLJ95" s="18"/>
      <c r="TLK95" s="18"/>
      <c r="TLL95" s="18"/>
      <c r="TLM95" s="18"/>
      <c r="TLN95" s="18"/>
      <c r="TLO95" s="18"/>
      <c r="TLP95" s="18"/>
      <c r="TLQ95" s="18"/>
      <c r="TLR95" s="18"/>
      <c r="TLS95" s="18"/>
      <c r="TLT95" s="18"/>
      <c r="TLU95" s="18"/>
      <c r="TLV95" s="18"/>
      <c r="TLW95" s="18"/>
      <c r="TLX95" s="18"/>
      <c r="TLY95" s="18"/>
      <c r="TLZ95" s="18"/>
      <c r="TMA95" s="18"/>
      <c r="TMB95" s="18"/>
      <c r="TMC95" s="18"/>
      <c r="TMD95" s="18"/>
      <c r="TME95" s="18"/>
      <c r="TMF95" s="18"/>
      <c r="TMG95" s="18"/>
      <c r="TMH95" s="18"/>
      <c r="TMI95" s="18"/>
      <c r="TMJ95" s="18"/>
      <c r="TMK95" s="18"/>
      <c r="TML95" s="18"/>
      <c r="TMM95" s="18"/>
      <c r="TMN95" s="18"/>
      <c r="TMO95" s="18"/>
      <c r="TMP95" s="18"/>
      <c r="TMQ95" s="18"/>
      <c r="TMR95" s="18"/>
      <c r="TMS95" s="18"/>
      <c r="TMT95" s="18"/>
      <c r="TMU95" s="18"/>
      <c r="TMV95" s="18"/>
      <c r="TMW95" s="18"/>
      <c r="TMX95" s="18"/>
      <c r="TMY95" s="18"/>
      <c r="TMZ95" s="18"/>
      <c r="TNA95" s="18"/>
      <c r="TNB95" s="18"/>
      <c r="TNC95" s="18"/>
      <c r="TND95" s="18"/>
      <c r="TNE95" s="18"/>
      <c r="TNF95" s="18"/>
      <c r="TNG95" s="18"/>
      <c r="TNH95" s="18"/>
      <c r="TNI95" s="18"/>
      <c r="TNJ95" s="18"/>
      <c r="TNK95" s="18"/>
      <c r="TNL95" s="18"/>
      <c r="TNM95" s="18"/>
      <c r="TNN95" s="18"/>
      <c r="TNO95" s="18"/>
      <c r="TNP95" s="18"/>
      <c r="TNQ95" s="18"/>
      <c r="TNR95" s="18"/>
      <c r="TNS95" s="18"/>
      <c r="TNT95" s="18"/>
      <c r="TNU95" s="18"/>
      <c r="TNV95" s="18"/>
      <c r="TNW95" s="18"/>
      <c r="TNX95" s="18"/>
      <c r="TNY95" s="18"/>
      <c r="TNZ95" s="18"/>
      <c r="TOA95" s="18"/>
      <c r="TOB95" s="18"/>
      <c r="TOC95" s="18"/>
      <c r="TOD95" s="18"/>
      <c r="TOE95" s="18"/>
      <c r="TOF95" s="18"/>
      <c r="TOG95" s="18"/>
      <c r="TOH95" s="18"/>
      <c r="TOI95" s="18"/>
      <c r="TOJ95" s="18"/>
      <c r="TOK95" s="18"/>
      <c r="TOL95" s="18"/>
      <c r="TOM95" s="18"/>
      <c r="TON95" s="18"/>
      <c r="TOO95" s="18"/>
      <c r="TOP95" s="18"/>
      <c r="TOQ95" s="18"/>
      <c r="TOR95" s="18"/>
      <c r="TOS95" s="18"/>
      <c r="TOT95" s="18"/>
      <c r="TOU95" s="18"/>
      <c r="TOV95" s="18"/>
      <c r="TOW95" s="18"/>
      <c r="TOX95" s="18"/>
      <c r="TOY95" s="18"/>
      <c r="TOZ95" s="18"/>
      <c r="TPA95" s="18"/>
      <c r="TPB95" s="18"/>
      <c r="TPC95" s="18"/>
      <c r="TPD95" s="18"/>
      <c r="TPE95" s="18"/>
      <c r="TPF95" s="18"/>
      <c r="TPG95" s="18"/>
      <c r="TPH95" s="18"/>
      <c r="TPI95" s="18"/>
      <c r="TPJ95" s="18"/>
      <c r="TPK95" s="18"/>
      <c r="TPL95" s="18"/>
      <c r="TPM95" s="18"/>
      <c r="TPN95" s="18"/>
      <c r="TPO95" s="18"/>
      <c r="TPP95" s="18"/>
      <c r="TPQ95" s="18"/>
      <c r="TPR95" s="18"/>
      <c r="TPS95" s="18"/>
      <c r="TPT95" s="18"/>
      <c r="TPU95" s="18"/>
      <c r="TPV95" s="18"/>
      <c r="TPW95" s="18"/>
      <c r="TPX95" s="18"/>
      <c r="TPY95" s="18"/>
      <c r="TPZ95" s="18"/>
      <c r="TQA95" s="18"/>
      <c r="TQB95" s="18"/>
      <c r="TQC95" s="18"/>
      <c r="TQD95" s="18"/>
      <c r="TQE95" s="18"/>
      <c r="TQF95" s="18"/>
      <c r="TQG95" s="18"/>
      <c r="TQH95" s="18"/>
      <c r="TQI95" s="18"/>
      <c r="TQJ95" s="18"/>
      <c r="TQK95" s="18"/>
      <c r="TQL95" s="18"/>
      <c r="TQM95" s="18"/>
      <c r="TQN95" s="18"/>
      <c r="TQO95" s="18"/>
      <c r="TQP95" s="18"/>
      <c r="TQQ95" s="18"/>
      <c r="TQR95" s="18"/>
      <c r="TQS95" s="18"/>
      <c r="TQT95" s="18"/>
      <c r="TQU95" s="18"/>
      <c r="TQV95" s="18"/>
      <c r="TQW95" s="18"/>
      <c r="TQX95" s="18"/>
      <c r="TQY95" s="18"/>
      <c r="TQZ95" s="18"/>
      <c r="TRA95" s="18"/>
      <c r="TRB95" s="18"/>
      <c r="TRC95" s="18"/>
      <c r="TRD95" s="18"/>
      <c r="TRE95" s="18"/>
      <c r="TRF95" s="18"/>
      <c r="TRG95" s="18"/>
      <c r="TRH95" s="18"/>
      <c r="TRI95" s="18"/>
      <c r="TRJ95" s="18"/>
      <c r="TRK95" s="18"/>
      <c r="TRL95" s="18"/>
      <c r="TRM95" s="18"/>
      <c r="TRN95" s="18"/>
      <c r="TRO95" s="18"/>
      <c r="TRP95" s="18"/>
      <c r="TRQ95" s="18"/>
      <c r="TRR95" s="18"/>
      <c r="TRS95" s="18"/>
      <c r="TRT95" s="18"/>
      <c r="TRU95" s="18"/>
      <c r="TRV95" s="18"/>
      <c r="TRW95" s="18"/>
      <c r="TRX95" s="18"/>
      <c r="TRY95" s="18"/>
      <c r="TRZ95" s="18"/>
      <c r="TSA95" s="18"/>
      <c r="TSB95" s="18"/>
      <c r="TSC95" s="18"/>
      <c r="TSD95" s="18"/>
      <c r="TSE95" s="18"/>
      <c r="TSF95" s="18"/>
      <c r="TSG95" s="18"/>
      <c r="TSH95" s="18"/>
      <c r="TSI95" s="18"/>
      <c r="TSJ95" s="18"/>
      <c r="TSK95" s="18"/>
      <c r="TSL95" s="18"/>
      <c r="TSM95" s="18"/>
      <c r="TSN95" s="18"/>
      <c r="TSO95" s="18"/>
      <c r="TSP95" s="18"/>
      <c r="TSQ95" s="18"/>
      <c r="TSR95" s="18"/>
      <c r="TSS95" s="18"/>
      <c r="TST95" s="18"/>
      <c r="TSU95" s="18"/>
      <c r="TSV95" s="18"/>
      <c r="TSW95" s="18"/>
      <c r="TSX95" s="18"/>
      <c r="TSY95" s="18"/>
      <c r="TSZ95" s="18"/>
      <c r="TTA95" s="18"/>
      <c r="TTB95" s="18"/>
      <c r="TTC95" s="18"/>
      <c r="TTD95" s="18"/>
      <c r="TTE95" s="18"/>
      <c r="TTF95" s="18"/>
      <c r="TTG95" s="18"/>
      <c r="TTH95" s="18"/>
      <c r="TTI95" s="18"/>
      <c r="TTJ95" s="18"/>
      <c r="TTK95" s="18"/>
      <c r="TTL95" s="18"/>
      <c r="TTM95" s="18"/>
      <c r="TTN95" s="18"/>
      <c r="TTO95" s="18"/>
      <c r="TTP95" s="18"/>
      <c r="TTQ95" s="18"/>
      <c r="TTR95" s="18"/>
      <c r="TTS95" s="18"/>
      <c r="TTT95" s="18"/>
      <c r="TTU95" s="18"/>
      <c r="TTV95" s="18"/>
      <c r="TTW95" s="18"/>
      <c r="TTX95" s="18"/>
      <c r="TTY95" s="18"/>
      <c r="TTZ95" s="18"/>
      <c r="TUA95" s="18"/>
      <c r="TUB95" s="18"/>
      <c r="TUC95" s="18"/>
      <c r="TUD95" s="18"/>
      <c r="TUE95" s="18"/>
      <c r="TUF95" s="18"/>
      <c r="TUG95" s="18"/>
      <c r="TUH95" s="18"/>
      <c r="TUI95" s="18"/>
      <c r="TUJ95" s="18"/>
      <c r="TUK95" s="18"/>
      <c r="TUL95" s="18"/>
      <c r="TUM95" s="18"/>
      <c r="TUN95" s="18"/>
      <c r="TUO95" s="18"/>
      <c r="TUP95" s="18"/>
      <c r="TUQ95" s="18"/>
      <c r="TUR95" s="18"/>
      <c r="TUS95" s="18"/>
      <c r="TUT95" s="18"/>
      <c r="TUU95" s="18"/>
      <c r="TUV95" s="18"/>
      <c r="TUW95" s="18"/>
      <c r="TUX95" s="18"/>
      <c r="TUY95" s="18"/>
      <c r="TUZ95" s="18"/>
      <c r="TVA95" s="18"/>
      <c r="TVB95" s="18"/>
      <c r="TVC95" s="18"/>
      <c r="TVD95" s="18"/>
      <c r="TVE95" s="18"/>
      <c r="TVF95" s="18"/>
      <c r="TVG95" s="18"/>
      <c r="TVH95" s="18"/>
      <c r="TVI95" s="18"/>
      <c r="TVJ95" s="18"/>
      <c r="TVK95" s="18"/>
      <c r="TVL95" s="18"/>
      <c r="TVM95" s="18"/>
      <c r="TVN95" s="18"/>
      <c r="TVO95" s="18"/>
      <c r="TVP95" s="18"/>
      <c r="TVQ95" s="18"/>
      <c r="TVR95" s="18"/>
      <c r="TVS95" s="18"/>
      <c r="TVT95" s="18"/>
      <c r="TVU95" s="18"/>
      <c r="TVV95" s="18"/>
      <c r="TVW95" s="18"/>
      <c r="TVX95" s="18"/>
      <c r="TVY95" s="18"/>
      <c r="TVZ95" s="18"/>
      <c r="TWA95" s="18"/>
      <c r="TWB95" s="18"/>
      <c r="TWC95" s="18"/>
      <c r="TWD95" s="18"/>
      <c r="TWE95" s="18"/>
      <c r="TWF95" s="18"/>
      <c r="TWG95" s="18"/>
      <c r="TWH95" s="18"/>
      <c r="TWI95" s="18"/>
      <c r="TWJ95" s="18"/>
      <c r="TWK95" s="18"/>
      <c r="TWL95" s="18"/>
      <c r="TWM95" s="18"/>
      <c r="TWN95" s="18"/>
      <c r="TWO95" s="18"/>
      <c r="TWP95" s="18"/>
      <c r="TWQ95" s="18"/>
      <c r="TWR95" s="18"/>
      <c r="TWS95" s="18"/>
      <c r="TWT95" s="18"/>
      <c r="TWU95" s="18"/>
      <c r="TWV95" s="18"/>
      <c r="TWW95" s="18"/>
      <c r="TWX95" s="18"/>
      <c r="TWY95" s="18"/>
      <c r="TWZ95" s="18"/>
      <c r="TXA95" s="18"/>
      <c r="TXB95" s="18"/>
      <c r="TXC95" s="18"/>
      <c r="TXD95" s="18"/>
      <c r="TXE95" s="18"/>
      <c r="TXF95" s="18"/>
      <c r="TXG95" s="18"/>
      <c r="TXH95" s="18"/>
      <c r="TXI95" s="18"/>
      <c r="TXJ95" s="18"/>
      <c r="TXK95" s="18"/>
      <c r="TXL95" s="18"/>
      <c r="TXM95" s="18"/>
      <c r="TXN95" s="18"/>
      <c r="TXO95" s="18"/>
      <c r="TXP95" s="18"/>
      <c r="TXQ95" s="18"/>
      <c r="TXR95" s="18"/>
      <c r="TXS95" s="18"/>
      <c r="TXT95" s="18"/>
      <c r="TXU95" s="18"/>
      <c r="TXV95" s="18"/>
      <c r="TXW95" s="18"/>
      <c r="TXX95" s="18"/>
      <c r="TXY95" s="18"/>
      <c r="TXZ95" s="18"/>
      <c r="TYA95" s="18"/>
      <c r="TYB95" s="18"/>
      <c r="TYC95" s="18"/>
      <c r="TYD95" s="18"/>
      <c r="TYE95" s="18"/>
      <c r="TYF95" s="18"/>
      <c r="TYG95" s="18"/>
      <c r="TYH95" s="18"/>
      <c r="TYI95" s="18"/>
      <c r="TYJ95" s="18"/>
      <c r="TYK95" s="18"/>
      <c r="TYL95" s="18"/>
      <c r="TYM95" s="18"/>
      <c r="TYN95" s="18"/>
      <c r="TYO95" s="18"/>
      <c r="TYP95" s="18"/>
      <c r="TYQ95" s="18"/>
      <c r="TYR95" s="18"/>
      <c r="TYS95" s="18"/>
      <c r="TYT95" s="18"/>
      <c r="TYU95" s="18"/>
      <c r="TYV95" s="18"/>
      <c r="TYW95" s="18"/>
      <c r="TYX95" s="18"/>
      <c r="TYY95" s="18"/>
      <c r="TYZ95" s="18"/>
      <c r="TZA95" s="18"/>
      <c r="TZB95" s="18"/>
      <c r="TZC95" s="18"/>
      <c r="TZD95" s="18"/>
      <c r="TZE95" s="18"/>
      <c r="TZF95" s="18"/>
      <c r="TZG95" s="18"/>
      <c r="TZH95" s="18"/>
      <c r="TZI95" s="18"/>
      <c r="TZJ95" s="18"/>
      <c r="TZK95" s="18"/>
      <c r="TZL95" s="18"/>
      <c r="TZM95" s="18"/>
      <c r="TZN95" s="18"/>
      <c r="TZO95" s="18"/>
      <c r="TZP95" s="18"/>
      <c r="TZQ95" s="18"/>
      <c r="TZR95" s="18"/>
      <c r="TZS95" s="18"/>
      <c r="TZT95" s="18"/>
      <c r="TZU95" s="18"/>
      <c r="TZV95" s="18"/>
      <c r="TZW95" s="18"/>
      <c r="TZX95" s="18"/>
      <c r="TZY95" s="18"/>
      <c r="TZZ95" s="18"/>
      <c r="UAA95" s="18"/>
      <c r="UAB95" s="18"/>
      <c r="UAC95" s="18"/>
      <c r="UAD95" s="18"/>
      <c r="UAE95" s="18"/>
      <c r="UAF95" s="18"/>
      <c r="UAG95" s="18"/>
      <c r="UAH95" s="18"/>
      <c r="UAI95" s="18"/>
      <c r="UAJ95" s="18"/>
      <c r="UAK95" s="18"/>
      <c r="UAL95" s="18"/>
      <c r="UAM95" s="18"/>
      <c r="UAN95" s="18"/>
      <c r="UAO95" s="18"/>
      <c r="UAP95" s="18"/>
      <c r="UAQ95" s="18"/>
      <c r="UAR95" s="18"/>
      <c r="UAS95" s="18"/>
      <c r="UAT95" s="18"/>
      <c r="UAU95" s="18"/>
      <c r="UAV95" s="18"/>
      <c r="UAW95" s="18"/>
      <c r="UAX95" s="18"/>
      <c r="UAY95" s="18"/>
      <c r="UAZ95" s="18"/>
      <c r="UBA95" s="18"/>
      <c r="UBB95" s="18"/>
      <c r="UBC95" s="18"/>
      <c r="UBD95" s="18"/>
      <c r="UBE95" s="18"/>
      <c r="UBF95" s="18"/>
      <c r="UBG95" s="18"/>
      <c r="UBH95" s="18"/>
      <c r="UBI95" s="18"/>
      <c r="UBJ95" s="18"/>
      <c r="UBK95" s="18"/>
      <c r="UBL95" s="18"/>
      <c r="UBM95" s="18"/>
      <c r="UBN95" s="18"/>
      <c r="UBO95" s="18"/>
      <c r="UBP95" s="18"/>
      <c r="UBQ95" s="18"/>
      <c r="UBR95" s="18"/>
      <c r="UBS95" s="18"/>
      <c r="UBT95" s="18"/>
      <c r="UBU95" s="18"/>
      <c r="UBV95" s="18"/>
      <c r="UBW95" s="18"/>
      <c r="UBX95" s="18"/>
      <c r="UBY95" s="18"/>
      <c r="UBZ95" s="18"/>
      <c r="UCA95" s="18"/>
      <c r="UCB95" s="18"/>
      <c r="UCC95" s="18"/>
      <c r="UCD95" s="18"/>
      <c r="UCE95" s="18"/>
      <c r="UCF95" s="18"/>
      <c r="UCG95" s="18"/>
      <c r="UCH95" s="18"/>
      <c r="UCI95" s="18"/>
      <c r="UCJ95" s="18"/>
      <c r="UCK95" s="18"/>
      <c r="UCL95" s="18"/>
      <c r="UCM95" s="18"/>
      <c r="UCN95" s="18"/>
      <c r="UCO95" s="18"/>
      <c r="UCP95" s="18"/>
      <c r="UCQ95" s="18"/>
      <c r="UCR95" s="18"/>
      <c r="UCS95" s="18"/>
      <c r="UCT95" s="18"/>
      <c r="UCU95" s="18"/>
      <c r="UCV95" s="18"/>
      <c r="UCW95" s="18"/>
      <c r="UCX95" s="18"/>
      <c r="UCY95" s="18"/>
      <c r="UCZ95" s="18"/>
      <c r="UDA95" s="18"/>
      <c r="UDB95" s="18"/>
      <c r="UDC95" s="18"/>
      <c r="UDD95" s="18"/>
      <c r="UDE95" s="18"/>
      <c r="UDF95" s="18"/>
      <c r="UDG95" s="18"/>
      <c r="UDH95" s="18"/>
      <c r="UDI95" s="18"/>
      <c r="UDJ95" s="18"/>
      <c r="UDK95" s="18"/>
      <c r="UDL95" s="18"/>
      <c r="UDM95" s="18"/>
      <c r="UDN95" s="18"/>
      <c r="UDO95" s="18"/>
      <c r="UDP95" s="18"/>
      <c r="UDQ95" s="18"/>
      <c r="UDR95" s="18"/>
      <c r="UDS95" s="18"/>
      <c r="UDT95" s="18"/>
      <c r="UDU95" s="18"/>
      <c r="UDV95" s="18"/>
      <c r="UDW95" s="18"/>
      <c r="UDX95" s="18"/>
      <c r="UDY95" s="18"/>
      <c r="UDZ95" s="18"/>
      <c r="UEA95" s="18"/>
      <c r="UEB95" s="18"/>
      <c r="UEC95" s="18"/>
      <c r="UED95" s="18"/>
      <c r="UEE95" s="18"/>
      <c r="UEF95" s="18"/>
      <c r="UEG95" s="18"/>
      <c r="UEH95" s="18"/>
      <c r="UEI95" s="18"/>
      <c r="UEJ95" s="18"/>
      <c r="UEK95" s="18"/>
      <c r="UEL95" s="18"/>
      <c r="UEM95" s="18"/>
      <c r="UEN95" s="18"/>
      <c r="UEO95" s="18"/>
      <c r="UEP95" s="18"/>
      <c r="UEQ95" s="18"/>
      <c r="UER95" s="18"/>
      <c r="UES95" s="18"/>
      <c r="UET95" s="18"/>
      <c r="UEU95" s="18"/>
      <c r="UEV95" s="18"/>
      <c r="UEW95" s="18"/>
      <c r="UEX95" s="18"/>
      <c r="UEY95" s="18"/>
      <c r="UEZ95" s="18"/>
      <c r="UFA95" s="18"/>
      <c r="UFB95" s="18"/>
      <c r="UFC95" s="18"/>
      <c r="UFD95" s="18"/>
      <c r="UFE95" s="18"/>
      <c r="UFF95" s="18"/>
      <c r="UFG95" s="18"/>
      <c r="UFH95" s="18"/>
      <c r="UFI95" s="18"/>
      <c r="UFJ95" s="18"/>
      <c r="UFK95" s="18"/>
      <c r="UFL95" s="18"/>
      <c r="UFM95" s="18"/>
      <c r="UFN95" s="18"/>
      <c r="UFO95" s="18"/>
      <c r="UFP95" s="18"/>
      <c r="UFQ95" s="18"/>
      <c r="UFR95" s="18"/>
      <c r="UFS95" s="18"/>
      <c r="UFT95" s="18"/>
      <c r="UFU95" s="18"/>
      <c r="UFV95" s="18"/>
      <c r="UFW95" s="18"/>
      <c r="UFX95" s="18"/>
      <c r="UFY95" s="18"/>
      <c r="UFZ95" s="18"/>
      <c r="UGA95" s="18"/>
      <c r="UGB95" s="18"/>
      <c r="UGC95" s="18"/>
      <c r="UGD95" s="18"/>
      <c r="UGE95" s="18"/>
      <c r="UGF95" s="18"/>
      <c r="UGG95" s="18"/>
      <c r="UGH95" s="18"/>
      <c r="UGI95" s="18"/>
      <c r="UGJ95" s="18"/>
      <c r="UGK95" s="18"/>
      <c r="UGL95" s="18"/>
      <c r="UGM95" s="18"/>
      <c r="UGN95" s="18"/>
      <c r="UGO95" s="18"/>
      <c r="UGP95" s="18"/>
      <c r="UGQ95" s="18"/>
      <c r="UGR95" s="18"/>
      <c r="UGS95" s="18"/>
      <c r="UGT95" s="18"/>
      <c r="UGU95" s="18"/>
      <c r="UGV95" s="18"/>
      <c r="UGW95" s="18"/>
      <c r="UGX95" s="18"/>
      <c r="UGY95" s="18"/>
      <c r="UGZ95" s="18"/>
      <c r="UHA95" s="18"/>
      <c r="UHB95" s="18"/>
      <c r="UHC95" s="18"/>
      <c r="UHD95" s="18"/>
      <c r="UHE95" s="18"/>
      <c r="UHF95" s="18"/>
      <c r="UHG95" s="18"/>
      <c r="UHH95" s="18"/>
      <c r="UHI95" s="18"/>
      <c r="UHJ95" s="18"/>
      <c r="UHK95" s="18"/>
      <c r="UHL95" s="18"/>
      <c r="UHM95" s="18"/>
      <c r="UHN95" s="18"/>
      <c r="UHO95" s="18"/>
      <c r="UHP95" s="18"/>
      <c r="UHQ95" s="18"/>
      <c r="UHR95" s="18"/>
      <c r="UHS95" s="18"/>
      <c r="UHT95" s="18"/>
      <c r="UHU95" s="18"/>
      <c r="UHV95" s="18"/>
      <c r="UHW95" s="18"/>
      <c r="UHX95" s="18"/>
      <c r="UHY95" s="18"/>
      <c r="UHZ95" s="18"/>
      <c r="UIA95" s="18"/>
      <c r="UIB95" s="18"/>
      <c r="UIC95" s="18"/>
      <c r="UID95" s="18"/>
      <c r="UIE95" s="18"/>
      <c r="UIF95" s="18"/>
      <c r="UIG95" s="18"/>
      <c r="UIH95" s="18"/>
      <c r="UII95" s="18"/>
      <c r="UIJ95" s="18"/>
      <c r="UIK95" s="18"/>
      <c r="UIL95" s="18"/>
      <c r="UIM95" s="18"/>
      <c r="UIN95" s="18"/>
      <c r="UIO95" s="18"/>
      <c r="UIP95" s="18"/>
      <c r="UIQ95" s="18"/>
      <c r="UIR95" s="18"/>
      <c r="UIS95" s="18"/>
      <c r="UIT95" s="18"/>
      <c r="UIU95" s="18"/>
      <c r="UIV95" s="18"/>
      <c r="UIW95" s="18"/>
      <c r="UIX95" s="18"/>
      <c r="UIY95" s="18"/>
      <c r="UIZ95" s="18"/>
      <c r="UJA95" s="18"/>
      <c r="UJB95" s="18"/>
      <c r="UJC95" s="18"/>
      <c r="UJD95" s="18"/>
      <c r="UJE95" s="18"/>
      <c r="UJF95" s="18"/>
      <c r="UJG95" s="18"/>
      <c r="UJH95" s="18"/>
      <c r="UJI95" s="18"/>
      <c r="UJJ95" s="18"/>
      <c r="UJK95" s="18"/>
      <c r="UJL95" s="18"/>
      <c r="UJM95" s="18"/>
      <c r="UJN95" s="18"/>
      <c r="UJO95" s="18"/>
      <c r="UJP95" s="18"/>
      <c r="UJQ95" s="18"/>
      <c r="UJR95" s="18"/>
      <c r="UJS95" s="18"/>
      <c r="UJT95" s="18"/>
      <c r="UJU95" s="18"/>
      <c r="UJV95" s="18"/>
      <c r="UJW95" s="18"/>
      <c r="UJX95" s="18"/>
      <c r="UJY95" s="18"/>
      <c r="UJZ95" s="18"/>
      <c r="UKA95" s="18"/>
      <c r="UKB95" s="18"/>
      <c r="UKC95" s="18"/>
      <c r="UKD95" s="18"/>
      <c r="UKE95" s="18"/>
      <c r="UKF95" s="18"/>
      <c r="UKG95" s="18"/>
      <c r="UKH95" s="18"/>
      <c r="UKI95" s="18"/>
      <c r="UKJ95" s="18"/>
      <c r="UKK95" s="18"/>
      <c r="UKL95" s="18"/>
      <c r="UKM95" s="18"/>
      <c r="UKN95" s="18"/>
      <c r="UKO95" s="18"/>
      <c r="UKP95" s="18"/>
      <c r="UKQ95" s="18"/>
      <c r="UKR95" s="18"/>
      <c r="UKS95" s="18"/>
      <c r="UKT95" s="18"/>
      <c r="UKU95" s="18"/>
      <c r="UKV95" s="18"/>
      <c r="UKW95" s="18"/>
      <c r="UKX95" s="18"/>
      <c r="UKY95" s="18"/>
      <c r="UKZ95" s="18"/>
      <c r="ULA95" s="18"/>
      <c r="ULB95" s="18"/>
      <c r="ULC95" s="18"/>
      <c r="ULD95" s="18"/>
      <c r="ULE95" s="18"/>
      <c r="ULF95" s="18"/>
      <c r="ULG95" s="18"/>
      <c r="ULH95" s="18"/>
      <c r="ULI95" s="18"/>
      <c r="ULJ95" s="18"/>
      <c r="ULK95" s="18"/>
      <c r="ULL95" s="18"/>
      <c r="ULM95" s="18"/>
      <c r="ULN95" s="18"/>
      <c r="ULO95" s="18"/>
      <c r="ULP95" s="18"/>
      <c r="ULQ95" s="18"/>
      <c r="ULR95" s="18"/>
      <c r="ULS95" s="18"/>
      <c r="ULT95" s="18"/>
      <c r="ULU95" s="18"/>
      <c r="ULV95" s="18"/>
      <c r="ULW95" s="18"/>
      <c r="ULX95" s="18"/>
      <c r="ULY95" s="18"/>
      <c r="ULZ95" s="18"/>
      <c r="UMA95" s="18"/>
      <c r="UMB95" s="18"/>
      <c r="UMC95" s="18"/>
      <c r="UMD95" s="18"/>
      <c r="UME95" s="18"/>
      <c r="UMF95" s="18"/>
      <c r="UMG95" s="18"/>
      <c r="UMH95" s="18"/>
      <c r="UMI95" s="18"/>
      <c r="UMJ95" s="18"/>
      <c r="UMK95" s="18"/>
      <c r="UML95" s="18"/>
      <c r="UMM95" s="18"/>
      <c r="UMN95" s="18"/>
      <c r="UMO95" s="18"/>
      <c r="UMP95" s="18"/>
      <c r="UMQ95" s="18"/>
      <c r="UMR95" s="18"/>
      <c r="UMS95" s="18"/>
      <c r="UMT95" s="18"/>
      <c r="UMU95" s="18"/>
      <c r="UMV95" s="18"/>
      <c r="UMW95" s="18"/>
      <c r="UMX95" s="18"/>
      <c r="UMY95" s="18"/>
      <c r="UMZ95" s="18"/>
      <c r="UNA95" s="18"/>
      <c r="UNB95" s="18"/>
      <c r="UNC95" s="18"/>
      <c r="UND95" s="18"/>
      <c r="UNE95" s="18"/>
      <c r="UNF95" s="18"/>
      <c r="UNG95" s="18"/>
      <c r="UNH95" s="18"/>
      <c r="UNI95" s="18"/>
      <c r="UNJ95" s="18"/>
      <c r="UNK95" s="18"/>
      <c r="UNL95" s="18"/>
      <c r="UNM95" s="18"/>
      <c r="UNN95" s="18"/>
      <c r="UNO95" s="18"/>
      <c r="UNP95" s="18"/>
      <c r="UNQ95" s="18"/>
      <c r="UNR95" s="18"/>
      <c r="UNS95" s="18"/>
      <c r="UNT95" s="18"/>
      <c r="UNU95" s="18"/>
      <c r="UNV95" s="18"/>
      <c r="UNW95" s="18"/>
      <c r="UNX95" s="18"/>
      <c r="UNY95" s="18"/>
      <c r="UNZ95" s="18"/>
      <c r="UOA95" s="18"/>
      <c r="UOB95" s="18"/>
      <c r="UOC95" s="18"/>
      <c r="UOD95" s="18"/>
      <c r="UOE95" s="18"/>
      <c r="UOF95" s="18"/>
      <c r="UOG95" s="18"/>
      <c r="UOH95" s="18"/>
      <c r="UOI95" s="18"/>
      <c r="UOJ95" s="18"/>
      <c r="UOK95" s="18"/>
      <c r="UOL95" s="18"/>
      <c r="UOM95" s="18"/>
      <c r="UON95" s="18"/>
      <c r="UOO95" s="18"/>
      <c r="UOP95" s="18"/>
      <c r="UOQ95" s="18"/>
      <c r="UOR95" s="18"/>
      <c r="UOS95" s="18"/>
      <c r="UOT95" s="18"/>
      <c r="UOU95" s="18"/>
      <c r="UOV95" s="18"/>
      <c r="UOW95" s="18"/>
      <c r="UOX95" s="18"/>
      <c r="UOY95" s="18"/>
      <c r="UOZ95" s="18"/>
      <c r="UPA95" s="18"/>
      <c r="UPB95" s="18"/>
      <c r="UPC95" s="18"/>
      <c r="UPD95" s="18"/>
      <c r="UPE95" s="18"/>
      <c r="UPF95" s="18"/>
      <c r="UPG95" s="18"/>
      <c r="UPH95" s="18"/>
      <c r="UPI95" s="18"/>
      <c r="UPJ95" s="18"/>
      <c r="UPK95" s="18"/>
      <c r="UPL95" s="18"/>
      <c r="UPM95" s="18"/>
      <c r="UPN95" s="18"/>
      <c r="UPO95" s="18"/>
      <c r="UPP95" s="18"/>
      <c r="UPQ95" s="18"/>
      <c r="UPR95" s="18"/>
      <c r="UPS95" s="18"/>
      <c r="UPT95" s="18"/>
      <c r="UPU95" s="18"/>
      <c r="UPV95" s="18"/>
      <c r="UPW95" s="18"/>
      <c r="UPX95" s="18"/>
      <c r="UPY95" s="18"/>
      <c r="UPZ95" s="18"/>
      <c r="UQA95" s="18"/>
      <c r="UQB95" s="18"/>
      <c r="UQC95" s="18"/>
      <c r="UQD95" s="18"/>
      <c r="UQE95" s="18"/>
      <c r="UQF95" s="18"/>
      <c r="UQG95" s="18"/>
      <c r="UQH95" s="18"/>
      <c r="UQI95" s="18"/>
      <c r="UQJ95" s="18"/>
      <c r="UQK95" s="18"/>
      <c r="UQL95" s="18"/>
      <c r="UQM95" s="18"/>
      <c r="UQN95" s="18"/>
      <c r="UQO95" s="18"/>
      <c r="UQP95" s="18"/>
      <c r="UQQ95" s="18"/>
      <c r="UQR95" s="18"/>
      <c r="UQS95" s="18"/>
      <c r="UQT95" s="18"/>
      <c r="UQU95" s="18"/>
      <c r="UQV95" s="18"/>
      <c r="UQW95" s="18"/>
      <c r="UQX95" s="18"/>
      <c r="UQY95" s="18"/>
      <c r="UQZ95" s="18"/>
      <c r="URA95" s="18"/>
      <c r="URB95" s="18"/>
      <c r="URC95" s="18"/>
      <c r="URD95" s="18"/>
      <c r="URE95" s="18"/>
      <c r="URF95" s="18"/>
      <c r="URG95" s="18"/>
      <c r="URH95" s="18"/>
      <c r="URI95" s="18"/>
      <c r="URJ95" s="18"/>
      <c r="URK95" s="18"/>
      <c r="URL95" s="18"/>
      <c r="URM95" s="18"/>
      <c r="URN95" s="18"/>
      <c r="URO95" s="18"/>
      <c r="URP95" s="18"/>
      <c r="URQ95" s="18"/>
      <c r="URR95" s="18"/>
      <c r="URS95" s="18"/>
      <c r="URT95" s="18"/>
      <c r="URU95" s="18"/>
      <c r="URV95" s="18"/>
      <c r="URW95" s="18"/>
      <c r="URX95" s="18"/>
      <c r="URY95" s="18"/>
      <c r="URZ95" s="18"/>
      <c r="USA95" s="18"/>
      <c r="USB95" s="18"/>
      <c r="USC95" s="18"/>
      <c r="USD95" s="18"/>
      <c r="USE95" s="18"/>
      <c r="USF95" s="18"/>
      <c r="USG95" s="18"/>
      <c r="USH95" s="18"/>
      <c r="USI95" s="18"/>
      <c r="USJ95" s="18"/>
      <c r="USK95" s="18"/>
      <c r="USL95" s="18"/>
      <c r="USM95" s="18"/>
      <c r="USN95" s="18"/>
      <c r="USO95" s="18"/>
      <c r="USP95" s="18"/>
      <c r="USQ95" s="18"/>
      <c r="USR95" s="18"/>
      <c r="USS95" s="18"/>
      <c r="UST95" s="18"/>
      <c r="USU95" s="18"/>
      <c r="USV95" s="18"/>
      <c r="USW95" s="18"/>
      <c r="USX95" s="18"/>
      <c r="USY95" s="18"/>
      <c r="USZ95" s="18"/>
      <c r="UTA95" s="18"/>
      <c r="UTB95" s="18"/>
      <c r="UTC95" s="18"/>
      <c r="UTD95" s="18"/>
      <c r="UTE95" s="18"/>
      <c r="UTF95" s="18"/>
      <c r="UTG95" s="18"/>
      <c r="UTH95" s="18"/>
      <c r="UTI95" s="18"/>
      <c r="UTJ95" s="18"/>
      <c r="UTK95" s="18"/>
      <c r="UTL95" s="18"/>
      <c r="UTM95" s="18"/>
      <c r="UTN95" s="18"/>
      <c r="UTO95" s="18"/>
      <c r="UTP95" s="18"/>
      <c r="UTQ95" s="18"/>
      <c r="UTR95" s="18"/>
      <c r="UTS95" s="18"/>
      <c r="UTT95" s="18"/>
      <c r="UTU95" s="18"/>
      <c r="UTV95" s="18"/>
      <c r="UTW95" s="18"/>
      <c r="UTX95" s="18"/>
      <c r="UTY95" s="18"/>
      <c r="UTZ95" s="18"/>
      <c r="UUA95" s="18"/>
      <c r="UUB95" s="18"/>
      <c r="UUC95" s="18"/>
      <c r="UUD95" s="18"/>
      <c r="UUE95" s="18"/>
      <c r="UUF95" s="18"/>
      <c r="UUG95" s="18"/>
      <c r="UUH95" s="18"/>
      <c r="UUI95" s="18"/>
      <c r="UUJ95" s="18"/>
      <c r="UUK95" s="18"/>
      <c r="UUL95" s="18"/>
      <c r="UUM95" s="18"/>
      <c r="UUN95" s="18"/>
      <c r="UUO95" s="18"/>
      <c r="UUP95" s="18"/>
      <c r="UUQ95" s="18"/>
      <c r="UUR95" s="18"/>
      <c r="UUS95" s="18"/>
      <c r="UUT95" s="18"/>
      <c r="UUU95" s="18"/>
      <c r="UUV95" s="18"/>
      <c r="UUW95" s="18"/>
      <c r="UUX95" s="18"/>
      <c r="UUY95" s="18"/>
      <c r="UUZ95" s="18"/>
      <c r="UVA95" s="18"/>
      <c r="UVB95" s="18"/>
      <c r="UVC95" s="18"/>
      <c r="UVD95" s="18"/>
      <c r="UVE95" s="18"/>
      <c r="UVF95" s="18"/>
      <c r="UVG95" s="18"/>
      <c r="UVH95" s="18"/>
      <c r="UVI95" s="18"/>
      <c r="UVJ95" s="18"/>
      <c r="UVK95" s="18"/>
      <c r="UVL95" s="18"/>
      <c r="UVM95" s="18"/>
      <c r="UVN95" s="18"/>
      <c r="UVO95" s="18"/>
      <c r="UVP95" s="18"/>
      <c r="UVQ95" s="18"/>
      <c r="UVR95" s="18"/>
      <c r="UVS95" s="18"/>
      <c r="UVT95" s="18"/>
      <c r="UVU95" s="18"/>
      <c r="UVV95" s="18"/>
      <c r="UVW95" s="18"/>
      <c r="UVX95" s="18"/>
      <c r="UVY95" s="18"/>
      <c r="UVZ95" s="18"/>
      <c r="UWA95" s="18"/>
      <c r="UWB95" s="18"/>
      <c r="UWC95" s="18"/>
      <c r="UWD95" s="18"/>
      <c r="UWE95" s="18"/>
      <c r="UWF95" s="18"/>
      <c r="UWG95" s="18"/>
      <c r="UWH95" s="18"/>
      <c r="UWI95" s="18"/>
      <c r="UWJ95" s="18"/>
      <c r="UWK95" s="18"/>
      <c r="UWL95" s="18"/>
      <c r="UWM95" s="18"/>
      <c r="UWN95" s="18"/>
      <c r="UWO95" s="18"/>
      <c r="UWP95" s="18"/>
      <c r="UWQ95" s="18"/>
      <c r="UWR95" s="18"/>
      <c r="UWS95" s="18"/>
      <c r="UWT95" s="18"/>
      <c r="UWU95" s="18"/>
      <c r="UWV95" s="18"/>
      <c r="UWW95" s="18"/>
      <c r="UWX95" s="18"/>
      <c r="UWY95" s="18"/>
      <c r="UWZ95" s="18"/>
      <c r="UXA95" s="18"/>
      <c r="UXB95" s="18"/>
      <c r="UXC95" s="18"/>
      <c r="UXD95" s="18"/>
      <c r="UXE95" s="18"/>
      <c r="UXF95" s="18"/>
      <c r="UXG95" s="18"/>
      <c r="UXH95" s="18"/>
      <c r="UXI95" s="18"/>
      <c r="UXJ95" s="18"/>
      <c r="UXK95" s="18"/>
      <c r="UXL95" s="18"/>
      <c r="UXM95" s="18"/>
      <c r="UXN95" s="18"/>
      <c r="UXO95" s="18"/>
      <c r="UXP95" s="18"/>
      <c r="UXQ95" s="18"/>
      <c r="UXR95" s="18"/>
      <c r="UXS95" s="18"/>
      <c r="UXT95" s="18"/>
      <c r="UXU95" s="18"/>
      <c r="UXV95" s="18"/>
      <c r="UXW95" s="18"/>
      <c r="UXX95" s="18"/>
      <c r="UXY95" s="18"/>
      <c r="UXZ95" s="18"/>
      <c r="UYA95" s="18"/>
      <c r="UYB95" s="18"/>
      <c r="UYC95" s="18"/>
      <c r="UYD95" s="18"/>
      <c r="UYE95" s="18"/>
      <c r="UYF95" s="18"/>
      <c r="UYG95" s="18"/>
      <c r="UYH95" s="18"/>
      <c r="UYI95" s="18"/>
      <c r="UYJ95" s="18"/>
      <c r="UYK95" s="18"/>
      <c r="UYL95" s="18"/>
      <c r="UYM95" s="18"/>
      <c r="UYN95" s="18"/>
      <c r="UYO95" s="18"/>
      <c r="UYP95" s="18"/>
      <c r="UYQ95" s="18"/>
      <c r="UYR95" s="18"/>
      <c r="UYS95" s="18"/>
      <c r="UYT95" s="18"/>
      <c r="UYU95" s="18"/>
      <c r="UYV95" s="18"/>
      <c r="UYW95" s="18"/>
      <c r="UYX95" s="18"/>
      <c r="UYY95" s="18"/>
      <c r="UYZ95" s="18"/>
      <c r="UZA95" s="18"/>
      <c r="UZB95" s="18"/>
      <c r="UZC95" s="18"/>
      <c r="UZD95" s="18"/>
      <c r="UZE95" s="18"/>
      <c r="UZF95" s="18"/>
      <c r="UZG95" s="18"/>
      <c r="UZH95" s="18"/>
      <c r="UZI95" s="18"/>
      <c r="UZJ95" s="18"/>
      <c r="UZK95" s="18"/>
      <c r="UZL95" s="18"/>
      <c r="UZM95" s="18"/>
      <c r="UZN95" s="18"/>
      <c r="UZO95" s="18"/>
      <c r="UZP95" s="18"/>
      <c r="UZQ95" s="18"/>
      <c r="UZR95" s="18"/>
      <c r="UZS95" s="18"/>
      <c r="UZT95" s="18"/>
      <c r="UZU95" s="18"/>
      <c r="UZV95" s="18"/>
      <c r="UZW95" s="18"/>
      <c r="UZX95" s="18"/>
      <c r="UZY95" s="18"/>
      <c r="UZZ95" s="18"/>
      <c r="VAA95" s="18"/>
      <c r="VAB95" s="18"/>
      <c r="VAC95" s="18"/>
      <c r="VAD95" s="18"/>
      <c r="VAE95" s="18"/>
      <c r="VAF95" s="18"/>
      <c r="VAG95" s="18"/>
      <c r="VAH95" s="18"/>
      <c r="VAI95" s="18"/>
      <c r="VAJ95" s="18"/>
      <c r="VAK95" s="18"/>
      <c r="VAL95" s="18"/>
      <c r="VAM95" s="18"/>
      <c r="VAN95" s="18"/>
      <c r="VAO95" s="18"/>
      <c r="VAP95" s="18"/>
      <c r="VAQ95" s="18"/>
      <c r="VAR95" s="18"/>
      <c r="VAS95" s="18"/>
      <c r="VAT95" s="18"/>
      <c r="VAU95" s="18"/>
      <c r="VAV95" s="18"/>
      <c r="VAW95" s="18"/>
      <c r="VAX95" s="18"/>
      <c r="VAY95" s="18"/>
      <c r="VAZ95" s="18"/>
      <c r="VBA95" s="18"/>
      <c r="VBB95" s="18"/>
      <c r="VBC95" s="18"/>
      <c r="VBD95" s="18"/>
      <c r="VBE95" s="18"/>
      <c r="VBF95" s="18"/>
      <c r="VBG95" s="18"/>
      <c r="VBH95" s="18"/>
      <c r="VBI95" s="18"/>
      <c r="VBJ95" s="18"/>
      <c r="VBK95" s="18"/>
      <c r="VBL95" s="18"/>
      <c r="VBM95" s="18"/>
      <c r="VBN95" s="18"/>
      <c r="VBO95" s="18"/>
      <c r="VBP95" s="18"/>
      <c r="VBQ95" s="18"/>
      <c r="VBR95" s="18"/>
      <c r="VBS95" s="18"/>
      <c r="VBT95" s="18"/>
      <c r="VBU95" s="18"/>
      <c r="VBV95" s="18"/>
      <c r="VBW95" s="18"/>
      <c r="VBX95" s="18"/>
      <c r="VBY95" s="18"/>
      <c r="VBZ95" s="18"/>
      <c r="VCA95" s="18"/>
      <c r="VCB95" s="18"/>
      <c r="VCC95" s="18"/>
      <c r="VCD95" s="18"/>
      <c r="VCE95" s="18"/>
      <c r="VCF95" s="18"/>
      <c r="VCG95" s="18"/>
      <c r="VCH95" s="18"/>
      <c r="VCI95" s="18"/>
      <c r="VCJ95" s="18"/>
      <c r="VCK95" s="18"/>
      <c r="VCL95" s="18"/>
      <c r="VCM95" s="18"/>
      <c r="VCN95" s="18"/>
      <c r="VCO95" s="18"/>
      <c r="VCP95" s="18"/>
      <c r="VCQ95" s="18"/>
      <c r="VCR95" s="18"/>
      <c r="VCS95" s="18"/>
      <c r="VCT95" s="18"/>
      <c r="VCU95" s="18"/>
      <c r="VCV95" s="18"/>
      <c r="VCW95" s="18"/>
      <c r="VCX95" s="18"/>
      <c r="VCY95" s="18"/>
      <c r="VCZ95" s="18"/>
      <c r="VDA95" s="18"/>
      <c r="VDB95" s="18"/>
      <c r="VDC95" s="18"/>
      <c r="VDD95" s="18"/>
      <c r="VDE95" s="18"/>
      <c r="VDF95" s="18"/>
      <c r="VDG95" s="18"/>
      <c r="VDH95" s="18"/>
      <c r="VDI95" s="18"/>
      <c r="VDJ95" s="18"/>
      <c r="VDK95" s="18"/>
      <c r="VDL95" s="18"/>
      <c r="VDM95" s="18"/>
      <c r="VDN95" s="18"/>
      <c r="VDO95" s="18"/>
      <c r="VDP95" s="18"/>
      <c r="VDQ95" s="18"/>
      <c r="VDR95" s="18"/>
      <c r="VDS95" s="18"/>
      <c r="VDT95" s="18"/>
      <c r="VDU95" s="18"/>
      <c r="VDV95" s="18"/>
      <c r="VDW95" s="18"/>
      <c r="VDX95" s="18"/>
      <c r="VDY95" s="18"/>
      <c r="VDZ95" s="18"/>
      <c r="VEA95" s="18"/>
      <c r="VEB95" s="18"/>
      <c r="VEC95" s="18"/>
      <c r="VED95" s="18"/>
      <c r="VEE95" s="18"/>
      <c r="VEF95" s="18"/>
      <c r="VEG95" s="18"/>
      <c r="VEH95" s="18"/>
      <c r="VEI95" s="18"/>
      <c r="VEJ95" s="18"/>
      <c r="VEK95" s="18"/>
      <c r="VEL95" s="18"/>
      <c r="VEM95" s="18"/>
      <c r="VEN95" s="18"/>
      <c r="VEO95" s="18"/>
      <c r="VEP95" s="18"/>
      <c r="VEQ95" s="18"/>
      <c r="VER95" s="18"/>
      <c r="VES95" s="18"/>
      <c r="VET95" s="18"/>
      <c r="VEU95" s="18"/>
      <c r="VEV95" s="18"/>
      <c r="VEW95" s="18"/>
      <c r="VEX95" s="18"/>
      <c r="VEY95" s="18"/>
      <c r="VEZ95" s="18"/>
      <c r="VFA95" s="18"/>
      <c r="VFB95" s="18"/>
      <c r="VFC95" s="18"/>
      <c r="VFD95" s="18"/>
      <c r="VFE95" s="18"/>
      <c r="VFF95" s="18"/>
      <c r="VFG95" s="18"/>
      <c r="VFH95" s="18"/>
      <c r="VFI95" s="18"/>
      <c r="VFJ95" s="18"/>
      <c r="VFK95" s="18"/>
      <c r="VFL95" s="18"/>
      <c r="VFM95" s="18"/>
      <c r="VFN95" s="18"/>
      <c r="VFO95" s="18"/>
      <c r="VFP95" s="18"/>
      <c r="VFQ95" s="18"/>
      <c r="VFR95" s="18"/>
      <c r="VFS95" s="18"/>
      <c r="VFT95" s="18"/>
      <c r="VFU95" s="18"/>
      <c r="VFV95" s="18"/>
      <c r="VFW95" s="18"/>
      <c r="VFX95" s="18"/>
      <c r="VFY95" s="18"/>
      <c r="VFZ95" s="18"/>
      <c r="VGA95" s="18"/>
      <c r="VGB95" s="18"/>
      <c r="VGC95" s="18"/>
      <c r="VGD95" s="18"/>
      <c r="VGE95" s="18"/>
      <c r="VGF95" s="18"/>
      <c r="VGG95" s="18"/>
      <c r="VGH95" s="18"/>
      <c r="VGI95" s="18"/>
      <c r="VGJ95" s="18"/>
      <c r="VGK95" s="18"/>
      <c r="VGL95" s="18"/>
      <c r="VGM95" s="18"/>
      <c r="VGN95" s="18"/>
      <c r="VGO95" s="18"/>
      <c r="VGP95" s="18"/>
      <c r="VGQ95" s="18"/>
      <c r="VGR95" s="18"/>
      <c r="VGS95" s="18"/>
      <c r="VGT95" s="18"/>
      <c r="VGU95" s="18"/>
      <c r="VGV95" s="18"/>
      <c r="VGW95" s="18"/>
      <c r="VGX95" s="18"/>
      <c r="VGY95" s="18"/>
      <c r="VGZ95" s="18"/>
      <c r="VHA95" s="18"/>
      <c r="VHB95" s="18"/>
      <c r="VHC95" s="18"/>
      <c r="VHD95" s="18"/>
      <c r="VHE95" s="18"/>
      <c r="VHF95" s="18"/>
      <c r="VHG95" s="18"/>
      <c r="VHH95" s="18"/>
      <c r="VHI95" s="18"/>
      <c r="VHJ95" s="18"/>
      <c r="VHK95" s="18"/>
      <c r="VHL95" s="18"/>
      <c r="VHM95" s="18"/>
      <c r="VHN95" s="18"/>
      <c r="VHO95" s="18"/>
      <c r="VHP95" s="18"/>
      <c r="VHQ95" s="18"/>
      <c r="VHR95" s="18"/>
      <c r="VHS95" s="18"/>
      <c r="VHT95" s="18"/>
      <c r="VHU95" s="18"/>
      <c r="VHV95" s="18"/>
      <c r="VHW95" s="18"/>
      <c r="VHX95" s="18"/>
      <c r="VHY95" s="18"/>
      <c r="VHZ95" s="18"/>
      <c r="VIA95" s="18"/>
      <c r="VIB95" s="18"/>
      <c r="VIC95" s="18"/>
      <c r="VID95" s="18"/>
      <c r="VIE95" s="18"/>
      <c r="VIF95" s="18"/>
      <c r="VIG95" s="18"/>
      <c r="VIH95" s="18"/>
      <c r="VII95" s="18"/>
      <c r="VIJ95" s="18"/>
      <c r="VIK95" s="18"/>
      <c r="VIL95" s="18"/>
      <c r="VIM95" s="18"/>
      <c r="VIN95" s="18"/>
      <c r="VIO95" s="18"/>
      <c r="VIP95" s="18"/>
      <c r="VIQ95" s="18"/>
      <c r="VIR95" s="18"/>
      <c r="VIS95" s="18"/>
      <c r="VIT95" s="18"/>
      <c r="VIU95" s="18"/>
      <c r="VIV95" s="18"/>
      <c r="VIW95" s="18"/>
      <c r="VIX95" s="18"/>
      <c r="VIY95" s="18"/>
      <c r="VIZ95" s="18"/>
      <c r="VJA95" s="18"/>
      <c r="VJB95" s="18"/>
      <c r="VJC95" s="18"/>
      <c r="VJD95" s="18"/>
      <c r="VJE95" s="18"/>
      <c r="VJF95" s="18"/>
      <c r="VJG95" s="18"/>
      <c r="VJH95" s="18"/>
      <c r="VJI95" s="18"/>
      <c r="VJJ95" s="18"/>
      <c r="VJK95" s="18"/>
      <c r="VJL95" s="18"/>
      <c r="VJM95" s="18"/>
      <c r="VJN95" s="18"/>
      <c r="VJO95" s="18"/>
      <c r="VJP95" s="18"/>
      <c r="VJQ95" s="18"/>
      <c r="VJR95" s="18"/>
      <c r="VJS95" s="18"/>
      <c r="VJT95" s="18"/>
      <c r="VJU95" s="18"/>
      <c r="VJV95" s="18"/>
      <c r="VJW95" s="18"/>
      <c r="VJX95" s="18"/>
      <c r="VJY95" s="18"/>
      <c r="VJZ95" s="18"/>
      <c r="VKA95" s="18"/>
      <c r="VKB95" s="18"/>
      <c r="VKC95" s="18"/>
      <c r="VKD95" s="18"/>
      <c r="VKE95" s="18"/>
      <c r="VKF95" s="18"/>
      <c r="VKG95" s="18"/>
      <c r="VKH95" s="18"/>
      <c r="VKI95" s="18"/>
      <c r="VKJ95" s="18"/>
      <c r="VKK95" s="18"/>
      <c r="VKL95" s="18"/>
      <c r="VKM95" s="18"/>
      <c r="VKN95" s="18"/>
      <c r="VKO95" s="18"/>
      <c r="VKP95" s="18"/>
      <c r="VKQ95" s="18"/>
      <c r="VKR95" s="18"/>
      <c r="VKS95" s="18"/>
      <c r="VKT95" s="18"/>
      <c r="VKU95" s="18"/>
      <c r="VKV95" s="18"/>
      <c r="VKW95" s="18"/>
      <c r="VKX95" s="18"/>
      <c r="VKY95" s="18"/>
      <c r="VKZ95" s="18"/>
      <c r="VLA95" s="18"/>
      <c r="VLB95" s="18"/>
      <c r="VLC95" s="18"/>
      <c r="VLD95" s="18"/>
      <c r="VLE95" s="18"/>
      <c r="VLF95" s="18"/>
      <c r="VLG95" s="18"/>
      <c r="VLH95" s="18"/>
      <c r="VLI95" s="18"/>
      <c r="VLJ95" s="18"/>
      <c r="VLK95" s="18"/>
      <c r="VLL95" s="18"/>
      <c r="VLM95" s="18"/>
      <c r="VLN95" s="18"/>
      <c r="VLO95" s="18"/>
      <c r="VLP95" s="18"/>
      <c r="VLQ95" s="18"/>
      <c r="VLR95" s="18"/>
      <c r="VLS95" s="18"/>
      <c r="VLT95" s="18"/>
      <c r="VLU95" s="18"/>
      <c r="VLV95" s="18"/>
      <c r="VLW95" s="18"/>
      <c r="VLX95" s="18"/>
      <c r="VLY95" s="18"/>
      <c r="VLZ95" s="18"/>
      <c r="VMA95" s="18"/>
      <c r="VMB95" s="18"/>
      <c r="VMC95" s="18"/>
      <c r="VMD95" s="18"/>
      <c r="VME95" s="18"/>
      <c r="VMF95" s="18"/>
      <c r="VMG95" s="18"/>
      <c r="VMH95" s="18"/>
      <c r="VMI95" s="18"/>
      <c r="VMJ95" s="18"/>
      <c r="VMK95" s="18"/>
      <c r="VML95" s="18"/>
      <c r="VMM95" s="18"/>
      <c r="VMN95" s="18"/>
      <c r="VMO95" s="18"/>
      <c r="VMP95" s="18"/>
      <c r="VMQ95" s="18"/>
      <c r="VMR95" s="18"/>
      <c r="VMS95" s="18"/>
      <c r="VMT95" s="18"/>
      <c r="VMU95" s="18"/>
      <c r="VMV95" s="18"/>
      <c r="VMW95" s="18"/>
      <c r="VMX95" s="18"/>
      <c r="VMY95" s="18"/>
      <c r="VMZ95" s="18"/>
      <c r="VNA95" s="18"/>
      <c r="VNB95" s="18"/>
      <c r="VNC95" s="18"/>
      <c r="VND95" s="18"/>
      <c r="VNE95" s="18"/>
      <c r="VNF95" s="18"/>
      <c r="VNG95" s="18"/>
      <c r="VNH95" s="18"/>
      <c r="VNI95" s="18"/>
      <c r="VNJ95" s="18"/>
      <c r="VNK95" s="18"/>
      <c r="VNL95" s="18"/>
      <c r="VNM95" s="18"/>
      <c r="VNN95" s="18"/>
      <c r="VNO95" s="18"/>
      <c r="VNP95" s="18"/>
      <c r="VNQ95" s="18"/>
      <c r="VNR95" s="18"/>
      <c r="VNS95" s="18"/>
      <c r="VNT95" s="18"/>
      <c r="VNU95" s="18"/>
      <c r="VNV95" s="18"/>
      <c r="VNW95" s="18"/>
      <c r="VNX95" s="18"/>
      <c r="VNY95" s="18"/>
      <c r="VNZ95" s="18"/>
      <c r="VOA95" s="18"/>
      <c r="VOB95" s="18"/>
      <c r="VOC95" s="18"/>
      <c r="VOD95" s="18"/>
      <c r="VOE95" s="18"/>
      <c r="VOF95" s="18"/>
      <c r="VOG95" s="18"/>
      <c r="VOH95" s="18"/>
      <c r="VOI95" s="18"/>
      <c r="VOJ95" s="18"/>
      <c r="VOK95" s="18"/>
      <c r="VOL95" s="18"/>
      <c r="VOM95" s="18"/>
      <c r="VON95" s="18"/>
      <c r="VOO95" s="18"/>
      <c r="VOP95" s="18"/>
      <c r="VOQ95" s="18"/>
      <c r="VOR95" s="18"/>
      <c r="VOS95" s="18"/>
      <c r="VOT95" s="18"/>
      <c r="VOU95" s="18"/>
      <c r="VOV95" s="18"/>
      <c r="VOW95" s="18"/>
      <c r="VOX95" s="18"/>
      <c r="VOY95" s="18"/>
      <c r="VOZ95" s="18"/>
      <c r="VPA95" s="18"/>
      <c r="VPB95" s="18"/>
      <c r="VPC95" s="18"/>
      <c r="VPD95" s="18"/>
      <c r="VPE95" s="18"/>
      <c r="VPF95" s="18"/>
      <c r="VPG95" s="18"/>
      <c r="VPH95" s="18"/>
      <c r="VPI95" s="18"/>
      <c r="VPJ95" s="18"/>
      <c r="VPK95" s="18"/>
      <c r="VPL95" s="18"/>
      <c r="VPM95" s="18"/>
      <c r="VPN95" s="18"/>
      <c r="VPO95" s="18"/>
      <c r="VPP95" s="18"/>
      <c r="VPQ95" s="18"/>
      <c r="VPR95" s="18"/>
      <c r="VPS95" s="18"/>
      <c r="VPT95" s="18"/>
      <c r="VPU95" s="18"/>
      <c r="VPV95" s="18"/>
      <c r="VPW95" s="18"/>
      <c r="VPX95" s="18"/>
      <c r="VPY95" s="18"/>
      <c r="VPZ95" s="18"/>
      <c r="VQA95" s="18"/>
      <c r="VQB95" s="18"/>
      <c r="VQC95" s="18"/>
      <c r="VQD95" s="18"/>
      <c r="VQE95" s="18"/>
      <c r="VQF95" s="18"/>
      <c r="VQG95" s="18"/>
      <c r="VQH95" s="18"/>
      <c r="VQI95" s="18"/>
      <c r="VQJ95" s="18"/>
      <c r="VQK95" s="18"/>
      <c r="VQL95" s="18"/>
      <c r="VQM95" s="18"/>
      <c r="VQN95" s="18"/>
      <c r="VQO95" s="18"/>
      <c r="VQP95" s="18"/>
      <c r="VQQ95" s="18"/>
      <c r="VQR95" s="18"/>
      <c r="VQS95" s="18"/>
      <c r="VQT95" s="18"/>
      <c r="VQU95" s="18"/>
      <c r="VQV95" s="18"/>
      <c r="VQW95" s="18"/>
      <c r="VQX95" s="18"/>
      <c r="VQY95" s="18"/>
      <c r="VQZ95" s="18"/>
      <c r="VRA95" s="18"/>
      <c r="VRB95" s="18"/>
      <c r="VRC95" s="18"/>
      <c r="VRD95" s="18"/>
      <c r="VRE95" s="18"/>
      <c r="VRF95" s="18"/>
      <c r="VRG95" s="18"/>
      <c r="VRH95" s="18"/>
      <c r="VRI95" s="18"/>
      <c r="VRJ95" s="18"/>
      <c r="VRK95" s="18"/>
      <c r="VRL95" s="18"/>
      <c r="VRM95" s="18"/>
      <c r="VRN95" s="18"/>
      <c r="VRO95" s="18"/>
      <c r="VRP95" s="18"/>
      <c r="VRQ95" s="18"/>
      <c r="VRR95" s="18"/>
      <c r="VRS95" s="18"/>
      <c r="VRT95" s="18"/>
      <c r="VRU95" s="18"/>
      <c r="VRV95" s="18"/>
      <c r="VRW95" s="18"/>
      <c r="VRX95" s="18"/>
      <c r="VRY95" s="18"/>
      <c r="VRZ95" s="18"/>
      <c r="VSA95" s="18"/>
      <c r="VSB95" s="18"/>
      <c r="VSC95" s="18"/>
      <c r="VSD95" s="18"/>
      <c r="VSE95" s="18"/>
      <c r="VSF95" s="18"/>
      <c r="VSG95" s="18"/>
      <c r="VSH95" s="18"/>
      <c r="VSI95" s="18"/>
      <c r="VSJ95" s="18"/>
      <c r="VSK95" s="18"/>
      <c r="VSL95" s="18"/>
      <c r="VSM95" s="18"/>
      <c r="VSN95" s="18"/>
      <c r="VSO95" s="18"/>
      <c r="VSP95" s="18"/>
      <c r="VSQ95" s="18"/>
      <c r="VSR95" s="18"/>
      <c r="VSS95" s="18"/>
      <c r="VST95" s="18"/>
      <c r="VSU95" s="18"/>
      <c r="VSV95" s="18"/>
      <c r="VSW95" s="18"/>
      <c r="VSX95" s="18"/>
      <c r="VSY95" s="18"/>
      <c r="VSZ95" s="18"/>
      <c r="VTA95" s="18"/>
      <c r="VTB95" s="18"/>
      <c r="VTC95" s="18"/>
      <c r="VTD95" s="18"/>
      <c r="VTE95" s="18"/>
      <c r="VTF95" s="18"/>
      <c r="VTG95" s="18"/>
      <c r="VTH95" s="18"/>
      <c r="VTI95" s="18"/>
      <c r="VTJ95" s="18"/>
      <c r="VTK95" s="18"/>
      <c r="VTL95" s="18"/>
      <c r="VTM95" s="18"/>
      <c r="VTN95" s="18"/>
      <c r="VTO95" s="18"/>
      <c r="VTP95" s="18"/>
      <c r="VTQ95" s="18"/>
      <c r="VTR95" s="18"/>
      <c r="VTS95" s="18"/>
      <c r="VTT95" s="18"/>
      <c r="VTU95" s="18"/>
      <c r="VTV95" s="18"/>
      <c r="VTW95" s="18"/>
      <c r="VTX95" s="18"/>
      <c r="VTY95" s="18"/>
      <c r="VTZ95" s="18"/>
      <c r="VUA95" s="18"/>
      <c r="VUB95" s="18"/>
      <c r="VUC95" s="18"/>
      <c r="VUD95" s="18"/>
      <c r="VUE95" s="18"/>
      <c r="VUF95" s="18"/>
      <c r="VUG95" s="18"/>
      <c r="VUH95" s="18"/>
      <c r="VUI95" s="18"/>
      <c r="VUJ95" s="18"/>
      <c r="VUK95" s="18"/>
      <c r="VUL95" s="18"/>
      <c r="VUM95" s="18"/>
      <c r="VUN95" s="18"/>
      <c r="VUO95" s="18"/>
      <c r="VUP95" s="18"/>
      <c r="VUQ95" s="18"/>
      <c r="VUR95" s="18"/>
      <c r="VUS95" s="18"/>
      <c r="VUT95" s="18"/>
      <c r="VUU95" s="18"/>
      <c r="VUV95" s="18"/>
      <c r="VUW95" s="18"/>
      <c r="VUX95" s="18"/>
      <c r="VUY95" s="18"/>
      <c r="VUZ95" s="18"/>
      <c r="VVA95" s="18"/>
      <c r="VVB95" s="18"/>
      <c r="VVC95" s="18"/>
      <c r="VVD95" s="18"/>
      <c r="VVE95" s="18"/>
      <c r="VVF95" s="18"/>
      <c r="VVG95" s="18"/>
      <c r="VVH95" s="18"/>
      <c r="VVI95" s="18"/>
      <c r="VVJ95" s="18"/>
      <c r="VVK95" s="18"/>
      <c r="VVL95" s="18"/>
      <c r="VVM95" s="18"/>
      <c r="VVN95" s="18"/>
      <c r="VVO95" s="18"/>
      <c r="VVP95" s="18"/>
      <c r="VVQ95" s="18"/>
      <c r="VVR95" s="18"/>
      <c r="VVS95" s="18"/>
      <c r="VVT95" s="18"/>
      <c r="VVU95" s="18"/>
      <c r="VVV95" s="18"/>
      <c r="VVW95" s="18"/>
      <c r="VVX95" s="18"/>
      <c r="VVY95" s="18"/>
      <c r="VVZ95" s="18"/>
      <c r="VWA95" s="18"/>
      <c r="VWB95" s="18"/>
      <c r="VWC95" s="18"/>
      <c r="VWD95" s="18"/>
      <c r="VWE95" s="18"/>
      <c r="VWF95" s="18"/>
      <c r="VWG95" s="18"/>
      <c r="VWH95" s="18"/>
      <c r="VWI95" s="18"/>
      <c r="VWJ95" s="18"/>
      <c r="VWK95" s="18"/>
      <c r="VWL95" s="18"/>
      <c r="VWM95" s="18"/>
      <c r="VWN95" s="18"/>
      <c r="VWO95" s="18"/>
      <c r="VWP95" s="18"/>
      <c r="VWQ95" s="18"/>
      <c r="VWR95" s="18"/>
      <c r="VWS95" s="18"/>
      <c r="VWT95" s="18"/>
      <c r="VWU95" s="18"/>
      <c r="VWV95" s="18"/>
      <c r="VWW95" s="18"/>
      <c r="VWX95" s="18"/>
      <c r="VWY95" s="18"/>
      <c r="VWZ95" s="18"/>
      <c r="VXA95" s="18"/>
      <c r="VXB95" s="18"/>
      <c r="VXC95" s="18"/>
      <c r="VXD95" s="18"/>
      <c r="VXE95" s="18"/>
      <c r="VXF95" s="18"/>
      <c r="VXG95" s="18"/>
      <c r="VXH95" s="18"/>
      <c r="VXI95" s="18"/>
      <c r="VXJ95" s="18"/>
      <c r="VXK95" s="18"/>
      <c r="VXL95" s="18"/>
      <c r="VXM95" s="18"/>
      <c r="VXN95" s="18"/>
      <c r="VXO95" s="18"/>
      <c r="VXP95" s="18"/>
      <c r="VXQ95" s="18"/>
      <c r="VXR95" s="18"/>
      <c r="VXS95" s="18"/>
      <c r="VXT95" s="18"/>
      <c r="VXU95" s="18"/>
      <c r="VXV95" s="18"/>
      <c r="VXW95" s="18"/>
      <c r="VXX95" s="18"/>
      <c r="VXY95" s="18"/>
      <c r="VXZ95" s="18"/>
      <c r="VYA95" s="18"/>
      <c r="VYB95" s="18"/>
      <c r="VYC95" s="18"/>
      <c r="VYD95" s="18"/>
      <c r="VYE95" s="18"/>
      <c r="VYF95" s="18"/>
      <c r="VYG95" s="18"/>
      <c r="VYH95" s="18"/>
      <c r="VYI95" s="18"/>
      <c r="VYJ95" s="18"/>
      <c r="VYK95" s="18"/>
      <c r="VYL95" s="18"/>
      <c r="VYM95" s="18"/>
      <c r="VYN95" s="18"/>
      <c r="VYO95" s="18"/>
      <c r="VYP95" s="18"/>
      <c r="VYQ95" s="18"/>
      <c r="VYR95" s="18"/>
      <c r="VYS95" s="18"/>
      <c r="VYT95" s="18"/>
      <c r="VYU95" s="18"/>
      <c r="VYV95" s="18"/>
      <c r="VYW95" s="18"/>
      <c r="VYX95" s="18"/>
      <c r="VYY95" s="18"/>
      <c r="VYZ95" s="18"/>
      <c r="VZA95" s="18"/>
      <c r="VZB95" s="18"/>
      <c r="VZC95" s="18"/>
      <c r="VZD95" s="18"/>
      <c r="VZE95" s="18"/>
      <c r="VZF95" s="18"/>
      <c r="VZG95" s="18"/>
      <c r="VZH95" s="18"/>
      <c r="VZI95" s="18"/>
      <c r="VZJ95" s="18"/>
      <c r="VZK95" s="18"/>
      <c r="VZL95" s="18"/>
      <c r="VZM95" s="18"/>
      <c r="VZN95" s="18"/>
      <c r="VZO95" s="18"/>
      <c r="VZP95" s="18"/>
      <c r="VZQ95" s="18"/>
      <c r="VZR95" s="18"/>
      <c r="VZS95" s="18"/>
      <c r="VZT95" s="18"/>
      <c r="VZU95" s="18"/>
      <c r="VZV95" s="18"/>
      <c r="VZW95" s="18"/>
      <c r="VZX95" s="18"/>
      <c r="VZY95" s="18"/>
      <c r="VZZ95" s="18"/>
      <c r="WAA95" s="18"/>
      <c r="WAB95" s="18"/>
      <c r="WAC95" s="18"/>
      <c r="WAD95" s="18"/>
      <c r="WAE95" s="18"/>
      <c r="WAF95" s="18"/>
      <c r="WAG95" s="18"/>
      <c r="WAH95" s="18"/>
      <c r="WAI95" s="18"/>
      <c r="WAJ95" s="18"/>
      <c r="WAK95" s="18"/>
      <c r="WAL95" s="18"/>
      <c r="WAM95" s="18"/>
      <c r="WAN95" s="18"/>
      <c r="WAO95" s="18"/>
      <c r="WAP95" s="18"/>
      <c r="WAQ95" s="18"/>
      <c r="WAR95" s="18"/>
      <c r="WAS95" s="18"/>
      <c r="WAT95" s="18"/>
      <c r="WAU95" s="18"/>
      <c r="WAV95" s="18"/>
      <c r="WAW95" s="18"/>
      <c r="WAX95" s="18"/>
      <c r="WAY95" s="18"/>
      <c r="WAZ95" s="18"/>
      <c r="WBA95" s="18"/>
      <c r="WBB95" s="18"/>
      <c r="WBC95" s="18"/>
      <c r="WBD95" s="18"/>
      <c r="WBE95" s="18"/>
      <c r="WBF95" s="18"/>
      <c r="WBG95" s="18"/>
      <c r="WBH95" s="18"/>
      <c r="WBI95" s="18"/>
      <c r="WBJ95" s="18"/>
      <c r="WBK95" s="18"/>
      <c r="WBL95" s="18"/>
      <c r="WBM95" s="18"/>
      <c r="WBN95" s="18"/>
      <c r="WBO95" s="18"/>
      <c r="WBP95" s="18"/>
      <c r="WBQ95" s="18"/>
      <c r="WBR95" s="18"/>
      <c r="WBS95" s="18"/>
      <c r="WBT95" s="18"/>
      <c r="WBU95" s="18"/>
      <c r="WBV95" s="18"/>
      <c r="WBW95" s="18"/>
      <c r="WBX95" s="18"/>
      <c r="WBY95" s="18"/>
      <c r="WBZ95" s="18"/>
      <c r="WCA95" s="18"/>
      <c r="WCB95" s="18"/>
      <c r="WCC95" s="18"/>
      <c r="WCD95" s="18"/>
      <c r="WCE95" s="18"/>
      <c r="WCF95" s="18"/>
      <c r="WCG95" s="18"/>
      <c r="WCH95" s="18"/>
      <c r="WCI95" s="18"/>
      <c r="WCJ95" s="18"/>
      <c r="WCK95" s="18"/>
      <c r="WCL95" s="18"/>
      <c r="WCM95" s="18"/>
      <c r="WCN95" s="18"/>
      <c r="WCO95" s="18"/>
      <c r="WCP95" s="18"/>
      <c r="WCQ95" s="18"/>
      <c r="WCR95" s="18"/>
      <c r="WCS95" s="18"/>
      <c r="WCT95" s="18"/>
      <c r="WCU95" s="18"/>
      <c r="WCV95" s="18"/>
      <c r="WCW95" s="18"/>
      <c r="WCX95" s="18"/>
      <c r="WCY95" s="18"/>
      <c r="WCZ95" s="18"/>
      <c r="WDA95" s="18"/>
      <c r="WDB95" s="18"/>
      <c r="WDC95" s="18"/>
      <c r="WDD95" s="18"/>
      <c r="WDE95" s="18"/>
      <c r="WDF95" s="18"/>
      <c r="WDG95" s="18"/>
      <c r="WDH95" s="18"/>
      <c r="WDI95" s="18"/>
      <c r="WDJ95" s="18"/>
      <c r="WDK95" s="18"/>
      <c r="WDL95" s="18"/>
      <c r="WDM95" s="18"/>
      <c r="WDN95" s="18"/>
      <c r="WDO95" s="18"/>
      <c r="WDP95" s="18"/>
      <c r="WDQ95" s="18"/>
      <c r="WDR95" s="18"/>
      <c r="WDS95" s="18"/>
      <c r="WDT95" s="18"/>
      <c r="WDU95" s="18"/>
      <c r="WDV95" s="18"/>
      <c r="WDW95" s="18"/>
      <c r="WDX95" s="18"/>
      <c r="WDY95" s="18"/>
      <c r="WDZ95" s="18"/>
      <c r="WEA95" s="18"/>
      <c r="WEB95" s="18"/>
      <c r="WEC95" s="18"/>
      <c r="WED95" s="18"/>
      <c r="WEE95" s="18"/>
      <c r="WEF95" s="18"/>
      <c r="WEG95" s="18"/>
      <c r="WEH95" s="18"/>
      <c r="WEI95" s="18"/>
      <c r="WEJ95" s="18"/>
      <c r="WEK95" s="18"/>
      <c r="WEL95" s="18"/>
      <c r="WEM95" s="18"/>
      <c r="WEN95" s="18"/>
      <c r="WEO95" s="18"/>
      <c r="WEP95" s="18"/>
      <c r="WEQ95" s="18"/>
      <c r="WER95" s="18"/>
      <c r="WES95" s="18"/>
      <c r="WET95" s="18"/>
      <c r="WEU95" s="18"/>
      <c r="WEV95" s="18"/>
      <c r="WEW95" s="18"/>
      <c r="WEX95" s="18"/>
      <c r="WEY95" s="18"/>
      <c r="WEZ95" s="18"/>
      <c r="WFA95" s="18"/>
      <c r="WFB95" s="18"/>
      <c r="WFC95" s="18"/>
      <c r="WFD95" s="18"/>
      <c r="WFE95" s="18"/>
      <c r="WFF95" s="18"/>
      <c r="WFG95" s="18"/>
      <c r="WFH95" s="18"/>
      <c r="WFI95" s="18"/>
      <c r="WFJ95" s="18"/>
      <c r="WFK95" s="18"/>
      <c r="WFL95" s="18"/>
      <c r="WFM95" s="18"/>
      <c r="WFN95" s="18"/>
      <c r="WFO95" s="18"/>
      <c r="WFP95" s="18"/>
      <c r="WFQ95" s="18"/>
      <c r="WFR95" s="18"/>
      <c r="WFS95" s="18"/>
      <c r="WFT95" s="18"/>
      <c r="WFU95" s="18"/>
      <c r="WFV95" s="18"/>
      <c r="WFW95" s="18"/>
      <c r="WFX95" s="18"/>
      <c r="WFY95" s="18"/>
      <c r="WFZ95" s="18"/>
      <c r="WGA95" s="18"/>
      <c r="WGB95" s="18"/>
      <c r="WGC95" s="18"/>
      <c r="WGD95" s="18"/>
      <c r="WGE95" s="18"/>
      <c r="WGF95" s="18"/>
      <c r="WGG95" s="18"/>
      <c r="WGH95" s="18"/>
      <c r="WGI95" s="18"/>
      <c r="WGJ95" s="18"/>
      <c r="WGK95" s="18"/>
      <c r="WGL95" s="18"/>
      <c r="WGM95" s="18"/>
      <c r="WGN95" s="18"/>
      <c r="WGO95" s="18"/>
      <c r="WGP95" s="18"/>
      <c r="WGQ95" s="18"/>
      <c r="WGR95" s="18"/>
      <c r="WGS95" s="18"/>
      <c r="WGT95" s="18"/>
      <c r="WGU95" s="18"/>
      <c r="WGV95" s="18"/>
      <c r="WGW95" s="18"/>
      <c r="WGX95" s="18"/>
      <c r="WGY95" s="18"/>
      <c r="WGZ95" s="18"/>
      <c r="WHA95" s="18"/>
      <c r="WHB95" s="18"/>
      <c r="WHC95" s="18"/>
      <c r="WHD95" s="18"/>
      <c r="WHE95" s="18"/>
      <c r="WHF95" s="18"/>
      <c r="WHG95" s="18"/>
      <c r="WHH95" s="18"/>
      <c r="WHI95" s="18"/>
      <c r="WHJ95" s="18"/>
      <c r="WHK95" s="18"/>
      <c r="WHL95" s="18"/>
      <c r="WHM95" s="18"/>
      <c r="WHN95" s="18"/>
      <c r="WHO95" s="18"/>
      <c r="WHP95" s="18"/>
      <c r="WHQ95" s="18"/>
      <c r="WHR95" s="18"/>
      <c r="WHS95" s="18"/>
      <c r="WHT95" s="18"/>
      <c r="WHU95" s="18"/>
      <c r="WHV95" s="18"/>
      <c r="WHW95" s="18"/>
      <c r="WHX95" s="18"/>
      <c r="WHY95" s="18"/>
      <c r="WHZ95" s="18"/>
      <c r="WIA95" s="18"/>
      <c r="WIB95" s="18"/>
      <c r="WIC95" s="18"/>
      <c r="WID95" s="18"/>
      <c r="WIE95" s="18"/>
      <c r="WIF95" s="18"/>
      <c r="WIG95" s="18"/>
      <c r="WIH95" s="18"/>
      <c r="WII95" s="18"/>
      <c r="WIJ95" s="18"/>
      <c r="WIK95" s="18"/>
      <c r="WIL95" s="18"/>
      <c r="WIM95" s="18"/>
      <c r="WIN95" s="18"/>
      <c r="WIO95" s="18"/>
      <c r="WIP95" s="18"/>
      <c r="WIQ95" s="18"/>
      <c r="WIR95" s="18"/>
      <c r="WIS95" s="18"/>
      <c r="WIT95" s="18"/>
      <c r="WIU95" s="18"/>
      <c r="WIV95" s="18"/>
      <c r="WIW95" s="18"/>
      <c r="WIX95" s="18"/>
      <c r="WIY95" s="18"/>
      <c r="WIZ95" s="18"/>
      <c r="WJA95" s="18"/>
      <c r="WJB95" s="18"/>
      <c r="WJC95" s="18"/>
      <c r="WJD95" s="18"/>
      <c r="WJE95" s="18"/>
      <c r="WJF95" s="18"/>
      <c r="WJG95" s="18"/>
      <c r="WJH95" s="18"/>
      <c r="WJI95" s="18"/>
      <c r="WJJ95" s="18"/>
      <c r="WJK95" s="18"/>
      <c r="WJL95" s="18"/>
      <c r="WJM95" s="18"/>
      <c r="WJN95" s="18"/>
      <c r="WJO95" s="18"/>
      <c r="WJP95" s="18"/>
      <c r="WJQ95" s="18"/>
      <c r="WJR95" s="18"/>
      <c r="WJS95" s="18"/>
      <c r="WJT95" s="18"/>
      <c r="WJU95" s="18"/>
      <c r="WJV95" s="18"/>
      <c r="WJW95" s="18"/>
      <c r="WJX95" s="18"/>
      <c r="WJY95" s="18"/>
      <c r="WJZ95" s="18"/>
      <c r="WKA95" s="18"/>
      <c r="WKB95" s="18"/>
      <c r="WKC95" s="18"/>
      <c r="WKD95" s="18"/>
      <c r="WKE95" s="18"/>
      <c r="WKF95" s="18"/>
      <c r="WKG95" s="18"/>
      <c r="WKH95" s="18"/>
      <c r="WKI95" s="18"/>
      <c r="WKJ95" s="18"/>
      <c r="WKK95" s="18"/>
      <c r="WKL95" s="18"/>
      <c r="WKM95" s="18"/>
      <c r="WKN95" s="18"/>
      <c r="WKO95" s="18"/>
      <c r="WKP95" s="18"/>
      <c r="WKQ95" s="18"/>
      <c r="WKR95" s="18"/>
      <c r="WKS95" s="18"/>
      <c r="WKT95" s="18"/>
      <c r="WKU95" s="18"/>
      <c r="WKV95" s="18"/>
      <c r="WKW95" s="18"/>
      <c r="WKX95" s="18"/>
      <c r="WKY95" s="18"/>
      <c r="WKZ95" s="18"/>
      <c r="WLA95" s="18"/>
      <c r="WLB95" s="18"/>
      <c r="WLC95" s="18"/>
      <c r="WLD95" s="18"/>
      <c r="WLE95" s="18"/>
      <c r="WLF95" s="18"/>
      <c r="WLG95" s="18"/>
      <c r="WLH95" s="18"/>
      <c r="WLI95" s="18"/>
      <c r="WLJ95" s="18"/>
      <c r="WLK95" s="18"/>
      <c r="WLL95" s="18"/>
      <c r="WLM95" s="18"/>
      <c r="WLN95" s="18"/>
      <c r="WLO95" s="18"/>
      <c r="WLP95" s="18"/>
      <c r="WLQ95" s="18"/>
      <c r="WLR95" s="18"/>
      <c r="WLS95" s="18"/>
      <c r="WLT95" s="18"/>
      <c r="WLU95" s="18"/>
      <c r="WLV95" s="18"/>
      <c r="WLW95" s="18"/>
      <c r="WLX95" s="18"/>
      <c r="WLY95" s="18"/>
      <c r="WLZ95" s="18"/>
      <c r="WMA95" s="18"/>
      <c r="WMB95" s="18"/>
      <c r="WMC95" s="18"/>
      <c r="WMD95" s="18"/>
      <c r="WME95" s="18"/>
      <c r="WMF95" s="18"/>
      <c r="WMG95" s="18"/>
      <c r="WMH95" s="18"/>
      <c r="WMI95" s="18"/>
      <c r="WMJ95" s="18"/>
      <c r="WMK95" s="18"/>
      <c r="WML95" s="18"/>
      <c r="WMM95" s="18"/>
      <c r="WMN95" s="18"/>
      <c r="WMO95" s="18"/>
      <c r="WMP95" s="18"/>
      <c r="WMQ95" s="18"/>
      <c r="WMR95" s="18"/>
      <c r="WMS95" s="18"/>
      <c r="WMT95" s="18"/>
      <c r="WMU95" s="18"/>
      <c r="WMV95" s="18"/>
      <c r="WMW95" s="18"/>
      <c r="WMX95" s="18"/>
      <c r="WMY95" s="18"/>
      <c r="WMZ95" s="18"/>
      <c r="WNA95" s="18"/>
      <c r="WNB95" s="18"/>
      <c r="WNC95" s="18"/>
      <c r="WND95" s="18"/>
      <c r="WNE95" s="18"/>
      <c r="WNF95" s="18"/>
      <c r="WNG95" s="18"/>
      <c r="WNH95" s="18"/>
      <c r="WNI95" s="18"/>
      <c r="WNJ95" s="18"/>
      <c r="WNK95" s="18"/>
      <c r="WNL95" s="18"/>
      <c r="WNM95" s="18"/>
      <c r="WNN95" s="18"/>
      <c r="WNO95" s="18"/>
      <c r="WNP95" s="18"/>
      <c r="WNQ95" s="18"/>
      <c r="WNR95" s="18"/>
      <c r="WNS95" s="18"/>
      <c r="WNT95" s="18"/>
      <c r="WNU95" s="18"/>
      <c r="WNV95" s="18"/>
      <c r="WNW95" s="18"/>
      <c r="WNX95" s="18"/>
      <c r="WNY95" s="18"/>
      <c r="WNZ95" s="18"/>
      <c r="WOA95" s="18"/>
      <c r="WOB95" s="18"/>
      <c r="WOC95" s="18"/>
      <c r="WOD95" s="18"/>
      <c r="WOE95" s="18"/>
      <c r="WOF95" s="18"/>
      <c r="WOG95" s="18"/>
      <c r="WOH95" s="18"/>
      <c r="WOI95" s="18"/>
      <c r="WOJ95" s="18"/>
      <c r="WOK95" s="18"/>
      <c r="WOL95" s="18"/>
      <c r="WOM95" s="18"/>
      <c r="WON95" s="18"/>
      <c r="WOO95" s="18"/>
      <c r="WOP95" s="18"/>
      <c r="WOQ95" s="18"/>
      <c r="WOR95" s="18"/>
      <c r="WOS95" s="18"/>
      <c r="WOT95" s="18"/>
      <c r="WOU95" s="18"/>
      <c r="WOV95" s="18"/>
      <c r="WOW95" s="18"/>
      <c r="WOX95" s="18"/>
      <c r="WOY95" s="18"/>
      <c r="WOZ95" s="18"/>
      <c r="WPA95" s="18"/>
      <c r="WPB95" s="18"/>
      <c r="WPC95" s="18"/>
      <c r="WPD95" s="18"/>
      <c r="WPE95" s="18"/>
      <c r="WPF95" s="18"/>
      <c r="WPG95" s="18"/>
      <c r="WPH95" s="18"/>
      <c r="WPI95" s="18"/>
      <c r="WPJ95" s="18"/>
      <c r="WPK95" s="18"/>
      <c r="WPL95" s="18"/>
      <c r="WPM95" s="18"/>
      <c r="WPN95" s="18"/>
      <c r="WPO95" s="18"/>
      <c r="WPP95" s="18"/>
      <c r="WPQ95" s="18"/>
      <c r="WPR95" s="18"/>
      <c r="WPS95" s="18"/>
      <c r="WPT95" s="18"/>
      <c r="WPU95" s="18"/>
      <c r="WPV95" s="18"/>
      <c r="WPW95" s="18"/>
      <c r="WPX95" s="18"/>
      <c r="WPY95" s="18"/>
      <c r="WPZ95" s="18"/>
      <c r="WQA95" s="18"/>
      <c r="WQB95" s="18"/>
      <c r="WQC95" s="18"/>
      <c r="WQD95" s="18"/>
      <c r="WQE95" s="18"/>
      <c r="WQF95" s="18"/>
      <c r="WQG95" s="18"/>
      <c r="WQH95" s="18"/>
      <c r="WQI95" s="18"/>
      <c r="WQJ95" s="18"/>
      <c r="WQK95" s="18"/>
      <c r="WQL95" s="18"/>
      <c r="WQM95" s="18"/>
      <c r="WQN95" s="18"/>
      <c r="WQO95" s="18"/>
      <c r="WQP95" s="18"/>
      <c r="WQQ95" s="18"/>
      <c r="WQR95" s="18"/>
      <c r="WQS95" s="18"/>
      <c r="WQT95" s="18"/>
      <c r="WQU95" s="18"/>
      <c r="WQV95" s="18"/>
      <c r="WQW95" s="18"/>
      <c r="WQX95" s="18"/>
      <c r="WQY95" s="18"/>
      <c r="WQZ95" s="18"/>
      <c r="WRA95" s="18"/>
      <c r="WRB95" s="18"/>
      <c r="WRC95" s="18"/>
      <c r="WRD95" s="18"/>
      <c r="WRE95" s="18"/>
      <c r="WRF95" s="18"/>
      <c r="WRG95" s="18"/>
      <c r="WRH95" s="18"/>
      <c r="WRI95" s="18"/>
      <c r="WRJ95" s="18"/>
      <c r="WRK95" s="18"/>
      <c r="WRL95" s="18"/>
      <c r="WRM95" s="18"/>
      <c r="WRN95" s="18"/>
      <c r="WRO95" s="18"/>
      <c r="WRP95" s="18"/>
      <c r="WRQ95" s="18"/>
      <c r="WRR95" s="18"/>
      <c r="WRS95" s="18"/>
      <c r="WRT95" s="18"/>
      <c r="WRU95" s="18"/>
      <c r="WRV95" s="18"/>
      <c r="WRW95" s="18"/>
      <c r="WRX95" s="18"/>
      <c r="WRY95" s="18"/>
      <c r="WRZ95" s="18"/>
      <c r="WSA95" s="18"/>
      <c r="WSB95" s="18"/>
      <c r="WSC95" s="18"/>
      <c r="WSD95" s="18"/>
      <c r="WSE95" s="18"/>
      <c r="WSF95" s="18"/>
      <c r="WSG95" s="18"/>
      <c r="WSH95" s="18"/>
      <c r="WSI95" s="18"/>
      <c r="WSJ95" s="18"/>
      <c r="WSK95" s="18"/>
      <c r="WSL95" s="18"/>
      <c r="WSM95" s="18"/>
      <c r="WSN95" s="18"/>
      <c r="WSO95" s="18"/>
      <c r="WSP95" s="18"/>
      <c r="WSQ95" s="18"/>
      <c r="WSR95" s="18"/>
      <c r="WSS95" s="18"/>
      <c r="WST95" s="18"/>
      <c r="WSU95" s="18"/>
      <c r="WSV95" s="18"/>
      <c r="WSW95" s="18"/>
      <c r="WSX95" s="18"/>
      <c r="WSY95" s="18"/>
      <c r="WSZ95" s="18"/>
      <c r="WTA95" s="18"/>
      <c r="WTB95" s="18"/>
      <c r="WTC95" s="18"/>
      <c r="WTD95" s="18"/>
      <c r="WTE95" s="18"/>
      <c r="WTF95" s="18"/>
      <c r="WTG95" s="18"/>
      <c r="WTH95" s="18"/>
      <c r="WTI95" s="18"/>
      <c r="WTJ95" s="18"/>
      <c r="WTK95" s="18"/>
      <c r="WTL95" s="18"/>
      <c r="WTM95" s="18"/>
      <c r="WTN95" s="18"/>
      <c r="WTO95" s="18"/>
      <c r="WTP95" s="18"/>
      <c r="WTQ95" s="18"/>
      <c r="WTR95" s="18"/>
      <c r="WTS95" s="18"/>
      <c r="WTT95" s="18"/>
      <c r="WTU95" s="18"/>
      <c r="WTV95" s="18"/>
      <c r="WTW95" s="18"/>
      <c r="WTX95" s="18"/>
      <c r="WTY95" s="18"/>
      <c r="WTZ95" s="18"/>
      <c r="WUA95" s="18"/>
      <c r="WUB95" s="18"/>
      <c r="WUC95" s="18"/>
      <c r="WUD95" s="18"/>
      <c r="WUE95" s="18"/>
      <c r="WUF95" s="18"/>
      <c r="WUG95" s="18"/>
      <c r="WUH95" s="18"/>
      <c r="WUI95" s="18"/>
      <c r="WUJ95" s="18"/>
      <c r="WUK95" s="18"/>
      <c r="WUL95" s="18"/>
      <c r="WUM95" s="18"/>
      <c r="WUN95" s="18"/>
      <c r="WUO95" s="18"/>
      <c r="WUP95" s="18"/>
      <c r="WUQ95" s="18"/>
      <c r="WUR95" s="18"/>
      <c r="WUS95" s="18"/>
      <c r="WUT95" s="18"/>
      <c r="WUU95" s="18"/>
      <c r="WUV95" s="18"/>
      <c r="WUW95" s="18"/>
      <c r="WUX95" s="18"/>
      <c r="WUY95" s="18"/>
      <c r="WUZ95" s="18"/>
      <c r="WVA95" s="18"/>
      <c r="WVB95" s="18"/>
      <c r="WVC95" s="18"/>
      <c r="WVD95" s="18"/>
      <c r="WVE95" s="18"/>
      <c r="WVF95" s="18"/>
      <c r="WVG95" s="18"/>
      <c r="WVH95" s="18"/>
      <c r="WVI95" s="18"/>
      <c r="WVJ95" s="18"/>
      <c r="WVK95" s="18"/>
      <c r="WVL95" s="18"/>
      <c r="WVM95" s="18"/>
      <c r="WVN95" s="18"/>
      <c r="WVO95" s="18"/>
      <c r="WVP95" s="18"/>
      <c r="WVQ95" s="18"/>
      <c r="WVR95" s="18"/>
      <c r="WVS95" s="18"/>
      <c r="WVT95" s="18"/>
      <c r="WVU95" s="18"/>
      <c r="WVV95" s="18"/>
      <c r="WVW95" s="18"/>
      <c r="WVX95" s="18"/>
      <c r="WVY95" s="18"/>
      <c r="WVZ95" s="18"/>
      <c r="WWA95" s="18"/>
      <c r="WWB95" s="18"/>
      <c r="WWC95" s="18"/>
      <c r="WWD95" s="18"/>
      <c r="WWE95" s="18"/>
      <c r="WWF95" s="18"/>
      <c r="WWG95" s="18"/>
      <c r="WWH95" s="18"/>
      <c r="WWI95" s="18"/>
      <c r="WWJ95" s="18"/>
      <c r="WWK95" s="18"/>
      <c r="WWL95" s="18"/>
      <c r="WWM95" s="18"/>
      <c r="WWN95" s="18"/>
      <c r="WWO95" s="18"/>
      <c r="WWP95" s="18"/>
      <c r="WWQ95" s="18"/>
      <c r="WWR95" s="18"/>
      <c r="WWS95" s="18"/>
      <c r="WWT95" s="18"/>
      <c r="WWU95" s="18"/>
      <c r="WWV95" s="18"/>
      <c r="WWW95" s="18"/>
      <c r="WWX95" s="18"/>
      <c r="WWY95" s="18"/>
      <c r="WWZ95" s="18"/>
      <c r="WXA95" s="18"/>
      <c r="WXB95" s="18"/>
      <c r="WXC95" s="18"/>
      <c r="WXD95" s="18"/>
      <c r="WXE95" s="18"/>
      <c r="WXF95" s="18"/>
      <c r="WXG95" s="18"/>
      <c r="WXH95" s="18"/>
      <c r="WXI95" s="18"/>
      <c r="WXJ95" s="18"/>
      <c r="WXK95" s="18"/>
      <c r="WXL95" s="18"/>
      <c r="WXM95" s="18"/>
      <c r="WXN95" s="18"/>
      <c r="WXO95" s="18"/>
      <c r="WXP95" s="18"/>
      <c r="WXQ95" s="18"/>
      <c r="WXR95" s="18"/>
      <c r="WXS95" s="18"/>
      <c r="WXT95" s="18"/>
      <c r="WXU95" s="18"/>
      <c r="WXV95" s="18"/>
      <c r="WXW95" s="18"/>
      <c r="WXX95" s="18"/>
      <c r="WXY95" s="18"/>
      <c r="WXZ95" s="18"/>
      <c r="WYA95" s="18"/>
      <c r="WYB95" s="18"/>
      <c r="WYC95" s="18"/>
      <c r="WYD95" s="18"/>
      <c r="WYE95" s="18"/>
      <c r="WYF95" s="18"/>
      <c r="WYG95" s="18"/>
      <c r="WYH95" s="18"/>
      <c r="WYI95" s="18"/>
      <c r="WYJ95" s="18"/>
      <c r="WYK95" s="18"/>
      <c r="WYL95" s="18"/>
      <c r="WYM95" s="18"/>
      <c r="WYN95" s="18"/>
      <c r="WYO95" s="18"/>
      <c r="WYP95" s="18"/>
      <c r="WYQ95" s="18"/>
      <c r="WYR95" s="18"/>
      <c r="WYS95" s="18"/>
      <c r="WYT95" s="18"/>
      <c r="WYU95" s="18"/>
      <c r="WYV95" s="18"/>
      <c r="WYW95" s="18"/>
      <c r="WYX95" s="18"/>
      <c r="WYY95" s="18"/>
      <c r="WYZ95" s="18"/>
      <c r="WZA95" s="18"/>
      <c r="WZB95" s="18"/>
      <c r="WZC95" s="18"/>
      <c r="WZD95" s="18"/>
      <c r="WZE95" s="18"/>
      <c r="WZF95" s="18"/>
      <c r="WZG95" s="18"/>
      <c r="WZH95" s="18"/>
      <c r="WZI95" s="18"/>
      <c r="WZJ95" s="18"/>
      <c r="WZK95" s="18"/>
      <c r="WZL95" s="18"/>
      <c r="WZM95" s="18"/>
      <c r="WZN95" s="18"/>
      <c r="WZO95" s="18"/>
      <c r="WZP95" s="18"/>
      <c r="WZQ95" s="18"/>
      <c r="WZR95" s="18"/>
      <c r="WZS95" s="18"/>
      <c r="WZT95" s="18"/>
      <c r="WZU95" s="18"/>
      <c r="WZV95" s="18"/>
      <c r="WZW95" s="18"/>
      <c r="WZX95" s="18"/>
      <c r="WZY95" s="18"/>
      <c r="WZZ95" s="18"/>
      <c r="XAA95" s="18"/>
      <c r="XAB95" s="18"/>
      <c r="XAC95" s="18"/>
      <c r="XAD95" s="18"/>
      <c r="XAE95" s="18"/>
      <c r="XAF95" s="18"/>
      <c r="XAG95" s="18"/>
      <c r="XAH95" s="18"/>
      <c r="XAI95" s="18"/>
      <c r="XAJ95" s="18"/>
      <c r="XAK95" s="18"/>
      <c r="XAL95" s="18"/>
      <c r="XAM95" s="18"/>
      <c r="XAN95" s="18"/>
      <c r="XAO95" s="18"/>
      <c r="XAP95" s="18"/>
      <c r="XAQ95" s="18"/>
      <c r="XAR95" s="18"/>
      <c r="XAS95" s="18"/>
      <c r="XAT95" s="18"/>
      <c r="XAU95" s="18"/>
      <c r="XAV95" s="18"/>
      <c r="XAW95" s="18"/>
      <c r="XAX95" s="18"/>
      <c r="XAY95" s="18"/>
      <c r="XAZ95" s="18"/>
      <c r="XBA95" s="18"/>
      <c r="XBB95" s="18"/>
      <c r="XBC95" s="18"/>
      <c r="XBD95" s="18"/>
      <c r="XBE95" s="18"/>
      <c r="XBF95" s="18"/>
      <c r="XBG95" s="18"/>
      <c r="XBH95" s="18"/>
      <c r="XBI95" s="18"/>
      <c r="XBJ95" s="18"/>
      <c r="XBK95" s="18"/>
      <c r="XBL95" s="18"/>
      <c r="XBM95" s="18"/>
      <c r="XBN95" s="18"/>
      <c r="XBO95" s="18"/>
      <c r="XBP95" s="18"/>
      <c r="XBQ95" s="18"/>
      <c r="XBR95" s="18"/>
      <c r="XBS95" s="18"/>
      <c r="XBT95" s="18"/>
      <c r="XBU95" s="18"/>
      <c r="XBV95" s="18"/>
      <c r="XBW95" s="18"/>
      <c r="XBX95" s="18"/>
      <c r="XBY95" s="18"/>
      <c r="XBZ95" s="18"/>
      <c r="XCA95" s="18"/>
      <c r="XCB95" s="18"/>
      <c r="XCC95" s="18"/>
      <c r="XCD95" s="18"/>
      <c r="XCE95" s="18"/>
      <c r="XCF95" s="18"/>
      <c r="XCG95" s="18"/>
      <c r="XCH95" s="18"/>
      <c r="XCI95" s="18"/>
      <c r="XCJ95" s="18"/>
      <c r="XCK95" s="18"/>
      <c r="XCL95" s="18"/>
      <c r="XCM95" s="18"/>
      <c r="XCN95" s="18"/>
      <c r="XCO95" s="18"/>
      <c r="XCP95" s="18"/>
      <c r="XCQ95" s="18"/>
      <c r="XCR95" s="18"/>
      <c r="XCS95" s="18"/>
      <c r="XCT95" s="18"/>
      <c r="XCU95" s="18"/>
      <c r="XCV95" s="18"/>
      <c r="XCW95" s="18"/>
      <c r="XCX95" s="18"/>
      <c r="XCY95" s="18"/>
      <c r="XCZ95" s="18"/>
      <c r="XDA95" s="18"/>
      <c r="XDB95" s="18"/>
      <c r="XDC95" s="18"/>
      <c r="XDD95" s="18"/>
      <c r="XDE95" s="18"/>
      <c r="XDF95" s="18"/>
      <c r="XDG95" s="18"/>
      <c r="XDH95" s="18"/>
      <c r="XDI95" s="18"/>
      <c r="XDJ95" s="18"/>
      <c r="XDK95" s="18"/>
      <c r="XDL95" s="18"/>
      <c r="XDM95" s="18"/>
      <c r="XDN95" s="18"/>
      <c r="XDO95" s="18"/>
      <c r="XDP95" s="18"/>
      <c r="XDQ95" s="18"/>
      <c r="XDR95" s="18"/>
      <c r="XDS95" s="18"/>
      <c r="XDT95" s="18"/>
      <c r="XDU95" s="18"/>
      <c r="XDV95" s="18"/>
      <c r="XDW95" s="18"/>
      <c r="XDX95" s="18"/>
      <c r="XDY95" s="18"/>
      <c r="XDZ95" s="18"/>
      <c r="XEA95" s="18"/>
      <c r="XEB95" s="18"/>
      <c r="XEC95" s="18"/>
      <c r="XED95" s="18"/>
      <c r="XEE95" s="18"/>
      <c r="XEF95" s="18"/>
      <c r="XEG95" s="18"/>
      <c r="XEH95" s="18"/>
      <c r="XEI95" s="18"/>
      <c r="XEJ95" s="18"/>
      <c r="XEK95" s="18"/>
      <c r="XEL95" s="18"/>
      <c r="XEM95" s="18"/>
      <c r="XEN95" s="18"/>
      <c r="XEO95" s="18"/>
      <c r="XEP95" s="18"/>
      <c r="XEQ95" s="18"/>
      <c r="XER95" s="18"/>
      <c r="XES95" s="18"/>
      <c r="XET95" s="18"/>
      <c r="XEU95" s="18"/>
      <c r="XEV95" s="18"/>
      <c r="XEW95" s="18"/>
      <c r="XEX95" s="18"/>
      <c r="XEY95" s="18"/>
      <c r="XEZ95" s="18"/>
      <c r="XFA95" s="18"/>
      <c r="XFB95" s="18"/>
      <c r="XFC95" s="18"/>
    </row>
    <row r="96" spans="1:16383" ht="15.6" customHeight="1" x14ac:dyDescent="0.3">
      <c r="A96" s="71" t="s">
        <v>24</v>
      </c>
      <c r="B96" s="10" t="s">
        <v>290</v>
      </c>
      <c r="C96" s="9" t="s">
        <v>291</v>
      </c>
      <c r="D96" s="71" t="s">
        <v>292</v>
      </c>
      <c r="E96" s="48" t="s">
        <v>293</v>
      </c>
      <c r="F96" s="71" t="s">
        <v>131</v>
      </c>
      <c r="G96" s="11"/>
      <c r="H96" s="47"/>
      <c r="I96" s="7"/>
      <c r="J96" s="8"/>
      <c r="K96" s="72"/>
      <c r="L96" s="7"/>
      <c r="M96" s="7"/>
      <c r="N96" s="7"/>
      <c r="O96" s="9">
        <f t="shared" si="3"/>
        <v>0</v>
      </c>
      <c r="P96" s="71"/>
      <c r="Q96" s="71"/>
    </row>
    <row r="97" spans="1:16383" ht="15.6" customHeight="1" x14ac:dyDescent="0.3">
      <c r="A97" s="71" t="s">
        <v>24</v>
      </c>
      <c r="B97" s="71" t="s">
        <v>294</v>
      </c>
      <c r="C97" s="24" t="s">
        <v>292</v>
      </c>
      <c r="D97" s="71" t="s">
        <v>292</v>
      </c>
      <c r="E97" s="50" t="s">
        <v>295</v>
      </c>
      <c r="F97" s="71" t="s">
        <v>131</v>
      </c>
      <c r="G97" s="71" t="s">
        <v>46</v>
      </c>
      <c r="H97" s="71" t="s">
        <v>47</v>
      </c>
      <c r="I97" s="71"/>
      <c r="J97" s="13">
        <v>43965.430601851847</v>
      </c>
      <c r="K97" s="73"/>
      <c r="L97" s="71">
        <v>575</v>
      </c>
      <c r="M97" s="71">
        <v>575</v>
      </c>
      <c r="N97" s="71">
        <v>575</v>
      </c>
      <c r="O97" s="9">
        <f t="shared" si="3"/>
        <v>1725</v>
      </c>
      <c r="P97" s="71"/>
      <c r="Q97" s="71"/>
    </row>
    <row r="98" spans="1:16383" ht="19.5" customHeight="1" x14ac:dyDescent="0.3">
      <c r="A98" s="71" t="s">
        <v>24</v>
      </c>
      <c r="B98" s="7" t="s">
        <v>296</v>
      </c>
      <c r="C98" s="24" t="s">
        <v>297</v>
      </c>
      <c r="D98" s="71" t="s">
        <v>298</v>
      </c>
      <c r="E98" s="46" t="s">
        <v>299</v>
      </c>
      <c r="F98" s="71" t="s">
        <v>149</v>
      </c>
      <c r="G98" s="11" t="s">
        <v>300</v>
      </c>
      <c r="H98" s="47" t="s">
        <v>47</v>
      </c>
      <c r="I98" s="7">
        <v>275</v>
      </c>
      <c r="J98" s="8">
        <v>44403</v>
      </c>
      <c r="K98" s="72"/>
      <c r="L98" s="7">
        <v>275</v>
      </c>
      <c r="M98" s="7">
        <v>275</v>
      </c>
      <c r="N98" s="7">
        <v>275</v>
      </c>
      <c r="O98" s="9">
        <f t="shared" si="3"/>
        <v>825</v>
      </c>
      <c r="P98" s="71"/>
      <c r="Q98" s="71"/>
      <c r="S98" s="7"/>
      <c r="T98" s="7"/>
      <c r="U98" s="7"/>
      <c r="V98" s="9"/>
    </row>
    <row r="99" spans="1:16383" ht="15.6" customHeight="1" x14ac:dyDescent="0.3">
      <c r="A99" s="71" t="s">
        <v>24</v>
      </c>
      <c r="B99" s="10" t="s">
        <v>301</v>
      </c>
      <c r="C99" s="9" t="s">
        <v>302</v>
      </c>
      <c r="D99" s="71" t="s">
        <v>303</v>
      </c>
      <c r="E99" s="46" t="s">
        <v>304</v>
      </c>
      <c r="F99" s="71" t="s">
        <v>136</v>
      </c>
      <c r="G99" s="11" t="s">
        <v>46</v>
      </c>
      <c r="H99" s="47" t="s">
        <v>61</v>
      </c>
      <c r="I99" s="7"/>
      <c r="J99" s="8">
        <v>44140</v>
      </c>
      <c r="K99" s="72"/>
      <c r="L99" s="7">
        <v>0</v>
      </c>
      <c r="M99" s="7">
        <v>0</v>
      </c>
      <c r="N99" s="7">
        <v>2111</v>
      </c>
      <c r="O99" s="9">
        <f t="shared" si="3"/>
        <v>2111</v>
      </c>
      <c r="P99" s="71"/>
      <c r="Q99" s="71"/>
      <c r="S99" s="89"/>
      <c r="T99" s="89"/>
      <c r="U99" s="89"/>
      <c r="V99" s="89"/>
    </row>
    <row r="100" spans="1:16383" ht="15.6" customHeight="1" x14ac:dyDescent="0.3">
      <c r="A100" s="71" t="s">
        <v>24</v>
      </c>
      <c r="B100" s="10" t="s">
        <v>301</v>
      </c>
      <c r="C100" s="9" t="s">
        <v>302</v>
      </c>
      <c r="D100" s="71" t="s">
        <v>303</v>
      </c>
      <c r="E100" s="46" t="s">
        <v>304</v>
      </c>
      <c r="F100" s="71" t="s">
        <v>136</v>
      </c>
      <c r="G100" s="11"/>
      <c r="H100" s="49"/>
      <c r="I100" s="7"/>
      <c r="J100" s="8"/>
      <c r="K100" s="72"/>
      <c r="L100" s="7"/>
      <c r="M100" s="7"/>
      <c r="N100" s="7"/>
      <c r="O100" s="9">
        <f t="shared" si="3"/>
        <v>0</v>
      </c>
      <c r="P100" s="71"/>
      <c r="Q100" s="71"/>
      <c r="S100" s="71"/>
      <c r="T100" s="71"/>
      <c r="U100" s="71"/>
      <c r="V100" s="24"/>
    </row>
    <row r="101" spans="1:16383" s="18" customFormat="1" ht="15.6" customHeight="1" x14ac:dyDescent="0.3">
      <c r="A101" s="71" t="s">
        <v>24</v>
      </c>
      <c r="B101" s="71" t="s">
        <v>305</v>
      </c>
      <c r="C101" s="24" t="s">
        <v>306</v>
      </c>
      <c r="D101" s="71" t="s">
        <v>307</v>
      </c>
      <c r="E101" s="50" t="s">
        <v>308</v>
      </c>
      <c r="F101" s="71" t="s">
        <v>66</v>
      </c>
      <c r="G101" s="71" t="s">
        <v>39</v>
      </c>
      <c r="H101" t="s">
        <v>309</v>
      </c>
      <c r="I101" s="71">
        <v>0</v>
      </c>
      <c r="J101" s="8">
        <v>43893</v>
      </c>
      <c r="K101" s="73"/>
      <c r="L101" s="71"/>
      <c r="M101" s="71"/>
      <c r="N101" s="71"/>
      <c r="O101" s="9">
        <f t="shared" si="3"/>
        <v>0</v>
      </c>
      <c r="P101" s="71"/>
      <c r="Q101" s="71"/>
    </row>
    <row r="102" spans="1:16383" ht="15.6" customHeight="1" x14ac:dyDescent="0.3">
      <c r="A102" s="71" t="s">
        <v>24</v>
      </c>
      <c r="B102" t="s">
        <v>141</v>
      </c>
      <c r="C102" s="24" t="s">
        <v>291</v>
      </c>
      <c r="D102" s="71" t="s">
        <v>310</v>
      </c>
      <c r="E102" s="50" t="s">
        <v>308</v>
      </c>
      <c r="F102" s="71" t="s">
        <v>66</v>
      </c>
      <c r="G102" s="71" t="s">
        <v>46</v>
      </c>
      <c r="H102" s="71" t="s">
        <v>47</v>
      </c>
      <c r="I102" s="71">
        <v>1383</v>
      </c>
      <c r="J102" s="8">
        <v>44036</v>
      </c>
      <c r="K102" s="73"/>
      <c r="L102" s="71">
        <v>1383</v>
      </c>
      <c r="M102" s="71">
        <v>1383</v>
      </c>
      <c r="N102" s="71">
        <v>1383</v>
      </c>
      <c r="O102" s="9">
        <f t="shared" si="3"/>
        <v>4149</v>
      </c>
      <c r="P102" s="71"/>
      <c r="Q102" s="71"/>
      <c r="V102" s="89"/>
    </row>
    <row r="103" spans="1:16383" ht="15.6" customHeight="1" x14ac:dyDescent="0.3">
      <c r="A103" s="71" t="s">
        <v>24</v>
      </c>
      <c r="B103" t="s">
        <v>311</v>
      </c>
      <c r="C103" s="24" t="s">
        <v>312</v>
      </c>
      <c r="D103" s="88" t="s">
        <v>313</v>
      </c>
      <c r="E103" s="50" t="s">
        <v>314</v>
      </c>
      <c r="F103" s="71" t="s">
        <v>75</v>
      </c>
      <c r="G103" s="71" t="s">
        <v>46</v>
      </c>
      <c r="H103" s="71" t="s">
        <v>47</v>
      </c>
      <c r="I103" s="71">
        <v>600</v>
      </c>
      <c r="J103" s="8">
        <v>44449</v>
      </c>
      <c r="K103" s="73"/>
      <c r="L103" s="71">
        <v>600</v>
      </c>
      <c r="M103" s="71">
        <v>600</v>
      </c>
      <c r="N103" s="71">
        <v>600</v>
      </c>
      <c r="O103" s="9">
        <v>1800</v>
      </c>
      <c r="P103" s="71"/>
      <c r="Q103" s="71"/>
      <c r="S103" s="71"/>
      <c r="T103" s="71"/>
      <c r="U103" s="71"/>
      <c r="V103" s="7"/>
    </row>
    <row r="104" spans="1:16383" ht="15.6" customHeight="1" x14ac:dyDescent="0.3">
      <c r="A104" s="7" t="s">
        <v>24</v>
      </c>
      <c r="B104" s="51" t="s">
        <v>195</v>
      </c>
      <c r="C104" s="9" t="s">
        <v>315</v>
      </c>
      <c r="D104" s="71" t="s">
        <v>316</v>
      </c>
      <c r="E104" s="50" t="s">
        <v>317</v>
      </c>
      <c r="F104" s="71" t="s">
        <v>29</v>
      </c>
      <c r="G104" s="11"/>
      <c r="H104" s="11"/>
      <c r="I104" s="7"/>
      <c r="J104" s="8">
        <v>43953</v>
      </c>
      <c r="K104" s="72"/>
      <c r="L104" s="7"/>
      <c r="M104" s="7"/>
      <c r="N104" s="7"/>
      <c r="O104" s="9"/>
      <c r="P104" s="71"/>
      <c r="Q104" s="71"/>
    </row>
    <row r="105" spans="1:16383" ht="15.6" customHeight="1" x14ac:dyDescent="0.3">
      <c r="A105" s="7" t="s">
        <v>18</v>
      </c>
      <c r="B105" s="51" t="s">
        <v>318</v>
      </c>
      <c r="C105" s="9" t="s">
        <v>319</v>
      </c>
      <c r="D105" s="7" t="s">
        <v>320</v>
      </c>
      <c r="E105" s="52" t="s">
        <v>321</v>
      </c>
      <c r="F105" s="7" t="s">
        <v>322</v>
      </c>
      <c r="G105" s="11" t="s">
        <v>46</v>
      </c>
      <c r="H105" s="11"/>
      <c r="I105" s="7"/>
      <c r="J105" s="8"/>
      <c r="K105" s="72" t="s">
        <v>87</v>
      </c>
      <c r="L105" s="7"/>
      <c r="M105" s="7"/>
      <c r="N105" s="7"/>
      <c r="O105" s="9">
        <f t="shared" ref="O105:O110" si="4">SUM(L105:N105)</f>
        <v>0</v>
      </c>
      <c r="P105" s="71"/>
      <c r="Q105" s="71"/>
    </row>
    <row r="106" spans="1:16383" ht="15.6" customHeight="1" x14ac:dyDescent="0.3">
      <c r="A106" s="71" t="s">
        <v>24</v>
      </c>
      <c r="B106" s="71" t="s">
        <v>217</v>
      </c>
      <c r="C106" s="24" t="s">
        <v>323</v>
      </c>
      <c r="D106" s="71" t="s">
        <v>324</v>
      </c>
      <c r="E106" s="23" t="s">
        <v>325</v>
      </c>
      <c r="F106" s="71" t="s">
        <v>75</v>
      </c>
      <c r="G106" s="71" t="s">
        <v>46</v>
      </c>
      <c r="H106" s="71" t="s">
        <v>47</v>
      </c>
      <c r="I106" s="71">
        <v>785</v>
      </c>
      <c r="J106" s="8">
        <v>43938</v>
      </c>
      <c r="K106" s="73"/>
      <c r="L106" s="71">
        <v>785</v>
      </c>
      <c r="M106" s="71">
        <v>785</v>
      </c>
      <c r="N106" s="71">
        <v>785</v>
      </c>
      <c r="O106" s="9">
        <f t="shared" si="4"/>
        <v>2355</v>
      </c>
      <c r="P106" s="71"/>
      <c r="Q106" s="71"/>
    </row>
    <row r="107" spans="1:16383" ht="28.95" customHeight="1" x14ac:dyDescent="0.3">
      <c r="A107" s="71" t="s">
        <v>24</v>
      </c>
      <c r="B107" s="71" t="s">
        <v>326</v>
      </c>
      <c r="C107" s="24" t="s">
        <v>327</v>
      </c>
      <c r="D107" s="71" t="s">
        <v>328</v>
      </c>
      <c r="E107" s="50" t="s">
        <v>329</v>
      </c>
      <c r="F107" s="71" t="s">
        <v>189</v>
      </c>
      <c r="G107" s="71" t="s">
        <v>39</v>
      </c>
      <c r="H107" s="74" t="s">
        <v>330</v>
      </c>
      <c r="I107" s="71">
        <v>0</v>
      </c>
      <c r="J107" s="8">
        <v>43901</v>
      </c>
      <c r="K107" s="73"/>
      <c r="L107" s="71"/>
      <c r="M107" s="71"/>
      <c r="N107" s="71"/>
      <c r="O107" s="9">
        <f t="shared" si="4"/>
        <v>0</v>
      </c>
      <c r="P107" s="71"/>
      <c r="Q107" s="71"/>
    </row>
    <row r="108" spans="1:16383" ht="15.6" customHeight="1" x14ac:dyDescent="0.3">
      <c r="A108" s="71" t="s">
        <v>24</v>
      </c>
      <c r="B108" t="s">
        <v>331</v>
      </c>
      <c r="C108" t="s">
        <v>332</v>
      </c>
      <c r="D108" t="s">
        <v>333</v>
      </c>
      <c r="E108" t="s">
        <v>329</v>
      </c>
      <c r="F108" t="s">
        <v>189</v>
      </c>
      <c r="G108" s="71" t="s">
        <v>46</v>
      </c>
      <c r="H108" t="s">
        <v>59</v>
      </c>
      <c r="I108">
        <v>500</v>
      </c>
      <c r="J108" s="8">
        <v>43915</v>
      </c>
      <c r="K108" s="73"/>
      <c r="L108" s="71"/>
      <c r="M108" s="71"/>
      <c r="N108" s="71"/>
      <c r="O108" s="7">
        <f t="shared" si="4"/>
        <v>0</v>
      </c>
      <c r="P108" s="71"/>
      <c r="Q108" s="71"/>
      <c r="S108" s="71"/>
      <c r="T108" s="71"/>
      <c r="U108" s="71"/>
      <c r="V108" s="71"/>
    </row>
    <row r="109" spans="1:16383" ht="15.6" customHeight="1" x14ac:dyDescent="0.3">
      <c r="A109" s="71" t="s">
        <v>24</v>
      </c>
      <c r="B109" s="71" t="s">
        <v>331</v>
      </c>
      <c r="C109" t="s">
        <v>332</v>
      </c>
      <c r="D109" s="71" t="s">
        <v>333</v>
      </c>
      <c r="E109" s="23" t="s">
        <v>329</v>
      </c>
      <c r="F109" t="s">
        <v>189</v>
      </c>
      <c r="G109" s="71" t="s">
        <v>46</v>
      </c>
      <c r="H109" s="71" t="s">
        <v>60</v>
      </c>
      <c r="I109" s="71">
        <v>500</v>
      </c>
      <c r="J109" s="8">
        <v>43915</v>
      </c>
      <c r="K109" s="73"/>
      <c r="L109" s="71"/>
      <c r="M109" s="71"/>
      <c r="N109" s="71"/>
      <c r="O109" s="9">
        <f t="shared" si="4"/>
        <v>0</v>
      </c>
      <c r="P109" s="71"/>
      <c r="Q109" s="71"/>
    </row>
    <row r="110" spans="1:16383" ht="15.6" customHeight="1" x14ac:dyDescent="0.3">
      <c r="A110" s="71" t="s">
        <v>24</v>
      </c>
      <c r="B110" s="71" t="s">
        <v>331</v>
      </c>
      <c r="C110" t="s">
        <v>332</v>
      </c>
      <c r="D110" s="71" t="s">
        <v>333</v>
      </c>
      <c r="E110" s="23" t="s">
        <v>329</v>
      </c>
      <c r="F110" t="s">
        <v>189</v>
      </c>
      <c r="G110" s="71" t="s">
        <v>46</v>
      </c>
      <c r="H110" s="71" t="s">
        <v>61</v>
      </c>
      <c r="I110" s="71">
        <v>500</v>
      </c>
      <c r="J110" s="8">
        <v>43915</v>
      </c>
      <c r="K110" s="73"/>
      <c r="L110" s="71">
        <v>575</v>
      </c>
      <c r="M110" s="71">
        <v>575</v>
      </c>
      <c r="N110" s="71">
        <v>575</v>
      </c>
      <c r="O110" s="9">
        <f t="shared" si="4"/>
        <v>1725</v>
      </c>
      <c r="P110" s="71"/>
      <c r="Q110" s="71"/>
    </row>
    <row r="112" spans="1:16383" ht="15.6" customHeight="1" x14ac:dyDescent="0.3">
      <c r="A112" s="71" t="s">
        <v>24</v>
      </c>
      <c r="B112" s="71" t="s">
        <v>334</v>
      </c>
      <c r="C112" t="s">
        <v>223</v>
      </c>
      <c r="D112" s="71" t="s">
        <v>335</v>
      </c>
      <c r="E112" s="23" t="s">
        <v>336</v>
      </c>
      <c r="F112" t="s">
        <v>37</v>
      </c>
      <c r="G112" s="71" t="s">
        <v>46</v>
      </c>
      <c r="H112" s="71" t="s">
        <v>47</v>
      </c>
      <c r="I112" s="71">
        <v>44</v>
      </c>
      <c r="J112" s="27">
        <v>43984</v>
      </c>
      <c r="K112" s="73"/>
      <c r="L112" s="71">
        <v>150</v>
      </c>
      <c r="M112" s="71">
        <v>150</v>
      </c>
      <c r="N112" s="71">
        <v>150</v>
      </c>
      <c r="O112" s="9">
        <f>SUM(L112:N112)</f>
        <v>450</v>
      </c>
      <c r="P112" s="7"/>
      <c r="Q112" s="7"/>
      <c r="R112" s="89"/>
      <c r="V112" s="89"/>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c r="CM112" s="18"/>
      <c r="CN112" s="18"/>
      <c r="CO112" s="18"/>
      <c r="CP112" s="18"/>
      <c r="CQ112" s="18"/>
      <c r="CR112" s="18"/>
      <c r="CS112" s="18"/>
      <c r="CT112" s="18"/>
      <c r="CU112" s="18"/>
      <c r="CV112" s="18"/>
      <c r="CW112" s="18"/>
      <c r="CX112" s="18"/>
      <c r="CY112" s="18"/>
      <c r="CZ112" s="18"/>
      <c r="DA112" s="18"/>
      <c r="DB112" s="18"/>
      <c r="DC112" s="18"/>
      <c r="DD112" s="18"/>
      <c r="DE112" s="18"/>
      <c r="DF112" s="18"/>
      <c r="DG112" s="18"/>
      <c r="DH112" s="18"/>
      <c r="DI112" s="18"/>
      <c r="DJ112" s="18"/>
      <c r="DK112" s="18"/>
      <c r="DL112" s="18"/>
      <c r="DM112" s="18"/>
      <c r="DN112" s="18"/>
      <c r="DO112" s="18"/>
      <c r="DP112" s="18"/>
      <c r="DQ112" s="18"/>
      <c r="DR112" s="18"/>
      <c r="DS112" s="18"/>
      <c r="DT112" s="18"/>
      <c r="DU112" s="18"/>
      <c r="DV112" s="18"/>
      <c r="DW112" s="18"/>
      <c r="DX112" s="18"/>
      <c r="DY112" s="18"/>
      <c r="DZ112" s="18"/>
      <c r="EA112" s="18"/>
      <c r="EB112" s="18"/>
      <c r="EC112" s="18"/>
      <c r="ED112" s="18"/>
      <c r="EE112" s="18"/>
      <c r="EF112" s="18"/>
      <c r="EG112" s="18"/>
      <c r="EH112" s="18"/>
      <c r="EI112" s="18"/>
      <c r="EJ112" s="18"/>
      <c r="EK112" s="18"/>
      <c r="EL112" s="18"/>
      <c r="EM112" s="18"/>
      <c r="EN112" s="18"/>
      <c r="EO112" s="18"/>
      <c r="EP112" s="18"/>
      <c r="EQ112" s="18"/>
      <c r="ER112" s="18"/>
      <c r="ES112" s="18"/>
      <c r="ET112" s="18"/>
      <c r="EU112" s="18"/>
      <c r="EV112" s="18"/>
      <c r="EW112" s="18"/>
      <c r="EX112" s="18"/>
      <c r="EY112" s="18"/>
      <c r="EZ112" s="18"/>
      <c r="FA112" s="18"/>
      <c r="FB112" s="18"/>
      <c r="FC112" s="18"/>
      <c r="FD112" s="18"/>
      <c r="FE112" s="18"/>
      <c r="FF112" s="18"/>
      <c r="FG112" s="18"/>
      <c r="FH112" s="18"/>
      <c r="FI112" s="18"/>
      <c r="FJ112" s="18"/>
      <c r="FK112" s="18"/>
      <c r="FL112" s="18"/>
      <c r="FM112" s="18"/>
      <c r="FN112" s="18"/>
      <c r="FO112" s="18"/>
      <c r="FP112" s="18"/>
      <c r="FQ112" s="18"/>
      <c r="FR112" s="18"/>
      <c r="FS112" s="18"/>
      <c r="FT112" s="18"/>
      <c r="FU112" s="18"/>
      <c r="FV112" s="18"/>
      <c r="FW112" s="18"/>
      <c r="FX112" s="18"/>
      <c r="FY112" s="18"/>
      <c r="FZ112" s="18"/>
      <c r="GA112" s="18"/>
      <c r="GB112" s="18"/>
      <c r="GC112" s="18"/>
      <c r="GD112" s="18"/>
      <c r="GE112" s="18"/>
      <c r="GF112" s="18"/>
      <c r="GG112" s="18"/>
      <c r="GH112" s="18"/>
      <c r="GI112" s="18"/>
      <c r="GJ112" s="18"/>
      <c r="GK112" s="18"/>
      <c r="GL112" s="18"/>
      <c r="GM112" s="18"/>
      <c r="GN112" s="18"/>
      <c r="GO112" s="18"/>
      <c r="GP112" s="18"/>
      <c r="GQ112" s="18"/>
      <c r="GR112" s="18"/>
      <c r="GS112" s="18"/>
      <c r="GT112" s="18"/>
      <c r="GU112" s="18"/>
      <c r="GV112" s="18"/>
      <c r="GW112" s="18"/>
      <c r="GX112" s="18"/>
      <c r="GY112" s="18"/>
      <c r="GZ112" s="18"/>
      <c r="HA112" s="18"/>
      <c r="HB112" s="18"/>
      <c r="HC112" s="18"/>
      <c r="HD112" s="18"/>
      <c r="HE112" s="18"/>
      <c r="HF112" s="18"/>
      <c r="HG112" s="18"/>
      <c r="HH112" s="18"/>
      <c r="HI112" s="18"/>
      <c r="HJ112" s="18"/>
      <c r="HK112" s="18"/>
      <c r="HL112" s="18"/>
      <c r="HM112" s="18"/>
      <c r="HN112" s="18"/>
      <c r="HO112" s="18"/>
      <c r="HP112" s="18"/>
      <c r="HQ112" s="18"/>
      <c r="HR112" s="18"/>
      <c r="HS112" s="18"/>
      <c r="HT112" s="18"/>
      <c r="HU112" s="18"/>
      <c r="HV112" s="18"/>
      <c r="HW112" s="18"/>
      <c r="HX112" s="18"/>
      <c r="HY112" s="18"/>
      <c r="HZ112" s="18"/>
      <c r="IA112" s="18"/>
      <c r="IB112" s="18"/>
      <c r="IC112" s="18"/>
      <c r="ID112" s="18"/>
      <c r="IE112" s="18"/>
      <c r="IF112" s="18"/>
      <c r="IG112" s="18"/>
      <c r="IH112" s="18"/>
      <c r="II112" s="18"/>
      <c r="IJ112" s="18"/>
      <c r="IK112" s="18"/>
      <c r="IL112" s="18"/>
      <c r="IM112" s="18"/>
      <c r="IN112" s="18"/>
      <c r="IO112" s="18"/>
      <c r="IP112" s="18"/>
      <c r="IQ112" s="18"/>
      <c r="IR112" s="18"/>
      <c r="IS112" s="18"/>
      <c r="IT112" s="18"/>
      <c r="IU112" s="18"/>
      <c r="IV112" s="18"/>
      <c r="IW112" s="18"/>
      <c r="IX112" s="18"/>
      <c r="IY112" s="18"/>
      <c r="IZ112" s="18"/>
      <c r="JA112" s="18"/>
      <c r="JB112" s="18"/>
      <c r="JC112" s="18"/>
      <c r="JD112" s="18"/>
      <c r="JE112" s="18"/>
      <c r="JF112" s="18"/>
      <c r="JG112" s="18"/>
      <c r="JH112" s="18"/>
      <c r="JI112" s="18"/>
      <c r="JJ112" s="18"/>
      <c r="JK112" s="18"/>
      <c r="JL112" s="18"/>
      <c r="JM112" s="18"/>
      <c r="JN112" s="18"/>
      <c r="JO112" s="18"/>
      <c r="JP112" s="18"/>
      <c r="JQ112" s="18"/>
      <c r="JR112" s="18"/>
      <c r="JS112" s="18"/>
      <c r="JT112" s="18"/>
      <c r="JU112" s="18"/>
      <c r="JV112" s="18"/>
      <c r="JW112" s="18"/>
      <c r="JX112" s="18"/>
      <c r="JY112" s="18"/>
      <c r="JZ112" s="18"/>
      <c r="KA112" s="18"/>
      <c r="KB112" s="18"/>
      <c r="KC112" s="18"/>
      <c r="KD112" s="18"/>
      <c r="KE112" s="18"/>
      <c r="KF112" s="18"/>
      <c r="KG112" s="18"/>
      <c r="KH112" s="18"/>
      <c r="KI112" s="18"/>
      <c r="KJ112" s="18"/>
      <c r="KK112" s="18"/>
      <c r="KL112" s="18"/>
      <c r="KM112" s="18"/>
      <c r="KN112" s="18"/>
      <c r="KO112" s="18"/>
      <c r="KP112" s="18"/>
      <c r="KQ112" s="18"/>
      <c r="KR112" s="18"/>
      <c r="KS112" s="18"/>
      <c r="KT112" s="18"/>
      <c r="KU112" s="18"/>
      <c r="KV112" s="18"/>
      <c r="KW112" s="18"/>
      <c r="KX112" s="18"/>
      <c r="KY112" s="18"/>
      <c r="KZ112" s="18"/>
      <c r="LA112" s="18"/>
      <c r="LB112" s="18"/>
      <c r="LC112" s="18"/>
      <c r="LD112" s="18"/>
      <c r="LE112" s="18"/>
      <c r="LF112" s="18"/>
      <c r="LG112" s="18"/>
      <c r="LH112" s="18"/>
      <c r="LI112" s="18"/>
      <c r="LJ112" s="18"/>
      <c r="LK112" s="18"/>
      <c r="LL112" s="18"/>
      <c r="LM112" s="18"/>
      <c r="LN112" s="18"/>
      <c r="LO112" s="18"/>
      <c r="LP112" s="18"/>
      <c r="LQ112" s="18"/>
      <c r="LR112" s="18"/>
      <c r="LS112" s="18"/>
      <c r="LT112" s="18"/>
      <c r="LU112" s="18"/>
      <c r="LV112" s="18"/>
      <c r="LW112" s="18"/>
      <c r="LX112" s="18"/>
      <c r="LY112" s="18"/>
      <c r="LZ112" s="18"/>
      <c r="MA112" s="18"/>
      <c r="MB112" s="18"/>
      <c r="MC112" s="18"/>
      <c r="MD112" s="18"/>
      <c r="ME112" s="18"/>
      <c r="MF112" s="18"/>
      <c r="MG112" s="18"/>
      <c r="MH112" s="18"/>
      <c r="MI112" s="18"/>
      <c r="MJ112" s="18"/>
      <c r="MK112" s="18"/>
      <c r="ML112" s="18"/>
      <c r="MM112" s="18"/>
      <c r="MN112" s="18"/>
      <c r="MO112" s="18"/>
      <c r="MP112" s="18"/>
      <c r="MQ112" s="18"/>
      <c r="MR112" s="18"/>
      <c r="MS112" s="18"/>
      <c r="MT112" s="18"/>
      <c r="MU112" s="18"/>
      <c r="MV112" s="18"/>
      <c r="MW112" s="18"/>
      <c r="MX112" s="18"/>
      <c r="MY112" s="18"/>
      <c r="MZ112" s="18"/>
      <c r="NA112" s="18"/>
      <c r="NB112" s="18"/>
      <c r="NC112" s="18"/>
      <c r="ND112" s="18"/>
      <c r="NE112" s="18"/>
      <c r="NF112" s="18"/>
      <c r="NG112" s="18"/>
      <c r="NH112" s="18"/>
      <c r="NI112" s="18"/>
      <c r="NJ112" s="18"/>
      <c r="NK112" s="18"/>
      <c r="NL112" s="18"/>
      <c r="NM112" s="18"/>
      <c r="NN112" s="18"/>
      <c r="NO112" s="18"/>
      <c r="NP112" s="18"/>
      <c r="NQ112" s="18"/>
      <c r="NR112" s="18"/>
      <c r="NS112" s="18"/>
      <c r="NT112" s="18"/>
      <c r="NU112" s="18"/>
      <c r="NV112" s="18"/>
      <c r="NW112" s="18"/>
      <c r="NX112" s="18"/>
      <c r="NY112" s="18"/>
      <c r="NZ112" s="18"/>
      <c r="OA112" s="18"/>
      <c r="OB112" s="18"/>
      <c r="OC112" s="18"/>
      <c r="OD112" s="18"/>
      <c r="OE112" s="18"/>
      <c r="OF112" s="18"/>
      <c r="OG112" s="18"/>
      <c r="OH112" s="18"/>
      <c r="OI112" s="18"/>
      <c r="OJ112" s="18"/>
      <c r="OK112" s="18"/>
      <c r="OL112" s="18"/>
      <c r="OM112" s="18"/>
      <c r="ON112" s="18"/>
      <c r="OO112" s="18"/>
      <c r="OP112" s="18"/>
      <c r="OQ112" s="18"/>
      <c r="OR112" s="18"/>
      <c r="OS112" s="18"/>
      <c r="OT112" s="18"/>
      <c r="OU112" s="18"/>
      <c r="OV112" s="18"/>
      <c r="OW112" s="18"/>
      <c r="OX112" s="18"/>
      <c r="OY112" s="18"/>
      <c r="OZ112" s="18"/>
      <c r="PA112" s="18"/>
      <c r="PB112" s="18"/>
      <c r="PC112" s="18"/>
      <c r="PD112" s="18"/>
      <c r="PE112" s="18"/>
      <c r="PF112" s="18"/>
      <c r="PG112" s="18"/>
      <c r="PH112" s="18"/>
      <c r="PI112" s="18"/>
      <c r="PJ112" s="18"/>
      <c r="PK112" s="18"/>
      <c r="PL112" s="18"/>
      <c r="PM112" s="18"/>
      <c r="PN112" s="18"/>
      <c r="PO112" s="18"/>
      <c r="PP112" s="18"/>
      <c r="PQ112" s="18"/>
      <c r="PR112" s="18"/>
      <c r="PS112" s="18"/>
      <c r="PT112" s="18"/>
      <c r="PU112" s="18"/>
      <c r="PV112" s="18"/>
      <c r="PW112" s="18"/>
      <c r="PX112" s="18"/>
      <c r="PY112" s="18"/>
      <c r="PZ112" s="18"/>
      <c r="QA112" s="18"/>
      <c r="QB112" s="18"/>
      <c r="QC112" s="18"/>
      <c r="QD112" s="18"/>
      <c r="QE112" s="18"/>
      <c r="QF112" s="18"/>
      <c r="QG112" s="18"/>
      <c r="QH112" s="18"/>
      <c r="QI112" s="18"/>
      <c r="QJ112" s="18"/>
      <c r="QK112" s="18"/>
      <c r="QL112" s="18"/>
      <c r="QM112" s="18"/>
      <c r="QN112" s="18"/>
      <c r="QO112" s="18"/>
      <c r="QP112" s="18"/>
      <c r="QQ112" s="18"/>
      <c r="QR112" s="18"/>
      <c r="QS112" s="18"/>
      <c r="QT112" s="18"/>
      <c r="QU112" s="18"/>
      <c r="QV112" s="18"/>
      <c r="QW112" s="18"/>
      <c r="QX112" s="18"/>
      <c r="QY112" s="18"/>
      <c r="QZ112" s="18"/>
      <c r="RA112" s="18"/>
      <c r="RB112" s="18"/>
      <c r="RC112" s="18"/>
      <c r="RD112" s="18"/>
      <c r="RE112" s="18"/>
      <c r="RF112" s="18"/>
      <c r="RG112" s="18"/>
      <c r="RH112" s="18"/>
      <c r="RI112" s="18"/>
      <c r="RJ112" s="18"/>
      <c r="RK112" s="18"/>
      <c r="RL112" s="18"/>
      <c r="RM112" s="18"/>
      <c r="RN112" s="18"/>
      <c r="RO112" s="18"/>
      <c r="RP112" s="18"/>
      <c r="RQ112" s="18"/>
      <c r="RR112" s="18"/>
      <c r="RS112" s="18"/>
      <c r="RT112" s="18"/>
      <c r="RU112" s="18"/>
      <c r="RV112" s="18"/>
      <c r="RW112" s="18"/>
      <c r="RX112" s="18"/>
      <c r="RY112" s="18"/>
      <c r="RZ112" s="18"/>
      <c r="SA112" s="18"/>
      <c r="SB112" s="18"/>
      <c r="SC112" s="18"/>
      <c r="SD112" s="18"/>
      <c r="SE112" s="18"/>
      <c r="SF112" s="18"/>
      <c r="SG112" s="18"/>
      <c r="SH112" s="18"/>
      <c r="SI112" s="18"/>
      <c r="SJ112" s="18"/>
      <c r="SK112" s="18"/>
      <c r="SL112" s="18"/>
      <c r="SM112" s="18"/>
      <c r="SN112" s="18"/>
      <c r="SO112" s="18"/>
      <c r="SP112" s="18"/>
      <c r="SQ112" s="18"/>
      <c r="SR112" s="18"/>
      <c r="SS112" s="18"/>
      <c r="ST112" s="18"/>
      <c r="SU112" s="18"/>
      <c r="SV112" s="18"/>
      <c r="SW112" s="18"/>
      <c r="SX112" s="18"/>
      <c r="SY112" s="18"/>
      <c r="SZ112" s="18"/>
      <c r="TA112" s="18"/>
      <c r="TB112" s="18"/>
      <c r="TC112" s="18"/>
      <c r="TD112" s="18"/>
      <c r="TE112" s="18"/>
      <c r="TF112" s="18"/>
      <c r="TG112" s="18"/>
      <c r="TH112" s="18"/>
      <c r="TI112" s="18"/>
      <c r="TJ112" s="18"/>
      <c r="TK112" s="18"/>
      <c r="TL112" s="18"/>
      <c r="TM112" s="18"/>
      <c r="TN112" s="18"/>
      <c r="TO112" s="18"/>
      <c r="TP112" s="18"/>
      <c r="TQ112" s="18"/>
      <c r="TR112" s="18"/>
      <c r="TS112" s="18"/>
      <c r="TT112" s="18"/>
      <c r="TU112" s="18"/>
      <c r="TV112" s="18"/>
      <c r="TW112" s="18"/>
      <c r="TX112" s="18"/>
      <c r="TY112" s="18"/>
      <c r="TZ112" s="18"/>
      <c r="UA112" s="18"/>
      <c r="UB112" s="18"/>
      <c r="UC112" s="18"/>
      <c r="UD112" s="18"/>
      <c r="UE112" s="18"/>
      <c r="UF112" s="18"/>
      <c r="UG112" s="18"/>
      <c r="UH112" s="18"/>
      <c r="UI112" s="18"/>
      <c r="UJ112" s="18"/>
      <c r="UK112" s="18"/>
      <c r="UL112" s="18"/>
      <c r="UM112" s="18"/>
      <c r="UN112" s="18"/>
      <c r="UO112" s="18"/>
      <c r="UP112" s="18"/>
      <c r="UQ112" s="18"/>
      <c r="UR112" s="18"/>
      <c r="US112" s="18"/>
      <c r="UT112" s="18"/>
      <c r="UU112" s="18"/>
      <c r="UV112" s="18"/>
      <c r="UW112" s="18"/>
      <c r="UX112" s="18"/>
      <c r="UY112" s="18"/>
      <c r="UZ112" s="18"/>
      <c r="VA112" s="18"/>
      <c r="VB112" s="18"/>
      <c r="VC112" s="18"/>
      <c r="VD112" s="18"/>
      <c r="VE112" s="18"/>
      <c r="VF112" s="18"/>
      <c r="VG112" s="18"/>
      <c r="VH112" s="18"/>
      <c r="VI112" s="18"/>
      <c r="VJ112" s="18"/>
      <c r="VK112" s="18"/>
      <c r="VL112" s="18"/>
      <c r="VM112" s="18"/>
      <c r="VN112" s="18"/>
      <c r="VO112" s="18"/>
      <c r="VP112" s="18"/>
      <c r="VQ112" s="18"/>
      <c r="VR112" s="18"/>
      <c r="VS112" s="18"/>
      <c r="VT112" s="18"/>
      <c r="VU112" s="18"/>
      <c r="VV112" s="18"/>
      <c r="VW112" s="18"/>
      <c r="VX112" s="18"/>
      <c r="VY112" s="18"/>
      <c r="VZ112" s="18"/>
      <c r="WA112" s="18"/>
      <c r="WB112" s="18"/>
      <c r="WC112" s="18"/>
      <c r="WD112" s="18"/>
      <c r="WE112" s="18"/>
      <c r="WF112" s="18"/>
      <c r="WG112" s="18"/>
      <c r="WH112" s="18"/>
      <c r="WI112" s="18"/>
      <c r="WJ112" s="18"/>
      <c r="WK112" s="18"/>
      <c r="WL112" s="18"/>
      <c r="WM112" s="18"/>
      <c r="WN112" s="18"/>
      <c r="WO112" s="18"/>
      <c r="WP112" s="18"/>
      <c r="WQ112" s="18"/>
      <c r="WR112" s="18"/>
      <c r="WS112" s="18"/>
      <c r="WT112" s="18"/>
      <c r="WU112" s="18"/>
      <c r="WV112" s="18"/>
      <c r="WW112" s="18"/>
      <c r="WX112" s="18"/>
      <c r="WY112" s="18"/>
      <c r="WZ112" s="18"/>
      <c r="XA112" s="18"/>
      <c r="XB112" s="18"/>
      <c r="XC112" s="18"/>
      <c r="XD112" s="18"/>
      <c r="XE112" s="18"/>
      <c r="XF112" s="18"/>
      <c r="XG112" s="18"/>
      <c r="XH112" s="18"/>
      <c r="XI112" s="18"/>
      <c r="XJ112" s="18"/>
      <c r="XK112" s="18"/>
      <c r="XL112" s="18"/>
      <c r="XM112" s="18"/>
      <c r="XN112" s="18"/>
      <c r="XO112" s="18"/>
      <c r="XP112" s="18"/>
      <c r="XQ112" s="18"/>
      <c r="XR112" s="18"/>
      <c r="XS112" s="18"/>
      <c r="XT112" s="18"/>
      <c r="XU112" s="18"/>
      <c r="XV112" s="18"/>
      <c r="XW112" s="18"/>
      <c r="XX112" s="18"/>
      <c r="XY112" s="18"/>
      <c r="XZ112" s="18"/>
      <c r="YA112" s="18"/>
      <c r="YB112" s="18"/>
      <c r="YC112" s="18"/>
      <c r="YD112" s="18"/>
      <c r="YE112" s="18"/>
      <c r="YF112" s="18"/>
      <c r="YG112" s="18"/>
      <c r="YH112" s="18"/>
      <c r="YI112" s="18"/>
      <c r="YJ112" s="18"/>
      <c r="YK112" s="18"/>
      <c r="YL112" s="18"/>
      <c r="YM112" s="18"/>
      <c r="YN112" s="18"/>
      <c r="YO112" s="18"/>
      <c r="YP112" s="18"/>
      <c r="YQ112" s="18"/>
      <c r="YR112" s="18"/>
      <c r="YS112" s="18"/>
      <c r="YT112" s="18"/>
      <c r="YU112" s="18"/>
      <c r="YV112" s="18"/>
      <c r="YW112" s="18"/>
      <c r="YX112" s="18"/>
      <c r="YY112" s="18"/>
      <c r="YZ112" s="18"/>
      <c r="ZA112" s="18"/>
      <c r="ZB112" s="18"/>
      <c r="ZC112" s="18"/>
      <c r="ZD112" s="18"/>
      <c r="ZE112" s="18"/>
      <c r="ZF112" s="18"/>
      <c r="ZG112" s="18"/>
      <c r="ZH112" s="18"/>
      <c r="ZI112" s="18"/>
      <c r="ZJ112" s="18"/>
      <c r="ZK112" s="18"/>
      <c r="ZL112" s="18"/>
      <c r="ZM112" s="18"/>
      <c r="ZN112" s="18"/>
      <c r="ZO112" s="18"/>
      <c r="ZP112" s="18"/>
      <c r="ZQ112" s="18"/>
      <c r="ZR112" s="18"/>
      <c r="ZS112" s="18"/>
      <c r="ZT112" s="18"/>
      <c r="ZU112" s="18"/>
      <c r="ZV112" s="18"/>
      <c r="ZW112" s="18"/>
      <c r="ZX112" s="18"/>
      <c r="ZY112" s="18"/>
      <c r="ZZ112" s="18"/>
      <c r="AAA112" s="18"/>
      <c r="AAB112" s="18"/>
      <c r="AAC112" s="18"/>
      <c r="AAD112" s="18"/>
      <c r="AAE112" s="18"/>
      <c r="AAF112" s="18"/>
      <c r="AAG112" s="18"/>
      <c r="AAH112" s="18"/>
      <c r="AAI112" s="18"/>
      <c r="AAJ112" s="18"/>
      <c r="AAK112" s="18"/>
      <c r="AAL112" s="18"/>
      <c r="AAM112" s="18"/>
      <c r="AAN112" s="18"/>
      <c r="AAO112" s="18"/>
      <c r="AAP112" s="18"/>
      <c r="AAQ112" s="18"/>
      <c r="AAR112" s="18"/>
      <c r="AAS112" s="18"/>
      <c r="AAT112" s="18"/>
      <c r="AAU112" s="18"/>
      <c r="AAV112" s="18"/>
      <c r="AAW112" s="18"/>
      <c r="AAX112" s="18"/>
      <c r="AAY112" s="18"/>
      <c r="AAZ112" s="18"/>
      <c r="ABA112" s="18"/>
      <c r="ABB112" s="18"/>
      <c r="ABC112" s="18"/>
      <c r="ABD112" s="18"/>
      <c r="ABE112" s="18"/>
      <c r="ABF112" s="18"/>
      <c r="ABG112" s="18"/>
      <c r="ABH112" s="18"/>
      <c r="ABI112" s="18"/>
      <c r="ABJ112" s="18"/>
      <c r="ABK112" s="18"/>
      <c r="ABL112" s="18"/>
      <c r="ABM112" s="18"/>
      <c r="ABN112" s="18"/>
      <c r="ABO112" s="18"/>
      <c r="ABP112" s="18"/>
      <c r="ABQ112" s="18"/>
      <c r="ABR112" s="18"/>
      <c r="ABS112" s="18"/>
      <c r="ABT112" s="18"/>
      <c r="ABU112" s="18"/>
      <c r="ABV112" s="18"/>
      <c r="ABW112" s="18"/>
      <c r="ABX112" s="18"/>
      <c r="ABY112" s="18"/>
      <c r="ABZ112" s="18"/>
      <c r="ACA112" s="18"/>
      <c r="ACB112" s="18"/>
      <c r="ACC112" s="18"/>
      <c r="ACD112" s="18"/>
      <c r="ACE112" s="18"/>
      <c r="ACF112" s="18"/>
      <c r="ACG112" s="18"/>
      <c r="ACH112" s="18"/>
      <c r="ACI112" s="18"/>
      <c r="ACJ112" s="18"/>
      <c r="ACK112" s="18"/>
      <c r="ACL112" s="18"/>
      <c r="ACM112" s="18"/>
      <c r="ACN112" s="18"/>
      <c r="ACO112" s="18"/>
      <c r="ACP112" s="18"/>
      <c r="ACQ112" s="18"/>
      <c r="ACR112" s="18"/>
      <c r="ACS112" s="18"/>
      <c r="ACT112" s="18"/>
      <c r="ACU112" s="18"/>
      <c r="ACV112" s="18"/>
      <c r="ACW112" s="18"/>
      <c r="ACX112" s="18"/>
      <c r="ACY112" s="18"/>
      <c r="ACZ112" s="18"/>
      <c r="ADA112" s="18"/>
      <c r="ADB112" s="18"/>
      <c r="ADC112" s="18"/>
      <c r="ADD112" s="18"/>
      <c r="ADE112" s="18"/>
      <c r="ADF112" s="18"/>
      <c r="ADG112" s="18"/>
      <c r="ADH112" s="18"/>
      <c r="ADI112" s="18"/>
      <c r="ADJ112" s="18"/>
      <c r="ADK112" s="18"/>
      <c r="ADL112" s="18"/>
      <c r="ADM112" s="18"/>
      <c r="ADN112" s="18"/>
      <c r="ADO112" s="18"/>
      <c r="ADP112" s="18"/>
      <c r="ADQ112" s="18"/>
      <c r="ADR112" s="18"/>
      <c r="ADS112" s="18"/>
      <c r="ADT112" s="18"/>
      <c r="ADU112" s="18"/>
      <c r="ADV112" s="18"/>
      <c r="ADW112" s="18"/>
      <c r="ADX112" s="18"/>
      <c r="ADY112" s="18"/>
      <c r="ADZ112" s="18"/>
      <c r="AEA112" s="18"/>
      <c r="AEB112" s="18"/>
      <c r="AEC112" s="18"/>
      <c r="AED112" s="18"/>
      <c r="AEE112" s="18"/>
      <c r="AEF112" s="18"/>
      <c r="AEG112" s="18"/>
      <c r="AEH112" s="18"/>
      <c r="AEI112" s="18"/>
      <c r="AEJ112" s="18"/>
      <c r="AEK112" s="18"/>
      <c r="AEL112" s="18"/>
      <c r="AEM112" s="18"/>
      <c r="AEN112" s="18"/>
      <c r="AEO112" s="18"/>
      <c r="AEP112" s="18"/>
      <c r="AEQ112" s="18"/>
      <c r="AER112" s="18"/>
      <c r="AES112" s="18"/>
      <c r="AET112" s="18"/>
      <c r="AEU112" s="18"/>
      <c r="AEV112" s="18"/>
      <c r="AEW112" s="18"/>
      <c r="AEX112" s="18"/>
      <c r="AEY112" s="18"/>
      <c r="AEZ112" s="18"/>
      <c r="AFA112" s="18"/>
      <c r="AFB112" s="18"/>
      <c r="AFC112" s="18"/>
      <c r="AFD112" s="18"/>
      <c r="AFE112" s="18"/>
      <c r="AFF112" s="18"/>
      <c r="AFG112" s="18"/>
      <c r="AFH112" s="18"/>
      <c r="AFI112" s="18"/>
      <c r="AFJ112" s="18"/>
      <c r="AFK112" s="18"/>
      <c r="AFL112" s="18"/>
      <c r="AFM112" s="18"/>
      <c r="AFN112" s="18"/>
      <c r="AFO112" s="18"/>
      <c r="AFP112" s="18"/>
      <c r="AFQ112" s="18"/>
      <c r="AFR112" s="18"/>
      <c r="AFS112" s="18"/>
      <c r="AFT112" s="18"/>
      <c r="AFU112" s="18"/>
      <c r="AFV112" s="18"/>
      <c r="AFW112" s="18"/>
      <c r="AFX112" s="18"/>
      <c r="AFY112" s="18"/>
      <c r="AFZ112" s="18"/>
      <c r="AGA112" s="18"/>
      <c r="AGB112" s="18"/>
      <c r="AGC112" s="18"/>
      <c r="AGD112" s="18"/>
      <c r="AGE112" s="18"/>
      <c r="AGF112" s="18"/>
      <c r="AGG112" s="18"/>
      <c r="AGH112" s="18"/>
      <c r="AGI112" s="18"/>
      <c r="AGJ112" s="18"/>
      <c r="AGK112" s="18"/>
      <c r="AGL112" s="18"/>
      <c r="AGM112" s="18"/>
      <c r="AGN112" s="18"/>
      <c r="AGO112" s="18"/>
      <c r="AGP112" s="18"/>
      <c r="AGQ112" s="18"/>
      <c r="AGR112" s="18"/>
      <c r="AGS112" s="18"/>
      <c r="AGT112" s="18"/>
      <c r="AGU112" s="18"/>
      <c r="AGV112" s="18"/>
      <c r="AGW112" s="18"/>
      <c r="AGX112" s="18"/>
      <c r="AGY112" s="18"/>
      <c r="AGZ112" s="18"/>
      <c r="AHA112" s="18"/>
      <c r="AHB112" s="18"/>
      <c r="AHC112" s="18"/>
      <c r="AHD112" s="18"/>
      <c r="AHE112" s="18"/>
      <c r="AHF112" s="18"/>
      <c r="AHG112" s="18"/>
      <c r="AHH112" s="18"/>
      <c r="AHI112" s="18"/>
      <c r="AHJ112" s="18"/>
      <c r="AHK112" s="18"/>
      <c r="AHL112" s="18"/>
      <c r="AHM112" s="18"/>
      <c r="AHN112" s="18"/>
      <c r="AHO112" s="18"/>
      <c r="AHP112" s="18"/>
      <c r="AHQ112" s="18"/>
      <c r="AHR112" s="18"/>
      <c r="AHS112" s="18"/>
      <c r="AHT112" s="18"/>
      <c r="AHU112" s="18"/>
      <c r="AHV112" s="18"/>
      <c r="AHW112" s="18"/>
      <c r="AHX112" s="18"/>
      <c r="AHY112" s="18"/>
      <c r="AHZ112" s="18"/>
      <c r="AIA112" s="18"/>
      <c r="AIB112" s="18"/>
      <c r="AIC112" s="18"/>
      <c r="AID112" s="18"/>
      <c r="AIE112" s="18"/>
      <c r="AIF112" s="18"/>
      <c r="AIG112" s="18"/>
      <c r="AIH112" s="18"/>
      <c r="AII112" s="18"/>
      <c r="AIJ112" s="18"/>
      <c r="AIK112" s="18"/>
      <c r="AIL112" s="18"/>
      <c r="AIM112" s="18"/>
      <c r="AIN112" s="18"/>
      <c r="AIO112" s="18"/>
      <c r="AIP112" s="18"/>
      <c r="AIQ112" s="18"/>
      <c r="AIR112" s="18"/>
      <c r="AIS112" s="18"/>
      <c r="AIT112" s="18"/>
      <c r="AIU112" s="18"/>
      <c r="AIV112" s="18"/>
      <c r="AIW112" s="18"/>
      <c r="AIX112" s="18"/>
      <c r="AIY112" s="18"/>
      <c r="AIZ112" s="18"/>
      <c r="AJA112" s="18"/>
      <c r="AJB112" s="18"/>
      <c r="AJC112" s="18"/>
      <c r="AJD112" s="18"/>
      <c r="AJE112" s="18"/>
      <c r="AJF112" s="18"/>
      <c r="AJG112" s="18"/>
      <c r="AJH112" s="18"/>
      <c r="AJI112" s="18"/>
      <c r="AJJ112" s="18"/>
      <c r="AJK112" s="18"/>
      <c r="AJL112" s="18"/>
      <c r="AJM112" s="18"/>
      <c r="AJN112" s="18"/>
      <c r="AJO112" s="18"/>
      <c r="AJP112" s="18"/>
      <c r="AJQ112" s="18"/>
      <c r="AJR112" s="18"/>
      <c r="AJS112" s="18"/>
      <c r="AJT112" s="18"/>
      <c r="AJU112" s="18"/>
      <c r="AJV112" s="18"/>
      <c r="AJW112" s="18"/>
      <c r="AJX112" s="18"/>
      <c r="AJY112" s="18"/>
      <c r="AJZ112" s="18"/>
      <c r="AKA112" s="18"/>
      <c r="AKB112" s="18"/>
      <c r="AKC112" s="18"/>
      <c r="AKD112" s="18"/>
      <c r="AKE112" s="18"/>
      <c r="AKF112" s="18"/>
      <c r="AKG112" s="18"/>
      <c r="AKH112" s="18"/>
      <c r="AKI112" s="18"/>
      <c r="AKJ112" s="18"/>
      <c r="AKK112" s="18"/>
      <c r="AKL112" s="18"/>
      <c r="AKM112" s="18"/>
      <c r="AKN112" s="18"/>
      <c r="AKO112" s="18"/>
      <c r="AKP112" s="18"/>
      <c r="AKQ112" s="18"/>
      <c r="AKR112" s="18"/>
      <c r="AKS112" s="18"/>
      <c r="AKT112" s="18"/>
      <c r="AKU112" s="18"/>
      <c r="AKV112" s="18"/>
      <c r="AKW112" s="18"/>
      <c r="AKX112" s="18"/>
      <c r="AKY112" s="18"/>
      <c r="AKZ112" s="18"/>
      <c r="ALA112" s="18"/>
      <c r="ALB112" s="18"/>
      <c r="ALC112" s="18"/>
      <c r="ALD112" s="18"/>
      <c r="ALE112" s="18"/>
      <c r="ALF112" s="18"/>
      <c r="ALG112" s="18"/>
      <c r="ALH112" s="18"/>
      <c r="ALI112" s="18"/>
      <c r="ALJ112" s="18"/>
      <c r="ALK112" s="18"/>
      <c r="ALL112" s="18"/>
      <c r="ALM112" s="18"/>
      <c r="ALN112" s="18"/>
      <c r="ALO112" s="18"/>
      <c r="ALP112" s="18"/>
      <c r="ALQ112" s="18"/>
      <c r="ALR112" s="18"/>
      <c r="ALS112" s="18"/>
      <c r="ALT112" s="18"/>
      <c r="ALU112" s="18"/>
      <c r="ALV112" s="18"/>
      <c r="ALW112" s="18"/>
      <c r="ALX112" s="18"/>
      <c r="ALY112" s="18"/>
      <c r="ALZ112" s="18"/>
      <c r="AMA112" s="18"/>
      <c r="AMB112" s="18"/>
      <c r="AMC112" s="18"/>
      <c r="AMD112" s="18"/>
      <c r="AME112" s="18"/>
      <c r="AMF112" s="18"/>
      <c r="AMG112" s="18"/>
      <c r="AMH112" s="18"/>
      <c r="AMI112" s="18"/>
      <c r="AMJ112" s="18"/>
      <c r="AMK112" s="18"/>
      <c r="AML112" s="18"/>
      <c r="AMM112" s="18"/>
      <c r="AMN112" s="18"/>
      <c r="AMO112" s="18"/>
      <c r="AMP112" s="18"/>
      <c r="AMQ112" s="18"/>
      <c r="AMR112" s="18"/>
      <c r="AMS112" s="18"/>
      <c r="AMT112" s="18"/>
      <c r="AMU112" s="18"/>
      <c r="AMV112" s="18"/>
      <c r="AMW112" s="18"/>
      <c r="AMX112" s="18"/>
      <c r="AMY112" s="18"/>
      <c r="AMZ112" s="18"/>
      <c r="ANA112" s="18"/>
      <c r="ANB112" s="18"/>
      <c r="ANC112" s="18"/>
      <c r="AND112" s="18"/>
      <c r="ANE112" s="18"/>
      <c r="ANF112" s="18"/>
      <c r="ANG112" s="18"/>
      <c r="ANH112" s="18"/>
      <c r="ANI112" s="18"/>
      <c r="ANJ112" s="18"/>
      <c r="ANK112" s="18"/>
      <c r="ANL112" s="18"/>
      <c r="ANM112" s="18"/>
      <c r="ANN112" s="18"/>
      <c r="ANO112" s="18"/>
      <c r="ANP112" s="18"/>
      <c r="ANQ112" s="18"/>
      <c r="ANR112" s="18"/>
      <c r="ANS112" s="18"/>
      <c r="ANT112" s="18"/>
      <c r="ANU112" s="18"/>
      <c r="ANV112" s="18"/>
      <c r="ANW112" s="18"/>
      <c r="ANX112" s="18"/>
      <c r="ANY112" s="18"/>
      <c r="ANZ112" s="18"/>
      <c r="AOA112" s="18"/>
      <c r="AOB112" s="18"/>
      <c r="AOC112" s="18"/>
      <c r="AOD112" s="18"/>
      <c r="AOE112" s="18"/>
      <c r="AOF112" s="18"/>
      <c r="AOG112" s="18"/>
      <c r="AOH112" s="18"/>
      <c r="AOI112" s="18"/>
      <c r="AOJ112" s="18"/>
      <c r="AOK112" s="18"/>
      <c r="AOL112" s="18"/>
      <c r="AOM112" s="18"/>
      <c r="AON112" s="18"/>
      <c r="AOO112" s="18"/>
      <c r="AOP112" s="18"/>
      <c r="AOQ112" s="18"/>
      <c r="AOR112" s="18"/>
      <c r="AOS112" s="18"/>
      <c r="AOT112" s="18"/>
      <c r="AOU112" s="18"/>
      <c r="AOV112" s="18"/>
      <c r="AOW112" s="18"/>
      <c r="AOX112" s="18"/>
      <c r="AOY112" s="18"/>
      <c r="AOZ112" s="18"/>
      <c r="APA112" s="18"/>
      <c r="APB112" s="18"/>
      <c r="APC112" s="18"/>
      <c r="APD112" s="18"/>
      <c r="APE112" s="18"/>
      <c r="APF112" s="18"/>
      <c r="APG112" s="18"/>
      <c r="APH112" s="18"/>
      <c r="API112" s="18"/>
      <c r="APJ112" s="18"/>
      <c r="APK112" s="18"/>
      <c r="APL112" s="18"/>
      <c r="APM112" s="18"/>
      <c r="APN112" s="18"/>
      <c r="APO112" s="18"/>
      <c r="APP112" s="18"/>
      <c r="APQ112" s="18"/>
      <c r="APR112" s="18"/>
      <c r="APS112" s="18"/>
      <c r="APT112" s="18"/>
      <c r="APU112" s="18"/>
      <c r="APV112" s="18"/>
      <c r="APW112" s="18"/>
      <c r="APX112" s="18"/>
      <c r="APY112" s="18"/>
      <c r="APZ112" s="18"/>
      <c r="AQA112" s="18"/>
      <c r="AQB112" s="18"/>
      <c r="AQC112" s="18"/>
      <c r="AQD112" s="18"/>
      <c r="AQE112" s="18"/>
      <c r="AQF112" s="18"/>
      <c r="AQG112" s="18"/>
      <c r="AQH112" s="18"/>
      <c r="AQI112" s="18"/>
      <c r="AQJ112" s="18"/>
      <c r="AQK112" s="18"/>
      <c r="AQL112" s="18"/>
      <c r="AQM112" s="18"/>
      <c r="AQN112" s="18"/>
      <c r="AQO112" s="18"/>
      <c r="AQP112" s="18"/>
      <c r="AQQ112" s="18"/>
      <c r="AQR112" s="18"/>
      <c r="AQS112" s="18"/>
      <c r="AQT112" s="18"/>
      <c r="AQU112" s="18"/>
      <c r="AQV112" s="18"/>
      <c r="AQW112" s="18"/>
      <c r="AQX112" s="18"/>
      <c r="AQY112" s="18"/>
      <c r="AQZ112" s="18"/>
      <c r="ARA112" s="18"/>
      <c r="ARB112" s="18"/>
      <c r="ARC112" s="18"/>
      <c r="ARD112" s="18"/>
      <c r="ARE112" s="18"/>
      <c r="ARF112" s="18"/>
      <c r="ARG112" s="18"/>
      <c r="ARH112" s="18"/>
      <c r="ARI112" s="18"/>
      <c r="ARJ112" s="18"/>
      <c r="ARK112" s="18"/>
      <c r="ARL112" s="18"/>
      <c r="ARM112" s="18"/>
      <c r="ARN112" s="18"/>
      <c r="ARO112" s="18"/>
      <c r="ARP112" s="18"/>
      <c r="ARQ112" s="18"/>
      <c r="ARR112" s="18"/>
      <c r="ARS112" s="18"/>
      <c r="ART112" s="18"/>
      <c r="ARU112" s="18"/>
      <c r="ARV112" s="18"/>
      <c r="ARW112" s="18"/>
      <c r="ARX112" s="18"/>
      <c r="ARY112" s="18"/>
      <c r="ARZ112" s="18"/>
      <c r="ASA112" s="18"/>
      <c r="ASB112" s="18"/>
      <c r="ASC112" s="18"/>
      <c r="ASD112" s="18"/>
      <c r="ASE112" s="18"/>
      <c r="ASF112" s="18"/>
      <c r="ASG112" s="18"/>
      <c r="ASH112" s="18"/>
      <c r="ASI112" s="18"/>
      <c r="ASJ112" s="18"/>
      <c r="ASK112" s="18"/>
      <c r="ASL112" s="18"/>
      <c r="ASM112" s="18"/>
      <c r="ASN112" s="18"/>
      <c r="ASO112" s="18"/>
      <c r="ASP112" s="18"/>
      <c r="ASQ112" s="18"/>
      <c r="ASR112" s="18"/>
      <c r="ASS112" s="18"/>
      <c r="AST112" s="18"/>
      <c r="ASU112" s="18"/>
      <c r="ASV112" s="18"/>
      <c r="ASW112" s="18"/>
      <c r="ASX112" s="18"/>
      <c r="ASY112" s="18"/>
      <c r="ASZ112" s="18"/>
      <c r="ATA112" s="18"/>
      <c r="ATB112" s="18"/>
      <c r="ATC112" s="18"/>
      <c r="ATD112" s="18"/>
      <c r="ATE112" s="18"/>
      <c r="ATF112" s="18"/>
      <c r="ATG112" s="18"/>
      <c r="ATH112" s="18"/>
      <c r="ATI112" s="18"/>
      <c r="ATJ112" s="18"/>
      <c r="ATK112" s="18"/>
      <c r="ATL112" s="18"/>
      <c r="ATM112" s="18"/>
      <c r="ATN112" s="18"/>
      <c r="ATO112" s="18"/>
      <c r="ATP112" s="18"/>
      <c r="ATQ112" s="18"/>
      <c r="ATR112" s="18"/>
      <c r="ATS112" s="18"/>
      <c r="ATT112" s="18"/>
      <c r="ATU112" s="18"/>
      <c r="ATV112" s="18"/>
      <c r="ATW112" s="18"/>
      <c r="ATX112" s="18"/>
      <c r="ATY112" s="18"/>
      <c r="ATZ112" s="18"/>
      <c r="AUA112" s="18"/>
      <c r="AUB112" s="18"/>
      <c r="AUC112" s="18"/>
      <c r="AUD112" s="18"/>
      <c r="AUE112" s="18"/>
      <c r="AUF112" s="18"/>
      <c r="AUG112" s="18"/>
      <c r="AUH112" s="18"/>
      <c r="AUI112" s="18"/>
      <c r="AUJ112" s="18"/>
      <c r="AUK112" s="18"/>
      <c r="AUL112" s="18"/>
      <c r="AUM112" s="18"/>
      <c r="AUN112" s="18"/>
      <c r="AUO112" s="18"/>
      <c r="AUP112" s="18"/>
      <c r="AUQ112" s="18"/>
      <c r="AUR112" s="18"/>
      <c r="AUS112" s="18"/>
      <c r="AUT112" s="18"/>
      <c r="AUU112" s="18"/>
      <c r="AUV112" s="18"/>
      <c r="AUW112" s="18"/>
      <c r="AUX112" s="18"/>
      <c r="AUY112" s="18"/>
      <c r="AUZ112" s="18"/>
      <c r="AVA112" s="18"/>
      <c r="AVB112" s="18"/>
      <c r="AVC112" s="18"/>
      <c r="AVD112" s="18"/>
      <c r="AVE112" s="18"/>
      <c r="AVF112" s="18"/>
      <c r="AVG112" s="18"/>
      <c r="AVH112" s="18"/>
      <c r="AVI112" s="18"/>
      <c r="AVJ112" s="18"/>
      <c r="AVK112" s="18"/>
      <c r="AVL112" s="18"/>
      <c r="AVM112" s="18"/>
      <c r="AVN112" s="18"/>
      <c r="AVO112" s="18"/>
      <c r="AVP112" s="18"/>
      <c r="AVQ112" s="18"/>
      <c r="AVR112" s="18"/>
      <c r="AVS112" s="18"/>
      <c r="AVT112" s="18"/>
      <c r="AVU112" s="18"/>
      <c r="AVV112" s="18"/>
      <c r="AVW112" s="18"/>
      <c r="AVX112" s="18"/>
      <c r="AVY112" s="18"/>
      <c r="AVZ112" s="18"/>
      <c r="AWA112" s="18"/>
      <c r="AWB112" s="18"/>
      <c r="AWC112" s="18"/>
      <c r="AWD112" s="18"/>
      <c r="AWE112" s="18"/>
      <c r="AWF112" s="18"/>
      <c r="AWG112" s="18"/>
      <c r="AWH112" s="18"/>
      <c r="AWI112" s="18"/>
      <c r="AWJ112" s="18"/>
      <c r="AWK112" s="18"/>
      <c r="AWL112" s="18"/>
      <c r="AWM112" s="18"/>
      <c r="AWN112" s="18"/>
      <c r="AWO112" s="18"/>
      <c r="AWP112" s="18"/>
      <c r="AWQ112" s="18"/>
      <c r="AWR112" s="18"/>
      <c r="AWS112" s="18"/>
      <c r="AWT112" s="18"/>
      <c r="AWU112" s="18"/>
      <c r="AWV112" s="18"/>
      <c r="AWW112" s="18"/>
      <c r="AWX112" s="18"/>
      <c r="AWY112" s="18"/>
      <c r="AWZ112" s="18"/>
      <c r="AXA112" s="18"/>
      <c r="AXB112" s="18"/>
      <c r="AXC112" s="18"/>
      <c r="AXD112" s="18"/>
      <c r="AXE112" s="18"/>
      <c r="AXF112" s="18"/>
      <c r="AXG112" s="18"/>
      <c r="AXH112" s="18"/>
      <c r="AXI112" s="18"/>
      <c r="AXJ112" s="18"/>
      <c r="AXK112" s="18"/>
      <c r="AXL112" s="18"/>
      <c r="AXM112" s="18"/>
      <c r="AXN112" s="18"/>
      <c r="AXO112" s="18"/>
      <c r="AXP112" s="18"/>
      <c r="AXQ112" s="18"/>
      <c r="AXR112" s="18"/>
      <c r="AXS112" s="18"/>
      <c r="AXT112" s="18"/>
      <c r="AXU112" s="18"/>
      <c r="AXV112" s="18"/>
      <c r="AXW112" s="18"/>
      <c r="AXX112" s="18"/>
      <c r="AXY112" s="18"/>
      <c r="AXZ112" s="18"/>
      <c r="AYA112" s="18"/>
      <c r="AYB112" s="18"/>
      <c r="AYC112" s="18"/>
      <c r="AYD112" s="18"/>
      <c r="AYE112" s="18"/>
      <c r="AYF112" s="18"/>
      <c r="AYG112" s="18"/>
      <c r="AYH112" s="18"/>
      <c r="AYI112" s="18"/>
      <c r="AYJ112" s="18"/>
      <c r="AYK112" s="18"/>
      <c r="AYL112" s="18"/>
      <c r="AYM112" s="18"/>
      <c r="AYN112" s="18"/>
      <c r="AYO112" s="18"/>
      <c r="AYP112" s="18"/>
      <c r="AYQ112" s="18"/>
      <c r="AYR112" s="18"/>
      <c r="AYS112" s="18"/>
      <c r="AYT112" s="18"/>
      <c r="AYU112" s="18"/>
      <c r="AYV112" s="18"/>
      <c r="AYW112" s="18"/>
      <c r="AYX112" s="18"/>
      <c r="AYY112" s="18"/>
      <c r="AYZ112" s="18"/>
      <c r="AZA112" s="18"/>
      <c r="AZB112" s="18"/>
      <c r="AZC112" s="18"/>
      <c r="AZD112" s="18"/>
      <c r="AZE112" s="18"/>
      <c r="AZF112" s="18"/>
      <c r="AZG112" s="18"/>
      <c r="AZH112" s="18"/>
      <c r="AZI112" s="18"/>
      <c r="AZJ112" s="18"/>
      <c r="AZK112" s="18"/>
      <c r="AZL112" s="18"/>
      <c r="AZM112" s="18"/>
      <c r="AZN112" s="18"/>
      <c r="AZO112" s="18"/>
      <c r="AZP112" s="18"/>
      <c r="AZQ112" s="18"/>
      <c r="AZR112" s="18"/>
      <c r="AZS112" s="18"/>
      <c r="AZT112" s="18"/>
      <c r="AZU112" s="18"/>
      <c r="AZV112" s="18"/>
      <c r="AZW112" s="18"/>
      <c r="AZX112" s="18"/>
      <c r="AZY112" s="18"/>
      <c r="AZZ112" s="18"/>
      <c r="BAA112" s="18"/>
      <c r="BAB112" s="18"/>
      <c r="BAC112" s="18"/>
      <c r="BAD112" s="18"/>
      <c r="BAE112" s="18"/>
      <c r="BAF112" s="18"/>
      <c r="BAG112" s="18"/>
      <c r="BAH112" s="18"/>
      <c r="BAI112" s="18"/>
      <c r="BAJ112" s="18"/>
      <c r="BAK112" s="18"/>
      <c r="BAL112" s="18"/>
      <c r="BAM112" s="18"/>
      <c r="BAN112" s="18"/>
      <c r="BAO112" s="18"/>
      <c r="BAP112" s="18"/>
      <c r="BAQ112" s="18"/>
      <c r="BAR112" s="18"/>
      <c r="BAS112" s="18"/>
      <c r="BAT112" s="18"/>
      <c r="BAU112" s="18"/>
      <c r="BAV112" s="18"/>
      <c r="BAW112" s="18"/>
      <c r="BAX112" s="18"/>
      <c r="BAY112" s="18"/>
      <c r="BAZ112" s="18"/>
      <c r="BBA112" s="18"/>
      <c r="BBB112" s="18"/>
      <c r="BBC112" s="18"/>
      <c r="BBD112" s="18"/>
      <c r="BBE112" s="18"/>
      <c r="BBF112" s="18"/>
      <c r="BBG112" s="18"/>
      <c r="BBH112" s="18"/>
      <c r="BBI112" s="18"/>
      <c r="BBJ112" s="18"/>
      <c r="BBK112" s="18"/>
      <c r="BBL112" s="18"/>
      <c r="BBM112" s="18"/>
      <c r="BBN112" s="18"/>
      <c r="BBO112" s="18"/>
      <c r="BBP112" s="18"/>
      <c r="BBQ112" s="18"/>
      <c r="BBR112" s="18"/>
      <c r="BBS112" s="18"/>
      <c r="BBT112" s="18"/>
      <c r="BBU112" s="18"/>
      <c r="BBV112" s="18"/>
      <c r="BBW112" s="18"/>
      <c r="BBX112" s="18"/>
      <c r="BBY112" s="18"/>
      <c r="BBZ112" s="18"/>
      <c r="BCA112" s="18"/>
      <c r="BCB112" s="18"/>
      <c r="BCC112" s="18"/>
      <c r="BCD112" s="18"/>
      <c r="BCE112" s="18"/>
      <c r="BCF112" s="18"/>
      <c r="BCG112" s="18"/>
      <c r="BCH112" s="18"/>
      <c r="BCI112" s="18"/>
      <c r="BCJ112" s="18"/>
      <c r="BCK112" s="18"/>
      <c r="BCL112" s="18"/>
      <c r="BCM112" s="18"/>
      <c r="BCN112" s="18"/>
      <c r="BCO112" s="18"/>
      <c r="BCP112" s="18"/>
      <c r="BCQ112" s="18"/>
      <c r="BCR112" s="18"/>
      <c r="BCS112" s="18"/>
      <c r="BCT112" s="18"/>
      <c r="BCU112" s="18"/>
      <c r="BCV112" s="18"/>
      <c r="BCW112" s="18"/>
      <c r="BCX112" s="18"/>
      <c r="BCY112" s="18"/>
      <c r="BCZ112" s="18"/>
      <c r="BDA112" s="18"/>
      <c r="BDB112" s="18"/>
      <c r="BDC112" s="18"/>
      <c r="BDD112" s="18"/>
      <c r="BDE112" s="18"/>
      <c r="BDF112" s="18"/>
      <c r="BDG112" s="18"/>
      <c r="BDH112" s="18"/>
      <c r="BDI112" s="18"/>
      <c r="BDJ112" s="18"/>
      <c r="BDK112" s="18"/>
      <c r="BDL112" s="18"/>
      <c r="BDM112" s="18"/>
      <c r="BDN112" s="18"/>
      <c r="BDO112" s="18"/>
      <c r="BDP112" s="18"/>
      <c r="BDQ112" s="18"/>
      <c r="BDR112" s="18"/>
      <c r="BDS112" s="18"/>
      <c r="BDT112" s="18"/>
      <c r="BDU112" s="18"/>
      <c r="BDV112" s="18"/>
      <c r="BDW112" s="18"/>
      <c r="BDX112" s="18"/>
      <c r="BDY112" s="18"/>
      <c r="BDZ112" s="18"/>
      <c r="BEA112" s="18"/>
      <c r="BEB112" s="18"/>
      <c r="BEC112" s="18"/>
      <c r="BED112" s="18"/>
      <c r="BEE112" s="18"/>
      <c r="BEF112" s="18"/>
      <c r="BEG112" s="18"/>
      <c r="BEH112" s="18"/>
      <c r="BEI112" s="18"/>
      <c r="BEJ112" s="18"/>
      <c r="BEK112" s="18"/>
      <c r="BEL112" s="18"/>
      <c r="BEM112" s="18"/>
      <c r="BEN112" s="18"/>
      <c r="BEO112" s="18"/>
      <c r="BEP112" s="18"/>
      <c r="BEQ112" s="18"/>
      <c r="BER112" s="18"/>
      <c r="BES112" s="18"/>
      <c r="BET112" s="18"/>
      <c r="BEU112" s="18"/>
      <c r="BEV112" s="18"/>
      <c r="BEW112" s="18"/>
      <c r="BEX112" s="18"/>
      <c r="BEY112" s="18"/>
      <c r="BEZ112" s="18"/>
      <c r="BFA112" s="18"/>
      <c r="BFB112" s="18"/>
      <c r="BFC112" s="18"/>
      <c r="BFD112" s="18"/>
      <c r="BFE112" s="18"/>
      <c r="BFF112" s="18"/>
      <c r="BFG112" s="18"/>
      <c r="BFH112" s="18"/>
      <c r="BFI112" s="18"/>
      <c r="BFJ112" s="18"/>
      <c r="BFK112" s="18"/>
      <c r="BFL112" s="18"/>
      <c r="BFM112" s="18"/>
      <c r="BFN112" s="18"/>
      <c r="BFO112" s="18"/>
      <c r="BFP112" s="18"/>
      <c r="BFQ112" s="18"/>
      <c r="BFR112" s="18"/>
      <c r="BFS112" s="18"/>
      <c r="BFT112" s="18"/>
      <c r="BFU112" s="18"/>
      <c r="BFV112" s="18"/>
      <c r="BFW112" s="18"/>
      <c r="BFX112" s="18"/>
      <c r="BFY112" s="18"/>
      <c r="BFZ112" s="18"/>
      <c r="BGA112" s="18"/>
      <c r="BGB112" s="18"/>
      <c r="BGC112" s="18"/>
      <c r="BGD112" s="18"/>
      <c r="BGE112" s="18"/>
      <c r="BGF112" s="18"/>
      <c r="BGG112" s="18"/>
      <c r="BGH112" s="18"/>
      <c r="BGI112" s="18"/>
      <c r="BGJ112" s="18"/>
      <c r="BGK112" s="18"/>
      <c r="BGL112" s="18"/>
      <c r="BGM112" s="18"/>
      <c r="BGN112" s="18"/>
      <c r="BGO112" s="18"/>
      <c r="BGP112" s="18"/>
      <c r="BGQ112" s="18"/>
      <c r="BGR112" s="18"/>
      <c r="BGS112" s="18"/>
      <c r="BGT112" s="18"/>
      <c r="BGU112" s="18"/>
      <c r="BGV112" s="18"/>
      <c r="BGW112" s="18"/>
      <c r="BGX112" s="18"/>
      <c r="BGY112" s="18"/>
      <c r="BGZ112" s="18"/>
      <c r="BHA112" s="18"/>
      <c r="BHB112" s="18"/>
      <c r="BHC112" s="18"/>
      <c r="BHD112" s="18"/>
      <c r="BHE112" s="18"/>
      <c r="BHF112" s="18"/>
      <c r="BHG112" s="18"/>
      <c r="BHH112" s="18"/>
      <c r="BHI112" s="18"/>
      <c r="BHJ112" s="18"/>
      <c r="BHK112" s="18"/>
      <c r="BHL112" s="18"/>
      <c r="BHM112" s="18"/>
      <c r="BHN112" s="18"/>
      <c r="BHO112" s="18"/>
      <c r="BHP112" s="18"/>
      <c r="BHQ112" s="18"/>
      <c r="BHR112" s="18"/>
      <c r="BHS112" s="18"/>
      <c r="BHT112" s="18"/>
      <c r="BHU112" s="18"/>
      <c r="BHV112" s="18"/>
      <c r="BHW112" s="18"/>
      <c r="BHX112" s="18"/>
      <c r="BHY112" s="18"/>
      <c r="BHZ112" s="18"/>
      <c r="BIA112" s="18"/>
      <c r="BIB112" s="18"/>
      <c r="BIC112" s="18"/>
      <c r="BID112" s="18"/>
      <c r="BIE112" s="18"/>
      <c r="BIF112" s="18"/>
      <c r="BIG112" s="18"/>
      <c r="BIH112" s="18"/>
      <c r="BII112" s="18"/>
      <c r="BIJ112" s="18"/>
      <c r="BIK112" s="18"/>
      <c r="BIL112" s="18"/>
      <c r="BIM112" s="18"/>
      <c r="BIN112" s="18"/>
      <c r="BIO112" s="18"/>
      <c r="BIP112" s="18"/>
      <c r="BIQ112" s="18"/>
      <c r="BIR112" s="18"/>
      <c r="BIS112" s="18"/>
      <c r="BIT112" s="18"/>
      <c r="BIU112" s="18"/>
      <c r="BIV112" s="18"/>
      <c r="BIW112" s="18"/>
      <c r="BIX112" s="18"/>
      <c r="BIY112" s="18"/>
      <c r="BIZ112" s="18"/>
      <c r="BJA112" s="18"/>
      <c r="BJB112" s="18"/>
      <c r="BJC112" s="18"/>
      <c r="BJD112" s="18"/>
      <c r="BJE112" s="18"/>
      <c r="BJF112" s="18"/>
      <c r="BJG112" s="18"/>
      <c r="BJH112" s="18"/>
      <c r="BJI112" s="18"/>
      <c r="BJJ112" s="18"/>
      <c r="BJK112" s="18"/>
      <c r="BJL112" s="18"/>
      <c r="BJM112" s="18"/>
      <c r="BJN112" s="18"/>
      <c r="BJO112" s="18"/>
      <c r="BJP112" s="18"/>
      <c r="BJQ112" s="18"/>
      <c r="BJR112" s="18"/>
      <c r="BJS112" s="18"/>
      <c r="BJT112" s="18"/>
      <c r="BJU112" s="18"/>
      <c r="BJV112" s="18"/>
      <c r="BJW112" s="18"/>
      <c r="BJX112" s="18"/>
      <c r="BJY112" s="18"/>
      <c r="BJZ112" s="18"/>
      <c r="BKA112" s="18"/>
      <c r="BKB112" s="18"/>
      <c r="BKC112" s="18"/>
      <c r="BKD112" s="18"/>
      <c r="BKE112" s="18"/>
      <c r="BKF112" s="18"/>
      <c r="BKG112" s="18"/>
      <c r="BKH112" s="18"/>
      <c r="BKI112" s="18"/>
      <c r="BKJ112" s="18"/>
      <c r="BKK112" s="18"/>
      <c r="BKL112" s="18"/>
      <c r="BKM112" s="18"/>
      <c r="BKN112" s="18"/>
      <c r="BKO112" s="18"/>
      <c r="BKP112" s="18"/>
      <c r="BKQ112" s="18"/>
      <c r="BKR112" s="18"/>
      <c r="BKS112" s="18"/>
      <c r="BKT112" s="18"/>
      <c r="BKU112" s="18"/>
      <c r="BKV112" s="18"/>
      <c r="BKW112" s="18"/>
      <c r="BKX112" s="18"/>
      <c r="BKY112" s="18"/>
      <c r="BKZ112" s="18"/>
      <c r="BLA112" s="18"/>
      <c r="BLB112" s="18"/>
      <c r="BLC112" s="18"/>
      <c r="BLD112" s="18"/>
      <c r="BLE112" s="18"/>
      <c r="BLF112" s="18"/>
      <c r="BLG112" s="18"/>
      <c r="BLH112" s="18"/>
      <c r="BLI112" s="18"/>
      <c r="BLJ112" s="18"/>
      <c r="BLK112" s="18"/>
      <c r="BLL112" s="18"/>
      <c r="BLM112" s="18"/>
      <c r="BLN112" s="18"/>
      <c r="BLO112" s="18"/>
      <c r="BLP112" s="18"/>
      <c r="BLQ112" s="18"/>
      <c r="BLR112" s="18"/>
      <c r="BLS112" s="18"/>
      <c r="BLT112" s="18"/>
      <c r="BLU112" s="18"/>
      <c r="BLV112" s="18"/>
      <c r="BLW112" s="18"/>
      <c r="BLX112" s="18"/>
      <c r="BLY112" s="18"/>
      <c r="BLZ112" s="18"/>
      <c r="BMA112" s="18"/>
      <c r="BMB112" s="18"/>
      <c r="BMC112" s="18"/>
      <c r="BMD112" s="18"/>
      <c r="BME112" s="18"/>
      <c r="BMF112" s="18"/>
      <c r="BMG112" s="18"/>
      <c r="BMH112" s="18"/>
      <c r="BMI112" s="18"/>
      <c r="BMJ112" s="18"/>
      <c r="BMK112" s="18"/>
      <c r="BML112" s="18"/>
      <c r="BMM112" s="18"/>
      <c r="BMN112" s="18"/>
      <c r="BMO112" s="18"/>
      <c r="BMP112" s="18"/>
      <c r="BMQ112" s="18"/>
      <c r="BMR112" s="18"/>
      <c r="BMS112" s="18"/>
      <c r="BMT112" s="18"/>
      <c r="BMU112" s="18"/>
      <c r="BMV112" s="18"/>
      <c r="BMW112" s="18"/>
      <c r="BMX112" s="18"/>
      <c r="BMY112" s="18"/>
      <c r="BMZ112" s="18"/>
      <c r="BNA112" s="18"/>
      <c r="BNB112" s="18"/>
      <c r="BNC112" s="18"/>
      <c r="BND112" s="18"/>
      <c r="BNE112" s="18"/>
      <c r="BNF112" s="18"/>
      <c r="BNG112" s="18"/>
      <c r="BNH112" s="18"/>
      <c r="BNI112" s="18"/>
      <c r="BNJ112" s="18"/>
      <c r="BNK112" s="18"/>
      <c r="BNL112" s="18"/>
      <c r="BNM112" s="18"/>
      <c r="BNN112" s="18"/>
      <c r="BNO112" s="18"/>
      <c r="BNP112" s="18"/>
      <c r="BNQ112" s="18"/>
      <c r="BNR112" s="18"/>
      <c r="BNS112" s="18"/>
      <c r="BNT112" s="18"/>
      <c r="BNU112" s="18"/>
      <c r="BNV112" s="18"/>
      <c r="BNW112" s="18"/>
      <c r="BNX112" s="18"/>
      <c r="BNY112" s="18"/>
      <c r="BNZ112" s="18"/>
      <c r="BOA112" s="18"/>
      <c r="BOB112" s="18"/>
      <c r="BOC112" s="18"/>
      <c r="BOD112" s="18"/>
      <c r="BOE112" s="18"/>
      <c r="BOF112" s="18"/>
      <c r="BOG112" s="18"/>
      <c r="BOH112" s="18"/>
      <c r="BOI112" s="18"/>
      <c r="BOJ112" s="18"/>
      <c r="BOK112" s="18"/>
      <c r="BOL112" s="18"/>
      <c r="BOM112" s="18"/>
      <c r="BON112" s="18"/>
      <c r="BOO112" s="18"/>
      <c r="BOP112" s="18"/>
      <c r="BOQ112" s="18"/>
      <c r="BOR112" s="18"/>
      <c r="BOS112" s="18"/>
      <c r="BOT112" s="18"/>
      <c r="BOU112" s="18"/>
      <c r="BOV112" s="18"/>
      <c r="BOW112" s="18"/>
      <c r="BOX112" s="18"/>
      <c r="BOY112" s="18"/>
      <c r="BOZ112" s="18"/>
      <c r="BPA112" s="18"/>
      <c r="BPB112" s="18"/>
      <c r="BPC112" s="18"/>
      <c r="BPD112" s="18"/>
      <c r="BPE112" s="18"/>
      <c r="BPF112" s="18"/>
      <c r="BPG112" s="18"/>
      <c r="BPH112" s="18"/>
      <c r="BPI112" s="18"/>
      <c r="BPJ112" s="18"/>
      <c r="BPK112" s="18"/>
      <c r="BPL112" s="18"/>
      <c r="BPM112" s="18"/>
      <c r="BPN112" s="18"/>
      <c r="BPO112" s="18"/>
      <c r="BPP112" s="18"/>
      <c r="BPQ112" s="18"/>
      <c r="BPR112" s="18"/>
      <c r="BPS112" s="18"/>
      <c r="BPT112" s="18"/>
      <c r="BPU112" s="18"/>
      <c r="BPV112" s="18"/>
      <c r="BPW112" s="18"/>
      <c r="BPX112" s="18"/>
      <c r="BPY112" s="18"/>
      <c r="BPZ112" s="18"/>
      <c r="BQA112" s="18"/>
      <c r="BQB112" s="18"/>
      <c r="BQC112" s="18"/>
      <c r="BQD112" s="18"/>
      <c r="BQE112" s="18"/>
      <c r="BQF112" s="18"/>
      <c r="BQG112" s="18"/>
      <c r="BQH112" s="18"/>
      <c r="BQI112" s="18"/>
      <c r="BQJ112" s="18"/>
      <c r="BQK112" s="18"/>
      <c r="BQL112" s="18"/>
      <c r="BQM112" s="18"/>
      <c r="BQN112" s="18"/>
      <c r="BQO112" s="18"/>
      <c r="BQP112" s="18"/>
      <c r="BQQ112" s="18"/>
      <c r="BQR112" s="18"/>
      <c r="BQS112" s="18"/>
      <c r="BQT112" s="18"/>
      <c r="BQU112" s="18"/>
      <c r="BQV112" s="18"/>
      <c r="BQW112" s="18"/>
      <c r="BQX112" s="18"/>
      <c r="BQY112" s="18"/>
      <c r="BQZ112" s="18"/>
      <c r="BRA112" s="18"/>
      <c r="BRB112" s="18"/>
      <c r="BRC112" s="18"/>
      <c r="BRD112" s="18"/>
      <c r="BRE112" s="18"/>
      <c r="BRF112" s="18"/>
      <c r="BRG112" s="18"/>
      <c r="BRH112" s="18"/>
      <c r="BRI112" s="18"/>
      <c r="BRJ112" s="18"/>
      <c r="BRK112" s="18"/>
      <c r="BRL112" s="18"/>
      <c r="BRM112" s="18"/>
      <c r="BRN112" s="18"/>
      <c r="BRO112" s="18"/>
      <c r="BRP112" s="18"/>
      <c r="BRQ112" s="18"/>
      <c r="BRR112" s="18"/>
      <c r="BRS112" s="18"/>
      <c r="BRT112" s="18"/>
      <c r="BRU112" s="18"/>
      <c r="BRV112" s="18"/>
      <c r="BRW112" s="18"/>
      <c r="BRX112" s="18"/>
      <c r="BRY112" s="18"/>
      <c r="BRZ112" s="18"/>
      <c r="BSA112" s="18"/>
      <c r="BSB112" s="18"/>
      <c r="BSC112" s="18"/>
      <c r="BSD112" s="18"/>
      <c r="BSE112" s="18"/>
      <c r="BSF112" s="18"/>
      <c r="BSG112" s="18"/>
      <c r="BSH112" s="18"/>
      <c r="BSI112" s="18"/>
      <c r="BSJ112" s="18"/>
      <c r="BSK112" s="18"/>
      <c r="BSL112" s="18"/>
      <c r="BSM112" s="18"/>
      <c r="BSN112" s="18"/>
      <c r="BSO112" s="18"/>
      <c r="BSP112" s="18"/>
      <c r="BSQ112" s="18"/>
      <c r="BSR112" s="18"/>
      <c r="BSS112" s="18"/>
      <c r="BST112" s="18"/>
      <c r="BSU112" s="18"/>
      <c r="BSV112" s="18"/>
      <c r="BSW112" s="18"/>
      <c r="BSX112" s="18"/>
      <c r="BSY112" s="18"/>
      <c r="BSZ112" s="18"/>
      <c r="BTA112" s="18"/>
      <c r="BTB112" s="18"/>
      <c r="BTC112" s="18"/>
      <c r="BTD112" s="18"/>
      <c r="BTE112" s="18"/>
      <c r="BTF112" s="18"/>
      <c r="BTG112" s="18"/>
      <c r="BTH112" s="18"/>
      <c r="BTI112" s="18"/>
      <c r="BTJ112" s="18"/>
      <c r="BTK112" s="18"/>
      <c r="BTL112" s="18"/>
      <c r="BTM112" s="18"/>
      <c r="BTN112" s="18"/>
      <c r="BTO112" s="18"/>
      <c r="BTP112" s="18"/>
      <c r="BTQ112" s="18"/>
      <c r="BTR112" s="18"/>
      <c r="BTS112" s="18"/>
      <c r="BTT112" s="18"/>
      <c r="BTU112" s="18"/>
      <c r="BTV112" s="18"/>
      <c r="BTW112" s="18"/>
      <c r="BTX112" s="18"/>
      <c r="BTY112" s="18"/>
      <c r="BTZ112" s="18"/>
      <c r="BUA112" s="18"/>
      <c r="BUB112" s="18"/>
      <c r="BUC112" s="18"/>
      <c r="BUD112" s="18"/>
      <c r="BUE112" s="18"/>
      <c r="BUF112" s="18"/>
      <c r="BUG112" s="18"/>
      <c r="BUH112" s="18"/>
      <c r="BUI112" s="18"/>
      <c r="BUJ112" s="18"/>
      <c r="BUK112" s="18"/>
      <c r="BUL112" s="18"/>
      <c r="BUM112" s="18"/>
      <c r="BUN112" s="18"/>
      <c r="BUO112" s="18"/>
      <c r="BUP112" s="18"/>
      <c r="BUQ112" s="18"/>
      <c r="BUR112" s="18"/>
      <c r="BUS112" s="18"/>
      <c r="BUT112" s="18"/>
      <c r="BUU112" s="18"/>
      <c r="BUV112" s="18"/>
      <c r="BUW112" s="18"/>
      <c r="BUX112" s="18"/>
      <c r="BUY112" s="18"/>
      <c r="BUZ112" s="18"/>
      <c r="BVA112" s="18"/>
      <c r="BVB112" s="18"/>
      <c r="BVC112" s="18"/>
      <c r="BVD112" s="18"/>
      <c r="BVE112" s="18"/>
      <c r="BVF112" s="18"/>
      <c r="BVG112" s="18"/>
      <c r="BVH112" s="18"/>
      <c r="BVI112" s="18"/>
      <c r="BVJ112" s="18"/>
      <c r="BVK112" s="18"/>
      <c r="BVL112" s="18"/>
      <c r="BVM112" s="18"/>
      <c r="BVN112" s="18"/>
      <c r="BVO112" s="18"/>
      <c r="BVP112" s="18"/>
      <c r="BVQ112" s="18"/>
      <c r="BVR112" s="18"/>
      <c r="BVS112" s="18"/>
      <c r="BVT112" s="18"/>
      <c r="BVU112" s="18"/>
      <c r="BVV112" s="18"/>
      <c r="BVW112" s="18"/>
      <c r="BVX112" s="18"/>
      <c r="BVY112" s="18"/>
      <c r="BVZ112" s="18"/>
      <c r="BWA112" s="18"/>
      <c r="BWB112" s="18"/>
      <c r="BWC112" s="18"/>
      <c r="BWD112" s="18"/>
      <c r="BWE112" s="18"/>
      <c r="BWF112" s="18"/>
      <c r="BWG112" s="18"/>
      <c r="BWH112" s="18"/>
      <c r="BWI112" s="18"/>
      <c r="BWJ112" s="18"/>
      <c r="BWK112" s="18"/>
      <c r="BWL112" s="18"/>
      <c r="BWM112" s="18"/>
      <c r="BWN112" s="18"/>
      <c r="BWO112" s="18"/>
      <c r="BWP112" s="18"/>
      <c r="BWQ112" s="18"/>
      <c r="BWR112" s="18"/>
      <c r="BWS112" s="18"/>
      <c r="BWT112" s="18"/>
      <c r="BWU112" s="18"/>
      <c r="BWV112" s="18"/>
      <c r="BWW112" s="18"/>
      <c r="BWX112" s="18"/>
      <c r="BWY112" s="18"/>
      <c r="BWZ112" s="18"/>
      <c r="BXA112" s="18"/>
      <c r="BXB112" s="18"/>
      <c r="BXC112" s="18"/>
      <c r="BXD112" s="18"/>
      <c r="BXE112" s="18"/>
      <c r="BXF112" s="18"/>
      <c r="BXG112" s="18"/>
      <c r="BXH112" s="18"/>
      <c r="BXI112" s="18"/>
      <c r="BXJ112" s="18"/>
      <c r="BXK112" s="18"/>
      <c r="BXL112" s="18"/>
      <c r="BXM112" s="18"/>
      <c r="BXN112" s="18"/>
      <c r="BXO112" s="18"/>
      <c r="BXP112" s="18"/>
      <c r="BXQ112" s="18"/>
      <c r="BXR112" s="18"/>
      <c r="BXS112" s="18"/>
      <c r="BXT112" s="18"/>
      <c r="BXU112" s="18"/>
      <c r="BXV112" s="18"/>
      <c r="BXW112" s="18"/>
      <c r="BXX112" s="18"/>
      <c r="BXY112" s="18"/>
      <c r="BXZ112" s="18"/>
      <c r="BYA112" s="18"/>
      <c r="BYB112" s="18"/>
      <c r="BYC112" s="18"/>
      <c r="BYD112" s="18"/>
      <c r="BYE112" s="18"/>
      <c r="BYF112" s="18"/>
      <c r="BYG112" s="18"/>
      <c r="BYH112" s="18"/>
      <c r="BYI112" s="18"/>
      <c r="BYJ112" s="18"/>
      <c r="BYK112" s="18"/>
      <c r="BYL112" s="18"/>
      <c r="BYM112" s="18"/>
      <c r="BYN112" s="18"/>
      <c r="BYO112" s="18"/>
      <c r="BYP112" s="18"/>
      <c r="BYQ112" s="18"/>
      <c r="BYR112" s="18"/>
      <c r="BYS112" s="18"/>
      <c r="BYT112" s="18"/>
      <c r="BYU112" s="18"/>
      <c r="BYV112" s="18"/>
      <c r="BYW112" s="18"/>
      <c r="BYX112" s="18"/>
      <c r="BYY112" s="18"/>
      <c r="BYZ112" s="18"/>
      <c r="BZA112" s="18"/>
      <c r="BZB112" s="18"/>
      <c r="BZC112" s="18"/>
      <c r="BZD112" s="18"/>
      <c r="BZE112" s="18"/>
      <c r="BZF112" s="18"/>
      <c r="BZG112" s="18"/>
      <c r="BZH112" s="18"/>
      <c r="BZI112" s="18"/>
      <c r="BZJ112" s="18"/>
      <c r="BZK112" s="18"/>
      <c r="BZL112" s="18"/>
      <c r="BZM112" s="18"/>
      <c r="BZN112" s="18"/>
      <c r="BZO112" s="18"/>
      <c r="BZP112" s="18"/>
      <c r="BZQ112" s="18"/>
      <c r="BZR112" s="18"/>
      <c r="BZS112" s="18"/>
      <c r="BZT112" s="18"/>
      <c r="BZU112" s="18"/>
      <c r="BZV112" s="18"/>
      <c r="BZW112" s="18"/>
      <c r="BZX112" s="18"/>
      <c r="BZY112" s="18"/>
      <c r="BZZ112" s="18"/>
      <c r="CAA112" s="18"/>
      <c r="CAB112" s="18"/>
      <c r="CAC112" s="18"/>
      <c r="CAD112" s="18"/>
      <c r="CAE112" s="18"/>
      <c r="CAF112" s="18"/>
      <c r="CAG112" s="18"/>
      <c r="CAH112" s="18"/>
      <c r="CAI112" s="18"/>
      <c r="CAJ112" s="18"/>
      <c r="CAK112" s="18"/>
      <c r="CAL112" s="18"/>
      <c r="CAM112" s="18"/>
      <c r="CAN112" s="18"/>
      <c r="CAO112" s="18"/>
      <c r="CAP112" s="18"/>
      <c r="CAQ112" s="18"/>
      <c r="CAR112" s="18"/>
      <c r="CAS112" s="18"/>
      <c r="CAT112" s="18"/>
      <c r="CAU112" s="18"/>
      <c r="CAV112" s="18"/>
      <c r="CAW112" s="18"/>
      <c r="CAX112" s="18"/>
      <c r="CAY112" s="18"/>
      <c r="CAZ112" s="18"/>
      <c r="CBA112" s="18"/>
      <c r="CBB112" s="18"/>
      <c r="CBC112" s="18"/>
      <c r="CBD112" s="18"/>
      <c r="CBE112" s="18"/>
      <c r="CBF112" s="18"/>
      <c r="CBG112" s="18"/>
      <c r="CBH112" s="18"/>
      <c r="CBI112" s="18"/>
      <c r="CBJ112" s="18"/>
      <c r="CBK112" s="18"/>
      <c r="CBL112" s="18"/>
      <c r="CBM112" s="18"/>
      <c r="CBN112" s="18"/>
      <c r="CBO112" s="18"/>
      <c r="CBP112" s="18"/>
      <c r="CBQ112" s="18"/>
      <c r="CBR112" s="18"/>
      <c r="CBS112" s="18"/>
      <c r="CBT112" s="18"/>
      <c r="CBU112" s="18"/>
      <c r="CBV112" s="18"/>
      <c r="CBW112" s="18"/>
      <c r="CBX112" s="18"/>
      <c r="CBY112" s="18"/>
      <c r="CBZ112" s="18"/>
      <c r="CCA112" s="18"/>
      <c r="CCB112" s="18"/>
      <c r="CCC112" s="18"/>
      <c r="CCD112" s="18"/>
      <c r="CCE112" s="18"/>
      <c r="CCF112" s="18"/>
      <c r="CCG112" s="18"/>
      <c r="CCH112" s="18"/>
      <c r="CCI112" s="18"/>
      <c r="CCJ112" s="18"/>
      <c r="CCK112" s="18"/>
      <c r="CCL112" s="18"/>
      <c r="CCM112" s="18"/>
      <c r="CCN112" s="18"/>
      <c r="CCO112" s="18"/>
      <c r="CCP112" s="18"/>
      <c r="CCQ112" s="18"/>
      <c r="CCR112" s="18"/>
      <c r="CCS112" s="18"/>
      <c r="CCT112" s="18"/>
      <c r="CCU112" s="18"/>
      <c r="CCV112" s="18"/>
      <c r="CCW112" s="18"/>
      <c r="CCX112" s="18"/>
      <c r="CCY112" s="18"/>
      <c r="CCZ112" s="18"/>
      <c r="CDA112" s="18"/>
      <c r="CDB112" s="18"/>
      <c r="CDC112" s="18"/>
      <c r="CDD112" s="18"/>
      <c r="CDE112" s="18"/>
      <c r="CDF112" s="18"/>
      <c r="CDG112" s="18"/>
      <c r="CDH112" s="18"/>
      <c r="CDI112" s="18"/>
      <c r="CDJ112" s="18"/>
      <c r="CDK112" s="18"/>
      <c r="CDL112" s="18"/>
      <c r="CDM112" s="18"/>
      <c r="CDN112" s="18"/>
      <c r="CDO112" s="18"/>
      <c r="CDP112" s="18"/>
      <c r="CDQ112" s="18"/>
      <c r="CDR112" s="18"/>
      <c r="CDS112" s="18"/>
      <c r="CDT112" s="18"/>
      <c r="CDU112" s="18"/>
      <c r="CDV112" s="18"/>
      <c r="CDW112" s="18"/>
      <c r="CDX112" s="18"/>
      <c r="CDY112" s="18"/>
      <c r="CDZ112" s="18"/>
      <c r="CEA112" s="18"/>
      <c r="CEB112" s="18"/>
      <c r="CEC112" s="18"/>
      <c r="CED112" s="18"/>
      <c r="CEE112" s="18"/>
      <c r="CEF112" s="18"/>
      <c r="CEG112" s="18"/>
      <c r="CEH112" s="18"/>
      <c r="CEI112" s="18"/>
      <c r="CEJ112" s="18"/>
      <c r="CEK112" s="18"/>
      <c r="CEL112" s="18"/>
      <c r="CEM112" s="18"/>
      <c r="CEN112" s="18"/>
      <c r="CEO112" s="18"/>
      <c r="CEP112" s="18"/>
      <c r="CEQ112" s="18"/>
      <c r="CER112" s="18"/>
      <c r="CES112" s="18"/>
      <c r="CET112" s="18"/>
      <c r="CEU112" s="18"/>
      <c r="CEV112" s="18"/>
      <c r="CEW112" s="18"/>
      <c r="CEX112" s="18"/>
      <c r="CEY112" s="18"/>
      <c r="CEZ112" s="18"/>
      <c r="CFA112" s="18"/>
      <c r="CFB112" s="18"/>
      <c r="CFC112" s="18"/>
      <c r="CFD112" s="18"/>
      <c r="CFE112" s="18"/>
      <c r="CFF112" s="18"/>
      <c r="CFG112" s="18"/>
      <c r="CFH112" s="18"/>
      <c r="CFI112" s="18"/>
      <c r="CFJ112" s="18"/>
      <c r="CFK112" s="18"/>
      <c r="CFL112" s="18"/>
      <c r="CFM112" s="18"/>
      <c r="CFN112" s="18"/>
      <c r="CFO112" s="18"/>
      <c r="CFP112" s="18"/>
      <c r="CFQ112" s="18"/>
      <c r="CFR112" s="18"/>
      <c r="CFS112" s="18"/>
      <c r="CFT112" s="18"/>
      <c r="CFU112" s="18"/>
      <c r="CFV112" s="18"/>
      <c r="CFW112" s="18"/>
      <c r="CFX112" s="18"/>
      <c r="CFY112" s="18"/>
      <c r="CFZ112" s="18"/>
      <c r="CGA112" s="18"/>
      <c r="CGB112" s="18"/>
      <c r="CGC112" s="18"/>
      <c r="CGD112" s="18"/>
      <c r="CGE112" s="18"/>
      <c r="CGF112" s="18"/>
      <c r="CGG112" s="18"/>
      <c r="CGH112" s="18"/>
      <c r="CGI112" s="18"/>
      <c r="CGJ112" s="18"/>
      <c r="CGK112" s="18"/>
      <c r="CGL112" s="18"/>
      <c r="CGM112" s="18"/>
      <c r="CGN112" s="18"/>
      <c r="CGO112" s="18"/>
      <c r="CGP112" s="18"/>
      <c r="CGQ112" s="18"/>
      <c r="CGR112" s="18"/>
      <c r="CGS112" s="18"/>
      <c r="CGT112" s="18"/>
      <c r="CGU112" s="18"/>
      <c r="CGV112" s="18"/>
      <c r="CGW112" s="18"/>
      <c r="CGX112" s="18"/>
      <c r="CGY112" s="18"/>
      <c r="CGZ112" s="18"/>
      <c r="CHA112" s="18"/>
      <c r="CHB112" s="18"/>
      <c r="CHC112" s="18"/>
      <c r="CHD112" s="18"/>
      <c r="CHE112" s="18"/>
      <c r="CHF112" s="18"/>
      <c r="CHG112" s="18"/>
      <c r="CHH112" s="18"/>
      <c r="CHI112" s="18"/>
      <c r="CHJ112" s="18"/>
      <c r="CHK112" s="18"/>
      <c r="CHL112" s="18"/>
      <c r="CHM112" s="18"/>
      <c r="CHN112" s="18"/>
      <c r="CHO112" s="18"/>
      <c r="CHP112" s="18"/>
      <c r="CHQ112" s="18"/>
      <c r="CHR112" s="18"/>
      <c r="CHS112" s="18"/>
      <c r="CHT112" s="18"/>
      <c r="CHU112" s="18"/>
      <c r="CHV112" s="18"/>
      <c r="CHW112" s="18"/>
      <c r="CHX112" s="18"/>
      <c r="CHY112" s="18"/>
      <c r="CHZ112" s="18"/>
      <c r="CIA112" s="18"/>
      <c r="CIB112" s="18"/>
      <c r="CIC112" s="18"/>
      <c r="CID112" s="18"/>
      <c r="CIE112" s="18"/>
      <c r="CIF112" s="18"/>
      <c r="CIG112" s="18"/>
      <c r="CIH112" s="18"/>
      <c r="CII112" s="18"/>
      <c r="CIJ112" s="18"/>
      <c r="CIK112" s="18"/>
      <c r="CIL112" s="18"/>
      <c r="CIM112" s="18"/>
      <c r="CIN112" s="18"/>
      <c r="CIO112" s="18"/>
      <c r="CIP112" s="18"/>
      <c r="CIQ112" s="18"/>
      <c r="CIR112" s="18"/>
      <c r="CIS112" s="18"/>
      <c r="CIT112" s="18"/>
      <c r="CIU112" s="18"/>
      <c r="CIV112" s="18"/>
      <c r="CIW112" s="18"/>
      <c r="CIX112" s="18"/>
      <c r="CIY112" s="18"/>
      <c r="CIZ112" s="18"/>
      <c r="CJA112" s="18"/>
      <c r="CJB112" s="18"/>
      <c r="CJC112" s="18"/>
      <c r="CJD112" s="18"/>
      <c r="CJE112" s="18"/>
      <c r="CJF112" s="18"/>
      <c r="CJG112" s="18"/>
      <c r="CJH112" s="18"/>
      <c r="CJI112" s="18"/>
      <c r="CJJ112" s="18"/>
      <c r="CJK112" s="18"/>
      <c r="CJL112" s="18"/>
      <c r="CJM112" s="18"/>
      <c r="CJN112" s="18"/>
      <c r="CJO112" s="18"/>
      <c r="CJP112" s="18"/>
      <c r="CJQ112" s="18"/>
      <c r="CJR112" s="18"/>
      <c r="CJS112" s="18"/>
      <c r="CJT112" s="18"/>
      <c r="CJU112" s="18"/>
      <c r="CJV112" s="18"/>
      <c r="CJW112" s="18"/>
      <c r="CJX112" s="18"/>
      <c r="CJY112" s="18"/>
      <c r="CJZ112" s="18"/>
      <c r="CKA112" s="18"/>
      <c r="CKB112" s="18"/>
      <c r="CKC112" s="18"/>
      <c r="CKD112" s="18"/>
      <c r="CKE112" s="18"/>
      <c r="CKF112" s="18"/>
      <c r="CKG112" s="18"/>
      <c r="CKH112" s="18"/>
      <c r="CKI112" s="18"/>
      <c r="CKJ112" s="18"/>
      <c r="CKK112" s="18"/>
      <c r="CKL112" s="18"/>
      <c r="CKM112" s="18"/>
      <c r="CKN112" s="18"/>
      <c r="CKO112" s="18"/>
      <c r="CKP112" s="18"/>
      <c r="CKQ112" s="18"/>
      <c r="CKR112" s="18"/>
      <c r="CKS112" s="18"/>
      <c r="CKT112" s="18"/>
      <c r="CKU112" s="18"/>
      <c r="CKV112" s="18"/>
      <c r="CKW112" s="18"/>
      <c r="CKX112" s="18"/>
      <c r="CKY112" s="18"/>
      <c r="CKZ112" s="18"/>
      <c r="CLA112" s="18"/>
      <c r="CLB112" s="18"/>
      <c r="CLC112" s="18"/>
      <c r="CLD112" s="18"/>
      <c r="CLE112" s="18"/>
      <c r="CLF112" s="18"/>
      <c r="CLG112" s="18"/>
      <c r="CLH112" s="18"/>
      <c r="CLI112" s="18"/>
      <c r="CLJ112" s="18"/>
      <c r="CLK112" s="18"/>
      <c r="CLL112" s="18"/>
      <c r="CLM112" s="18"/>
      <c r="CLN112" s="18"/>
      <c r="CLO112" s="18"/>
      <c r="CLP112" s="18"/>
      <c r="CLQ112" s="18"/>
      <c r="CLR112" s="18"/>
      <c r="CLS112" s="18"/>
      <c r="CLT112" s="18"/>
      <c r="CLU112" s="18"/>
      <c r="CLV112" s="18"/>
      <c r="CLW112" s="18"/>
      <c r="CLX112" s="18"/>
      <c r="CLY112" s="18"/>
      <c r="CLZ112" s="18"/>
      <c r="CMA112" s="18"/>
      <c r="CMB112" s="18"/>
      <c r="CMC112" s="18"/>
      <c r="CMD112" s="18"/>
      <c r="CME112" s="18"/>
      <c r="CMF112" s="18"/>
      <c r="CMG112" s="18"/>
      <c r="CMH112" s="18"/>
      <c r="CMI112" s="18"/>
      <c r="CMJ112" s="18"/>
      <c r="CMK112" s="18"/>
      <c r="CML112" s="18"/>
      <c r="CMM112" s="18"/>
      <c r="CMN112" s="18"/>
      <c r="CMO112" s="18"/>
      <c r="CMP112" s="18"/>
      <c r="CMQ112" s="18"/>
      <c r="CMR112" s="18"/>
      <c r="CMS112" s="18"/>
      <c r="CMT112" s="18"/>
      <c r="CMU112" s="18"/>
      <c r="CMV112" s="18"/>
      <c r="CMW112" s="18"/>
      <c r="CMX112" s="18"/>
      <c r="CMY112" s="18"/>
      <c r="CMZ112" s="18"/>
      <c r="CNA112" s="18"/>
      <c r="CNB112" s="18"/>
      <c r="CNC112" s="18"/>
      <c r="CND112" s="18"/>
      <c r="CNE112" s="18"/>
      <c r="CNF112" s="18"/>
      <c r="CNG112" s="18"/>
      <c r="CNH112" s="18"/>
      <c r="CNI112" s="18"/>
      <c r="CNJ112" s="18"/>
      <c r="CNK112" s="18"/>
      <c r="CNL112" s="18"/>
      <c r="CNM112" s="18"/>
      <c r="CNN112" s="18"/>
      <c r="CNO112" s="18"/>
      <c r="CNP112" s="18"/>
      <c r="CNQ112" s="18"/>
      <c r="CNR112" s="18"/>
      <c r="CNS112" s="18"/>
      <c r="CNT112" s="18"/>
      <c r="CNU112" s="18"/>
      <c r="CNV112" s="18"/>
      <c r="CNW112" s="18"/>
      <c r="CNX112" s="18"/>
      <c r="CNY112" s="18"/>
      <c r="CNZ112" s="18"/>
      <c r="COA112" s="18"/>
      <c r="COB112" s="18"/>
      <c r="COC112" s="18"/>
      <c r="COD112" s="18"/>
      <c r="COE112" s="18"/>
      <c r="COF112" s="18"/>
      <c r="COG112" s="18"/>
      <c r="COH112" s="18"/>
      <c r="COI112" s="18"/>
      <c r="COJ112" s="18"/>
      <c r="COK112" s="18"/>
      <c r="COL112" s="18"/>
      <c r="COM112" s="18"/>
      <c r="CON112" s="18"/>
      <c r="COO112" s="18"/>
      <c r="COP112" s="18"/>
      <c r="COQ112" s="18"/>
      <c r="COR112" s="18"/>
      <c r="COS112" s="18"/>
      <c r="COT112" s="18"/>
      <c r="COU112" s="18"/>
      <c r="COV112" s="18"/>
      <c r="COW112" s="18"/>
      <c r="COX112" s="18"/>
      <c r="COY112" s="18"/>
      <c r="COZ112" s="18"/>
      <c r="CPA112" s="18"/>
      <c r="CPB112" s="18"/>
      <c r="CPC112" s="18"/>
      <c r="CPD112" s="18"/>
      <c r="CPE112" s="18"/>
      <c r="CPF112" s="18"/>
      <c r="CPG112" s="18"/>
      <c r="CPH112" s="18"/>
      <c r="CPI112" s="18"/>
      <c r="CPJ112" s="18"/>
      <c r="CPK112" s="18"/>
      <c r="CPL112" s="18"/>
      <c r="CPM112" s="18"/>
      <c r="CPN112" s="18"/>
      <c r="CPO112" s="18"/>
      <c r="CPP112" s="18"/>
      <c r="CPQ112" s="18"/>
      <c r="CPR112" s="18"/>
      <c r="CPS112" s="18"/>
      <c r="CPT112" s="18"/>
      <c r="CPU112" s="18"/>
      <c r="CPV112" s="18"/>
      <c r="CPW112" s="18"/>
      <c r="CPX112" s="18"/>
      <c r="CPY112" s="18"/>
      <c r="CPZ112" s="18"/>
      <c r="CQA112" s="18"/>
      <c r="CQB112" s="18"/>
      <c r="CQC112" s="18"/>
      <c r="CQD112" s="18"/>
      <c r="CQE112" s="18"/>
      <c r="CQF112" s="18"/>
      <c r="CQG112" s="18"/>
      <c r="CQH112" s="18"/>
      <c r="CQI112" s="18"/>
      <c r="CQJ112" s="18"/>
      <c r="CQK112" s="18"/>
      <c r="CQL112" s="18"/>
      <c r="CQM112" s="18"/>
      <c r="CQN112" s="18"/>
      <c r="CQO112" s="18"/>
      <c r="CQP112" s="18"/>
      <c r="CQQ112" s="18"/>
      <c r="CQR112" s="18"/>
      <c r="CQS112" s="18"/>
      <c r="CQT112" s="18"/>
      <c r="CQU112" s="18"/>
      <c r="CQV112" s="18"/>
      <c r="CQW112" s="18"/>
      <c r="CQX112" s="18"/>
      <c r="CQY112" s="18"/>
      <c r="CQZ112" s="18"/>
      <c r="CRA112" s="18"/>
      <c r="CRB112" s="18"/>
      <c r="CRC112" s="18"/>
      <c r="CRD112" s="18"/>
      <c r="CRE112" s="18"/>
      <c r="CRF112" s="18"/>
      <c r="CRG112" s="18"/>
      <c r="CRH112" s="18"/>
      <c r="CRI112" s="18"/>
      <c r="CRJ112" s="18"/>
      <c r="CRK112" s="18"/>
      <c r="CRL112" s="18"/>
      <c r="CRM112" s="18"/>
      <c r="CRN112" s="18"/>
      <c r="CRO112" s="18"/>
      <c r="CRP112" s="18"/>
      <c r="CRQ112" s="18"/>
      <c r="CRR112" s="18"/>
      <c r="CRS112" s="18"/>
      <c r="CRT112" s="18"/>
      <c r="CRU112" s="18"/>
      <c r="CRV112" s="18"/>
      <c r="CRW112" s="18"/>
      <c r="CRX112" s="18"/>
      <c r="CRY112" s="18"/>
      <c r="CRZ112" s="18"/>
      <c r="CSA112" s="18"/>
      <c r="CSB112" s="18"/>
      <c r="CSC112" s="18"/>
      <c r="CSD112" s="18"/>
      <c r="CSE112" s="18"/>
      <c r="CSF112" s="18"/>
      <c r="CSG112" s="18"/>
      <c r="CSH112" s="18"/>
      <c r="CSI112" s="18"/>
      <c r="CSJ112" s="18"/>
      <c r="CSK112" s="18"/>
      <c r="CSL112" s="18"/>
      <c r="CSM112" s="18"/>
      <c r="CSN112" s="18"/>
      <c r="CSO112" s="18"/>
      <c r="CSP112" s="18"/>
      <c r="CSQ112" s="18"/>
      <c r="CSR112" s="18"/>
      <c r="CSS112" s="18"/>
      <c r="CST112" s="18"/>
      <c r="CSU112" s="18"/>
      <c r="CSV112" s="18"/>
      <c r="CSW112" s="18"/>
      <c r="CSX112" s="18"/>
      <c r="CSY112" s="18"/>
      <c r="CSZ112" s="18"/>
      <c r="CTA112" s="18"/>
      <c r="CTB112" s="18"/>
      <c r="CTC112" s="18"/>
      <c r="CTD112" s="18"/>
      <c r="CTE112" s="18"/>
      <c r="CTF112" s="18"/>
      <c r="CTG112" s="18"/>
      <c r="CTH112" s="18"/>
      <c r="CTI112" s="18"/>
      <c r="CTJ112" s="18"/>
      <c r="CTK112" s="18"/>
      <c r="CTL112" s="18"/>
      <c r="CTM112" s="18"/>
      <c r="CTN112" s="18"/>
      <c r="CTO112" s="18"/>
      <c r="CTP112" s="18"/>
      <c r="CTQ112" s="18"/>
      <c r="CTR112" s="18"/>
      <c r="CTS112" s="18"/>
      <c r="CTT112" s="18"/>
      <c r="CTU112" s="18"/>
      <c r="CTV112" s="18"/>
      <c r="CTW112" s="18"/>
      <c r="CTX112" s="18"/>
      <c r="CTY112" s="18"/>
      <c r="CTZ112" s="18"/>
      <c r="CUA112" s="18"/>
      <c r="CUB112" s="18"/>
      <c r="CUC112" s="18"/>
      <c r="CUD112" s="18"/>
      <c r="CUE112" s="18"/>
      <c r="CUF112" s="18"/>
      <c r="CUG112" s="18"/>
      <c r="CUH112" s="18"/>
      <c r="CUI112" s="18"/>
      <c r="CUJ112" s="18"/>
      <c r="CUK112" s="18"/>
      <c r="CUL112" s="18"/>
      <c r="CUM112" s="18"/>
      <c r="CUN112" s="18"/>
      <c r="CUO112" s="18"/>
      <c r="CUP112" s="18"/>
      <c r="CUQ112" s="18"/>
      <c r="CUR112" s="18"/>
      <c r="CUS112" s="18"/>
      <c r="CUT112" s="18"/>
      <c r="CUU112" s="18"/>
      <c r="CUV112" s="18"/>
      <c r="CUW112" s="18"/>
      <c r="CUX112" s="18"/>
      <c r="CUY112" s="18"/>
      <c r="CUZ112" s="18"/>
      <c r="CVA112" s="18"/>
      <c r="CVB112" s="18"/>
      <c r="CVC112" s="18"/>
      <c r="CVD112" s="18"/>
      <c r="CVE112" s="18"/>
      <c r="CVF112" s="18"/>
      <c r="CVG112" s="18"/>
      <c r="CVH112" s="18"/>
      <c r="CVI112" s="18"/>
      <c r="CVJ112" s="18"/>
      <c r="CVK112" s="18"/>
      <c r="CVL112" s="18"/>
      <c r="CVM112" s="18"/>
      <c r="CVN112" s="18"/>
      <c r="CVO112" s="18"/>
      <c r="CVP112" s="18"/>
      <c r="CVQ112" s="18"/>
      <c r="CVR112" s="18"/>
      <c r="CVS112" s="18"/>
      <c r="CVT112" s="18"/>
      <c r="CVU112" s="18"/>
      <c r="CVV112" s="18"/>
      <c r="CVW112" s="18"/>
      <c r="CVX112" s="18"/>
      <c r="CVY112" s="18"/>
      <c r="CVZ112" s="18"/>
      <c r="CWA112" s="18"/>
      <c r="CWB112" s="18"/>
      <c r="CWC112" s="18"/>
      <c r="CWD112" s="18"/>
      <c r="CWE112" s="18"/>
      <c r="CWF112" s="18"/>
      <c r="CWG112" s="18"/>
      <c r="CWH112" s="18"/>
      <c r="CWI112" s="18"/>
      <c r="CWJ112" s="18"/>
      <c r="CWK112" s="18"/>
      <c r="CWL112" s="18"/>
      <c r="CWM112" s="18"/>
      <c r="CWN112" s="18"/>
      <c r="CWO112" s="18"/>
      <c r="CWP112" s="18"/>
      <c r="CWQ112" s="18"/>
      <c r="CWR112" s="18"/>
      <c r="CWS112" s="18"/>
      <c r="CWT112" s="18"/>
      <c r="CWU112" s="18"/>
      <c r="CWV112" s="18"/>
      <c r="CWW112" s="18"/>
      <c r="CWX112" s="18"/>
      <c r="CWY112" s="18"/>
      <c r="CWZ112" s="18"/>
      <c r="CXA112" s="18"/>
      <c r="CXB112" s="18"/>
      <c r="CXC112" s="18"/>
      <c r="CXD112" s="18"/>
      <c r="CXE112" s="18"/>
      <c r="CXF112" s="18"/>
      <c r="CXG112" s="18"/>
      <c r="CXH112" s="18"/>
      <c r="CXI112" s="18"/>
      <c r="CXJ112" s="18"/>
      <c r="CXK112" s="18"/>
      <c r="CXL112" s="18"/>
      <c r="CXM112" s="18"/>
      <c r="CXN112" s="18"/>
      <c r="CXO112" s="18"/>
      <c r="CXP112" s="18"/>
      <c r="CXQ112" s="18"/>
      <c r="CXR112" s="18"/>
      <c r="CXS112" s="18"/>
      <c r="CXT112" s="18"/>
      <c r="CXU112" s="18"/>
      <c r="CXV112" s="18"/>
      <c r="CXW112" s="18"/>
      <c r="CXX112" s="18"/>
      <c r="CXY112" s="18"/>
      <c r="CXZ112" s="18"/>
      <c r="CYA112" s="18"/>
      <c r="CYB112" s="18"/>
      <c r="CYC112" s="18"/>
      <c r="CYD112" s="18"/>
      <c r="CYE112" s="18"/>
      <c r="CYF112" s="18"/>
      <c r="CYG112" s="18"/>
      <c r="CYH112" s="18"/>
      <c r="CYI112" s="18"/>
      <c r="CYJ112" s="18"/>
      <c r="CYK112" s="18"/>
      <c r="CYL112" s="18"/>
      <c r="CYM112" s="18"/>
      <c r="CYN112" s="18"/>
      <c r="CYO112" s="18"/>
      <c r="CYP112" s="18"/>
      <c r="CYQ112" s="18"/>
      <c r="CYR112" s="18"/>
      <c r="CYS112" s="18"/>
      <c r="CYT112" s="18"/>
      <c r="CYU112" s="18"/>
      <c r="CYV112" s="18"/>
      <c r="CYW112" s="18"/>
      <c r="CYX112" s="18"/>
      <c r="CYY112" s="18"/>
      <c r="CYZ112" s="18"/>
      <c r="CZA112" s="18"/>
      <c r="CZB112" s="18"/>
      <c r="CZC112" s="18"/>
      <c r="CZD112" s="18"/>
      <c r="CZE112" s="18"/>
      <c r="CZF112" s="18"/>
      <c r="CZG112" s="18"/>
      <c r="CZH112" s="18"/>
      <c r="CZI112" s="18"/>
      <c r="CZJ112" s="18"/>
      <c r="CZK112" s="18"/>
      <c r="CZL112" s="18"/>
      <c r="CZM112" s="18"/>
      <c r="CZN112" s="18"/>
      <c r="CZO112" s="18"/>
      <c r="CZP112" s="18"/>
      <c r="CZQ112" s="18"/>
      <c r="CZR112" s="18"/>
      <c r="CZS112" s="18"/>
      <c r="CZT112" s="18"/>
      <c r="CZU112" s="18"/>
      <c r="CZV112" s="18"/>
      <c r="CZW112" s="18"/>
      <c r="CZX112" s="18"/>
      <c r="CZY112" s="18"/>
      <c r="CZZ112" s="18"/>
      <c r="DAA112" s="18"/>
      <c r="DAB112" s="18"/>
      <c r="DAC112" s="18"/>
      <c r="DAD112" s="18"/>
      <c r="DAE112" s="18"/>
      <c r="DAF112" s="18"/>
      <c r="DAG112" s="18"/>
      <c r="DAH112" s="18"/>
      <c r="DAI112" s="18"/>
      <c r="DAJ112" s="18"/>
      <c r="DAK112" s="18"/>
      <c r="DAL112" s="18"/>
      <c r="DAM112" s="18"/>
      <c r="DAN112" s="18"/>
      <c r="DAO112" s="18"/>
      <c r="DAP112" s="18"/>
      <c r="DAQ112" s="18"/>
      <c r="DAR112" s="18"/>
      <c r="DAS112" s="18"/>
      <c r="DAT112" s="18"/>
      <c r="DAU112" s="18"/>
      <c r="DAV112" s="18"/>
      <c r="DAW112" s="18"/>
      <c r="DAX112" s="18"/>
      <c r="DAY112" s="18"/>
      <c r="DAZ112" s="18"/>
      <c r="DBA112" s="18"/>
      <c r="DBB112" s="18"/>
      <c r="DBC112" s="18"/>
      <c r="DBD112" s="18"/>
      <c r="DBE112" s="18"/>
      <c r="DBF112" s="18"/>
      <c r="DBG112" s="18"/>
      <c r="DBH112" s="18"/>
      <c r="DBI112" s="18"/>
      <c r="DBJ112" s="18"/>
      <c r="DBK112" s="18"/>
      <c r="DBL112" s="18"/>
      <c r="DBM112" s="18"/>
      <c r="DBN112" s="18"/>
      <c r="DBO112" s="18"/>
      <c r="DBP112" s="18"/>
      <c r="DBQ112" s="18"/>
      <c r="DBR112" s="18"/>
      <c r="DBS112" s="18"/>
      <c r="DBT112" s="18"/>
      <c r="DBU112" s="18"/>
      <c r="DBV112" s="18"/>
      <c r="DBW112" s="18"/>
      <c r="DBX112" s="18"/>
      <c r="DBY112" s="18"/>
      <c r="DBZ112" s="18"/>
      <c r="DCA112" s="18"/>
      <c r="DCB112" s="18"/>
      <c r="DCC112" s="18"/>
      <c r="DCD112" s="18"/>
      <c r="DCE112" s="18"/>
      <c r="DCF112" s="18"/>
      <c r="DCG112" s="18"/>
      <c r="DCH112" s="18"/>
      <c r="DCI112" s="18"/>
      <c r="DCJ112" s="18"/>
      <c r="DCK112" s="18"/>
      <c r="DCL112" s="18"/>
      <c r="DCM112" s="18"/>
      <c r="DCN112" s="18"/>
      <c r="DCO112" s="18"/>
      <c r="DCP112" s="18"/>
      <c r="DCQ112" s="18"/>
      <c r="DCR112" s="18"/>
      <c r="DCS112" s="18"/>
      <c r="DCT112" s="18"/>
      <c r="DCU112" s="18"/>
      <c r="DCV112" s="18"/>
      <c r="DCW112" s="18"/>
      <c r="DCX112" s="18"/>
      <c r="DCY112" s="18"/>
      <c r="DCZ112" s="18"/>
      <c r="DDA112" s="18"/>
      <c r="DDB112" s="18"/>
      <c r="DDC112" s="18"/>
      <c r="DDD112" s="18"/>
      <c r="DDE112" s="18"/>
      <c r="DDF112" s="18"/>
      <c r="DDG112" s="18"/>
      <c r="DDH112" s="18"/>
      <c r="DDI112" s="18"/>
      <c r="DDJ112" s="18"/>
      <c r="DDK112" s="18"/>
      <c r="DDL112" s="18"/>
      <c r="DDM112" s="18"/>
      <c r="DDN112" s="18"/>
      <c r="DDO112" s="18"/>
      <c r="DDP112" s="18"/>
      <c r="DDQ112" s="18"/>
      <c r="DDR112" s="18"/>
      <c r="DDS112" s="18"/>
      <c r="DDT112" s="18"/>
      <c r="DDU112" s="18"/>
      <c r="DDV112" s="18"/>
      <c r="DDW112" s="18"/>
      <c r="DDX112" s="18"/>
      <c r="DDY112" s="18"/>
      <c r="DDZ112" s="18"/>
      <c r="DEA112" s="18"/>
      <c r="DEB112" s="18"/>
      <c r="DEC112" s="18"/>
      <c r="DED112" s="18"/>
      <c r="DEE112" s="18"/>
      <c r="DEF112" s="18"/>
      <c r="DEG112" s="18"/>
      <c r="DEH112" s="18"/>
      <c r="DEI112" s="18"/>
      <c r="DEJ112" s="18"/>
      <c r="DEK112" s="18"/>
      <c r="DEL112" s="18"/>
      <c r="DEM112" s="18"/>
      <c r="DEN112" s="18"/>
      <c r="DEO112" s="18"/>
      <c r="DEP112" s="18"/>
      <c r="DEQ112" s="18"/>
      <c r="DER112" s="18"/>
      <c r="DES112" s="18"/>
      <c r="DET112" s="18"/>
      <c r="DEU112" s="18"/>
      <c r="DEV112" s="18"/>
      <c r="DEW112" s="18"/>
      <c r="DEX112" s="18"/>
      <c r="DEY112" s="18"/>
      <c r="DEZ112" s="18"/>
      <c r="DFA112" s="18"/>
      <c r="DFB112" s="18"/>
      <c r="DFC112" s="18"/>
      <c r="DFD112" s="18"/>
      <c r="DFE112" s="18"/>
      <c r="DFF112" s="18"/>
      <c r="DFG112" s="18"/>
      <c r="DFH112" s="18"/>
      <c r="DFI112" s="18"/>
      <c r="DFJ112" s="18"/>
      <c r="DFK112" s="18"/>
      <c r="DFL112" s="18"/>
      <c r="DFM112" s="18"/>
      <c r="DFN112" s="18"/>
      <c r="DFO112" s="18"/>
      <c r="DFP112" s="18"/>
      <c r="DFQ112" s="18"/>
      <c r="DFR112" s="18"/>
      <c r="DFS112" s="18"/>
      <c r="DFT112" s="18"/>
      <c r="DFU112" s="18"/>
      <c r="DFV112" s="18"/>
      <c r="DFW112" s="18"/>
      <c r="DFX112" s="18"/>
      <c r="DFY112" s="18"/>
      <c r="DFZ112" s="18"/>
      <c r="DGA112" s="18"/>
      <c r="DGB112" s="18"/>
      <c r="DGC112" s="18"/>
      <c r="DGD112" s="18"/>
      <c r="DGE112" s="18"/>
      <c r="DGF112" s="18"/>
      <c r="DGG112" s="18"/>
      <c r="DGH112" s="18"/>
      <c r="DGI112" s="18"/>
      <c r="DGJ112" s="18"/>
      <c r="DGK112" s="18"/>
      <c r="DGL112" s="18"/>
      <c r="DGM112" s="18"/>
      <c r="DGN112" s="18"/>
      <c r="DGO112" s="18"/>
      <c r="DGP112" s="18"/>
      <c r="DGQ112" s="18"/>
      <c r="DGR112" s="18"/>
      <c r="DGS112" s="18"/>
      <c r="DGT112" s="18"/>
      <c r="DGU112" s="18"/>
      <c r="DGV112" s="18"/>
      <c r="DGW112" s="18"/>
      <c r="DGX112" s="18"/>
      <c r="DGY112" s="18"/>
      <c r="DGZ112" s="18"/>
      <c r="DHA112" s="18"/>
      <c r="DHB112" s="18"/>
      <c r="DHC112" s="18"/>
      <c r="DHD112" s="18"/>
      <c r="DHE112" s="18"/>
      <c r="DHF112" s="18"/>
      <c r="DHG112" s="18"/>
      <c r="DHH112" s="18"/>
      <c r="DHI112" s="18"/>
      <c r="DHJ112" s="18"/>
      <c r="DHK112" s="18"/>
      <c r="DHL112" s="18"/>
      <c r="DHM112" s="18"/>
      <c r="DHN112" s="18"/>
      <c r="DHO112" s="18"/>
      <c r="DHP112" s="18"/>
      <c r="DHQ112" s="18"/>
      <c r="DHR112" s="18"/>
      <c r="DHS112" s="18"/>
      <c r="DHT112" s="18"/>
      <c r="DHU112" s="18"/>
      <c r="DHV112" s="18"/>
      <c r="DHW112" s="18"/>
      <c r="DHX112" s="18"/>
      <c r="DHY112" s="18"/>
      <c r="DHZ112" s="18"/>
      <c r="DIA112" s="18"/>
      <c r="DIB112" s="18"/>
      <c r="DIC112" s="18"/>
      <c r="DID112" s="18"/>
      <c r="DIE112" s="18"/>
      <c r="DIF112" s="18"/>
      <c r="DIG112" s="18"/>
      <c r="DIH112" s="18"/>
      <c r="DII112" s="18"/>
      <c r="DIJ112" s="18"/>
      <c r="DIK112" s="18"/>
      <c r="DIL112" s="18"/>
      <c r="DIM112" s="18"/>
      <c r="DIN112" s="18"/>
      <c r="DIO112" s="18"/>
      <c r="DIP112" s="18"/>
      <c r="DIQ112" s="18"/>
      <c r="DIR112" s="18"/>
      <c r="DIS112" s="18"/>
      <c r="DIT112" s="18"/>
      <c r="DIU112" s="18"/>
      <c r="DIV112" s="18"/>
      <c r="DIW112" s="18"/>
      <c r="DIX112" s="18"/>
      <c r="DIY112" s="18"/>
      <c r="DIZ112" s="18"/>
      <c r="DJA112" s="18"/>
      <c r="DJB112" s="18"/>
      <c r="DJC112" s="18"/>
      <c r="DJD112" s="18"/>
      <c r="DJE112" s="18"/>
      <c r="DJF112" s="18"/>
      <c r="DJG112" s="18"/>
      <c r="DJH112" s="18"/>
      <c r="DJI112" s="18"/>
      <c r="DJJ112" s="18"/>
      <c r="DJK112" s="18"/>
      <c r="DJL112" s="18"/>
      <c r="DJM112" s="18"/>
      <c r="DJN112" s="18"/>
      <c r="DJO112" s="18"/>
      <c r="DJP112" s="18"/>
      <c r="DJQ112" s="18"/>
      <c r="DJR112" s="18"/>
      <c r="DJS112" s="18"/>
      <c r="DJT112" s="18"/>
      <c r="DJU112" s="18"/>
      <c r="DJV112" s="18"/>
      <c r="DJW112" s="18"/>
      <c r="DJX112" s="18"/>
      <c r="DJY112" s="18"/>
      <c r="DJZ112" s="18"/>
      <c r="DKA112" s="18"/>
      <c r="DKB112" s="18"/>
      <c r="DKC112" s="18"/>
      <c r="DKD112" s="18"/>
      <c r="DKE112" s="18"/>
      <c r="DKF112" s="18"/>
      <c r="DKG112" s="18"/>
      <c r="DKH112" s="18"/>
      <c r="DKI112" s="18"/>
      <c r="DKJ112" s="18"/>
      <c r="DKK112" s="18"/>
      <c r="DKL112" s="18"/>
      <c r="DKM112" s="18"/>
      <c r="DKN112" s="18"/>
      <c r="DKO112" s="18"/>
      <c r="DKP112" s="18"/>
      <c r="DKQ112" s="18"/>
      <c r="DKR112" s="18"/>
      <c r="DKS112" s="18"/>
      <c r="DKT112" s="18"/>
      <c r="DKU112" s="18"/>
      <c r="DKV112" s="18"/>
      <c r="DKW112" s="18"/>
      <c r="DKX112" s="18"/>
      <c r="DKY112" s="18"/>
      <c r="DKZ112" s="18"/>
      <c r="DLA112" s="18"/>
      <c r="DLB112" s="18"/>
      <c r="DLC112" s="18"/>
      <c r="DLD112" s="18"/>
      <c r="DLE112" s="18"/>
      <c r="DLF112" s="18"/>
      <c r="DLG112" s="18"/>
      <c r="DLH112" s="18"/>
      <c r="DLI112" s="18"/>
      <c r="DLJ112" s="18"/>
      <c r="DLK112" s="18"/>
      <c r="DLL112" s="18"/>
      <c r="DLM112" s="18"/>
      <c r="DLN112" s="18"/>
      <c r="DLO112" s="18"/>
      <c r="DLP112" s="18"/>
      <c r="DLQ112" s="18"/>
      <c r="DLR112" s="18"/>
      <c r="DLS112" s="18"/>
      <c r="DLT112" s="18"/>
      <c r="DLU112" s="18"/>
      <c r="DLV112" s="18"/>
      <c r="DLW112" s="18"/>
      <c r="DLX112" s="18"/>
      <c r="DLY112" s="18"/>
      <c r="DLZ112" s="18"/>
      <c r="DMA112" s="18"/>
      <c r="DMB112" s="18"/>
      <c r="DMC112" s="18"/>
      <c r="DMD112" s="18"/>
      <c r="DME112" s="18"/>
      <c r="DMF112" s="18"/>
      <c r="DMG112" s="18"/>
      <c r="DMH112" s="18"/>
      <c r="DMI112" s="18"/>
      <c r="DMJ112" s="18"/>
      <c r="DMK112" s="18"/>
      <c r="DML112" s="18"/>
      <c r="DMM112" s="18"/>
      <c r="DMN112" s="18"/>
      <c r="DMO112" s="18"/>
      <c r="DMP112" s="18"/>
      <c r="DMQ112" s="18"/>
      <c r="DMR112" s="18"/>
      <c r="DMS112" s="18"/>
      <c r="DMT112" s="18"/>
      <c r="DMU112" s="18"/>
      <c r="DMV112" s="18"/>
      <c r="DMW112" s="18"/>
      <c r="DMX112" s="18"/>
      <c r="DMY112" s="18"/>
      <c r="DMZ112" s="18"/>
      <c r="DNA112" s="18"/>
      <c r="DNB112" s="18"/>
      <c r="DNC112" s="18"/>
      <c r="DND112" s="18"/>
      <c r="DNE112" s="18"/>
      <c r="DNF112" s="18"/>
      <c r="DNG112" s="18"/>
      <c r="DNH112" s="18"/>
      <c r="DNI112" s="18"/>
      <c r="DNJ112" s="18"/>
      <c r="DNK112" s="18"/>
      <c r="DNL112" s="18"/>
      <c r="DNM112" s="18"/>
      <c r="DNN112" s="18"/>
      <c r="DNO112" s="18"/>
      <c r="DNP112" s="18"/>
      <c r="DNQ112" s="18"/>
      <c r="DNR112" s="18"/>
      <c r="DNS112" s="18"/>
      <c r="DNT112" s="18"/>
      <c r="DNU112" s="18"/>
      <c r="DNV112" s="18"/>
      <c r="DNW112" s="18"/>
      <c r="DNX112" s="18"/>
      <c r="DNY112" s="18"/>
      <c r="DNZ112" s="18"/>
      <c r="DOA112" s="18"/>
      <c r="DOB112" s="18"/>
      <c r="DOC112" s="18"/>
      <c r="DOD112" s="18"/>
      <c r="DOE112" s="18"/>
      <c r="DOF112" s="18"/>
      <c r="DOG112" s="18"/>
      <c r="DOH112" s="18"/>
      <c r="DOI112" s="18"/>
      <c r="DOJ112" s="18"/>
      <c r="DOK112" s="18"/>
      <c r="DOL112" s="18"/>
      <c r="DOM112" s="18"/>
      <c r="DON112" s="18"/>
      <c r="DOO112" s="18"/>
      <c r="DOP112" s="18"/>
      <c r="DOQ112" s="18"/>
      <c r="DOR112" s="18"/>
      <c r="DOS112" s="18"/>
      <c r="DOT112" s="18"/>
      <c r="DOU112" s="18"/>
      <c r="DOV112" s="18"/>
      <c r="DOW112" s="18"/>
      <c r="DOX112" s="18"/>
      <c r="DOY112" s="18"/>
      <c r="DOZ112" s="18"/>
      <c r="DPA112" s="18"/>
      <c r="DPB112" s="18"/>
      <c r="DPC112" s="18"/>
      <c r="DPD112" s="18"/>
      <c r="DPE112" s="18"/>
      <c r="DPF112" s="18"/>
      <c r="DPG112" s="18"/>
      <c r="DPH112" s="18"/>
      <c r="DPI112" s="18"/>
      <c r="DPJ112" s="18"/>
      <c r="DPK112" s="18"/>
      <c r="DPL112" s="18"/>
      <c r="DPM112" s="18"/>
      <c r="DPN112" s="18"/>
      <c r="DPO112" s="18"/>
      <c r="DPP112" s="18"/>
      <c r="DPQ112" s="18"/>
      <c r="DPR112" s="18"/>
      <c r="DPS112" s="18"/>
      <c r="DPT112" s="18"/>
      <c r="DPU112" s="18"/>
      <c r="DPV112" s="18"/>
      <c r="DPW112" s="18"/>
      <c r="DPX112" s="18"/>
      <c r="DPY112" s="18"/>
      <c r="DPZ112" s="18"/>
      <c r="DQA112" s="18"/>
      <c r="DQB112" s="18"/>
      <c r="DQC112" s="18"/>
      <c r="DQD112" s="18"/>
      <c r="DQE112" s="18"/>
      <c r="DQF112" s="18"/>
      <c r="DQG112" s="18"/>
      <c r="DQH112" s="18"/>
      <c r="DQI112" s="18"/>
      <c r="DQJ112" s="18"/>
      <c r="DQK112" s="18"/>
      <c r="DQL112" s="18"/>
      <c r="DQM112" s="18"/>
      <c r="DQN112" s="18"/>
      <c r="DQO112" s="18"/>
      <c r="DQP112" s="18"/>
      <c r="DQQ112" s="18"/>
      <c r="DQR112" s="18"/>
      <c r="DQS112" s="18"/>
      <c r="DQT112" s="18"/>
      <c r="DQU112" s="18"/>
      <c r="DQV112" s="18"/>
      <c r="DQW112" s="18"/>
      <c r="DQX112" s="18"/>
      <c r="DQY112" s="18"/>
      <c r="DQZ112" s="18"/>
      <c r="DRA112" s="18"/>
      <c r="DRB112" s="18"/>
      <c r="DRC112" s="18"/>
      <c r="DRD112" s="18"/>
      <c r="DRE112" s="18"/>
      <c r="DRF112" s="18"/>
      <c r="DRG112" s="18"/>
      <c r="DRH112" s="18"/>
      <c r="DRI112" s="18"/>
      <c r="DRJ112" s="18"/>
      <c r="DRK112" s="18"/>
      <c r="DRL112" s="18"/>
      <c r="DRM112" s="18"/>
      <c r="DRN112" s="18"/>
      <c r="DRO112" s="18"/>
      <c r="DRP112" s="18"/>
      <c r="DRQ112" s="18"/>
      <c r="DRR112" s="18"/>
      <c r="DRS112" s="18"/>
      <c r="DRT112" s="18"/>
      <c r="DRU112" s="18"/>
      <c r="DRV112" s="18"/>
      <c r="DRW112" s="18"/>
      <c r="DRX112" s="18"/>
      <c r="DRY112" s="18"/>
      <c r="DRZ112" s="18"/>
      <c r="DSA112" s="18"/>
      <c r="DSB112" s="18"/>
      <c r="DSC112" s="18"/>
      <c r="DSD112" s="18"/>
      <c r="DSE112" s="18"/>
      <c r="DSF112" s="18"/>
      <c r="DSG112" s="18"/>
      <c r="DSH112" s="18"/>
      <c r="DSI112" s="18"/>
      <c r="DSJ112" s="18"/>
      <c r="DSK112" s="18"/>
      <c r="DSL112" s="18"/>
      <c r="DSM112" s="18"/>
      <c r="DSN112" s="18"/>
      <c r="DSO112" s="18"/>
      <c r="DSP112" s="18"/>
      <c r="DSQ112" s="18"/>
      <c r="DSR112" s="18"/>
      <c r="DSS112" s="18"/>
      <c r="DST112" s="18"/>
      <c r="DSU112" s="18"/>
      <c r="DSV112" s="18"/>
      <c r="DSW112" s="18"/>
      <c r="DSX112" s="18"/>
      <c r="DSY112" s="18"/>
      <c r="DSZ112" s="18"/>
      <c r="DTA112" s="18"/>
      <c r="DTB112" s="18"/>
      <c r="DTC112" s="18"/>
      <c r="DTD112" s="18"/>
      <c r="DTE112" s="18"/>
      <c r="DTF112" s="18"/>
      <c r="DTG112" s="18"/>
      <c r="DTH112" s="18"/>
      <c r="DTI112" s="18"/>
      <c r="DTJ112" s="18"/>
      <c r="DTK112" s="18"/>
      <c r="DTL112" s="18"/>
      <c r="DTM112" s="18"/>
      <c r="DTN112" s="18"/>
      <c r="DTO112" s="18"/>
      <c r="DTP112" s="18"/>
      <c r="DTQ112" s="18"/>
      <c r="DTR112" s="18"/>
      <c r="DTS112" s="18"/>
      <c r="DTT112" s="18"/>
      <c r="DTU112" s="18"/>
      <c r="DTV112" s="18"/>
      <c r="DTW112" s="18"/>
      <c r="DTX112" s="18"/>
      <c r="DTY112" s="18"/>
      <c r="DTZ112" s="18"/>
      <c r="DUA112" s="18"/>
      <c r="DUB112" s="18"/>
      <c r="DUC112" s="18"/>
      <c r="DUD112" s="18"/>
      <c r="DUE112" s="18"/>
      <c r="DUF112" s="18"/>
      <c r="DUG112" s="18"/>
      <c r="DUH112" s="18"/>
      <c r="DUI112" s="18"/>
      <c r="DUJ112" s="18"/>
      <c r="DUK112" s="18"/>
      <c r="DUL112" s="18"/>
      <c r="DUM112" s="18"/>
      <c r="DUN112" s="18"/>
      <c r="DUO112" s="18"/>
      <c r="DUP112" s="18"/>
      <c r="DUQ112" s="18"/>
      <c r="DUR112" s="18"/>
      <c r="DUS112" s="18"/>
      <c r="DUT112" s="18"/>
      <c r="DUU112" s="18"/>
      <c r="DUV112" s="18"/>
      <c r="DUW112" s="18"/>
      <c r="DUX112" s="18"/>
      <c r="DUY112" s="18"/>
      <c r="DUZ112" s="18"/>
      <c r="DVA112" s="18"/>
      <c r="DVB112" s="18"/>
      <c r="DVC112" s="18"/>
      <c r="DVD112" s="18"/>
      <c r="DVE112" s="18"/>
      <c r="DVF112" s="18"/>
      <c r="DVG112" s="18"/>
      <c r="DVH112" s="18"/>
      <c r="DVI112" s="18"/>
      <c r="DVJ112" s="18"/>
      <c r="DVK112" s="18"/>
      <c r="DVL112" s="18"/>
      <c r="DVM112" s="18"/>
      <c r="DVN112" s="18"/>
      <c r="DVO112" s="18"/>
      <c r="DVP112" s="18"/>
      <c r="DVQ112" s="18"/>
      <c r="DVR112" s="18"/>
      <c r="DVS112" s="18"/>
      <c r="DVT112" s="18"/>
      <c r="DVU112" s="18"/>
      <c r="DVV112" s="18"/>
      <c r="DVW112" s="18"/>
      <c r="DVX112" s="18"/>
      <c r="DVY112" s="18"/>
      <c r="DVZ112" s="18"/>
      <c r="DWA112" s="18"/>
      <c r="DWB112" s="18"/>
      <c r="DWC112" s="18"/>
      <c r="DWD112" s="18"/>
      <c r="DWE112" s="18"/>
      <c r="DWF112" s="18"/>
      <c r="DWG112" s="18"/>
      <c r="DWH112" s="18"/>
      <c r="DWI112" s="18"/>
      <c r="DWJ112" s="18"/>
      <c r="DWK112" s="18"/>
      <c r="DWL112" s="18"/>
      <c r="DWM112" s="18"/>
      <c r="DWN112" s="18"/>
      <c r="DWO112" s="18"/>
      <c r="DWP112" s="18"/>
      <c r="DWQ112" s="18"/>
      <c r="DWR112" s="18"/>
      <c r="DWS112" s="18"/>
      <c r="DWT112" s="18"/>
      <c r="DWU112" s="18"/>
      <c r="DWV112" s="18"/>
      <c r="DWW112" s="18"/>
      <c r="DWX112" s="18"/>
      <c r="DWY112" s="18"/>
      <c r="DWZ112" s="18"/>
      <c r="DXA112" s="18"/>
      <c r="DXB112" s="18"/>
      <c r="DXC112" s="18"/>
      <c r="DXD112" s="18"/>
      <c r="DXE112" s="18"/>
      <c r="DXF112" s="18"/>
      <c r="DXG112" s="18"/>
      <c r="DXH112" s="18"/>
      <c r="DXI112" s="18"/>
      <c r="DXJ112" s="18"/>
      <c r="DXK112" s="18"/>
      <c r="DXL112" s="18"/>
      <c r="DXM112" s="18"/>
      <c r="DXN112" s="18"/>
      <c r="DXO112" s="18"/>
      <c r="DXP112" s="18"/>
      <c r="DXQ112" s="18"/>
      <c r="DXR112" s="18"/>
      <c r="DXS112" s="18"/>
      <c r="DXT112" s="18"/>
      <c r="DXU112" s="18"/>
      <c r="DXV112" s="18"/>
      <c r="DXW112" s="18"/>
      <c r="DXX112" s="18"/>
      <c r="DXY112" s="18"/>
      <c r="DXZ112" s="18"/>
      <c r="DYA112" s="18"/>
      <c r="DYB112" s="18"/>
      <c r="DYC112" s="18"/>
      <c r="DYD112" s="18"/>
      <c r="DYE112" s="18"/>
      <c r="DYF112" s="18"/>
      <c r="DYG112" s="18"/>
      <c r="DYH112" s="18"/>
      <c r="DYI112" s="18"/>
      <c r="DYJ112" s="18"/>
      <c r="DYK112" s="18"/>
      <c r="DYL112" s="18"/>
      <c r="DYM112" s="18"/>
      <c r="DYN112" s="18"/>
      <c r="DYO112" s="18"/>
      <c r="DYP112" s="18"/>
      <c r="DYQ112" s="18"/>
      <c r="DYR112" s="18"/>
      <c r="DYS112" s="18"/>
      <c r="DYT112" s="18"/>
      <c r="DYU112" s="18"/>
      <c r="DYV112" s="18"/>
      <c r="DYW112" s="18"/>
      <c r="DYX112" s="18"/>
      <c r="DYY112" s="18"/>
      <c r="DYZ112" s="18"/>
      <c r="DZA112" s="18"/>
      <c r="DZB112" s="18"/>
      <c r="DZC112" s="18"/>
      <c r="DZD112" s="18"/>
      <c r="DZE112" s="18"/>
      <c r="DZF112" s="18"/>
      <c r="DZG112" s="18"/>
      <c r="DZH112" s="18"/>
      <c r="DZI112" s="18"/>
      <c r="DZJ112" s="18"/>
      <c r="DZK112" s="18"/>
      <c r="DZL112" s="18"/>
      <c r="DZM112" s="18"/>
      <c r="DZN112" s="18"/>
      <c r="DZO112" s="18"/>
      <c r="DZP112" s="18"/>
      <c r="DZQ112" s="18"/>
      <c r="DZR112" s="18"/>
      <c r="DZS112" s="18"/>
      <c r="DZT112" s="18"/>
      <c r="DZU112" s="18"/>
      <c r="DZV112" s="18"/>
      <c r="DZW112" s="18"/>
      <c r="DZX112" s="18"/>
      <c r="DZY112" s="18"/>
      <c r="DZZ112" s="18"/>
      <c r="EAA112" s="18"/>
      <c r="EAB112" s="18"/>
      <c r="EAC112" s="18"/>
      <c r="EAD112" s="18"/>
      <c r="EAE112" s="18"/>
      <c r="EAF112" s="18"/>
      <c r="EAG112" s="18"/>
      <c r="EAH112" s="18"/>
      <c r="EAI112" s="18"/>
      <c r="EAJ112" s="18"/>
      <c r="EAK112" s="18"/>
      <c r="EAL112" s="18"/>
      <c r="EAM112" s="18"/>
      <c r="EAN112" s="18"/>
      <c r="EAO112" s="18"/>
      <c r="EAP112" s="18"/>
      <c r="EAQ112" s="18"/>
      <c r="EAR112" s="18"/>
      <c r="EAS112" s="18"/>
      <c r="EAT112" s="18"/>
      <c r="EAU112" s="18"/>
      <c r="EAV112" s="18"/>
      <c r="EAW112" s="18"/>
      <c r="EAX112" s="18"/>
      <c r="EAY112" s="18"/>
      <c r="EAZ112" s="18"/>
      <c r="EBA112" s="18"/>
      <c r="EBB112" s="18"/>
      <c r="EBC112" s="18"/>
      <c r="EBD112" s="18"/>
      <c r="EBE112" s="18"/>
      <c r="EBF112" s="18"/>
      <c r="EBG112" s="18"/>
      <c r="EBH112" s="18"/>
      <c r="EBI112" s="18"/>
      <c r="EBJ112" s="18"/>
      <c r="EBK112" s="18"/>
      <c r="EBL112" s="18"/>
      <c r="EBM112" s="18"/>
      <c r="EBN112" s="18"/>
      <c r="EBO112" s="18"/>
      <c r="EBP112" s="18"/>
      <c r="EBQ112" s="18"/>
      <c r="EBR112" s="18"/>
      <c r="EBS112" s="18"/>
      <c r="EBT112" s="18"/>
      <c r="EBU112" s="18"/>
      <c r="EBV112" s="18"/>
      <c r="EBW112" s="18"/>
      <c r="EBX112" s="18"/>
      <c r="EBY112" s="18"/>
      <c r="EBZ112" s="18"/>
      <c r="ECA112" s="18"/>
      <c r="ECB112" s="18"/>
      <c r="ECC112" s="18"/>
      <c r="ECD112" s="18"/>
      <c r="ECE112" s="18"/>
      <c r="ECF112" s="18"/>
      <c r="ECG112" s="18"/>
      <c r="ECH112" s="18"/>
      <c r="ECI112" s="18"/>
      <c r="ECJ112" s="18"/>
      <c r="ECK112" s="18"/>
      <c r="ECL112" s="18"/>
      <c r="ECM112" s="18"/>
      <c r="ECN112" s="18"/>
      <c r="ECO112" s="18"/>
      <c r="ECP112" s="18"/>
      <c r="ECQ112" s="18"/>
      <c r="ECR112" s="18"/>
      <c r="ECS112" s="18"/>
      <c r="ECT112" s="18"/>
      <c r="ECU112" s="18"/>
      <c r="ECV112" s="18"/>
      <c r="ECW112" s="18"/>
      <c r="ECX112" s="18"/>
      <c r="ECY112" s="18"/>
      <c r="ECZ112" s="18"/>
      <c r="EDA112" s="18"/>
      <c r="EDB112" s="18"/>
      <c r="EDC112" s="18"/>
      <c r="EDD112" s="18"/>
      <c r="EDE112" s="18"/>
      <c r="EDF112" s="18"/>
      <c r="EDG112" s="18"/>
      <c r="EDH112" s="18"/>
      <c r="EDI112" s="18"/>
      <c r="EDJ112" s="18"/>
      <c r="EDK112" s="18"/>
      <c r="EDL112" s="18"/>
      <c r="EDM112" s="18"/>
      <c r="EDN112" s="18"/>
      <c r="EDO112" s="18"/>
      <c r="EDP112" s="18"/>
      <c r="EDQ112" s="18"/>
      <c r="EDR112" s="18"/>
      <c r="EDS112" s="18"/>
      <c r="EDT112" s="18"/>
      <c r="EDU112" s="18"/>
      <c r="EDV112" s="18"/>
      <c r="EDW112" s="18"/>
      <c r="EDX112" s="18"/>
      <c r="EDY112" s="18"/>
      <c r="EDZ112" s="18"/>
      <c r="EEA112" s="18"/>
      <c r="EEB112" s="18"/>
      <c r="EEC112" s="18"/>
      <c r="EED112" s="18"/>
      <c r="EEE112" s="18"/>
      <c r="EEF112" s="18"/>
      <c r="EEG112" s="18"/>
      <c r="EEH112" s="18"/>
      <c r="EEI112" s="18"/>
      <c r="EEJ112" s="18"/>
      <c r="EEK112" s="18"/>
      <c r="EEL112" s="18"/>
      <c r="EEM112" s="18"/>
      <c r="EEN112" s="18"/>
      <c r="EEO112" s="18"/>
      <c r="EEP112" s="18"/>
      <c r="EEQ112" s="18"/>
      <c r="EER112" s="18"/>
      <c r="EES112" s="18"/>
      <c r="EET112" s="18"/>
      <c r="EEU112" s="18"/>
      <c r="EEV112" s="18"/>
      <c r="EEW112" s="18"/>
      <c r="EEX112" s="18"/>
      <c r="EEY112" s="18"/>
      <c r="EEZ112" s="18"/>
      <c r="EFA112" s="18"/>
      <c r="EFB112" s="18"/>
      <c r="EFC112" s="18"/>
      <c r="EFD112" s="18"/>
      <c r="EFE112" s="18"/>
      <c r="EFF112" s="18"/>
      <c r="EFG112" s="18"/>
      <c r="EFH112" s="18"/>
      <c r="EFI112" s="18"/>
      <c r="EFJ112" s="18"/>
      <c r="EFK112" s="18"/>
      <c r="EFL112" s="18"/>
      <c r="EFM112" s="18"/>
      <c r="EFN112" s="18"/>
      <c r="EFO112" s="18"/>
      <c r="EFP112" s="18"/>
      <c r="EFQ112" s="18"/>
      <c r="EFR112" s="18"/>
      <c r="EFS112" s="18"/>
      <c r="EFT112" s="18"/>
      <c r="EFU112" s="18"/>
      <c r="EFV112" s="18"/>
      <c r="EFW112" s="18"/>
      <c r="EFX112" s="18"/>
      <c r="EFY112" s="18"/>
      <c r="EFZ112" s="18"/>
      <c r="EGA112" s="18"/>
      <c r="EGB112" s="18"/>
      <c r="EGC112" s="18"/>
      <c r="EGD112" s="18"/>
      <c r="EGE112" s="18"/>
      <c r="EGF112" s="18"/>
      <c r="EGG112" s="18"/>
      <c r="EGH112" s="18"/>
      <c r="EGI112" s="18"/>
      <c r="EGJ112" s="18"/>
      <c r="EGK112" s="18"/>
      <c r="EGL112" s="18"/>
      <c r="EGM112" s="18"/>
      <c r="EGN112" s="18"/>
      <c r="EGO112" s="18"/>
      <c r="EGP112" s="18"/>
      <c r="EGQ112" s="18"/>
      <c r="EGR112" s="18"/>
      <c r="EGS112" s="18"/>
      <c r="EGT112" s="18"/>
      <c r="EGU112" s="18"/>
      <c r="EGV112" s="18"/>
      <c r="EGW112" s="18"/>
      <c r="EGX112" s="18"/>
      <c r="EGY112" s="18"/>
      <c r="EGZ112" s="18"/>
      <c r="EHA112" s="18"/>
      <c r="EHB112" s="18"/>
      <c r="EHC112" s="18"/>
      <c r="EHD112" s="18"/>
      <c r="EHE112" s="18"/>
      <c r="EHF112" s="18"/>
      <c r="EHG112" s="18"/>
      <c r="EHH112" s="18"/>
      <c r="EHI112" s="18"/>
      <c r="EHJ112" s="18"/>
      <c r="EHK112" s="18"/>
      <c r="EHL112" s="18"/>
      <c r="EHM112" s="18"/>
      <c r="EHN112" s="18"/>
      <c r="EHO112" s="18"/>
      <c r="EHP112" s="18"/>
      <c r="EHQ112" s="18"/>
      <c r="EHR112" s="18"/>
      <c r="EHS112" s="18"/>
      <c r="EHT112" s="18"/>
      <c r="EHU112" s="18"/>
      <c r="EHV112" s="18"/>
      <c r="EHW112" s="18"/>
      <c r="EHX112" s="18"/>
      <c r="EHY112" s="18"/>
      <c r="EHZ112" s="18"/>
      <c r="EIA112" s="18"/>
      <c r="EIB112" s="18"/>
      <c r="EIC112" s="18"/>
      <c r="EID112" s="18"/>
      <c r="EIE112" s="18"/>
      <c r="EIF112" s="18"/>
      <c r="EIG112" s="18"/>
      <c r="EIH112" s="18"/>
      <c r="EII112" s="18"/>
      <c r="EIJ112" s="18"/>
      <c r="EIK112" s="18"/>
      <c r="EIL112" s="18"/>
      <c r="EIM112" s="18"/>
      <c r="EIN112" s="18"/>
      <c r="EIO112" s="18"/>
      <c r="EIP112" s="18"/>
      <c r="EIQ112" s="18"/>
      <c r="EIR112" s="18"/>
      <c r="EIS112" s="18"/>
      <c r="EIT112" s="18"/>
      <c r="EIU112" s="18"/>
      <c r="EIV112" s="18"/>
      <c r="EIW112" s="18"/>
      <c r="EIX112" s="18"/>
      <c r="EIY112" s="18"/>
      <c r="EIZ112" s="18"/>
      <c r="EJA112" s="18"/>
      <c r="EJB112" s="18"/>
      <c r="EJC112" s="18"/>
      <c r="EJD112" s="18"/>
      <c r="EJE112" s="18"/>
      <c r="EJF112" s="18"/>
      <c r="EJG112" s="18"/>
      <c r="EJH112" s="18"/>
      <c r="EJI112" s="18"/>
      <c r="EJJ112" s="18"/>
      <c r="EJK112" s="18"/>
      <c r="EJL112" s="18"/>
      <c r="EJM112" s="18"/>
      <c r="EJN112" s="18"/>
      <c r="EJO112" s="18"/>
      <c r="EJP112" s="18"/>
      <c r="EJQ112" s="18"/>
      <c r="EJR112" s="18"/>
      <c r="EJS112" s="18"/>
      <c r="EJT112" s="18"/>
      <c r="EJU112" s="18"/>
      <c r="EJV112" s="18"/>
      <c r="EJW112" s="18"/>
      <c r="EJX112" s="18"/>
      <c r="EJY112" s="18"/>
      <c r="EJZ112" s="18"/>
      <c r="EKA112" s="18"/>
      <c r="EKB112" s="18"/>
      <c r="EKC112" s="18"/>
      <c r="EKD112" s="18"/>
      <c r="EKE112" s="18"/>
      <c r="EKF112" s="18"/>
      <c r="EKG112" s="18"/>
      <c r="EKH112" s="18"/>
      <c r="EKI112" s="18"/>
      <c r="EKJ112" s="18"/>
      <c r="EKK112" s="18"/>
      <c r="EKL112" s="18"/>
      <c r="EKM112" s="18"/>
      <c r="EKN112" s="18"/>
      <c r="EKO112" s="18"/>
      <c r="EKP112" s="18"/>
      <c r="EKQ112" s="18"/>
      <c r="EKR112" s="18"/>
      <c r="EKS112" s="18"/>
      <c r="EKT112" s="18"/>
      <c r="EKU112" s="18"/>
      <c r="EKV112" s="18"/>
      <c r="EKW112" s="18"/>
      <c r="EKX112" s="18"/>
      <c r="EKY112" s="18"/>
      <c r="EKZ112" s="18"/>
      <c r="ELA112" s="18"/>
      <c r="ELB112" s="18"/>
      <c r="ELC112" s="18"/>
      <c r="ELD112" s="18"/>
      <c r="ELE112" s="18"/>
      <c r="ELF112" s="18"/>
      <c r="ELG112" s="18"/>
      <c r="ELH112" s="18"/>
      <c r="ELI112" s="18"/>
      <c r="ELJ112" s="18"/>
      <c r="ELK112" s="18"/>
      <c r="ELL112" s="18"/>
      <c r="ELM112" s="18"/>
      <c r="ELN112" s="18"/>
      <c r="ELO112" s="18"/>
      <c r="ELP112" s="18"/>
      <c r="ELQ112" s="18"/>
      <c r="ELR112" s="18"/>
      <c r="ELS112" s="18"/>
      <c r="ELT112" s="18"/>
      <c r="ELU112" s="18"/>
      <c r="ELV112" s="18"/>
      <c r="ELW112" s="18"/>
      <c r="ELX112" s="18"/>
      <c r="ELY112" s="18"/>
      <c r="ELZ112" s="18"/>
      <c r="EMA112" s="18"/>
      <c r="EMB112" s="18"/>
      <c r="EMC112" s="18"/>
      <c r="EMD112" s="18"/>
      <c r="EME112" s="18"/>
      <c r="EMF112" s="18"/>
      <c r="EMG112" s="18"/>
      <c r="EMH112" s="18"/>
      <c r="EMI112" s="18"/>
      <c r="EMJ112" s="18"/>
      <c r="EMK112" s="18"/>
      <c r="EML112" s="18"/>
      <c r="EMM112" s="18"/>
      <c r="EMN112" s="18"/>
      <c r="EMO112" s="18"/>
      <c r="EMP112" s="18"/>
      <c r="EMQ112" s="18"/>
      <c r="EMR112" s="18"/>
      <c r="EMS112" s="18"/>
      <c r="EMT112" s="18"/>
      <c r="EMU112" s="18"/>
      <c r="EMV112" s="18"/>
      <c r="EMW112" s="18"/>
      <c r="EMX112" s="18"/>
      <c r="EMY112" s="18"/>
      <c r="EMZ112" s="18"/>
      <c r="ENA112" s="18"/>
      <c r="ENB112" s="18"/>
      <c r="ENC112" s="18"/>
      <c r="END112" s="18"/>
      <c r="ENE112" s="18"/>
      <c r="ENF112" s="18"/>
      <c r="ENG112" s="18"/>
      <c r="ENH112" s="18"/>
      <c r="ENI112" s="18"/>
      <c r="ENJ112" s="18"/>
      <c r="ENK112" s="18"/>
      <c r="ENL112" s="18"/>
      <c r="ENM112" s="18"/>
      <c r="ENN112" s="18"/>
      <c r="ENO112" s="18"/>
      <c r="ENP112" s="18"/>
      <c r="ENQ112" s="18"/>
      <c r="ENR112" s="18"/>
      <c r="ENS112" s="18"/>
      <c r="ENT112" s="18"/>
      <c r="ENU112" s="18"/>
      <c r="ENV112" s="18"/>
      <c r="ENW112" s="18"/>
      <c r="ENX112" s="18"/>
      <c r="ENY112" s="18"/>
      <c r="ENZ112" s="18"/>
      <c r="EOA112" s="18"/>
      <c r="EOB112" s="18"/>
      <c r="EOC112" s="18"/>
      <c r="EOD112" s="18"/>
      <c r="EOE112" s="18"/>
      <c r="EOF112" s="18"/>
      <c r="EOG112" s="18"/>
      <c r="EOH112" s="18"/>
      <c r="EOI112" s="18"/>
      <c r="EOJ112" s="18"/>
      <c r="EOK112" s="18"/>
      <c r="EOL112" s="18"/>
      <c r="EOM112" s="18"/>
      <c r="EON112" s="18"/>
      <c r="EOO112" s="18"/>
      <c r="EOP112" s="18"/>
      <c r="EOQ112" s="18"/>
      <c r="EOR112" s="18"/>
      <c r="EOS112" s="18"/>
      <c r="EOT112" s="18"/>
      <c r="EOU112" s="18"/>
      <c r="EOV112" s="18"/>
      <c r="EOW112" s="18"/>
      <c r="EOX112" s="18"/>
      <c r="EOY112" s="18"/>
      <c r="EOZ112" s="18"/>
      <c r="EPA112" s="18"/>
      <c r="EPB112" s="18"/>
      <c r="EPC112" s="18"/>
      <c r="EPD112" s="18"/>
      <c r="EPE112" s="18"/>
      <c r="EPF112" s="18"/>
      <c r="EPG112" s="18"/>
      <c r="EPH112" s="18"/>
      <c r="EPI112" s="18"/>
      <c r="EPJ112" s="18"/>
      <c r="EPK112" s="18"/>
      <c r="EPL112" s="18"/>
      <c r="EPM112" s="18"/>
      <c r="EPN112" s="18"/>
      <c r="EPO112" s="18"/>
      <c r="EPP112" s="18"/>
      <c r="EPQ112" s="18"/>
      <c r="EPR112" s="18"/>
      <c r="EPS112" s="18"/>
      <c r="EPT112" s="18"/>
      <c r="EPU112" s="18"/>
      <c r="EPV112" s="18"/>
      <c r="EPW112" s="18"/>
      <c r="EPX112" s="18"/>
      <c r="EPY112" s="18"/>
      <c r="EPZ112" s="18"/>
      <c r="EQA112" s="18"/>
      <c r="EQB112" s="18"/>
      <c r="EQC112" s="18"/>
      <c r="EQD112" s="18"/>
      <c r="EQE112" s="18"/>
      <c r="EQF112" s="18"/>
      <c r="EQG112" s="18"/>
      <c r="EQH112" s="18"/>
      <c r="EQI112" s="18"/>
      <c r="EQJ112" s="18"/>
      <c r="EQK112" s="18"/>
      <c r="EQL112" s="18"/>
      <c r="EQM112" s="18"/>
      <c r="EQN112" s="18"/>
      <c r="EQO112" s="18"/>
      <c r="EQP112" s="18"/>
      <c r="EQQ112" s="18"/>
      <c r="EQR112" s="18"/>
      <c r="EQS112" s="18"/>
      <c r="EQT112" s="18"/>
      <c r="EQU112" s="18"/>
      <c r="EQV112" s="18"/>
      <c r="EQW112" s="18"/>
      <c r="EQX112" s="18"/>
      <c r="EQY112" s="18"/>
      <c r="EQZ112" s="18"/>
      <c r="ERA112" s="18"/>
      <c r="ERB112" s="18"/>
      <c r="ERC112" s="18"/>
      <c r="ERD112" s="18"/>
      <c r="ERE112" s="18"/>
      <c r="ERF112" s="18"/>
      <c r="ERG112" s="18"/>
      <c r="ERH112" s="18"/>
      <c r="ERI112" s="18"/>
      <c r="ERJ112" s="18"/>
      <c r="ERK112" s="18"/>
      <c r="ERL112" s="18"/>
      <c r="ERM112" s="18"/>
      <c r="ERN112" s="18"/>
      <c r="ERO112" s="18"/>
      <c r="ERP112" s="18"/>
      <c r="ERQ112" s="18"/>
      <c r="ERR112" s="18"/>
      <c r="ERS112" s="18"/>
      <c r="ERT112" s="18"/>
      <c r="ERU112" s="18"/>
      <c r="ERV112" s="18"/>
      <c r="ERW112" s="18"/>
      <c r="ERX112" s="18"/>
      <c r="ERY112" s="18"/>
      <c r="ERZ112" s="18"/>
      <c r="ESA112" s="18"/>
      <c r="ESB112" s="18"/>
      <c r="ESC112" s="18"/>
      <c r="ESD112" s="18"/>
      <c r="ESE112" s="18"/>
      <c r="ESF112" s="18"/>
      <c r="ESG112" s="18"/>
      <c r="ESH112" s="18"/>
      <c r="ESI112" s="18"/>
      <c r="ESJ112" s="18"/>
      <c r="ESK112" s="18"/>
      <c r="ESL112" s="18"/>
      <c r="ESM112" s="18"/>
      <c r="ESN112" s="18"/>
      <c r="ESO112" s="18"/>
      <c r="ESP112" s="18"/>
      <c r="ESQ112" s="18"/>
      <c r="ESR112" s="18"/>
      <c r="ESS112" s="18"/>
      <c r="EST112" s="18"/>
      <c r="ESU112" s="18"/>
      <c r="ESV112" s="18"/>
      <c r="ESW112" s="18"/>
      <c r="ESX112" s="18"/>
      <c r="ESY112" s="18"/>
      <c r="ESZ112" s="18"/>
      <c r="ETA112" s="18"/>
      <c r="ETB112" s="18"/>
      <c r="ETC112" s="18"/>
      <c r="ETD112" s="18"/>
      <c r="ETE112" s="18"/>
      <c r="ETF112" s="18"/>
      <c r="ETG112" s="18"/>
      <c r="ETH112" s="18"/>
      <c r="ETI112" s="18"/>
      <c r="ETJ112" s="18"/>
      <c r="ETK112" s="18"/>
      <c r="ETL112" s="18"/>
      <c r="ETM112" s="18"/>
      <c r="ETN112" s="18"/>
      <c r="ETO112" s="18"/>
      <c r="ETP112" s="18"/>
      <c r="ETQ112" s="18"/>
      <c r="ETR112" s="18"/>
      <c r="ETS112" s="18"/>
      <c r="ETT112" s="18"/>
      <c r="ETU112" s="18"/>
      <c r="ETV112" s="18"/>
      <c r="ETW112" s="18"/>
      <c r="ETX112" s="18"/>
      <c r="ETY112" s="18"/>
      <c r="ETZ112" s="18"/>
      <c r="EUA112" s="18"/>
      <c r="EUB112" s="18"/>
      <c r="EUC112" s="18"/>
      <c r="EUD112" s="18"/>
      <c r="EUE112" s="18"/>
      <c r="EUF112" s="18"/>
      <c r="EUG112" s="18"/>
      <c r="EUH112" s="18"/>
      <c r="EUI112" s="18"/>
      <c r="EUJ112" s="18"/>
      <c r="EUK112" s="18"/>
      <c r="EUL112" s="18"/>
      <c r="EUM112" s="18"/>
      <c r="EUN112" s="18"/>
      <c r="EUO112" s="18"/>
      <c r="EUP112" s="18"/>
      <c r="EUQ112" s="18"/>
      <c r="EUR112" s="18"/>
      <c r="EUS112" s="18"/>
      <c r="EUT112" s="18"/>
      <c r="EUU112" s="18"/>
      <c r="EUV112" s="18"/>
      <c r="EUW112" s="18"/>
      <c r="EUX112" s="18"/>
      <c r="EUY112" s="18"/>
      <c r="EUZ112" s="18"/>
      <c r="EVA112" s="18"/>
      <c r="EVB112" s="18"/>
      <c r="EVC112" s="18"/>
      <c r="EVD112" s="18"/>
      <c r="EVE112" s="18"/>
      <c r="EVF112" s="18"/>
      <c r="EVG112" s="18"/>
      <c r="EVH112" s="18"/>
      <c r="EVI112" s="18"/>
      <c r="EVJ112" s="18"/>
      <c r="EVK112" s="18"/>
      <c r="EVL112" s="18"/>
      <c r="EVM112" s="18"/>
      <c r="EVN112" s="18"/>
      <c r="EVO112" s="18"/>
      <c r="EVP112" s="18"/>
      <c r="EVQ112" s="18"/>
      <c r="EVR112" s="18"/>
      <c r="EVS112" s="18"/>
      <c r="EVT112" s="18"/>
      <c r="EVU112" s="18"/>
      <c r="EVV112" s="18"/>
      <c r="EVW112" s="18"/>
      <c r="EVX112" s="18"/>
      <c r="EVY112" s="18"/>
      <c r="EVZ112" s="18"/>
      <c r="EWA112" s="18"/>
      <c r="EWB112" s="18"/>
      <c r="EWC112" s="18"/>
      <c r="EWD112" s="18"/>
      <c r="EWE112" s="18"/>
      <c r="EWF112" s="18"/>
      <c r="EWG112" s="18"/>
      <c r="EWH112" s="18"/>
      <c r="EWI112" s="18"/>
      <c r="EWJ112" s="18"/>
      <c r="EWK112" s="18"/>
      <c r="EWL112" s="18"/>
      <c r="EWM112" s="18"/>
      <c r="EWN112" s="18"/>
      <c r="EWO112" s="18"/>
      <c r="EWP112" s="18"/>
      <c r="EWQ112" s="18"/>
      <c r="EWR112" s="18"/>
      <c r="EWS112" s="18"/>
      <c r="EWT112" s="18"/>
      <c r="EWU112" s="18"/>
      <c r="EWV112" s="18"/>
      <c r="EWW112" s="18"/>
      <c r="EWX112" s="18"/>
      <c r="EWY112" s="18"/>
      <c r="EWZ112" s="18"/>
      <c r="EXA112" s="18"/>
      <c r="EXB112" s="18"/>
      <c r="EXC112" s="18"/>
      <c r="EXD112" s="18"/>
      <c r="EXE112" s="18"/>
      <c r="EXF112" s="18"/>
      <c r="EXG112" s="18"/>
      <c r="EXH112" s="18"/>
      <c r="EXI112" s="18"/>
      <c r="EXJ112" s="18"/>
      <c r="EXK112" s="18"/>
      <c r="EXL112" s="18"/>
      <c r="EXM112" s="18"/>
      <c r="EXN112" s="18"/>
      <c r="EXO112" s="18"/>
      <c r="EXP112" s="18"/>
      <c r="EXQ112" s="18"/>
      <c r="EXR112" s="18"/>
      <c r="EXS112" s="18"/>
      <c r="EXT112" s="18"/>
      <c r="EXU112" s="18"/>
      <c r="EXV112" s="18"/>
      <c r="EXW112" s="18"/>
      <c r="EXX112" s="18"/>
      <c r="EXY112" s="18"/>
      <c r="EXZ112" s="18"/>
      <c r="EYA112" s="18"/>
      <c r="EYB112" s="18"/>
      <c r="EYC112" s="18"/>
      <c r="EYD112" s="18"/>
      <c r="EYE112" s="18"/>
      <c r="EYF112" s="18"/>
      <c r="EYG112" s="18"/>
      <c r="EYH112" s="18"/>
      <c r="EYI112" s="18"/>
      <c r="EYJ112" s="18"/>
      <c r="EYK112" s="18"/>
      <c r="EYL112" s="18"/>
      <c r="EYM112" s="18"/>
      <c r="EYN112" s="18"/>
      <c r="EYO112" s="18"/>
      <c r="EYP112" s="18"/>
      <c r="EYQ112" s="18"/>
      <c r="EYR112" s="18"/>
      <c r="EYS112" s="18"/>
      <c r="EYT112" s="18"/>
      <c r="EYU112" s="18"/>
      <c r="EYV112" s="18"/>
      <c r="EYW112" s="18"/>
      <c r="EYX112" s="18"/>
      <c r="EYY112" s="18"/>
      <c r="EYZ112" s="18"/>
      <c r="EZA112" s="18"/>
      <c r="EZB112" s="18"/>
      <c r="EZC112" s="18"/>
      <c r="EZD112" s="18"/>
      <c r="EZE112" s="18"/>
      <c r="EZF112" s="18"/>
      <c r="EZG112" s="18"/>
      <c r="EZH112" s="18"/>
      <c r="EZI112" s="18"/>
      <c r="EZJ112" s="18"/>
      <c r="EZK112" s="18"/>
      <c r="EZL112" s="18"/>
      <c r="EZM112" s="18"/>
      <c r="EZN112" s="18"/>
      <c r="EZO112" s="18"/>
      <c r="EZP112" s="18"/>
      <c r="EZQ112" s="18"/>
      <c r="EZR112" s="18"/>
      <c r="EZS112" s="18"/>
      <c r="EZT112" s="18"/>
      <c r="EZU112" s="18"/>
      <c r="EZV112" s="18"/>
      <c r="EZW112" s="18"/>
      <c r="EZX112" s="18"/>
      <c r="EZY112" s="18"/>
      <c r="EZZ112" s="18"/>
      <c r="FAA112" s="18"/>
      <c r="FAB112" s="18"/>
      <c r="FAC112" s="18"/>
      <c r="FAD112" s="18"/>
      <c r="FAE112" s="18"/>
      <c r="FAF112" s="18"/>
      <c r="FAG112" s="18"/>
      <c r="FAH112" s="18"/>
      <c r="FAI112" s="18"/>
      <c r="FAJ112" s="18"/>
      <c r="FAK112" s="18"/>
      <c r="FAL112" s="18"/>
      <c r="FAM112" s="18"/>
      <c r="FAN112" s="18"/>
      <c r="FAO112" s="18"/>
      <c r="FAP112" s="18"/>
      <c r="FAQ112" s="18"/>
      <c r="FAR112" s="18"/>
      <c r="FAS112" s="18"/>
      <c r="FAT112" s="18"/>
      <c r="FAU112" s="18"/>
      <c r="FAV112" s="18"/>
      <c r="FAW112" s="18"/>
      <c r="FAX112" s="18"/>
      <c r="FAY112" s="18"/>
      <c r="FAZ112" s="18"/>
      <c r="FBA112" s="18"/>
      <c r="FBB112" s="18"/>
      <c r="FBC112" s="18"/>
      <c r="FBD112" s="18"/>
      <c r="FBE112" s="18"/>
      <c r="FBF112" s="18"/>
      <c r="FBG112" s="18"/>
      <c r="FBH112" s="18"/>
      <c r="FBI112" s="18"/>
      <c r="FBJ112" s="18"/>
      <c r="FBK112" s="18"/>
      <c r="FBL112" s="18"/>
      <c r="FBM112" s="18"/>
      <c r="FBN112" s="18"/>
      <c r="FBO112" s="18"/>
      <c r="FBP112" s="18"/>
      <c r="FBQ112" s="18"/>
      <c r="FBR112" s="18"/>
      <c r="FBS112" s="18"/>
      <c r="FBT112" s="18"/>
      <c r="FBU112" s="18"/>
      <c r="FBV112" s="18"/>
      <c r="FBW112" s="18"/>
      <c r="FBX112" s="18"/>
      <c r="FBY112" s="18"/>
      <c r="FBZ112" s="18"/>
      <c r="FCA112" s="18"/>
      <c r="FCB112" s="18"/>
      <c r="FCC112" s="18"/>
      <c r="FCD112" s="18"/>
      <c r="FCE112" s="18"/>
      <c r="FCF112" s="18"/>
      <c r="FCG112" s="18"/>
      <c r="FCH112" s="18"/>
      <c r="FCI112" s="18"/>
      <c r="FCJ112" s="18"/>
      <c r="FCK112" s="18"/>
      <c r="FCL112" s="18"/>
      <c r="FCM112" s="18"/>
      <c r="FCN112" s="18"/>
      <c r="FCO112" s="18"/>
      <c r="FCP112" s="18"/>
      <c r="FCQ112" s="18"/>
      <c r="FCR112" s="18"/>
      <c r="FCS112" s="18"/>
      <c r="FCT112" s="18"/>
      <c r="FCU112" s="18"/>
      <c r="FCV112" s="18"/>
      <c r="FCW112" s="18"/>
      <c r="FCX112" s="18"/>
      <c r="FCY112" s="18"/>
      <c r="FCZ112" s="18"/>
      <c r="FDA112" s="18"/>
      <c r="FDB112" s="18"/>
      <c r="FDC112" s="18"/>
      <c r="FDD112" s="18"/>
      <c r="FDE112" s="18"/>
      <c r="FDF112" s="18"/>
      <c r="FDG112" s="18"/>
      <c r="FDH112" s="18"/>
      <c r="FDI112" s="18"/>
      <c r="FDJ112" s="18"/>
      <c r="FDK112" s="18"/>
      <c r="FDL112" s="18"/>
      <c r="FDM112" s="18"/>
      <c r="FDN112" s="18"/>
      <c r="FDO112" s="18"/>
      <c r="FDP112" s="18"/>
      <c r="FDQ112" s="18"/>
      <c r="FDR112" s="18"/>
      <c r="FDS112" s="18"/>
      <c r="FDT112" s="18"/>
      <c r="FDU112" s="18"/>
      <c r="FDV112" s="18"/>
      <c r="FDW112" s="18"/>
      <c r="FDX112" s="18"/>
      <c r="FDY112" s="18"/>
      <c r="FDZ112" s="18"/>
      <c r="FEA112" s="18"/>
      <c r="FEB112" s="18"/>
      <c r="FEC112" s="18"/>
      <c r="FED112" s="18"/>
      <c r="FEE112" s="18"/>
      <c r="FEF112" s="18"/>
      <c r="FEG112" s="18"/>
      <c r="FEH112" s="18"/>
      <c r="FEI112" s="18"/>
      <c r="FEJ112" s="18"/>
      <c r="FEK112" s="18"/>
      <c r="FEL112" s="18"/>
      <c r="FEM112" s="18"/>
      <c r="FEN112" s="18"/>
      <c r="FEO112" s="18"/>
      <c r="FEP112" s="18"/>
      <c r="FEQ112" s="18"/>
      <c r="FER112" s="18"/>
      <c r="FES112" s="18"/>
      <c r="FET112" s="18"/>
      <c r="FEU112" s="18"/>
      <c r="FEV112" s="18"/>
      <c r="FEW112" s="18"/>
      <c r="FEX112" s="18"/>
      <c r="FEY112" s="18"/>
      <c r="FEZ112" s="18"/>
      <c r="FFA112" s="18"/>
      <c r="FFB112" s="18"/>
      <c r="FFC112" s="18"/>
      <c r="FFD112" s="18"/>
      <c r="FFE112" s="18"/>
      <c r="FFF112" s="18"/>
      <c r="FFG112" s="18"/>
      <c r="FFH112" s="18"/>
      <c r="FFI112" s="18"/>
      <c r="FFJ112" s="18"/>
      <c r="FFK112" s="18"/>
      <c r="FFL112" s="18"/>
      <c r="FFM112" s="18"/>
      <c r="FFN112" s="18"/>
      <c r="FFO112" s="18"/>
      <c r="FFP112" s="18"/>
      <c r="FFQ112" s="18"/>
      <c r="FFR112" s="18"/>
      <c r="FFS112" s="18"/>
      <c r="FFT112" s="18"/>
      <c r="FFU112" s="18"/>
      <c r="FFV112" s="18"/>
      <c r="FFW112" s="18"/>
      <c r="FFX112" s="18"/>
      <c r="FFY112" s="18"/>
      <c r="FFZ112" s="18"/>
      <c r="FGA112" s="18"/>
      <c r="FGB112" s="18"/>
      <c r="FGC112" s="18"/>
      <c r="FGD112" s="18"/>
      <c r="FGE112" s="18"/>
      <c r="FGF112" s="18"/>
      <c r="FGG112" s="18"/>
      <c r="FGH112" s="18"/>
      <c r="FGI112" s="18"/>
      <c r="FGJ112" s="18"/>
      <c r="FGK112" s="18"/>
      <c r="FGL112" s="18"/>
      <c r="FGM112" s="18"/>
      <c r="FGN112" s="18"/>
      <c r="FGO112" s="18"/>
      <c r="FGP112" s="18"/>
      <c r="FGQ112" s="18"/>
      <c r="FGR112" s="18"/>
      <c r="FGS112" s="18"/>
      <c r="FGT112" s="18"/>
      <c r="FGU112" s="18"/>
      <c r="FGV112" s="18"/>
      <c r="FGW112" s="18"/>
      <c r="FGX112" s="18"/>
      <c r="FGY112" s="18"/>
      <c r="FGZ112" s="18"/>
      <c r="FHA112" s="18"/>
      <c r="FHB112" s="18"/>
      <c r="FHC112" s="18"/>
      <c r="FHD112" s="18"/>
      <c r="FHE112" s="18"/>
      <c r="FHF112" s="18"/>
      <c r="FHG112" s="18"/>
      <c r="FHH112" s="18"/>
      <c r="FHI112" s="18"/>
      <c r="FHJ112" s="18"/>
      <c r="FHK112" s="18"/>
      <c r="FHL112" s="18"/>
      <c r="FHM112" s="18"/>
      <c r="FHN112" s="18"/>
      <c r="FHO112" s="18"/>
      <c r="FHP112" s="18"/>
      <c r="FHQ112" s="18"/>
      <c r="FHR112" s="18"/>
      <c r="FHS112" s="18"/>
      <c r="FHT112" s="18"/>
      <c r="FHU112" s="18"/>
      <c r="FHV112" s="18"/>
      <c r="FHW112" s="18"/>
      <c r="FHX112" s="18"/>
      <c r="FHY112" s="18"/>
      <c r="FHZ112" s="18"/>
      <c r="FIA112" s="18"/>
      <c r="FIB112" s="18"/>
      <c r="FIC112" s="18"/>
      <c r="FID112" s="18"/>
      <c r="FIE112" s="18"/>
      <c r="FIF112" s="18"/>
      <c r="FIG112" s="18"/>
      <c r="FIH112" s="18"/>
      <c r="FII112" s="18"/>
      <c r="FIJ112" s="18"/>
      <c r="FIK112" s="18"/>
      <c r="FIL112" s="18"/>
      <c r="FIM112" s="18"/>
      <c r="FIN112" s="18"/>
      <c r="FIO112" s="18"/>
      <c r="FIP112" s="18"/>
      <c r="FIQ112" s="18"/>
      <c r="FIR112" s="18"/>
      <c r="FIS112" s="18"/>
      <c r="FIT112" s="18"/>
      <c r="FIU112" s="18"/>
      <c r="FIV112" s="18"/>
      <c r="FIW112" s="18"/>
      <c r="FIX112" s="18"/>
      <c r="FIY112" s="18"/>
      <c r="FIZ112" s="18"/>
      <c r="FJA112" s="18"/>
      <c r="FJB112" s="18"/>
      <c r="FJC112" s="18"/>
      <c r="FJD112" s="18"/>
      <c r="FJE112" s="18"/>
      <c r="FJF112" s="18"/>
      <c r="FJG112" s="18"/>
      <c r="FJH112" s="18"/>
      <c r="FJI112" s="18"/>
      <c r="FJJ112" s="18"/>
      <c r="FJK112" s="18"/>
      <c r="FJL112" s="18"/>
      <c r="FJM112" s="18"/>
      <c r="FJN112" s="18"/>
      <c r="FJO112" s="18"/>
      <c r="FJP112" s="18"/>
      <c r="FJQ112" s="18"/>
      <c r="FJR112" s="18"/>
      <c r="FJS112" s="18"/>
      <c r="FJT112" s="18"/>
      <c r="FJU112" s="18"/>
      <c r="FJV112" s="18"/>
      <c r="FJW112" s="18"/>
      <c r="FJX112" s="18"/>
      <c r="FJY112" s="18"/>
      <c r="FJZ112" s="18"/>
      <c r="FKA112" s="18"/>
      <c r="FKB112" s="18"/>
      <c r="FKC112" s="18"/>
      <c r="FKD112" s="18"/>
      <c r="FKE112" s="18"/>
      <c r="FKF112" s="18"/>
      <c r="FKG112" s="18"/>
      <c r="FKH112" s="18"/>
      <c r="FKI112" s="18"/>
      <c r="FKJ112" s="18"/>
      <c r="FKK112" s="18"/>
      <c r="FKL112" s="18"/>
      <c r="FKM112" s="18"/>
      <c r="FKN112" s="18"/>
      <c r="FKO112" s="18"/>
      <c r="FKP112" s="18"/>
      <c r="FKQ112" s="18"/>
      <c r="FKR112" s="18"/>
      <c r="FKS112" s="18"/>
      <c r="FKT112" s="18"/>
      <c r="FKU112" s="18"/>
      <c r="FKV112" s="18"/>
      <c r="FKW112" s="18"/>
      <c r="FKX112" s="18"/>
      <c r="FKY112" s="18"/>
      <c r="FKZ112" s="18"/>
      <c r="FLA112" s="18"/>
      <c r="FLB112" s="18"/>
      <c r="FLC112" s="18"/>
      <c r="FLD112" s="18"/>
      <c r="FLE112" s="18"/>
      <c r="FLF112" s="18"/>
      <c r="FLG112" s="18"/>
      <c r="FLH112" s="18"/>
      <c r="FLI112" s="18"/>
      <c r="FLJ112" s="18"/>
      <c r="FLK112" s="18"/>
      <c r="FLL112" s="18"/>
      <c r="FLM112" s="18"/>
      <c r="FLN112" s="18"/>
      <c r="FLO112" s="18"/>
      <c r="FLP112" s="18"/>
      <c r="FLQ112" s="18"/>
      <c r="FLR112" s="18"/>
      <c r="FLS112" s="18"/>
      <c r="FLT112" s="18"/>
      <c r="FLU112" s="18"/>
      <c r="FLV112" s="18"/>
      <c r="FLW112" s="18"/>
      <c r="FLX112" s="18"/>
      <c r="FLY112" s="18"/>
      <c r="FLZ112" s="18"/>
      <c r="FMA112" s="18"/>
      <c r="FMB112" s="18"/>
      <c r="FMC112" s="18"/>
      <c r="FMD112" s="18"/>
      <c r="FME112" s="18"/>
      <c r="FMF112" s="18"/>
      <c r="FMG112" s="18"/>
      <c r="FMH112" s="18"/>
      <c r="FMI112" s="18"/>
      <c r="FMJ112" s="18"/>
      <c r="FMK112" s="18"/>
      <c r="FML112" s="18"/>
      <c r="FMM112" s="18"/>
      <c r="FMN112" s="18"/>
      <c r="FMO112" s="18"/>
      <c r="FMP112" s="18"/>
      <c r="FMQ112" s="18"/>
      <c r="FMR112" s="18"/>
      <c r="FMS112" s="18"/>
      <c r="FMT112" s="18"/>
      <c r="FMU112" s="18"/>
      <c r="FMV112" s="18"/>
      <c r="FMW112" s="18"/>
      <c r="FMX112" s="18"/>
      <c r="FMY112" s="18"/>
      <c r="FMZ112" s="18"/>
      <c r="FNA112" s="18"/>
      <c r="FNB112" s="18"/>
      <c r="FNC112" s="18"/>
      <c r="FND112" s="18"/>
      <c r="FNE112" s="18"/>
      <c r="FNF112" s="18"/>
      <c r="FNG112" s="18"/>
      <c r="FNH112" s="18"/>
      <c r="FNI112" s="18"/>
      <c r="FNJ112" s="18"/>
      <c r="FNK112" s="18"/>
      <c r="FNL112" s="18"/>
      <c r="FNM112" s="18"/>
      <c r="FNN112" s="18"/>
      <c r="FNO112" s="18"/>
      <c r="FNP112" s="18"/>
      <c r="FNQ112" s="18"/>
      <c r="FNR112" s="18"/>
      <c r="FNS112" s="18"/>
      <c r="FNT112" s="18"/>
      <c r="FNU112" s="18"/>
      <c r="FNV112" s="18"/>
      <c r="FNW112" s="18"/>
      <c r="FNX112" s="18"/>
      <c r="FNY112" s="18"/>
      <c r="FNZ112" s="18"/>
      <c r="FOA112" s="18"/>
      <c r="FOB112" s="18"/>
      <c r="FOC112" s="18"/>
      <c r="FOD112" s="18"/>
      <c r="FOE112" s="18"/>
      <c r="FOF112" s="18"/>
      <c r="FOG112" s="18"/>
      <c r="FOH112" s="18"/>
      <c r="FOI112" s="18"/>
      <c r="FOJ112" s="18"/>
      <c r="FOK112" s="18"/>
      <c r="FOL112" s="18"/>
      <c r="FOM112" s="18"/>
      <c r="FON112" s="18"/>
      <c r="FOO112" s="18"/>
      <c r="FOP112" s="18"/>
      <c r="FOQ112" s="18"/>
      <c r="FOR112" s="18"/>
      <c r="FOS112" s="18"/>
      <c r="FOT112" s="18"/>
      <c r="FOU112" s="18"/>
      <c r="FOV112" s="18"/>
      <c r="FOW112" s="18"/>
      <c r="FOX112" s="18"/>
      <c r="FOY112" s="18"/>
      <c r="FOZ112" s="18"/>
      <c r="FPA112" s="18"/>
      <c r="FPB112" s="18"/>
      <c r="FPC112" s="18"/>
      <c r="FPD112" s="18"/>
      <c r="FPE112" s="18"/>
      <c r="FPF112" s="18"/>
      <c r="FPG112" s="18"/>
      <c r="FPH112" s="18"/>
      <c r="FPI112" s="18"/>
      <c r="FPJ112" s="18"/>
      <c r="FPK112" s="18"/>
      <c r="FPL112" s="18"/>
      <c r="FPM112" s="18"/>
      <c r="FPN112" s="18"/>
      <c r="FPO112" s="18"/>
      <c r="FPP112" s="18"/>
      <c r="FPQ112" s="18"/>
      <c r="FPR112" s="18"/>
      <c r="FPS112" s="18"/>
      <c r="FPT112" s="18"/>
      <c r="FPU112" s="18"/>
      <c r="FPV112" s="18"/>
      <c r="FPW112" s="18"/>
      <c r="FPX112" s="18"/>
      <c r="FPY112" s="18"/>
      <c r="FPZ112" s="18"/>
      <c r="FQA112" s="18"/>
      <c r="FQB112" s="18"/>
      <c r="FQC112" s="18"/>
      <c r="FQD112" s="18"/>
      <c r="FQE112" s="18"/>
      <c r="FQF112" s="18"/>
      <c r="FQG112" s="18"/>
      <c r="FQH112" s="18"/>
      <c r="FQI112" s="18"/>
      <c r="FQJ112" s="18"/>
      <c r="FQK112" s="18"/>
      <c r="FQL112" s="18"/>
      <c r="FQM112" s="18"/>
      <c r="FQN112" s="18"/>
      <c r="FQO112" s="18"/>
      <c r="FQP112" s="18"/>
      <c r="FQQ112" s="18"/>
      <c r="FQR112" s="18"/>
      <c r="FQS112" s="18"/>
      <c r="FQT112" s="18"/>
      <c r="FQU112" s="18"/>
      <c r="FQV112" s="18"/>
      <c r="FQW112" s="18"/>
      <c r="FQX112" s="18"/>
      <c r="FQY112" s="18"/>
      <c r="FQZ112" s="18"/>
      <c r="FRA112" s="18"/>
      <c r="FRB112" s="18"/>
      <c r="FRC112" s="18"/>
      <c r="FRD112" s="18"/>
      <c r="FRE112" s="18"/>
      <c r="FRF112" s="18"/>
      <c r="FRG112" s="18"/>
      <c r="FRH112" s="18"/>
      <c r="FRI112" s="18"/>
      <c r="FRJ112" s="18"/>
      <c r="FRK112" s="18"/>
      <c r="FRL112" s="18"/>
      <c r="FRM112" s="18"/>
      <c r="FRN112" s="18"/>
      <c r="FRO112" s="18"/>
      <c r="FRP112" s="18"/>
      <c r="FRQ112" s="18"/>
      <c r="FRR112" s="18"/>
      <c r="FRS112" s="18"/>
      <c r="FRT112" s="18"/>
      <c r="FRU112" s="18"/>
      <c r="FRV112" s="18"/>
      <c r="FRW112" s="18"/>
      <c r="FRX112" s="18"/>
      <c r="FRY112" s="18"/>
      <c r="FRZ112" s="18"/>
      <c r="FSA112" s="18"/>
      <c r="FSB112" s="18"/>
      <c r="FSC112" s="18"/>
      <c r="FSD112" s="18"/>
      <c r="FSE112" s="18"/>
      <c r="FSF112" s="18"/>
      <c r="FSG112" s="18"/>
      <c r="FSH112" s="18"/>
      <c r="FSI112" s="18"/>
      <c r="FSJ112" s="18"/>
      <c r="FSK112" s="18"/>
      <c r="FSL112" s="18"/>
      <c r="FSM112" s="18"/>
      <c r="FSN112" s="18"/>
      <c r="FSO112" s="18"/>
      <c r="FSP112" s="18"/>
      <c r="FSQ112" s="18"/>
      <c r="FSR112" s="18"/>
      <c r="FSS112" s="18"/>
      <c r="FST112" s="18"/>
      <c r="FSU112" s="18"/>
      <c r="FSV112" s="18"/>
      <c r="FSW112" s="18"/>
      <c r="FSX112" s="18"/>
      <c r="FSY112" s="18"/>
      <c r="FSZ112" s="18"/>
      <c r="FTA112" s="18"/>
      <c r="FTB112" s="18"/>
      <c r="FTC112" s="18"/>
      <c r="FTD112" s="18"/>
      <c r="FTE112" s="18"/>
      <c r="FTF112" s="18"/>
      <c r="FTG112" s="18"/>
      <c r="FTH112" s="18"/>
      <c r="FTI112" s="18"/>
      <c r="FTJ112" s="18"/>
      <c r="FTK112" s="18"/>
      <c r="FTL112" s="18"/>
      <c r="FTM112" s="18"/>
      <c r="FTN112" s="18"/>
      <c r="FTO112" s="18"/>
      <c r="FTP112" s="18"/>
      <c r="FTQ112" s="18"/>
      <c r="FTR112" s="18"/>
      <c r="FTS112" s="18"/>
      <c r="FTT112" s="18"/>
      <c r="FTU112" s="18"/>
      <c r="FTV112" s="18"/>
      <c r="FTW112" s="18"/>
      <c r="FTX112" s="18"/>
      <c r="FTY112" s="18"/>
      <c r="FTZ112" s="18"/>
      <c r="FUA112" s="18"/>
      <c r="FUB112" s="18"/>
      <c r="FUC112" s="18"/>
      <c r="FUD112" s="18"/>
      <c r="FUE112" s="18"/>
      <c r="FUF112" s="18"/>
      <c r="FUG112" s="18"/>
      <c r="FUH112" s="18"/>
      <c r="FUI112" s="18"/>
      <c r="FUJ112" s="18"/>
      <c r="FUK112" s="18"/>
      <c r="FUL112" s="18"/>
      <c r="FUM112" s="18"/>
      <c r="FUN112" s="18"/>
      <c r="FUO112" s="18"/>
      <c r="FUP112" s="18"/>
      <c r="FUQ112" s="18"/>
      <c r="FUR112" s="18"/>
      <c r="FUS112" s="18"/>
      <c r="FUT112" s="18"/>
      <c r="FUU112" s="18"/>
      <c r="FUV112" s="18"/>
      <c r="FUW112" s="18"/>
      <c r="FUX112" s="18"/>
      <c r="FUY112" s="18"/>
      <c r="FUZ112" s="18"/>
      <c r="FVA112" s="18"/>
      <c r="FVB112" s="18"/>
      <c r="FVC112" s="18"/>
      <c r="FVD112" s="18"/>
      <c r="FVE112" s="18"/>
      <c r="FVF112" s="18"/>
      <c r="FVG112" s="18"/>
      <c r="FVH112" s="18"/>
      <c r="FVI112" s="18"/>
      <c r="FVJ112" s="18"/>
      <c r="FVK112" s="18"/>
      <c r="FVL112" s="18"/>
      <c r="FVM112" s="18"/>
      <c r="FVN112" s="18"/>
      <c r="FVO112" s="18"/>
      <c r="FVP112" s="18"/>
      <c r="FVQ112" s="18"/>
      <c r="FVR112" s="18"/>
      <c r="FVS112" s="18"/>
      <c r="FVT112" s="18"/>
      <c r="FVU112" s="18"/>
      <c r="FVV112" s="18"/>
      <c r="FVW112" s="18"/>
      <c r="FVX112" s="18"/>
      <c r="FVY112" s="18"/>
      <c r="FVZ112" s="18"/>
      <c r="FWA112" s="18"/>
      <c r="FWB112" s="18"/>
      <c r="FWC112" s="18"/>
      <c r="FWD112" s="18"/>
      <c r="FWE112" s="18"/>
      <c r="FWF112" s="18"/>
      <c r="FWG112" s="18"/>
      <c r="FWH112" s="18"/>
      <c r="FWI112" s="18"/>
      <c r="FWJ112" s="18"/>
      <c r="FWK112" s="18"/>
      <c r="FWL112" s="18"/>
      <c r="FWM112" s="18"/>
      <c r="FWN112" s="18"/>
      <c r="FWO112" s="18"/>
      <c r="FWP112" s="18"/>
      <c r="FWQ112" s="18"/>
      <c r="FWR112" s="18"/>
      <c r="FWS112" s="18"/>
      <c r="FWT112" s="18"/>
      <c r="FWU112" s="18"/>
      <c r="FWV112" s="18"/>
      <c r="FWW112" s="18"/>
      <c r="FWX112" s="18"/>
      <c r="FWY112" s="18"/>
      <c r="FWZ112" s="18"/>
      <c r="FXA112" s="18"/>
      <c r="FXB112" s="18"/>
      <c r="FXC112" s="18"/>
      <c r="FXD112" s="18"/>
      <c r="FXE112" s="18"/>
      <c r="FXF112" s="18"/>
      <c r="FXG112" s="18"/>
      <c r="FXH112" s="18"/>
      <c r="FXI112" s="18"/>
      <c r="FXJ112" s="18"/>
      <c r="FXK112" s="18"/>
      <c r="FXL112" s="18"/>
      <c r="FXM112" s="18"/>
      <c r="FXN112" s="18"/>
      <c r="FXO112" s="18"/>
      <c r="FXP112" s="18"/>
      <c r="FXQ112" s="18"/>
      <c r="FXR112" s="18"/>
      <c r="FXS112" s="18"/>
      <c r="FXT112" s="18"/>
      <c r="FXU112" s="18"/>
      <c r="FXV112" s="18"/>
      <c r="FXW112" s="18"/>
      <c r="FXX112" s="18"/>
      <c r="FXY112" s="18"/>
      <c r="FXZ112" s="18"/>
      <c r="FYA112" s="18"/>
      <c r="FYB112" s="18"/>
      <c r="FYC112" s="18"/>
      <c r="FYD112" s="18"/>
      <c r="FYE112" s="18"/>
      <c r="FYF112" s="18"/>
      <c r="FYG112" s="18"/>
      <c r="FYH112" s="18"/>
      <c r="FYI112" s="18"/>
      <c r="FYJ112" s="18"/>
      <c r="FYK112" s="18"/>
      <c r="FYL112" s="18"/>
      <c r="FYM112" s="18"/>
      <c r="FYN112" s="18"/>
      <c r="FYO112" s="18"/>
      <c r="FYP112" s="18"/>
      <c r="FYQ112" s="18"/>
      <c r="FYR112" s="18"/>
      <c r="FYS112" s="18"/>
      <c r="FYT112" s="18"/>
      <c r="FYU112" s="18"/>
      <c r="FYV112" s="18"/>
      <c r="FYW112" s="18"/>
      <c r="FYX112" s="18"/>
      <c r="FYY112" s="18"/>
      <c r="FYZ112" s="18"/>
      <c r="FZA112" s="18"/>
      <c r="FZB112" s="18"/>
      <c r="FZC112" s="18"/>
      <c r="FZD112" s="18"/>
      <c r="FZE112" s="18"/>
      <c r="FZF112" s="18"/>
      <c r="FZG112" s="18"/>
      <c r="FZH112" s="18"/>
      <c r="FZI112" s="18"/>
      <c r="FZJ112" s="18"/>
      <c r="FZK112" s="18"/>
      <c r="FZL112" s="18"/>
      <c r="FZM112" s="18"/>
      <c r="FZN112" s="18"/>
      <c r="FZO112" s="18"/>
      <c r="FZP112" s="18"/>
      <c r="FZQ112" s="18"/>
      <c r="FZR112" s="18"/>
      <c r="FZS112" s="18"/>
      <c r="FZT112" s="18"/>
      <c r="FZU112" s="18"/>
      <c r="FZV112" s="18"/>
      <c r="FZW112" s="18"/>
      <c r="FZX112" s="18"/>
      <c r="FZY112" s="18"/>
      <c r="FZZ112" s="18"/>
      <c r="GAA112" s="18"/>
      <c r="GAB112" s="18"/>
      <c r="GAC112" s="18"/>
      <c r="GAD112" s="18"/>
      <c r="GAE112" s="18"/>
      <c r="GAF112" s="18"/>
      <c r="GAG112" s="18"/>
      <c r="GAH112" s="18"/>
      <c r="GAI112" s="18"/>
      <c r="GAJ112" s="18"/>
      <c r="GAK112" s="18"/>
      <c r="GAL112" s="18"/>
      <c r="GAM112" s="18"/>
      <c r="GAN112" s="18"/>
      <c r="GAO112" s="18"/>
      <c r="GAP112" s="18"/>
      <c r="GAQ112" s="18"/>
      <c r="GAR112" s="18"/>
      <c r="GAS112" s="18"/>
      <c r="GAT112" s="18"/>
      <c r="GAU112" s="18"/>
      <c r="GAV112" s="18"/>
      <c r="GAW112" s="18"/>
      <c r="GAX112" s="18"/>
      <c r="GAY112" s="18"/>
      <c r="GAZ112" s="18"/>
      <c r="GBA112" s="18"/>
      <c r="GBB112" s="18"/>
      <c r="GBC112" s="18"/>
      <c r="GBD112" s="18"/>
      <c r="GBE112" s="18"/>
      <c r="GBF112" s="18"/>
      <c r="GBG112" s="18"/>
      <c r="GBH112" s="18"/>
      <c r="GBI112" s="18"/>
      <c r="GBJ112" s="18"/>
      <c r="GBK112" s="18"/>
      <c r="GBL112" s="18"/>
      <c r="GBM112" s="18"/>
      <c r="GBN112" s="18"/>
      <c r="GBO112" s="18"/>
      <c r="GBP112" s="18"/>
      <c r="GBQ112" s="18"/>
      <c r="GBR112" s="18"/>
      <c r="GBS112" s="18"/>
      <c r="GBT112" s="18"/>
      <c r="GBU112" s="18"/>
      <c r="GBV112" s="18"/>
      <c r="GBW112" s="18"/>
      <c r="GBX112" s="18"/>
      <c r="GBY112" s="18"/>
      <c r="GBZ112" s="18"/>
      <c r="GCA112" s="18"/>
      <c r="GCB112" s="18"/>
      <c r="GCC112" s="18"/>
      <c r="GCD112" s="18"/>
      <c r="GCE112" s="18"/>
      <c r="GCF112" s="18"/>
      <c r="GCG112" s="18"/>
      <c r="GCH112" s="18"/>
      <c r="GCI112" s="18"/>
      <c r="GCJ112" s="18"/>
      <c r="GCK112" s="18"/>
      <c r="GCL112" s="18"/>
      <c r="GCM112" s="18"/>
      <c r="GCN112" s="18"/>
      <c r="GCO112" s="18"/>
      <c r="GCP112" s="18"/>
      <c r="GCQ112" s="18"/>
      <c r="GCR112" s="18"/>
      <c r="GCS112" s="18"/>
      <c r="GCT112" s="18"/>
      <c r="GCU112" s="18"/>
      <c r="GCV112" s="18"/>
      <c r="GCW112" s="18"/>
      <c r="GCX112" s="18"/>
      <c r="GCY112" s="18"/>
      <c r="GCZ112" s="18"/>
      <c r="GDA112" s="18"/>
      <c r="GDB112" s="18"/>
      <c r="GDC112" s="18"/>
      <c r="GDD112" s="18"/>
      <c r="GDE112" s="18"/>
      <c r="GDF112" s="18"/>
      <c r="GDG112" s="18"/>
      <c r="GDH112" s="18"/>
      <c r="GDI112" s="18"/>
      <c r="GDJ112" s="18"/>
      <c r="GDK112" s="18"/>
      <c r="GDL112" s="18"/>
      <c r="GDM112" s="18"/>
      <c r="GDN112" s="18"/>
      <c r="GDO112" s="18"/>
      <c r="GDP112" s="18"/>
      <c r="GDQ112" s="18"/>
      <c r="GDR112" s="18"/>
      <c r="GDS112" s="18"/>
      <c r="GDT112" s="18"/>
      <c r="GDU112" s="18"/>
      <c r="GDV112" s="18"/>
      <c r="GDW112" s="18"/>
      <c r="GDX112" s="18"/>
      <c r="GDY112" s="18"/>
      <c r="GDZ112" s="18"/>
      <c r="GEA112" s="18"/>
      <c r="GEB112" s="18"/>
      <c r="GEC112" s="18"/>
      <c r="GED112" s="18"/>
      <c r="GEE112" s="18"/>
      <c r="GEF112" s="18"/>
      <c r="GEG112" s="18"/>
      <c r="GEH112" s="18"/>
      <c r="GEI112" s="18"/>
      <c r="GEJ112" s="18"/>
      <c r="GEK112" s="18"/>
      <c r="GEL112" s="18"/>
      <c r="GEM112" s="18"/>
      <c r="GEN112" s="18"/>
      <c r="GEO112" s="18"/>
      <c r="GEP112" s="18"/>
      <c r="GEQ112" s="18"/>
      <c r="GER112" s="18"/>
      <c r="GES112" s="18"/>
      <c r="GET112" s="18"/>
      <c r="GEU112" s="18"/>
      <c r="GEV112" s="18"/>
      <c r="GEW112" s="18"/>
      <c r="GEX112" s="18"/>
      <c r="GEY112" s="18"/>
      <c r="GEZ112" s="18"/>
      <c r="GFA112" s="18"/>
      <c r="GFB112" s="18"/>
      <c r="GFC112" s="18"/>
      <c r="GFD112" s="18"/>
      <c r="GFE112" s="18"/>
      <c r="GFF112" s="18"/>
      <c r="GFG112" s="18"/>
      <c r="GFH112" s="18"/>
      <c r="GFI112" s="18"/>
      <c r="GFJ112" s="18"/>
      <c r="GFK112" s="18"/>
      <c r="GFL112" s="18"/>
      <c r="GFM112" s="18"/>
      <c r="GFN112" s="18"/>
      <c r="GFO112" s="18"/>
      <c r="GFP112" s="18"/>
      <c r="GFQ112" s="18"/>
      <c r="GFR112" s="18"/>
      <c r="GFS112" s="18"/>
      <c r="GFT112" s="18"/>
      <c r="GFU112" s="18"/>
      <c r="GFV112" s="18"/>
      <c r="GFW112" s="18"/>
      <c r="GFX112" s="18"/>
      <c r="GFY112" s="18"/>
      <c r="GFZ112" s="18"/>
      <c r="GGA112" s="18"/>
      <c r="GGB112" s="18"/>
      <c r="GGC112" s="18"/>
      <c r="GGD112" s="18"/>
      <c r="GGE112" s="18"/>
      <c r="GGF112" s="18"/>
      <c r="GGG112" s="18"/>
      <c r="GGH112" s="18"/>
      <c r="GGI112" s="18"/>
      <c r="GGJ112" s="18"/>
      <c r="GGK112" s="18"/>
      <c r="GGL112" s="18"/>
      <c r="GGM112" s="18"/>
      <c r="GGN112" s="18"/>
      <c r="GGO112" s="18"/>
      <c r="GGP112" s="18"/>
      <c r="GGQ112" s="18"/>
      <c r="GGR112" s="18"/>
      <c r="GGS112" s="18"/>
      <c r="GGT112" s="18"/>
      <c r="GGU112" s="18"/>
      <c r="GGV112" s="18"/>
      <c r="GGW112" s="18"/>
      <c r="GGX112" s="18"/>
      <c r="GGY112" s="18"/>
      <c r="GGZ112" s="18"/>
      <c r="GHA112" s="18"/>
      <c r="GHB112" s="18"/>
      <c r="GHC112" s="18"/>
      <c r="GHD112" s="18"/>
      <c r="GHE112" s="18"/>
      <c r="GHF112" s="18"/>
      <c r="GHG112" s="18"/>
      <c r="GHH112" s="18"/>
      <c r="GHI112" s="18"/>
      <c r="GHJ112" s="18"/>
      <c r="GHK112" s="18"/>
      <c r="GHL112" s="18"/>
      <c r="GHM112" s="18"/>
      <c r="GHN112" s="18"/>
      <c r="GHO112" s="18"/>
      <c r="GHP112" s="18"/>
      <c r="GHQ112" s="18"/>
      <c r="GHR112" s="18"/>
      <c r="GHS112" s="18"/>
      <c r="GHT112" s="18"/>
      <c r="GHU112" s="18"/>
      <c r="GHV112" s="18"/>
      <c r="GHW112" s="18"/>
      <c r="GHX112" s="18"/>
      <c r="GHY112" s="18"/>
      <c r="GHZ112" s="18"/>
      <c r="GIA112" s="18"/>
      <c r="GIB112" s="18"/>
      <c r="GIC112" s="18"/>
      <c r="GID112" s="18"/>
      <c r="GIE112" s="18"/>
      <c r="GIF112" s="18"/>
      <c r="GIG112" s="18"/>
      <c r="GIH112" s="18"/>
      <c r="GII112" s="18"/>
      <c r="GIJ112" s="18"/>
      <c r="GIK112" s="18"/>
      <c r="GIL112" s="18"/>
      <c r="GIM112" s="18"/>
      <c r="GIN112" s="18"/>
      <c r="GIO112" s="18"/>
      <c r="GIP112" s="18"/>
      <c r="GIQ112" s="18"/>
      <c r="GIR112" s="18"/>
      <c r="GIS112" s="18"/>
      <c r="GIT112" s="18"/>
      <c r="GIU112" s="18"/>
      <c r="GIV112" s="18"/>
      <c r="GIW112" s="18"/>
      <c r="GIX112" s="18"/>
      <c r="GIY112" s="18"/>
      <c r="GIZ112" s="18"/>
      <c r="GJA112" s="18"/>
      <c r="GJB112" s="18"/>
      <c r="GJC112" s="18"/>
      <c r="GJD112" s="18"/>
      <c r="GJE112" s="18"/>
      <c r="GJF112" s="18"/>
      <c r="GJG112" s="18"/>
      <c r="GJH112" s="18"/>
      <c r="GJI112" s="18"/>
      <c r="GJJ112" s="18"/>
      <c r="GJK112" s="18"/>
      <c r="GJL112" s="18"/>
      <c r="GJM112" s="18"/>
      <c r="GJN112" s="18"/>
      <c r="GJO112" s="18"/>
      <c r="GJP112" s="18"/>
      <c r="GJQ112" s="18"/>
      <c r="GJR112" s="18"/>
      <c r="GJS112" s="18"/>
      <c r="GJT112" s="18"/>
      <c r="GJU112" s="18"/>
      <c r="GJV112" s="18"/>
      <c r="GJW112" s="18"/>
      <c r="GJX112" s="18"/>
      <c r="GJY112" s="18"/>
      <c r="GJZ112" s="18"/>
      <c r="GKA112" s="18"/>
      <c r="GKB112" s="18"/>
      <c r="GKC112" s="18"/>
      <c r="GKD112" s="18"/>
      <c r="GKE112" s="18"/>
      <c r="GKF112" s="18"/>
      <c r="GKG112" s="18"/>
      <c r="GKH112" s="18"/>
      <c r="GKI112" s="18"/>
      <c r="GKJ112" s="18"/>
      <c r="GKK112" s="18"/>
      <c r="GKL112" s="18"/>
      <c r="GKM112" s="18"/>
      <c r="GKN112" s="18"/>
      <c r="GKO112" s="18"/>
      <c r="GKP112" s="18"/>
      <c r="GKQ112" s="18"/>
      <c r="GKR112" s="18"/>
      <c r="GKS112" s="18"/>
      <c r="GKT112" s="18"/>
      <c r="GKU112" s="18"/>
      <c r="GKV112" s="18"/>
      <c r="GKW112" s="18"/>
      <c r="GKX112" s="18"/>
      <c r="GKY112" s="18"/>
      <c r="GKZ112" s="18"/>
      <c r="GLA112" s="18"/>
      <c r="GLB112" s="18"/>
      <c r="GLC112" s="18"/>
      <c r="GLD112" s="18"/>
      <c r="GLE112" s="18"/>
      <c r="GLF112" s="18"/>
      <c r="GLG112" s="18"/>
      <c r="GLH112" s="18"/>
      <c r="GLI112" s="18"/>
      <c r="GLJ112" s="18"/>
      <c r="GLK112" s="18"/>
      <c r="GLL112" s="18"/>
      <c r="GLM112" s="18"/>
      <c r="GLN112" s="18"/>
      <c r="GLO112" s="18"/>
      <c r="GLP112" s="18"/>
      <c r="GLQ112" s="18"/>
      <c r="GLR112" s="18"/>
      <c r="GLS112" s="18"/>
      <c r="GLT112" s="18"/>
      <c r="GLU112" s="18"/>
      <c r="GLV112" s="18"/>
      <c r="GLW112" s="18"/>
      <c r="GLX112" s="18"/>
      <c r="GLY112" s="18"/>
      <c r="GLZ112" s="18"/>
      <c r="GMA112" s="18"/>
      <c r="GMB112" s="18"/>
      <c r="GMC112" s="18"/>
      <c r="GMD112" s="18"/>
      <c r="GME112" s="18"/>
      <c r="GMF112" s="18"/>
      <c r="GMG112" s="18"/>
      <c r="GMH112" s="18"/>
      <c r="GMI112" s="18"/>
      <c r="GMJ112" s="18"/>
      <c r="GMK112" s="18"/>
      <c r="GML112" s="18"/>
      <c r="GMM112" s="18"/>
      <c r="GMN112" s="18"/>
      <c r="GMO112" s="18"/>
      <c r="GMP112" s="18"/>
      <c r="GMQ112" s="18"/>
      <c r="GMR112" s="18"/>
      <c r="GMS112" s="18"/>
      <c r="GMT112" s="18"/>
      <c r="GMU112" s="18"/>
      <c r="GMV112" s="18"/>
      <c r="GMW112" s="18"/>
      <c r="GMX112" s="18"/>
      <c r="GMY112" s="18"/>
      <c r="GMZ112" s="18"/>
      <c r="GNA112" s="18"/>
      <c r="GNB112" s="18"/>
      <c r="GNC112" s="18"/>
      <c r="GND112" s="18"/>
      <c r="GNE112" s="18"/>
      <c r="GNF112" s="18"/>
      <c r="GNG112" s="18"/>
      <c r="GNH112" s="18"/>
      <c r="GNI112" s="18"/>
      <c r="GNJ112" s="18"/>
      <c r="GNK112" s="18"/>
      <c r="GNL112" s="18"/>
      <c r="GNM112" s="18"/>
      <c r="GNN112" s="18"/>
      <c r="GNO112" s="18"/>
      <c r="GNP112" s="18"/>
      <c r="GNQ112" s="18"/>
      <c r="GNR112" s="18"/>
      <c r="GNS112" s="18"/>
      <c r="GNT112" s="18"/>
      <c r="GNU112" s="18"/>
      <c r="GNV112" s="18"/>
      <c r="GNW112" s="18"/>
      <c r="GNX112" s="18"/>
      <c r="GNY112" s="18"/>
      <c r="GNZ112" s="18"/>
      <c r="GOA112" s="18"/>
      <c r="GOB112" s="18"/>
      <c r="GOC112" s="18"/>
      <c r="GOD112" s="18"/>
      <c r="GOE112" s="18"/>
      <c r="GOF112" s="18"/>
      <c r="GOG112" s="18"/>
      <c r="GOH112" s="18"/>
      <c r="GOI112" s="18"/>
      <c r="GOJ112" s="18"/>
      <c r="GOK112" s="18"/>
      <c r="GOL112" s="18"/>
      <c r="GOM112" s="18"/>
      <c r="GON112" s="18"/>
      <c r="GOO112" s="18"/>
      <c r="GOP112" s="18"/>
      <c r="GOQ112" s="18"/>
      <c r="GOR112" s="18"/>
      <c r="GOS112" s="18"/>
      <c r="GOT112" s="18"/>
      <c r="GOU112" s="18"/>
      <c r="GOV112" s="18"/>
      <c r="GOW112" s="18"/>
      <c r="GOX112" s="18"/>
      <c r="GOY112" s="18"/>
      <c r="GOZ112" s="18"/>
      <c r="GPA112" s="18"/>
      <c r="GPB112" s="18"/>
      <c r="GPC112" s="18"/>
      <c r="GPD112" s="18"/>
      <c r="GPE112" s="18"/>
      <c r="GPF112" s="18"/>
      <c r="GPG112" s="18"/>
      <c r="GPH112" s="18"/>
      <c r="GPI112" s="18"/>
      <c r="GPJ112" s="18"/>
      <c r="GPK112" s="18"/>
      <c r="GPL112" s="18"/>
      <c r="GPM112" s="18"/>
      <c r="GPN112" s="18"/>
      <c r="GPO112" s="18"/>
      <c r="GPP112" s="18"/>
      <c r="GPQ112" s="18"/>
      <c r="GPR112" s="18"/>
      <c r="GPS112" s="18"/>
      <c r="GPT112" s="18"/>
      <c r="GPU112" s="18"/>
      <c r="GPV112" s="18"/>
      <c r="GPW112" s="18"/>
      <c r="GPX112" s="18"/>
      <c r="GPY112" s="18"/>
      <c r="GPZ112" s="18"/>
      <c r="GQA112" s="18"/>
      <c r="GQB112" s="18"/>
      <c r="GQC112" s="18"/>
      <c r="GQD112" s="18"/>
      <c r="GQE112" s="18"/>
      <c r="GQF112" s="18"/>
      <c r="GQG112" s="18"/>
      <c r="GQH112" s="18"/>
      <c r="GQI112" s="18"/>
      <c r="GQJ112" s="18"/>
      <c r="GQK112" s="18"/>
      <c r="GQL112" s="18"/>
      <c r="GQM112" s="18"/>
      <c r="GQN112" s="18"/>
      <c r="GQO112" s="18"/>
      <c r="GQP112" s="18"/>
      <c r="GQQ112" s="18"/>
      <c r="GQR112" s="18"/>
      <c r="GQS112" s="18"/>
      <c r="GQT112" s="18"/>
      <c r="GQU112" s="18"/>
      <c r="GQV112" s="18"/>
      <c r="GQW112" s="18"/>
      <c r="GQX112" s="18"/>
      <c r="GQY112" s="18"/>
      <c r="GQZ112" s="18"/>
      <c r="GRA112" s="18"/>
      <c r="GRB112" s="18"/>
      <c r="GRC112" s="18"/>
      <c r="GRD112" s="18"/>
      <c r="GRE112" s="18"/>
      <c r="GRF112" s="18"/>
      <c r="GRG112" s="18"/>
      <c r="GRH112" s="18"/>
      <c r="GRI112" s="18"/>
      <c r="GRJ112" s="18"/>
      <c r="GRK112" s="18"/>
      <c r="GRL112" s="18"/>
      <c r="GRM112" s="18"/>
      <c r="GRN112" s="18"/>
      <c r="GRO112" s="18"/>
      <c r="GRP112" s="18"/>
      <c r="GRQ112" s="18"/>
      <c r="GRR112" s="18"/>
      <c r="GRS112" s="18"/>
      <c r="GRT112" s="18"/>
      <c r="GRU112" s="18"/>
      <c r="GRV112" s="18"/>
      <c r="GRW112" s="18"/>
      <c r="GRX112" s="18"/>
      <c r="GRY112" s="18"/>
      <c r="GRZ112" s="18"/>
      <c r="GSA112" s="18"/>
      <c r="GSB112" s="18"/>
      <c r="GSC112" s="18"/>
      <c r="GSD112" s="18"/>
      <c r="GSE112" s="18"/>
      <c r="GSF112" s="18"/>
      <c r="GSG112" s="18"/>
      <c r="GSH112" s="18"/>
      <c r="GSI112" s="18"/>
      <c r="GSJ112" s="18"/>
      <c r="GSK112" s="18"/>
      <c r="GSL112" s="18"/>
      <c r="GSM112" s="18"/>
      <c r="GSN112" s="18"/>
      <c r="GSO112" s="18"/>
      <c r="GSP112" s="18"/>
      <c r="GSQ112" s="18"/>
      <c r="GSR112" s="18"/>
      <c r="GSS112" s="18"/>
      <c r="GST112" s="18"/>
      <c r="GSU112" s="18"/>
      <c r="GSV112" s="18"/>
      <c r="GSW112" s="18"/>
      <c r="GSX112" s="18"/>
      <c r="GSY112" s="18"/>
      <c r="GSZ112" s="18"/>
      <c r="GTA112" s="18"/>
      <c r="GTB112" s="18"/>
      <c r="GTC112" s="18"/>
      <c r="GTD112" s="18"/>
      <c r="GTE112" s="18"/>
      <c r="GTF112" s="18"/>
      <c r="GTG112" s="18"/>
      <c r="GTH112" s="18"/>
      <c r="GTI112" s="18"/>
      <c r="GTJ112" s="18"/>
      <c r="GTK112" s="18"/>
      <c r="GTL112" s="18"/>
      <c r="GTM112" s="18"/>
      <c r="GTN112" s="18"/>
      <c r="GTO112" s="18"/>
      <c r="GTP112" s="18"/>
      <c r="GTQ112" s="18"/>
      <c r="GTR112" s="18"/>
      <c r="GTS112" s="18"/>
      <c r="GTT112" s="18"/>
      <c r="GTU112" s="18"/>
      <c r="GTV112" s="18"/>
      <c r="GTW112" s="18"/>
      <c r="GTX112" s="18"/>
      <c r="GTY112" s="18"/>
      <c r="GTZ112" s="18"/>
      <c r="GUA112" s="18"/>
      <c r="GUB112" s="18"/>
      <c r="GUC112" s="18"/>
      <c r="GUD112" s="18"/>
      <c r="GUE112" s="18"/>
      <c r="GUF112" s="18"/>
      <c r="GUG112" s="18"/>
      <c r="GUH112" s="18"/>
      <c r="GUI112" s="18"/>
      <c r="GUJ112" s="18"/>
      <c r="GUK112" s="18"/>
      <c r="GUL112" s="18"/>
      <c r="GUM112" s="18"/>
      <c r="GUN112" s="18"/>
      <c r="GUO112" s="18"/>
      <c r="GUP112" s="18"/>
      <c r="GUQ112" s="18"/>
      <c r="GUR112" s="18"/>
      <c r="GUS112" s="18"/>
      <c r="GUT112" s="18"/>
      <c r="GUU112" s="18"/>
      <c r="GUV112" s="18"/>
      <c r="GUW112" s="18"/>
      <c r="GUX112" s="18"/>
      <c r="GUY112" s="18"/>
      <c r="GUZ112" s="18"/>
      <c r="GVA112" s="18"/>
      <c r="GVB112" s="18"/>
      <c r="GVC112" s="18"/>
      <c r="GVD112" s="18"/>
      <c r="GVE112" s="18"/>
      <c r="GVF112" s="18"/>
      <c r="GVG112" s="18"/>
      <c r="GVH112" s="18"/>
      <c r="GVI112" s="18"/>
      <c r="GVJ112" s="18"/>
      <c r="GVK112" s="18"/>
      <c r="GVL112" s="18"/>
      <c r="GVM112" s="18"/>
      <c r="GVN112" s="18"/>
      <c r="GVO112" s="18"/>
      <c r="GVP112" s="18"/>
      <c r="GVQ112" s="18"/>
      <c r="GVR112" s="18"/>
      <c r="GVS112" s="18"/>
      <c r="GVT112" s="18"/>
      <c r="GVU112" s="18"/>
      <c r="GVV112" s="18"/>
      <c r="GVW112" s="18"/>
      <c r="GVX112" s="18"/>
      <c r="GVY112" s="18"/>
      <c r="GVZ112" s="18"/>
      <c r="GWA112" s="18"/>
      <c r="GWB112" s="18"/>
      <c r="GWC112" s="18"/>
      <c r="GWD112" s="18"/>
      <c r="GWE112" s="18"/>
      <c r="GWF112" s="18"/>
      <c r="GWG112" s="18"/>
      <c r="GWH112" s="18"/>
      <c r="GWI112" s="18"/>
      <c r="GWJ112" s="18"/>
      <c r="GWK112" s="18"/>
      <c r="GWL112" s="18"/>
      <c r="GWM112" s="18"/>
      <c r="GWN112" s="18"/>
      <c r="GWO112" s="18"/>
      <c r="GWP112" s="18"/>
      <c r="GWQ112" s="18"/>
      <c r="GWR112" s="18"/>
      <c r="GWS112" s="18"/>
      <c r="GWT112" s="18"/>
      <c r="GWU112" s="18"/>
      <c r="GWV112" s="18"/>
      <c r="GWW112" s="18"/>
      <c r="GWX112" s="18"/>
      <c r="GWY112" s="18"/>
      <c r="GWZ112" s="18"/>
      <c r="GXA112" s="18"/>
      <c r="GXB112" s="18"/>
      <c r="GXC112" s="18"/>
      <c r="GXD112" s="18"/>
      <c r="GXE112" s="18"/>
      <c r="GXF112" s="18"/>
      <c r="GXG112" s="18"/>
      <c r="GXH112" s="18"/>
      <c r="GXI112" s="18"/>
      <c r="GXJ112" s="18"/>
      <c r="GXK112" s="18"/>
      <c r="GXL112" s="18"/>
      <c r="GXM112" s="18"/>
      <c r="GXN112" s="18"/>
      <c r="GXO112" s="18"/>
      <c r="GXP112" s="18"/>
      <c r="GXQ112" s="18"/>
      <c r="GXR112" s="18"/>
      <c r="GXS112" s="18"/>
      <c r="GXT112" s="18"/>
      <c r="GXU112" s="18"/>
      <c r="GXV112" s="18"/>
      <c r="GXW112" s="18"/>
      <c r="GXX112" s="18"/>
      <c r="GXY112" s="18"/>
      <c r="GXZ112" s="18"/>
      <c r="GYA112" s="18"/>
      <c r="GYB112" s="18"/>
      <c r="GYC112" s="18"/>
      <c r="GYD112" s="18"/>
      <c r="GYE112" s="18"/>
      <c r="GYF112" s="18"/>
      <c r="GYG112" s="18"/>
      <c r="GYH112" s="18"/>
      <c r="GYI112" s="18"/>
      <c r="GYJ112" s="18"/>
      <c r="GYK112" s="18"/>
      <c r="GYL112" s="18"/>
      <c r="GYM112" s="18"/>
      <c r="GYN112" s="18"/>
      <c r="GYO112" s="18"/>
      <c r="GYP112" s="18"/>
      <c r="GYQ112" s="18"/>
      <c r="GYR112" s="18"/>
      <c r="GYS112" s="18"/>
      <c r="GYT112" s="18"/>
      <c r="GYU112" s="18"/>
      <c r="GYV112" s="18"/>
      <c r="GYW112" s="18"/>
      <c r="GYX112" s="18"/>
      <c r="GYY112" s="18"/>
      <c r="GYZ112" s="18"/>
      <c r="GZA112" s="18"/>
      <c r="GZB112" s="18"/>
      <c r="GZC112" s="18"/>
      <c r="GZD112" s="18"/>
      <c r="GZE112" s="18"/>
      <c r="GZF112" s="18"/>
      <c r="GZG112" s="18"/>
      <c r="GZH112" s="18"/>
      <c r="GZI112" s="18"/>
      <c r="GZJ112" s="18"/>
      <c r="GZK112" s="18"/>
      <c r="GZL112" s="18"/>
      <c r="GZM112" s="18"/>
      <c r="GZN112" s="18"/>
      <c r="GZO112" s="18"/>
      <c r="GZP112" s="18"/>
      <c r="GZQ112" s="18"/>
      <c r="GZR112" s="18"/>
      <c r="GZS112" s="18"/>
      <c r="GZT112" s="18"/>
      <c r="GZU112" s="18"/>
      <c r="GZV112" s="18"/>
      <c r="GZW112" s="18"/>
      <c r="GZX112" s="18"/>
      <c r="GZY112" s="18"/>
      <c r="GZZ112" s="18"/>
      <c r="HAA112" s="18"/>
      <c r="HAB112" s="18"/>
      <c r="HAC112" s="18"/>
      <c r="HAD112" s="18"/>
      <c r="HAE112" s="18"/>
      <c r="HAF112" s="18"/>
      <c r="HAG112" s="18"/>
      <c r="HAH112" s="18"/>
      <c r="HAI112" s="18"/>
      <c r="HAJ112" s="18"/>
      <c r="HAK112" s="18"/>
      <c r="HAL112" s="18"/>
      <c r="HAM112" s="18"/>
      <c r="HAN112" s="18"/>
      <c r="HAO112" s="18"/>
      <c r="HAP112" s="18"/>
      <c r="HAQ112" s="18"/>
      <c r="HAR112" s="18"/>
      <c r="HAS112" s="18"/>
      <c r="HAT112" s="18"/>
      <c r="HAU112" s="18"/>
      <c r="HAV112" s="18"/>
      <c r="HAW112" s="18"/>
      <c r="HAX112" s="18"/>
      <c r="HAY112" s="18"/>
      <c r="HAZ112" s="18"/>
      <c r="HBA112" s="18"/>
      <c r="HBB112" s="18"/>
      <c r="HBC112" s="18"/>
      <c r="HBD112" s="18"/>
      <c r="HBE112" s="18"/>
      <c r="HBF112" s="18"/>
      <c r="HBG112" s="18"/>
      <c r="HBH112" s="18"/>
      <c r="HBI112" s="18"/>
      <c r="HBJ112" s="18"/>
      <c r="HBK112" s="18"/>
      <c r="HBL112" s="18"/>
      <c r="HBM112" s="18"/>
      <c r="HBN112" s="18"/>
      <c r="HBO112" s="18"/>
      <c r="HBP112" s="18"/>
      <c r="HBQ112" s="18"/>
      <c r="HBR112" s="18"/>
      <c r="HBS112" s="18"/>
      <c r="HBT112" s="18"/>
      <c r="HBU112" s="18"/>
      <c r="HBV112" s="18"/>
      <c r="HBW112" s="18"/>
      <c r="HBX112" s="18"/>
      <c r="HBY112" s="18"/>
      <c r="HBZ112" s="18"/>
      <c r="HCA112" s="18"/>
      <c r="HCB112" s="18"/>
      <c r="HCC112" s="18"/>
      <c r="HCD112" s="18"/>
      <c r="HCE112" s="18"/>
      <c r="HCF112" s="18"/>
      <c r="HCG112" s="18"/>
      <c r="HCH112" s="18"/>
      <c r="HCI112" s="18"/>
      <c r="HCJ112" s="18"/>
      <c r="HCK112" s="18"/>
      <c r="HCL112" s="18"/>
      <c r="HCM112" s="18"/>
      <c r="HCN112" s="18"/>
      <c r="HCO112" s="18"/>
      <c r="HCP112" s="18"/>
      <c r="HCQ112" s="18"/>
      <c r="HCR112" s="18"/>
      <c r="HCS112" s="18"/>
      <c r="HCT112" s="18"/>
      <c r="HCU112" s="18"/>
      <c r="HCV112" s="18"/>
      <c r="HCW112" s="18"/>
      <c r="HCX112" s="18"/>
      <c r="HCY112" s="18"/>
      <c r="HCZ112" s="18"/>
      <c r="HDA112" s="18"/>
      <c r="HDB112" s="18"/>
      <c r="HDC112" s="18"/>
      <c r="HDD112" s="18"/>
      <c r="HDE112" s="18"/>
      <c r="HDF112" s="18"/>
      <c r="HDG112" s="18"/>
      <c r="HDH112" s="18"/>
      <c r="HDI112" s="18"/>
      <c r="HDJ112" s="18"/>
      <c r="HDK112" s="18"/>
      <c r="HDL112" s="18"/>
      <c r="HDM112" s="18"/>
      <c r="HDN112" s="18"/>
      <c r="HDO112" s="18"/>
      <c r="HDP112" s="18"/>
      <c r="HDQ112" s="18"/>
      <c r="HDR112" s="18"/>
      <c r="HDS112" s="18"/>
      <c r="HDT112" s="18"/>
      <c r="HDU112" s="18"/>
      <c r="HDV112" s="18"/>
      <c r="HDW112" s="18"/>
      <c r="HDX112" s="18"/>
      <c r="HDY112" s="18"/>
      <c r="HDZ112" s="18"/>
      <c r="HEA112" s="18"/>
      <c r="HEB112" s="18"/>
      <c r="HEC112" s="18"/>
      <c r="HED112" s="18"/>
      <c r="HEE112" s="18"/>
      <c r="HEF112" s="18"/>
      <c r="HEG112" s="18"/>
      <c r="HEH112" s="18"/>
      <c r="HEI112" s="18"/>
      <c r="HEJ112" s="18"/>
      <c r="HEK112" s="18"/>
      <c r="HEL112" s="18"/>
      <c r="HEM112" s="18"/>
      <c r="HEN112" s="18"/>
      <c r="HEO112" s="18"/>
      <c r="HEP112" s="18"/>
      <c r="HEQ112" s="18"/>
      <c r="HER112" s="18"/>
      <c r="HES112" s="18"/>
      <c r="HET112" s="18"/>
      <c r="HEU112" s="18"/>
      <c r="HEV112" s="18"/>
      <c r="HEW112" s="18"/>
      <c r="HEX112" s="18"/>
      <c r="HEY112" s="18"/>
      <c r="HEZ112" s="18"/>
      <c r="HFA112" s="18"/>
      <c r="HFB112" s="18"/>
      <c r="HFC112" s="18"/>
      <c r="HFD112" s="18"/>
      <c r="HFE112" s="18"/>
      <c r="HFF112" s="18"/>
      <c r="HFG112" s="18"/>
      <c r="HFH112" s="18"/>
      <c r="HFI112" s="18"/>
      <c r="HFJ112" s="18"/>
      <c r="HFK112" s="18"/>
      <c r="HFL112" s="18"/>
      <c r="HFM112" s="18"/>
      <c r="HFN112" s="18"/>
      <c r="HFO112" s="18"/>
      <c r="HFP112" s="18"/>
      <c r="HFQ112" s="18"/>
      <c r="HFR112" s="18"/>
      <c r="HFS112" s="18"/>
      <c r="HFT112" s="18"/>
      <c r="HFU112" s="18"/>
      <c r="HFV112" s="18"/>
      <c r="HFW112" s="18"/>
      <c r="HFX112" s="18"/>
      <c r="HFY112" s="18"/>
      <c r="HFZ112" s="18"/>
      <c r="HGA112" s="18"/>
      <c r="HGB112" s="18"/>
      <c r="HGC112" s="18"/>
      <c r="HGD112" s="18"/>
      <c r="HGE112" s="18"/>
      <c r="HGF112" s="18"/>
      <c r="HGG112" s="18"/>
      <c r="HGH112" s="18"/>
      <c r="HGI112" s="18"/>
      <c r="HGJ112" s="18"/>
      <c r="HGK112" s="18"/>
      <c r="HGL112" s="18"/>
      <c r="HGM112" s="18"/>
      <c r="HGN112" s="18"/>
      <c r="HGO112" s="18"/>
      <c r="HGP112" s="18"/>
      <c r="HGQ112" s="18"/>
      <c r="HGR112" s="18"/>
      <c r="HGS112" s="18"/>
      <c r="HGT112" s="18"/>
      <c r="HGU112" s="18"/>
      <c r="HGV112" s="18"/>
      <c r="HGW112" s="18"/>
      <c r="HGX112" s="18"/>
      <c r="HGY112" s="18"/>
      <c r="HGZ112" s="18"/>
      <c r="HHA112" s="18"/>
      <c r="HHB112" s="18"/>
      <c r="HHC112" s="18"/>
      <c r="HHD112" s="18"/>
      <c r="HHE112" s="18"/>
      <c r="HHF112" s="18"/>
      <c r="HHG112" s="18"/>
      <c r="HHH112" s="18"/>
      <c r="HHI112" s="18"/>
      <c r="HHJ112" s="18"/>
      <c r="HHK112" s="18"/>
      <c r="HHL112" s="18"/>
      <c r="HHM112" s="18"/>
      <c r="HHN112" s="18"/>
      <c r="HHO112" s="18"/>
      <c r="HHP112" s="18"/>
      <c r="HHQ112" s="18"/>
      <c r="HHR112" s="18"/>
      <c r="HHS112" s="18"/>
      <c r="HHT112" s="18"/>
      <c r="HHU112" s="18"/>
      <c r="HHV112" s="18"/>
      <c r="HHW112" s="18"/>
      <c r="HHX112" s="18"/>
      <c r="HHY112" s="18"/>
      <c r="HHZ112" s="18"/>
      <c r="HIA112" s="18"/>
      <c r="HIB112" s="18"/>
      <c r="HIC112" s="18"/>
      <c r="HID112" s="18"/>
      <c r="HIE112" s="18"/>
      <c r="HIF112" s="18"/>
      <c r="HIG112" s="18"/>
      <c r="HIH112" s="18"/>
      <c r="HII112" s="18"/>
      <c r="HIJ112" s="18"/>
      <c r="HIK112" s="18"/>
      <c r="HIL112" s="18"/>
      <c r="HIM112" s="18"/>
      <c r="HIN112" s="18"/>
      <c r="HIO112" s="18"/>
      <c r="HIP112" s="18"/>
      <c r="HIQ112" s="18"/>
      <c r="HIR112" s="18"/>
      <c r="HIS112" s="18"/>
      <c r="HIT112" s="18"/>
      <c r="HIU112" s="18"/>
      <c r="HIV112" s="18"/>
      <c r="HIW112" s="18"/>
      <c r="HIX112" s="18"/>
      <c r="HIY112" s="18"/>
      <c r="HIZ112" s="18"/>
      <c r="HJA112" s="18"/>
      <c r="HJB112" s="18"/>
      <c r="HJC112" s="18"/>
      <c r="HJD112" s="18"/>
      <c r="HJE112" s="18"/>
      <c r="HJF112" s="18"/>
      <c r="HJG112" s="18"/>
      <c r="HJH112" s="18"/>
      <c r="HJI112" s="18"/>
      <c r="HJJ112" s="18"/>
      <c r="HJK112" s="18"/>
      <c r="HJL112" s="18"/>
      <c r="HJM112" s="18"/>
      <c r="HJN112" s="18"/>
      <c r="HJO112" s="18"/>
      <c r="HJP112" s="18"/>
      <c r="HJQ112" s="18"/>
      <c r="HJR112" s="18"/>
      <c r="HJS112" s="18"/>
      <c r="HJT112" s="18"/>
      <c r="HJU112" s="18"/>
      <c r="HJV112" s="18"/>
      <c r="HJW112" s="18"/>
      <c r="HJX112" s="18"/>
      <c r="HJY112" s="18"/>
      <c r="HJZ112" s="18"/>
      <c r="HKA112" s="18"/>
      <c r="HKB112" s="18"/>
      <c r="HKC112" s="18"/>
      <c r="HKD112" s="18"/>
      <c r="HKE112" s="18"/>
      <c r="HKF112" s="18"/>
      <c r="HKG112" s="18"/>
      <c r="HKH112" s="18"/>
      <c r="HKI112" s="18"/>
      <c r="HKJ112" s="18"/>
      <c r="HKK112" s="18"/>
      <c r="HKL112" s="18"/>
      <c r="HKM112" s="18"/>
      <c r="HKN112" s="18"/>
      <c r="HKO112" s="18"/>
      <c r="HKP112" s="18"/>
      <c r="HKQ112" s="18"/>
      <c r="HKR112" s="18"/>
      <c r="HKS112" s="18"/>
      <c r="HKT112" s="18"/>
      <c r="HKU112" s="18"/>
      <c r="HKV112" s="18"/>
      <c r="HKW112" s="18"/>
      <c r="HKX112" s="18"/>
      <c r="HKY112" s="18"/>
      <c r="HKZ112" s="18"/>
      <c r="HLA112" s="18"/>
      <c r="HLB112" s="18"/>
      <c r="HLC112" s="18"/>
      <c r="HLD112" s="18"/>
      <c r="HLE112" s="18"/>
      <c r="HLF112" s="18"/>
      <c r="HLG112" s="18"/>
      <c r="HLH112" s="18"/>
      <c r="HLI112" s="18"/>
      <c r="HLJ112" s="18"/>
      <c r="HLK112" s="18"/>
      <c r="HLL112" s="18"/>
      <c r="HLM112" s="18"/>
      <c r="HLN112" s="18"/>
      <c r="HLO112" s="18"/>
      <c r="HLP112" s="18"/>
      <c r="HLQ112" s="18"/>
      <c r="HLR112" s="18"/>
      <c r="HLS112" s="18"/>
      <c r="HLT112" s="18"/>
      <c r="HLU112" s="18"/>
      <c r="HLV112" s="18"/>
      <c r="HLW112" s="18"/>
      <c r="HLX112" s="18"/>
      <c r="HLY112" s="18"/>
      <c r="HLZ112" s="18"/>
      <c r="HMA112" s="18"/>
      <c r="HMB112" s="18"/>
      <c r="HMC112" s="18"/>
      <c r="HMD112" s="18"/>
      <c r="HME112" s="18"/>
      <c r="HMF112" s="18"/>
      <c r="HMG112" s="18"/>
      <c r="HMH112" s="18"/>
      <c r="HMI112" s="18"/>
      <c r="HMJ112" s="18"/>
      <c r="HMK112" s="18"/>
      <c r="HML112" s="18"/>
      <c r="HMM112" s="18"/>
      <c r="HMN112" s="18"/>
      <c r="HMO112" s="18"/>
      <c r="HMP112" s="18"/>
      <c r="HMQ112" s="18"/>
      <c r="HMR112" s="18"/>
      <c r="HMS112" s="18"/>
      <c r="HMT112" s="18"/>
      <c r="HMU112" s="18"/>
      <c r="HMV112" s="18"/>
      <c r="HMW112" s="18"/>
      <c r="HMX112" s="18"/>
      <c r="HMY112" s="18"/>
      <c r="HMZ112" s="18"/>
      <c r="HNA112" s="18"/>
      <c r="HNB112" s="18"/>
      <c r="HNC112" s="18"/>
      <c r="HND112" s="18"/>
      <c r="HNE112" s="18"/>
      <c r="HNF112" s="18"/>
      <c r="HNG112" s="18"/>
      <c r="HNH112" s="18"/>
      <c r="HNI112" s="18"/>
      <c r="HNJ112" s="18"/>
      <c r="HNK112" s="18"/>
      <c r="HNL112" s="18"/>
      <c r="HNM112" s="18"/>
      <c r="HNN112" s="18"/>
      <c r="HNO112" s="18"/>
      <c r="HNP112" s="18"/>
      <c r="HNQ112" s="18"/>
      <c r="HNR112" s="18"/>
      <c r="HNS112" s="18"/>
      <c r="HNT112" s="18"/>
      <c r="HNU112" s="18"/>
      <c r="HNV112" s="18"/>
      <c r="HNW112" s="18"/>
      <c r="HNX112" s="18"/>
      <c r="HNY112" s="18"/>
      <c r="HNZ112" s="18"/>
      <c r="HOA112" s="18"/>
      <c r="HOB112" s="18"/>
      <c r="HOC112" s="18"/>
      <c r="HOD112" s="18"/>
      <c r="HOE112" s="18"/>
      <c r="HOF112" s="18"/>
      <c r="HOG112" s="18"/>
      <c r="HOH112" s="18"/>
      <c r="HOI112" s="18"/>
      <c r="HOJ112" s="18"/>
      <c r="HOK112" s="18"/>
      <c r="HOL112" s="18"/>
      <c r="HOM112" s="18"/>
      <c r="HON112" s="18"/>
      <c r="HOO112" s="18"/>
      <c r="HOP112" s="18"/>
      <c r="HOQ112" s="18"/>
      <c r="HOR112" s="18"/>
      <c r="HOS112" s="18"/>
      <c r="HOT112" s="18"/>
      <c r="HOU112" s="18"/>
      <c r="HOV112" s="18"/>
      <c r="HOW112" s="18"/>
      <c r="HOX112" s="18"/>
      <c r="HOY112" s="18"/>
      <c r="HOZ112" s="18"/>
      <c r="HPA112" s="18"/>
      <c r="HPB112" s="18"/>
      <c r="HPC112" s="18"/>
      <c r="HPD112" s="18"/>
      <c r="HPE112" s="18"/>
      <c r="HPF112" s="18"/>
      <c r="HPG112" s="18"/>
      <c r="HPH112" s="18"/>
      <c r="HPI112" s="18"/>
      <c r="HPJ112" s="18"/>
      <c r="HPK112" s="18"/>
      <c r="HPL112" s="18"/>
      <c r="HPM112" s="18"/>
      <c r="HPN112" s="18"/>
      <c r="HPO112" s="18"/>
      <c r="HPP112" s="18"/>
      <c r="HPQ112" s="18"/>
      <c r="HPR112" s="18"/>
      <c r="HPS112" s="18"/>
      <c r="HPT112" s="18"/>
      <c r="HPU112" s="18"/>
      <c r="HPV112" s="18"/>
      <c r="HPW112" s="18"/>
      <c r="HPX112" s="18"/>
      <c r="HPY112" s="18"/>
      <c r="HPZ112" s="18"/>
      <c r="HQA112" s="18"/>
      <c r="HQB112" s="18"/>
      <c r="HQC112" s="18"/>
      <c r="HQD112" s="18"/>
      <c r="HQE112" s="18"/>
      <c r="HQF112" s="18"/>
      <c r="HQG112" s="18"/>
      <c r="HQH112" s="18"/>
      <c r="HQI112" s="18"/>
      <c r="HQJ112" s="18"/>
      <c r="HQK112" s="18"/>
      <c r="HQL112" s="18"/>
      <c r="HQM112" s="18"/>
      <c r="HQN112" s="18"/>
      <c r="HQO112" s="18"/>
      <c r="HQP112" s="18"/>
      <c r="HQQ112" s="18"/>
      <c r="HQR112" s="18"/>
      <c r="HQS112" s="18"/>
      <c r="HQT112" s="18"/>
      <c r="HQU112" s="18"/>
      <c r="HQV112" s="18"/>
      <c r="HQW112" s="18"/>
      <c r="HQX112" s="18"/>
      <c r="HQY112" s="18"/>
      <c r="HQZ112" s="18"/>
      <c r="HRA112" s="18"/>
      <c r="HRB112" s="18"/>
      <c r="HRC112" s="18"/>
      <c r="HRD112" s="18"/>
      <c r="HRE112" s="18"/>
      <c r="HRF112" s="18"/>
      <c r="HRG112" s="18"/>
      <c r="HRH112" s="18"/>
      <c r="HRI112" s="18"/>
      <c r="HRJ112" s="18"/>
      <c r="HRK112" s="18"/>
      <c r="HRL112" s="18"/>
      <c r="HRM112" s="18"/>
      <c r="HRN112" s="18"/>
      <c r="HRO112" s="18"/>
      <c r="HRP112" s="18"/>
      <c r="HRQ112" s="18"/>
      <c r="HRR112" s="18"/>
      <c r="HRS112" s="18"/>
      <c r="HRT112" s="18"/>
      <c r="HRU112" s="18"/>
      <c r="HRV112" s="18"/>
      <c r="HRW112" s="18"/>
      <c r="HRX112" s="18"/>
      <c r="HRY112" s="18"/>
      <c r="HRZ112" s="18"/>
      <c r="HSA112" s="18"/>
      <c r="HSB112" s="18"/>
      <c r="HSC112" s="18"/>
      <c r="HSD112" s="18"/>
      <c r="HSE112" s="18"/>
      <c r="HSF112" s="18"/>
      <c r="HSG112" s="18"/>
      <c r="HSH112" s="18"/>
      <c r="HSI112" s="18"/>
      <c r="HSJ112" s="18"/>
      <c r="HSK112" s="18"/>
      <c r="HSL112" s="18"/>
      <c r="HSM112" s="18"/>
      <c r="HSN112" s="18"/>
      <c r="HSO112" s="18"/>
      <c r="HSP112" s="18"/>
      <c r="HSQ112" s="18"/>
      <c r="HSR112" s="18"/>
      <c r="HSS112" s="18"/>
      <c r="HST112" s="18"/>
      <c r="HSU112" s="18"/>
      <c r="HSV112" s="18"/>
      <c r="HSW112" s="18"/>
      <c r="HSX112" s="18"/>
      <c r="HSY112" s="18"/>
      <c r="HSZ112" s="18"/>
      <c r="HTA112" s="18"/>
      <c r="HTB112" s="18"/>
      <c r="HTC112" s="18"/>
      <c r="HTD112" s="18"/>
      <c r="HTE112" s="18"/>
      <c r="HTF112" s="18"/>
      <c r="HTG112" s="18"/>
      <c r="HTH112" s="18"/>
      <c r="HTI112" s="18"/>
      <c r="HTJ112" s="18"/>
      <c r="HTK112" s="18"/>
      <c r="HTL112" s="18"/>
      <c r="HTM112" s="18"/>
      <c r="HTN112" s="18"/>
      <c r="HTO112" s="18"/>
      <c r="HTP112" s="18"/>
      <c r="HTQ112" s="18"/>
      <c r="HTR112" s="18"/>
      <c r="HTS112" s="18"/>
      <c r="HTT112" s="18"/>
      <c r="HTU112" s="18"/>
      <c r="HTV112" s="18"/>
      <c r="HTW112" s="18"/>
      <c r="HTX112" s="18"/>
      <c r="HTY112" s="18"/>
      <c r="HTZ112" s="18"/>
      <c r="HUA112" s="18"/>
      <c r="HUB112" s="18"/>
      <c r="HUC112" s="18"/>
      <c r="HUD112" s="18"/>
      <c r="HUE112" s="18"/>
      <c r="HUF112" s="18"/>
      <c r="HUG112" s="18"/>
      <c r="HUH112" s="18"/>
      <c r="HUI112" s="18"/>
      <c r="HUJ112" s="18"/>
      <c r="HUK112" s="18"/>
      <c r="HUL112" s="18"/>
      <c r="HUM112" s="18"/>
      <c r="HUN112" s="18"/>
      <c r="HUO112" s="18"/>
      <c r="HUP112" s="18"/>
      <c r="HUQ112" s="18"/>
      <c r="HUR112" s="18"/>
      <c r="HUS112" s="18"/>
      <c r="HUT112" s="18"/>
      <c r="HUU112" s="18"/>
      <c r="HUV112" s="18"/>
      <c r="HUW112" s="18"/>
      <c r="HUX112" s="18"/>
      <c r="HUY112" s="18"/>
      <c r="HUZ112" s="18"/>
      <c r="HVA112" s="18"/>
      <c r="HVB112" s="18"/>
      <c r="HVC112" s="18"/>
      <c r="HVD112" s="18"/>
      <c r="HVE112" s="18"/>
      <c r="HVF112" s="18"/>
      <c r="HVG112" s="18"/>
      <c r="HVH112" s="18"/>
      <c r="HVI112" s="18"/>
      <c r="HVJ112" s="18"/>
      <c r="HVK112" s="18"/>
      <c r="HVL112" s="18"/>
      <c r="HVM112" s="18"/>
      <c r="HVN112" s="18"/>
      <c r="HVO112" s="18"/>
      <c r="HVP112" s="18"/>
      <c r="HVQ112" s="18"/>
      <c r="HVR112" s="18"/>
      <c r="HVS112" s="18"/>
      <c r="HVT112" s="18"/>
      <c r="HVU112" s="18"/>
      <c r="HVV112" s="18"/>
      <c r="HVW112" s="18"/>
      <c r="HVX112" s="18"/>
      <c r="HVY112" s="18"/>
      <c r="HVZ112" s="18"/>
      <c r="HWA112" s="18"/>
      <c r="HWB112" s="18"/>
      <c r="HWC112" s="18"/>
      <c r="HWD112" s="18"/>
      <c r="HWE112" s="18"/>
      <c r="HWF112" s="18"/>
      <c r="HWG112" s="18"/>
      <c r="HWH112" s="18"/>
      <c r="HWI112" s="18"/>
      <c r="HWJ112" s="18"/>
      <c r="HWK112" s="18"/>
      <c r="HWL112" s="18"/>
      <c r="HWM112" s="18"/>
      <c r="HWN112" s="18"/>
      <c r="HWO112" s="18"/>
      <c r="HWP112" s="18"/>
      <c r="HWQ112" s="18"/>
      <c r="HWR112" s="18"/>
      <c r="HWS112" s="18"/>
      <c r="HWT112" s="18"/>
      <c r="HWU112" s="18"/>
      <c r="HWV112" s="18"/>
      <c r="HWW112" s="18"/>
      <c r="HWX112" s="18"/>
      <c r="HWY112" s="18"/>
      <c r="HWZ112" s="18"/>
      <c r="HXA112" s="18"/>
      <c r="HXB112" s="18"/>
      <c r="HXC112" s="18"/>
      <c r="HXD112" s="18"/>
      <c r="HXE112" s="18"/>
      <c r="HXF112" s="18"/>
      <c r="HXG112" s="18"/>
      <c r="HXH112" s="18"/>
      <c r="HXI112" s="18"/>
      <c r="HXJ112" s="18"/>
      <c r="HXK112" s="18"/>
      <c r="HXL112" s="18"/>
      <c r="HXM112" s="18"/>
      <c r="HXN112" s="18"/>
      <c r="HXO112" s="18"/>
      <c r="HXP112" s="18"/>
      <c r="HXQ112" s="18"/>
      <c r="HXR112" s="18"/>
      <c r="HXS112" s="18"/>
      <c r="HXT112" s="18"/>
      <c r="HXU112" s="18"/>
      <c r="HXV112" s="18"/>
      <c r="HXW112" s="18"/>
      <c r="HXX112" s="18"/>
      <c r="HXY112" s="18"/>
      <c r="HXZ112" s="18"/>
      <c r="HYA112" s="18"/>
      <c r="HYB112" s="18"/>
      <c r="HYC112" s="18"/>
      <c r="HYD112" s="18"/>
      <c r="HYE112" s="18"/>
      <c r="HYF112" s="18"/>
      <c r="HYG112" s="18"/>
      <c r="HYH112" s="18"/>
      <c r="HYI112" s="18"/>
      <c r="HYJ112" s="18"/>
      <c r="HYK112" s="18"/>
      <c r="HYL112" s="18"/>
      <c r="HYM112" s="18"/>
      <c r="HYN112" s="18"/>
      <c r="HYO112" s="18"/>
      <c r="HYP112" s="18"/>
      <c r="HYQ112" s="18"/>
      <c r="HYR112" s="18"/>
      <c r="HYS112" s="18"/>
      <c r="HYT112" s="18"/>
      <c r="HYU112" s="18"/>
      <c r="HYV112" s="18"/>
      <c r="HYW112" s="18"/>
      <c r="HYX112" s="18"/>
      <c r="HYY112" s="18"/>
      <c r="HYZ112" s="18"/>
      <c r="HZA112" s="18"/>
      <c r="HZB112" s="18"/>
      <c r="HZC112" s="18"/>
      <c r="HZD112" s="18"/>
      <c r="HZE112" s="18"/>
      <c r="HZF112" s="18"/>
      <c r="HZG112" s="18"/>
      <c r="HZH112" s="18"/>
      <c r="HZI112" s="18"/>
      <c r="HZJ112" s="18"/>
      <c r="HZK112" s="18"/>
      <c r="HZL112" s="18"/>
      <c r="HZM112" s="18"/>
      <c r="HZN112" s="18"/>
      <c r="HZO112" s="18"/>
      <c r="HZP112" s="18"/>
      <c r="HZQ112" s="18"/>
      <c r="HZR112" s="18"/>
      <c r="HZS112" s="18"/>
      <c r="HZT112" s="18"/>
      <c r="HZU112" s="18"/>
      <c r="HZV112" s="18"/>
      <c r="HZW112" s="18"/>
      <c r="HZX112" s="18"/>
      <c r="HZY112" s="18"/>
      <c r="HZZ112" s="18"/>
      <c r="IAA112" s="18"/>
      <c r="IAB112" s="18"/>
      <c r="IAC112" s="18"/>
      <c r="IAD112" s="18"/>
      <c r="IAE112" s="18"/>
      <c r="IAF112" s="18"/>
      <c r="IAG112" s="18"/>
      <c r="IAH112" s="18"/>
      <c r="IAI112" s="18"/>
      <c r="IAJ112" s="18"/>
      <c r="IAK112" s="18"/>
      <c r="IAL112" s="18"/>
      <c r="IAM112" s="18"/>
      <c r="IAN112" s="18"/>
      <c r="IAO112" s="18"/>
      <c r="IAP112" s="18"/>
      <c r="IAQ112" s="18"/>
      <c r="IAR112" s="18"/>
      <c r="IAS112" s="18"/>
      <c r="IAT112" s="18"/>
      <c r="IAU112" s="18"/>
      <c r="IAV112" s="18"/>
      <c r="IAW112" s="18"/>
      <c r="IAX112" s="18"/>
      <c r="IAY112" s="18"/>
      <c r="IAZ112" s="18"/>
      <c r="IBA112" s="18"/>
      <c r="IBB112" s="18"/>
      <c r="IBC112" s="18"/>
      <c r="IBD112" s="18"/>
      <c r="IBE112" s="18"/>
      <c r="IBF112" s="18"/>
      <c r="IBG112" s="18"/>
      <c r="IBH112" s="18"/>
      <c r="IBI112" s="18"/>
      <c r="IBJ112" s="18"/>
      <c r="IBK112" s="18"/>
      <c r="IBL112" s="18"/>
      <c r="IBM112" s="18"/>
      <c r="IBN112" s="18"/>
      <c r="IBO112" s="18"/>
      <c r="IBP112" s="18"/>
      <c r="IBQ112" s="18"/>
      <c r="IBR112" s="18"/>
      <c r="IBS112" s="18"/>
      <c r="IBT112" s="18"/>
      <c r="IBU112" s="18"/>
      <c r="IBV112" s="18"/>
      <c r="IBW112" s="18"/>
      <c r="IBX112" s="18"/>
      <c r="IBY112" s="18"/>
      <c r="IBZ112" s="18"/>
      <c r="ICA112" s="18"/>
      <c r="ICB112" s="18"/>
      <c r="ICC112" s="18"/>
      <c r="ICD112" s="18"/>
      <c r="ICE112" s="18"/>
      <c r="ICF112" s="18"/>
      <c r="ICG112" s="18"/>
      <c r="ICH112" s="18"/>
      <c r="ICI112" s="18"/>
      <c r="ICJ112" s="18"/>
      <c r="ICK112" s="18"/>
      <c r="ICL112" s="18"/>
      <c r="ICM112" s="18"/>
      <c r="ICN112" s="18"/>
      <c r="ICO112" s="18"/>
      <c r="ICP112" s="18"/>
      <c r="ICQ112" s="18"/>
      <c r="ICR112" s="18"/>
      <c r="ICS112" s="18"/>
      <c r="ICT112" s="18"/>
      <c r="ICU112" s="18"/>
      <c r="ICV112" s="18"/>
      <c r="ICW112" s="18"/>
      <c r="ICX112" s="18"/>
      <c r="ICY112" s="18"/>
      <c r="ICZ112" s="18"/>
      <c r="IDA112" s="18"/>
      <c r="IDB112" s="18"/>
      <c r="IDC112" s="18"/>
      <c r="IDD112" s="18"/>
      <c r="IDE112" s="18"/>
      <c r="IDF112" s="18"/>
      <c r="IDG112" s="18"/>
      <c r="IDH112" s="18"/>
      <c r="IDI112" s="18"/>
      <c r="IDJ112" s="18"/>
      <c r="IDK112" s="18"/>
      <c r="IDL112" s="18"/>
      <c r="IDM112" s="18"/>
      <c r="IDN112" s="18"/>
      <c r="IDO112" s="18"/>
      <c r="IDP112" s="18"/>
      <c r="IDQ112" s="18"/>
      <c r="IDR112" s="18"/>
      <c r="IDS112" s="18"/>
      <c r="IDT112" s="18"/>
      <c r="IDU112" s="18"/>
      <c r="IDV112" s="18"/>
      <c r="IDW112" s="18"/>
      <c r="IDX112" s="18"/>
      <c r="IDY112" s="18"/>
      <c r="IDZ112" s="18"/>
      <c r="IEA112" s="18"/>
      <c r="IEB112" s="18"/>
      <c r="IEC112" s="18"/>
      <c r="IED112" s="18"/>
      <c r="IEE112" s="18"/>
      <c r="IEF112" s="18"/>
      <c r="IEG112" s="18"/>
      <c r="IEH112" s="18"/>
      <c r="IEI112" s="18"/>
      <c r="IEJ112" s="18"/>
      <c r="IEK112" s="18"/>
      <c r="IEL112" s="18"/>
      <c r="IEM112" s="18"/>
      <c r="IEN112" s="18"/>
      <c r="IEO112" s="18"/>
      <c r="IEP112" s="18"/>
      <c r="IEQ112" s="18"/>
      <c r="IER112" s="18"/>
      <c r="IES112" s="18"/>
      <c r="IET112" s="18"/>
      <c r="IEU112" s="18"/>
      <c r="IEV112" s="18"/>
      <c r="IEW112" s="18"/>
      <c r="IEX112" s="18"/>
      <c r="IEY112" s="18"/>
      <c r="IEZ112" s="18"/>
      <c r="IFA112" s="18"/>
      <c r="IFB112" s="18"/>
      <c r="IFC112" s="18"/>
      <c r="IFD112" s="18"/>
      <c r="IFE112" s="18"/>
      <c r="IFF112" s="18"/>
      <c r="IFG112" s="18"/>
      <c r="IFH112" s="18"/>
      <c r="IFI112" s="18"/>
      <c r="IFJ112" s="18"/>
      <c r="IFK112" s="18"/>
      <c r="IFL112" s="18"/>
      <c r="IFM112" s="18"/>
      <c r="IFN112" s="18"/>
      <c r="IFO112" s="18"/>
      <c r="IFP112" s="18"/>
      <c r="IFQ112" s="18"/>
      <c r="IFR112" s="18"/>
      <c r="IFS112" s="18"/>
      <c r="IFT112" s="18"/>
      <c r="IFU112" s="18"/>
      <c r="IFV112" s="18"/>
      <c r="IFW112" s="18"/>
      <c r="IFX112" s="18"/>
      <c r="IFY112" s="18"/>
      <c r="IFZ112" s="18"/>
      <c r="IGA112" s="18"/>
      <c r="IGB112" s="18"/>
      <c r="IGC112" s="18"/>
      <c r="IGD112" s="18"/>
      <c r="IGE112" s="18"/>
      <c r="IGF112" s="18"/>
      <c r="IGG112" s="18"/>
      <c r="IGH112" s="18"/>
      <c r="IGI112" s="18"/>
      <c r="IGJ112" s="18"/>
      <c r="IGK112" s="18"/>
      <c r="IGL112" s="18"/>
      <c r="IGM112" s="18"/>
      <c r="IGN112" s="18"/>
      <c r="IGO112" s="18"/>
      <c r="IGP112" s="18"/>
      <c r="IGQ112" s="18"/>
      <c r="IGR112" s="18"/>
      <c r="IGS112" s="18"/>
      <c r="IGT112" s="18"/>
      <c r="IGU112" s="18"/>
      <c r="IGV112" s="18"/>
      <c r="IGW112" s="18"/>
      <c r="IGX112" s="18"/>
      <c r="IGY112" s="18"/>
      <c r="IGZ112" s="18"/>
      <c r="IHA112" s="18"/>
      <c r="IHB112" s="18"/>
      <c r="IHC112" s="18"/>
      <c r="IHD112" s="18"/>
      <c r="IHE112" s="18"/>
      <c r="IHF112" s="18"/>
      <c r="IHG112" s="18"/>
      <c r="IHH112" s="18"/>
      <c r="IHI112" s="18"/>
      <c r="IHJ112" s="18"/>
      <c r="IHK112" s="18"/>
      <c r="IHL112" s="18"/>
      <c r="IHM112" s="18"/>
      <c r="IHN112" s="18"/>
      <c r="IHO112" s="18"/>
      <c r="IHP112" s="18"/>
      <c r="IHQ112" s="18"/>
      <c r="IHR112" s="18"/>
      <c r="IHS112" s="18"/>
      <c r="IHT112" s="18"/>
      <c r="IHU112" s="18"/>
      <c r="IHV112" s="18"/>
      <c r="IHW112" s="18"/>
      <c r="IHX112" s="18"/>
      <c r="IHY112" s="18"/>
      <c r="IHZ112" s="18"/>
      <c r="IIA112" s="18"/>
      <c r="IIB112" s="18"/>
      <c r="IIC112" s="18"/>
      <c r="IID112" s="18"/>
      <c r="IIE112" s="18"/>
      <c r="IIF112" s="18"/>
      <c r="IIG112" s="18"/>
      <c r="IIH112" s="18"/>
      <c r="III112" s="18"/>
      <c r="IIJ112" s="18"/>
      <c r="IIK112" s="18"/>
      <c r="IIL112" s="18"/>
      <c r="IIM112" s="18"/>
      <c r="IIN112" s="18"/>
      <c r="IIO112" s="18"/>
      <c r="IIP112" s="18"/>
      <c r="IIQ112" s="18"/>
      <c r="IIR112" s="18"/>
      <c r="IIS112" s="18"/>
      <c r="IIT112" s="18"/>
      <c r="IIU112" s="18"/>
      <c r="IIV112" s="18"/>
      <c r="IIW112" s="18"/>
      <c r="IIX112" s="18"/>
      <c r="IIY112" s="18"/>
      <c r="IIZ112" s="18"/>
      <c r="IJA112" s="18"/>
      <c r="IJB112" s="18"/>
      <c r="IJC112" s="18"/>
      <c r="IJD112" s="18"/>
      <c r="IJE112" s="18"/>
      <c r="IJF112" s="18"/>
      <c r="IJG112" s="18"/>
      <c r="IJH112" s="18"/>
      <c r="IJI112" s="18"/>
      <c r="IJJ112" s="18"/>
      <c r="IJK112" s="18"/>
      <c r="IJL112" s="18"/>
      <c r="IJM112" s="18"/>
      <c r="IJN112" s="18"/>
      <c r="IJO112" s="18"/>
      <c r="IJP112" s="18"/>
      <c r="IJQ112" s="18"/>
      <c r="IJR112" s="18"/>
      <c r="IJS112" s="18"/>
      <c r="IJT112" s="18"/>
      <c r="IJU112" s="18"/>
      <c r="IJV112" s="18"/>
      <c r="IJW112" s="18"/>
      <c r="IJX112" s="18"/>
      <c r="IJY112" s="18"/>
      <c r="IJZ112" s="18"/>
      <c r="IKA112" s="18"/>
      <c r="IKB112" s="18"/>
      <c r="IKC112" s="18"/>
      <c r="IKD112" s="18"/>
      <c r="IKE112" s="18"/>
      <c r="IKF112" s="18"/>
      <c r="IKG112" s="18"/>
      <c r="IKH112" s="18"/>
      <c r="IKI112" s="18"/>
      <c r="IKJ112" s="18"/>
      <c r="IKK112" s="18"/>
      <c r="IKL112" s="18"/>
      <c r="IKM112" s="18"/>
      <c r="IKN112" s="18"/>
      <c r="IKO112" s="18"/>
      <c r="IKP112" s="18"/>
      <c r="IKQ112" s="18"/>
      <c r="IKR112" s="18"/>
      <c r="IKS112" s="18"/>
      <c r="IKT112" s="18"/>
      <c r="IKU112" s="18"/>
      <c r="IKV112" s="18"/>
      <c r="IKW112" s="18"/>
      <c r="IKX112" s="18"/>
      <c r="IKY112" s="18"/>
      <c r="IKZ112" s="18"/>
      <c r="ILA112" s="18"/>
      <c r="ILB112" s="18"/>
      <c r="ILC112" s="18"/>
      <c r="ILD112" s="18"/>
      <c r="ILE112" s="18"/>
      <c r="ILF112" s="18"/>
      <c r="ILG112" s="18"/>
      <c r="ILH112" s="18"/>
      <c r="ILI112" s="18"/>
      <c r="ILJ112" s="18"/>
      <c r="ILK112" s="18"/>
      <c r="ILL112" s="18"/>
      <c r="ILM112" s="18"/>
      <c r="ILN112" s="18"/>
      <c r="ILO112" s="18"/>
      <c r="ILP112" s="18"/>
      <c r="ILQ112" s="18"/>
      <c r="ILR112" s="18"/>
      <c r="ILS112" s="18"/>
      <c r="ILT112" s="18"/>
      <c r="ILU112" s="18"/>
      <c r="ILV112" s="18"/>
      <c r="ILW112" s="18"/>
      <c r="ILX112" s="18"/>
      <c r="ILY112" s="18"/>
      <c r="ILZ112" s="18"/>
      <c r="IMA112" s="18"/>
      <c r="IMB112" s="18"/>
      <c r="IMC112" s="18"/>
      <c r="IMD112" s="18"/>
      <c r="IME112" s="18"/>
      <c r="IMF112" s="18"/>
      <c r="IMG112" s="18"/>
      <c r="IMH112" s="18"/>
      <c r="IMI112" s="18"/>
      <c r="IMJ112" s="18"/>
      <c r="IMK112" s="18"/>
      <c r="IML112" s="18"/>
      <c r="IMM112" s="18"/>
      <c r="IMN112" s="18"/>
      <c r="IMO112" s="18"/>
      <c r="IMP112" s="18"/>
      <c r="IMQ112" s="18"/>
      <c r="IMR112" s="18"/>
      <c r="IMS112" s="18"/>
      <c r="IMT112" s="18"/>
      <c r="IMU112" s="18"/>
      <c r="IMV112" s="18"/>
      <c r="IMW112" s="18"/>
      <c r="IMX112" s="18"/>
      <c r="IMY112" s="18"/>
      <c r="IMZ112" s="18"/>
      <c r="INA112" s="18"/>
      <c r="INB112" s="18"/>
      <c r="INC112" s="18"/>
      <c r="IND112" s="18"/>
      <c r="INE112" s="18"/>
      <c r="INF112" s="18"/>
      <c r="ING112" s="18"/>
      <c r="INH112" s="18"/>
      <c r="INI112" s="18"/>
      <c r="INJ112" s="18"/>
      <c r="INK112" s="18"/>
      <c r="INL112" s="18"/>
      <c r="INM112" s="18"/>
      <c r="INN112" s="18"/>
      <c r="INO112" s="18"/>
      <c r="INP112" s="18"/>
      <c r="INQ112" s="18"/>
      <c r="INR112" s="18"/>
      <c r="INS112" s="18"/>
      <c r="INT112" s="18"/>
      <c r="INU112" s="18"/>
      <c r="INV112" s="18"/>
      <c r="INW112" s="18"/>
      <c r="INX112" s="18"/>
      <c r="INY112" s="18"/>
      <c r="INZ112" s="18"/>
      <c r="IOA112" s="18"/>
      <c r="IOB112" s="18"/>
      <c r="IOC112" s="18"/>
      <c r="IOD112" s="18"/>
      <c r="IOE112" s="18"/>
      <c r="IOF112" s="18"/>
      <c r="IOG112" s="18"/>
      <c r="IOH112" s="18"/>
      <c r="IOI112" s="18"/>
      <c r="IOJ112" s="18"/>
      <c r="IOK112" s="18"/>
      <c r="IOL112" s="18"/>
      <c r="IOM112" s="18"/>
      <c r="ION112" s="18"/>
      <c r="IOO112" s="18"/>
      <c r="IOP112" s="18"/>
      <c r="IOQ112" s="18"/>
      <c r="IOR112" s="18"/>
      <c r="IOS112" s="18"/>
      <c r="IOT112" s="18"/>
      <c r="IOU112" s="18"/>
      <c r="IOV112" s="18"/>
      <c r="IOW112" s="18"/>
      <c r="IOX112" s="18"/>
      <c r="IOY112" s="18"/>
      <c r="IOZ112" s="18"/>
      <c r="IPA112" s="18"/>
      <c r="IPB112" s="18"/>
      <c r="IPC112" s="18"/>
      <c r="IPD112" s="18"/>
      <c r="IPE112" s="18"/>
      <c r="IPF112" s="18"/>
      <c r="IPG112" s="18"/>
      <c r="IPH112" s="18"/>
      <c r="IPI112" s="18"/>
      <c r="IPJ112" s="18"/>
      <c r="IPK112" s="18"/>
      <c r="IPL112" s="18"/>
      <c r="IPM112" s="18"/>
      <c r="IPN112" s="18"/>
      <c r="IPO112" s="18"/>
      <c r="IPP112" s="18"/>
      <c r="IPQ112" s="18"/>
      <c r="IPR112" s="18"/>
      <c r="IPS112" s="18"/>
      <c r="IPT112" s="18"/>
      <c r="IPU112" s="18"/>
      <c r="IPV112" s="18"/>
      <c r="IPW112" s="18"/>
      <c r="IPX112" s="18"/>
      <c r="IPY112" s="18"/>
      <c r="IPZ112" s="18"/>
      <c r="IQA112" s="18"/>
      <c r="IQB112" s="18"/>
      <c r="IQC112" s="18"/>
      <c r="IQD112" s="18"/>
      <c r="IQE112" s="18"/>
      <c r="IQF112" s="18"/>
      <c r="IQG112" s="18"/>
      <c r="IQH112" s="18"/>
      <c r="IQI112" s="18"/>
      <c r="IQJ112" s="18"/>
      <c r="IQK112" s="18"/>
      <c r="IQL112" s="18"/>
      <c r="IQM112" s="18"/>
      <c r="IQN112" s="18"/>
      <c r="IQO112" s="18"/>
      <c r="IQP112" s="18"/>
      <c r="IQQ112" s="18"/>
      <c r="IQR112" s="18"/>
      <c r="IQS112" s="18"/>
      <c r="IQT112" s="18"/>
      <c r="IQU112" s="18"/>
      <c r="IQV112" s="18"/>
      <c r="IQW112" s="18"/>
      <c r="IQX112" s="18"/>
      <c r="IQY112" s="18"/>
      <c r="IQZ112" s="18"/>
      <c r="IRA112" s="18"/>
      <c r="IRB112" s="18"/>
      <c r="IRC112" s="18"/>
      <c r="IRD112" s="18"/>
      <c r="IRE112" s="18"/>
      <c r="IRF112" s="18"/>
      <c r="IRG112" s="18"/>
      <c r="IRH112" s="18"/>
      <c r="IRI112" s="18"/>
      <c r="IRJ112" s="18"/>
      <c r="IRK112" s="18"/>
      <c r="IRL112" s="18"/>
      <c r="IRM112" s="18"/>
      <c r="IRN112" s="18"/>
      <c r="IRO112" s="18"/>
      <c r="IRP112" s="18"/>
      <c r="IRQ112" s="18"/>
      <c r="IRR112" s="18"/>
      <c r="IRS112" s="18"/>
      <c r="IRT112" s="18"/>
      <c r="IRU112" s="18"/>
      <c r="IRV112" s="18"/>
      <c r="IRW112" s="18"/>
      <c r="IRX112" s="18"/>
      <c r="IRY112" s="18"/>
      <c r="IRZ112" s="18"/>
      <c r="ISA112" s="18"/>
      <c r="ISB112" s="18"/>
      <c r="ISC112" s="18"/>
      <c r="ISD112" s="18"/>
      <c r="ISE112" s="18"/>
      <c r="ISF112" s="18"/>
      <c r="ISG112" s="18"/>
      <c r="ISH112" s="18"/>
      <c r="ISI112" s="18"/>
      <c r="ISJ112" s="18"/>
      <c r="ISK112" s="18"/>
      <c r="ISL112" s="18"/>
      <c r="ISM112" s="18"/>
      <c r="ISN112" s="18"/>
      <c r="ISO112" s="18"/>
      <c r="ISP112" s="18"/>
      <c r="ISQ112" s="18"/>
      <c r="ISR112" s="18"/>
      <c r="ISS112" s="18"/>
      <c r="IST112" s="18"/>
      <c r="ISU112" s="18"/>
      <c r="ISV112" s="18"/>
      <c r="ISW112" s="18"/>
      <c r="ISX112" s="18"/>
      <c r="ISY112" s="18"/>
      <c r="ISZ112" s="18"/>
      <c r="ITA112" s="18"/>
      <c r="ITB112" s="18"/>
      <c r="ITC112" s="18"/>
      <c r="ITD112" s="18"/>
      <c r="ITE112" s="18"/>
      <c r="ITF112" s="18"/>
      <c r="ITG112" s="18"/>
      <c r="ITH112" s="18"/>
      <c r="ITI112" s="18"/>
      <c r="ITJ112" s="18"/>
      <c r="ITK112" s="18"/>
      <c r="ITL112" s="18"/>
      <c r="ITM112" s="18"/>
      <c r="ITN112" s="18"/>
      <c r="ITO112" s="18"/>
      <c r="ITP112" s="18"/>
      <c r="ITQ112" s="18"/>
      <c r="ITR112" s="18"/>
      <c r="ITS112" s="18"/>
      <c r="ITT112" s="18"/>
      <c r="ITU112" s="18"/>
      <c r="ITV112" s="18"/>
      <c r="ITW112" s="18"/>
      <c r="ITX112" s="18"/>
      <c r="ITY112" s="18"/>
      <c r="ITZ112" s="18"/>
      <c r="IUA112" s="18"/>
      <c r="IUB112" s="18"/>
      <c r="IUC112" s="18"/>
      <c r="IUD112" s="18"/>
      <c r="IUE112" s="18"/>
      <c r="IUF112" s="18"/>
      <c r="IUG112" s="18"/>
      <c r="IUH112" s="18"/>
      <c r="IUI112" s="18"/>
      <c r="IUJ112" s="18"/>
      <c r="IUK112" s="18"/>
      <c r="IUL112" s="18"/>
      <c r="IUM112" s="18"/>
      <c r="IUN112" s="18"/>
      <c r="IUO112" s="18"/>
      <c r="IUP112" s="18"/>
      <c r="IUQ112" s="18"/>
      <c r="IUR112" s="18"/>
      <c r="IUS112" s="18"/>
      <c r="IUT112" s="18"/>
      <c r="IUU112" s="18"/>
      <c r="IUV112" s="18"/>
      <c r="IUW112" s="18"/>
      <c r="IUX112" s="18"/>
      <c r="IUY112" s="18"/>
      <c r="IUZ112" s="18"/>
      <c r="IVA112" s="18"/>
      <c r="IVB112" s="18"/>
      <c r="IVC112" s="18"/>
      <c r="IVD112" s="18"/>
      <c r="IVE112" s="18"/>
      <c r="IVF112" s="18"/>
      <c r="IVG112" s="18"/>
      <c r="IVH112" s="18"/>
      <c r="IVI112" s="18"/>
      <c r="IVJ112" s="18"/>
      <c r="IVK112" s="18"/>
      <c r="IVL112" s="18"/>
      <c r="IVM112" s="18"/>
      <c r="IVN112" s="18"/>
      <c r="IVO112" s="18"/>
      <c r="IVP112" s="18"/>
      <c r="IVQ112" s="18"/>
      <c r="IVR112" s="18"/>
      <c r="IVS112" s="18"/>
      <c r="IVT112" s="18"/>
      <c r="IVU112" s="18"/>
      <c r="IVV112" s="18"/>
      <c r="IVW112" s="18"/>
      <c r="IVX112" s="18"/>
      <c r="IVY112" s="18"/>
      <c r="IVZ112" s="18"/>
      <c r="IWA112" s="18"/>
      <c r="IWB112" s="18"/>
      <c r="IWC112" s="18"/>
      <c r="IWD112" s="18"/>
      <c r="IWE112" s="18"/>
      <c r="IWF112" s="18"/>
      <c r="IWG112" s="18"/>
      <c r="IWH112" s="18"/>
      <c r="IWI112" s="18"/>
      <c r="IWJ112" s="18"/>
      <c r="IWK112" s="18"/>
      <c r="IWL112" s="18"/>
      <c r="IWM112" s="18"/>
      <c r="IWN112" s="18"/>
      <c r="IWO112" s="18"/>
      <c r="IWP112" s="18"/>
      <c r="IWQ112" s="18"/>
      <c r="IWR112" s="18"/>
      <c r="IWS112" s="18"/>
      <c r="IWT112" s="18"/>
      <c r="IWU112" s="18"/>
      <c r="IWV112" s="18"/>
      <c r="IWW112" s="18"/>
      <c r="IWX112" s="18"/>
      <c r="IWY112" s="18"/>
      <c r="IWZ112" s="18"/>
      <c r="IXA112" s="18"/>
      <c r="IXB112" s="18"/>
      <c r="IXC112" s="18"/>
      <c r="IXD112" s="18"/>
      <c r="IXE112" s="18"/>
      <c r="IXF112" s="18"/>
      <c r="IXG112" s="18"/>
      <c r="IXH112" s="18"/>
      <c r="IXI112" s="18"/>
      <c r="IXJ112" s="18"/>
      <c r="IXK112" s="18"/>
      <c r="IXL112" s="18"/>
      <c r="IXM112" s="18"/>
      <c r="IXN112" s="18"/>
      <c r="IXO112" s="18"/>
      <c r="IXP112" s="18"/>
      <c r="IXQ112" s="18"/>
      <c r="IXR112" s="18"/>
      <c r="IXS112" s="18"/>
      <c r="IXT112" s="18"/>
      <c r="IXU112" s="18"/>
      <c r="IXV112" s="18"/>
      <c r="IXW112" s="18"/>
      <c r="IXX112" s="18"/>
      <c r="IXY112" s="18"/>
      <c r="IXZ112" s="18"/>
      <c r="IYA112" s="18"/>
      <c r="IYB112" s="18"/>
      <c r="IYC112" s="18"/>
      <c r="IYD112" s="18"/>
      <c r="IYE112" s="18"/>
      <c r="IYF112" s="18"/>
      <c r="IYG112" s="18"/>
      <c r="IYH112" s="18"/>
      <c r="IYI112" s="18"/>
      <c r="IYJ112" s="18"/>
      <c r="IYK112" s="18"/>
      <c r="IYL112" s="18"/>
      <c r="IYM112" s="18"/>
      <c r="IYN112" s="18"/>
      <c r="IYO112" s="18"/>
      <c r="IYP112" s="18"/>
      <c r="IYQ112" s="18"/>
      <c r="IYR112" s="18"/>
      <c r="IYS112" s="18"/>
      <c r="IYT112" s="18"/>
      <c r="IYU112" s="18"/>
      <c r="IYV112" s="18"/>
      <c r="IYW112" s="18"/>
      <c r="IYX112" s="18"/>
      <c r="IYY112" s="18"/>
      <c r="IYZ112" s="18"/>
      <c r="IZA112" s="18"/>
      <c r="IZB112" s="18"/>
      <c r="IZC112" s="18"/>
      <c r="IZD112" s="18"/>
      <c r="IZE112" s="18"/>
      <c r="IZF112" s="18"/>
      <c r="IZG112" s="18"/>
      <c r="IZH112" s="18"/>
      <c r="IZI112" s="18"/>
      <c r="IZJ112" s="18"/>
      <c r="IZK112" s="18"/>
      <c r="IZL112" s="18"/>
      <c r="IZM112" s="18"/>
      <c r="IZN112" s="18"/>
      <c r="IZO112" s="18"/>
      <c r="IZP112" s="18"/>
      <c r="IZQ112" s="18"/>
      <c r="IZR112" s="18"/>
      <c r="IZS112" s="18"/>
      <c r="IZT112" s="18"/>
      <c r="IZU112" s="18"/>
      <c r="IZV112" s="18"/>
      <c r="IZW112" s="18"/>
      <c r="IZX112" s="18"/>
      <c r="IZY112" s="18"/>
      <c r="IZZ112" s="18"/>
      <c r="JAA112" s="18"/>
      <c r="JAB112" s="18"/>
      <c r="JAC112" s="18"/>
      <c r="JAD112" s="18"/>
      <c r="JAE112" s="18"/>
      <c r="JAF112" s="18"/>
      <c r="JAG112" s="18"/>
      <c r="JAH112" s="18"/>
      <c r="JAI112" s="18"/>
      <c r="JAJ112" s="18"/>
      <c r="JAK112" s="18"/>
      <c r="JAL112" s="18"/>
      <c r="JAM112" s="18"/>
      <c r="JAN112" s="18"/>
      <c r="JAO112" s="18"/>
      <c r="JAP112" s="18"/>
      <c r="JAQ112" s="18"/>
      <c r="JAR112" s="18"/>
      <c r="JAS112" s="18"/>
      <c r="JAT112" s="18"/>
      <c r="JAU112" s="18"/>
      <c r="JAV112" s="18"/>
      <c r="JAW112" s="18"/>
      <c r="JAX112" s="18"/>
      <c r="JAY112" s="18"/>
      <c r="JAZ112" s="18"/>
      <c r="JBA112" s="18"/>
      <c r="JBB112" s="18"/>
      <c r="JBC112" s="18"/>
      <c r="JBD112" s="18"/>
      <c r="JBE112" s="18"/>
      <c r="JBF112" s="18"/>
      <c r="JBG112" s="18"/>
      <c r="JBH112" s="18"/>
      <c r="JBI112" s="18"/>
      <c r="JBJ112" s="18"/>
      <c r="JBK112" s="18"/>
      <c r="JBL112" s="18"/>
      <c r="JBM112" s="18"/>
      <c r="JBN112" s="18"/>
      <c r="JBO112" s="18"/>
      <c r="JBP112" s="18"/>
      <c r="JBQ112" s="18"/>
      <c r="JBR112" s="18"/>
      <c r="JBS112" s="18"/>
      <c r="JBT112" s="18"/>
      <c r="JBU112" s="18"/>
      <c r="JBV112" s="18"/>
      <c r="JBW112" s="18"/>
      <c r="JBX112" s="18"/>
      <c r="JBY112" s="18"/>
      <c r="JBZ112" s="18"/>
      <c r="JCA112" s="18"/>
      <c r="JCB112" s="18"/>
      <c r="JCC112" s="18"/>
      <c r="JCD112" s="18"/>
      <c r="JCE112" s="18"/>
      <c r="JCF112" s="18"/>
      <c r="JCG112" s="18"/>
      <c r="JCH112" s="18"/>
      <c r="JCI112" s="18"/>
      <c r="JCJ112" s="18"/>
      <c r="JCK112" s="18"/>
      <c r="JCL112" s="18"/>
      <c r="JCM112" s="18"/>
      <c r="JCN112" s="18"/>
      <c r="JCO112" s="18"/>
      <c r="JCP112" s="18"/>
      <c r="JCQ112" s="18"/>
      <c r="JCR112" s="18"/>
      <c r="JCS112" s="18"/>
      <c r="JCT112" s="18"/>
      <c r="JCU112" s="18"/>
      <c r="JCV112" s="18"/>
      <c r="JCW112" s="18"/>
      <c r="JCX112" s="18"/>
      <c r="JCY112" s="18"/>
      <c r="JCZ112" s="18"/>
      <c r="JDA112" s="18"/>
      <c r="JDB112" s="18"/>
      <c r="JDC112" s="18"/>
      <c r="JDD112" s="18"/>
      <c r="JDE112" s="18"/>
      <c r="JDF112" s="18"/>
      <c r="JDG112" s="18"/>
      <c r="JDH112" s="18"/>
      <c r="JDI112" s="18"/>
      <c r="JDJ112" s="18"/>
      <c r="JDK112" s="18"/>
      <c r="JDL112" s="18"/>
      <c r="JDM112" s="18"/>
      <c r="JDN112" s="18"/>
      <c r="JDO112" s="18"/>
      <c r="JDP112" s="18"/>
      <c r="JDQ112" s="18"/>
      <c r="JDR112" s="18"/>
      <c r="JDS112" s="18"/>
      <c r="JDT112" s="18"/>
      <c r="JDU112" s="18"/>
      <c r="JDV112" s="18"/>
      <c r="JDW112" s="18"/>
      <c r="JDX112" s="18"/>
      <c r="JDY112" s="18"/>
      <c r="JDZ112" s="18"/>
      <c r="JEA112" s="18"/>
      <c r="JEB112" s="18"/>
      <c r="JEC112" s="18"/>
      <c r="JED112" s="18"/>
      <c r="JEE112" s="18"/>
      <c r="JEF112" s="18"/>
      <c r="JEG112" s="18"/>
      <c r="JEH112" s="18"/>
      <c r="JEI112" s="18"/>
      <c r="JEJ112" s="18"/>
      <c r="JEK112" s="18"/>
      <c r="JEL112" s="18"/>
      <c r="JEM112" s="18"/>
      <c r="JEN112" s="18"/>
      <c r="JEO112" s="18"/>
      <c r="JEP112" s="18"/>
      <c r="JEQ112" s="18"/>
      <c r="JER112" s="18"/>
      <c r="JES112" s="18"/>
      <c r="JET112" s="18"/>
      <c r="JEU112" s="18"/>
      <c r="JEV112" s="18"/>
      <c r="JEW112" s="18"/>
      <c r="JEX112" s="18"/>
      <c r="JEY112" s="18"/>
      <c r="JEZ112" s="18"/>
      <c r="JFA112" s="18"/>
      <c r="JFB112" s="18"/>
      <c r="JFC112" s="18"/>
      <c r="JFD112" s="18"/>
      <c r="JFE112" s="18"/>
      <c r="JFF112" s="18"/>
      <c r="JFG112" s="18"/>
      <c r="JFH112" s="18"/>
      <c r="JFI112" s="18"/>
      <c r="JFJ112" s="18"/>
      <c r="JFK112" s="18"/>
      <c r="JFL112" s="18"/>
      <c r="JFM112" s="18"/>
      <c r="JFN112" s="18"/>
      <c r="JFO112" s="18"/>
      <c r="JFP112" s="18"/>
      <c r="JFQ112" s="18"/>
      <c r="JFR112" s="18"/>
      <c r="JFS112" s="18"/>
      <c r="JFT112" s="18"/>
      <c r="JFU112" s="18"/>
      <c r="JFV112" s="18"/>
      <c r="JFW112" s="18"/>
      <c r="JFX112" s="18"/>
      <c r="JFY112" s="18"/>
      <c r="JFZ112" s="18"/>
      <c r="JGA112" s="18"/>
      <c r="JGB112" s="18"/>
      <c r="JGC112" s="18"/>
      <c r="JGD112" s="18"/>
      <c r="JGE112" s="18"/>
      <c r="JGF112" s="18"/>
      <c r="JGG112" s="18"/>
      <c r="JGH112" s="18"/>
      <c r="JGI112" s="18"/>
      <c r="JGJ112" s="18"/>
      <c r="JGK112" s="18"/>
      <c r="JGL112" s="18"/>
      <c r="JGM112" s="18"/>
      <c r="JGN112" s="18"/>
      <c r="JGO112" s="18"/>
      <c r="JGP112" s="18"/>
      <c r="JGQ112" s="18"/>
      <c r="JGR112" s="18"/>
      <c r="JGS112" s="18"/>
      <c r="JGT112" s="18"/>
      <c r="JGU112" s="18"/>
      <c r="JGV112" s="18"/>
      <c r="JGW112" s="18"/>
      <c r="JGX112" s="18"/>
      <c r="JGY112" s="18"/>
      <c r="JGZ112" s="18"/>
      <c r="JHA112" s="18"/>
      <c r="JHB112" s="18"/>
      <c r="JHC112" s="18"/>
      <c r="JHD112" s="18"/>
      <c r="JHE112" s="18"/>
      <c r="JHF112" s="18"/>
      <c r="JHG112" s="18"/>
      <c r="JHH112" s="18"/>
      <c r="JHI112" s="18"/>
      <c r="JHJ112" s="18"/>
      <c r="JHK112" s="18"/>
      <c r="JHL112" s="18"/>
      <c r="JHM112" s="18"/>
      <c r="JHN112" s="18"/>
      <c r="JHO112" s="18"/>
      <c r="JHP112" s="18"/>
      <c r="JHQ112" s="18"/>
      <c r="JHR112" s="18"/>
      <c r="JHS112" s="18"/>
      <c r="JHT112" s="18"/>
      <c r="JHU112" s="18"/>
      <c r="JHV112" s="18"/>
      <c r="JHW112" s="18"/>
      <c r="JHX112" s="18"/>
      <c r="JHY112" s="18"/>
      <c r="JHZ112" s="18"/>
      <c r="JIA112" s="18"/>
      <c r="JIB112" s="18"/>
      <c r="JIC112" s="18"/>
      <c r="JID112" s="18"/>
      <c r="JIE112" s="18"/>
      <c r="JIF112" s="18"/>
      <c r="JIG112" s="18"/>
      <c r="JIH112" s="18"/>
      <c r="JII112" s="18"/>
      <c r="JIJ112" s="18"/>
      <c r="JIK112" s="18"/>
      <c r="JIL112" s="18"/>
      <c r="JIM112" s="18"/>
      <c r="JIN112" s="18"/>
      <c r="JIO112" s="18"/>
      <c r="JIP112" s="18"/>
      <c r="JIQ112" s="18"/>
      <c r="JIR112" s="18"/>
      <c r="JIS112" s="18"/>
      <c r="JIT112" s="18"/>
      <c r="JIU112" s="18"/>
      <c r="JIV112" s="18"/>
      <c r="JIW112" s="18"/>
      <c r="JIX112" s="18"/>
      <c r="JIY112" s="18"/>
      <c r="JIZ112" s="18"/>
      <c r="JJA112" s="18"/>
      <c r="JJB112" s="18"/>
      <c r="JJC112" s="18"/>
      <c r="JJD112" s="18"/>
      <c r="JJE112" s="18"/>
      <c r="JJF112" s="18"/>
      <c r="JJG112" s="18"/>
      <c r="JJH112" s="18"/>
      <c r="JJI112" s="18"/>
      <c r="JJJ112" s="18"/>
      <c r="JJK112" s="18"/>
      <c r="JJL112" s="18"/>
      <c r="JJM112" s="18"/>
      <c r="JJN112" s="18"/>
      <c r="JJO112" s="18"/>
      <c r="JJP112" s="18"/>
      <c r="JJQ112" s="18"/>
      <c r="JJR112" s="18"/>
      <c r="JJS112" s="18"/>
      <c r="JJT112" s="18"/>
      <c r="JJU112" s="18"/>
      <c r="JJV112" s="18"/>
      <c r="JJW112" s="18"/>
      <c r="JJX112" s="18"/>
      <c r="JJY112" s="18"/>
      <c r="JJZ112" s="18"/>
      <c r="JKA112" s="18"/>
      <c r="JKB112" s="18"/>
      <c r="JKC112" s="18"/>
      <c r="JKD112" s="18"/>
      <c r="JKE112" s="18"/>
      <c r="JKF112" s="18"/>
      <c r="JKG112" s="18"/>
      <c r="JKH112" s="18"/>
      <c r="JKI112" s="18"/>
      <c r="JKJ112" s="18"/>
      <c r="JKK112" s="18"/>
      <c r="JKL112" s="18"/>
      <c r="JKM112" s="18"/>
      <c r="JKN112" s="18"/>
      <c r="JKO112" s="18"/>
      <c r="JKP112" s="18"/>
      <c r="JKQ112" s="18"/>
      <c r="JKR112" s="18"/>
      <c r="JKS112" s="18"/>
      <c r="JKT112" s="18"/>
      <c r="JKU112" s="18"/>
      <c r="JKV112" s="18"/>
      <c r="JKW112" s="18"/>
      <c r="JKX112" s="18"/>
      <c r="JKY112" s="18"/>
      <c r="JKZ112" s="18"/>
      <c r="JLA112" s="18"/>
      <c r="JLB112" s="18"/>
      <c r="JLC112" s="18"/>
      <c r="JLD112" s="18"/>
      <c r="JLE112" s="18"/>
      <c r="JLF112" s="18"/>
      <c r="JLG112" s="18"/>
      <c r="JLH112" s="18"/>
      <c r="JLI112" s="18"/>
      <c r="JLJ112" s="18"/>
      <c r="JLK112" s="18"/>
      <c r="JLL112" s="18"/>
      <c r="JLM112" s="18"/>
      <c r="JLN112" s="18"/>
      <c r="JLO112" s="18"/>
      <c r="JLP112" s="18"/>
      <c r="JLQ112" s="18"/>
      <c r="JLR112" s="18"/>
      <c r="JLS112" s="18"/>
      <c r="JLT112" s="18"/>
      <c r="JLU112" s="18"/>
      <c r="JLV112" s="18"/>
      <c r="JLW112" s="18"/>
      <c r="JLX112" s="18"/>
      <c r="JLY112" s="18"/>
      <c r="JLZ112" s="18"/>
      <c r="JMA112" s="18"/>
      <c r="JMB112" s="18"/>
      <c r="JMC112" s="18"/>
      <c r="JMD112" s="18"/>
      <c r="JME112" s="18"/>
      <c r="JMF112" s="18"/>
      <c r="JMG112" s="18"/>
      <c r="JMH112" s="18"/>
      <c r="JMI112" s="18"/>
      <c r="JMJ112" s="18"/>
      <c r="JMK112" s="18"/>
      <c r="JML112" s="18"/>
      <c r="JMM112" s="18"/>
      <c r="JMN112" s="18"/>
      <c r="JMO112" s="18"/>
      <c r="JMP112" s="18"/>
      <c r="JMQ112" s="18"/>
      <c r="JMR112" s="18"/>
      <c r="JMS112" s="18"/>
      <c r="JMT112" s="18"/>
      <c r="JMU112" s="18"/>
      <c r="JMV112" s="18"/>
      <c r="JMW112" s="18"/>
      <c r="JMX112" s="18"/>
      <c r="JMY112" s="18"/>
      <c r="JMZ112" s="18"/>
      <c r="JNA112" s="18"/>
      <c r="JNB112" s="18"/>
      <c r="JNC112" s="18"/>
      <c r="JND112" s="18"/>
      <c r="JNE112" s="18"/>
      <c r="JNF112" s="18"/>
      <c r="JNG112" s="18"/>
      <c r="JNH112" s="18"/>
      <c r="JNI112" s="18"/>
      <c r="JNJ112" s="18"/>
      <c r="JNK112" s="18"/>
      <c r="JNL112" s="18"/>
      <c r="JNM112" s="18"/>
      <c r="JNN112" s="18"/>
      <c r="JNO112" s="18"/>
      <c r="JNP112" s="18"/>
      <c r="JNQ112" s="18"/>
      <c r="JNR112" s="18"/>
      <c r="JNS112" s="18"/>
      <c r="JNT112" s="18"/>
      <c r="JNU112" s="18"/>
      <c r="JNV112" s="18"/>
      <c r="JNW112" s="18"/>
      <c r="JNX112" s="18"/>
      <c r="JNY112" s="18"/>
      <c r="JNZ112" s="18"/>
      <c r="JOA112" s="18"/>
      <c r="JOB112" s="18"/>
      <c r="JOC112" s="18"/>
      <c r="JOD112" s="18"/>
      <c r="JOE112" s="18"/>
      <c r="JOF112" s="18"/>
      <c r="JOG112" s="18"/>
      <c r="JOH112" s="18"/>
      <c r="JOI112" s="18"/>
      <c r="JOJ112" s="18"/>
      <c r="JOK112" s="18"/>
      <c r="JOL112" s="18"/>
      <c r="JOM112" s="18"/>
      <c r="JON112" s="18"/>
      <c r="JOO112" s="18"/>
      <c r="JOP112" s="18"/>
      <c r="JOQ112" s="18"/>
      <c r="JOR112" s="18"/>
      <c r="JOS112" s="18"/>
      <c r="JOT112" s="18"/>
      <c r="JOU112" s="18"/>
      <c r="JOV112" s="18"/>
      <c r="JOW112" s="18"/>
      <c r="JOX112" s="18"/>
      <c r="JOY112" s="18"/>
      <c r="JOZ112" s="18"/>
      <c r="JPA112" s="18"/>
      <c r="JPB112" s="18"/>
      <c r="JPC112" s="18"/>
      <c r="JPD112" s="18"/>
      <c r="JPE112" s="18"/>
      <c r="JPF112" s="18"/>
      <c r="JPG112" s="18"/>
      <c r="JPH112" s="18"/>
      <c r="JPI112" s="18"/>
      <c r="JPJ112" s="18"/>
      <c r="JPK112" s="18"/>
      <c r="JPL112" s="18"/>
      <c r="JPM112" s="18"/>
      <c r="JPN112" s="18"/>
      <c r="JPO112" s="18"/>
      <c r="JPP112" s="18"/>
      <c r="JPQ112" s="18"/>
      <c r="JPR112" s="18"/>
      <c r="JPS112" s="18"/>
      <c r="JPT112" s="18"/>
      <c r="JPU112" s="18"/>
      <c r="JPV112" s="18"/>
      <c r="JPW112" s="18"/>
      <c r="JPX112" s="18"/>
      <c r="JPY112" s="18"/>
      <c r="JPZ112" s="18"/>
      <c r="JQA112" s="18"/>
      <c r="JQB112" s="18"/>
      <c r="JQC112" s="18"/>
      <c r="JQD112" s="18"/>
      <c r="JQE112" s="18"/>
      <c r="JQF112" s="18"/>
      <c r="JQG112" s="18"/>
      <c r="JQH112" s="18"/>
      <c r="JQI112" s="18"/>
      <c r="JQJ112" s="18"/>
      <c r="JQK112" s="18"/>
      <c r="JQL112" s="18"/>
      <c r="JQM112" s="18"/>
      <c r="JQN112" s="18"/>
      <c r="JQO112" s="18"/>
      <c r="JQP112" s="18"/>
      <c r="JQQ112" s="18"/>
      <c r="JQR112" s="18"/>
      <c r="JQS112" s="18"/>
      <c r="JQT112" s="18"/>
      <c r="JQU112" s="18"/>
      <c r="JQV112" s="18"/>
      <c r="JQW112" s="18"/>
      <c r="JQX112" s="18"/>
      <c r="JQY112" s="18"/>
      <c r="JQZ112" s="18"/>
      <c r="JRA112" s="18"/>
      <c r="JRB112" s="18"/>
      <c r="JRC112" s="18"/>
      <c r="JRD112" s="18"/>
      <c r="JRE112" s="18"/>
      <c r="JRF112" s="18"/>
      <c r="JRG112" s="18"/>
      <c r="JRH112" s="18"/>
      <c r="JRI112" s="18"/>
      <c r="JRJ112" s="18"/>
      <c r="JRK112" s="18"/>
      <c r="JRL112" s="18"/>
      <c r="JRM112" s="18"/>
      <c r="JRN112" s="18"/>
      <c r="JRO112" s="18"/>
      <c r="JRP112" s="18"/>
      <c r="JRQ112" s="18"/>
      <c r="JRR112" s="18"/>
      <c r="JRS112" s="18"/>
      <c r="JRT112" s="18"/>
      <c r="JRU112" s="18"/>
      <c r="JRV112" s="18"/>
      <c r="JRW112" s="18"/>
      <c r="JRX112" s="18"/>
      <c r="JRY112" s="18"/>
      <c r="JRZ112" s="18"/>
      <c r="JSA112" s="18"/>
      <c r="JSB112" s="18"/>
      <c r="JSC112" s="18"/>
      <c r="JSD112" s="18"/>
      <c r="JSE112" s="18"/>
      <c r="JSF112" s="18"/>
      <c r="JSG112" s="18"/>
      <c r="JSH112" s="18"/>
      <c r="JSI112" s="18"/>
      <c r="JSJ112" s="18"/>
      <c r="JSK112" s="18"/>
      <c r="JSL112" s="18"/>
      <c r="JSM112" s="18"/>
      <c r="JSN112" s="18"/>
      <c r="JSO112" s="18"/>
      <c r="JSP112" s="18"/>
      <c r="JSQ112" s="18"/>
      <c r="JSR112" s="18"/>
      <c r="JSS112" s="18"/>
      <c r="JST112" s="18"/>
      <c r="JSU112" s="18"/>
      <c r="JSV112" s="18"/>
      <c r="JSW112" s="18"/>
      <c r="JSX112" s="18"/>
      <c r="JSY112" s="18"/>
      <c r="JSZ112" s="18"/>
      <c r="JTA112" s="18"/>
      <c r="JTB112" s="18"/>
      <c r="JTC112" s="18"/>
      <c r="JTD112" s="18"/>
      <c r="JTE112" s="18"/>
      <c r="JTF112" s="18"/>
      <c r="JTG112" s="18"/>
      <c r="JTH112" s="18"/>
      <c r="JTI112" s="18"/>
      <c r="JTJ112" s="18"/>
      <c r="JTK112" s="18"/>
      <c r="JTL112" s="18"/>
      <c r="JTM112" s="18"/>
      <c r="JTN112" s="18"/>
      <c r="JTO112" s="18"/>
      <c r="JTP112" s="18"/>
      <c r="JTQ112" s="18"/>
      <c r="JTR112" s="18"/>
      <c r="JTS112" s="18"/>
      <c r="JTT112" s="18"/>
      <c r="JTU112" s="18"/>
      <c r="JTV112" s="18"/>
      <c r="JTW112" s="18"/>
      <c r="JTX112" s="18"/>
      <c r="JTY112" s="18"/>
      <c r="JTZ112" s="18"/>
      <c r="JUA112" s="18"/>
      <c r="JUB112" s="18"/>
      <c r="JUC112" s="18"/>
      <c r="JUD112" s="18"/>
      <c r="JUE112" s="18"/>
      <c r="JUF112" s="18"/>
      <c r="JUG112" s="18"/>
      <c r="JUH112" s="18"/>
      <c r="JUI112" s="18"/>
      <c r="JUJ112" s="18"/>
      <c r="JUK112" s="18"/>
      <c r="JUL112" s="18"/>
      <c r="JUM112" s="18"/>
      <c r="JUN112" s="18"/>
      <c r="JUO112" s="18"/>
      <c r="JUP112" s="18"/>
      <c r="JUQ112" s="18"/>
      <c r="JUR112" s="18"/>
      <c r="JUS112" s="18"/>
      <c r="JUT112" s="18"/>
      <c r="JUU112" s="18"/>
      <c r="JUV112" s="18"/>
      <c r="JUW112" s="18"/>
      <c r="JUX112" s="18"/>
      <c r="JUY112" s="18"/>
      <c r="JUZ112" s="18"/>
      <c r="JVA112" s="18"/>
      <c r="JVB112" s="18"/>
      <c r="JVC112" s="18"/>
      <c r="JVD112" s="18"/>
      <c r="JVE112" s="18"/>
      <c r="JVF112" s="18"/>
      <c r="JVG112" s="18"/>
      <c r="JVH112" s="18"/>
      <c r="JVI112" s="18"/>
      <c r="JVJ112" s="18"/>
      <c r="JVK112" s="18"/>
      <c r="JVL112" s="18"/>
      <c r="JVM112" s="18"/>
      <c r="JVN112" s="18"/>
      <c r="JVO112" s="18"/>
      <c r="JVP112" s="18"/>
      <c r="JVQ112" s="18"/>
      <c r="JVR112" s="18"/>
      <c r="JVS112" s="18"/>
      <c r="JVT112" s="18"/>
      <c r="JVU112" s="18"/>
      <c r="JVV112" s="18"/>
      <c r="JVW112" s="18"/>
      <c r="JVX112" s="18"/>
      <c r="JVY112" s="18"/>
      <c r="JVZ112" s="18"/>
      <c r="JWA112" s="18"/>
      <c r="JWB112" s="18"/>
      <c r="JWC112" s="18"/>
      <c r="JWD112" s="18"/>
      <c r="JWE112" s="18"/>
      <c r="JWF112" s="18"/>
      <c r="JWG112" s="18"/>
      <c r="JWH112" s="18"/>
      <c r="JWI112" s="18"/>
      <c r="JWJ112" s="18"/>
      <c r="JWK112" s="18"/>
      <c r="JWL112" s="18"/>
      <c r="JWM112" s="18"/>
      <c r="JWN112" s="18"/>
      <c r="JWO112" s="18"/>
      <c r="JWP112" s="18"/>
      <c r="JWQ112" s="18"/>
      <c r="JWR112" s="18"/>
      <c r="JWS112" s="18"/>
      <c r="JWT112" s="18"/>
      <c r="JWU112" s="18"/>
      <c r="JWV112" s="18"/>
      <c r="JWW112" s="18"/>
      <c r="JWX112" s="18"/>
      <c r="JWY112" s="18"/>
      <c r="JWZ112" s="18"/>
      <c r="JXA112" s="18"/>
      <c r="JXB112" s="18"/>
      <c r="JXC112" s="18"/>
      <c r="JXD112" s="18"/>
      <c r="JXE112" s="18"/>
      <c r="JXF112" s="18"/>
      <c r="JXG112" s="18"/>
      <c r="JXH112" s="18"/>
      <c r="JXI112" s="18"/>
      <c r="JXJ112" s="18"/>
      <c r="JXK112" s="18"/>
      <c r="JXL112" s="18"/>
      <c r="JXM112" s="18"/>
      <c r="JXN112" s="18"/>
      <c r="JXO112" s="18"/>
      <c r="JXP112" s="18"/>
      <c r="JXQ112" s="18"/>
      <c r="JXR112" s="18"/>
      <c r="JXS112" s="18"/>
      <c r="JXT112" s="18"/>
      <c r="JXU112" s="18"/>
      <c r="JXV112" s="18"/>
      <c r="JXW112" s="18"/>
      <c r="JXX112" s="18"/>
      <c r="JXY112" s="18"/>
      <c r="JXZ112" s="18"/>
      <c r="JYA112" s="18"/>
      <c r="JYB112" s="18"/>
      <c r="JYC112" s="18"/>
      <c r="JYD112" s="18"/>
      <c r="JYE112" s="18"/>
      <c r="JYF112" s="18"/>
      <c r="JYG112" s="18"/>
      <c r="JYH112" s="18"/>
      <c r="JYI112" s="18"/>
      <c r="JYJ112" s="18"/>
      <c r="JYK112" s="18"/>
      <c r="JYL112" s="18"/>
      <c r="JYM112" s="18"/>
      <c r="JYN112" s="18"/>
      <c r="JYO112" s="18"/>
      <c r="JYP112" s="18"/>
      <c r="JYQ112" s="18"/>
      <c r="JYR112" s="18"/>
      <c r="JYS112" s="18"/>
      <c r="JYT112" s="18"/>
      <c r="JYU112" s="18"/>
      <c r="JYV112" s="18"/>
      <c r="JYW112" s="18"/>
      <c r="JYX112" s="18"/>
      <c r="JYY112" s="18"/>
      <c r="JYZ112" s="18"/>
      <c r="JZA112" s="18"/>
      <c r="JZB112" s="18"/>
      <c r="JZC112" s="18"/>
      <c r="JZD112" s="18"/>
      <c r="JZE112" s="18"/>
      <c r="JZF112" s="18"/>
      <c r="JZG112" s="18"/>
      <c r="JZH112" s="18"/>
      <c r="JZI112" s="18"/>
      <c r="JZJ112" s="18"/>
      <c r="JZK112" s="18"/>
      <c r="JZL112" s="18"/>
      <c r="JZM112" s="18"/>
      <c r="JZN112" s="18"/>
      <c r="JZO112" s="18"/>
      <c r="JZP112" s="18"/>
      <c r="JZQ112" s="18"/>
      <c r="JZR112" s="18"/>
      <c r="JZS112" s="18"/>
      <c r="JZT112" s="18"/>
      <c r="JZU112" s="18"/>
      <c r="JZV112" s="18"/>
      <c r="JZW112" s="18"/>
      <c r="JZX112" s="18"/>
      <c r="JZY112" s="18"/>
      <c r="JZZ112" s="18"/>
      <c r="KAA112" s="18"/>
      <c r="KAB112" s="18"/>
      <c r="KAC112" s="18"/>
      <c r="KAD112" s="18"/>
      <c r="KAE112" s="18"/>
      <c r="KAF112" s="18"/>
      <c r="KAG112" s="18"/>
      <c r="KAH112" s="18"/>
      <c r="KAI112" s="18"/>
      <c r="KAJ112" s="18"/>
      <c r="KAK112" s="18"/>
      <c r="KAL112" s="18"/>
      <c r="KAM112" s="18"/>
      <c r="KAN112" s="18"/>
      <c r="KAO112" s="18"/>
      <c r="KAP112" s="18"/>
      <c r="KAQ112" s="18"/>
      <c r="KAR112" s="18"/>
      <c r="KAS112" s="18"/>
      <c r="KAT112" s="18"/>
      <c r="KAU112" s="18"/>
      <c r="KAV112" s="18"/>
      <c r="KAW112" s="18"/>
      <c r="KAX112" s="18"/>
      <c r="KAY112" s="18"/>
      <c r="KAZ112" s="18"/>
      <c r="KBA112" s="18"/>
      <c r="KBB112" s="18"/>
      <c r="KBC112" s="18"/>
      <c r="KBD112" s="18"/>
      <c r="KBE112" s="18"/>
      <c r="KBF112" s="18"/>
      <c r="KBG112" s="18"/>
      <c r="KBH112" s="18"/>
      <c r="KBI112" s="18"/>
      <c r="KBJ112" s="18"/>
      <c r="KBK112" s="18"/>
      <c r="KBL112" s="18"/>
      <c r="KBM112" s="18"/>
      <c r="KBN112" s="18"/>
      <c r="KBO112" s="18"/>
      <c r="KBP112" s="18"/>
      <c r="KBQ112" s="18"/>
      <c r="KBR112" s="18"/>
      <c r="KBS112" s="18"/>
      <c r="KBT112" s="18"/>
      <c r="KBU112" s="18"/>
      <c r="KBV112" s="18"/>
      <c r="KBW112" s="18"/>
      <c r="KBX112" s="18"/>
      <c r="KBY112" s="18"/>
      <c r="KBZ112" s="18"/>
      <c r="KCA112" s="18"/>
      <c r="KCB112" s="18"/>
      <c r="KCC112" s="18"/>
      <c r="KCD112" s="18"/>
      <c r="KCE112" s="18"/>
      <c r="KCF112" s="18"/>
      <c r="KCG112" s="18"/>
      <c r="KCH112" s="18"/>
      <c r="KCI112" s="18"/>
      <c r="KCJ112" s="18"/>
      <c r="KCK112" s="18"/>
      <c r="KCL112" s="18"/>
      <c r="KCM112" s="18"/>
      <c r="KCN112" s="18"/>
      <c r="KCO112" s="18"/>
      <c r="KCP112" s="18"/>
      <c r="KCQ112" s="18"/>
      <c r="KCR112" s="18"/>
      <c r="KCS112" s="18"/>
      <c r="KCT112" s="18"/>
      <c r="KCU112" s="18"/>
      <c r="KCV112" s="18"/>
      <c r="KCW112" s="18"/>
      <c r="KCX112" s="18"/>
      <c r="KCY112" s="18"/>
      <c r="KCZ112" s="18"/>
      <c r="KDA112" s="18"/>
      <c r="KDB112" s="18"/>
      <c r="KDC112" s="18"/>
      <c r="KDD112" s="18"/>
      <c r="KDE112" s="18"/>
      <c r="KDF112" s="18"/>
      <c r="KDG112" s="18"/>
      <c r="KDH112" s="18"/>
      <c r="KDI112" s="18"/>
      <c r="KDJ112" s="18"/>
      <c r="KDK112" s="18"/>
      <c r="KDL112" s="18"/>
      <c r="KDM112" s="18"/>
      <c r="KDN112" s="18"/>
      <c r="KDO112" s="18"/>
      <c r="KDP112" s="18"/>
      <c r="KDQ112" s="18"/>
      <c r="KDR112" s="18"/>
      <c r="KDS112" s="18"/>
      <c r="KDT112" s="18"/>
      <c r="KDU112" s="18"/>
      <c r="KDV112" s="18"/>
      <c r="KDW112" s="18"/>
      <c r="KDX112" s="18"/>
      <c r="KDY112" s="18"/>
      <c r="KDZ112" s="18"/>
      <c r="KEA112" s="18"/>
      <c r="KEB112" s="18"/>
      <c r="KEC112" s="18"/>
      <c r="KED112" s="18"/>
      <c r="KEE112" s="18"/>
      <c r="KEF112" s="18"/>
      <c r="KEG112" s="18"/>
      <c r="KEH112" s="18"/>
      <c r="KEI112" s="18"/>
      <c r="KEJ112" s="18"/>
      <c r="KEK112" s="18"/>
      <c r="KEL112" s="18"/>
      <c r="KEM112" s="18"/>
      <c r="KEN112" s="18"/>
      <c r="KEO112" s="18"/>
      <c r="KEP112" s="18"/>
      <c r="KEQ112" s="18"/>
      <c r="KER112" s="18"/>
      <c r="KES112" s="18"/>
      <c r="KET112" s="18"/>
      <c r="KEU112" s="18"/>
      <c r="KEV112" s="18"/>
      <c r="KEW112" s="18"/>
      <c r="KEX112" s="18"/>
      <c r="KEY112" s="18"/>
      <c r="KEZ112" s="18"/>
      <c r="KFA112" s="18"/>
      <c r="KFB112" s="18"/>
      <c r="KFC112" s="18"/>
      <c r="KFD112" s="18"/>
      <c r="KFE112" s="18"/>
      <c r="KFF112" s="18"/>
      <c r="KFG112" s="18"/>
      <c r="KFH112" s="18"/>
      <c r="KFI112" s="18"/>
      <c r="KFJ112" s="18"/>
      <c r="KFK112" s="18"/>
      <c r="KFL112" s="18"/>
      <c r="KFM112" s="18"/>
      <c r="KFN112" s="18"/>
      <c r="KFO112" s="18"/>
      <c r="KFP112" s="18"/>
      <c r="KFQ112" s="18"/>
      <c r="KFR112" s="18"/>
      <c r="KFS112" s="18"/>
      <c r="KFT112" s="18"/>
      <c r="KFU112" s="18"/>
      <c r="KFV112" s="18"/>
      <c r="KFW112" s="18"/>
      <c r="KFX112" s="18"/>
      <c r="KFY112" s="18"/>
      <c r="KFZ112" s="18"/>
      <c r="KGA112" s="18"/>
      <c r="KGB112" s="18"/>
      <c r="KGC112" s="18"/>
      <c r="KGD112" s="18"/>
      <c r="KGE112" s="18"/>
      <c r="KGF112" s="18"/>
      <c r="KGG112" s="18"/>
      <c r="KGH112" s="18"/>
      <c r="KGI112" s="18"/>
      <c r="KGJ112" s="18"/>
      <c r="KGK112" s="18"/>
      <c r="KGL112" s="18"/>
      <c r="KGM112" s="18"/>
      <c r="KGN112" s="18"/>
      <c r="KGO112" s="18"/>
      <c r="KGP112" s="18"/>
      <c r="KGQ112" s="18"/>
      <c r="KGR112" s="18"/>
      <c r="KGS112" s="18"/>
      <c r="KGT112" s="18"/>
      <c r="KGU112" s="18"/>
      <c r="KGV112" s="18"/>
      <c r="KGW112" s="18"/>
      <c r="KGX112" s="18"/>
      <c r="KGY112" s="18"/>
      <c r="KGZ112" s="18"/>
      <c r="KHA112" s="18"/>
      <c r="KHB112" s="18"/>
      <c r="KHC112" s="18"/>
      <c r="KHD112" s="18"/>
      <c r="KHE112" s="18"/>
      <c r="KHF112" s="18"/>
      <c r="KHG112" s="18"/>
      <c r="KHH112" s="18"/>
      <c r="KHI112" s="18"/>
      <c r="KHJ112" s="18"/>
      <c r="KHK112" s="18"/>
      <c r="KHL112" s="18"/>
      <c r="KHM112" s="18"/>
      <c r="KHN112" s="18"/>
      <c r="KHO112" s="18"/>
      <c r="KHP112" s="18"/>
      <c r="KHQ112" s="18"/>
      <c r="KHR112" s="18"/>
      <c r="KHS112" s="18"/>
      <c r="KHT112" s="18"/>
      <c r="KHU112" s="18"/>
      <c r="KHV112" s="18"/>
      <c r="KHW112" s="18"/>
      <c r="KHX112" s="18"/>
      <c r="KHY112" s="18"/>
      <c r="KHZ112" s="18"/>
      <c r="KIA112" s="18"/>
      <c r="KIB112" s="18"/>
      <c r="KIC112" s="18"/>
      <c r="KID112" s="18"/>
      <c r="KIE112" s="18"/>
      <c r="KIF112" s="18"/>
      <c r="KIG112" s="18"/>
      <c r="KIH112" s="18"/>
      <c r="KII112" s="18"/>
      <c r="KIJ112" s="18"/>
      <c r="KIK112" s="18"/>
      <c r="KIL112" s="18"/>
      <c r="KIM112" s="18"/>
      <c r="KIN112" s="18"/>
      <c r="KIO112" s="18"/>
      <c r="KIP112" s="18"/>
      <c r="KIQ112" s="18"/>
      <c r="KIR112" s="18"/>
      <c r="KIS112" s="18"/>
      <c r="KIT112" s="18"/>
      <c r="KIU112" s="18"/>
      <c r="KIV112" s="18"/>
      <c r="KIW112" s="18"/>
      <c r="KIX112" s="18"/>
      <c r="KIY112" s="18"/>
      <c r="KIZ112" s="18"/>
      <c r="KJA112" s="18"/>
      <c r="KJB112" s="18"/>
      <c r="KJC112" s="18"/>
      <c r="KJD112" s="18"/>
      <c r="KJE112" s="18"/>
      <c r="KJF112" s="18"/>
      <c r="KJG112" s="18"/>
      <c r="KJH112" s="18"/>
      <c r="KJI112" s="18"/>
      <c r="KJJ112" s="18"/>
      <c r="KJK112" s="18"/>
      <c r="KJL112" s="18"/>
      <c r="KJM112" s="18"/>
      <c r="KJN112" s="18"/>
      <c r="KJO112" s="18"/>
      <c r="KJP112" s="18"/>
      <c r="KJQ112" s="18"/>
      <c r="KJR112" s="18"/>
      <c r="KJS112" s="18"/>
      <c r="KJT112" s="18"/>
      <c r="KJU112" s="18"/>
      <c r="KJV112" s="18"/>
      <c r="KJW112" s="18"/>
      <c r="KJX112" s="18"/>
      <c r="KJY112" s="18"/>
      <c r="KJZ112" s="18"/>
      <c r="KKA112" s="18"/>
      <c r="KKB112" s="18"/>
      <c r="KKC112" s="18"/>
      <c r="KKD112" s="18"/>
      <c r="KKE112" s="18"/>
      <c r="KKF112" s="18"/>
      <c r="KKG112" s="18"/>
      <c r="KKH112" s="18"/>
      <c r="KKI112" s="18"/>
      <c r="KKJ112" s="18"/>
      <c r="KKK112" s="18"/>
      <c r="KKL112" s="18"/>
      <c r="KKM112" s="18"/>
      <c r="KKN112" s="18"/>
      <c r="KKO112" s="18"/>
      <c r="KKP112" s="18"/>
      <c r="KKQ112" s="18"/>
      <c r="KKR112" s="18"/>
      <c r="KKS112" s="18"/>
      <c r="KKT112" s="18"/>
      <c r="KKU112" s="18"/>
      <c r="KKV112" s="18"/>
      <c r="KKW112" s="18"/>
      <c r="KKX112" s="18"/>
      <c r="KKY112" s="18"/>
      <c r="KKZ112" s="18"/>
      <c r="KLA112" s="18"/>
      <c r="KLB112" s="18"/>
      <c r="KLC112" s="18"/>
      <c r="KLD112" s="18"/>
      <c r="KLE112" s="18"/>
      <c r="KLF112" s="18"/>
      <c r="KLG112" s="18"/>
      <c r="KLH112" s="18"/>
      <c r="KLI112" s="18"/>
      <c r="KLJ112" s="18"/>
      <c r="KLK112" s="18"/>
      <c r="KLL112" s="18"/>
      <c r="KLM112" s="18"/>
      <c r="KLN112" s="18"/>
      <c r="KLO112" s="18"/>
      <c r="KLP112" s="18"/>
      <c r="KLQ112" s="18"/>
      <c r="KLR112" s="18"/>
      <c r="KLS112" s="18"/>
      <c r="KLT112" s="18"/>
      <c r="KLU112" s="18"/>
      <c r="KLV112" s="18"/>
      <c r="KLW112" s="18"/>
      <c r="KLX112" s="18"/>
      <c r="KLY112" s="18"/>
      <c r="KLZ112" s="18"/>
      <c r="KMA112" s="18"/>
      <c r="KMB112" s="18"/>
      <c r="KMC112" s="18"/>
      <c r="KMD112" s="18"/>
      <c r="KME112" s="18"/>
      <c r="KMF112" s="18"/>
      <c r="KMG112" s="18"/>
      <c r="KMH112" s="18"/>
      <c r="KMI112" s="18"/>
      <c r="KMJ112" s="18"/>
      <c r="KMK112" s="18"/>
      <c r="KML112" s="18"/>
      <c r="KMM112" s="18"/>
      <c r="KMN112" s="18"/>
      <c r="KMO112" s="18"/>
      <c r="KMP112" s="18"/>
      <c r="KMQ112" s="18"/>
      <c r="KMR112" s="18"/>
      <c r="KMS112" s="18"/>
      <c r="KMT112" s="18"/>
      <c r="KMU112" s="18"/>
      <c r="KMV112" s="18"/>
      <c r="KMW112" s="18"/>
      <c r="KMX112" s="18"/>
      <c r="KMY112" s="18"/>
      <c r="KMZ112" s="18"/>
      <c r="KNA112" s="18"/>
      <c r="KNB112" s="18"/>
      <c r="KNC112" s="18"/>
      <c r="KND112" s="18"/>
      <c r="KNE112" s="18"/>
      <c r="KNF112" s="18"/>
      <c r="KNG112" s="18"/>
      <c r="KNH112" s="18"/>
      <c r="KNI112" s="18"/>
      <c r="KNJ112" s="18"/>
      <c r="KNK112" s="18"/>
      <c r="KNL112" s="18"/>
      <c r="KNM112" s="18"/>
      <c r="KNN112" s="18"/>
      <c r="KNO112" s="18"/>
      <c r="KNP112" s="18"/>
      <c r="KNQ112" s="18"/>
      <c r="KNR112" s="18"/>
      <c r="KNS112" s="18"/>
      <c r="KNT112" s="18"/>
      <c r="KNU112" s="18"/>
      <c r="KNV112" s="18"/>
      <c r="KNW112" s="18"/>
      <c r="KNX112" s="18"/>
      <c r="KNY112" s="18"/>
      <c r="KNZ112" s="18"/>
      <c r="KOA112" s="18"/>
      <c r="KOB112" s="18"/>
      <c r="KOC112" s="18"/>
      <c r="KOD112" s="18"/>
      <c r="KOE112" s="18"/>
      <c r="KOF112" s="18"/>
      <c r="KOG112" s="18"/>
      <c r="KOH112" s="18"/>
      <c r="KOI112" s="18"/>
      <c r="KOJ112" s="18"/>
      <c r="KOK112" s="18"/>
      <c r="KOL112" s="18"/>
      <c r="KOM112" s="18"/>
      <c r="KON112" s="18"/>
      <c r="KOO112" s="18"/>
      <c r="KOP112" s="18"/>
      <c r="KOQ112" s="18"/>
      <c r="KOR112" s="18"/>
      <c r="KOS112" s="18"/>
      <c r="KOT112" s="18"/>
      <c r="KOU112" s="18"/>
      <c r="KOV112" s="18"/>
      <c r="KOW112" s="18"/>
      <c r="KOX112" s="18"/>
      <c r="KOY112" s="18"/>
      <c r="KOZ112" s="18"/>
      <c r="KPA112" s="18"/>
      <c r="KPB112" s="18"/>
      <c r="KPC112" s="18"/>
      <c r="KPD112" s="18"/>
      <c r="KPE112" s="18"/>
      <c r="KPF112" s="18"/>
      <c r="KPG112" s="18"/>
      <c r="KPH112" s="18"/>
      <c r="KPI112" s="18"/>
      <c r="KPJ112" s="18"/>
      <c r="KPK112" s="18"/>
      <c r="KPL112" s="18"/>
      <c r="KPM112" s="18"/>
      <c r="KPN112" s="18"/>
      <c r="KPO112" s="18"/>
      <c r="KPP112" s="18"/>
      <c r="KPQ112" s="18"/>
      <c r="KPR112" s="18"/>
      <c r="KPS112" s="18"/>
      <c r="KPT112" s="18"/>
      <c r="KPU112" s="18"/>
      <c r="KPV112" s="18"/>
      <c r="KPW112" s="18"/>
      <c r="KPX112" s="18"/>
      <c r="KPY112" s="18"/>
      <c r="KPZ112" s="18"/>
      <c r="KQA112" s="18"/>
      <c r="KQB112" s="18"/>
      <c r="KQC112" s="18"/>
      <c r="KQD112" s="18"/>
      <c r="KQE112" s="18"/>
      <c r="KQF112" s="18"/>
      <c r="KQG112" s="18"/>
      <c r="KQH112" s="18"/>
      <c r="KQI112" s="18"/>
      <c r="KQJ112" s="18"/>
      <c r="KQK112" s="18"/>
      <c r="KQL112" s="18"/>
      <c r="KQM112" s="18"/>
      <c r="KQN112" s="18"/>
      <c r="KQO112" s="18"/>
      <c r="KQP112" s="18"/>
      <c r="KQQ112" s="18"/>
      <c r="KQR112" s="18"/>
      <c r="KQS112" s="18"/>
      <c r="KQT112" s="18"/>
      <c r="KQU112" s="18"/>
      <c r="KQV112" s="18"/>
      <c r="KQW112" s="18"/>
      <c r="KQX112" s="18"/>
      <c r="KQY112" s="18"/>
      <c r="KQZ112" s="18"/>
      <c r="KRA112" s="18"/>
      <c r="KRB112" s="18"/>
      <c r="KRC112" s="18"/>
      <c r="KRD112" s="18"/>
      <c r="KRE112" s="18"/>
      <c r="KRF112" s="18"/>
      <c r="KRG112" s="18"/>
      <c r="KRH112" s="18"/>
      <c r="KRI112" s="18"/>
      <c r="KRJ112" s="18"/>
      <c r="KRK112" s="18"/>
      <c r="KRL112" s="18"/>
      <c r="KRM112" s="18"/>
      <c r="KRN112" s="18"/>
      <c r="KRO112" s="18"/>
      <c r="KRP112" s="18"/>
      <c r="KRQ112" s="18"/>
      <c r="KRR112" s="18"/>
      <c r="KRS112" s="18"/>
      <c r="KRT112" s="18"/>
      <c r="KRU112" s="18"/>
      <c r="KRV112" s="18"/>
      <c r="KRW112" s="18"/>
      <c r="KRX112" s="18"/>
      <c r="KRY112" s="18"/>
      <c r="KRZ112" s="18"/>
      <c r="KSA112" s="18"/>
      <c r="KSB112" s="18"/>
      <c r="KSC112" s="18"/>
      <c r="KSD112" s="18"/>
      <c r="KSE112" s="18"/>
      <c r="KSF112" s="18"/>
      <c r="KSG112" s="18"/>
      <c r="KSH112" s="18"/>
      <c r="KSI112" s="18"/>
      <c r="KSJ112" s="18"/>
      <c r="KSK112" s="18"/>
      <c r="KSL112" s="18"/>
      <c r="KSM112" s="18"/>
      <c r="KSN112" s="18"/>
      <c r="KSO112" s="18"/>
      <c r="KSP112" s="18"/>
      <c r="KSQ112" s="18"/>
      <c r="KSR112" s="18"/>
      <c r="KSS112" s="18"/>
      <c r="KST112" s="18"/>
      <c r="KSU112" s="18"/>
      <c r="KSV112" s="18"/>
      <c r="KSW112" s="18"/>
      <c r="KSX112" s="18"/>
      <c r="KSY112" s="18"/>
      <c r="KSZ112" s="18"/>
      <c r="KTA112" s="18"/>
      <c r="KTB112" s="18"/>
      <c r="KTC112" s="18"/>
      <c r="KTD112" s="18"/>
      <c r="KTE112" s="18"/>
      <c r="KTF112" s="18"/>
      <c r="KTG112" s="18"/>
      <c r="KTH112" s="18"/>
      <c r="KTI112" s="18"/>
      <c r="KTJ112" s="18"/>
      <c r="KTK112" s="18"/>
      <c r="KTL112" s="18"/>
      <c r="KTM112" s="18"/>
      <c r="KTN112" s="18"/>
      <c r="KTO112" s="18"/>
      <c r="KTP112" s="18"/>
      <c r="KTQ112" s="18"/>
      <c r="KTR112" s="18"/>
      <c r="KTS112" s="18"/>
      <c r="KTT112" s="18"/>
      <c r="KTU112" s="18"/>
      <c r="KTV112" s="18"/>
      <c r="KTW112" s="18"/>
      <c r="KTX112" s="18"/>
      <c r="KTY112" s="18"/>
      <c r="KTZ112" s="18"/>
      <c r="KUA112" s="18"/>
      <c r="KUB112" s="18"/>
      <c r="KUC112" s="18"/>
      <c r="KUD112" s="18"/>
      <c r="KUE112" s="18"/>
      <c r="KUF112" s="18"/>
      <c r="KUG112" s="18"/>
      <c r="KUH112" s="18"/>
      <c r="KUI112" s="18"/>
      <c r="KUJ112" s="18"/>
      <c r="KUK112" s="18"/>
      <c r="KUL112" s="18"/>
      <c r="KUM112" s="18"/>
      <c r="KUN112" s="18"/>
      <c r="KUO112" s="18"/>
      <c r="KUP112" s="18"/>
      <c r="KUQ112" s="18"/>
      <c r="KUR112" s="18"/>
      <c r="KUS112" s="18"/>
      <c r="KUT112" s="18"/>
      <c r="KUU112" s="18"/>
      <c r="KUV112" s="18"/>
      <c r="KUW112" s="18"/>
      <c r="KUX112" s="18"/>
      <c r="KUY112" s="18"/>
      <c r="KUZ112" s="18"/>
      <c r="KVA112" s="18"/>
      <c r="KVB112" s="18"/>
      <c r="KVC112" s="18"/>
      <c r="KVD112" s="18"/>
      <c r="KVE112" s="18"/>
      <c r="KVF112" s="18"/>
      <c r="KVG112" s="18"/>
      <c r="KVH112" s="18"/>
      <c r="KVI112" s="18"/>
      <c r="KVJ112" s="18"/>
      <c r="KVK112" s="18"/>
      <c r="KVL112" s="18"/>
      <c r="KVM112" s="18"/>
      <c r="KVN112" s="18"/>
      <c r="KVO112" s="18"/>
      <c r="KVP112" s="18"/>
      <c r="KVQ112" s="18"/>
      <c r="KVR112" s="18"/>
      <c r="KVS112" s="18"/>
      <c r="KVT112" s="18"/>
      <c r="KVU112" s="18"/>
      <c r="KVV112" s="18"/>
      <c r="KVW112" s="18"/>
      <c r="KVX112" s="18"/>
      <c r="KVY112" s="18"/>
      <c r="KVZ112" s="18"/>
      <c r="KWA112" s="18"/>
      <c r="KWB112" s="18"/>
      <c r="KWC112" s="18"/>
      <c r="KWD112" s="18"/>
      <c r="KWE112" s="18"/>
      <c r="KWF112" s="18"/>
      <c r="KWG112" s="18"/>
      <c r="KWH112" s="18"/>
      <c r="KWI112" s="18"/>
      <c r="KWJ112" s="18"/>
      <c r="KWK112" s="18"/>
      <c r="KWL112" s="18"/>
      <c r="KWM112" s="18"/>
      <c r="KWN112" s="18"/>
      <c r="KWO112" s="18"/>
      <c r="KWP112" s="18"/>
      <c r="KWQ112" s="18"/>
      <c r="KWR112" s="18"/>
      <c r="KWS112" s="18"/>
      <c r="KWT112" s="18"/>
      <c r="KWU112" s="18"/>
      <c r="KWV112" s="18"/>
      <c r="KWW112" s="18"/>
      <c r="KWX112" s="18"/>
      <c r="KWY112" s="18"/>
      <c r="KWZ112" s="18"/>
      <c r="KXA112" s="18"/>
      <c r="KXB112" s="18"/>
      <c r="KXC112" s="18"/>
      <c r="KXD112" s="18"/>
      <c r="KXE112" s="18"/>
      <c r="KXF112" s="18"/>
      <c r="KXG112" s="18"/>
      <c r="KXH112" s="18"/>
      <c r="KXI112" s="18"/>
      <c r="KXJ112" s="18"/>
      <c r="KXK112" s="18"/>
      <c r="KXL112" s="18"/>
      <c r="KXM112" s="18"/>
      <c r="KXN112" s="18"/>
      <c r="KXO112" s="18"/>
      <c r="KXP112" s="18"/>
      <c r="KXQ112" s="18"/>
      <c r="KXR112" s="18"/>
      <c r="KXS112" s="18"/>
      <c r="KXT112" s="18"/>
      <c r="KXU112" s="18"/>
      <c r="KXV112" s="18"/>
      <c r="KXW112" s="18"/>
      <c r="KXX112" s="18"/>
      <c r="KXY112" s="18"/>
      <c r="KXZ112" s="18"/>
      <c r="KYA112" s="18"/>
      <c r="KYB112" s="18"/>
      <c r="KYC112" s="18"/>
      <c r="KYD112" s="18"/>
      <c r="KYE112" s="18"/>
      <c r="KYF112" s="18"/>
      <c r="KYG112" s="18"/>
      <c r="KYH112" s="18"/>
      <c r="KYI112" s="18"/>
      <c r="KYJ112" s="18"/>
      <c r="KYK112" s="18"/>
      <c r="KYL112" s="18"/>
      <c r="KYM112" s="18"/>
      <c r="KYN112" s="18"/>
      <c r="KYO112" s="18"/>
      <c r="KYP112" s="18"/>
      <c r="KYQ112" s="18"/>
      <c r="KYR112" s="18"/>
      <c r="KYS112" s="18"/>
      <c r="KYT112" s="18"/>
      <c r="KYU112" s="18"/>
      <c r="KYV112" s="18"/>
      <c r="KYW112" s="18"/>
      <c r="KYX112" s="18"/>
      <c r="KYY112" s="18"/>
      <c r="KYZ112" s="18"/>
      <c r="KZA112" s="18"/>
      <c r="KZB112" s="18"/>
      <c r="KZC112" s="18"/>
      <c r="KZD112" s="18"/>
      <c r="KZE112" s="18"/>
      <c r="KZF112" s="18"/>
      <c r="KZG112" s="18"/>
      <c r="KZH112" s="18"/>
      <c r="KZI112" s="18"/>
      <c r="KZJ112" s="18"/>
      <c r="KZK112" s="18"/>
      <c r="KZL112" s="18"/>
      <c r="KZM112" s="18"/>
      <c r="KZN112" s="18"/>
      <c r="KZO112" s="18"/>
      <c r="KZP112" s="18"/>
      <c r="KZQ112" s="18"/>
      <c r="KZR112" s="18"/>
      <c r="KZS112" s="18"/>
      <c r="KZT112" s="18"/>
      <c r="KZU112" s="18"/>
      <c r="KZV112" s="18"/>
      <c r="KZW112" s="18"/>
      <c r="KZX112" s="18"/>
      <c r="KZY112" s="18"/>
      <c r="KZZ112" s="18"/>
      <c r="LAA112" s="18"/>
      <c r="LAB112" s="18"/>
      <c r="LAC112" s="18"/>
      <c r="LAD112" s="18"/>
      <c r="LAE112" s="18"/>
      <c r="LAF112" s="18"/>
      <c r="LAG112" s="18"/>
      <c r="LAH112" s="18"/>
      <c r="LAI112" s="18"/>
      <c r="LAJ112" s="18"/>
      <c r="LAK112" s="18"/>
      <c r="LAL112" s="18"/>
      <c r="LAM112" s="18"/>
      <c r="LAN112" s="18"/>
      <c r="LAO112" s="18"/>
      <c r="LAP112" s="18"/>
      <c r="LAQ112" s="18"/>
      <c r="LAR112" s="18"/>
      <c r="LAS112" s="18"/>
      <c r="LAT112" s="18"/>
      <c r="LAU112" s="18"/>
      <c r="LAV112" s="18"/>
      <c r="LAW112" s="18"/>
      <c r="LAX112" s="18"/>
      <c r="LAY112" s="18"/>
      <c r="LAZ112" s="18"/>
      <c r="LBA112" s="18"/>
      <c r="LBB112" s="18"/>
      <c r="LBC112" s="18"/>
      <c r="LBD112" s="18"/>
      <c r="LBE112" s="18"/>
      <c r="LBF112" s="18"/>
      <c r="LBG112" s="18"/>
      <c r="LBH112" s="18"/>
      <c r="LBI112" s="18"/>
      <c r="LBJ112" s="18"/>
      <c r="LBK112" s="18"/>
      <c r="LBL112" s="18"/>
      <c r="LBM112" s="18"/>
      <c r="LBN112" s="18"/>
      <c r="LBO112" s="18"/>
      <c r="LBP112" s="18"/>
      <c r="LBQ112" s="18"/>
      <c r="LBR112" s="18"/>
      <c r="LBS112" s="18"/>
      <c r="LBT112" s="18"/>
      <c r="LBU112" s="18"/>
      <c r="LBV112" s="18"/>
      <c r="LBW112" s="18"/>
      <c r="LBX112" s="18"/>
      <c r="LBY112" s="18"/>
      <c r="LBZ112" s="18"/>
      <c r="LCA112" s="18"/>
      <c r="LCB112" s="18"/>
      <c r="LCC112" s="18"/>
      <c r="LCD112" s="18"/>
      <c r="LCE112" s="18"/>
      <c r="LCF112" s="18"/>
      <c r="LCG112" s="18"/>
      <c r="LCH112" s="18"/>
      <c r="LCI112" s="18"/>
      <c r="LCJ112" s="18"/>
      <c r="LCK112" s="18"/>
      <c r="LCL112" s="18"/>
      <c r="LCM112" s="18"/>
      <c r="LCN112" s="18"/>
      <c r="LCO112" s="18"/>
      <c r="LCP112" s="18"/>
      <c r="LCQ112" s="18"/>
      <c r="LCR112" s="18"/>
      <c r="LCS112" s="18"/>
      <c r="LCT112" s="18"/>
      <c r="LCU112" s="18"/>
      <c r="LCV112" s="18"/>
      <c r="LCW112" s="18"/>
      <c r="LCX112" s="18"/>
      <c r="LCY112" s="18"/>
      <c r="LCZ112" s="18"/>
      <c r="LDA112" s="18"/>
      <c r="LDB112" s="18"/>
      <c r="LDC112" s="18"/>
      <c r="LDD112" s="18"/>
      <c r="LDE112" s="18"/>
      <c r="LDF112" s="18"/>
      <c r="LDG112" s="18"/>
      <c r="LDH112" s="18"/>
      <c r="LDI112" s="18"/>
      <c r="LDJ112" s="18"/>
      <c r="LDK112" s="18"/>
      <c r="LDL112" s="18"/>
      <c r="LDM112" s="18"/>
      <c r="LDN112" s="18"/>
      <c r="LDO112" s="18"/>
      <c r="LDP112" s="18"/>
      <c r="LDQ112" s="18"/>
      <c r="LDR112" s="18"/>
      <c r="LDS112" s="18"/>
      <c r="LDT112" s="18"/>
      <c r="LDU112" s="18"/>
      <c r="LDV112" s="18"/>
      <c r="LDW112" s="18"/>
      <c r="LDX112" s="18"/>
      <c r="LDY112" s="18"/>
      <c r="LDZ112" s="18"/>
      <c r="LEA112" s="18"/>
      <c r="LEB112" s="18"/>
      <c r="LEC112" s="18"/>
      <c r="LED112" s="18"/>
      <c r="LEE112" s="18"/>
      <c r="LEF112" s="18"/>
      <c r="LEG112" s="18"/>
      <c r="LEH112" s="18"/>
      <c r="LEI112" s="18"/>
      <c r="LEJ112" s="18"/>
      <c r="LEK112" s="18"/>
      <c r="LEL112" s="18"/>
      <c r="LEM112" s="18"/>
      <c r="LEN112" s="18"/>
      <c r="LEO112" s="18"/>
      <c r="LEP112" s="18"/>
      <c r="LEQ112" s="18"/>
      <c r="LER112" s="18"/>
      <c r="LES112" s="18"/>
      <c r="LET112" s="18"/>
      <c r="LEU112" s="18"/>
      <c r="LEV112" s="18"/>
      <c r="LEW112" s="18"/>
      <c r="LEX112" s="18"/>
      <c r="LEY112" s="18"/>
      <c r="LEZ112" s="18"/>
      <c r="LFA112" s="18"/>
      <c r="LFB112" s="18"/>
      <c r="LFC112" s="18"/>
      <c r="LFD112" s="18"/>
      <c r="LFE112" s="18"/>
      <c r="LFF112" s="18"/>
      <c r="LFG112" s="18"/>
      <c r="LFH112" s="18"/>
      <c r="LFI112" s="18"/>
      <c r="LFJ112" s="18"/>
      <c r="LFK112" s="18"/>
      <c r="LFL112" s="18"/>
      <c r="LFM112" s="18"/>
      <c r="LFN112" s="18"/>
      <c r="LFO112" s="18"/>
      <c r="LFP112" s="18"/>
      <c r="LFQ112" s="18"/>
      <c r="LFR112" s="18"/>
      <c r="LFS112" s="18"/>
      <c r="LFT112" s="18"/>
      <c r="LFU112" s="18"/>
      <c r="LFV112" s="18"/>
      <c r="LFW112" s="18"/>
      <c r="LFX112" s="18"/>
      <c r="LFY112" s="18"/>
      <c r="LFZ112" s="18"/>
      <c r="LGA112" s="18"/>
      <c r="LGB112" s="18"/>
      <c r="LGC112" s="18"/>
      <c r="LGD112" s="18"/>
      <c r="LGE112" s="18"/>
      <c r="LGF112" s="18"/>
      <c r="LGG112" s="18"/>
      <c r="LGH112" s="18"/>
      <c r="LGI112" s="18"/>
      <c r="LGJ112" s="18"/>
      <c r="LGK112" s="18"/>
      <c r="LGL112" s="18"/>
      <c r="LGM112" s="18"/>
      <c r="LGN112" s="18"/>
      <c r="LGO112" s="18"/>
      <c r="LGP112" s="18"/>
      <c r="LGQ112" s="18"/>
      <c r="LGR112" s="18"/>
      <c r="LGS112" s="18"/>
      <c r="LGT112" s="18"/>
      <c r="LGU112" s="18"/>
      <c r="LGV112" s="18"/>
      <c r="LGW112" s="18"/>
      <c r="LGX112" s="18"/>
      <c r="LGY112" s="18"/>
      <c r="LGZ112" s="18"/>
      <c r="LHA112" s="18"/>
      <c r="LHB112" s="18"/>
      <c r="LHC112" s="18"/>
      <c r="LHD112" s="18"/>
      <c r="LHE112" s="18"/>
      <c r="LHF112" s="18"/>
      <c r="LHG112" s="18"/>
      <c r="LHH112" s="18"/>
      <c r="LHI112" s="18"/>
      <c r="LHJ112" s="18"/>
      <c r="LHK112" s="18"/>
      <c r="LHL112" s="18"/>
      <c r="LHM112" s="18"/>
      <c r="LHN112" s="18"/>
      <c r="LHO112" s="18"/>
      <c r="LHP112" s="18"/>
      <c r="LHQ112" s="18"/>
      <c r="LHR112" s="18"/>
      <c r="LHS112" s="18"/>
      <c r="LHT112" s="18"/>
      <c r="LHU112" s="18"/>
      <c r="LHV112" s="18"/>
      <c r="LHW112" s="18"/>
      <c r="LHX112" s="18"/>
      <c r="LHY112" s="18"/>
      <c r="LHZ112" s="18"/>
      <c r="LIA112" s="18"/>
      <c r="LIB112" s="18"/>
      <c r="LIC112" s="18"/>
      <c r="LID112" s="18"/>
      <c r="LIE112" s="18"/>
      <c r="LIF112" s="18"/>
      <c r="LIG112" s="18"/>
      <c r="LIH112" s="18"/>
      <c r="LII112" s="18"/>
      <c r="LIJ112" s="18"/>
      <c r="LIK112" s="18"/>
      <c r="LIL112" s="18"/>
      <c r="LIM112" s="18"/>
      <c r="LIN112" s="18"/>
      <c r="LIO112" s="18"/>
      <c r="LIP112" s="18"/>
      <c r="LIQ112" s="18"/>
      <c r="LIR112" s="18"/>
      <c r="LIS112" s="18"/>
      <c r="LIT112" s="18"/>
      <c r="LIU112" s="18"/>
      <c r="LIV112" s="18"/>
      <c r="LIW112" s="18"/>
      <c r="LIX112" s="18"/>
      <c r="LIY112" s="18"/>
      <c r="LIZ112" s="18"/>
      <c r="LJA112" s="18"/>
      <c r="LJB112" s="18"/>
      <c r="LJC112" s="18"/>
      <c r="LJD112" s="18"/>
      <c r="LJE112" s="18"/>
      <c r="LJF112" s="18"/>
      <c r="LJG112" s="18"/>
      <c r="LJH112" s="18"/>
      <c r="LJI112" s="18"/>
      <c r="LJJ112" s="18"/>
      <c r="LJK112" s="18"/>
      <c r="LJL112" s="18"/>
      <c r="LJM112" s="18"/>
      <c r="LJN112" s="18"/>
      <c r="LJO112" s="18"/>
      <c r="LJP112" s="18"/>
      <c r="LJQ112" s="18"/>
      <c r="LJR112" s="18"/>
      <c r="LJS112" s="18"/>
      <c r="LJT112" s="18"/>
      <c r="LJU112" s="18"/>
      <c r="LJV112" s="18"/>
      <c r="LJW112" s="18"/>
      <c r="LJX112" s="18"/>
      <c r="LJY112" s="18"/>
      <c r="LJZ112" s="18"/>
      <c r="LKA112" s="18"/>
      <c r="LKB112" s="18"/>
      <c r="LKC112" s="18"/>
      <c r="LKD112" s="18"/>
      <c r="LKE112" s="18"/>
      <c r="LKF112" s="18"/>
      <c r="LKG112" s="18"/>
      <c r="LKH112" s="18"/>
      <c r="LKI112" s="18"/>
      <c r="LKJ112" s="18"/>
      <c r="LKK112" s="18"/>
      <c r="LKL112" s="18"/>
      <c r="LKM112" s="18"/>
      <c r="LKN112" s="18"/>
      <c r="LKO112" s="18"/>
      <c r="LKP112" s="18"/>
      <c r="LKQ112" s="18"/>
      <c r="LKR112" s="18"/>
      <c r="LKS112" s="18"/>
      <c r="LKT112" s="18"/>
      <c r="LKU112" s="18"/>
      <c r="LKV112" s="18"/>
      <c r="LKW112" s="18"/>
      <c r="LKX112" s="18"/>
      <c r="LKY112" s="18"/>
      <c r="LKZ112" s="18"/>
      <c r="LLA112" s="18"/>
      <c r="LLB112" s="18"/>
      <c r="LLC112" s="18"/>
      <c r="LLD112" s="18"/>
      <c r="LLE112" s="18"/>
      <c r="LLF112" s="18"/>
      <c r="LLG112" s="18"/>
      <c r="LLH112" s="18"/>
      <c r="LLI112" s="18"/>
      <c r="LLJ112" s="18"/>
      <c r="LLK112" s="18"/>
      <c r="LLL112" s="18"/>
      <c r="LLM112" s="18"/>
      <c r="LLN112" s="18"/>
      <c r="LLO112" s="18"/>
      <c r="LLP112" s="18"/>
      <c r="LLQ112" s="18"/>
      <c r="LLR112" s="18"/>
      <c r="LLS112" s="18"/>
      <c r="LLT112" s="18"/>
      <c r="LLU112" s="18"/>
      <c r="LLV112" s="18"/>
      <c r="LLW112" s="18"/>
      <c r="LLX112" s="18"/>
      <c r="LLY112" s="18"/>
      <c r="LLZ112" s="18"/>
      <c r="LMA112" s="18"/>
      <c r="LMB112" s="18"/>
      <c r="LMC112" s="18"/>
      <c r="LMD112" s="18"/>
      <c r="LME112" s="18"/>
      <c r="LMF112" s="18"/>
      <c r="LMG112" s="18"/>
      <c r="LMH112" s="18"/>
      <c r="LMI112" s="18"/>
      <c r="LMJ112" s="18"/>
      <c r="LMK112" s="18"/>
      <c r="LML112" s="18"/>
      <c r="LMM112" s="18"/>
      <c r="LMN112" s="18"/>
      <c r="LMO112" s="18"/>
      <c r="LMP112" s="18"/>
      <c r="LMQ112" s="18"/>
      <c r="LMR112" s="18"/>
      <c r="LMS112" s="18"/>
      <c r="LMT112" s="18"/>
      <c r="LMU112" s="18"/>
      <c r="LMV112" s="18"/>
      <c r="LMW112" s="18"/>
      <c r="LMX112" s="18"/>
      <c r="LMY112" s="18"/>
      <c r="LMZ112" s="18"/>
      <c r="LNA112" s="18"/>
      <c r="LNB112" s="18"/>
      <c r="LNC112" s="18"/>
      <c r="LND112" s="18"/>
      <c r="LNE112" s="18"/>
      <c r="LNF112" s="18"/>
      <c r="LNG112" s="18"/>
      <c r="LNH112" s="18"/>
      <c r="LNI112" s="18"/>
      <c r="LNJ112" s="18"/>
      <c r="LNK112" s="18"/>
      <c r="LNL112" s="18"/>
      <c r="LNM112" s="18"/>
      <c r="LNN112" s="18"/>
      <c r="LNO112" s="18"/>
      <c r="LNP112" s="18"/>
      <c r="LNQ112" s="18"/>
      <c r="LNR112" s="18"/>
      <c r="LNS112" s="18"/>
      <c r="LNT112" s="18"/>
      <c r="LNU112" s="18"/>
      <c r="LNV112" s="18"/>
      <c r="LNW112" s="18"/>
      <c r="LNX112" s="18"/>
      <c r="LNY112" s="18"/>
      <c r="LNZ112" s="18"/>
      <c r="LOA112" s="18"/>
      <c r="LOB112" s="18"/>
      <c r="LOC112" s="18"/>
      <c r="LOD112" s="18"/>
      <c r="LOE112" s="18"/>
      <c r="LOF112" s="18"/>
      <c r="LOG112" s="18"/>
      <c r="LOH112" s="18"/>
      <c r="LOI112" s="18"/>
      <c r="LOJ112" s="18"/>
      <c r="LOK112" s="18"/>
      <c r="LOL112" s="18"/>
      <c r="LOM112" s="18"/>
      <c r="LON112" s="18"/>
      <c r="LOO112" s="18"/>
      <c r="LOP112" s="18"/>
      <c r="LOQ112" s="18"/>
      <c r="LOR112" s="18"/>
      <c r="LOS112" s="18"/>
      <c r="LOT112" s="18"/>
      <c r="LOU112" s="18"/>
      <c r="LOV112" s="18"/>
      <c r="LOW112" s="18"/>
      <c r="LOX112" s="18"/>
      <c r="LOY112" s="18"/>
      <c r="LOZ112" s="18"/>
      <c r="LPA112" s="18"/>
      <c r="LPB112" s="18"/>
      <c r="LPC112" s="18"/>
      <c r="LPD112" s="18"/>
      <c r="LPE112" s="18"/>
      <c r="LPF112" s="18"/>
      <c r="LPG112" s="18"/>
      <c r="LPH112" s="18"/>
      <c r="LPI112" s="18"/>
      <c r="LPJ112" s="18"/>
      <c r="LPK112" s="18"/>
      <c r="LPL112" s="18"/>
      <c r="LPM112" s="18"/>
      <c r="LPN112" s="18"/>
      <c r="LPO112" s="18"/>
      <c r="LPP112" s="18"/>
      <c r="LPQ112" s="18"/>
      <c r="LPR112" s="18"/>
      <c r="LPS112" s="18"/>
      <c r="LPT112" s="18"/>
      <c r="LPU112" s="18"/>
      <c r="LPV112" s="18"/>
      <c r="LPW112" s="18"/>
      <c r="LPX112" s="18"/>
      <c r="LPY112" s="18"/>
      <c r="LPZ112" s="18"/>
      <c r="LQA112" s="18"/>
      <c r="LQB112" s="18"/>
      <c r="LQC112" s="18"/>
      <c r="LQD112" s="18"/>
      <c r="LQE112" s="18"/>
      <c r="LQF112" s="18"/>
      <c r="LQG112" s="18"/>
      <c r="LQH112" s="18"/>
      <c r="LQI112" s="18"/>
      <c r="LQJ112" s="18"/>
      <c r="LQK112" s="18"/>
      <c r="LQL112" s="18"/>
      <c r="LQM112" s="18"/>
      <c r="LQN112" s="18"/>
      <c r="LQO112" s="18"/>
      <c r="LQP112" s="18"/>
      <c r="LQQ112" s="18"/>
      <c r="LQR112" s="18"/>
      <c r="LQS112" s="18"/>
      <c r="LQT112" s="18"/>
      <c r="LQU112" s="18"/>
      <c r="LQV112" s="18"/>
      <c r="LQW112" s="18"/>
      <c r="LQX112" s="18"/>
      <c r="LQY112" s="18"/>
      <c r="LQZ112" s="18"/>
      <c r="LRA112" s="18"/>
      <c r="LRB112" s="18"/>
      <c r="LRC112" s="18"/>
      <c r="LRD112" s="18"/>
      <c r="LRE112" s="18"/>
      <c r="LRF112" s="18"/>
      <c r="LRG112" s="18"/>
      <c r="LRH112" s="18"/>
      <c r="LRI112" s="18"/>
      <c r="LRJ112" s="18"/>
      <c r="LRK112" s="18"/>
      <c r="LRL112" s="18"/>
      <c r="LRM112" s="18"/>
      <c r="LRN112" s="18"/>
      <c r="LRO112" s="18"/>
      <c r="LRP112" s="18"/>
      <c r="LRQ112" s="18"/>
      <c r="LRR112" s="18"/>
      <c r="LRS112" s="18"/>
      <c r="LRT112" s="18"/>
      <c r="LRU112" s="18"/>
      <c r="LRV112" s="18"/>
      <c r="LRW112" s="18"/>
      <c r="LRX112" s="18"/>
      <c r="LRY112" s="18"/>
      <c r="LRZ112" s="18"/>
      <c r="LSA112" s="18"/>
      <c r="LSB112" s="18"/>
      <c r="LSC112" s="18"/>
      <c r="LSD112" s="18"/>
      <c r="LSE112" s="18"/>
      <c r="LSF112" s="18"/>
      <c r="LSG112" s="18"/>
      <c r="LSH112" s="18"/>
      <c r="LSI112" s="18"/>
      <c r="LSJ112" s="18"/>
      <c r="LSK112" s="18"/>
      <c r="LSL112" s="18"/>
      <c r="LSM112" s="18"/>
      <c r="LSN112" s="18"/>
      <c r="LSO112" s="18"/>
      <c r="LSP112" s="18"/>
      <c r="LSQ112" s="18"/>
      <c r="LSR112" s="18"/>
      <c r="LSS112" s="18"/>
      <c r="LST112" s="18"/>
      <c r="LSU112" s="18"/>
      <c r="LSV112" s="18"/>
      <c r="LSW112" s="18"/>
      <c r="LSX112" s="18"/>
      <c r="LSY112" s="18"/>
      <c r="LSZ112" s="18"/>
      <c r="LTA112" s="18"/>
      <c r="LTB112" s="18"/>
      <c r="LTC112" s="18"/>
      <c r="LTD112" s="18"/>
      <c r="LTE112" s="18"/>
      <c r="LTF112" s="18"/>
      <c r="LTG112" s="18"/>
      <c r="LTH112" s="18"/>
      <c r="LTI112" s="18"/>
      <c r="LTJ112" s="18"/>
      <c r="LTK112" s="18"/>
      <c r="LTL112" s="18"/>
      <c r="LTM112" s="18"/>
      <c r="LTN112" s="18"/>
      <c r="LTO112" s="18"/>
      <c r="LTP112" s="18"/>
      <c r="LTQ112" s="18"/>
      <c r="LTR112" s="18"/>
      <c r="LTS112" s="18"/>
      <c r="LTT112" s="18"/>
      <c r="LTU112" s="18"/>
      <c r="LTV112" s="18"/>
      <c r="LTW112" s="18"/>
      <c r="LTX112" s="18"/>
      <c r="LTY112" s="18"/>
      <c r="LTZ112" s="18"/>
      <c r="LUA112" s="18"/>
      <c r="LUB112" s="18"/>
      <c r="LUC112" s="18"/>
      <c r="LUD112" s="18"/>
      <c r="LUE112" s="18"/>
      <c r="LUF112" s="18"/>
      <c r="LUG112" s="18"/>
      <c r="LUH112" s="18"/>
      <c r="LUI112" s="18"/>
      <c r="LUJ112" s="18"/>
      <c r="LUK112" s="18"/>
      <c r="LUL112" s="18"/>
      <c r="LUM112" s="18"/>
      <c r="LUN112" s="18"/>
      <c r="LUO112" s="18"/>
      <c r="LUP112" s="18"/>
      <c r="LUQ112" s="18"/>
      <c r="LUR112" s="18"/>
      <c r="LUS112" s="18"/>
      <c r="LUT112" s="18"/>
      <c r="LUU112" s="18"/>
      <c r="LUV112" s="18"/>
      <c r="LUW112" s="18"/>
      <c r="LUX112" s="18"/>
      <c r="LUY112" s="18"/>
      <c r="LUZ112" s="18"/>
      <c r="LVA112" s="18"/>
      <c r="LVB112" s="18"/>
      <c r="LVC112" s="18"/>
      <c r="LVD112" s="18"/>
      <c r="LVE112" s="18"/>
      <c r="LVF112" s="18"/>
      <c r="LVG112" s="18"/>
      <c r="LVH112" s="18"/>
      <c r="LVI112" s="18"/>
      <c r="LVJ112" s="18"/>
      <c r="LVK112" s="18"/>
      <c r="LVL112" s="18"/>
      <c r="LVM112" s="18"/>
      <c r="LVN112" s="18"/>
      <c r="LVO112" s="18"/>
      <c r="LVP112" s="18"/>
      <c r="LVQ112" s="18"/>
      <c r="LVR112" s="18"/>
      <c r="LVS112" s="18"/>
      <c r="LVT112" s="18"/>
      <c r="LVU112" s="18"/>
      <c r="LVV112" s="18"/>
      <c r="LVW112" s="18"/>
      <c r="LVX112" s="18"/>
      <c r="LVY112" s="18"/>
      <c r="LVZ112" s="18"/>
      <c r="LWA112" s="18"/>
      <c r="LWB112" s="18"/>
      <c r="LWC112" s="18"/>
      <c r="LWD112" s="18"/>
      <c r="LWE112" s="18"/>
      <c r="LWF112" s="18"/>
      <c r="LWG112" s="18"/>
      <c r="LWH112" s="18"/>
      <c r="LWI112" s="18"/>
      <c r="LWJ112" s="18"/>
      <c r="LWK112" s="18"/>
      <c r="LWL112" s="18"/>
      <c r="LWM112" s="18"/>
      <c r="LWN112" s="18"/>
      <c r="LWO112" s="18"/>
      <c r="LWP112" s="18"/>
      <c r="LWQ112" s="18"/>
      <c r="LWR112" s="18"/>
      <c r="LWS112" s="18"/>
      <c r="LWT112" s="18"/>
      <c r="LWU112" s="18"/>
      <c r="LWV112" s="18"/>
      <c r="LWW112" s="18"/>
      <c r="LWX112" s="18"/>
      <c r="LWY112" s="18"/>
      <c r="LWZ112" s="18"/>
      <c r="LXA112" s="18"/>
      <c r="LXB112" s="18"/>
      <c r="LXC112" s="18"/>
      <c r="LXD112" s="18"/>
      <c r="LXE112" s="18"/>
      <c r="LXF112" s="18"/>
      <c r="LXG112" s="18"/>
      <c r="LXH112" s="18"/>
      <c r="LXI112" s="18"/>
      <c r="LXJ112" s="18"/>
      <c r="LXK112" s="18"/>
      <c r="LXL112" s="18"/>
      <c r="LXM112" s="18"/>
      <c r="LXN112" s="18"/>
      <c r="LXO112" s="18"/>
      <c r="LXP112" s="18"/>
      <c r="LXQ112" s="18"/>
      <c r="LXR112" s="18"/>
      <c r="LXS112" s="18"/>
      <c r="LXT112" s="18"/>
      <c r="LXU112" s="18"/>
      <c r="LXV112" s="18"/>
      <c r="LXW112" s="18"/>
      <c r="LXX112" s="18"/>
      <c r="LXY112" s="18"/>
      <c r="LXZ112" s="18"/>
      <c r="LYA112" s="18"/>
      <c r="LYB112" s="18"/>
      <c r="LYC112" s="18"/>
      <c r="LYD112" s="18"/>
      <c r="LYE112" s="18"/>
      <c r="LYF112" s="18"/>
      <c r="LYG112" s="18"/>
      <c r="LYH112" s="18"/>
      <c r="LYI112" s="18"/>
      <c r="LYJ112" s="18"/>
      <c r="LYK112" s="18"/>
      <c r="LYL112" s="18"/>
      <c r="LYM112" s="18"/>
      <c r="LYN112" s="18"/>
      <c r="LYO112" s="18"/>
      <c r="LYP112" s="18"/>
      <c r="LYQ112" s="18"/>
      <c r="LYR112" s="18"/>
      <c r="LYS112" s="18"/>
      <c r="LYT112" s="18"/>
      <c r="LYU112" s="18"/>
      <c r="LYV112" s="18"/>
      <c r="LYW112" s="18"/>
      <c r="LYX112" s="18"/>
      <c r="LYY112" s="18"/>
      <c r="LYZ112" s="18"/>
      <c r="LZA112" s="18"/>
      <c r="LZB112" s="18"/>
      <c r="LZC112" s="18"/>
      <c r="LZD112" s="18"/>
      <c r="LZE112" s="18"/>
      <c r="LZF112" s="18"/>
      <c r="LZG112" s="18"/>
      <c r="LZH112" s="18"/>
      <c r="LZI112" s="18"/>
      <c r="LZJ112" s="18"/>
      <c r="LZK112" s="18"/>
      <c r="LZL112" s="18"/>
      <c r="LZM112" s="18"/>
      <c r="LZN112" s="18"/>
      <c r="LZO112" s="18"/>
      <c r="LZP112" s="18"/>
      <c r="LZQ112" s="18"/>
      <c r="LZR112" s="18"/>
      <c r="LZS112" s="18"/>
      <c r="LZT112" s="18"/>
      <c r="LZU112" s="18"/>
      <c r="LZV112" s="18"/>
      <c r="LZW112" s="18"/>
      <c r="LZX112" s="18"/>
      <c r="LZY112" s="18"/>
      <c r="LZZ112" s="18"/>
      <c r="MAA112" s="18"/>
      <c r="MAB112" s="18"/>
      <c r="MAC112" s="18"/>
      <c r="MAD112" s="18"/>
      <c r="MAE112" s="18"/>
      <c r="MAF112" s="18"/>
      <c r="MAG112" s="18"/>
      <c r="MAH112" s="18"/>
      <c r="MAI112" s="18"/>
      <c r="MAJ112" s="18"/>
      <c r="MAK112" s="18"/>
      <c r="MAL112" s="18"/>
      <c r="MAM112" s="18"/>
      <c r="MAN112" s="18"/>
      <c r="MAO112" s="18"/>
      <c r="MAP112" s="18"/>
      <c r="MAQ112" s="18"/>
      <c r="MAR112" s="18"/>
      <c r="MAS112" s="18"/>
      <c r="MAT112" s="18"/>
      <c r="MAU112" s="18"/>
      <c r="MAV112" s="18"/>
      <c r="MAW112" s="18"/>
      <c r="MAX112" s="18"/>
      <c r="MAY112" s="18"/>
      <c r="MAZ112" s="18"/>
      <c r="MBA112" s="18"/>
      <c r="MBB112" s="18"/>
      <c r="MBC112" s="18"/>
      <c r="MBD112" s="18"/>
      <c r="MBE112" s="18"/>
      <c r="MBF112" s="18"/>
      <c r="MBG112" s="18"/>
      <c r="MBH112" s="18"/>
      <c r="MBI112" s="18"/>
      <c r="MBJ112" s="18"/>
      <c r="MBK112" s="18"/>
      <c r="MBL112" s="18"/>
      <c r="MBM112" s="18"/>
      <c r="MBN112" s="18"/>
      <c r="MBO112" s="18"/>
      <c r="MBP112" s="18"/>
      <c r="MBQ112" s="18"/>
      <c r="MBR112" s="18"/>
      <c r="MBS112" s="18"/>
      <c r="MBT112" s="18"/>
      <c r="MBU112" s="18"/>
      <c r="MBV112" s="18"/>
      <c r="MBW112" s="18"/>
      <c r="MBX112" s="18"/>
      <c r="MBY112" s="18"/>
      <c r="MBZ112" s="18"/>
      <c r="MCA112" s="18"/>
      <c r="MCB112" s="18"/>
      <c r="MCC112" s="18"/>
      <c r="MCD112" s="18"/>
      <c r="MCE112" s="18"/>
      <c r="MCF112" s="18"/>
      <c r="MCG112" s="18"/>
      <c r="MCH112" s="18"/>
      <c r="MCI112" s="18"/>
      <c r="MCJ112" s="18"/>
      <c r="MCK112" s="18"/>
      <c r="MCL112" s="18"/>
      <c r="MCM112" s="18"/>
      <c r="MCN112" s="18"/>
      <c r="MCO112" s="18"/>
      <c r="MCP112" s="18"/>
      <c r="MCQ112" s="18"/>
      <c r="MCR112" s="18"/>
      <c r="MCS112" s="18"/>
      <c r="MCT112" s="18"/>
      <c r="MCU112" s="18"/>
      <c r="MCV112" s="18"/>
      <c r="MCW112" s="18"/>
      <c r="MCX112" s="18"/>
      <c r="MCY112" s="18"/>
      <c r="MCZ112" s="18"/>
      <c r="MDA112" s="18"/>
      <c r="MDB112" s="18"/>
      <c r="MDC112" s="18"/>
      <c r="MDD112" s="18"/>
      <c r="MDE112" s="18"/>
      <c r="MDF112" s="18"/>
      <c r="MDG112" s="18"/>
      <c r="MDH112" s="18"/>
      <c r="MDI112" s="18"/>
      <c r="MDJ112" s="18"/>
      <c r="MDK112" s="18"/>
      <c r="MDL112" s="18"/>
      <c r="MDM112" s="18"/>
      <c r="MDN112" s="18"/>
      <c r="MDO112" s="18"/>
      <c r="MDP112" s="18"/>
      <c r="MDQ112" s="18"/>
      <c r="MDR112" s="18"/>
      <c r="MDS112" s="18"/>
      <c r="MDT112" s="18"/>
      <c r="MDU112" s="18"/>
      <c r="MDV112" s="18"/>
      <c r="MDW112" s="18"/>
      <c r="MDX112" s="18"/>
      <c r="MDY112" s="18"/>
      <c r="MDZ112" s="18"/>
      <c r="MEA112" s="18"/>
      <c r="MEB112" s="18"/>
      <c r="MEC112" s="18"/>
      <c r="MED112" s="18"/>
      <c r="MEE112" s="18"/>
      <c r="MEF112" s="18"/>
      <c r="MEG112" s="18"/>
      <c r="MEH112" s="18"/>
      <c r="MEI112" s="18"/>
      <c r="MEJ112" s="18"/>
      <c r="MEK112" s="18"/>
      <c r="MEL112" s="18"/>
      <c r="MEM112" s="18"/>
      <c r="MEN112" s="18"/>
      <c r="MEO112" s="18"/>
      <c r="MEP112" s="18"/>
      <c r="MEQ112" s="18"/>
      <c r="MER112" s="18"/>
      <c r="MES112" s="18"/>
      <c r="MET112" s="18"/>
      <c r="MEU112" s="18"/>
      <c r="MEV112" s="18"/>
      <c r="MEW112" s="18"/>
      <c r="MEX112" s="18"/>
      <c r="MEY112" s="18"/>
      <c r="MEZ112" s="18"/>
      <c r="MFA112" s="18"/>
      <c r="MFB112" s="18"/>
      <c r="MFC112" s="18"/>
      <c r="MFD112" s="18"/>
      <c r="MFE112" s="18"/>
      <c r="MFF112" s="18"/>
      <c r="MFG112" s="18"/>
      <c r="MFH112" s="18"/>
      <c r="MFI112" s="18"/>
      <c r="MFJ112" s="18"/>
      <c r="MFK112" s="18"/>
      <c r="MFL112" s="18"/>
      <c r="MFM112" s="18"/>
      <c r="MFN112" s="18"/>
      <c r="MFO112" s="18"/>
      <c r="MFP112" s="18"/>
      <c r="MFQ112" s="18"/>
      <c r="MFR112" s="18"/>
      <c r="MFS112" s="18"/>
      <c r="MFT112" s="18"/>
      <c r="MFU112" s="18"/>
      <c r="MFV112" s="18"/>
      <c r="MFW112" s="18"/>
      <c r="MFX112" s="18"/>
      <c r="MFY112" s="18"/>
      <c r="MFZ112" s="18"/>
      <c r="MGA112" s="18"/>
      <c r="MGB112" s="18"/>
      <c r="MGC112" s="18"/>
      <c r="MGD112" s="18"/>
      <c r="MGE112" s="18"/>
      <c r="MGF112" s="18"/>
      <c r="MGG112" s="18"/>
      <c r="MGH112" s="18"/>
      <c r="MGI112" s="18"/>
      <c r="MGJ112" s="18"/>
      <c r="MGK112" s="18"/>
      <c r="MGL112" s="18"/>
      <c r="MGM112" s="18"/>
      <c r="MGN112" s="18"/>
      <c r="MGO112" s="18"/>
      <c r="MGP112" s="18"/>
      <c r="MGQ112" s="18"/>
      <c r="MGR112" s="18"/>
      <c r="MGS112" s="18"/>
      <c r="MGT112" s="18"/>
      <c r="MGU112" s="18"/>
      <c r="MGV112" s="18"/>
      <c r="MGW112" s="18"/>
      <c r="MGX112" s="18"/>
      <c r="MGY112" s="18"/>
      <c r="MGZ112" s="18"/>
      <c r="MHA112" s="18"/>
      <c r="MHB112" s="18"/>
      <c r="MHC112" s="18"/>
      <c r="MHD112" s="18"/>
      <c r="MHE112" s="18"/>
      <c r="MHF112" s="18"/>
      <c r="MHG112" s="18"/>
      <c r="MHH112" s="18"/>
      <c r="MHI112" s="18"/>
      <c r="MHJ112" s="18"/>
      <c r="MHK112" s="18"/>
      <c r="MHL112" s="18"/>
      <c r="MHM112" s="18"/>
      <c r="MHN112" s="18"/>
      <c r="MHO112" s="18"/>
      <c r="MHP112" s="18"/>
      <c r="MHQ112" s="18"/>
      <c r="MHR112" s="18"/>
      <c r="MHS112" s="18"/>
      <c r="MHT112" s="18"/>
      <c r="MHU112" s="18"/>
      <c r="MHV112" s="18"/>
      <c r="MHW112" s="18"/>
      <c r="MHX112" s="18"/>
      <c r="MHY112" s="18"/>
      <c r="MHZ112" s="18"/>
      <c r="MIA112" s="18"/>
      <c r="MIB112" s="18"/>
      <c r="MIC112" s="18"/>
      <c r="MID112" s="18"/>
      <c r="MIE112" s="18"/>
      <c r="MIF112" s="18"/>
      <c r="MIG112" s="18"/>
      <c r="MIH112" s="18"/>
      <c r="MII112" s="18"/>
      <c r="MIJ112" s="18"/>
      <c r="MIK112" s="18"/>
      <c r="MIL112" s="18"/>
      <c r="MIM112" s="18"/>
      <c r="MIN112" s="18"/>
      <c r="MIO112" s="18"/>
      <c r="MIP112" s="18"/>
      <c r="MIQ112" s="18"/>
      <c r="MIR112" s="18"/>
      <c r="MIS112" s="18"/>
      <c r="MIT112" s="18"/>
      <c r="MIU112" s="18"/>
      <c r="MIV112" s="18"/>
      <c r="MIW112" s="18"/>
      <c r="MIX112" s="18"/>
      <c r="MIY112" s="18"/>
      <c r="MIZ112" s="18"/>
      <c r="MJA112" s="18"/>
      <c r="MJB112" s="18"/>
      <c r="MJC112" s="18"/>
      <c r="MJD112" s="18"/>
      <c r="MJE112" s="18"/>
      <c r="MJF112" s="18"/>
      <c r="MJG112" s="18"/>
      <c r="MJH112" s="18"/>
      <c r="MJI112" s="18"/>
      <c r="MJJ112" s="18"/>
      <c r="MJK112" s="18"/>
      <c r="MJL112" s="18"/>
      <c r="MJM112" s="18"/>
      <c r="MJN112" s="18"/>
      <c r="MJO112" s="18"/>
      <c r="MJP112" s="18"/>
      <c r="MJQ112" s="18"/>
      <c r="MJR112" s="18"/>
      <c r="MJS112" s="18"/>
      <c r="MJT112" s="18"/>
      <c r="MJU112" s="18"/>
      <c r="MJV112" s="18"/>
      <c r="MJW112" s="18"/>
      <c r="MJX112" s="18"/>
      <c r="MJY112" s="18"/>
      <c r="MJZ112" s="18"/>
      <c r="MKA112" s="18"/>
      <c r="MKB112" s="18"/>
      <c r="MKC112" s="18"/>
      <c r="MKD112" s="18"/>
      <c r="MKE112" s="18"/>
      <c r="MKF112" s="18"/>
      <c r="MKG112" s="18"/>
      <c r="MKH112" s="18"/>
      <c r="MKI112" s="18"/>
      <c r="MKJ112" s="18"/>
      <c r="MKK112" s="18"/>
      <c r="MKL112" s="18"/>
      <c r="MKM112" s="18"/>
      <c r="MKN112" s="18"/>
      <c r="MKO112" s="18"/>
      <c r="MKP112" s="18"/>
      <c r="MKQ112" s="18"/>
      <c r="MKR112" s="18"/>
      <c r="MKS112" s="18"/>
      <c r="MKT112" s="18"/>
      <c r="MKU112" s="18"/>
      <c r="MKV112" s="18"/>
      <c r="MKW112" s="18"/>
      <c r="MKX112" s="18"/>
      <c r="MKY112" s="18"/>
      <c r="MKZ112" s="18"/>
      <c r="MLA112" s="18"/>
      <c r="MLB112" s="18"/>
      <c r="MLC112" s="18"/>
      <c r="MLD112" s="18"/>
      <c r="MLE112" s="18"/>
      <c r="MLF112" s="18"/>
      <c r="MLG112" s="18"/>
      <c r="MLH112" s="18"/>
      <c r="MLI112" s="18"/>
      <c r="MLJ112" s="18"/>
      <c r="MLK112" s="18"/>
      <c r="MLL112" s="18"/>
      <c r="MLM112" s="18"/>
      <c r="MLN112" s="18"/>
      <c r="MLO112" s="18"/>
      <c r="MLP112" s="18"/>
      <c r="MLQ112" s="18"/>
      <c r="MLR112" s="18"/>
      <c r="MLS112" s="18"/>
      <c r="MLT112" s="18"/>
      <c r="MLU112" s="18"/>
      <c r="MLV112" s="18"/>
      <c r="MLW112" s="18"/>
      <c r="MLX112" s="18"/>
      <c r="MLY112" s="18"/>
      <c r="MLZ112" s="18"/>
      <c r="MMA112" s="18"/>
      <c r="MMB112" s="18"/>
      <c r="MMC112" s="18"/>
      <c r="MMD112" s="18"/>
      <c r="MME112" s="18"/>
      <c r="MMF112" s="18"/>
      <c r="MMG112" s="18"/>
      <c r="MMH112" s="18"/>
      <c r="MMI112" s="18"/>
      <c r="MMJ112" s="18"/>
      <c r="MMK112" s="18"/>
      <c r="MML112" s="18"/>
      <c r="MMM112" s="18"/>
      <c r="MMN112" s="18"/>
      <c r="MMO112" s="18"/>
      <c r="MMP112" s="18"/>
      <c r="MMQ112" s="18"/>
      <c r="MMR112" s="18"/>
      <c r="MMS112" s="18"/>
      <c r="MMT112" s="18"/>
      <c r="MMU112" s="18"/>
      <c r="MMV112" s="18"/>
      <c r="MMW112" s="18"/>
      <c r="MMX112" s="18"/>
      <c r="MMY112" s="18"/>
      <c r="MMZ112" s="18"/>
      <c r="MNA112" s="18"/>
      <c r="MNB112" s="18"/>
      <c r="MNC112" s="18"/>
      <c r="MND112" s="18"/>
      <c r="MNE112" s="18"/>
      <c r="MNF112" s="18"/>
      <c r="MNG112" s="18"/>
      <c r="MNH112" s="18"/>
      <c r="MNI112" s="18"/>
      <c r="MNJ112" s="18"/>
      <c r="MNK112" s="18"/>
      <c r="MNL112" s="18"/>
      <c r="MNM112" s="18"/>
      <c r="MNN112" s="18"/>
      <c r="MNO112" s="18"/>
      <c r="MNP112" s="18"/>
      <c r="MNQ112" s="18"/>
      <c r="MNR112" s="18"/>
      <c r="MNS112" s="18"/>
      <c r="MNT112" s="18"/>
      <c r="MNU112" s="18"/>
      <c r="MNV112" s="18"/>
      <c r="MNW112" s="18"/>
      <c r="MNX112" s="18"/>
      <c r="MNY112" s="18"/>
      <c r="MNZ112" s="18"/>
      <c r="MOA112" s="18"/>
      <c r="MOB112" s="18"/>
      <c r="MOC112" s="18"/>
      <c r="MOD112" s="18"/>
      <c r="MOE112" s="18"/>
      <c r="MOF112" s="18"/>
      <c r="MOG112" s="18"/>
      <c r="MOH112" s="18"/>
      <c r="MOI112" s="18"/>
      <c r="MOJ112" s="18"/>
      <c r="MOK112" s="18"/>
      <c r="MOL112" s="18"/>
      <c r="MOM112" s="18"/>
      <c r="MON112" s="18"/>
      <c r="MOO112" s="18"/>
      <c r="MOP112" s="18"/>
      <c r="MOQ112" s="18"/>
      <c r="MOR112" s="18"/>
      <c r="MOS112" s="18"/>
      <c r="MOT112" s="18"/>
      <c r="MOU112" s="18"/>
      <c r="MOV112" s="18"/>
      <c r="MOW112" s="18"/>
      <c r="MOX112" s="18"/>
      <c r="MOY112" s="18"/>
      <c r="MOZ112" s="18"/>
      <c r="MPA112" s="18"/>
      <c r="MPB112" s="18"/>
      <c r="MPC112" s="18"/>
      <c r="MPD112" s="18"/>
      <c r="MPE112" s="18"/>
      <c r="MPF112" s="18"/>
      <c r="MPG112" s="18"/>
      <c r="MPH112" s="18"/>
      <c r="MPI112" s="18"/>
      <c r="MPJ112" s="18"/>
      <c r="MPK112" s="18"/>
      <c r="MPL112" s="18"/>
      <c r="MPM112" s="18"/>
      <c r="MPN112" s="18"/>
      <c r="MPO112" s="18"/>
      <c r="MPP112" s="18"/>
      <c r="MPQ112" s="18"/>
      <c r="MPR112" s="18"/>
      <c r="MPS112" s="18"/>
      <c r="MPT112" s="18"/>
      <c r="MPU112" s="18"/>
      <c r="MPV112" s="18"/>
      <c r="MPW112" s="18"/>
      <c r="MPX112" s="18"/>
      <c r="MPY112" s="18"/>
      <c r="MPZ112" s="18"/>
      <c r="MQA112" s="18"/>
      <c r="MQB112" s="18"/>
      <c r="MQC112" s="18"/>
      <c r="MQD112" s="18"/>
      <c r="MQE112" s="18"/>
      <c r="MQF112" s="18"/>
      <c r="MQG112" s="18"/>
      <c r="MQH112" s="18"/>
      <c r="MQI112" s="18"/>
      <c r="MQJ112" s="18"/>
      <c r="MQK112" s="18"/>
      <c r="MQL112" s="18"/>
      <c r="MQM112" s="18"/>
      <c r="MQN112" s="18"/>
      <c r="MQO112" s="18"/>
      <c r="MQP112" s="18"/>
      <c r="MQQ112" s="18"/>
      <c r="MQR112" s="18"/>
      <c r="MQS112" s="18"/>
      <c r="MQT112" s="18"/>
      <c r="MQU112" s="18"/>
      <c r="MQV112" s="18"/>
      <c r="MQW112" s="18"/>
      <c r="MQX112" s="18"/>
      <c r="MQY112" s="18"/>
      <c r="MQZ112" s="18"/>
      <c r="MRA112" s="18"/>
      <c r="MRB112" s="18"/>
      <c r="MRC112" s="18"/>
      <c r="MRD112" s="18"/>
      <c r="MRE112" s="18"/>
      <c r="MRF112" s="18"/>
      <c r="MRG112" s="18"/>
      <c r="MRH112" s="18"/>
      <c r="MRI112" s="18"/>
      <c r="MRJ112" s="18"/>
      <c r="MRK112" s="18"/>
      <c r="MRL112" s="18"/>
      <c r="MRM112" s="18"/>
      <c r="MRN112" s="18"/>
      <c r="MRO112" s="18"/>
      <c r="MRP112" s="18"/>
      <c r="MRQ112" s="18"/>
      <c r="MRR112" s="18"/>
      <c r="MRS112" s="18"/>
      <c r="MRT112" s="18"/>
      <c r="MRU112" s="18"/>
      <c r="MRV112" s="18"/>
      <c r="MRW112" s="18"/>
      <c r="MRX112" s="18"/>
      <c r="MRY112" s="18"/>
      <c r="MRZ112" s="18"/>
      <c r="MSA112" s="18"/>
      <c r="MSB112" s="18"/>
      <c r="MSC112" s="18"/>
      <c r="MSD112" s="18"/>
      <c r="MSE112" s="18"/>
      <c r="MSF112" s="18"/>
      <c r="MSG112" s="18"/>
      <c r="MSH112" s="18"/>
      <c r="MSI112" s="18"/>
      <c r="MSJ112" s="18"/>
      <c r="MSK112" s="18"/>
      <c r="MSL112" s="18"/>
      <c r="MSM112" s="18"/>
      <c r="MSN112" s="18"/>
      <c r="MSO112" s="18"/>
      <c r="MSP112" s="18"/>
      <c r="MSQ112" s="18"/>
      <c r="MSR112" s="18"/>
      <c r="MSS112" s="18"/>
      <c r="MST112" s="18"/>
      <c r="MSU112" s="18"/>
      <c r="MSV112" s="18"/>
      <c r="MSW112" s="18"/>
      <c r="MSX112" s="18"/>
      <c r="MSY112" s="18"/>
      <c r="MSZ112" s="18"/>
      <c r="MTA112" s="18"/>
      <c r="MTB112" s="18"/>
      <c r="MTC112" s="18"/>
      <c r="MTD112" s="18"/>
      <c r="MTE112" s="18"/>
      <c r="MTF112" s="18"/>
      <c r="MTG112" s="18"/>
      <c r="MTH112" s="18"/>
      <c r="MTI112" s="18"/>
      <c r="MTJ112" s="18"/>
      <c r="MTK112" s="18"/>
      <c r="MTL112" s="18"/>
      <c r="MTM112" s="18"/>
      <c r="MTN112" s="18"/>
      <c r="MTO112" s="18"/>
      <c r="MTP112" s="18"/>
      <c r="MTQ112" s="18"/>
      <c r="MTR112" s="18"/>
      <c r="MTS112" s="18"/>
      <c r="MTT112" s="18"/>
      <c r="MTU112" s="18"/>
      <c r="MTV112" s="18"/>
      <c r="MTW112" s="18"/>
      <c r="MTX112" s="18"/>
      <c r="MTY112" s="18"/>
      <c r="MTZ112" s="18"/>
      <c r="MUA112" s="18"/>
      <c r="MUB112" s="18"/>
      <c r="MUC112" s="18"/>
      <c r="MUD112" s="18"/>
      <c r="MUE112" s="18"/>
      <c r="MUF112" s="18"/>
      <c r="MUG112" s="18"/>
      <c r="MUH112" s="18"/>
      <c r="MUI112" s="18"/>
      <c r="MUJ112" s="18"/>
      <c r="MUK112" s="18"/>
      <c r="MUL112" s="18"/>
      <c r="MUM112" s="18"/>
      <c r="MUN112" s="18"/>
      <c r="MUO112" s="18"/>
      <c r="MUP112" s="18"/>
      <c r="MUQ112" s="18"/>
      <c r="MUR112" s="18"/>
      <c r="MUS112" s="18"/>
      <c r="MUT112" s="18"/>
      <c r="MUU112" s="18"/>
      <c r="MUV112" s="18"/>
      <c r="MUW112" s="18"/>
      <c r="MUX112" s="18"/>
      <c r="MUY112" s="18"/>
      <c r="MUZ112" s="18"/>
      <c r="MVA112" s="18"/>
      <c r="MVB112" s="18"/>
      <c r="MVC112" s="18"/>
      <c r="MVD112" s="18"/>
      <c r="MVE112" s="18"/>
      <c r="MVF112" s="18"/>
      <c r="MVG112" s="18"/>
      <c r="MVH112" s="18"/>
      <c r="MVI112" s="18"/>
      <c r="MVJ112" s="18"/>
      <c r="MVK112" s="18"/>
      <c r="MVL112" s="18"/>
      <c r="MVM112" s="18"/>
      <c r="MVN112" s="18"/>
      <c r="MVO112" s="18"/>
      <c r="MVP112" s="18"/>
      <c r="MVQ112" s="18"/>
      <c r="MVR112" s="18"/>
      <c r="MVS112" s="18"/>
      <c r="MVT112" s="18"/>
      <c r="MVU112" s="18"/>
      <c r="MVV112" s="18"/>
      <c r="MVW112" s="18"/>
      <c r="MVX112" s="18"/>
      <c r="MVY112" s="18"/>
      <c r="MVZ112" s="18"/>
      <c r="MWA112" s="18"/>
      <c r="MWB112" s="18"/>
      <c r="MWC112" s="18"/>
      <c r="MWD112" s="18"/>
      <c r="MWE112" s="18"/>
      <c r="MWF112" s="18"/>
      <c r="MWG112" s="18"/>
      <c r="MWH112" s="18"/>
      <c r="MWI112" s="18"/>
      <c r="MWJ112" s="18"/>
      <c r="MWK112" s="18"/>
      <c r="MWL112" s="18"/>
      <c r="MWM112" s="18"/>
      <c r="MWN112" s="18"/>
      <c r="MWO112" s="18"/>
      <c r="MWP112" s="18"/>
      <c r="MWQ112" s="18"/>
      <c r="MWR112" s="18"/>
      <c r="MWS112" s="18"/>
      <c r="MWT112" s="18"/>
      <c r="MWU112" s="18"/>
      <c r="MWV112" s="18"/>
      <c r="MWW112" s="18"/>
      <c r="MWX112" s="18"/>
      <c r="MWY112" s="18"/>
      <c r="MWZ112" s="18"/>
      <c r="MXA112" s="18"/>
      <c r="MXB112" s="18"/>
      <c r="MXC112" s="18"/>
      <c r="MXD112" s="18"/>
      <c r="MXE112" s="18"/>
      <c r="MXF112" s="18"/>
      <c r="MXG112" s="18"/>
      <c r="MXH112" s="18"/>
      <c r="MXI112" s="18"/>
      <c r="MXJ112" s="18"/>
      <c r="MXK112" s="18"/>
      <c r="MXL112" s="18"/>
      <c r="MXM112" s="18"/>
      <c r="MXN112" s="18"/>
      <c r="MXO112" s="18"/>
      <c r="MXP112" s="18"/>
      <c r="MXQ112" s="18"/>
      <c r="MXR112" s="18"/>
      <c r="MXS112" s="18"/>
      <c r="MXT112" s="18"/>
      <c r="MXU112" s="18"/>
      <c r="MXV112" s="18"/>
      <c r="MXW112" s="18"/>
      <c r="MXX112" s="18"/>
      <c r="MXY112" s="18"/>
      <c r="MXZ112" s="18"/>
      <c r="MYA112" s="18"/>
      <c r="MYB112" s="18"/>
      <c r="MYC112" s="18"/>
      <c r="MYD112" s="18"/>
      <c r="MYE112" s="18"/>
      <c r="MYF112" s="18"/>
      <c r="MYG112" s="18"/>
      <c r="MYH112" s="18"/>
      <c r="MYI112" s="18"/>
      <c r="MYJ112" s="18"/>
      <c r="MYK112" s="18"/>
      <c r="MYL112" s="18"/>
      <c r="MYM112" s="18"/>
      <c r="MYN112" s="18"/>
      <c r="MYO112" s="18"/>
      <c r="MYP112" s="18"/>
      <c r="MYQ112" s="18"/>
      <c r="MYR112" s="18"/>
      <c r="MYS112" s="18"/>
      <c r="MYT112" s="18"/>
      <c r="MYU112" s="18"/>
      <c r="MYV112" s="18"/>
      <c r="MYW112" s="18"/>
      <c r="MYX112" s="18"/>
      <c r="MYY112" s="18"/>
      <c r="MYZ112" s="18"/>
      <c r="MZA112" s="18"/>
      <c r="MZB112" s="18"/>
      <c r="MZC112" s="18"/>
      <c r="MZD112" s="18"/>
      <c r="MZE112" s="18"/>
      <c r="MZF112" s="18"/>
      <c r="MZG112" s="18"/>
      <c r="MZH112" s="18"/>
      <c r="MZI112" s="18"/>
      <c r="MZJ112" s="18"/>
      <c r="MZK112" s="18"/>
      <c r="MZL112" s="18"/>
      <c r="MZM112" s="18"/>
      <c r="MZN112" s="18"/>
      <c r="MZO112" s="18"/>
      <c r="MZP112" s="18"/>
      <c r="MZQ112" s="18"/>
      <c r="MZR112" s="18"/>
      <c r="MZS112" s="18"/>
      <c r="MZT112" s="18"/>
      <c r="MZU112" s="18"/>
      <c r="MZV112" s="18"/>
      <c r="MZW112" s="18"/>
      <c r="MZX112" s="18"/>
      <c r="MZY112" s="18"/>
      <c r="MZZ112" s="18"/>
      <c r="NAA112" s="18"/>
      <c r="NAB112" s="18"/>
      <c r="NAC112" s="18"/>
      <c r="NAD112" s="18"/>
      <c r="NAE112" s="18"/>
      <c r="NAF112" s="18"/>
      <c r="NAG112" s="18"/>
      <c r="NAH112" s="18"/>
      <c r="NAI112" s="18"/>
      <c r="NAJ112" s="18"/>
      <c r="NAK112" s="18"/>
      <c r="NAL112" s="18"/>
      <c r="NAM112" s="18"/>
      <c r="NAN112" s="18"/>
      <c r="NAO112" s="18"/>
      <c r="NAP112" s="18"/>
      <c r="NAQ112" s="18"/>
      <c r="NAR112" s="18"/>
      <c r="NAS112" s="18"/>
      <c r="NAT112" s="18"/>
      <c r="NAU112" s="18"/>
      <c r="NAV112" s="18"/>
      <c r="NAW112" s="18"/>
      <c r="NAX112" s="18"/>
      <c r="NAY112" s="18"/>
      <c r="NAZ112" s="18"/>
      <c r="NBA112" s="18"/>
      <c r="NBB112" s="18"/>
      <c r="NBC112" s="18"/>
      <c r="NBD112" s="18"/>
      <c r="NBE112" s="18"/>
      <c r="NBF112" s="18"/>
      <c r="NBG112" s="18"/>
      <c r="NBH112" s="18"/>
      <c r="NBI112" s="18"/>
      <c r="NBJ112" s="18"/>
      <c r="NBK112" s="18"/>
      <c r="NBL112" s="18"/>
      <c r="NBM112" s="18"/>
      <c r="NBN112" s="18"/>
      <c r="NBO112" s="18"/>
      <c r="NBP112" s="18"/>
      <c r="NBQ112" s="18"/>
      <c r="NBR112" s="18"/>
      <c r="NBS112" s="18"/>
      <c r="NBT112" s="18"/>
      <c r="NBU112" s="18"/>
      <c r="NBV112" s="18"/>
      <c r="NBW112" s="18"/>
      <c r="NBX112" s="18"/>
      <c r="NBY112" s="18"/>
      <c r="NBZ112" s="18"/>
      <c r="NCA112" s="18"/>
      <c r="NCB112" s="18"/>
      <c r="NCC112" s="18"/>
      <c r="NCD112" s="18"/>
      <c r="NCE112" s="18"/>
      <c r="NCF112" s="18"/>
      <c r="NCG112" s="18"/>
      <c r="NCH112" s="18"/>
      <c r="NCI112" s="18"/>
      <c r="NCJ112" s="18"/>
      <c r="NCK112" s="18"/>
      <c r="NCL112" s="18"/>
      <c r="NCM112" s="18"/>
      <c r="NCN112" s="18"/>
      <c r="NCO112" s="18"/>
      <c r="NCP112" s="18"/>
      <c r="NCQ112" s="18"/>
      <c r="NCR112" s="18"/>
      <c r="NCS112" s="18"/>
      <c r="NCT112" s="18"/>
      <c r="NCU112" s="18"/>
      <c r="NCV112" s="18"/>
      <c r="NCW112" s="18"/>
      <c r="NCX112" s="18"/>
      <c r="NCY112" s="18"/>
      <c r="NCZ112" s="18"/>
      <c r="NDA112" s="18"/>
      <c r="NDB112" s="18"/>
      <c r="NDC112" s="18"/>
      <c r="NDD112" s="18"/>
      <c r="NDE112" s="18"/>
      <c r="NDF112" s="18"/>
      <c r="NDG112" s="18"/>
      <c r="NDH112" s="18"/>
      <c r="NDI112" s="18"/>
      <c r="NDJ112" s="18"/>
      <c r="NDK112" s="18"/>
      <c r="NDL112" s="18"/>
      <c r="NDM112" s="18"/>
      <c r="NDN112" s="18"/>
      <c r="NDO112" s="18"/>
      <c r="NDP112" s="18"/>
      <c r="NDQ112" s="18"/>
      <c r="NDR112" s="18"/>
      <c r="NDS112" s="18"/>
      <c r="NDT112" s="18"/>
      <c r="NDU112" s="18"/>
      <c r="NDV112" s="18"/>
      <c r="NDW112" s="18"/>
      <c r="NDX112" s="18"/>
      <c r="NDY112" s="18"/>
      <c r="NDZ112" s="18"/>
      <c r="NEA112" s="18"/>
      <c r="NEB112" s="18"/>
      <c r="NEC112" s="18"/>
      <c r="NED112" s="18"/>
      <c r="NEE112" s="18"/>
      <c r="NEF112" s="18"/>
      <c r="NEG112" s="18"/>
      <c r="NEH112" s="18"/>
      <c r="NEI112" s="18"/>
      <c r="NEJ112" s="18"/>
      <c r="NEK112" s="18"/>
      <c r="NEL112" s="18"/>
      <c r="NEM112" s="18"/>
      <c r="NEN112" s="18"/>
      <c r="NEO112" s="18"/>
      <c r="NEP112" s="18"/>
      <c r="NEQ112" s="18"/>
      <c r="NER112" s="18"/>
      <c r="NES112" s="18"/>
      <c r="NET112" s="18"/>
      <c r="NEU112" s="18"/>
      <c r="NEV112" s="18"/>
      <c r="NEW112" s="18"/>
      <c r="NEX112" s="18"/>
      <c r="NEY112" s="18"/>
      <c r="NEZ112" s="18"/>
      <c r="NFA112" s="18"/>
      <c r="NFB112" s="18"/>
      <c r="NFC112" s="18"/>
      <c r="NFD112" s="18"/>
      <c r="NFE112" s="18"/>
      <c r="NFF112" s="18"/>
      <c r="NFG112" s="18"/>
      <c r="NFH112" s="18"/>
      <c r="NFI112" s="18"/>
      <c r="NFJ112" s="18"/>
      <c r="NFK112" s="18"/>
      <c r="NFL112" s="18"/>
      <c r="NFM112" s="18"/>
      <c r="NFN112" s="18"/>
      <c r="NFO112" s="18"/>
      <c r="NFP112" s="18"/>
      <c r="NFQ112" s="18"/>
      <c r="NFR112" s="18"/>
      <c r="NFS112" s="18"/>
      <c r="NFT112" s="18"/>
      <c r="NFU112" s="18"/>
      <c r="NFV112" s="18"/>
      <c r="NFW112" s="18"/>
      <c r="NFX112" s="18"/>
      <c r="NFY112" s="18"/>
      <c r="NFZ112" s="18"/>
      <c r="NGA112" s="18"/>
      <c r="NGB112" s="18"/>
      <c r="NGC112" s="18"/>
      <c r="NGD112" s="18"/>
      <c r="NGE112" s="18"/>
      <c r="NGF112" s="18"/>
      <c r="NGG112" s="18"/>
      <c r="NGH112" s="18"/>
      <c r="NGI112" s="18"/>
      <c r="NGJ112" s="18"/>
      <c r="NGK112" s="18"/>
      <c r="NGL112" s="18"/>
      <c r="NGM112" s="18"/>
      <c r="NGN112" s="18"/>
      <c r="NGO112" s="18"/>
      <c r="NGP112" s="18"/>
      <c r="NGQ112" s="18"/>
      <c r="NGR112" s="18"/>
      <c r="NGS112" s="18"/>
      <c r="NGT112" s="18"/>
      <c r="NGU112" s="18"/>
      <c r="NGV112" s="18"/>
      <c r="NGW112" s="18"/>
      <c r="NGX112" s="18"/>
      <c r="NGY112" s="18"/>
      <c r="NGZ112" s="18"/>
      <c r="NHA112" s="18"/>
      <c r="NHB112" s="18"/>
      <c r="NHC112" s="18"/>
      <c r="NHD112" s="18"/>
      <c r="NHE112" s="18"/>
      <c r="NHF112" s="18"/>
      <c r="NHG112" s="18"/>
      <c r="NHH112" s="18"/>
      <c r="NHI112" s="18"/>
      <c r="NHJ112" s="18"/>
      <c r="NHK112" s="18"/>
      <c r="NHL112" s="18"/>
      <c r="NHM112" s="18"/>
      <c r="NHN112" s="18"/>
      <c r="NHO112" s="18"/>
      <c r="NHP112" s="18"/>
      <c r="NHQ112" s="18"/>
      <c r="NHR112" s="18"/>
      <c r="NHS112" s="18"/>
      <c r="NHT112" s="18"/>
      <c r="NHU112" s="18"/>
      <c r="NHV112" s="18"/>
      <c r="NHW112" s="18"/>
      <c r="NHX112" s="18"/>
      <c r="NHY112" s="18"/>
      <c r="NHZ112" s="18"/>
      <c r="NIA112" s="18"/>
      <c r="NIB112" s="18"/>
      <c r="NIC112" s="18"/>
      <c r="NID112" s="18"/>
      <c r="NIE112" s="18"/>
      <c r="NIF112" s="18"/>
      <c r="NIG112" s="18"/>
      <c r="NIH112" s="18"/>
      <c r="NII112" s="18"/>
      <c r="NIJ112" s="18"/>
      <c r="NIK112" s="18"/>
      <c r="NIL112" s="18"/>
      <c r="NIM112" s="18"/>
      <c r="NIN112" s="18"/>
      <c r="NIO112" s="18"/>
      <c r="NIP112" s="18"/>
      <c r="NIQ112" s="18"/>
      <c r="NIR112" s="18"/>
      <c r="NIS112" s="18"/>
      <c r="NIT112" s="18"/>
      <c r="NIU112" s="18"/>
      <c r="NIV112" s="18"/>
      <c r="NIW112" s="18"/>
      <c r="NIX112" s="18"/>
      <c r="NIY112" s="18"/>
      <c r="NIZ112" s="18"/>
      <c r="NJA112" s="18"/>
      <c r="NJB112" s="18"/>
      <c r="NJC112" s="18"/>
      <c r="NJD112" s="18"/>
      <c r="NJE112" s="18"/>
      <c r="NJF112" s="18"/>
      <c r="NJG112" s="18"/>
      <c r="NJH112" s="18"/>
      <c r="NJI112" s="18"/>
      <c r="NJJ112" s="18"/>
      <c r="NJK112" s="18"/>
      <c r="NJL112" s="18"/>
      <c r="NJM112" s="18"/>
      <c r="NJN112" s="18"/>
      <c r="NJO112" s="18"/>
      <c r="NJP112" s="18"/>
      <c r="NJQ112" s="18"/>
      <c r="NJR112" s="18"/>
      <c r="NJS112" s="18"/>
      <c r="NJT112" s="18"/>
      <c r="NJU112" s="18"/>
      <c r="NJV112" s="18"/>
      <c r="NJW112" s="18"/>
      <c r="NJX112" s="18"/>
      <c r="NJY112" s="18"/>
      <c r="NJZ112" s="18"/>
      <c r="NKA112" s="18"/>
      <c r="NKB112" s="18"/>
      <c r="NKC112" s="18"/>
      <c r="NKD112" s="18"/>
      <c r="NKE112" s="18"/>
      <c r="NKF112" s="18"/>
      <c r="NKG112" s="18"/>
      <c r="NKH112" s="18"/>
      <c r="NKI112" s="18"/>
      <c r="NKJ112" s="18"/>
      <c r="NKK112" s="18"/>
      <c r="NKL112" s="18"/>
      <c r="NKM112" s="18"/>
      <c r="NKN112" s="18"/>
      <c r="NKO112" s="18"/>
      <c r="NKP112" s="18"/>
      <c r="NKQ112" s="18"/>
      <c r="NKR112" s="18"/>
      <c r="NKS112" s="18"/>
      <c r="NKT112" s="18"/>
      <c r="NKU112" s="18"/>
      <c r="NKV112" s="18"/>
      <c r="NKW112" s="18"/>
      <c r="NKX112" s="18"/>
      <c r="NKY112" s="18"/>
      <c r="NKZ112" s="18"/>
      <c r="NLA112" s="18"/>
      <c r="NLB112" s="18"/>
      <c r="NLC112" s="18"/>
      <c r="NLD112" s="18"/>
      <c r="NLE112" s="18"/>
      <c r="NLF112" s="18"/>
      <c r="NLG112" s="18"/>
      <c r="NLH112" s="18"/>
      <c r="NLI112" s="18"/>
      <c r="NLJ112" s="18"/>
      <c r="NLK112" s="18"/>
      <c r="NLL112" s="18"/>
      <c r="NLM112" s="18"/>
      <c r="NLN112" s="18"/>
      <c r="NLO112" s="18"/>
      <c r="NLP112" s="18"/>
      <c r="NLQ112" s="18"/>
      <c r="NLR112" s="18"/>
      <c r="NLS112" s="18"/>
      <c r="NLT112" s="18"/>
      <c r="NLU112" s="18"/>
      <c r="NLV112" s="18"/>
      <c r="NLW112" s="18"/>
      <c r="NLX112" s="18"/>
      <c r="NLY112" s="18"/>
      <c r="NLZ112" s="18"/>
      <c r="NMA112" s="18"/>
      <c r="NMB112" s="18"/>
      <c r="NMC112" s="18"/>
      <c r="NMD112" s="18"/>
      <c r="NME112" s="18"/>
      <c r="NMF112" s="18"/>
      <c r="NMG112" s="18"/>
      <c r="NMH112" s="18"/>
      <c r="NMI112" s="18"/>
      <c r="NMJ112" s="18"/>
      <c r="NMK112" s="18"/>
      <c r="NML112" s="18"/>
      <c r="NMM112" s="18"/>
      <c r="NMN112" s="18"/>
      <c r="NMO112" s="18"/>
      <c r="NMP112" s="18"/>
      <c r="NMQ112" s="18"/>
      <c r="NMR112" s="18"/>
      <c r="NMS112" s="18"/>
      <c r="NMT112" s="18"/>
      <c r="NMU112" s="18"/>
      <c r="NMV112" s="18"/>
      <c r="NMW112" s="18"/>
      <c r="NMX112" s="18"/>
      <c r="NMY112" s="18"/>
      <c r="NMZ112" s="18"/>
      <c r="NNA112" s="18"/>
      <c r="NNB112" s="18"/>
      <c r="NNC112" s="18"/>
      <c r="NND112" s="18"/>
      <c r="NNE112" s="18"/>
      <c r="NNF112" s="18"/>
      <c r="NNG112" s="18"/>
      <c r="NNH112" s="18"/>
      <c r="NNI112" s="18"/>
      <c r="NNJ112" s="18"/>
      <c r="NNK112" s="18"/>
      <c r="NNL112" s="18"/>
      <c r="NNM112" s="18"/>
      <c r="NNN112" s="18"/>
      <c r="NNO112" s="18"/>
      <c r="NNP112" s="18"/>
      <c r="NNQ112" s="18"/>
      <c r="NNR112" s="18"/>
      <c r="NNS112" s="18"/>
      <c r="NNT112" s="18"/>
      <c r="NNU112" s="18"/>
      <c r="NNV112" s="18"/>
      <c r="NNW112" s="18"/>
      <c r="NNX112" s="18"/>
      <c r="NNY112" s="18"/>
      <c r="NNZ112" s="18"/>
      <c r="NOA112" s="18"/>
      <c r="NOB112" s="18"/>
      <c r="NOC112" s="18"/>
      <c r="NOD112" s="18"/>
      <c r="NOE112" s="18"/>
      <c r="NOF112" s="18"/>
      <c r="NOG112" s="18"/>
      <c r="NOH112" s="18"/>
      <c r="NOI112" s="18"/>
      <c r="NOJ112" s="18"/>
      <c r="NOK112" s="18"/>
      <c r="NOL112" s="18"/>
      <c r="NOM112" s="18"/>
      <c r="NON112" s="18"/>
      <c r="NOO112" s="18"/>
      <c r="NOP112" s="18"/>
      <c r="NOQ112" s="18"/>
      <c r="NOR112" s="18"/>
      <c r="NOS112" s="18"/>
      <c r="NOT112" s="18"/>
      <c r="NOU112" s="18"/>
      <c r="NOV112" s="18"/>
      <c r="NOW112" s="18"/>
      <c r="NOX112" s="18"/>
      <c r="NOY112" s="18"/>
      <c r="NOZ112" s="18"/>
      <c r="NPA112" s="18"/>
      <c r="NPB112" s="18"/>
      <c r="NPC112" s="18"/>
      <c r="NPD112" s="18"/>
      <c r="NPE112" s="18"/>
      <c r="NPF112" s="18"/>
      <c r="NPG112" s="18"/>
      <c r="NPH112" s="18"/>
      <c r="NPI112" s="18"/>
      <c r="NPJ112" s="18"/>
      <c r="NPK112" s="18"/>
      <c r="NPL112" s="18"/>
      <c r="NPM112" s="18"/>
      <c r="NPN112" s="18"/>
      <c r="NPO112" s="18"/>
      <c r="NPP112" s="18"/>
      <c r="NPQ112" s="18"/>
      <c r="NPR112" s="18"/>
      <c r="NPS112" s="18"/>
      <c r="NPT112" s="18"/>
      <c r="NPU112" s="18"/>
      <c r="NPV112" s="18"/>
      <c r="NPW112" s="18"/>
      <c r="NPX112" s="18"/>
      <c r="NPY112" s="18"/>
      <c r="NPZ112" s="18"/>
      <c r="NQA112" s="18"/>
      <c r="NQB112" s="18"/>
      <c r="NQC112" s="18"/>
      <c r="NQD112" s="18"/>
      <c r="NQE112" s="18"/>
      <c r="NQF112" s="18"/>
      <c r="NQG112" s="18"/>
      <c r="NQH112" s="18"/>
      <c r="NQI112" s="18"/>
      <c r="NQJ112" s="18"/>
      <c r="NQK112" s="18"/>
      <c r="NQL112" s="18"/>
      <c r="NQM112" s="18"/>
      <c r="NQN112" s="18"/>
      <c r="NQO112" s="18"/>
      <c r="NQP112" s="18"/>
      <c r="NQQ112" s="18"/>
      <c r="NQR112" s="18"/>
      <c r="NQS112" s="18"/>
      <c r="NQT112" s="18"/>
      <c r="NQU112" s="18"/>
      <c r="NQV112" s="18"/>
      <c r="NQW112" s="18"/>
      <c r="NQX112" s="18"/>
      <c r="NQY112" s="18"/>
      <c r="NQZ112" s="18"/>
      <c r="NRA112" s="18"/>
      <c r="NRB112" s="18"/>
      <c r="NRC112" s="18"/>
      <c r="NRD112" s="18"/>
      <c r="NRE112" s="18"/>
      <c r="NRF112" s="18"/>
      <c r="NRG112" s="18"/>
      <c r="NRH112" s="18"/>
      <c r="NRI112" s="18"/>
      <c r="NRJ112" s="18"/>
      <c r="NRK112" s="18"/>
      <c r="NRL112" s="18"/>
      <c r="NRM112" s="18"/>
      <c r="NRN112" s="18"/>
      <c r="NRO112" s="18"/>
      <c r="NRP112" s="18"/>
      <c r="NRQ112" s="18"/>
      <c r="NRR112" s="18"/>
      <c r="NRS112" s="18"/>
      <c r="NRT112" s="18"/>
      <c r="NRU112" s="18"/>
      <c r="NRV112" s="18"/>
      <c r="NRW112" s="18"/>
      <c r="NRX112" s="18"/>
      <c r="NRY112" s="18"/>
      <c r="NRZ112" s="18"/>
      <c r="NSA112" s="18"/>
      <c r="NSB112" s="18"/>
      <c r="NSC112" s="18"/>
      <c r="NSD112" s="18"/>
      <c r="NSE112" s="18"/>
      <c r="NSF112" s="18"/>
      <c r="NSG112" s="18"/>
      <c r="NSH112" s="18"/>
      <c r="NSI112" s="18"/>
      <c r="NSJ112" s="18"/>
      <c r="NSK112" s="18"/>
      <c r="NSL112" s="18"/>
      <c r="NSM112" s="18"/>
      <c r="NSN112" s="18"/>
      <c r="NSO112" s="18"/>
      <c r="NSP112" s="18"/>
      <c r="NSQ112" s="18"/>
      <c r="NSR112" s="18"/>
      <c r="NSS112" s="18"/>
      <c r="NST112" s="18"/>
      <c r="NSU112" s="18"/>
      <c r="NSV112" s="18"/>
      <c r="NSW112" s="18"/>
      <c r="NSX112" s="18"/>
      <c r="NSY112" s="18"/>
      <c r="NSZ112" s="18"/>
      <c r="NTA112" s="18"/>
      <c r="NTB112" s="18"/>
      <c r="NTC112" s="18"/>
      <c r="NTD112" s="18"/>
      <c r="NTE112" s="18"/>
      <c r="NTF112" s="18"/>
      <c r="NTG112" s="18"/>
      <c r="NTH112" s="18"/>
      <c r="NTI112" s="18"/>
      <c r="NTJ112" s="18"/>
      <c r="NTK112" s="18"/>
      <c r="NTL112" s="18"/>
      <c r="NTM112" s="18"/>
      <c r="NTN112" s="18"/>
      <c r="NTO112" s="18"/>
      <c r="NTP112" s="18"/>
      <c r="NTQ112" s="18"/>
      <c r="NTR112" s="18"/>
      <c r="NTS112" s="18"/>
      <c r="NTT112" s="18"/>
      <c r="NTU112" s="18"/>
      <c r="NTV112" s="18"/>
      <c r="NTW112" s="18"/>
      <c r="NTX112" s="18"/>
      <c r="NTY112" s="18"/>
      <c r="NTZ112" s="18"/>
      <c r="NUA112" s="18"/>
      <c r="NUB112" s="18"/>
      <c r="NUC112" s="18"/>
      <c r="NUD112" s="18"/>
      <c r="NUE112" s="18"/>
      <c r="NUF112" s="18"/>
      <c r="NUG112" s="18"/>
      <c r="NUH112" s="18"/>
      <c r="NUI112" s="18"/>
      <c r="NUJ112" s="18"/>
      <c r="NUK112" s="18"/>
      <c r="NUL112" s="18"/>
      <c r="NUM112" s="18"/>
      <c r="NUN112" s="18"/>
      <c r="NUO112" s="18"/>
      <c r="NUP112" s="18"/>
      <c r="NUQ112" s="18"/>
      <c r="NUR112" s="18"/>
      <c r="NUS112" s="18"/>
      <c r="NUT112" s="18"/>
      <c r="NUU112" s="18"/>
      <c r="NUV112" s="18"/>
      <c r="NUW112" s="18"/>
      <c r="NUX112" s="18"/>
      <c r="NUY112" s="18"/>
      <c r="NUZ112" s="18"/>
      <c r="NVA112" s="18"/>
      <c r="NVB112" s="18"/>
      <c r="NVC112" s="18"/>
      <c r="NVD112" s="18"/>
      <c r="NVE112" s="18"/>
      <c r="NVF112" s="18"/>
      <c r="NVG112" s="18"/>
      <c r="NVH112" s="18"/>
      <c r="NVI112" s="18"/>
      <c r="NVJ112" s="18"/>
      <c r="NVK112" s="18"/>
      <c r="NVL112" s="18"/>
      <c r="NVM112" s="18"/>
      <c r="NVN112" s="18"/>
      <c r="NVO112" s="18"/>
      <c r="NVP112" s="18"/>
      <c r="NVQ112" s="18"/>
      <c r="NVR112" s="18"/>
      <c r="NVS112" s="18"/>
      <c r="NVT112" s="18"/>
      <c r="NVU112" s="18"/>
      <c r="NVV112" s="18"/>
      <c r="NVW112" s="18"/>
      <c r="NVX112" s="18"/>
      <c r="NVY112" s="18"/>
      <c r="NVZ112" s="18"/>
      <c r="NWA112" s="18"/>
      <c r="NWB112" s="18"/>
      <c r="NWC112" s="18"/>
      <c r="NWD112" s="18"/>
      <c r="NWE112" s="18"/>
      <c r="NWF112" s="18"/>
      <c r="NWG112" s="18"/>
      <c r="NWH112" s="18"/>
      <c r="NWI112" s="18"/>
      <c r="NWJ112" s="18"/>
      <c r="NWK112" s="18"/>
      <c r="NWL112" s="18"/>
      <c r="NWM112" s="18"/>
      <c r="NWN112" s="18"/>
      <c r="NWO112" s="18"/>
      <c r="NWP112" s="18"/>
      <c r="NWQ112" s="18"/>
      <c r="NWR112" s="18"/>
      <c r="NWS112" s="18"/>
      <c r="NWT112" s="18"/>
      <c r="NWU112" s="18"/>
      <c r="NWV112" s="18"/>
      <c r="NWW112" s="18"/>
      <c r="NWX112" s="18"/>
      <c r="NWY112" s="18"/>
      <c r="NWZ112" s="18"/>
      <c r="NXA112" s="18"/>
      <c r="NXB112" s="18"/>
      <c r="NXC112" s="18"/>
      <c r="NXD112" s="18"/>
      <c r="NXE112" s="18"/>
      <c r="NXF112" s="18"/>
      <c r="NXG112" s="18"/>
      <c r="NXH112" s="18"/>
      <c r="NXI112" s="18"/>
      <c r="NXJ112" s="18"/>
      <c r="NXK112" s="18"/>
      <c r="NXL112" s="18"/>
      <c r="NXM112" s="18"/>
      <c r="NXN112" s="18"/>
      <c r="NXO112" s="18"/>
      <c r="NXP112" s="18"/>
      <c r="NXQ112" s="18"/>
      <c r="NXR112" s="18"/>
      <c r="NXS112" s="18"/>
      <c r="NXT112" s="18"/>
      <c r="NXU112" s="18"/>
      <c r="NXV112" s="18"/>
      <c r="NXW112" s="18"/>
      <c r="NXX112" s="18"/>
      <c r="NXY112" s="18"/>
      <c r="NXZ112" s="18"/>
      <c r="NYA112" s="18"/>
      <c r="NYB112" s="18"/>
      <c r="NYC112" s="18"/>
      <c r="NYD112" s="18"/>
      <c r="NYE112" s="18"/>
      <c r="NYF112" s="18"/>
      <c r="NYG112" s="18"/>
      <c r="NYH112" s="18"/>
      <c r="NYI112" s="18"/>
      <c r="NYJ112" s="18"/>
      <c r="NYK112" s="18"/>
      <c r="NYL112" s="18"/>
      <c r="NYM112" s="18"/>
      <c r="NYN112" s="18"/>
      <c r="NYO112" s="18"/>
      <c r="NYP112" s="18"/>
      <c r="NYQ112" s="18"/>
      <c r="NYR112" s="18"/>
      <c r="NYS112" s="18"/>
      <c r="NYT112" s="18"/>
      <c r="NYU112" s="18"/>
      <c r="NYV112" s="18"/>
      <c r="NYW112" s="18"/>
      <c r="NYX112" s="18"/>
      <c r="NYY112" s="18"/>
      <c r="NYZ112" s="18"/>
      <c r="NZA112" s="18"/>
      <c r="NZB112" s="18"/>
      <c r="NZC112" s="18"/>
      <c r="NZD112" s="18"/>
      <c r="NZE112" s="18"/>
      <c r="NZF112" s="18"/>
      <c r="NZG112" s="18"/>
      <c r="NZH112" s="18"/>
      <c r="NZI112" s="18"/>
      <c r="NZJ112" s="18"/>
      <c r="NZK112" s="18"/>
      <c r="NZL112" s="18"/>
      <c r="NZM112" s="18"/>
      <c r="NZN112" s="18"/>
      <c r="NZO112" s="18"/>
      <c r="NZP112" s="18"/>
      <c r="NZQ112" s="18"/>
      <c r="NZR112" s="18"/>
      <c r="NZS112" s="18"/>
      <c r="NZT112" s="18"/>
      <c r="NZU112" s="18"/>
      <c r="NZV112" s="18"/>
      <c r="NZW112" s="18"/>
      <c r="NZX112" s="18"/>
      <c r="NZY112" s="18"/>
      <c r="NZZ112" s="18"/>
      <c r="OAA112" s="18"/>
      <c r="OAB112" s="18"/>
      <c r="OAC112" s="18"/>
      <c r="OAD112" s="18"/>
      <c r="OAE112" s="18"/>
      <c r="OAF112" s="18"/>
      <c r="OAG112" s="18"/>
      <c r="OAH112" s="18"/>
      <c r="OAI112" s="18"/>
      <c r="OAJ112" s="18"/>
      <c r="OAK112" s="18"/>
      <c r="OAL112" s="18"/>
      <c r="OAM112" s="18"/>
      <c r="OAN112" s="18"/>
      <c r="OAO112" s="18"/>
      <c r="OAP112" s="18"/>
      <c r="OAQ112" s="18"/>
      <c r="OAR112" s="18"/>
      <c r="OAS112" s="18"/>
      <c r="OAT112" s="18"/>
      <c r="OAU112" s="18"/>
      <c r="OAV112" s="18"/>
      <c r="OAW112" s="18"/>
      <c r="OAX112" s="18"/>
      <c r="OAY112" s="18"/>
      <c r="OAZ112" s="18"/>
      <c r="OBA112" s="18"/>
      <c r="OBB112" s="18"/>
      <c r="OBC112" s="18"/>
      <c r="OBD112" s="18"/>
      <c r="OBE112" s="18"/>
      <c r="OBF112" s="18"/>
      <c r="OBG112" s="18"/>
      <c r="OBH112" s="18"/>
      <c r="OBI112" s="18"/>
      <c r="OBJ112" s="18"/>
      <c r="OBK112" s="18"/>
      <c r="OBL112" s="18"/>
      <c r="OBM112" s="18"/>
      <c r="OBN112" s="18"/>
      <c r="OBO112" s="18"/>
      <c r="OBP112" s="18"/>
      <c r="OBQ112" s="18"/>
      <c r="OBR112" s="18"/>
      <c r="OBS112" s="18"/>
      <c r="OBT112" s="18"/>
      <c r="OBU112" s="18"/>
      <c r="OBV112" s="18"/>
      <c r="OBW112" s="18"/>
      <c r="OBX112" s="18"/>
      <c r="OBY112" s="18"/>
      <c r="OBZ112" s="18"/>
      <c r="OCA112" s="18"/>
      <c r="OCB112" s="18"/>
      <c r="OCC112" s="18"/>
      <c r="OCD112" s="18"/>
      <c r="OCE112" s="18"/>
      <c r="OCF112" s="18"/>
      <c r="OCG112" s="18"/>
      <c r="OCH112" s="18"/>
      <c r="OCI112" s="18"/>
      <c r="OCJ112" s="18"/>
      <c r="OCK112" s="18"/>
      <c r="OCL112" s="18"/>
      <c r="OCM112" s="18"/>
      <c r="OCN112" s="18"/>
      <c r="OCO112" s="18"/>
      <c r="OCP112" s="18"/>
      <c r="OCQ112" s="18"/>
      <c r="OCR112" s="18"/>
      <c r="OCS112" s="18"/>
      <c r="OCT112" s="18"/>
      <c r="OCU112" s="18"/>
      <c r="OCV112" s="18"/>
      <c r="OCW112" s="18"/>
      <c r="OCX112" s="18"/>
      <c r="OCY112" s="18"/>
      <c r="OCZ112" s="18"/>
      <c r="ODA112" s="18"/>
      <c r="ODB112" s="18"/>
      <c r="ODC112" s="18"/>
      <c r="ODD112" s="18"/>
      <c r="ODE112" s="18"/>
      <c r="ODF112" s="18"/>
      <c r="ODG112" s="18"/>
      <c r="ODH112" s="18"/>
      <c r="ODI112" s="18"/>
      <c r="ODJ112" s="18"/>
      <c r="ODK112" s="18"/>
      <c r="ODL112" s="18"/>
      <c r="ODM112" s="18"/>
      <c r="ODN112" s="18"/>
      <c r="ODO112" s="18"/>
      <c r="ODP112" s="18"/>
      <c r="ODQ112" s="18"/>
      <c r="ODR112" s="18"/>
      <c r="ODS112" s="18"/>
      <c r="ODT112" s="18"/>
      <c r="ODU112" s="18"/>
      <c r="ODV112" s="18"/>
      <c r="ODW112" s="18"/>
      <c r="ODX112" s="18"/>
      <c r="ODY112" s="18"/>
      <c r="ODZ112" s="18"/>
      <c r="OEA112" s="18"/>
      <c r="OEB112" s="18"/>
      <c r="OEC112" s="18"/>
      <c r="OED112" s="18"/>
      <c r="OEE112" s="18"/>
      <c r="OEF112" s="18"/>
      <c r="OEG112" s="18"/>
      <c r="OEH112" s="18"/>
      <c r="OEI112" s="18"/>
      <c r="OEJ112" s="18"/>
      <c r="OEK112" s="18"/>
      <c r="OEL112" s="18"/>
      <c r="OEM112" s="18"/>
      <c r="OEN112" s="18"/>
      <c r="OEO112" s="18"/>
      <c r="OEP112" s="18"/>
      <c r="OEQ112" s="18"/>
      <c r="OER112" s="18"/>
      <c r="OES112" s="18"/>
      <c r="OET112" s="18"/>
      <c r="OEU112" s="18"/>
      <c r="OEV112" s="18"/>
      <c r="OEW112" s="18"/>
      <c r="OEX112" s="18"/>
      <c r="OEY112" s="18"/>
      <c r="OEZ112" s="18"/>
      <c r="OFA112" s="18"/>
      <c r="OFB112" s="18"/>
      <c r="OFC112" s="18"/>
      <c r="OFD112" s="18"/>
      <c r="OFE112" s="18"/>
      <c r="OFF112" s="18"/>
      <c r="OFG112" s="18"/>
      <c r="OFH112" s="18"/>
      <c r="OFI112" s="18"/>
      <c r="OFJ112" s="18"/>
      <c r="OFK112" s="18"/>
      <c r="OFL112" s="18"/>
      <c r="OFM112" s="18"/>
      <c r="OFN112" s="18"/>
      <c r="OFO112" s="18"/>
      <c r="OFP112" s="18"/>
      <c r="OFQ112" s="18"/>
      <c r="OFR112" s="18"/>
      <c r="OFS112" s="18"/>
      <c r="OFT112" s="18"/>
      <c r="OFU112" s="18"/>
      <c r="OFV112" s="18"/>
      <c r="OFW112" s="18"/>
      <c r="OFX112" s="18"/>
      <c r="OFY112" s="18"/>
      <c r="OFZ112" s="18"/>
      <c r="OGA112" s="18"/>
      <c r="OGB112" s="18"/>
      <c r="OGC112" s="18"/>
      <c r="OGD112" s="18"/>
      <c r="OGE112" s="18"/>
      <c r="OGF112" s="18"/>
      <c r="OGG112" s="18"/>
      <c r="OGH112" s="18"/>
      <c r="OGI112" s="18"/>
      <c r="OGJ112" s="18"/>
      <c r="OGK112" s="18"/>
      <c r="OGL112" s="18"/>
      <c r="OGM112" s="18"/>
      <c r="OGN112" s="18"/>
      <c r="OGO112" s="18"/>
      <c r="OGP112" s="18"/>
      <c r="OGQ112" s="18"/>
      <c r="OGR112" s="18"/>
      <c r="OGS112" s="18"/>
      <c r="OGT112" s="18"/>
      <c r="OGU112" s="18"/>
      <c r="OGV112" s="18"/>
      <c r="OGW112" s="18"/>
      <c r="OGX112" s="18"/>
      <c r="OGY112" s="18"/>
      <c r="OGZ112" s="18"/>
      <c r="OHA112" s="18"/>
      <c r="OHB112" s="18"/>
      <c r="OHC112" s="18"/>
      <c r="OHD112" s="18"/>
      <c r="OHE112" s="18"/>
      <c r="OHF112" s="18"/>
      <c r="OHG112" s="18"/>
      <c r="OHH112" s="18"/>
      <c r="OHI112" s="18"/>
      <c r="OHJ112" s="18"/>
      <c r="OHK112" s="18"/>
      <c r="OHL112" s="18"/>
      <c r="OHM112" s="18"/>
      <c r="OHN112" s="18"/>
      <c r="OHO112" s="18"/>
      <c r="OHP112" s="18"/>
      <c r="OHQ112" s="18"/>
      <c r="OHR112" s="18"/>
      <c r="OHS112" s="18"/>
      <c r="OHT112" s="18"/>
      <c r="OHU112" s="18"/>
      <c r="OHV112" s="18"/>
      <c r="OHW112" s="18"/>
      <c r="OHX112" s="18"/>
      <c r="OHY112" s="18"/>
      <c r="OHZ112" s="18"/>
      <c r="OIA112" s="18"/>
      <c r="OIB112" s="18"/>
      <c r="OIC112" s="18"/>
      <c r="OID112" s="18"/>
      <c r="OIE112" s="18"/>
      <c r="OIF112" s="18"/>
      <c r="OIG112" s="18"/>
      <c r="OIH112" s="18"/>
      <c r="OII112" s="18"/>
      <c r="OIJ112" s="18"/>
      <c r="OIK112" s="18"/>
      <c r="OIL112" s="18"/>
      <c r="OIM112" s="18"/>
      <c r="OIN112" s="18"/>
      <c r="OIO112" s="18"/>
      <c r="OIP112" s="18"/>
      <c r="OIQ112" s="18"/>
      <c r="OIR112" s="18"/>
      <c r="OIS112" s="18"/>
      <c r="OIT112" s="18"/>
      <c r="OIU112" s="18"/>
      <c r="OIV112" s="18"/>
      <c r="OIW112" s="18"/>
      <c r="OIX112" s="18"/>
      <c r="OIY112" s="18"/>
      <c r="OIZ112" s="18"/>
      <c r="OJA112" s="18"/>
      <c r="OJB112" s="18"/>
      <c r="OJC112" s="18"/>
      <c r="OJD112" s="18"/>
      <c r="OJE112" s="18"/>
      <c r="OJF112" s="18"/>
      <c r="OJG112" s="18"/>
      <c r="OJH112" s="18"/>
      <c r="OJI112" s="18"/>
      <c r="OJJ112" s="18"/>
      <c r="OJK112" s="18"/>
      <c r="OJL112" s="18"/>
      <c r="OJM112" s="18"/>
      <c r="OJN112" s="18"/>
      <c r="OJO112" s="18"/>
      <c r="OJP112" s="18"/>
      <c r="OJQ112" s="18"/>
      <c r="OJR112" s="18"/>
      <c r="OJS112" s="18"/>
      <c r="OJT112" s="18"/>
      <c r="OJU112" s="18"/>
      <c r="OJV112" s="18"/>
      <c r="OJW112" s="18"/>
      <c r="OJX112" s="18"/>
      <c r="OJY112" s="18"/>
      <c r="OJZ112" s="18"/>
      <c r="OKA112" s="18"/>
      <c r="OKB112" s="18"/>
      <c r="OKC112" s="18"/>
      <c r="OKD112" s="18"/>
      <c r="OKE112" s="18"/>
      <c r="OKF112" s="18"/>
      <c r="OKG112" s="18"/>
      <c r="OKH112" s="18"/>
      <c r="OKI112" s="18"/>
      <c r="OKJ112" s="18"/>
      <c r="OKK112" s="18"/>
      <c r="OKL112" s="18"/>
      <c r="OKM112" s="18"/>
      <c r="OKN112" s="18"/>
      <c r="OKO112" s="18"/>
      <c r="OKP112" s="18"/>
      <c r="OKQ112" s="18"/>
      <c r="OKR112" s="18"/>
      <c r="OKS112" s="18"/>
      <c r="OKT112" s="18"/>
      <c r="OKU112" s="18"/>
      <c r="OKV112" s="18"/>
      <c r="OKW112" s="18"/>
      <c r="OKX112" s="18"/>
      <c r="OKY112" s="18"/>
      <c r="OKZ112" s="18"/>
      <c r="OLA112" s="18"/>
      <c r="OLB112" s="18"/>
      <c r="OLC112" s="18"/>
      <c r="OLD112" s="18"/>
      <c r="OLE112" s="18"/>
      <c r="OLF112" s="18"/>
      <c r="OLG112" s="18"/>
      <c r="OLH112" s="18"/>
      <c r="OLI112" s="18"/>
      <c r="OLJ112" s="18"/>
      <c r="OLK112" s="18"/>
      <c r="OLL112" s="18"/>
      <c r="OLM112" s="18"/>
      <c r="OLN112" s="18"/>
      <c r="OLO112" s="18"/>
      <c r="OLP112" s="18"/>
      <c r="OLQ112" s="18"/>
      <c r="OLR112" s="18"/>
      <c r="OLS112" s="18"/>
      <c r="OLT112" s="18"/>
      <c r="OLU112" s="18"/>
      <c r="OLV112" s="18"/>
      <c r="OLW112" s="18"/>
      <c r="OLX112" s="18"/>
      <c r="OLY112" s="18"/>
      <c r="OLZ112" s="18"/>
      <c r="OMA112" s="18"/>
      <c r="OMB112" s="18"/>
      <c r="OMC112" s="18"/>
      <c r="OMD112" s="18"/>
      <c r="OME112" s="18"/>
      <c r="OMF112" s="18"/>
      <c r="OMG112" s="18"/>
      <c r="OMH112" s="18"/>
      <c r="OMI112" s="18"/>
      <c r="OMJ112" s="18"/>
      <c r="OMK112" s="18"/>
      <c r="OML112" s="18"/>
      <c r="OMM112" s="18"/>
      <c r="OMN112" s="18"/>
      <c r="OMO112" s="18"/>
      <c r="OMP112" s="18"/>
      <c r="OMQ112" s="18"/>
      <c r="OMR112" s="18"/>
      <c r="OMS112" s="18"/>
      <c r="OMT112" s="18"/>
      <c r="OMU112" s="18"/>
      <c r="OMV112" s="18"/>
      <c r="OMW112" s="18"/>
      <c r="OMX112" s="18"/>
      <c r="OMY112" s="18"/>
      <c r="OMZ112" s="18"/>
      <c r="ONA112" s="18"/>
      <c r="ONB112" s="18"/>
      <c r="ONC112" s="18"/>
      <c r="OND112" s="18"/>
      <c r="ONE112" s="18"/>
      <c r="ONF112" s="18"/>
      <c r="ONG112" s="18"/>
      <c r="ONH112" s="18"/>
      <c r="ONI112" s="18"/>
      <c r="ONJ112" s="18"/>
      <c r="ONK112" s="18"/>
      <c r="ONL112" s="18"/>
      <c r="ONM112" s="18"/>
      <c r="ONN112" s="18"/>
      <c r="ONO112" s="18"/>
      <c r="ONP112" s="18"/>
      <c r="ONQ112" s="18"/>
      <c r="ONR112" s="18"/>
      <c r="ONS112" s="18"/>
      <c r="ONT112" s="18"/>
      <c r="ONU112" s="18"/>
      <c r="ONV112" s="18"/>
      <c r="ONW112" s="18"/>
      <c r="ONX112" s="18"/>
      <c r="ONY112" s="18"/>
      <c r="ONZ112" s="18"/>
      <c r="OOA112" s="18"/>
      <c r="OOB112" s="18"/>
      <c r="OOC112" s="18"/>
      <c r="OOD112" s="18"/>
      <c r="OOE112" s="18"/>
      <c r="OOF112" s="18"/>
      <c r="OOG112" s="18"/>
      <c r="OOH112" s="18"/>
      <c r="OOI112" s="18"/>
      <c r="OOJ112" s="18"/>
      <c r="OOK112" s="18"/>
      <c r="OOL112" s="18"/>
      <c r="OOM112" s="18"/>
      <c r="OON112" s="18"/>
      <c r="OOO112" s="18"/>
      <c r="OOP112" s="18"/>
      <c r="OOQ112" s="18"/>
      <c r="OOR112" s="18"/>
      <c r="OOS112" s="18"/>
      <c r="OOT112" s="18"/>
      <c r="OOU112" s="18"/>
      <c r="OOV112" s="18"/>
      <c r="OOW112" s="18"/>
      <c r="OOX112" s="18"/>
      <c r="OOY112" s="18"/>
      <c r="OOZ112" s="18"/>
      <c r="OPA112" s="18"/>
      <c r="OPB112" s="18"/>
      <c r="OPC112" s="18"/>
      <c r="OPD112" s="18"/>
      <c r="OPE112" s="18"/>
      <c r="OPF112" s="18"/>
      <c r="OPG112" s="18"/>
      <c r="OPH112" s="18"/>
      <c r="OPI112" s="18"/>
      <c r="OPJ112" s="18"/>
      <c r="OPK112" s="18"/>
      <c r="OPL112" s="18"/>
      <c r="OPM112" s="18"/>
      <c r="OPN112" s="18"/>
      <c r="OPO112" s="18"/>
      <c r="OPP112" s="18"/>
      <c r="OPQ112" s="18"/>
      <c r="OPR112" s="18"/>
      <c r="OPS112" s="18"/>
      <c r="OPT112" s="18"/>
      <c r="OPU112" s="18"/>
      <c r="OPV112" s="18"/>
      <c r="OPW112" s="18"/>
      <c r="OPX112" s="18"/>
      <c r="OPY112" s="18"/>
      <c r="OPZ112" s="18"/>
      <c r="OQA112" s="18"/>
      <c r="OQB112" s="18"/>
      <c r="OQC112" s="18"/>
      <c r="OQD112" s="18"/>
      <c r="OQE112" s="18"/>
      <c r="OQF112" s="18"/>
      <c r="OQG112" s="18"/>
      <c r="OQH112" s="18"/>
      <c r="OQI112" s="18"/>
      <c r="OQJ112" s="18"/>
      <c r="OQK112" s="18"/>
      <c r="OQL112" s="18"/>
      <c r="OQM112" s="18"/>
      <c r="OQN112" s="18"/>
      <c r="OQO112" s="18"/>
      <c r="OQP112" s="18"/>
      <c r="OQQ112" s="18"/>
      <c r="OQR112" s="18"/>
      <c r="OQS112" s="18"/>
      <c r="OQT112" s="18"/>
      <c r="OQU112" s="18"/>
      <c r="OQV112" s="18"/>
      <c r="OQW112" s="18"/>
      <c r="OQX112" s="18"/>
      <c r="OQY112" s="18"/>
      <c r="OQZ112" s="18"/>
      <c r="ORA112" s="18"/>
      <c r="ORB112" s="18"/>
      <c r="ORC112" s="18"/>
      <c r="ORD112" s="18"/>
      <c r="ORE112" s="18"/>
      <c r="ORF112" s="18"/>
      <c r="ORG112" s="18"/>
      <c r="ORH112" s="18"/>
      <c r="ORI112" s="18"/>
      <c r="ORJ112" s="18"/>
      <c r="ORK112" s="18"/>
      <c r="ORL112" s="18"/>
      <c r="ORM112" s="18"/>
      <c r="ORN112" s="18"/>
      <c r="ORO112" s="18"/>
      <c r="ORP112" s="18"/>
      <c r="ORQ112" s="18"/>
      <c r="ORR112" s="18"/>
      <c r="ORS112" s="18"/>
      <c r="ORT112" s="18"/>
      <c r="ORU112" s="18"/>
      <c r="ORV112" s="18"/>
      <c r="ORW112" s="18"/>
      <c r="ORX112" s="18"/>
      <c r="ORY112" s="18"/>
      <c r="ORZ112" s="18"/>
      <c r="OSA112" s="18"/>
      <c r="OSB112" s="18"/>
      <c r="OSC112" s="18"/>
      <c r="OSD112" s="18"/>
      <c r="OSE112" s="18"/>
      <c r="OSF112" s="18"/>
      <c r="OSG112" s="18"/>
      <c r="OSH112" s="18"/>
      <c r="OSI112" s="18"/>
      <c r="OSJ112" s="18"/>
      <c r="OSK112" s="18"/>
      <c r="OSL112" s="18"/>
      <c r="OSM112" s="18"/>
      <c r="OSN112" s="18"/>
      <c r="OSO112" s="18"/>
      <c r="OSP112" s="18"/>
      <c r="OSQ112" s="18"/>
      <c r="OSR112" s="18"/>
      <c r="OSS112" s="18"/>
      <c r="OST112" s="18"/>
      <c r="OSU112" s="18"/>
      <c r="OSV112" s="18"/>
      <c r="OSW112" s="18"/>
      <c r="OSX112" s="18"/>
      <c r="OSY112" s="18"/>
      <c r="OSZ112" s="18"/>
      <c r="OTA112" s="18"/>
      <c r="OTB112" s="18"/>
      <c r="OTC112" s="18"/>
      <c r="OTD112" s="18"/>
      <c r="OTE112" s="18"/>
      <c r="OTF112" s="18"/>
      <c r="OTG112" s="18"/>
      <c r="OTH112" s="18"/>
      <c r="OTI112" s="18"/>
      <c r="OTJ112" s="18"/>
      <c r="OTK112" s="18"/>
      <c r="OTL112" s="18"/>
      <c r="OTM112" s="18"/>
      <c r="OTN112" s="18"/>
      <c r="OTO112" s="18"/>
      <c r="OTP112" s="18"/>
      <c r="OTQ112" s="18"/>
      <c r="OTR112" s="18"/>
      <c r="OTS112" s="18"/>
      <c r="OTT112" s="18"/>
      <c r="OTU112" s="18"/>
      <c r="OTV112" s="18"/>
      <c r="OTW112" s="18"/>
      <c r="OTX112" s="18"/>
      <c r="OTY112" s="18"/>
      <c r="OTZ112" s="18"/>
      <c r="OUA112" s="18"/>
      <c r="OUB112" s="18"/>
      <c r="OUC112" s="18"/>
      <c r="OUD112" s="18"/>
      <c r="OUE112" s="18"/>
      <c r="OUF112" s="18"/>
      <c r="OUG112" s="18"/>
      <c r="OUH112" s="18"/>
      <c r="OUI112" s="18"/>
      <c r="OUJ112" s="18"/>
      <c r="OUK112" s="18"/>
      <c r="OUL112" s="18"/>
      <c r="OUM112" s="18"/>
      <c r="OUN112" s="18"/>
      <c r="OUO112" s="18"/>
      <c r="OUP112" s="18"/>
      <c r="OUQ112" s="18"/>
      <c r="OUR112" s="18"/>
      <c r="OUS112" s="18"/>
      <c r="OUT112" s="18"/>
      <c r="OUU112" s="18"/>
      <c r="OUV112" s="18"/>
      <c r="OUW112" s="18"/>
      <c r="OUX112" s="18"/>
      <c r="OUY112" s="18"/>
      <c r="OUZ112" s="18"/>
      <c r="OVA112" s="18"/>
      <c r="OVB112" s="18"/>
      <c r="OVC112" s="18"/>
      <c r="OVD112" s="18"/>
      <c r="OVE112" s="18"/>
      <c r="OVF112" s="18"/>
      <c r="OVG112" s="18"/>
      <c r="OVH112" s="18"/>
      <c r="OVI112" s="18"/>
      <c r="OVJ112" s="18"/>
      <c r="OVK112" s="18"/>
      <c r="OVL112" s="18"/>
      <c r="OVM112" s="18"/>
      <c r="OVN112" s="18"/>
      <c r="OVO112" s="18"/>
      <c r="OVP112" s="18"/>
      <c r="OVQ112" s="18"/>
      <c r="OVR112" s="18"/>
      <c r="OVS112" s="18"/>
      <c r="OVT112" s="18"/>
      <c r="OVU112" s="18"/>
      <c r="OVV112" s="18"/>
      <c r="OVW112" s="18"/>
      <c r="OVX112" s="18"/>
      <c r="OVY112" s="18"/>
      <c r="OVZ112" s="18"/>
      <c r="OWA112" s="18"/>
      <c r="OWB112" s="18"/>
      <c r="OWC112" s="18"/>
      <c r="OWD112" s="18"/>
      <c r="OWE112" s="18"/>
      <c r="OWF112" s="18"/>
      <c r="OWG112" s="18"/>
      <c r="OWH112" s="18"/>
      <c r="OWI112" s="18"/>
      <c r="OWJ112" s="18"/>
      <c r="OWK112" s="18"/>
      <c r="OWL112" s="18"/>
      <c r="OWM112" s="18"/>
      <c r="OWN112" s="18"/>
      <c r="OWO112" s="18"/>
      <c r="OWP112" s="18"/>
      <c r="OWQ112" s="18"/>
      <c r="OWR112" s="18"/>
      <c r="OWS112" s="18"/>
      <c r="OWT112" s="18"/>
      <c r="OWU112" s="18"/>
      <c r="OWV112" s="18"/>
      <c r="OWW112" s="18"/>
      <c r="OWX112" s="18"/>
      <c r="OWY112" s="18"/>
      <c r="OWZ112" s="18"/>
      <c r="OXA112" s="18"/>
      <c r="OXB112" s="18"/>
      <c r="OXC112" s="18"/>
      <c r="OXD112" s="18"/>
      <c r="OXE112" s="18"/>
      <c r="OXF112" s="18"/>
      <c r="OXG112" s="18"/>
      <c r="OXH112" s="18"/>
      <c r="OXI112" s="18"/>
      <c r="OXJ112" s="18"/>
      <c r="OXK112" s="18"/>
      <c r="OXL112" s="18"/>
      <c r="OXM112" s="18"/>
      <c r="OXN112" s="18"/>
      <c r="OXO112" s="18"/>
      <c r="OXP112" s="18"/>
      <c r="OXQ112" s="18"/>
      <c r="OXR112" s="18"/>
      <c r="OXS112" s="18"/>
      <c r="OXT112" s="18"/>
      <c r="OXU112" s="18"/>
      <c r="OXV112" s="18"/>
      <c r="OXW112" s="18"/>
      <c r="OXX112" s="18"/>
      <c r="OXY112" s="18"/>
      <c r="OXZ112" s="18"/>
      <c r="OYA112" s="18"/>
      <c r="OYB112" s="18"/>
      <c r="OYC112" s="18"/>
      <c r="OYD112" s="18"/>
      <c r="OYE112" s="18"/>
      <c r="OYF112" s="18"/>
      <c r="OYG112" s="18"/>
      <c r="OYH112" s="18"/>
      <c r="OYI112" s="18"/>
      <c r="OYJ112" s="18"/>
      <c r="OYK112" s="18"/>
      <c r="OYL112" s="18"/>
      <c r="OYM112" s="18"/>
      <c r="OYN112" s="18"/>
      <c r="OYO112" s="18"/>
      <c r="OYP112" s="18"/>
      <c r="OYQ112" s="18"/>
      <c r="OYR112" s="18"/>
      <c r="OYS112" s="18"/>
      <c r="OYT112" s="18"/>
      <c r="OYU112" s="18"/>
      <c r="OYV112" s="18"/>
      <c r="OYW112" s="18"/>
      <c r="OYX112" s="18"/>
      <c r="OYY112" s="18"/>
      <c r="OYZ112" s="18"/>
      <c r="OZA112" s="18"/>
      <c r="OZB112" s="18"/>
      <c r="OZC112" s="18"/>
      <c r="OZD112" s="18"/>
      <c r="OZE112" s="18"/>
      <c r="OZF112" s="18"/>
      <c r="OZG112" s="18"/>
      <c r="OZH112" s="18"/>
      <c r="OZI112" s="18"/>
      <c r="OZJ112" s="18"/>
      <c r="OZK112" s="18"/>
      <c r="OZL112" s="18"/>
      <c r="OZM112" s="18"/>
      <c r="OZN112" s="18"/>
      <c r="OZO112" s="18"/>
      <c r="OZP112" s="18"/>
      <c r="OZQ112" s="18"/>
      <c r="OZR112" s="18"/>
      <c r="OZS112" s="18"/>
      <c r="OZT112" s="18"/>
      <c r="OZU112" s="18"/>
      <c r="OZV112" s="18"/>
      <c r="OZW112" s="18"/>
      <c r="OZX112" s="18"/>
      <c r="OZY112" s="18"/>
      <c r="OZZ112" s="18"/>
      <c r="PAA112" s="18"/>
      <c r="PAB112" s="18"/>
      <c r="PAC112" s="18"/>
      <c r="PAD112" s="18"/>
      <c r="PAE112" s="18"/>
      <c r="PAF112" s="18"/>
      <c r="PAG112" s="18"/>
      <c r="PAH112" s="18"/>
      <c r="PAI112" s="18"/>
      <c r="PAJ112" s="18"/>
      <c r="PAK112" s="18"/>
      <c r="PAL112" s="18"/>
      <c r="PAM112" s="18"/>
      <c r="PAN112" s="18"/>
      <c r="PAO112" s="18"/>
      <c r="PAP112" s="18"/>
      <c r="PAQ112" s="18"/>
      <c r="PAR112" s="18"/>
      <c r="PAS112" s="18"/>
      <c r="PAT112" s="18"/>
      <c r="PAU112" s="18"/>
      <c r="PAV112" s="18"/>
      <c r="PAW112" s="18"/>
      <c r="PAX112" s="18"/>
      <c r="PAY112" s="18"/>
      <c r="PAZ112" s="18"/>
      <c r="PBA112" s="18"/>
      <c r="PBB112" s="18"/>
      <c r="PBC112" s="18"/>
      <c r="PBD112" s="18"/>
      <c r="PBE112" s="18"/>
      <c r="PBF112" s="18"/>
      <c r="PBG112" s="18"/>
      <c r="PBH112" s="18"/>
      <c r="PBI112" s="18"/>
      <c r="PBJ112" s="18"/>
      <c r="PBK112" s="18"/>
      <c r="PBL112" s="18"/>
      <c r="PBM112" s="18"/>
      <c r="PBN112" s="18"/>
      <c r="PBO112" s="18"/>
      <c r="PBP112" s="18"/>
      <c r="PBQ112" s="18"/>
      <c r="PBR112" s="18"/>
      <c r="PBS112" s="18"/>
      <c r="PBT112" s="18"/>
      <c r="PBU112" s="18"/>
      <c r="PBV112" s="18"/>
      <c r="PBW112" s="18"/>
      <c r="PBX112" s="18"/>
      <c r="PBY112" s="18"/>
      <c r="PBZ112" s="18"/>
      <c r="PCA112" s="18"/>
      <c r="PCB112" s="18"/>
      <c r="PCC112" s="18"/>
      <c r="PCD112" s="18"/>
      <c r="PCE112" s="18"/>
      <c r="PCF112" s="18"/>
      <c r="PCG112" s="18"/>
      <c r="PCH112" s="18"/>
      <c r="PCI112" s="18"/>
      <c r="PCJ112" s="18"/>
      <c r="PCK112" s="18"/>
      <c r="PCL112" s="18"/>
      <c r="PCM112" s="18"/>
      <c r="PCN112" s="18"/>
      <c r="PCO112" s="18"/>
      <c r="PCP112" s="18"/>
      <c r="PCQ112" s="18"/>
      <c r="PCR112" s="18"/>
      <c r="PCS112" s="18"/>
      <c r="PCT112" s="18"/>
      <c r="PCU112" s="18"/>
      <c r="PCV112" s="18"/>
      <c r="PCW112" s="18"/>
      <c r="PCX112" s="18"/>
      <c r="PCY112" s="18"/>
      <c r="PCZ112" s="18"/>
      <c r="PDA112" s="18"/>
      <c r="PDB112" s="18"/>
      <c r="PDC112" s="18"/>
      <c r="PDD112" s="18"/>
      <c r="PDE112" s="18"/>
      <c r="PDF112" s="18"/>
      <c r="PDG112" s="18"/>
      <c r="PDH112" s="18"/>
      <c r="PDI112" s="18"/>
      <c r="PDJ112" s="18"/>
      <c r="PDK112" s="18"/>
      <c r="PDL112" s="18"/>
      <c r="PDM112" s="18"/>
      <c r="PDN112" s="18"/>
      <c r="PDO112" s="18"/>
      <c r="PDP112" s="18"/>
      <c r="PDQ112" s="18"/>
      <c r="PDR112" s="18"/>
      <c r="PDS112" s="18"/>
      <c r="PDT112" s="18"/>
      <c r="PDU112" s="18"/>
      <c r="PDV112" s="18"/>
      <c r="PDW112" s="18"/>
      <c r="PDX112" s="18"/>
      <c r="PDY112" s="18"/>
      <c r="PDZ112" s="18"/>
      <c r="PEA112" s="18"/>
      <c r="PEB112" s="18"/>
      <c r="PEC112" s="18"/>
      <c r="PED112" s="18"/>
      <c r="PEE112" s="18"/>
      <c r="PEF112" s="18"/>
      <c r="PEG112" s="18"/>
      <c r="PEH112" s="18"/>
      <c r="PEI112" s="18"/>
      <c r="PEJ112" s="18"/>
      <c r="PEK112" s="18"/>
      <c r="PEL112" s="18"/>
      <c r="PEM112" s="18"/>
      <c r="PEN112" s="18"/>
      <c r="PEO112" s="18"/>
      <c r="PEP112" s="18"/>
      <c r="PEQ112" s="18"/>
      <c r="PER112" s="18"/>
      <c r="PES112" s="18"/>
      <c r="PET112" s="18"/>
      <c r="PEU112" s="18"/>
      <c r="PEV112" s="18"/>
      <c r="PEW112" s="18"/>
      <c r="PEX112" s="18"/>
      <c r="PEY112" s="18"/>
      <c r="PEZ112" s="18"/>
      <c r="PFA112" s="18"/>
      <c r="PFB112" s="18"/>
      <c r="PFC112" s="18"/>
      <c r="PFD112" s="18"/>
      <c r="PFE112" s="18"/>
      <c r="PFF112" s="18"/>
      <c r="PFG112" s="18"/>
      <c r="PFH112" s="18"/>
      <c r="PFI112" s="18"/>
      <c r="PFJ112" s="18"/>
      <c r="PFK112" s="18"/>
      <c r="PFL112" s="18"/>
      <c r="PFM112" s="18"/>
      <c r="PFN112" s="18"/>
      <c r="PFO112" s="18"/>
      <c r="PFP112" s="18"/>
      <c r="PFQ112" s="18"/>
      <c r="PFR112" s="18"/>
      <c r="PFS112" s="18"/>
      <c r="PFT112" s="18"/>
      <c r="PFU112" s="18"/>
      <c r="PFV112" s="18"/>
      <c r="PFW112" s="18"/>
      <c r="PFX112" s="18"/>
      <c r="PFY112" s="18"/>
      <c r="PFZ112" s="18"/>
      <c r="PGA112" s="18"/>
      <c r="PGB112" s="18"/>
      <c r="PGC112" s="18"/>
      <c r="PGD112" s="18"/>
      <c r="PGE112" s="18"/>
      <c r="PGF112" s="18"/>
      <c r="PGG112" s="18"/>
      <c r="PGH112" s="18"/>
      <c r="PGI112" s="18"/>
      <c r="PGJ112" s="18"/>
      <c r="PGK112" s="18"/>
      <c r="PGL112" s="18"/>
      <c r="PGM112" s="18"/>
      <c r="PGN112" s="18"/>
      <c r="PGO112" s="18"/>
      <c r="PGP112" s="18"/>
      <c r="PGQ112" s="18"/>
      <c r="PGR112" s="18"/>
      <c r="PGS112" s="18"/>
      <c r="PGT112" s="18"/>
      <c r="PGU112" s="18"/>
      <c r="PGV112" s="18"/>
      <c r="PGW112" s="18"/>
      <c r="PGX112" s="18"/>
      <c r="PGY112" s="18"/>
      <c r="PGZ112" s="18"/>
      <c r="PHA112" s="18"/>
      <c r="PHB112" s="18"/>
      <c r="PHC112" s="18"/>
      <c r="PHD112" s="18"/>
      <c r="PHE112" s="18"/>
      <c r="PHF112" s="18"/>
      <c r="PHG112" s="18"/>
      <c r="PHH112" s="18"/>
      <c r="PHI112" s="18"/>
      <c r="PHJ112" s="18"/>
      <c r="PHK112" s="18"/>
      <c r="PHL112" s="18"/>
      <c r="PHM112" s="18"/>
      <c r="PHN112" s="18"/>
      <c r="PHO112" s="18"/>
      <c r="PHP112" s="18"/>
      <c r="PHQ112" s="18"/>
      <c r="PHR112" s="18"/>
      <c r="PHS112" s="18"/>
      <c r="PHT112" s="18"/>
      <c r="PHU112" s="18"/>
      <c r="PHV112" s="18"/>
      <c r="PHW112" s="18"/>
      <c r="PHX112" s="18"/>
      <c r="PHY112" s="18"/>
      <c r="PHZ112" s="18"/>
      <c r="PIA112" s="18"/>
      <c r="PIB112" s="18"/>
      <c r="PIC112" s="18"/>
      <c r="PID112" s="18"/>
      <c r="PIE112" s="18"/>
      <c r="PIF112" s="18"/>
      <c r="PIG112" s="18"/>
      <c r="PIH112" s="18"/>
      <c r="PII112" s="18"/>
      <c r="PIJ112" s="18"/>
      <c r="PIK112" s="18"/>
      <c r="PIL112" s="18"/>
      <c r="PIM112" s="18"/>
      <c r="PIN112" s="18"/>
      <c r="PIO112" s="18"/>
      <c r="PIP112" s="18"/>
      <c r="PIQ112" s="18"/>
      <c r="PIR112" s="18"/>
      <c r="PIS112" s="18"/>
      <c r="PIT112" s="18"/>
      <c r="PIU112" s="18"/>
      <c r="PIV112" s="18"/>
      <c r="PIW112" s="18"/>
      <c r="PIX112" s="18"/>
      <c r="PIY112" s="18"/>
      <c r="PIZ112" s="18"/>
      <c r="PJA112" s="18"/>
      <c r="PJB112" s="18"/>
      <c r="PJC112" s="18"/>
      <c r="PJD112" s="18"/>
      <c r="PJE112" s="18"/>
      <c r="PJF112" s="18"/>
      <c r="PJG112" s="18"/>
      <c r="PJH112" s="18"/>
      <c r="PJI112" s="18"/>
      <c r="PJJ112" s="18"/>
      <c r="PJK112" s="18"/>
      <c r="PJL112" s="18"/>
      <c r="PJM112" s="18"/>
      <c r="PJN112" s="18"/>
      <c r="PJO112" s="18"/>
      <c r="PJP112" s="18"/>
      <c r="PJQ112" s="18"/>
      <c r="PJR112" s="18"/>
      <c r="PJS112" s="18"/>
      <c r="PJT112" s="18"/>
      <c r="PJU112" s="18"/>
      <c r="PJV112" s="18"/>
      <c r="PJW112" s="18"/>
      <c r="PJX112" s="18"/>
      <c r="PJY112" s="18"/>
      <c r="PJZ112" s="18"/>
      <c r="PKA112" s="18"/>
      <c r="PKB112" s="18"/>
      <c r="PKC112" s="18"/>
      <c r="PKD112" s="18"/>
      <c r="PKE112" s="18"/>
      <c r="PKF112" s="18"/>
      <c r="PKG112" s="18"/>
      <c r="PKH112" s="18"/>
      <c r="PKI112" s="18"/>
      <c r="PKJ112" s="18"/>
      <c r="PKK112" s="18"/>
      <c r="PKL112" s="18"/>
      <c r="PKM112" s="18"/>
      <c r="PKN112" s="18"/>
      <c r="PKO112" s="18"/>
      <c r="PKP112" s="18"/>
      <c r="PKQ112" s="18"/>
      <c r="PKR112" s="18"/>
      <c r="PKS112" s="18"/>
      <c r="PKT112" s="18"/>
      <c r="PKU112" s="18"/>
      <c r="PKV112" s="18"/>
      <c r="PKW112" s="18"/>
      <c r="PKX112" s="18"/>
      <c r="PKY112" s="18"/>
      <c r="PKZ112" s="18"/>
      <c r="PLA112" s="18"/>
      <c r="PLB112" s="18"/>
      <c r="PLC112" s="18"/>
      <c r="PLD112" s="18"/>
      <c r="PLE112" s="18"/>
      <c r="PLF112" s="18"/>
      <c r="PLG112" s="18"/>
      <c r="PLH112" s="18"/>
      <c r="PLI112" s="18"/>
      <c r="PLJ112" s="18"/>
      <c r="PLK112" s="18"/>
      <c r="PLL112" s="18"/>
      <c r="PLM112" s="18"/>
      <c r="PLN112" s="18"/>
      <c r="PLO112" s="18"/>
      <c r="PLP112" s="18"/>
      <c r="PLQ112" s="18"/>
      <c r="PLR112" s="18"/>
      <c r="PLS112" s="18"/>
      <c r="PLT112" s="18"/>
      <c r="PLU112" s="18"/>
      <c r="PLV112" s="18"/>
      <c r="PLW112" s="18"/>
      <c r="PLX112" s="18"/>
      <c r="PLY112" s="18"/>
      <c r="PLZ112" s="18"/>
      <c r="PMA112" s="18"/>
      <c r="PMB112" s="18"/>
      <c r="PMC112" s="18"/>
      <c r="PMD112" s="18"/>
      <c r="PME112" s="18"/>
      <c r="PMF112" s="18"/>
      <c r="PMG112" s="18"/>
      <c r="PMH112" s="18"/>
      <c r="PMI112" s="18"/>
      <c r="PMJ112" s="18"/>
      <c r="PMK112" s="18"/>
      <c r="PML112" s="18"/>
      <c r="PMM112" s="18"/>
      <c r="PMN112" s="18"/>
      <c r="PMO112" s="18"/>
      <c r="PMP112" s="18"/>
      <c r="PMQ112" s="18"/>
      <c r="PMR112" s="18"/>
      <c r="PMS112" s="18"/>
      <c r="PMT112" s="18"/>
      <c r="PMU112" s="18"/>
      <c r="PMV112" s="18"/>
      <c r="PMW112" s="18"/>
      <c r="PMX112" s="18"/>
      <c r="PMY112" s="18"/>
      <c r="PMZ112" s="18"/>
      <c r="PNA112" s="18"/>
      <c r="PNB112" s="18"/>
      <c r="PNC112" s="18"/>
      <c r="PND112" s="18"/>
      <c r="PNE112" s="18"/>
      <c r="PNF112" s="18"/>
      <c r="PNG112" s="18"/>
      <c r="PNH112" s="18"/>
      <c r="PNI112" s="18"/>
      <c r="PNJ112" s="18"/>
      <c r="PNK112" s="18"/>
      <c r="PNL112" s="18"/>
      <c r="PNM112" s="18"/>
      <c r="PNN112" s="18"/>
      <c r="PNO112" s="18"/>
      <c r="PNP112" s="18"/>
      <c r="PNQ112" s="18"/>
      <c r="PNR112" s="18"/>
      <c r="PNS112" s="18"/>
      <c r="PNT112" s="18"/>
      <c r="PNU112" s="18"/>
      <c r="PNV112" s="18"/>
      <c r="PNW112" s="18"/>
      <c r="PNX112" s="18"/>
      <c r="PNY112" s="18"/>
      <c r="PNZ112" s="18"/>
      <c r="POA112" s="18"/>
      <c r="POB112" s="18"/>
      <c r="POC112" s="18"/>
      <c r="POD112" s="18"/>
      <c r="POE112" s="18"/>
      <c r="POF112" s="18"/>
      <c r="POG112" s="18"/>
      <c r="POH112" s="18"/>
      <c r="POI112" s="18"/>
      <c r="POJ112" s="18"/>
      <c r="POK112" s="18"/>
      <c r="POL112" s="18"/>
      <c r="POM112" s="18"/>
      <c r="PON112" s="18"/>
      <c r="POO112" s="18"/>
      <c r="POP112" s="18"/>
      <c r="POQ112" s="18"/>
      <c r="POR112" s="18"/>
      <c r="POS112" s="18"/>
      <c r="POT112" s="18"/>
      <c r="POU112" s="18"/>
      <c r="POV112" s="18"/>
      <c r="POW112" s="18"/>
      <c r="POX112" s="18"/>
      <c r="POY112" s="18"/>
      <c r="POZ112" s="18"/>
      <c r="PPA112" s="18"/>
      <c r="PPB112" s="18"/>
      <c r="PPC112" s="18"/>
      <c r="PPD112" s="18"/>
      <c r="PPE112" s="18"/>
      <c r="PPF112" s="18"/>
      <c r="PPG112" s="18"/>
      <c r="PPH112" s="18"/>
      <c r="PPI112" s="18"/>
      <c r="PPJ112" s="18"/>
      <c r="PPK112" s="18"/>
      <c r="PPL112" s="18"/>
      <c r="PPM112" s="18"/>
      <c r="PPN112" s="18"/>
      <c r="PPO112" s="18"/>
      <c r="PPP112" s="18"/>
      <c r="PPQ112" s="18"/>
      <c r="PPR112" s="18"/>
      <c r="PPS112" s="18"/>
      <c r="PPT112" s="18"/>
      <c r="PPU112" s="18"/>
      <c r="PPV112" s="18"/>
      <c r="PPW112" s="18"/>
      <c r="PPX112" s="18"/>
      <c r="PPY112" s="18"/>
      <c r="PPZ112" s="18"/>
      <c r="PQA112" s="18"/>
      <c r="PQB112" s="18"/>
      <c r="PQC112" s="18"/>
      <c r="PQD112" s="18"/>
      <c r="PQE112" s="18"/>
      <c r="PQF112" s="18"/>
      <c r="PQG112" s="18"/>
      <c r="PQH112" s="18"/>
      <c r="PQI112" s="18"/>
      <c r="PQJ112" s="18"/>
      <c r="PQK112" s="18"/>
      <c r="PQL112" s="18"/>
      <c r="PQM112" s="18"/>
      <c r="PQN112" s="18"/>
      <c r="PQO112" s="18"/>
      <c r="PQP112" s="18"/>
      <c r="PQQ112" s="18"/>
      <c r="PQR112" s="18"/>
      <c r="PQS112" s="18"/>
      <c r="PQT112" s="18"/>
      <c r="PQU112" s="18"/>
      <c r="PQV112" s="18"/>
      <c r="PQW112" s="18"/>
      <c r="PQX112" s="18"/>
      <c r="PQY112" s="18"/>
      <c r="PQZ112" s="18"/>
      <c r="PRA112" s="18"/>
      <c r="PRB112" s="18"/>
      <c r="PRC112" s="18"/>
      <c r="PRD112" s="18"/>
      <c r="PRE112" s="18"/>
      <c r="PRF112" s="18"/>
      <c r="PRG112" s="18"/>
      <c r="PRH112" s="18"/>
      <c r="PRI112" s="18"/>
      <c r="PRJ112" s="18"/>
      <c r="PRK112" s="18"/>
      <c r="PRL112" s="18"/>
      <c r="PRM112" s="18"/>
      <c r="PRN112" s="18"/>
      <c r="PRO112" s="18"/>
      <c r="PRP112" s="18"/>
      <c r="PRQ112" s="18"/>
      <c r="PRR112" s="18"/>
      <c r="PRS112" s="18"/>
      <c r="PRT112" s="18"/>
      <c r="PRU112" s="18"/>
      <c r="PRV112" s="18"/>
      <c r="PRW112" s="18"/>
      <c r="PRX112" s="18"/>
      <c r="PRY112" s="18"/>
      <c r="PRZ112" s="18"/>
      <c r="PSA112" s="18"/>
      <c r="PSB112" s="18"/>
      <c r="PSC112" s="18"/>
      <c r="PSD112" s="18"/>
      <c r="PSE112" s="18"/>
      <c r="PSF112" s="18"/>
      <c r="PSG112" s="18"/>
      <c r="PSH112" s="18"/>
      <c r="PSI112" s="18"/>
      <c r="PSJ112" s="18"/>
      <c r="PSK112" s="18"/>
      <c r="PSL112" s="18"/>
      <c r="PSM112" s="18"/>
      <c r="PSN112" s="18"/>
      <c r="PSO112" s="18"/>
      <c r="PSP112" s="18"/>
      <c r="PSQ112" s="18"/>
      <c r="PSR112" s="18"/>
      <c r="PSS112" s="18"/>
      <c r="PST112" s="18"/>
      <c r="PSU112" s="18"/>
      <c r="PSV112" s="18"/>
      <c r="PSW112" s="18"/>
      <c r="PSX112" s="18"/>
      <c r="PSY112" s="18"/>
      <c r="PSZ112" s="18"/>
      <c r="PTA112" s="18"/>
      <c r="PTB112" s="18"/>
      <c r="PTC112" s="18"/>
      <c r="PTD112" s="18"/>
      <c r="PTE112" s="18"/>
      <c r="PTF112" s="18"/>
      <c r="PTG112" s="18"/>
      <c r="PTH112" s="18"/>
      <c r="PTI112" s="18"/>
      <c r="PTJ112" s="18"/>
      <c r="PTK112" s="18"/>
      <c r="PTL112" s="18"/>
      <c r="PTM112" s="18"/>
      <c r="PTN112" s="18"/>
      <c r="PTO112" s="18"/>
      <c r="PTP112" s="18"/>
      <c r="PTQ112" s="18"/>
      <c r="PTR112" s="18"/>
      <c r="PTS112" s="18"/>
      <c r="PTT112" s="18"/>
      <c r="PTU112" s="18"/>
      <c r="PTV112" s="18"/>
      <c r="PTW112" s="18"/>
      <c r="PTX112" s="18"/>
      <c r="PTY112" s="18"/>
      <c r="PTZ112" s="18"/>
      <c r="PUA112" s="18"/>
      <c r="PUB112" s="18"/>
      <c r="PUC112" s="18"/>
      <c r="PUD112" s="18"/>
      <c r="PUE112" s="18"/>
      <c r="PUF112" s="18"/>
      <c r="PUG112" s="18"/>
      <c r="PUH112" s="18"/>
      <c r="PUI112" s="18"/>
      <c r="PUJ112" s="18"/>
      <c r="PUK112" s="18"/>
      <c r="PUL112" s="18"/>
      <c r="PUM112" s="18"/>
      <c r="PUN112" s="18"/>
      <c r="PUO112" s="18"/>
      <c r="PUP112" s="18"/>
      <c r="PUQ112" s="18"/>
      <c r="PUR112" s="18"/>
      <c r="PUS112" s="18"/>
      <c r="PUT112" s="18"/>
      <c r="PUU112" s="18"/>
      <c r="PUV112" s="18"/>
      <c r="PUW112" s="18"/>
      <c r="PUX112" s="18"/>
      <c r="PUY112" s="18"/>
      <c r="PUZ112" s="18"/>
      <c r="PVA112" s="18"/>
      <c r="PVB112" s="18"/>
      <c r="PVC112" s="18"/>
      <c r="PVD112" s="18"/>
      <c r="PVE112" s="18"/>
      <c r="PVF112" s="18"/>
      <c r="PVG112" s="18"/>
      <c r="PVH112" s="18"/>
      <c r="PVI112" s="18"/>
      <c r="PVJ112" s="18"/>
      <c r="PVK112" s="18"/>
      <c r="PVL112" s="18"/>
      <c r="PVM112" s="18"/>
      <c r="PVN112" s="18"/>
      <c r="PVO112" s="18"/>
      <c r="PVP112" s="18"/>
      <c r="PVQ112" s="18"/>
      <c r="PVR112" s="18"/>
      <c r="PVS112" s="18"/>
      <c r="PVT112" s="18"/>
      <c r="PVU112" s="18"/>
      <c r="PVV112" s="18"/>
      <c r="PVW112" s="18"/>
      <c r="PVX112" s="18"/>
      <c r="PVY112" s="18"/>
      <c r="PVZ112" s="18"/>
      <c r="PWA112" s="18"/>
      <c r="PWB112" s="18"/>
      <c r="PWC112" s="18"/>
      <c r="PWD112" s="18"/>
      <c r="PWE112" s="18"/>
      <c r="PWF112" s="18"/>
      <c r="PWG112" s="18"/>
      <c r="PWH112" s="18"/>
      <c r="PWI112" s="18"/>
      <c r="PWJ112" s="18"/>
      <c r="PWK112" s="18"/>
      <c r="PWL112" s="18"/>
      <c r="PWM112" s="18"/>
      <c r="PWN112" s="18"/>
      <c r="PWO112" s="18"/>
      <c r="PWP112" s="18"/>
      <c r="PWQ112" s="18"/>
      <c r="PWR112" s="18"/>
      <c r="PWS112" s="18"/>
      <c r="PWT112" s="18"/>
      <c r="PWU112" s="18"/>
      <c r="PWV112" s="18"/>
      <c r="PWW112" s="18"/>
      <c r="PWX112" s="18"/>
      <c r="PWY112" s="18"/>
      <c r="PWZ112" s="18"/>
      <c r="PXA112" s="18"/>
      <c r="PXB112" s="18"/>
      <c r="PXC112" s="18"/>
      <c r="PXD112" s="18"/>
      <c r="PXE112" s="18"/>
      <c r="PXF112" s="18"/>
      <c r="PXG112" s="18"/>
      <c r="PXH112" s="18"/>
      <c r="PXI112" s="18"/>
      <c r="PXJ112" s="18"/>
      <c r="PXK112" s="18"/>
      <c r="PXL112" s="18"/>
      <c r="PXM112" s="18"/>
      <c r="PXN112" s="18"/>
      <c r="PXO112" s="18"/>
      <c r="PXP112" s="18"/>
      <c r="PXQ112" s="18"/>
      <c r="PXR112" s="18"/>
      <c r="PXS112" s="18"/>
      <c r="PXT112" s="18"/>
      <c r="PXU112" s="18"/>
      <c r="PXV112" s="18"/>
      <c r="PXW112" s="18"/>
      <c r="PXX112" s="18"/>
      <c r="PXY112" s="18"/>
      <c r="PXZ112" s="18"/>
      <c r="PYA112" s="18"/>
      <c r="PYB112" s="18"/>
      <c r="PYC112" s="18"/>
      <c r="PYD112" s="18"/>
      <c r="PYE112" s="18"/>
      <c r="PYF112" s="18"/>
      <c r="PYG112" s="18"/>
      <c r="PYH112" s="18"/>
      <c r="PYI112" s="18"/>
      <c r="PYJ112" s="18"/>
      <c r="PYK112" s="18"/>
      <c r="PYL112" s="18"/>
      <c r="PYM112" s="18"/>
      <c r="PYN112" s="18"/>
      <c r="PYO112" s="18"/>
      <c r="PYP112" s="18"/>
      <c r="PYQ112" s="18"/>
      <c r="PYR112" s="18"/>
      <c r="PYS112" s="18"/>
      <c r="PYT112" s="18"/>
      <c r="PYU112" s="18"/>
      <c r="PYV112" s="18"/>
      <c r="PYW112" s="18"/>
      <c r="PYX112" s="18"/>
      <c r="PYY112" s="18"/>
      <c r="PYZ112" s="18"/>
      <c r="PZA112" s="18"/>
      <c r="PZB112" s="18"/>
      <c r="PZC112" s="18"/>
      <c r="PZD112" s="18"/>
      <c r="PZE112" s="18"/>
      <c r="PZF112" s="18"/>
      <c r="PZG112" s="18"/>
      <c r="PZH112" s="18"/>
      <c r="PZI112" s="18"/>
      <c r="PZJ112" s="18"/>
      <c r="PZK112" s="18"/>
      <c r="PZL112" s="18"/>
      <c r="PZM112" s="18"/>
      <c r="PZN112" s="18"/>
      <c r="PZO112" s="18"/>
      <c r="PZP112" s="18"/>
      <c r="PZQ112" s="18"/>
      <c r="PZR112" s="18"/>
      <c r="PZS112" s="18"/>
      <c r="PZT112" s="18"/>
      <c r="PZU112" s="18"/>
      <c r="PZV112" s="18"/>
      <c r="PZW112" s="18"/>
      <c r="PZX112" s="18"/>
      <c r="PZY112" s="18"/>
      <c r="PZZ112" s="18"/>
      <c r="QAA112" s="18"/>
      <c r="QAB112" s="18"/>
      <c r="QAC112" s="18"/>
      <c r="QAD112" s="18"/>
      <c r="QAE112" s="18"/>
      <c r="QAF112" s="18"/>
      <c r="QAG112" s="18"/>
      <c r="QAH112" s="18"/>
      <c r="QAI112" s="18"/>
      <c r="QAJ112" s="18"/>
      <c r="QAK112" s="18"/>
      <c r="QAL112" s="18"/>
      <c r="QAM112" s="18"/>
      <c r="QAN112" s="18"/>
      <c r="QAO112" s="18"/>
      <c r="QAP112" s="18"/>
      <c r="QAQ112" s="18"/>
      <c r="QAR112" s="18"/>
      <c r="QAS112" s="18"/>
      <c r="QAT112" s="18"/>
      <c r="QAU112" s="18"/>
      <c r="QAV112" s="18"/>
      <c r="QAW112" s="18"/>
      <c r="QAX112" s="18"/>
      <c r="QAY112" s="18"/>
      <c r="QAZ112" s="18"/>
      <c r="QBA112" s="18"/>
      <c r="QBB112" s="18"/>
      <c r="QBC112" s="18"/>
      <c r="QBD112" s="18"/>
      <c r="QBE112" s="18"/>
      <c r="QBF112" s="18"/>
      <c r="QBG112" s="18"/>
      <c r="QBH112" s="18"/>
      <c r="QBI112" s="18"/>
      <c r="QBJ112" s="18"/>
      <c r="QBK112" s="18"/>
      <c r="QBL112" s="18"/>
      <c r="QBM112" s="18"/>
      <c r="QBN112" s="18"/>
      <c r="QBO112" s="18"/>
      <c r="QBP112" s="18"/>
      <c r="QBQ112" s="18"/>
      <c r="QBR112" s="18"/>
      <c r="QBS112" s="18"/>
      <c r="QBT112" s="18"/>
      <c r="QBU112" s="18"/>
      <c r="QBV112" s="18"/>
      <c r="QBW112" s="18"/>
      <c r="QBX112" s="18"/>
      <c r="QBY112" s="18"/>
      <c r="QBZ112" s="18"/>
      <c r="QCA112" s="18"/>
      <c r="QCB112" s="18"/>
      <c r="QCC112" s="18"/>
      <c r="QCD112" s="18"/>
      <c r="QCE112" s="18"/>
      <c r="QCF112" s="18"/>
      <c r="QCG112" s="18"/>
      <c r="QCH112" s="18"/>
      <c r="QCI112" s="18"/>
      <c r="QCJ112" s="18"/>
      <c r="QCK112" s="18"/>
      <c r="QCL112" s="18"/>
      <c r="QCM112" s="18"/>
      <c r="QCN112" s="18"/>
      <c r="QCO112" s="18"/>
      <c r="QCP112" s="18"/>
      <c r="QCQ112" s="18"/>
      <c r="QCR112" s="18"/>
      <c r="QCS112" s="18"/>
      <c r="QCT112" s="18"/>
      <c r="QCU112" s="18"/>
      <c r="QCV112" s="18"/>
      <c r="QCW112" s="18"/>
      <c r="QCX112" s="18"/>
      <c r="QCY112" s="18"/>
      <c r="QCZ112" s="18"/>
      <c r="QDA112" s="18"/>
      <c r="QDB112" s="18"/>
      <c r="QDC112" s="18"/>
      <c r="QDD112" s="18"/>
      <c r="QDE112" s="18"/>
      <c r="QDF112" s="18"/>
      <c r="QDG112" s="18"/>
      <c r="QDH112" s="18"/>
      <c r="QDI112" s="18"/>
      <c r="QDJ112" s="18"/>
      <c r="QDK112" s="18"/>
      <c r="QDL112" s="18"/>
      <c r="QDM112" s="18"/>
      <c r="QDN112" s="18"/>
      <c r="QDO112" s="18"/>
      <c r="QDP112" s="18"/>
      <c r="QDQ112" s="18"/>
      <c r="QDR112" s="18"/>
      <c r="QDS112" s="18"/>
      <c r="QDT112" s="18"/>
      <c r="QDU112" s="18"/>
      <c r="QDV112" s="18"/>
      <c r="QDW112" s="18"/>
      <c r="QDX112" s="18"/>
      <c r="QDY112" s="18"/>
      <c r="QDZ112" s="18"/>
      <c r="QEA112" s="18"/>
      <c r="QEB112" s="18"/>
      <c r="QEC112" s="18"/>
      <c r="QED112" s="18"/>
      <c r="QEE112" s="18"/>
      <c r="QEF112" s="18"/>
      <c r="QEG112" s="18"/>
      <c r="QEH112" s="18"/>
      <c r="QEI112" s="18"/>
      <c r="QEJ112" s="18"/>
      <c r="QEK112" s="18"/>
      <c r="QEL112" s="18"/>
      <c r="QEM112" s="18"/>
      <c r="QEN112" s="18"/>
      <c r="QEO112" s="18"/>
      <c r="QEP112" s="18"/>
      <c r="QEQ112" s="18"/>
      <c r="QER112" s="18"/>
      <c r="QES112" s="18"/>
      <c r="QET112" s="18"/>
      <c r="QEU112" s="18"/>
      <c r="QEV112" s="18"/>
      <c r="QEW112" s="18"/>
      <c r="QEX112" s="18"/>
      <c r="QEY112" s="18"/>
      <c r="QEZ112" s="18"/>
      <c r="QFA112" s="18"/>
      <c r="QFB112" s="18"/>
      <c r="QFC112" s="18"/>
      <c r="QFD112" s="18"/>
      <c r="QFE112" s="18"/>
      <c r="QFF112" s="18"/>
      <c r="QFG112" s="18"/>
      <c r="QFH112" s="18"/>
      <c r="QFI112" s="18"/>
      <c r="QFJ112" s="18"/>
      <c r="QFK112" s="18"/>
      <c r="QFL112" s="18"/>
      <c r="QFM112" s="18"/>
      <c r="QFN112" s="18"/>
      <c r="QFO112" s="18"/>
      <c r="QFP112" s="18"/>
      <c r="QFQ112" s="18"/>
      <c r="QFR112" s="18"/>
      <c r="QFS112" s="18"/>
      <c r="QFT112" s="18"/>
      <c r="QFU112" s="18"/>
      <c r="QFV112" s="18"/>
      <c r="QFW112" s="18"/>
      <c r="QFX112" s="18"/>
      <c r="QFY112" s="18"/>
      <c r="QFZ112" s="18"/>
      <c r="QGA112" s="18"/>
      <c r="QGB112" s="18"/>
      <c r="QGC112" s="18"/>
      <c r="QGD112" s="18"/>
      <c r="QGE112" s="18"/>
      <c r="QGF112" s="18"/>
      <c r="QGG112" s="18"/>
      <c r="QGH112" s="18"/>
      <c r="QGI112" s="18"/>
      <c r="QGJ112" s="18"/>
      <c r="QGK112" s="18"/>
      <c r="QGL112" s="18"/>
      <c r="QGM112" s="18"/>
      <c r="QGN112" s="18"/>
      <c r="QGO112" s="18"/>
      <c r="QGP112" s="18"/>
      <c r="QGQ112" s="18"/>
      <c r="QGR112" s="18"/>
      <c r="QGS112" s="18"/>
      <c r="QGT112" s="18"/>
      <c r="QGU112" s="18"/>
      <c r="QGV112" s="18"/>
      <c r="QGW112" s="18"/>
      <c r="QGX112" s="18"/>
      <c r="QGY112" s="18"/>
      <c r="QGZ112" s="18"/>
      <c r="QHA112" s="18"/>
      <c r="QHB112" s="18"/>
      <c r="QHC112" s="18"/>
      <c r="QHD112" s="18"/>
      <c r="QHE112" s="18"/>
      <c r="QHF112" s="18"/>
      <c r="QHG112" s="18"/>
      <c r="QHH112" s="18"/>
      <c r="QHI112" s="18"/>
      <c r="QHJ112" s="18"/>
      <c r="QHK112" s="18"/>
      <c r="QHL112" s="18"/>
      <c r="QHM112" s="18"/>
      <c r="QHN112" s="18"/>
      <c r="QHO112" s="18"/>
      <c r="QHP112" s="18"/>
      <c r="QHQ112" s="18"/>
      <c r="QHR112" s="18"/>
      <c r="QHS112" s="18"/>
      <c r="QHT112" s="18"/>
      <c r="QHU112" s="18"/>
      <c r="QHV112" s="18"/>
      <c r="QHW112" s="18"/>
      <c r="QHX112" s="18"/>
      <c r="QHY112" s="18"/>
      <c r="QHZ112" s="18"/>
      <c r="QIA112" s="18"/>
      <c r="QIB112" s="18"/>
      <c r="QIC112" s="18"/>
      <c r="QID112" s="18"/>
      <c r="QIE112" s="18"/>
      <c r="QIF112" s="18"/>
      <c r="QIG112" s="18"/>
      <c r="QIH112" s="18"/>
      <c r="QII112" s="18"/>
      <c r="QIJ112" s="18"/>
      <c r="QIK112" s="18"/>
      <c r="QIL112" s="18"/>
      <c r="QIM112" s="18"/>
      <c r="QIN112" s="18"/>
      <c r="QIO112" s="18"/>
      <c r="QIP112" s="18"/>
      <c r="QIQ112" s="18"/>
      <c r="QIR112" s="18"/>
      <c r="QIS112" s="18"/>
      <c r="QIT112" s="18"/>
      <c r="QIU112" s="18"/>
      <c r="QIV112" s="18"/>
      <c r="QIW112" s="18"/>
      <c r="QIX112" s="18"/>
      <c r="QIY112" s="18"/>
      <c r="QIZ112" s="18"/>
      <c r="QJA112" s="18"/>
      <c r="QJB112" s="18"/>
      <c r="QJC112" s="18"/>
      <c r="QJD112" s="18"/>
      <c r="QJE112" s="18"/>
      <c r="QJF112" s="18"/>
      <c r="QJG112" s="18"/>
      <c r="QJH112" s="18"/>
      <c r="QJI112" s="18"/>
      <c r="QJJ112" s="18"/>
      <c r="QJK112" s="18"/>
      <c r="QJL112" s="18"/>
      <c r="QJM112" s="18"/>
      <c r="QJN112" s="18"/>
      <c r="QJO112" s="18"/>
      <c r="QJP112" s="18"/>
      <c r="QJQ112" s="18"/>
      <c r="QJR112" s="18"/>
      <c r="QJS112" s="18"/>
      <c r="QJT112" s="18"/>
      <c r="QJU112" s="18"/>
      <c r="QJV112" s="18"/>
      <c r="QJW112" s="18"/>
      <c r="QJX112" s="18"/>
      <c r="QJY112" s="18"/>
      <c r="QJZ112" s="18"/>
      <c r="QKA112" s="18"/>
      <c r="QKB112" s="18"/>
      <c r="QKC112" s="18"/>
      <c r="QKD112" s="18"/>
      <c r="QKE112" s="18"/>
      <c r="QKF112" s="18"/>
      <c r="QKG112" s="18"/>
      <c r="QKH112" s="18"/>
      <c r="QKI112" s="18"/>
      <c r="QKJ112" s="18"/>
      <c r="QKK112" s="18"/>
      <c r="QKL112" s="18"/>
      <c r="QKM112" s="18"/>
      <c r="QKN112" s="18"/>
      <c r="QKO112" s="18"/>
      <c r="QKP112" s="18"/>
      <c r="QKQ112" s="18"/>
      <c r="QKR112" s="18"/>
      <c r="QKS112" s="18"/>
      <c r="QKT112" s="18"/>
      <c r="QKU112" s="18"/>
      <c r="QKV112" s="18"/>
      <c r="QKW112" s="18"/>
      <c r="QKX112" s="18"/>
      <c r="QKY112" s="18"/>
      <c r="QKZ112" s="18"/>
      <c r="QLA112" s="18"/>
      <c r="QLB112" s="18"/>
      <c r="QLC112" s="18"/>
      <c r="QLD112" s="18"/>
      <c r="QLE112" s="18"/>
      <c r="QLF112" s="18"/>
      <c r="QLG112" s="18"/>
      <c r="QLH112" s="18"/>
      <c r="QLI112" s="18"/>
      <c r="QLJ112" s="18"/>
      <c r="QLK112" s="18"/>
      <c r="QLL112" s="18"/>
      <c r="QLM112" s="18"/>
      <c r="QLN112" s="18"/>
      <c r="QLO112" s="18"/>
      <c r="QLP112" s="18"/>
      <c r="QLQ112" s="18"/>
      <c r="QLR112" s="18"/>
      <c r="QLS112" s="18"/>
      <c r="QLT112" s="18"/>
      <c r="QLU112" s="18"/>
      <c r="QLV112" s="18"/>
      <c r="QLW112" s="18"/>
      <c r="QLX112" s="18"/>
      <c r="QLY112" s="18"/>
      <c r="QLZ112" s="18"/>
      <c r="QMA112" s="18"/>
      <c r="QMB112" s="18"/>
      <c r="QMC112" s="18"/>
      <c r="QMD112" s="18"/>
      <c r="QME112" s="18"/>
      <c r="QMF112" s="18"/>
      <c r="QMG112" s="18"/>
      <c r="QMH112" s="18"/>
      <c r="QMI112" s="18"/>
      <c r="QMJ112" s="18"/>
      <c r="QMK112" s="18"/>
      <c r="QML112" s="18"/>
      <c r="QMM112" s="18"/>
      <c r="QMN112" s="18"/>
      <c r="QMO112" s="18"/>
      <c r="QMP112" s="18"/>
      <c r="QMQ112" s="18"/>
      <c r="QMR112" s="18"/>
      <c r="QMS112" s="18"/>
      <c r="QMT112" s="18"/>
      <c r="QMU112" s="18"/>
      <c r="QMV112" s="18"/>
      <c r="QMW112" s="18"/>
      <c r="QMX112" s="18"/>
      <c r="QMY112" s="18"/>
      <c r="QMZ112" s="18"/>
      <c r="QNA112" s="18"/>
      <c r="QNB112" s="18"/>
      <c r="QNC112" s="18"/>
      <c r="QND112" s="18"/>
      <c r="QNE112" s="18"/>
      <c r="QNF112" s="18"/>
      <c r="QNG112" s="18"/>
      <c r="QNH112" s="18"/>
      <c r="QNI112" s="18"/>
      <c r="QNJ112" s="18"/>
      <c r="QNK112" s="18"/>
      <c r="QNL112" s="18"/>
      <c r="QNM112" s="18"/>
      <c r="QNN112" s="18"/>
      <c r="QNO112" s="18"/>
      <c r="QNP112" s="18"/>
      <c r="QNQ112" s="18"/>
      <c r="QNR112" s="18"/>
      <c r="QNS112" s="18"/>
      <c r="QNT112" s="18"/>
      <c r="QNU112" s="18"/>
      <c r="QNV112" s="18"/>
      <c r="QNW112" s="18"/>
      <c r="QNX112" s="18"/>
      <c r="QNY112" s="18"/>
      <c r="QNZ112" s="18"/>
      <c r="QOA112" s="18"/>
      <c r="QOB112" s="18"/>
      <c r="QOC112" s="18"/>
      <c r="QOD112" s="18"/>
      <c r="QOE112" s="18"/>
      <c r="QOF112" s="18"/>
      <c r="QOG112" s="18"/>
      <c r="QOH112" s="18"/>
      <c r="QOI112" s="18"/>
      <c r="QOJ112" s="18"/>
      <c r="QOK112" s="18"/>
      <c r="QOL112" s="18"/>
      <c r="QOM112" s="18"/>
      <c r="QON112" s="18"/>
      <c r="QOO112" s="18"/>
      <c r="QOP112" s="18"/>
      <c r="QOQ112" s="18"/>
      <c r="QOR112" s="18"/>
      <c r="QOS112" s="18"/>
      <c r="QOT112" s="18"/>
      <c r="QOU112" s="18"/>
      <c r="QOV112" s="18"/>
      <c r="QOW112" s="18"/>
      <c r="QOX112" s="18"/>
      <c r="QOY112" s="18"/>
      <c r="QOZ112" s="18"/>
      <c r="QPA112" s="18"/>
      <c r="QPB112" s="18"/>
      <c r="QPC112" s="18"/>
      <c r="QPD112" s="18"/>
      <c r="QPE112" s="18"/>
      <c r="QPF112" s="18"/>
      <c r="QPG112" s="18"/>
      <c r="QPH112" s="18"/>
      <c r="QPI112" s="18"/>
      <c r="QPJ112" s="18"/>
      <c r="QPK112" s="18"/>
      <c r="QPL112" s="18"/>
      <c r="QPM112" s="18"/>
      <c r="QPN112" s="18"/>
      <c r="QPO112" s="18"/>
      <c r="QPP112" s="18"/>
      <c r="QPQ112" s="18"/>
      <c r="QPR112" s="18"/>
      <c r="QPS112" s="18"/>
      <c r="QPT112" s="18"/>
      <c r="QPU112" s="18"/>
      <c r="QPV112" s="18"/>
      <c r="QPW112" s="18"/>
      <c r="QPX112" s="18"/>
      <c r="QPY112" s="18"/>
      <c r="QPZ112" s="18"/>
      <c r="QQA112" s="18"/>
      <c r="QQB112" s="18"/>
      <c r="QQC112" s="18"/>
      <c r="QQD112" s="18"/>
      <c r="QQE112" s="18"/>
      <c r="QQF112" s="18"/>
      <c r="QQG112" s="18"/>
      <c r="QQH112" s="18"/>
      <c r="QQI112" s="18"/>
      <c r="QQJ112" s="18"/>
      <c r="QQK112" s="18"/>
      <c r="QQL112" s="18"/>
      <c r="QQM112" s="18"/>
      <c r="QQN112" s="18"/>
      <c r="QQO112" s="18"/>
      <c r="QQP112" s="18"/>
      <c r="QQQ112" s="18"/>
      <c r="QQR112" s="18"/>
      <c r="QQS112" s="18"/>
      <c r="QQT112" s="18"/>
      <c r="QQU112" s="18"/>
      <c r="QQV112" s="18"/>
      <c r="QQW112" s="18"/>
      <c r="QQX112" s="18"/>
      <c r="QQY112" s="18"/>
      <c r="QQZ112" s="18"/>
      <c r="QRA112" s="18"/>
      <c r="QRB112" s="18"/>
      <c r="QRC112" s="18"/>
      <c r="QRD112" s="18"/>
      <c r="QRE112" s="18"/>
      <c r="QRF112" s="18"/>
      <c r="QRG112" s="18"/>
      <c r="QRH112" s="18"/>
      <c r="QRI112" s="18"/>
      <c r="QRJ112" s="18"/>
      <c r="QRK112" s="18"/>
      <c r="QRL112" s="18"/>
      <c r="QRM112" s="18"/>
      <c r="QRN112" s="18"/>
      <c r="QRO112" s="18"/>
      <c r="QRP112" s="18"/>
      <c r="QRQ112" s="18"/>
      <c r="QRR112" s="18"/>
      <c r="QRS112" s="18"/>
      <c r="QRT112" s="18"/>
      <c r="QRU112" s="18"/>
      <c r="QRV112" s="18"/>
      <c r="QRW112" s="18"/>
      <c r="QRX112" s="18"/>
      <c r="QRY112" s="18"/>
      <c r="QRZ112" s="18"/>
      <c r="QSA112" s="18"/>
      <c r="QSB112" s="18"/>
      <c r="QSC112" s="18"/>
      <c r="QSD112" s="18"/>
      <c r="QSE112" s="18"/>
      <c r="QSF112" s="18"/>
      <c r="QSG112" s="18"/>
      <c r="QSH112" s="18"/>
      <c r="QSI112" s="18"/>
      <c r="QSJ112" s="18"/>
      <c r="QSK112" s="18"/>
      <c r="QSL112" s="18"/>
      <c r="QSM112" s="18"/>
      <c r="QSN112" s="18"/>
      <c r="QSO112" s="18"/>
      <c r="QSP112" s="18"/>
      <c r="QSQ112" s="18"/>
      <c r="QSR112" s="18"/>
      <c r="QSS112" s="18"/>
      <c r="QST112" s="18"/>
      <c r="QSU112" s="18"/>
      <c r="QSV112" s="18"/>
      <c r="QSW112" s="18"/>
      <c r="QSX112" s="18"/>
      <c r="QSY112" s="18"/>
      <c r="QSZ112" s="18"/>
      <c r="QTA112" s="18"/>
      <c r="QTB112" s="18"/>
      <c r="QTC112" s="18"/>
      <c r="QTD112" s="18"/>
      <c r="QTE112" s="18"/>
      <c r="QTF112" s="18"/>
      <c r="QTG112" s="18"/>
      <c r="QTH112" s="18"/>
      <c r="QTI112" s="18"/>
      <c r="QTJ112" s="18"/>
      <c r="QTK112" s="18"/>
      <c r="QTL112" s="18"/>
      <c r="QTM112" s="18"/>
      <c r="QTN112" s="18"/>
      <c r="QTO112" s="18"/>
      <c r="QTP112" s="18"/>
      <c r="QTQ112" s="18"/>
      <c r="QTR112" s="18"/>
      <c r="QTS112" s="18"/>
      <c r="QTT112" s="18"/>
      <c r="QTU112" s="18"/>
      <c r="QTV112" s="18"/>
      <c r="QTW112" s="18"/>
      <c r="QTX112" s="18"/>
      <c r="QTY112" s="18"/>
      <c r="QTZ112" s="18"/>
      <c r="QUA112" s="18"/>
      <c r="QUB112" s="18"/>
      <c r="QUC112" s="18"/>
      <c r="QUD112" s="18"/>
      <c r="QUE112" s="18"/>
      <c r="QUF112" s="18"/>
      <c r="QUG112" s="18"/>
      <c r="QUH112" s="18"/>
      <c r="QUI112" s="18"/>
      <c r="QUJ112" s="18"/>
      <c r="QUK112" s="18"/>
      <c r="QUL112" s="18"/>
      <c r="QUM112" s="18"/>
      <c r="QUN112" s="18"/>
      <c r="QUO112" s="18"/>
      <c r="QUP112" s="18"/>
      <c r="QUQ112" s="18"/>
      <c r="QUR112" s="18"/>
      <c r="QUS112" s="18"/>
      <c r="QUT112" s="18"/>
      <c r="QUU112" s="18"/>
      <c r="QUV112" s="18"/>
      <c r="QUW112" s="18"/>
      <c r="QUX112" s="18"/>
      <c r="QUY112" s="18"/>
      <c r="QUZ112" s="18"/>
      <c r="QVA112" s="18"/>
      <c r="QVB112" s="18"/>
      <c r="QVC112" s="18"/>
      <c r="QVD112" s="18"/>
      <c r="QVE112" s="18"/>
      <c r="QVF112" s="18"/>
      <c r="QVG112" s="18"/>
      <c r="QVH112" s="18"/>
      <c r="QVI112" s="18"/>
      <c r="QVJ112" s="18"/>
      <c r="QVK112" s="18"/>
      <c r="QVL112" s="18"/>
      <c r="QVM112" s="18"/>
      <c r="QVN112" s="18"/>
      <c r="QVO112" s="18"/>
      <c r="QVP112" s="18"/>
      <c r="QVQ112" s="18"/>
      <c r="QVR112" s="18"/>
      <c r="QVS112" s="18"/>
      <c r="QVT112" s="18"/>
      <c r="QVU112" s="18"/>
      <c r="QVV112" s="18"/>
      <c r="QVW112" s="18"/>
      <c r="QVX112" s="18"/>
      <c r="QVY112" s="18"/>
      <c r="QVZ112" s="18"/>
      <c r="QWA112" s="18"/>
      <c r="QWB112" s="18"/>
      <c r="QWC112" s="18"/>
      <c r="QWD112" s="18"/>
      <c r="QWE112" s="18"/>
      <c r="QWF112" s="18"/>
      <c r="QWG112" s="18"/>
      <c r="QWH112" s="18"/>
      <c r="QWI112" s="18"/>
      <c r="QWJ112" s="18"/>
      <c r="QWK112" s="18"/>
      <c r="QWL112" s="18"/>
      <c r="QWM112" s="18"/>
      <c r="QWN112" s="18"/>
      <c r="QWO112" s="18"/>
      <c r="QWP112" s="18"/>
      <c r="QWQ112" s="18"/>
      <c r="QWR112" s="18"/>
      <c r="QWS112" s="18"/>
      <c r="QWT112" s="18"/>
      <c r="QWU112" s="18"/>
      <c r="QWV112" s="18"/>
      <c r="QWW112" s="18"/>
      <c r="QWX112" s="18"/>
      <c r="QWY112" s="18"/>
      <c r="QWZ112" s="18"/>
      <c r="QXA112" s="18"/>
      <c r="QXB112" s="18"/>
      <c r="QXC112" s="18"/>
      <c r="QXD112" s="18"/>
      <c r="QXE112" s="18"/>
      <c r="QXF112" s="18"/>
      <c r="QXG112" s="18"/>
      <c r="QXH112" s="18"/>
      <c r="QXI112" s="18"/>
      <c r="QXJ112" s="18"/>
      <c r="QXK112" s="18"/>
      <c r="QXL112" s="18"/>
      <c r="QXM112" s="18"/>
      <c r="QXN112" s="18"/>
      <c r="QXO112" s="18"/>
      <c r="QXP112" s="18"/>
      <c r="QXQ112" s="18"/>
      <c r="QXR112" s="18"/>
      <c r="QXS112" s="18"/>
      <c r="QXT112" s="18"/>
      <c r="QXU112" s="18"/>
      <c r="QXV112" s="18"/>
      <c r="QXW112" s="18"/>
      <c r="QXX112" s="18"/>
      <c r="QXY112" s="18"/>
      <c r="QXZ112" s="18"/>
      <c r="QYA112" s="18"/>
      <c r="QYB112" s="18"/>
      <c r="QYC112" s="18"/>
      <c r="QYD112" s="18"/>
      <c r="QYE112" s="18"/>
      <c r="QYF112" s="18"/>
      <c r="QYG112" s="18"/>
      <c r="QYH112" s="18"/>
      <c r="QYI112" s="18"/>
      <c r="QYJ112" s="18"/>
      <c r="QYK112" s="18"/>
      <c r="QYL112" s="18"/>
      <c r="QYM112" s="18"/>
      <c r="QYN112" s="18"/>
      <c r="QYO112" s="18"/>
      <c r="QYP112" s="18"/>
      <c r="QYQ112" s="18"/>
      <c r="QYR112" s="18"/>
      <c r="QYS112" s="18"/>
      <c r="QYT112" s="18"/>
      <c r="QYU112" s="18"/>
      <c r="QYV112" s="18"/>
      <c r="QYW112" s="18"/>
      <c r="QYX112" s="18"/>
      <c r="QYY112" s="18"/>
      <c r="QYZ112" s="18"/>
      <c r="QZA112" s="18"/>
      <c r="QZB112" s="18"/>
      <c r="QZC112" s="18"/>
      <c r="QZD112" s="18"/>
      <c r="QZE112" s="18"/>
      <c r="QZF112" s="18"/>
      <c r="QZG112" s="18"/>
      <c r="QZH112" s="18"/>
      <c r="QZI112" s="18"/>
      <c r="QZJ112" s="18"/>
      <c r="QZK112" s="18"/>
      <c r="QZL112" s="18"/>
      <c r="QZM112" s="18"/>
      <c r="QZN112" s="18"/>
      <c r="QZO112" s="18"/>
      <c r="QZP112" s="18"/>
      <c r="QZQ112" s="18"/>
      <c r="QZR112" s="18"/>
      <c r="QZS112" s="18"/>
      <c r="QZT112" s="18"/>
      <c r="QZU112" s="18"/>
      <c r="QZV112" s="18"/>
      <c r="QZW112" s="18"/>
      <c r="QZX112" s="18"/>
      <c r="QZY112" s="18"/>
      <c r="QZZ112" s="18"/>
      <c r="RAA112" s="18"/>
      <c r="RAB112" s="18"/>
      <c r="RAC112" s="18"/>
      <c r="RAD112" s="18"/>
      <c r="RAE112" s="18"/>
      <c r="RAF112" s="18"/>
      <c r="RAG112" s="18"/>
      <c r="RAH112" s="18"/>
      <c r="RAI112" s="18"/>
      <c r="RAJ112" s="18"/>
      <c r="RAK112" s="18"/>
      <c r="RAL112" s="18"/>
      <c r="RAM112" s="18"/>
      <c r="RAN112" s="18"/>
      <c r="RAO112" s="18"/>
      <c r="RAP112" s="18"/>
      <c r="RAQ112" s="18"/>
      <c r="RAR112" s="18"/>
      <c r="RAS112" s="18"/>
      <c r="RAT112" s="18"/>
      <c r="RAU112" s="18"/>
      <c r="RAV112" s="18"/>
      <c r="RAW112" s="18"/>
      <c r="RAX112" s="18"/>
      <c r="RAY112" s="18"/>
      <c r="RAZ112" s="18"/>
      <c r="RBA112" s="18"/>
      <c r="RBB112" s="18"/>
      <c r="RBC112" s="18"/>
      <c r="RBD112" s="18"/>
      <c r="RBE112" s="18"/>
      <c r="RBF112" s="18"/>
      <c r="RBG112" s="18"/>
      <c r="RBH112" s="18"/>
      <c r="RBI112" s="18"/>
      <c r="RBJ112" s="18"/>
      <c r="RBK112" s="18"/>
      <c r="RBL112" s="18"/>
      <c r="RBM112" s="18"/>
      <c r="RBN112" s="18"/>
      <c r="RBO112" s="18"/>
      <c r="RBP112" s="18"/>
      <c r="RBQ112" s="18"/>
      <c r="RBR112" s="18"/>
      <c r="RBS112" s="18"/>
      <c r="RBT112" s="18"/>
      <c r="RBU112" s="18"/>
      <c r="RBV112" s="18"/>
      <c r="RBW112" s="18"/>
      <c r="RBX112" s="18"/>
      <c r="RBY112" s="18"/>
      <c r="RBZ112" s="18"/>
      <c r="RCA112" s="18"/>
      <c r="RCB112" s="18"/>
      <c r="RCC112" s="18"/>
      <c r="RCD112" s="18"/>
      <c r="RCE112" s="18"/>
      <c r="RCF112" s="18"/>
      <c r="RCG112" s="18"/>
      <c r="RCH112" s="18"/>
      <c r="RCI112" s="18"/>
      <c r="RCJ112" s="18"/>
      <c r="RCK112" s="18"/>
      <c r="RCL112" s="18"/>
      <c r="RCM112" s="18"/>
      <c r="RCN112" s="18"/>
      <c r="RCO112" s="18"/>
      <c r="RCP112" s="18"/>
      <c r="RCQ112" s="18"/>
      <c r="RCR112" s="18"/>
      <c r="RCS112" s="18"/>
      <c r="RCT112" s="18"/>
      <c r="RCU112" s="18"/>
      <c r="RCV112" s="18"/>
      <c r="RCW112" s="18"/>
      <c r="RCX112" s="18"/>
      <c r="RCY112" s="18"/>
      <c r="RCZ112" s="18"/>
      <c r="RDA112" s="18"/>
      <c r="RDB112" s="18"/>
      <c r="RDC112" s="18"/>
      <c r="RDD112" s="18"/>
      <c r="RDE112" s="18"/>
      <c r="RDF112" s="18"/>
      <c r="RDG112" s="18"/>
      <c r="RDH112" s="18"/>
      <c r="RDI112" s="18"/>
      <c r="RDJ112" s="18"/>
      <c r="RDK112" s="18"/>
      <c r="RDL112" s="18"/>
      <c r="RDM112" s="18"/>
      <c r="RDN112" s="18"/>
      <c r="RDO112" s="18"/>
      <c r="RDP112" s="18"/>
      <c r="RDQ112" s="18"/>
      <c r="RDR112" s="18"/>
      <c r="RDS112" s="18"/>
      <c r="RDT112" s="18"/>
      <c r="RDU112" s="18"/>
      <c r="RDV112" s="18"/>
      <c r="RDW112" s="18"/>
      <c r="RDX112" s="18"/>
      <c r="RDY112" s="18"/>
      <c r="RDZ112" s="18"/>
      <c r="REA112" s="18"/>
      <c r="REB112" s="18"/>
      <c r="REC112" s="18"/>
      <c r="RED112" s="18"/>
      <c r="REE112" s="18"/>
      <c r="REF112" s="18"/>
      <c r="REG112" s="18"/>
      <c r="REH112" s="18"/>
      <c r="REI112" s="18"/>
      <c r="REJ112" s="18"/>
      <c r="REK112" s="18"/>
      <c r="REL112" s="18"/>
      <c r="REM112" s="18"/>
      <c r="REN112" s="18"/>
      <c r="REO112" s="18"/>
      <c r="REP112" s="18"/>
      <c r="REQ112" s="18"/>
      <c r="RER112" s="18"/>
      <c r="RES112" s="18"/>
      <c r="RET112" s="18"/>
      <c r="REU112" s="18"/>
      <c r="REV112" s="18"/>
      <c r="REW112" s="18"/>
      <c r="REX112" s="18"/>
      <c r="REY112" s="18"/>
      <c r="REZ112" s="18"/>
      <c r="RFA112" s="18"/>
      <c r="RFB112" s="18"/>
      <c r="RFC112" s="18"/>
      <c r="RFD112" s="18"/>
      <c r="RFE112" s="18"/>
      <c r="RFF112" s="18"/>
      <c r="RFG112" s="18"/>
      <c r="RFH112" s="18"/>
      <c r="RFI112" s="18"/>
      <c r="RFJ112" s="18"/>
      <c r="RFK112" s="18"/>
      <c r="RFL112" s="18"/>
      <c r="RFM112" s="18"/>
      <c r="RFN112" s="18"/>
      <c r="RFO112" s="18"/>
      <c r="RFP112" s="18"/>
      <c r="RFQ112" s="18"/>
      <c r="RFR112" s="18"/>
      <c r="RFS112" s="18"/>
      <c r="RFT112" s="18"/>
      <c r="RFU112" s="18"/>
      <c r="RFV112" s="18"/>
      <c r="RFW112" s="18"/>
      <c r="RFX112" s="18"/>
      <c r="RFY112" s="18"/>
      <c r="RFZ112" s="18"/>
      <c r="RGA112" s="18"/>
      <c r="RGB112" s="18"/>
      <c r="RGC112" s="18"/>
      <c r="RGD112" s="18"/>
      <c r="RGE112" s="18"/>
      <c r="RGF112" s="18"/>
      <c r="RGG112" s="18"/>
      <c r="RGH112" s="18"/>
      <c r="RGI112" s="18"/>
      <c r="RGJ112" s="18"/>
      <c r="RGK112" s="18"/>
      <c r="RGL112" s="18"/>
      <c r="RGM112" s="18"/>
      <c r="RGN112" s="18"/>
      <c r="RGO112" s="18"/>
      <c r="RGP112" s="18"/>
      <c r="RGQ112" s="18"/>
      <c r="RGR112" s="18"/>
      <c r="RGS112" s="18"/>
      <c r="RGT112" s="18"/>
      <c r="RGU112" s="18"/>
      <c r="RGV112" s="18"/>
      <c r="RGW112" s="18"/>
      <c r="RGX112" s="18"/>
      <c r="RGY112" s="18"/>
      <c r="RGZ112" s="18"/>
      <c r="RHA112" s="18"/>
      <c r="RHB112" s="18"/>
      <c r="RHC112" s="18"/>
      <c r="RHD112" s="18"/>
      <c r="RHE112" s="18"/>
      <c r="RHF112" s="18"/>
      <c r="RHG112" s="18"/>
      <c r="RHH112" s="18"/>
      <c r="RHI112" s="18"/>
      <c r="RHJ112" s="18"/>
      <c r="RHK112" s="18"/>
      <c r="RHL112" s="18"/>
      <c r="RHM112" s="18"/>
      <c r="RHN112" s="18"/>
      <c r="RHO112" s="18"/>
      <c r="RHP112" s="18"/>
      <c r="RHQ112" s="18"/>
      <c r="RHR112" s="18"/>
      <c r="RHS112" s="18"/>
      <c r="RHT112" s="18"/>
      <c r="RHU112" s="18"/>
      <c r="RHV112" s="18"/>
      <c r="RHW112" s="18"/>
      <c r="RHX112" s="18"/>
      <c r="RHY112" s="18"/>
      <c r="RHZ112" s="18"/>
      <c r="RIA112" s="18"/>
      <c r="RIB112" s="18"/>
      <c r="RIC112" s="18"/>
      <c r="RID112" s="18"/>
      <c r="RIE112" s="18"/>
      <c r="RIF112" s="18"/>
      <c r="RIG112" s="18"/>
      <c r="RIH112" s="18"/>
      <c r="RII112" s="18"/>
      <c r="RIJ112" s="18"/>
      <c r="RIK112" s="18"/>
      <c r="RIL112" s="18"/>
      <c r="RIM112" s="18"/>
      <c r="RIN112" s="18"/>
      <c r="RIO112" s="18"/>
      <c r="RIP112" s="18"/>
      <c r="RIQ112" s="18"/>
      <c r="RIR112" s="18"/>
      <c r="RIS112" s="18"/>
      <c r="RIT112" s="18"/>
      <c r="RIU112" s="18"/>
      <c r="RIV112" s="18"/>
      <c r="RIW112" s="18"/>
      <c r="RIX112" s="18"/>
      <c r="RIY112" s="18"/>
      <c r="RIZ112" s="18"/>
      <c r="RJA112" s="18"/>
      <c r="RJB112" s="18"/>
      <c r="RJC112" s="18"/>
      <c r="RJD112" s="18"/>
      <c r="RJE112" s="18"/>
      <c r="RJF112" s="18"/>
      <c r="RJG112" s="18"/>
      <c r="RJH112" s="18"/>
      <c r="RJI112" s="18"/>
      <c r="RJJ112" s="18"/>
      <c r="RJK112" s="18"/>
      <c r="RJL112" s="18"/>
      <c r="RJM112" s="18"/>
      <c r="RJN112" s="18"/>
      <c r="RJO112" s="18"/>
      <c r="RJP112" s="18"/>
      <c r="RJQ112" s="18"/>
      <c r="RJR112" s="18"/>
      <c r="RJS112" s="18"/>
      <c r="RJT112" s="18"/>
      <c r="RJU112" s="18"/>
      <c r="RJV112" s="18"/>
      <c r="RJW112" s="18"/>
      <c r="RJX112" s="18"/>
      <c r="RJY112" s="18"/>
      <c r="RJZ112" s="18"/>
      <c r="RKA112" s="18"/>
      <c r="RKB112" s="18"/>
      <c r="RKC112" s="18"/>
      <c r="RKD112" s="18"/>
      <c r="RKE112" s="18"/>
      <c r="RKF112" s="18"/>
      <c r="RKG112" s="18"/>
      <c r="RKH112" s="18"/>
      <c r="RKI112" s="18"/>
      <c r="RKJ112" s="18"/>
      <c r="RKK112" s="18"/>
      <c r="RKL112" s="18"/>
      <c r="RKM112" s="18"/>
      <c r="RKN112" s="18"/>
      <c r="RKO112" s="18"/>
      <c r="RKP112" s="18"/>
      <c r="RKQ112" s="18"/>
      <c r="RKR112" s="18"/>
      <c r="RKS112" s="18"/>
      <c r="RKT112" s="18"/>
      <c r="RKU112" s="18"/>
      <c r="RKV112" s="18"/>
      <c r="RKW112" s="18"/>
      <c r="RKX112" s="18"/>
      <c r="RKY112" s="18"/>
      <c r="RKZ112" s="18"/>
      <c r="RLA112" s="18"/>
      <c r="RLB112" s="18"/>
      <c r="RLC112" s="18"/>
      <c r="RLD112" s="18"/>
      <c r="RLE112" s="18"/>
      <c r="RLF112" s="18"/>
      <c r="RLG112" s="18"/>
      <c r="RLH112" s="18"/>
      <c r="RLI112" s="18"/>
      <c r="RLJ112" s="18"/>
      <c r="RLK112" s="18"/>
      <c r="RLL112" s="18"/>
      <c r="RLM112" s="18"/>
      <c r="RLN112" s="18"/>
      <c r="RLO112" s="18"/>
      <c r="RLP112" s="18"/>
      <c r="RLQ112" s="18"/>
      <c r="RLR112" s="18"/>
      <c r="RLS112" s="18"/>
      <c r="RLT112" s="18"/>
      <c r="RLU112" s="18"/>
      <c r="RLV112" s="18"/>
      <c r="RLW112" s="18"/>
      <c r="RLX112" s="18"/>
      <c r="RLY112" s="18"/>
      <c r="RLZ112" s="18"/>
      <c r="RMA112" s="18"/>
      <c r="RMB112" s="18"/>
      <c r="RMC112" s="18"/>
      <c r="RMD112" s="18"/>
      <c r="RME112" s="18"/>
      <c r="RMF112" s="18"/>
      <c r="RMG112" s="18"/>
      <c r="RMH112" s="18"/>
      <c r="RMI112" s="18"/>
      <c r="RMJ112" s="18"/>
      <c r="RMK112" s="18"/>
      <c r="RML112" s="18"/>
      <c r="RMM112" s="18"/>
      <c r="RMN112" s="18"/>
      <c r="RMO112" s="18"/>
      <c r="RMP112" s="18"/>
      <c r="RMQ112" s="18"/>
      <c r="RMR112" s="18"/>
      <c r="RMS112" s="18"/>
      <c r="RMT112" s="18"/>
      <c r="RMU112" s="18"/>
      <c r="RMV112" s="18"/>
      <c r="RMW112" s="18"/>
      <c r="RMX112" s="18"/>
      <c r="RMY112" s="18"/>
      <c r="RMZ112" s="18"/>
      <c r="RNA112" s="18"/>
      <c r="RNB112" s="18"/>
      <c r="RNC112" s="18"/>
      <c r="RND112" s="18"/>
      <c r="RNE112" s="18"/>
      <c r="RNF112" s="18"/>
      <c r="RNG112" s="18"/>
      <c r="RNH112" s="18"/>
      <c r="RNI112" s="18"/>
      <c r="RNJ112" s="18"/>
      <c r="RNK112" s="18"/>
      <c r="RNL112" s="18"/>
      <c r="RNM112" s="18"/>
      <c r="RNN112" s="18"/>
      <c r="RNO112" s="18"/>
      <c r="RNP112" s="18"/>
      <c r="RNQ112" s="18"/>
      <c r="RNR112" s="18"/>
      <c r="RNS112" s="18"/>
      <c r="RNT112" s="18"/>
      <c r="RNU112" s="18"/>
      <c r="RNV112" s="18"/>
      <c r="RNW112" s="18"/>
      <c r="RNX112" s="18"/>
      <c r="RNY112" s="18"/>
      <c r="RNZ112" s="18"/>
      <c r="ROA112" s="18"/>
      <c r="ROB112" s="18"/>
      <c r="ROC112" s="18"/>
      <c r="ROD112" s="18"/>
      <c r="ROE112" s="18"/>
      <c r="ROF112" s="18"/>
      <c r="ROG112" s="18"/>
      <c r="ROH112" s="18"/>
      <c r="ROI112" s="18"/>
      <c r="ROJ112" s="18"/>
      <c r="ROK112" s="18"/>
      <c r="ROL112" s="18"/>
      <c r="ROM112" s="18"/>
      <c r="RON112" s="18"/>
      <c r="ROO112" s="18"/>
      <c r="ROP112" s="18"/>
      <c r="ROQ112" s="18"/>
      <c r="ROR112" s="18"/>
      <c r="ROS112" s="18"/>
      <c r="ROT112" s="18"/>
      <c r="ROU112" s="18"/>
      <c r="ROV112" s="18"/>
      <c r="ROW112" s="18"/>
      <c r="ROX112" s="18"/>
      <c r="ROY112" s="18"/>
      <c r="ROZ112" s="18"/>
      <c r="RPA112" s="18"/>
      <c r="RPB112" s="18"/>
      <c r="RPC112" s="18"/>
      <c r="RPD112" s="18"/>
      <c r="RPE112" s="18"/>
      <c r="RPF112" s="18"/>
      <c r="RPG112" s="18"/>
      <c r="RPH112" s="18"/>
      <c r="RPI112" s="18"/>
      <c r="RPJ112" s="18"/>
      <c r="RPK112" s="18"/>
      <c r="RPL112" s="18"/>
      <c r="RPM112" s="18"/>
      <c r="RPN112" s="18"/>
      <c r="RPO112" s="18"/>
      <c r="RPP112" s="18"/>
      <c r="RPQ112" s="18"/>
      <c r="RPR112" s="18"/>
      <c r="RPS112" s="18"/>
      <c r="RPT112" s="18"/>
      <c r="RPU112" s="18"/>
      <c r="RPV112" s="18"/>
      <c r="RPW112" s="18"/>
      <c r="RPX112" s="18"/>
      <c r="RPY112" s="18"/>
      <c r="RPZ112" s="18"/>
      <c r="RQA112" s="18"/>
      <c r="RQB112" s="18"/>
      <c r="RQC112" s="18"/>
      <c r="RQD112" s="18"/>
      <c r="RQE112" s="18"/>
      <c r="RQF112" s="18"/>
      <c r="RQG112" s="18"/>
      <c r="RQH112" s="18"/>
      <c r="RQI112" s="18"/>
      <c r="RQJ112" s="18"/>
      <c r="RQK112" s="18"/>
      <c r="RQL112" s="18"/>
      <c r="RQM112" s="18"/>
      <c r="RQN112" s="18"/>
      <c r="RQO112" s="18"/>
      <c r="RQP112" s="18"/>
      <c r="RQQ112" s="18"/>
      <c r="RQR112" s="18"/>
      <c r="RQS112" s="18"/>
      <c r="RQT112" s="18"/>
      <c r="RQU112" s="18"/>
      <c r="RQV112" s="18"/>
      <c r="RQW112" s="18"/>
      <c r="RQX112" s="18"/>
      <c r="RQY112" s="18"/>
      <c r="RQZ112" s="18"/>
      <c r="RRA112" s="18"/>
      <c r="RRB112" s="18"/>
      <c r="RRC112" s="18"/>
      <c r="RRD112" s="18"/>
      <c r="RRE112" s="18"/>
      <c r="RRF112" s="18"/>
      <c r="RRG112" s="18"/>
      <c r="RRH112" s="18"/>
      <c r="RRI112" s="18"/>
      <c r="RRJ112" s="18"/>
      <c r="RRK112" s="18"/>
      <c r="RRL112" s="18"/>
      <c r="RRM112" s="18"/>
      <c r="RRN112" s="18"/>
      <c r="RRO112" s="18"/>
      <c r="RRP112" s="18"/>
      <c r="RRQ112" s="18"/>
      <c r="RRR112" s="18"/>
      <c r="RRS112" s="18"/>
      <c r="RRT112" s="18"/>
      <c r="RRU112" s="18"/>
      <c r="RRV112" s="18"/>
      <c r="RRW112" s="18"/>
      <c r="RRX112" s="18"/>
      <c r="RRY112" s="18"/>
      <c r="RRZ112" s="18"/>
      <c r="RSA112" s="18"/>
      <c r="RSB112" s="18"/>
      <c r="RSC112" s="18"/>
      <c r="RSD112" s="18"/>
      <c r="RSE112" s="18"/>
      <c r="RSF112" s="18"/>
      <c r="RSG112" s="18"/>
      <c r="RSH112" s="18"/>
      <c r="RSI112" s="18"/>
      <c r="RSJ112" s="18"/>
      <c r="RSK112" s="18"/>
      <c r="RSL112" s="18"/>
      <c r="RSM112" s="18"/>
      <c r="RSN112" s="18"/>
      <c r="RSO112" s="18"/>
      <c r="RSP112" s="18"/>
      <c r="RSQ112" s="18"/>
      <c r="RSR112" s="18"/>
      <c r="RSS112" s="18"/>
      <c r="RST112" s="18"/>
      <c r="RSU112" s="18"/>
      <c r="RSV112" s="18"/>
      <c r="RSW112" s="18"/>
      <c r="RSX112" s="18"/>
      <c r="RSY112" s="18"/>
      <c r="RSZ112" s="18"/>
      <c r="RTA112" s="18"/>
      <c r="RTB112" s="18"/>
      <c r="RTC112" s="18"/>
      <c r="RTD112" s="18"/>
      <c r="RTE112" s="18"/>
      <c r="RTF112" s="18"/>
      <c r="RTG112" s="18"/>
      <c r="RTH112" s="18"/>
      <c r="RTI112" s="18"/>
      <c r="RTJ112" s="18"/>
      <c r="RTK112" s="18"/>
      <c r="RTL112" s="18"/>
      <c r="RTM112" s="18"/>
      <c r="RTN112" s="18"/>
      <c r="RTO112" s="18"/>
      <c r="RTP112" s="18"/>
      <c r="RTQ112" s="18"/>
      <c r="RTR112" s="18"/>
      <c r="RTS112" s="18"/>
      <c r="RTT112" s="18"/>
      <c r="RTU112" s="18"/>
      <c r="RTV112" s="18"/>
      <c r="RTW112" s="18"/>
      <c r="RTX112" s="18"/>
      <c r="RTY112" s="18"/>
      <c r="RTZ112" s="18"/>
      <c r="RUA112" s="18"/>
      <c r="RUB112" s="18"/>
      <c r="RUC112" s="18"/>
      <c r="RUD112" s="18"/>
      <c r="RUE112" s="18"/>
      <c r="RUF112" s="18"/>
      <c r="RUG112" s="18"/>
      <c r="RUH112" s="18"/>
      <c r="RUI112" s="18"/>
      <c r="RUJ112" s="18"/>
      <c r="RUK112" s="18"/>
      <c r="RUL112" s="18"/>
      <c r="RUM112" s="18"/>
      <c r="RUN112" s="18"/>
      <c r="RUO112" s="18"/>
      <c r="RUP112" s="18"/>
      <c r="RUQ112" s="18"/>
      <c r="RUR112" s="18"/>
      <c r="RUS112" s="18"/>
      <c r="RUT112" s="18"/>
      <c r="RUU112" s="18"/>
      <c r="RUV112" s="18"/>
      <c r="RUW112" s="18"/>
      <c r="RUX112" s="18"/>
      <c r="RUY112" s="18"/>
      <c r="RUZ112" s="18"/>
      <c r="RVA112" s="18"/>
      <c r="RVB112" s="18"/>
      <c r="RVC112" s="18"/>
      <c r="RVD112" s="18"/>
      <c r="RVE112" s="18"/>
      <c r="RVF112" s="18"/>
      <c r="RVG112" s="18"/>
      <c r="RVH112" s="18"/>
      <c r="RVI112" s="18"/>
      <c r="RVJ112" s="18"/>
      <c r="RVK112" s="18"/>
      <c r="RVL112" s="18"/>
      <c r="RVM112" s="18"/>
      <c r="RVN112" s="18"/>
      <c r="RVO112" s="18"/>
      <c r="RVP112" s="18"/>
      <c r="RVQ112" s="18"/>
      <c r="RVR112" s="18"/>
      <c r="RVS112" s="18"/>
      <c r="RVT112" s="18"/>
      <c r="RVU112" s="18"/>
      <c r="RVV112" s="18"/>
      <c r="RVW112" s="18"/>
      <c r="RVX112" s="18"/>
      <c r="RVY112" s="18"/>
      <c r="RVZ112" s="18"/>
      <c r="RWA112" s="18"/>
      <c r="RWB112" s="18"/>
      <c r="RWC112" s="18"/>
      <c r="RWD112" s="18"/>
      <c r="RWE112" s="18"/>
      <c r="RWF112" s="18"/>
      <c r="RWG112" s="18"/>
      <c r="RWH112" s="18"/>
      <c r="RWI112" s="18"/>
      <c r="RWJ112" s="18"/>
      <c r="RWK112" s="18"/>
      <c r="RWL112" s="18"/>
      <c r="RWM112" s="18"/>
      <c r="RWN112" s="18"/>
      <c r="RWO112" s="18"/>
      <c r="RWP112" s="18"/>
      <c r="RWQ112" s="18"/>
      <c r="RWR112" s="18"/>
      <c r="RWS112" s="18"/>
      <c r="RWT112" s="18"/>
      <c r="RWU112" s="18"/>
      <c r="RWV112" s="18"/>
      <c r="RWW112" s="18"/>
      <c r="RWX112" s="18"/>
      <c r="RWY112" s="18"/>
      <c r="RWZ112" s="18"/>
      <c r="RXA112" s="18"/>
      <c r="RXB112" s="18"/>
      <c r="RXC112" s="18"/>
      <c r="RXD112" s="18"/>
      <c r="RXE112" s="18"/>
      <c r="RXF112" s="18"/>
      <c r="RXG112" s="18"/>
      <c r="RXH112" s="18"/>
      <c r="RXI112" s="18"/>
      <c r="RXJ112" s="18"/>
      <c r="RXK112" s="18"/>
      <c r="RXL112" s="18"/>
      <c r="RXM112" s="18"/>
      <c r="RXN112" s="18"/>
      <c r="RXO112" s="18"/>
      <c r="RXP112" s="18"/>
      <c r="RXQ112" s="18"/>
      <c r="RXR112" s="18"/>
      <c r="RXS112" s="18"/>
      <c r="RXT112" s="18"/>
      <c r="RXU112" s="18"/>
      <c r="RXV112" s="18"/>
      <c r="RXW112" s="18"/>
      <c r="RXX112" s="18"/>
      <c r="RXY112" s="18"/>
      <c r="RXZ112" s="18"/>
      <c r="RYA112" s="18"/>
      <c r="RYB112" s="18"/>
      <c r="RYC112" s="18"/>
      <c r="RYD112" s="18"/>
      <c r="RYE112" s="18"/>
      <c r="RYF112" s="18"/>
      <c r="RYG112" s="18"/>
      <c r="RYH112" s="18"/>
      <c r="RYI112" s="18"/>
      <c r="RYJ112" s="18"/>
      <c r="RYK112" s="18"/>
      <c r="RYL112" s="18"/>
      <c r="RYM112" s="18"/>
      <c r="RYN112" s="18"/>
      <c r="RYO112" s="18"/>
      <c r="RYP112" s="18"/>
      <c r="RYQ112" s="18"/>
      <c r="RYR112" s="18"/>
      <c r="RYS112" s="18"/>
      <c r="RYT112" s="18"/>
      <c r="RYU112" s="18"/>
      <c r="RYV112" s="18"/>
      <c r="RYW112" s="18"/>
      <c r="RYX112" s="18"/>
      <c r="RYY112" s="18"/>
      <c r="RYZ112" s="18"/>
      <c r="RZA112" s="18"/>
      <c r="RZB112" s="18"/>
      <c r="RZC112" s="18"/>
      <c r="RZD112" s="18"/>
      <c r="RZE112" s="18"/>
      <c r="RZF112" s="18"/>
      <c r="RZG112" s="18"/>
      <c r="RZH112" s="18"/>
      <c r="RZI112" s="18"/>
      <c r="RZJ112" s="18"/>
      <c r="RZK112" s="18"/>
      <c r="RZL112" s="18"/>
      <c r="RZM112" s="18"/>
      <c r="RZN112" s="18"/>
      <c r="RZO112" s="18"/>
      <c r="RZP112" s="18"/>
      <c r="RZQ112" s="18"/>
      <c r="RZR112" s="18"/>
      <c r="RZS112" s="18"/>
      <c r="RZT112" s="18"/>
      <c r="RZU112" s="18"/>
      <c r="RZV112" s="18"/>
      <c r="RZW112" s="18"/>
      <c r="RZX112" s="18"/>
      <c r="RZY112" s="18"/>
      <c r="RZZ112" s="18"/>
      <c r="SAA112" s="18"/>
      <c r="SAB112" s="18"/>
      <c r="SAC112" s="18"/>
      <c r="SAD112" s="18"/>
      <c r="SAE112" s="18"/>
      <c r="SAF112" s="18"/>
      <c r="SAG112" s="18"/>
      <c r="SAH112" s="18"/>
      <c r="SAI112" s="18"/>
      <c r="SAJ112" s="18"/>
      <c r="SAK112" s="18"/>
      <c r="SAL112" s="18"/>
      <c r="SAM112" s="18"/>
      <c r="SAN112" s="18"/>
      <c r="SAO112" s="18"/>
      <c r="SAP112" s="18"/>
      <c r="SAQ112" s="18"/>
      <c r="SAR112" s="18"/>
      <c r="SAS112" s="18"/>
      <c r="SAT112" s="18"/>
      <c r="SAU112" s="18"/>
      <c r="SAV112" s="18"/>
      <c r="SAW112" s="18"/>
      <c r="SAX112" s="18"/>
      <c r="SAY112" s="18"/>
      <c r="SAZ112" s="18"/>
      <c r="SBA112" s="18"/>
      <c r="SBB112" s="18"/>
      <c r="SBC112" s="18"/>
      <c r="SBD112" s="18"/>
      <c r="SBE112" s="18"/>
      <c r="SBF112" s="18"/>
      <c r="SBG112" s="18"/>
      <c r="SBH112" s="18"/>
      <c r="SBI112" s="18"/>
      <c r="SBJ112" s="18"/>
      <c r="SBK112" s="18"/>
      <c r="SBL112" s="18"/>
      <c r="SBM112" s="18"/>
      <c r="SBN112" s="18"/>
      <c r="SBO112" s="18"/>
      <c r="SBP112" s="18"/>
      <c r="SBQ112" s="18"/>
      <c r="SBR112" s="18"/>
      <c r="SBS112" s="18"/>
      <c r="SBT112" s="18"/>
      <c r="SBU112" s="18"/>
      <c r="SBV112" s="18"/>
      <c r="SBW112" s="18"/>
      <c r="SBX112" s="18"/>
      <c r="SBY112" s="18"/>
      <c r="SBZ112" s="18"/>
      <c r="SCA112" s="18"/>
      <c r="SCB112" s="18"/>
      <c r="SCC112" s="18"/>
      <c r="SCD112" s="18"/>
      <c r="SCE112" s="18"/>
      <c r="SCF112" s="18"/>
      <c r="SCG112" s="18"/>
      <c r="SCH112" s="18"/>
      <c r="SCI112" s="18"/>
      <c r="SCJ112" s="18"/>
      <c r="SCK112" s="18"/>
      <c r="SCL112" s="18"/>
      <c r="SCM112" s="18"/>
      <c r="SCN112" s="18"/>
      <c r="SCO112" s="18"/>
      <c r="SCP112" s="18"/>
      <c r="SCQ112" s="18"/>
      <c r="SCR112" s="18"/>
      <c r="SCS112" s="18"/>
      <c r="SCT112" s="18"/>
      <c r="SCU112" s="18"/>
      <c r="SCV112" s="18"/>
      <c r="SCW112" s="18"/>
      <c r="SCX112" s="18"/>
      <c r="SCY112" s="18"/>
      <c r="SCZ112" s="18"/>
      <c r="SDA112" s="18"/>
      <c r="SDB112" s="18"/>
      <c r="SDC112" s="18"/>
      <c r="SDD112" s="18"/>
      <c r="SDE112" s="18"/>
      <c r="SDF112" s="18"/>
      <c r="SDG112" s="18"/>
      <c r="SDH112" s="18"/>
      <c r="SDI112" s="18"/>
      <c r="SDJ112" s="18"/>
      <c r="SDK112" s="18"/>
      <c r="SDL112" s="18"/>
      <c r="SDM112" s="18"/>
      <c r="SDN112" s="18"/>
      <c r="SDO112" s="18"/>
      <c r="SDP112" s="18"/>
      <c r="SDQ112" s="18"/>
      <c r="SDR112" s="18"/>
      <c r="SDS112" s="18"/>
      <c r="SDT112" s="18"/>
      <c r="SDU112" s="18"/>
      <c r="SDV112" s="18"/>
      <c r="SDW112" s="18"/>
      <c r="SDX112" s="18"/>
      <c r="SDY112" s="18"/>
      <c r="SDZ112" s="18"/>
      <c r="SEA112" s="18"/>
      <c r="SEB112" s="18"/>
      <c r="SEC112" s="18"/>
      <c r="SED112" s="18"/>
      <c r="SEE112" s="18"/>
      <c r="SEF112" s="18"/>
      <c r="SEG112" s="18"/>
      <c r="SEH112" s="18"/>
      <c r="SEI112" s="18"/>
      <c r="SEJ112" s="18"/>
      <c r="SEK112" s="18"/>
      <c r="SEL112" s="18"/>
      <c r="SEM112" s="18"/>
      <c r="SEN112" s="18"/>
      <c r="SEO112" s="18"/>
      <c r="SEP112" s="18"/>
      <c r="SEQ112" s="18"/>
      <c r="SER112" s="18"/>
      <c r="SES112" s="18"/>
      <c r="SET112" s="18"/>
      <c r="SEU112" s="18"/>
      <c r="SEV112" s="18"/>
      <c r="SEW112" s="18"/>
      <c r="SEX112" s="18"/>
      <c r="SEY112" s="18"/>
      <c r="SEZ112" s="18"/>
      <c r="SFA112" s="18"/>
      <c r="SFB112" s="18"/>
      <c r="SFC112" s="18"/>
      <c r="SFD112" s="18"/>
      <c r="SFE112" s="18"/>
      <c r="SFF112" s="18"/>
      <c r="SFG112" s="18"/>
      <c r="SFH112" s="18"/>
      <c r="SFI112" s="18"/>
      <c r="SFJ112" s="18"/>
      <c r="SFK112" s="18"/>
      <c r="SFL112" s="18"/>
      <c r="SFM112" s="18"/>
      <c r="SFN112" s="18"/>
      <c r="SFO112" s="18"/>
      <c r="SFP112" s="18"/>
      <c r="SFQ112" s="18"/>
      <c r="SFR112" s="18"/>
      <c r="SFS112" s="18"/>
      <c r="SFT112" s="18"/>
      <c r="SFU112" s="18"/>
      <c r="SFV112" s="18"/>
      <c r="SFW112" s="18"/>
      <c r="SFX112" s="18"/>
      <c r="SFY112" s="18"/>
      <c r="SFZ112" s="18"/>
      <c r="SGA112" s="18"/>
      <c r="SGB112" s="18"/>
      <c r="SGC112" s="18"/>
      <c r="SGD112" s="18"/>
      <c r="SGE112" s="18"/>
      <c r="SGF112" s="18"/>
      <c r="SGG112" s="18"/>
      <c r="SGH112" s="18"/>
      <c r="SGI112" s="18"/>
      <c r="SGJ112" s="18"/>
      <c r="SGK112" s="18"/>
      <c r="SGL112" s="18"/>
      <c r="SGM112" s="18"/>
      <c r="SGN112" s="18"/>
      <c r="SGO112" s="18"/>
      <c r="SGP112" s="18"/>
      <c r="SGQ112" s="18"/>
      <c r="SGR112" s="18"/>
      <c r="SGS112" s="18"/>
      <c r="SGT112" s="18"/>
      <c r="SGU112" s="18"/>
      <c r="SGV112" s="18"/>
      <c r="SGW112" s="18"/>
      <c r="SGX112" s="18"/>
      <c r="SGY112" s="18"/>
      <c r="SGZ112" s="18"/>
      <c r="SHA112" s="18"/>
      <c r="SHB112" s="18"/>
      <c r="SHC112" s="18"/>
      <c r="SHD112" s="18"/>
      <c r="SHE112" s="18"/>
      <c r="SHF112" s="18"/>
      <c r="SHG112" s="18"/>
      <c r="SHH112" s="18"/>
      <c r="SHI112" s="18"/>
      <c r="SHJ112" s="18"/>
      <c r="SHK112" s="18"/>
      <c r="SHL112" s="18"/>
      <c r="SHM112" s="18"/>
      <c r="SHN112" s="18"/>
      <c r="SHO112" s="18"/>
      <c r="SHP112" s="18"/>
      <c r="SHQ112" s="18"/>
      <c r="SHR112" s="18"/>
      <c r="SHS112" s="18"/>
      <c r="SHT112" s="18"/>
      <c r="SHU112" s="18"/>
      <c r="SHV112" s="18"/>
      <c r="SHW112" s="18"/>
      <c r="SHX112" s="18"/>
      <c r="SHY112" s="18"/>
      <c r="SHZ112" s="18"/>
      <c r="SIA112" s="18"/>
      <c r="SIB112" s="18"/>
      <c r="SIC112" s="18"/>
      <c r="SID112" s="18"/>
      <c r="SIE112" s="18"/>
      <c r="SIF112" s="18"/>
      <c r="SIG112" s="18"/>
      <c r="SIH112" s="18"/>
      <c r="SII112" s="18"/>
      <c r="SIJ112" s="18"/>
      <c r="SIK112" s="18"/>
      <c r="SIL112" s="18"/>
      <c r="SIM112" s="18"/>
      <c r="SIN112" s="18"/>
      <c r="SIO112" s="18"/>
      <c r="SIP112" s="18"/>
      <c r="SIQ112" s="18"/>
      <c r="SIR112" s="18"/>
      <c r="SIS112" s="18"/>
      <c r="SIT112" s="18"/>
      <c r="SIU112" s="18"/>
      <c r="SIV112" s="18"/>
      <c r="SIW112" s="18"/>
      <c r="SIX112" s="18"/>
      <c r="SIY112" s="18"/>
      <c r="SIZ112" s="18"/>
      <c r="SJA112" s="18"/>
      <c r="SJB112" s="18"/>
      <c r="SJC112" s="18"/>
      <c r="SJD112" s="18"/>
      <c r="SJE112" s="18"/>
      <c r="SJF112" s="18"/>
      <c r="SJG112" s="18"/>
      <c r="SJH112" s="18"/>
      <c r="SJI112" s="18"/>
      <c r="SJJ112" s="18"/>
      <c r="SJK112" s="18"/>
      <c r="SJL112" s="18"/>
      <c r="SJM112" s="18"/>
      <c r="SJN112" s="18"/>
      <c r="SJO112" s="18"/>
      <c r="SJP112" s="18"/>
      <c r="SJQ112" s="18"/>
      <c r="SJR112" s="18"/>
      <c r="SJS112" s="18"/>
      <c r="SJT112" s="18"/>
      <c r="SJU112" s="18"/>
      <c r="SJV112" s="18"/>
      <c r="SJW112" s="18"/>
      <c r="SJX112" s="18"/>
      <c r="SJY112" s="18"/>
      <c r="SJZ112" s="18"/>
      <c r="SKA112" s="18"/>
      <c r="SKB112" s="18"/>
      <c r="SKC112" s="18"/>
      <c r="SKD112" s="18"/>
      <c r="SKE112" s="18"/>
      <c r="SKF112" s="18"/>
      <c r="SKG112" s="18"/>
      <c r="SKH112" s="18"/>
      <c r="SKI112" s="18"/>
      <c r="SKJ112" s="18"/>
      <c r="SKK112" s="18"/>
      <c r="SKL112" s="18"/>
      <c r="SKM112" s="18"/>
      <c r="SKN112" s="18"/>
      <c r="SKO112" s="18"/>
      <c r="SKP112" s="18"/>
      <c r="SKQ112" s="18"/>
      <c r="SKR112" s="18"/>
      <c r="SKS112" s="18"/>
      <c r="SKT112" s="18"/>
      <c r="SKU112" s="18"/>
      <c r="SKV112" s="18"/>
      <c r="SKW112" s="18"/>
      <c r="SKX112" s="18"/>
      <c r="SKY112" s="18"/>
      <c r="SKZ112" s="18"/>
      <c r="SLA112" s="18"/>
      <c r="SLB112" s="18"/>
      <c r="SLC112" s="18"/>
      <c r="SLD112" s="18"/>
      <c r="SLE112" s="18"/>
      <c r="SLF112" s="18"/>
      <c r="SLG112" s="18"/>
      <c r="SLH112" s="18"/>
      <c r="SLI112" s="18"/>
      <c r="SLJ112" s="18"/>
      <c r="SLK112" s="18"/>
      <c r="SLL112" s="18"/>
      <c r="SLM112" s="18"/>
      <c r="SLN112" s="18"/>
      <c r="SLO112" s="18"/>
      <c r="SLP112" s="18"/>
      <c r="SLQ112" s="18"/>
      <c r="SLR112" s="18"/>
      <c r="SLS112" s="18"/>
      <c r="SLT112" s="18"/>
      <c r="SLU112" s="18"/>
      <c r="SLV112" s="18"/>
      <c r="SLW112" s="18"/>
      <c r="SLX112" s="18"/>
      <c r="SLY112" s="18"/>
      <c r="SLZ112" s="18"/>
      <c r="SMA112" s="18"/>
      <c r="SMB112" s="18"/>
      <c r="SMC112" s="18"/>
      <c r="SMD112" s="18"/>
      <c r="SME112" s="18"/>
      <c r="SMF112" s="18"/>
      <c r="SMG112" s="18"/>
      <c r="SMH112" s="18"/>
      <c r="SMI112" s="18"/>
      <c r="SMJ112" s="18"/>
      <c r="SMK112" s="18"/>
      <c r="SML112" s="18"/>
      <c r="SMM112" s="18"/>
      <c r="SMN112" s="18"/>
      <c r="SMO112" s="18"/>
      <c r="SMP112" s="18"/>
      <c r="SMQ112" s="18"/>
      <c r="SMR112" s="18"/>
      <c r="SMS112" s="18"/>
      <c r="SMT112" s="18"/>
      <c r="SMU112" s="18"/>
      <c r="SMV112" s="18"/>
      <c r="SMW112" s="18"/>
      <c r="SMX112" s="18"/>
      <c r="SMY112" s="18"/>
      <c r="SMZ112" s="18"/>
      <c r="SNA112" s="18"/>
      <c r="SNB112" s="18"/>
      <c r="SNC112" s="18"/>
      <c r="SND112" s="18"/>
      <c r="SNE112" s="18"/>
      <c r="SNF112" s="18"/>
      <c r="SNG112" s="18"/>
      <c r="SNH112" s="18"/>
      <c r="SNI112" s="18"/>
      <c r="SNJ112" s="18"/>
      <c r="SNK112" s="18"/>
      <c r="SNL112" s="18"/>
      <c r="SNM112" s="18"/>
      <c r="SNN112" s="18"/>
      <c r="SNO112" s="18"/>
      <c r="SNP112" s="18"/>
      <c r="SNQ112" s="18"/>
      <c r="SNR112" s="18"/>
      <c r="SNS112" s="18"/>
      <c r="SNT112" s="18"/>
      <c r="SNU112" s="18"/>
      <c r="SNV112" s="18"/>
      <c r="SNW112" s="18"/>
      <c r="SNX112" s="18"/>
      <c r="SNY112" s="18"/>
      <c r="SNZ112" s="18"/>
      <c r="SOA112" s="18"/>
      <c r="SOB112" s="18"/>
      <c r="SOC112" s="18"/>
      <c r="SOD112" s="18"/>
      <c r="SOE112" s="18"/>
      <c r="SOF112" s="18"/>
      <c r="SOG112" s="18"/>
      <c r="SOH112" s="18"/>
      <c r="SOI112" s="18"/>
      <c r="SOJ112" s="18"/>
      <c r="SOK112" s="18"/>
      <c r="SOL112" s="18"/>
      <c r="SOM112" s="18"/>
      <c r="SON112" s="18"/>
      <c r="SOO112" s="18"/>
      <c r="SOP112" s="18"/>
      <c r="SOQ112" s="18"/>
      <c r="SOR112" s="18"/>
      <c r="SOS112" s="18"/>
      <c r="SOT112" s="18"/>
      <c r="SOU112" s="18"/>
      <c r="SOV112" s="18"/>
      <c r="SOW112" s="18"/>
      <c r="SOX112" s="18"/>
      <c r="SOY112" s="18"/>
      <c r="SOZ112" s="18"/>
      <c r="SPA112" s="18"/>
      <c r="SPB112" s="18"/>
      <c r="SPC112" s="18"/>
      <c r="SPD112" s="18"/>
      <c r="SPE112" s="18"/>
      <c r="SPF112" s="18"/>
      <c r="SPG112" s="18"/>
      <c r="SPH112" s="18"/>
      <c r="SPI112" s="18"/>
      <c r="SPJ112" s="18"/>
      <c r="SPK112" s="18"/>
      <c r="SPL112" s="18"/>
      <c r="SPM112" s="18"/>
      <c r="SPN112" s="18"/>
      <c r="SPO112" s="18"/>
      <c r="SPP112" s="18"/>
      <c r="SPQ112" s="18"/>
      <c r="SPR112" s="18"/>
      <c r="SPS112" s="18"/>
      <c r="SPT112" s="18"/>
      <c r="SPU112" s="18"/>
      <c r="SPV112" s="18"/>
      <c r="SPW112" s="18"/>
      <c r="SPX112" s="18"/>
      <c r="SPY112" s="18"/>
      <c r="SPZ112" s="18"/>
      <c r="SQA112" s="18"/>
      <c r="SQB112" s="18"/>
      <c r="SQC112" s="18"/>
      <c r="SQD112" s="18"/>
      <c r="SQE112" s="18"/>
      <c r="SQF112" s="18"/>
      <c r="SQG112" s="18"/>
      <c r="SQH112" s="18"/>
      <c r="SQI112" s="18"/>
      <c r="SQJ112" s="18"/>
      <c r="SQK112" s="18"/>
      <c r="SQL112" s="18"/>
      <c r="SQM112" s="18"/>
      <c r="SQN112" s="18"/>
      <c r="SQO112" s="18"/>
      <c r="SQP112" s="18"/>
      <c r="SQQ112" s="18"/>
      <c r="SQR112" s="18"/>
      <c r="SQS112" s="18"/>
      <c r="SQT112" s="18"/>
      <c r="SQU112" s="18"/>
      <c r="SQV112" s="18"/>
      <c r="SQW112" s="18"/>
      <c r="SQX112" s="18"/>
      <c r="SQY112" s="18"/>
      <c r="SQZ112" s="18"/>
      <c r="SRA112" s="18"/>
      <c r="SRB112" s="18"/>
      <c r="SRC112" s="18"/>
      <c r="SRD112" s="18"/>
      <c r="SRE112" s="18"/>
      <c r="SRF112" s="18"/>
      <c r="SRG112" s="18"/>
      <c r="SRH112" s="18"/>
      <c r="SRI112" s="18"/>
      <c r="SRJ112" s="18"/>
      <c r="SRK112" s="18"/>
      <c r="SRL112" s="18"/>
      <c r="SRM112" s="18"/>
      <c r="SRN112" s="18"/>
      <c r="SRO112" s="18"/>
      <c r="SRP112" s="18"/>
      <c r="SRQ112" s="18"/>
      <c r="SRR112" s="18"/>
      <c r="SRS112" s="18"/>
      <c r="SRT112" s="18"/>
      <c r="SRU112" s="18"/>
      <c r="SRV112" s="18"/>
      <c r="SRW112" s="18"/>
      <c r="SRX112" s="18"/>
      <c r="SRY112" s="18"/>
      <c r="SRZ112" s="18"/>
      <c r="SSA112" s="18"/>
      <c r="SSB112" s="18"/>
      <c r="SSC112" s="18"/>
      <c r="SSD112" s="18"/>
      <c r="SSE112" s="18"/>
      <c r="SSF112" s="18"/>
      <c r="SSG112" s="18"/>
      <c r="SSH112" s="18"/>
      <c r="SSI112" s="18"/>
      <c r="SSJ112" s="18"/>
      <c r="SSK112" s="18"/>
      <c r="SSL112" s="18"/>
      <c r="SSM112" s="18"/>
      <c r="SSN112" s="18"/>
      <c r="SSO112" s="18"/>
      <c r="SSP112" s="18"/>
      <c r="SSQ112" s="18"/>
      <c r="SSR112" s="18"/>
      <c r="SSS112" s="18"/>
      <c r="SST112" s="18"/>
      <c r="SSU112" s="18"/>
      <c r="SSV112" s="18"/>
      <c r="SSW112" s="18"/>
      <c r="SSX112" s="18"/>
      <c r="SSY112" s="18"/>
      <c r="SSZ112" s="18"/>
      <c r="STA112" s="18"/>
      <c r="STB112" s="18"/>
      <c r="STC112" s="18"/>
      <c r="STD112" s="18"/>
      <c r="STE112" s="18"/>
      <c r="STF112" s="18"/>
      <c r="STG112" s="18"/>
      <c r="STH112" s="18"/>
      <c r="STI112" s="18"/>
      <c r="STJ112" s="18"/>
      <c r="STK112" s="18"/>
      <c r="STL112" s="18"/>
      <c r="STM112" s="18"/>
      <c r="STN112" s="18"/>
      <c r="STO112" s="18"/>
      <c r="STP112" s="18"/>
      <c r="STQ112" s="18"/>
      <c r="STR112" s="18"/>
      <c r="STS112" s="18"/>
      <c r="STT112" s="18"/>
      <c r="STU112" s="18"/>
      <c r="STV112" s="18"/>
      <c r="STW112" s="18"/>
      <c r="STX112" s="18"/>
      <c r="STY112" s="18"/>
      <c r="STZ112" s="18"/>
      <c r="SUA112" s="18"/>
      <c r="SUB112" s="18"/>
      <c r="SUC112" s="18"/>
      <c r="SUD112" s="18"/>
      <c r="SUE112" s="18"/>
      <c r="SUF112" s="18"/>
      <c r="SUG112" s="18"/>
      <c r="SUH112" s="18"/>
      <c r="SUI112" s="18"/>
      <c r="SUJ112" s="18"/>
      <c r="SUK112" s="18"/>
      <c r="SUL112" s="18"/>
      <c r="SUM112" s="18"/>
      <c r="SUN112" s="18"/>
      <c r="SUO112" s="18"/>
      <c r="SUP112" s="18"/>
      <c r="SUQ112" s="18"/>
      <c r="SUR112" s="18"/>
      <c r="SUS112" s="18"/>
      <c r="SUT112" s="18"/>
      <c r="SUU112" s="18"/>
      <c r="SUV112" s="18"/>
      <c r="SUW112" s="18"/>
      <c r="SUX112" s="18"/>
      <c r="SUY112" s="18"/>
      <c r="SUZ112" s="18"/>
      <c r="SVA112" s="18"/>
      <c r="SVB112" s="18"/>
      <c r="SVC112" s="18"/>
      <c r="SVD112" s="18"/>
      <c r="SVE112" s="18"/>
      <c r="SVF112" s="18"/>
      <c r="SVG112" s="18"/>
      <c r="SVH112" s="18"/>
      <c r="SVI112" s="18"/>
      <c r="SVJ112" s="18"/>
      <c r="SVK112" s="18"/>
      <c r="SVL112" s="18"/>
      <c r="SVM112" s="18"/>
      <c r="SVN112" s="18"/>
      <c r="SVO112" s="18"/>
      <c r="SVP112" s="18"/>
      <c r="SVQ112" s="18"/>
      <c r="SVR112" s="18"/>
      <c r="SVS112" s="18"/>
      <c r="SVT112" s="18"/>
      <c r="SVU112" s="18"/>
      <c r="SVV112" s="18"/>
      <c r="SVW112" s="18"/>
      <c r="SVX112" s="18"/>
      <c r="SVY112" s="18"/>
      <c r="SVZ112" s="18"/>
      <c r="SWA112" s="18"/>
      <c r="SWB112" s="18"/>
      <c r="SWC112" s="18"/>
      <c r="SWD112" s="18"/>
      <c r="SWE112" s="18"/>
      <c r="SWF112" s="18"/>
      <c r="SWG112" s="18"/>
      <c r="SWH112" s="18"/>
      <c r="SWI112" s="18"/>
      <c r="SWJ112" s="18"/>
      <c r="SWK112" s="18"/>
      <c r="SWL112" s="18"/>
      <c r="SWM112" s="18"/>
      <c r="SWN112" s="18"/>
      <c r="SWO112" s="18"/>
      <c r="SWP112" s="18"/>
      <c r="SWQ112" s="18"/>
      <c r="SWR112" s="18"/>
      <c r="SWS112" s="18"/>
      <c r="SWT112" s="18"/>
      <c r="SWU112" s="18"/>
      <c r="SWV112" s="18"/>
      <c r="SWW112" s="18"/>
      <c r="SWX112" s="18"/>
      <c r="SWY112" s="18"/>
      <c r="SWZ112" s="18"/>
      <c r="SXA112" s="18"/>
      <c r="SXB112" s="18"/>
      <c r="SXC112" s="18"/>
      <c r="SXD112" s="18"/>
      <c r="SXE112" s="18"/>
      <c r="SXF112" s="18"/>
      <c r="SXG112" s="18"/>
      <c r="SXH112" s="18"/>
      <c r="SXI112" s="18"/>
      <c r="SXJ112" s="18"/>
      <c r="SXK112" s="18"/>
      <c r="SXL112" s="18"/>
      <c r="SXM112" s="18"/>
      <c r="SXN112" s="18"/>
      <c r="SXO112" s="18"/>
      <c r="SXP112" s="18"/>
      <c r="SXQ112" s="18"/>
      <c r="SXR112" s="18"/>
      <c r="SXS112" s="18"/>
      <c r="SXT112" s="18"/>
      <c r="SXU112" s="18"/>
      <c r="SXV112" s="18"/>
      <c r="SXW112" s="18"/>
      <c r="SXX112" s="18"/>
      <c r="SXY112" s="18"/>
      <c r="SXZ112" s="18"/>
      <c r="SYA112" s="18"/>
      <c r="SYB112" s="18"/>
      <c r="SYC112" s="18"/>
      <c r="SYD112" s="18"/>
      <c r="SYE112" s="18"/>
      <c r="SYF112" s="18"/>
      <c r="SYG112" s="18"/>
      <c r="SYH112" s="18"/>
      <c r="SYI112" s="18"/>
      <c r="SYJ112" s="18"/>
      <c r="SYK112" s="18"/>
      <c r="SYL112" s="18"/>
      <c r="SYM112" s="18"/>
      <c r="SYN112" s="18"/>
      <c r="SYO112" s="18"/>
      <c r="SYP112" s="18"/>
      <c r="SYQ112" s="18"/>
      <c r="SYR112" s="18"/>
      <c r="SYS112" s="18"/>
      <c r="SYT112" s="18"/>
      <c r="SYU112" s="18"/>
      <c r="SYV112" s="18"/>
      <c r="SYW112" s="18"/>
      <c r="SYX112" s="18"/>
      <c r="SYY112" s="18"/>
      <c r="SYZ112" s="18"/>
      <c r="SZA112" s="18"/>
      <c r="SZB112" s="18"/>
      <c r="SZC112" s="18"/>
      <c r="SZD112" s="18"/>
      <c r="SZE112" s="18"/>
      <c r="SZF112" s="18"/>
      <c r="SZG112" s="18"/>
      <c r="SZH112" s="18"/>
      <c r="SZI112" s="18"/>
      <c r="SZJ112" s="18"/>
      <c r="SZK112" s="18"/>
      <c r="SZL112" s="18"/>
      <c r="SZM112" s="18"/>
      <c r="SZN112" s="18"/>
      <c r="SZO112" s="18"/>
      <c r="SZP112" s="18"/>
      <c r="SZQ112" s="18"/>
      <c r="SZR112" s="18"/>
      <c r="SZS112" s="18"/>
      <c r="SZT112" s="18"/>
      <c r="SZU112" s="18"/>
      <c r="SZV112" s="18"/>
      <c r="SZW112" s="18"/>
      <c r="SZX112" s="18"/>
      <c r="SZY112" s="18"/>
      <c r="SZZ112" s="18"/>
      <c r="TAA112" s="18"/>
      <c r="TAB112" s="18"/>
      <c r="TAC112" s="18"/>
      <c r="TAD112" s="18"/>
      <c r="TAE112" s="18"/>
      <c r="TAF112" s="18"/>
      <c r="TAG112" s="18"/>
      <c r="TAH112" s="18"/>
      <c r="TAI112" s="18"/>
      <c r="TAJ112" s="18"/>
      <c r="TAK112" s="18"/>
      <c r="TAL112" s="18"/>
      <c r="TAM112" s="18"/>
      <c r="TAN112" s="18"/>
      <c r="TAO112" s="18"/>
      <c r="TAP112" s="18"/>
      <c r="TAQ112" s="18"/>
      <c r="TAR112" s="18"/>
      <c r="TAS112" s="18"/>
      <c r="TAT112" s="18"/>
      <c r="TAU112" s="18"/>
      <c r="TAV112" s="18"/>
      <c r="TAW112" s="18"/>
      <c r="TAX112" s="18"/>
      <c r="TAY112" s="18"/>
      <c r="TAZ112" s="18"/>
      <c r="TBA112" s="18"/>
      <c r="TBB112" s="18"/>
      <c r="TBC112" s="18"/>
      <c r="TBD112" s="18"/>
      <c r="TBE112" s="18"/>
      <c r="TBF112" s="18"/>
      <c r="TBG112" s="18"/>
      <c r="TBH112" s="18"/>
      <c r="TBI112" s="18"/>
      <c r="TBJ112" s="18"/>
      <c r="TBK112" s="18"/>
      <c r="TBL112" s="18"/>
      <c r="TBM112" s="18"/>
      <c r="TBN112" s="18"/>
      <c r="TBO112" s="18"/>
      <c r="TBP112" s="18"/>
      <c r="TBQ112" s="18"/>
      <c r="TBR112" s="18"/>
      <c r="TBS112" s="18"/>
      <c r="TBT112" s="18"/>
      <c r="TBU112" s="18"/>
      <c r="TBV112" s="18"/>
      <c r="TBW112" s="18"/>
      <c r="TBX112" s="18"/>
      <c r="TBY112" s="18"/>
      <c r="TBZ112" s="18"/>
      <c r="TCA112" s="18"/>
      <c r="TCB112" s="18"/>
      <c r="TCC112" s="18"/>
      <c r="TCD112" s="18"/>
      <c r="TCE112" s="18"/>
      <c r="TCF112" s="18"/>
      <c r="TCG112" s="18"/>
      <c r="TCH112" s="18"/>
      <c r="TCI112" s="18"/>
      <c r="TCJ112" s="18"/>
      <c r="TCK112" s="18"/>
      <c r="TCL112" s="18"/>
      <c r="TCM112" s="18"/>
      <c r="TCN112" s="18"/>
      <c r="TCO112" s="18"/>
      <c r="TCP112" s="18"/>
      <c r="TCQ112" s="18"/>
      <c r="TCR112" s="18"/>
      <c r="TCS112" s="18"/>
      <c r="TCT112" s="18"/>
      <c r="TCU112" s="18"/>
      <c r="TCV112" s="18"/>
      <c r="TCW112" s="18"/>
      <c r="TCX112" s="18"/>
      <c r="TCY112" s="18"/>
      <c r="TCZ112" s="18"/>
      <c r="TDA112" s="18"/>
      <c r="TDB112" s="18"/>
      <c r="TDC112" s="18"/>
      <c r="TDD112" s="18"/>
      <c r="TDE112" s="18"/>
      <c r="TDF112" s="18"/>
      <c r="TDG112" s="18"/>
      <c r="TDH112" s="18"/>
      <c r="TDI112" s="18"/>
      <c r="TDJ112" s="18"/>
      <c r="TDK112" s="18"/>
      <c r="TDL112" s="18"/>
      <c r="TDM112" s="18"/>
      <c r="TDN112" s="18"/>
      <c r="TDO112" s="18"/>
      <c r="TDP112" s="18"/>
      <c r="TDQ112" s="18"/>
      <c r="TDR112" s="18"/>
      <c r="TDS112" s="18"/>
      <c r="TDT112" s="18"/>
      <c r="TDU112" s="18"/>
      <c r="TDV112" s="18"/>
      <c r="TDW112" s="18"/>
      <c r="TDX112" s="18"/>
      <c r="TDY112" s="18"/>
      <c r="TDZ112" s="18"/>
      <c r="TEA112" s="18"/>
      <c r="TEB112" s="18"/>
      <c r="TEC112" s="18"/>
      <c r="TED112" s="18"/>
      <c r="TEE112" s="18"/>
      <c r="TEF112" s="18"/>
      <c r="TEG112" s="18"/>
      <c r="TEH112" s="18"/>
      <c r="TEI112" s="18"/>
      <c r="TEJ112" s="18"/>
      <c r="TEK112" s="18"/>
      <c r="TEL112" s="18"/>
      <c r="TEM112" s="18"/>
      <c r="TEN112" s="18"/>
      <c r="TEO112" s="18"/>
      <c r="TEP112" s="18"/>
      <c r="TEQ112" s="18"/>
      <c r="TER112" s="18"/>
      <c r="TES112" s="18"/>
      <c r="TET112" s="18"/>
      <c r="TEU112" s="18"/>
      <c r="TEV112" s="18"/>
      <c r="TEW112" s="18"/>
      <c r="TEX112" s="18"/>
      <c r="TEY112" s="18"/>
      <c r="TEZ112" s="18"/>
      <c r="TFA112" s="18"/>
      <c r="TFB112" s="18"/>
      <c r="TFC112" s="18"/>
      <c r="TFD112" s="18"/>
      <c r="TFE112" s="18"/>
      <c r="TFF112" s="18"/>
      <c r="TFG112" s="18"/>
      <c r="TFH112" s="18"/>
      <c r="TFI112" s="18"/>
      <c r="TFJ112" s="18"/>
      <c r="TFK112" s="18"/>
      <c r="TFL112" s="18"/>
      <c r="TFM112" s="18"/>
      <c r="TFN112" s="18"/>
      <c r="TFO112" s="18"/>
      <c r="TFP112" s="18"/>
      <c r="TFQ112" s="18"/>
      <c r="TFR112" s="18"/>
      <c r="TFS112" s="18"/>
      <c r="TFT112" s="18"/>
      <c r="TFU112" s="18"/>
      <c r="TFV112" s="18"/>
      <c r="TFW112" s="18"/>
      <c r="TFX112" s="18"/>
      <c r="TFY112" s="18"/>
      <c r="TFZ112" s="18"/>
      <c r="TGA112" s="18"/>
      <c r="TGB112" s="18"/>
      <c r="TGC112" s="18"/>
      <c r="TGD112" s="18"/>
      <c r="TGE112" s="18"/>
      <c r="TGF112" s="18"/>
      <c r="TGG112" s="18"/>
      <c r="TGH112" s="18"/>
      <c r="TGI112" s="18"/>
      <c r="TGJ112" s="18"/>
      <c r="TGK112" s="18"/>
      <c r="TGL112" s="18"/>
      <c r="TGM112" s="18"/>
      <c r="TGN112" s="18"/>
      <c r="TGO112" s="18"/>
      <c r="TGP112" s="18"/>
      <c r="TGQ112" s="18"/>
      <c r="TGR112" s="18"/>
      <c r="TGS112" s="18"/>
      <c r="TGT112" s="18"/>
      <c r="TGU112" s="18"/>
      <c r="TGV112" s="18"/>
      <c r="TGW112" s="18"/>
      <c r="TGX112" s="18"/>
      <c r="TGY112" s="18"/>
      <c r="TGZ112" s="18"/>
      <c r="THA112" s="18"/>
      <c r="THB112" s="18"/>
      <c r="THC112" s="18"/>
      <c r="THD112" s="18"/>
      <c r="THE112" s="18"/>
      <c r="THF112" s="18"/>
      <c r="THG112" s="18"/>
      <c r="THH112" s="18"/>
      <c r="THI112" s="18"/>
      <c r="THJ112" s="18"/>
      <c r="THK112" s="18"/>
      <c r="THL112" s="18"/>
      <c r="THM112" s="18"/>
      <c r="THN112" s="18"/>
      <c r="THO112" s="18"/>
      <c r="THP112" s="18"/>
      <c r="THQ112" s="18"/>
      <c r="THR112" s="18"/>
      <c r="THS112" s="18"/>
      <c r="THT112" s="18"/>
      <c r="THU112" s="18"/>
      <c r="THV112" s="18"/>
      <c r="THW112" s="18"/>
      <c r="THX112" s="18"/>
      <c r="THY112" s="18"/>
      <c r="THZ112" s="18"/>
      <c r="TIA112" s="18"/>
      <c r="TIB112" s="18"/>
      <c r="TIC112" s="18"/>
      <c r="TID112" s="18"/>
      <c r="TIE112" s="18"/>
      <c r="TIF112" s="18"/>
      <c r="TIG112" s="18"/>
      <c r="TIH112" s="18"/>
      <c r="TII112" s="18"/>
      <c r="TIJ112" s="18"/>
      <c r="TIK112" s="18"/>
      <c r="TIL112" s="18"/>
      <c r="TIM112" s="18"/>
      <c r="TIN112" s="18"/>
      <c r="TIO112" s="18"/>
      <c r="TIP112" s="18"/>
      <c r="TIQ112" s="18"/>
      <c r="TIR112" s="18"/>
      <c r="TIS112" s="18"/>
      <c r="TIT112" s="18"/>
      <c r="TIU112" s="18"/>
      <c r="TIV112" s="18"/>
      <c r="TIW112" s="18"/>
      <c r="TIX112" s="18"/>
      <c r="TIY112" s="18"/>
      <c r="TIZ112" s="18"/>
      <c r="TJA112" s="18"/>
      <c r="TJB112" s="18"/>
      <c r="TJC112" s="18"/>
      <c r="TJD112" s="18"/>
      <c r="TJE112" s="18"/>
      <c r="TJF112" s="18"/>
      <c r="TJG112" s="18"/>
      <c r="TJH112" s="18"/>
      <c r="TJI112" s="18"/>
      <c r="TJJ112" s="18"/>
      <c r="TJK112" s="18"/>
      <c r="TJL112" s="18"/>
      <c r="TJM112" s="18"/>
      <c r="TJN112" s="18"/>
      <c r="TJO112" s="18"/>
      <c r="TJP112" s="18"/>
      <c r="TJQ112" s="18"/>
      <c r="TJR112" s="18"/>
      <c r="TJS112" s="18"/>
      <c r="TJT112" s="18"/>
      <c r="TJU112" s="18"/>
      <c r="TJV112" s="18"/>
      <c r="TJW112" s="18"/>
      <c r="TJX112" s="18"/>
      <c r="TJY112" s="18"/>
      <c r="TJZ112" s="18"/>
      <c r="TKA112" s="18"/>
      <c r="TKB112" s="18"/>
      <c r="TKC112" s="18"/>
      <c r="TKD112" s="18"/>
      <c r="TKE112" s="18"/>
      <c r="TKF112" s="18"/>
      <c r="TKG112" s="18"/>
      <c r="TKH112" s="18"/>
      <c r="TKI112" s="18"/>
      <c r="TKJ112" s="18"/>
      <c r="TKK112" s="18"/>
      <c r="TKL112" s="18"/>
      <c r="TKM112" s="18"/>
      <c r="TKN112" s="18"/>
      <c r="TKO112" s="18"/>
      <c r="TKP112" s="18"/>
      <c r="TKQ112" s="18"/>
      <c r="TKR112" s="18"/>
      <c r="TKS112" s="18"/>
      <c r="TKT112" s="18"/>
      <c r="TKU112" s="18"/>
      <c r="TKV112" s="18"/>
      <c r="TKW112" s="18"/>
      <c r="TKX112" s="18"/>
      <c r="TKY112" s="18"/>
      <c r="TKZ112" s="18"/>
      <c r="TLA112" s="18"/>
      <c r="TLB112" s="18"/>
      <c r="TLC112" s="18"/>
      <c r="TLD112" s="18"/>
      <c r="TLE112" s="18"/>
      <c r="TLF112" s="18"/>
      <c r="TLG112" s="18"/>
      <c r="TLH112" s="18"/>
      <c r="TLI112" s="18"/>
      <c r="TLJ112" s="18"/>
      <c r="TLK112" s="18"/>
      <c r="TLL112" s="18"/>
      <c r="TLM112" s="18"/>
      <c r="TLN112" s="18"/>
      <c r="TLO112" s="18"/>
      <c r="TLP112" s="18"/>
      <c r="TLQ112" s="18"/>
      <c r="TLR112" s="18"/>
      <c r="TLS112" s="18"/>
      <c r="TLT112" s="18"/>
      <c r="TLU112" s="18"/>
      <c r="TLV112" s="18"/>
      <c r="TLW112" s="18"/>
      <c r="TLX112" s="18"/>
      <c r="TLY112" s="18"/>
      <c r="TLZ112" s="18"/>
      <c r="TMA112" s="18"/>
      <c r="TMB112" s="18"/>
      <c r="TMC112" s="18"/>
      <c r="TMD112" s="18"/>
      <c r="TME112" s="18"/>
      <c r="TMF112" s="18"/>
      <c r="TMG112" s="18"/>
      <c r="TMH112" s="18"/>
      <c r="TMI112" s="18"/>
      <c r="TMJ112" s="18"/>
      <c r="TMK112" s="18"/>
      <c r="TML112" s="18"/>
      <c r="TMM112" s="18"/>
      <c r="TMN112" s="18"/>
      <c r="TMO112" s="18"/>
      <c r="TMP112" s="18"/>
      <c r="TMQ112" s="18"/>
      <c r="TMR112" s="18"/>
      <c r="TMS112" s="18"/>
      <c r="TMT112" s="18"/>
      <c r="TMU112" s="18"/>
      <c r="TMV112" s="18"/>
      <c r="TMW112" s="18"/>
      <c r="TMX112" s="18"/>
      <c r="TMY112" s="18"/>
      <c r="TMZ112" s="18"/>
      <c r="TNA112" s="18"/>
      <c r="TNB112" s="18"/>
      <c r="TNC112" s="18"/>
      <c r="TND112" s="18"/>
      <c r="TNE112" s="18"/>
      <c r="TNF112" s="18"/>
      <c r="TNG112" s="18"/>
      <c r="TNH112" s="18"/>
      <c r="TNI112" s="18"/>
      <c r="TNJ112" s="18"/>
      <c r="TNK112" s="18"/>
      <c r="TNL112" s="18"/>
      <c r="TNM112" s="18"/>
      <c r="TNN112" s="18"/>
      <c r="TNO112" s="18"/>
      <c r="TNP112" s="18"/>
      <c r="TNQ112" s="18"/>
      <c r="TNR112" s="18"/>
      <c r="TNS112" s="18"/>
      <c r="TNT112" s="18"/>
      <c r="TNU112" s="18"/>
      <c r="TNV112" s="18"/>
      <c r="TNW112" s="18"/>
      <c r="TNX112" s="18"/>
      <c r="TNY112" s="18"/>
      <c r="TNZ112" s="18"/>
      <c r="TOA112" s="18"/>
      <c r="TOB112" s="18"/>
      <c r="TOC112" s="18"/>
      <c r="TOD112" s="18"/>
      <c r="TOE112" s="18"/>
      <c r="TOF112" s="18"/>
      <c r="TOG112" s="18"/>
      <c r="TOH112" s="18"/>
      <c r="TOI112" s="18"/>
      <c r="TOJ112" s="18"/>
      <c r="TOK112" s="18"/>
      <c r="TOL112" s="18"/>
      <c r="TOM112" s="18"/>
      <c r="TON112" s="18"/>
      <c r="TOO112" s="18"/>
      <c r="TOP112" s="18"/>
      <c r="TOQ112" s="18"/>
      <c r="TOR112" s="18"/>
      <c r="TOS112" s="18"/>
      <c r="TOT112" s="18"/>
      <c r="TOU112" s="18"/>
      <c r="TOV112" s="18"/>
      <c r="TOW112" s="18"/>
      <c r="TOX112" s="18"/>
      <c r="TOY112" s="18"/>
      <c r="TOZ112" s="18"/>
      <c r="TPA112" s="18"/>
      <c r="TPB112" s="18"/>
      <c r="TPC112" s="18"/>
      <c r="TPD112" s="18"/>
      <c r="TPE112" s="18"/>
      <c r="TPF112" s="18"/>
      <c r="TPG112" s="18"/>
      <c r="TPH112" s="18"/>
      <c r="TPI112" s="18"/>
      <c r="TPJ112" s="18"/>
      <c r="TPK112" s="18"/>
      <c r="TPL112" s="18"/>
      <c r="TPM112" s="18"/>
      <c r="TPN112" s="18"/>
      <c r="TPO112" s="18"/>
      <c r="TPP112" s="18"/>
      <c r="TPQ112" s="18"/>
      <c r="TPR112" s="18"/>
      <c r="TPS112" s="18"/>
      <c r="TPT112" s="18"/>
      <c r="TPU112" s="18"/>
      <c r="TPV112" s="18"/>
      <c r="TPW112" s="18"/>
      <c r="TPX112" s="18"/>
      <c r="TPY112" s="18"/>
      <c r="TPZ112" s="18"/>
      <c r="TQA112" s="18"/>
      <c r="TQB112" s="18"/>
      <c r="TQC112" s="18"/>
      <c r="TQD112" s="18"/>
      <c r="TQE112" s="18"/>
      <c r="TQF112" s="18"/>
      <c r="TQG112" s="18"/>
      <c r="TQH112" s="18"/>
      <c r="TQI112" s="18"/>
      <c r="TQJ112" s="18"/>
      <c r="TQK112" s="18"/>
      <c r="TQL112" s="18"/>
      <c r="TQM112" s="18"/>
      <c r="TQN112" s="18"/>
      <c r="TQO112" s="18"/>
      <c r="TQP112" s="18"/>
      <c r="TQQ112" s="18"/>
      <c r="TQR112" s="18"/>
      <c r="TQS112" s="18"/>
      <c r="TQT112" s="18"/>
      <c r="TQU112" s="18"/>
      <c r="TQV112" s="18"/>
      <c r="TQW112" s="18"/>
      <c r="TQX112" s="18"/>
      <c r="TQY112" s="18"/>
      <c r="TQZ112" s="18"/>
      <c r="TRA112" s="18"/>
      <c r="TRB112" s="18"/>
      <c r="TRC112" s="18"/>
      <c r="TRD112" s="18"/>
      <c r="TRE112" s="18"/>
      <c r="TRF112" s="18"/>
      <c r="TRG112" s="18"/>
      <c r="TRH112" s="18"/>
      <c r="TRI112" s="18"/>
      <c r="TRJ112" s="18"/>
      <c r="TRK112" s="18"/>
      <c r="TRL112" s="18"/>
      <c r="TRM112" s="18"/>
      <c r="TRN112" s="18"/>
      <c r="TRO112" s="18"/>
      <c r="TRP112" s="18"/>
      <c r="TRQ112" s="18"/>
      <c r="TRR112" s="18"/>
      <c r="TRS112" s="18"/>
      <c r="TRT112" s="18"/>
      <c r="TRU112" s="18"/>
      <c r="TRV112" s="18"/>
      <c r="TRW112" s="18"/>
      <c r="TRX112" s="18"/>
      <c r="TRY112" s="18"/>
      <c r="TRZ112" s="18"/>
      <c r="TSA112" s="18"/>
      <c r="TSB112" s="18"/>
      <c r="TSC112" s="18"/>
      <c r="TSD112" s="18"/>
      <c r="TSE112" s="18"/>
      <c r="TSF112" s="18"/>
      <c r="TSG112" s="18"/>
      <c r="TSH112" s="18"/>
      <c r="TSI112" s="18"/>
      <c r="TSJ112" s="18"/>
      <c r="TSK112" s="18"/>
      <c r="TSL112" s="18"/>
      <c r="TSM112" s="18"/>
      <c r="TSN112" s="18"/>
      <c r="TSO112" s="18"/>
      <c r="TSP112" s="18"/>
      <c r="TSQ112" s="18"/>
      <c r="TSR112" s="18"/>
      <c r="TSS112" s="18"/>
      <c r="TST112" s="18"/>
      <c r="TSU112" s="18"/>
      <c r="TSV112" s="18"/>
      <c r="TSW112" s="18"/>
      <c r="TSX112" s="18"/>
      <c r="TSY112" s="18"/>
      <c r="TSZ112" s="18"/>
      <c r="TTA112" s="18"/>
      <c r="TTB112" s="18"/>
      <c r="TTC112" s="18"/>
      <c r="TTD112" s="18"/>
      <c r="TTE112" s="18"/>
      <c r="TTF112" s="18"/>
      <c r="TTG112" s="18"/>
      <c r="TTH112" s="18"/>
      <c r="TTI112" s="18"/>
      <c r="TTJ112" s="18"/>
      <c r="TTK112" s="18"/>
      <c r="TTL112" s="18"/>
      <c r="TTM112" s="18"/>
      <c r="TTN112" s="18"/>
      <c r="TTO112" s="18"/>
      <c r="TTP112" s="18"/>
      <c r="TTQ112" s="18"/>
      <c r="TTR112" s="18"/>
      <c r="TTS112" s="18"/>
      <c r="TTT112" s="18"/>
      <c r="TTU112" s="18"/>
      <c r="TTV112" s="18"/>
      <c r="TTW112" s="18"/>
      <c r="TTX112" s="18"/>
      <c r="TTY112" s="18"/>
      <c r="TTZ112" s="18"/>
      <c r="TUA112" s="18"/>
      <c r="TUB112" s="18"/>
      <c r="TUC112" s="18"/>
      <c r="TUD112" s="18"/>
      <c r="TUE112" s="18"/>
      <c r="TUF112" s="18"/>
      <c r="TUG112" s="18"/>
      <c r="TUH112" s="18"/>
      <c r="TUI112" s="18"/>
      <c r="TUJ112" s="18"/>
      <c r="TUK112" s="18"/>
      <c r="TUL112" s="18"/>
      <c r="TUM112" s="18"/>
      <c r="TUN112" s="18"/>
      <c r="TUO112" s="18"/>
      <c r="TUP112" s="18"/>
      <c r="TUQ112" s="18"/>
      <c r="TUR112" s="18"/>
      <c r="TUS112" s="18"/>
      <c r="TUT112" s="18"/>
      <c r="TUU112" s="18"/>
      <c r="TUV112" s="18"/>
      <c r="TUW112" s="18"/>
      <c r="TUX112" s="18"/>
      <c r="TUY112" s="18"/>
      <c r="TUZ112" s="18"/>
      <c r="TVA112" s="18"/>
      <c r="TVB112" s="18"/>
      <c r="TVC112" s="18"/>
      <c r="TVD112" s="18"/>
      <c r="TVE112" s="18"/>
      <c r="TVF112" s="18"/>
      <c r="TVG112" s="18"/>
      <c r="TVH112" s="18"/>
      <c r="TVI112" s="18"/>
      <c r="TVJ112" s="18"/>
      <c r="TVK112" s="18"/>
      <c r="TVL112" s="18"/>
      <c r="TVM112" s="18"/>
      <c r="TVN112" s="18"/>
      <c r="TVO112" s="18"/>
      <c r="TVP112" s="18"/>
      <c r="TVQ112" s="18"/>
      <c r="TVR112" s="18"/>
      <c r="TVS112" s="18"/>
      <c r="TVT112" s="18"/>
      <c r="TVU112" s="18"/>
      <c r="TVV112" s="18"/>
      <c r="TVW112" s="18"/>
      <c r="TVX112" s="18"/>
      <c r="TVY112" s="18"/>
      <c r="TVZ112" s="18"/>
      <c r="TWA112" s="18"/>
      <c r="TWB112" s="18"/>
      <c r="TWC112" s="18"/>
      <c r="TWD112" s="18"/>
      <c r="TWE112" s="18"/>
      <c r="TWF112" s="18"/>
      <c r="TWG112" s="18"/>
      <c r="TWH112" s="18"/>
      <c r="TWI112" s="18"/>
      <c r="TWJ112" s="18"/>
      <c r="TWK112" s="18"/>
      <c r="TWL112" s="18"/>
      <c r="TWM112" s="18"/>
      <c r="TWN112" s="18"/>
      <c r="TWO112" s="18"/>
      <c r="TWP112" s="18"/>
      <c r="TWQ112" s="18"/>
      <c r="TWR112" s="18"/>
      <c r="TWS112" s="18"/>
      <c r="TWT112" s="18"/>
      <c r="TWU112" s="18"/>
      <c r="TWV112" s="18"/>
      <c r="TWW112" s="18"/>
      <c r="TWX112" s="18"/>
      <c r="TWY112" s="18"/>
      <c r="TWZ112" s="18"/>
      <c r="TXA112" s="18"/>
      <c r="TXB112" s="18"/>
      <c r="TXC112" s="18"/>
      <c r="TXD112" s="18"/>
      <c r="TXE112" s="18"/>
      <c r="TXF112" s="18"/>
      <c r="TXG112" s="18"/>
      <c r="TXH112" s="18"/>
      <c r="TXI112" s="18"/>
      <c r="TXJ112" s="18"/>
      <c r="TXK112" s="18"/>
      <c r="TXL112" s="18"/>
      <c r="TXM112" s="18"/>
      <c r="TXN112" s="18"/>
      <c r="TXO112" s="18"/>
      <c r="TXP112" s="18"/>
      <c r="TXQ112" s="18"/>
      <c r="TXR112" s="18"/>
      <c r="TXS112" s="18"/>
      <c r="TXT112" s="18"/>
      <c r="TXU112" s="18"/>
      <c r="TXV112" s="18"/>
      <c r="TXW112" s="18"/>
      <c r="TXX112" s="18"/>
      <c r="TXY112" s="18"/>
      <c r="TXZ112" s="18"/>
      <c r="TYA112" s="18"/>
      <c r="TYB112" s="18"/>
      <c r="TYC112" s="18"/>
      <c r="TYD112" s="18"/>
      <c r="TYE112" s="18"/>
      <c r="TYF112" s="18"/>
      <c r="TYG112" s="18"/>
      <c r="TYH112" s="18"/>
      <c r="TYI112" s="18"/>
      <c r="TYJ112" s="18"/>
      <c r="TYK112" s="18"/>
      <c r="TYL112" s="18"/>
      <c r="TYM112" s="18"/>
      <c r="TYN112" s="18"/>
      <c r="TYO112" s="18"/>
      <c r="TYP112" s="18"/>
      <c r="TYQ112" s="18"/>
      <c r="TYR112" s="18"/>
      <c r="TYS112" s="18"/>
      <c r="TYT112" s="18"/>
      <c r="TYU112" s="18"/>
      <c r="TYV112" s="18"/>
      <c r="TYW112" s="18"/>
      <c r="TYX112" s="18"/>
      <c r="TYY112" s="18"/>
      <c r="TYZ112" s="18"/>
      <c r="TZA112" s="18"/>
      <c r="TZB112" s="18"/>
      <c r="TZC112" s="18"/>
      <c r="TZD112" s="18"/>
      <c r="TZE112" s="18"/>
      <c r="TZF112" s="18"/>
      <c r="TZG112" s="18"/>
      <c r="TZH112" s="18"/>
      <c r="TZI112" s="18"/>
      <c r="TZJ112" s="18"/>
      <c r="TZK112" s="18"/>
      <c r="TZL112" s="18"/>
      <c r="TZM112" s="18"/>
      <c r="TZN112" s="18"/>
      <c r="TZO112" s="18"/>
      <c r="TZP112" s="18"/>
      <c r="TZQ112" s="18"/>
      <c r="TZR112" s="18"/>
      <c r="TZS112" s="18"/>
      <c r="TZT112" s="18"/>
      <c r="TZU112" s="18"/>
      <c r="TZV112" s="18"/>
      <c r="TZW112" s="18"/>
      <c r="TZX112" s="18"/>
      <c r="TZY112" s="18"/>
      <c r="TZZ112" s="18"/>
      <c r="UAA112" s="18"/>
      <c r="UAB112" s="18"/>
      <c r="UAC112" s="18"/>
      <c r="UAD112" s="18"/>
      <c r="UAE112" s="18"/>
      <c r="UAF112" s="18"/>
      <c r="UAG112" s="18"/>
      <c r="UAH112" s="18"/>
      <c r="UAI112" s="18"/>
      <c r="UAJ112" s="18"/>
      <c r="UAK112" s="18"/>
      <c r="UAL112" s="18"/>
      <c r="UAM112" s="18"/>
      <c r="UAN112" s="18"/>
      <c r="UAO112" s="18"/>
      <c r="UAP112" s="18"/>
      <c r="UAQ112" s="18"/>
      <c r="UAR112" s="18"/>
      <c r="UAS112" s="18"/>
      <c r="UAT112" s="18"/>
      <c r="UAU112" s="18"/>
      <c r="UAV112" s="18"/>
      <c r="UAW112" s="18"/>
      <c r="UAX112" s="18"/>
      <c r="UAY112" s="18"/>
      <c r="UAZ112" s="18"/>
      <c r="UBA112" s="18"/>
      <c r="UBB112" s="18"/>
      <c r="UBC112" s="18"/>
      <c r="UBD112" s="18"/>
      <c r="UBE112" s="18"/>
      <c r="UBF112" s="18"/>
      <c r="UBG112" s="18"/>
      <c r="UBH112" s="18"/>
      <c r="UBI112" s="18"/>
      <c r="UBJ112" s="18"/>
      <c r="UBK112" s="18"/>
      <c r="UBL112" s="18"/>
      <c r="UBM112" s="18"/>
      <c r="UBN112" s="18"/>
      <c r="UBO112" s="18"/>
      <c r="UBP112" s="18"/>
      <c r="UBQ112" s="18"/>
      <c r="UBR112" s="18"/>
      <c r="UBS112" s="18"/>
      <c r="UBT112" s="18"/>
      <c r="UBU112" s="18"/>
      <c r="UBV112" s="18"/>
      <c r="UBW112" s="18"/>
      <c r="UBX112" s="18"/>
      <c r="UBY112" s="18"/>
      <c r="UBZ112" s="18"/>
      <c r="UCA112" s="18"/>
      <c r="UCB112" s="18"/>
      <c r="UCC112" s="18"/>
      <c r="UCD112" s="18"/>
      <c r="UCE112" s="18"/>
      <c r="UCF112" s="18"/>
      <c r="UCG112" s="18"/>
      <c r="UCH112" s="18"/>
      <c r="UCI112" s="18"/>
      <c r="UCJ112" s="18"/>
      <c r="UCK112" s="18"/>
      <c r="UCL112" s="18"/>
      <c r="UCM112" s="18"/>
      <c r="UCN112" s="18"/>
      <c r="UCO112" s="18"/>
      <c r="UCP112" s="18"/>
      <c r="UCQ112" s="18"/>
      <c r="UCR112" s="18"/>
      <c r="UCS112" s="18"/>
      <c r="UCT112" s="18"/>
      <c r="UCU112" s="18"/>
      <c r="UCV112" s="18"/>
      <c r="UCW112" s="18"/>
      <c r="UCX112" s="18"/>
      <c r="UCY112" s="18"/>
      <c r="UCZ112" s="18"/>
      <c r="UDA112" s="18"/>
      <c r="UDB112" s="18"/>
      <c r="UDC112" s="18"/>
      <c r="UDD112" s="18"/>
      <c r="UDE112" s="18"/>
      <c r="UDF112" s="18"/>
      <c r="UDG112" s="18"/>
      <c r="UDH112" s="18"/>
      <c r="UDI112" s="18"/>
      <c r="UDJ112" s="18"/>
      <c r="UDK112" s="18"/>
      <c r="UDL112" s="18"/>
      <c r="UDM112" s="18"/>
      <c r="UDN112" s="18"/>
      <c r="UDO112" s="18"/>
      <c r="UDP112" s="18"/>
      <c r="UDQ112" s="18"/>
      <c r="UDR112" s="18"/>
      <c r="UDS112" s="18"/>
      <c r="UDT112" s="18"/>
      <c r="UDU112" s="18"/>
      <c r="UDV112" s="18"/>
      <c r="UDW112" s="18"/>
      <c r="UDX112" s="18"/>
      <c r="UDY112" s="18"/>
      <c r="UDZ112" s="18"/>
      <c r="UEA112" s="18"/>
      <c r="UEB112" s="18"/>
      <c r="UEC112" s="18"/>
      <c r="UED112" s="18"/>
      <c r="UEE112" s="18"/>
      <c r="UEF112" s="18"/>
      <c r="UEG112" s="18"/>
      <c r="UEH112" s="18"/>
      <c r="UEI112" s="18"/>
      <c r="UEJ112" s="18"/>
      <c r="UEK112" s="18"/>
      <c r="UEL112" s="18"/>
      <c r="UEM112" s="18"/>
      <c r="UEN112" s="18"/>
      <c r="UEO112" s="18"/>
      <c r="UEP112" s="18"/>
      <c r="UEQ112" s="18"/>
      <c r="UER112" s="18"/>
      <c r="UES112" s="18"/>
      <c r="UET112" s="18"/>
      <c r="UEU112" s="18"/>
      <c r="UEV112" s="18"/>
      <c r="UEW112" s="18"/>
      <c r="UEX112" s="18"/>
      <c r="UEY112" s="18"/>
      <c r="UEZ112" s="18"/>
      <c r="UFA112" s="18"/>
      <c r="UFB112" s="18"/>
      <c r="UFC112" s="18"/>
      <c r="UFD112" s="18"/>
      <c r="UFE112" s="18"/>
      <c r="UFF112" s="18"/>
      <c r="UFG112" s="18"/>
      <c r="UFH112" s="18"/>
      <c r="UFI112" s="18"/>
      <c r="UFJ112" s="18"/>
      <c r="UFK112" s="18"/>
      <c r="UFL112" s="18"/>
      <c r="UFM112" s="18"/>
      <c r="UFN112" s="18"/>
      <c r="UFO112" s="18"/>
      <c r="UFP112" s="18"/>
      <c r="UFQ112" s="18"/>
      <c r="UFR112" s="18"/>
      <c r="UFS112" s="18"/>
      <c r="UFT112" s="18"/>
      <c r="UFU112" s="18"/>
      <c r="UFV112" s="18"/>
      <c r="UFW112" s="18"/>
      <c r="UFX112" s="18"/>
      <c r="UFY112" s="18"/>
      <c r="UFZ112" s="18"/>
      <c r="UGA112" s="18"/>
      <c r="UGB112" s="18"/>
      <c r="UGC112" s="18"/>
      <c r="UGD112" s="18"/>
      <c r="UGE112" s="18"/>
      <c r="UGF112" s="18"/>
      <c r="UGG112" s="18"/>
      <c r="UGH112" s="18"/>
      <c r="UGI112" s="18"/>
      <c r="UGJ112" s="18"/>
      <c r="UGK112" s="18"/>
      <c r="UGL112" s="18"/>
      <c r="UGM112" s="18"/>
      <c r="UGN112" s="18"/>
      <c r="UGO112" s="18"/>
      <c r="UGP112" s="18"/>
      <c r="UGQ112" s="18"/>
      <c r="UGR112" s="18"/>
      <c r="UGS112" s="18"/>
      <c r="UGT112" s="18"/>
      <c r="UGU112" s="18"/>
      <c r="UGV112" s="18"/>
      <c r="UGW112" s="18"/>
      <c r="UGX112" s="18"/>
      <c r="UGY112" s="18"/>
      <c r="UGZ112" s="18"/>
      <c r="UHA112" s="18"/>
      <c r="UHB112" s="18"/>
      <c r="UHC112" s="18"/>
      <c r="UHD112" s="18"/>
      <c r="UHE112" s="18"/>
      <c r="UHF112" s="18"/>
      <c r="UHG112" s="18"/>
      <c r="UHH112" s="18"/>
      <c r="UHI112" s="18"/>
      <c r="UHJ112" s="18"/>
      <c r="UHK112" s="18"/>
      <c r="UHL112" s="18"/>
      <c r="UHM112" s="18"/>
      <c r="UHN112" s="18"/>
      <c r="UHO112" s="18"/>
      <c r="UHP112" s="18"/>
      <c r="UHQ112" s="18"/>
      <c r="UHR112" s="18"/>
      <c r="UHS112" s="18"/>
      <c r="UHT112" s="18"/>
      <c r="UHU112" s="18"/>
      <c r="UHV112" s="18"/>
      <c r="UHW112" s="18"/>
      <c r="UHX112" s="18"/>
      <c r="UHY112" s="18"/>
      <c r="UHZ112" s="18"/>
      <c r="UIA112" s="18"/>
      <c r="UIB112" s="18"/>
      <c r="UIC112" s="18"/>
      <c r="UID112" s="18"/>
      <c r="UIE112" s="18"/>
      <c r="UIF112" s="18"/>
      <c r="UIG112" s="18"/>
      <c r="UIH112" s="18"/>
      <c r="UII112" s="18"/>
      <c r="UIJ112" s="18"/>
      <c r="UIK112" s="18"/>
      <c r="UIL112" s="18"/>
      <c r="UIM112" s="18"/>
      <c r="UIN112" s="18"/>
      <c r="UIO112" s="18"/>
      <c r="UIP112" s="18"/>
      <c r="UIQ112" s="18"/>
      <c r="UIR112" s="18"/>
      <c r="UIS112" s="18"/>
      <c r="UIT112" s="18"/>
      <c r="UIU112" s="18"/>
      <c r="UIV112" s="18"/>
      <c r="UIW112" s="18"/>
      <c r="UIX112" s="18"/>
      <c r="UIY112" s="18"/>
      <c r="UIZ112" s="18"/>
      <c r="UJA112" s="18"/>
      <c r="UJB112" s="18"/>
      <c r="UJC112" s="18"/>
      <c r="UJD112" s="18"/>
      <c r="UJE112" s="18"/>
      <c r="UJF112" s="18"/>
      <c r="UJG112" s="18"/>
      <c r="UJH112" s="18"/>
      <c r="UJI112" s="18"/>
      <c r="UJJ112" s="18"/>
      <c r="UJK112" s="18"/>
      <c r="UJL112" s="18"/>
      <c r="UJM112" s="18"/>
      <c r="UJN112" s="18"/>
      <c r="UJO112" s="18"/>
      <c r="UJP112" s="18"/>
      <c r="UJQ112" s="18"/>
      <c r="UJR112" s="18"/>
      <c r="UJS112" s="18"/>
      <c r="UJT112" s="18"/>
      <c r="UJU112" s="18"/>
      <c r="UJV112" s="18"/>
      <c r="UJW112" s="18"/>
      <c r="UJX112" s="18"/>
      <c r="UJY112" s="18"/>
      <c r="UJZ112" s="18"/>
      <c r="UKA112" s="18"/>
      <c r="UKB112" s="18"/>
      <c r="UKC112" s="18"/>
      <c r="UKD112" s="18"/>
      <c r="UKE112" s="18"/>
      <c r="UKF112" s="18"/>
      <c r="UKG112" s="18"/>
      <c r="UKH112" s="18"/>
      <c r="UKI112" s="18"/>
      <c r="UKJ112" s="18"/>
      <c r="UKK112" s="18"/>
      <c r="UKL112" s="18"/>
      <c r="UKM112" s="18"/>
      <c r="UKN112" s="18"/>
      <c r="UKO112" s="18"/>
      <c r="UKP112" s="18"/>
      <c r="UKQ112" s="18"/>
      <c r="UKR112" s="18"/>
      <c r="UKS112" s="18"/>
      <c r="UKT112" s="18"/>
      <c r="UKU112" s="18"/>
      <c r="UKV112" s="18"/>
      <c r="UKW112" s="18"/>
      <c r="UKX112" s="18"/>
      <c r="UKY112" s="18"/>
      <c r="UKZ112" s="18"/>
      <c r="ULA112" s="18"/>
      <c r="ULB112" s="18"/>
      <c r="ULC112" s="18"/>
      <c r="ULD112" s="18"/>
      <c r="ULE112" s="18"/>
      <c r="ULF112" s="18"/>
      <c r="ULG112" s="18"/>
      <c r="ULH112" s="18"/>
      <c r="ULI112" s="18"/>
      <c r="ULJ112" s="18"/>
      <c r="ULK112" s="18"/>
      <c r="ULL112" s="18"/>
      <c r="ULM112" s="18"/>
      <c r="ULN112" s="18"/>
      <c r="ULO112" s="18"/>
      <c r="ULP112" s="18"/>
      <c r="ULQ112" s="18"/>
      <c r="ULR112" s="18"/>
      <c r="ULS112" s="18"/>
      <c r="ULT112" s="18"/>
      <c r="ULU112" s="18"/>
      <c r="ULV112" s="18"/>
      <c r="ULW112" s="18"/>
      <c r="ULX112" s="18"/>
      <c r="ULY112" s="18"/>
      <c r="ULZ112" s="18"/>
      <c r="UMA112" s="18"/>
      <c r="UMB112" s="18"/>
      <c r="UMC112" s="18"/>
      <c r="UMD112" s="18"/>
      <c r="UME112" s="18"/>
      <c r="UMF112" s="18"/>
      <c r="UMG112" s="18"/>
      <c r="UMH112" s="18"/>
      <c r="UMI112" s="18"/>
      <c r="UMJ112" s="18"/>
      <c r="UMK112" s="18"/>
      <c r="UML112" s="18"/>
      <c r="UMM112" s="18"/>
      <c r="UMN112" s="18"/>
      <c r="UMO112" s="18"/>
      <c r="UMP112" s="18"/>
      <c r="UMQ112" s="18"/>
      <c r="UMR112" s="18"/>
      <c r="UMS112" s="18"/>
      <c r="UMT112" s="18"/>
      <c r="UMU112" s="18"/>
      <c r="UMV112" s="18"/>
      <c r="UMW112" s="18"/>
      <c r="UMX112" s="18"/>
      <c r="UMY112" s="18"/>
      <c r="UMZ112" s="18"/>
      <c r="UNA112" s="18"/>
      <c r="UNB112" s="18"/>
      <c r="UNC112" s="18"/>
      <c r="UND112" s="18"/>
      <c r="UNE112" s="18"/>
      <c r="UNF112" s="18"/>
      <c r="UNG112" s="18"/>
      <c r="UNH112" s="18"/>
      <c r="UNI112" s="18"/>
      <c r="UNJ112" s="18"/>
      <c r="UNK112" s="18"/>
      <c r="UNL112" s="18"/>
      <c r="UNM112" s="18"/>
      <c r="UNN112" s="18"/>
      <c r="UNO112" s="18"/>
      <c r="UNP112" s="18"/>
      <c r="UNQ112" s="18"/>
      <c r="UNR112" s="18"/>
      <c r="UNS112" s="18"/>
      <c r="UNT112" s="18"/>
      <c r="UNU112" s="18"/>
      <c r="UNV112" s="18"/>
      <c r="UNW112" s="18"/>
      <c r="UNX112" s="18"/>
      <c r="UNY112" s="18"/>
      <c r="UNZ112" s="18"/>
      <c r="UOA112" s="18"/>
      <c r="UOB112" s="18"/>
      <c r="UOC112" s="18"/>
      <c r="UOD112" s="18"/>
      <c r="UOE112" s="18"/>
      <c r="UOF112" s="18"/>
      <c r="UOG112" s="18"/>
      <c r="UOH112" s="18"/>
      <c r="UOI112" s="18"/>
      <c r="UOJ112" s="18"/>
      <c r="UOK112" s="18"/>
      <c r="UOL112" s="18"/>
      <c r="UOM112" s="18"/>
      <c r="UON112" s="18"/>
      <c r="UOO112" s="18"/>
      <c r="UOP112" s="18"/>
      <c r="UOQ112" s="18"/>
      <c r="UOR112" s="18"/>
      <c r="UOS112" s="18"/>
      <c r="UOT112" s="18"/>
      <c r="UOU112" s="18"/>
      <c r="UOV112" s="18"/>
      <c r="UOW112" s="18"/>
      <c r="UOX112" s="18"/>
      <c r="UOY112" s="18"/>
      <c r="UOZ112" s="18"/>
      <c r="UPA112" s="18"/>
      <c r="UPB112" s="18"/>
      <c r="UPC112" s="18"/>
      <c r="UPD112" s="18"/>
      <c r="UPE112" s="18"/>
      <c r="UPF112" s="18"/>
      <c r="UPG112" s="18"/>
      <c r="UPH112" s="18"/>
      <c r="UPI112" s="18"/>
      <c r="UPJ112" s="18"/>
      <c r="UPK112" s="18"/>
      <c r="UPL112" s="18"/>
      <c r="UPM112" s="18"/>
      <c r="UPN112" s="18"/>
      <c r="UPO112" s="18"/>
      <c r="UPP112" s="18"/>
      <c r="UPQ112" s="18"/>
      <c r="UPR112" s="18"/>
      <c r="UPS112" s="18"/>
      <c r="UPT112" s="18"/>
      <c r="UPU112" s="18"/>
      <c r="UPV112" s="18"/>
      <c r="UPW112" s="18"/>
      <c r="UPX112" s="18"/>
      <c r="UPY112" s="18"/>
      <c r="UPZ112" s="18"/>
      <c r="UQA112" s="18"/>
      <c r="UQB112" s="18"/>
      <c r="UQC112" s="18"/>
      <c r="UQD112" s="18"/>
      <c r="UQE112" s="18"/>
      <c r="UQF112" s="18"/>
      <c r="UQG112" s="18"/>
      <c r="UQH112" s="18"/>
      <c r="UQI112" s="18"/>
      <c r="UQJ112" s="18"/>
      <c r="UQK112" s="18"/>
      <c r="UQL112" s="18"/>
      <c r="UQM112" s="18"/>
      <c r="UQN112" s="18"/>
      <c r="UQO112" s="18"/>
      <c r="UQP112" s="18"/>
      <c r="UQQ112" s="18"/>
      <c r="UQR112" s="18"/>
      <c r="UQS112" s="18"/>
      <c r="UQT112" s="18"/>
      <c r="UQU112" s="18"/>
      <c r="UQV112" s="18"/>
      <c r="UQW112" s="18"/>
      <c r="UQX112" s="18"/>
      <c r="UQY112" s="18"/>
      <c r="UQZ112" s="18"/>
      <c r="URA112" s="18"/>
      <c r="URB112" s="18"/>
      <c r="URC112" s="18"/>
      <c r="URD112" s="18"/>
      <c r="URE112" s="18"/>
      <c r="URF112" s="18"/>
      <c r="URG112" s="18"/>
      <c r="URH112" s="18"/>
      <c r="URI112" s="18"/>
      <c r="URJ112" s="18"/>
      <c r="URK112" s="18"/>
      <c r="URL112" s="18"/>
      <c r="URM112" s="18"/>
      <c r="URN112" s="18"/>
      <c r="URO112" s="18"/>
      <c r="URP112" s="18"/>
      <c r="URQ112" s="18"/>
      <c r="URR112" s="18"/>
      <c r="URS112" s="18"/>
      <c r="URT112" s="18"/>
      <c r="URU112" s="18"/>
      <c r="URV112" s="18"/>
      <c r="URW112" s="18"/>
      <c r="URX112" s="18"/>
      <c r="URY112" s="18"/>
      <c r="URZ112" s="18"/>
      <c r="USA112" s="18"/>
      <c r="USB112" s="18"/>
      <c r="USC112" s="18"/>
      <c r="USD112" s="18"/>
      <c r="USE112" s="18"/>
      <c r="USF112" s="18"/>
      <c r="USG112" s="18"/>
      <c r="USH112" s="18"/>
      <c r="USI112" s="18"/>
      <c r="USJ112" s="18"/>
      <c r="USK112" s="18"/>
      <c r="USL112" s="18"/>
      <c r="USM112" s="18"/>
      <c r="USN112" s="18"/>
      <c r="USO112" s="18"/>
      <c r="USP112" s="18"/>
      <c r="USQ112" s="18"/>
      <c r="USR112" s="18"/>
      <c r="USS112" s="18"/>
      <c r="UST112" s="18"/>
      <c r="USU112" s="18"/>
      <c r="USV112" s="18"/>
      <c r="USW112" s="18"/>
      <c r="USX112" s="18"/>
      <c r="USY112" s="18"/>
      <c r="USZ112" s="18"/>
      <c r="UTA112" s="18"/>
      <c r="UTB112" s="18"/>
      <c r="UTC112" s="18"/>
      <c r="UTD112" s="18"/>
      <c r="UTE112" s="18"/>
      <c r="UTF112" s="18"/>
      <c r="UTG112" s="18"/>
      <c r="UTH112" s="18"/>
      <c r="UTI112" s="18"/>
      <c r="UTJ112" s="18"/>
      <c r="UTK112" s="18"/>
      <c r="UTL112" s="18"/>
      <c r="UTM112" s="18"/>
      <c r="UTN112" s="18"/>
      <c r="UTO112" s="18"/>
      <c r="UTP112" s="18"/>
      <c r="UTQ112" s="18"/>
      <c r="UTR112" s="18"/>
      <c r="UTS112" s="18"/>
      <c r="UTT112" s="18"/>
      <c r="UTU112" s="18"/>
      <c r="UTV112" s="18"/>
      <c r="UTW112" s="18"/>
      <c r="UTX112" s="18"/>
      <c r="UTY112" s="18"/>
      <c r="UTZ112" s="18"/>
      <c r="UUA112" s="18"/>
      <c r="UUB112" s="18"/>
      <c r="UUC112" s="18"/>
      <c r="UUD112" s="18"/>
      <c r="UUE112" s="18"/>
      <c r="UUF112" s="18"/>
      <c r="UUG112" s="18"/>
      <c r="UUH112" s="18"/>
      <c r="UUI112" s="18"/>
      <c r="UUJ112" s="18"/>
      <c r="UUK112" s="18"/>
      <c r="UUL112" s="18"/>
      <c r="UUM112" s="18"/>
      <c r="UUN112" s="18"/>
      <c r="UUO112" s="18"/>
      <c r="UUP112" s="18"/>
      <c r="UUQ112" s="18"/>
      <c r="UUR112" s="18"/>
      <c r="UUS112" s="18"/>
      <c r="UUT112" s="18"/>
      <c r="UUU112" s="18"/>
      <c r="UUV112" s="18"/>
      <c r="UUW112" s="18"/>
      <c r="UUX112" s="18"/>
      <c r="UUY112" s="18"/>
      <c r="UUZ112" s="18"/>
      <c r="UVA112" s="18"/>
      <c r="UVB112" s="18"/>
      <c r="UVC112" s="18"/>
      <c r="UVD112" s="18"/>
      <c r="UVE112" s="18"/>
      <c r="UVF112" s="18"/>
      <c r="UVG112" s="18"/>
      <c r="UVH112" s="18"/>
      <c r="UVI112" s="18"/>
      <c r="UVJ112" s="18"/>
      <c r="UVK112" s="18"/>
      <c r="UVL112" s="18"/>
      <c r="UVM112" s="18"/>
      <c r="UVN112" s="18"/>
      <c r="UVO112" s="18"/>
      <c r="UVP112" s="18"/>
      <c r="UVQ112" s="18"/>
      <c r="UVR112" s="18"/>
      <c r="UVS112" s="18"/>
      <c r="UVT112" s="18"/>
      <c r="UVU112" s="18"/>
      <c r="UVV112" s="18"/>
      <c r="UVW112" s="18"/>
      <c r="UVX112" s="18"/>
      <c r="UVY112" s="18"/>
      <c r="UVZ112" s="18"/>
      <c r="UWA112" s="18"/>
      <c r="UWB112" s="18"/>
      <c r="UWC112" s="18"/>
      <c r="UWD112" s="18"/>
      <c r="UWE112" s="18"/>
      <c r="UWF112" s="18"/>
      <c r="UWG112" s="18"/>
      <c r="UWH112" s="18"/>
      <c r="UWI112" s="18"/>
      <c r="UWJ112" s="18"/>
      <c r="UWK112" s="18"/>
      <c r="UWL112" s="18"/>
      <c r="UWM112" s="18"/>
      <c r="UWN112" s="18"/>
      <c r="UWO112" s="18"/>
      <c r="UWP112" s="18"/>
      <c r="UWQ112" s="18"/>
      <c r="UWR112" s="18"/>
      <c r="UWS112" s="18"/>
      <c r="UWT112" s="18"/>
      <c r="UWU112" s="18"/>
      <c r="UWV112" s="18"/>
      <c r="UWW112" s="18"/>
      <c r="UWX112" s="18"/>
      <c r="UWY112" s="18"/>
      <c r="UWZ112" s="18"/>
      <c r="UXA112" s="18"/>
      <c r="UXB112" s="18"/>
      <c r="UXC112" s="18"/>
      <c r="UXD112" s="18"/>
      <c r="UXE112" s="18"/>
      <c r="UXF112" s="18"/>
      <c r="UXG112" s="18"/>
      <c r="UXH112" s="18"/>
      <c r="UXI112" s="18"/>
      <c r="UXJ112" s="18"/>
      <c r="UXK112" s="18"/>
      <c r="UXL112" s="18"/>
      <c r="UXM112" s="18"/>
      <c r="UXN112" s="18"/>
      <c r="UXO112" s="18"/>
      <c r="UXP112" s="18"/>
      <c r="UXQ112" s="18"/>
      <c r="UXR112" s="18"/>
      <c r="UXS112" s="18"/>
      <c r="UXT112" s="18"/>
      <c r="UXU112" s="18"/>
      <c r="UXV112" s="18"/>
      <c r="UXW112" s="18"/>
      <c r="UXX112" s="18"/>
      <c r="UXY112" s="18"/>
      <c r="UXZ112" s="18"/>
      <c r="UYA112" s="18"/>
      <c r="UYB112" s="18"/>
      <c r="UYC112" s="18"/>
      <c r="UYD112" s="18"/>
      <c r="UYE112" s="18"/>
      <c r="UYF112" s="18"/>
      <c r="UYG112" s="18"/>
      <c r="UYH112" s="18"/>
      <c r="UYI112" s="18"/>
      <c r="UYJ112" s="18"/>
      <c r="UYK112" s="18"/>
      <c r="UYL112" s="18"/>
      <c r="UYM112" s="18"/>
      <c r="UYN112" s="18"/>
      <c r="UYO112" s="18"/>
      <c r="UYP112" s="18"/>
      <c r="UYQ112" s="18"/>
      <c r="UYR112" s="18"/>
      <c r="UYS112" s="18"/>
      <c r="UYT112" s="18"/>
      <c r="UYU112" s="18"/>
      <c r="UYV112" s="18"/>
      <c r="UYW112" s="18"/>
      <c r="UYX112" s="18"/>
      <c r="UYY112" s="18"/>
      <c r="UYZ112" s="18"/>
      <c r="UZA112" s="18"/>
      <c r="UZB112" s="18"/>
      <c r="UZC112" s="18"/>
      <c r="UZD112" s="18"/>
      <c r="UZE112" s="18"/>
      <c r="UZF112" s="18"/>
      <c r="UZG112" s="18"/>
      <c r="UZH112" s="18"/>
      <c r="UZI112" s="18"/>
      <c r="UZJ112" s="18"/>
      <c r="UZK112" s="18"/>
      <c r="UZL112" s="18"/>
      <c r="UZM112" s="18"/>
      <c r="UZN112" s="18"/>
      <c r="UZO112" s="18"/>
      <c r="UZP112" s="18"/>
      <c r="UZQ112" s="18"/>
      <c r="UZR112" s="18"/>
      <c r="UZS112" s="18"/>
      <c r="UZT112" s="18"/>
      <c r="UZU112" s="18"/>
      <c r="UZV112" s="18"/>
      <c r="UZW112" s="18"/>
      <c r="UZX112" s="18"/>
      <c r="UZY112" s="18"/>
      <c r="UZZ112" s="18"/>
      <c r="VAA112" s="18"/>
      <c r="VAB112" s="18"/>
      <c r="VAC112" s="18"/>
      <c r="VAD112" s="18"/>
      <c r="VAE112" s="18"/>
      <c r="VAF112" s="18"/>
      <c r="VAG112" s="18"/>
      <c r="VAH112" s="18"/>
      <c r="VAI112" s="18"/>
      <c r="VAJ112" s="18"/>
      <c r="VAK112" s="18"/>
      <c r="VAL112" s="18"/>
      <c r="VAM112" s="18"/>
      <c r="VAN112" s="18"/>
      <c r="VAO112" s="18"/>
      <c r="VAP112" s="18"/>
      <c r="VAQ112" s="18"/>
      <c r="VAR112" s="18"/>
      <c r="VAS112" s="18"/>
      <c r="VAT112" s="18"/>
      <c r="VAU112" s="18"/>
      <c r="VAV112" s="18"/>
      <c r="VAW112" s="18"/>
      <c r="VAX112" s="18"/>
      <c r="VAY112" s="18"/>
      <c r="VAZ112" s="18"/>
      <c r="VBA112" s="18"/>
      <c r="VBB112" s="18"/>
      <c r="VBC112" s="18"/>
      <c r="VBD112" s="18"/>
      <c r="VBE112" s="18"/>
      <c r="VBF112" s="18"/>
      <c r="VBG112" s="18"/>
      <c r="VBH112" s="18"/>
      <c r="VBI112" s="18"/>
      <c r="VBJ112" s="18"/>
      <c r="VBK112" s="18"/>
      <c r="VBL112" s="18"/>
      <c r="VBM112" s="18"/>
      <c r="VBN112" s="18"/>
      <c r="VBO112" s="18"/>
      <c r="VBP112" s="18"/>
      <c r="VBQ112" s="18"/>
      <c r="VBR112" s="18"/>
      <c r="VBS112" s="18"/>
      <c r="VBT112" s="18"/>
      <c r="VBU112" s="18"/>
      <c r="VBV112" s="18"/>
      <c r="VBW112" s="18"/>
      <c r="VBX112" s="18"/>
      <c r="VBY112" s="18"/>
      <c r="VBZ112" s="18"/>
      <c r="VCA112" s="18"/>
      <c r="VCB112" s="18"/>
      <c r="VCC112" s="18"/>
      <c r="VCD112" s="18"/>
      <c r="VCE112" s="18"/>
      <c r="VCF112" s="18"/>
      <c r="VCG112" s="18"/>
      <c r="VCH112" s="18"/>
      <c r="VCI112" s="18"/>
      <c r="VCJ112" s="18"/>
      <c r="VCK112" s="18"/>
      <c r="VCL112" s="18"/>
      <c r="VCM112" s="18"/>
      <c r="VCN112" s="18"/>
      <c r="VCO112" s="18"/>
      <c r="VCP112" s="18"/>
      <c r="VCQ112" s="18"/>
      <c r="VCR112" s="18"/>
      <c r="VCS112" s="18"/>
      <c r="VCT112" s="18"/>
      <c r="VCU112" s="18"/>
      <c r="VCV112" s="18"/>
      <c r="VCW112" s="18"/>
      <c r="VCX112" s="18"/>
      <c r="VCY112" s="18"/>
      <c r="VCZ112" s="18"/>
      <c r="VDA112" s="18"/>
      <c r="VDB112" s="18"/>
      <c r="VDC112" s="18"/>
      <c r="VDD112" s="18"/>
      <c r="VDE112" s="18"/>
      <c r="VDF112" s="18"/>
      <c r="VDG112" s="18"/>
      <c r="VDH112" s="18"/>
      <c r="VDI112" s="18"/>
      <c r="VDJ112" s="18"/>
      <c r="VDK112" s="18"/>
      <c r="VDL112" s="18"/>
      <c r="VDM112" s="18"/>
      <c r="VDN112" s="18"/>
      <c r="VDO112" s="18"/>
      <c r="VDP112" s="18"/>
      <c r="VDQ112" s="18"/>
      <c r="VDR112" s="18"/>
      <c r="VDS112" s="18"/>
      <c r="VDT112" s="18"/>
      <c r="VDU112" s="18"/>
      <c r="VDV112" s="18"/>
      <c r="VDW112" s="18"/>
      <c r="VDX112" s="18"/>
      <c r="VDY112" s="18"/>
      <c r="VDZ112" s="18"/>
      <c r="VEA112" s="18"/>
      <c r="VEB112" s="18"/>
      <c r="VEC112" s="18"/>
      <c r="VED112" s="18"/>
      <c r="VEE112" s="18"/>
      <c r="VEF112" s="18"/>
      <c r="VEG112" s="18"/>
      <c r="VEH112" s="18"/>
      <c r="VEI112" s="18"/>
      <c r="VEJ112" s="18"/>
      <c r="VEK112" s="18"/>
      <c r="VEL112" s="18"/>
      <c r="VEM112" s="18"/>
      <c r="VEN112" s="18"/>
      <c r="VEO112" s="18"/>
      <c r="VEP112" s="18"/>
      <c r="VEQ112" s="18"/>
      <c r="VER112" s="18"/>
      <c r="VES112" s="18"/>
      <c r="VET112" s="18"/>
      <c r="VEU112" s="18"/>
      <c r="VEV112" s="18"/>
      <c r="VEW112" s="18"/>
      <c r="VEX112" s="18"/>
      <c r="VEY112" s="18"/>
      <c r="VEZ112" s="18"/>
      <c r="VFA112" s="18"/>
      <c r="VFB112" s="18"/>
      <c r="VFC112" s="18"/>
      <c r="VFD112" s="18"/>
      <c r="VFE112" s="18"/>
      <c r="VFF112" s="18"/>
      <c r="VFG112" s="18"/>
      <c r="VFH112" s="18"/>
      <c r="VFI112" s="18"/>
      <c r="VFJ112" s="18"/>
      <c r="VFK112" s="18"/>
      <c r="VFL112" s="18"/>
      <c r="VFM112" s="18"/>
      <c r="VFN112" s="18"/>
      <c r="VFO112" s="18"/>
      <c r="VFP112" s="18"/>
      <c r="VFQ112" s="18"/>
      <c r="VFR112" s="18"/>
      <c r="VFS112" s="18"/>
      <c r="VFT112" s="18"/>
      <c r="VFU112" s="18"/>
      <c r="VFV112" s="18"/>
      <c r="VFW112" s="18"/>
      <c r="VFX112" s="18"/>
      <c r="VFY112" s="18"/>
      <c r="VFZ112" s="18"/>
      <c r="VGA112" s="18"/>
      <c r="VGB112" s="18"/>
      <c r="VGC112" s="18"/>
      <c r="VGD112" s="18"/>
      <c r="VGE112" s="18"/>
      <c r="VGF112" s="18"/>
      <c r="VGG112" s="18"/>
      <c r="VGH112" s="18"/>
      <c r="VGI112" s="18"/>
      <c r="VGJ112" s="18"/>
      <c r="VGK112" s="18"/>
      <c r="VGL112" s="18"/>
      <c r="VGM112" s="18"/>
      <c r="VGN112" s="18"/>
      <c r="VGO112" s="18"/>
      <c r="VGP112" s="18"/>
      <c r="VGQ112" s="18"/>
      <c r="VGR112" s="18"/>
      <c r="VGS112" s="18"/>
      <c r="VGT112" s="18"/>
      <c r="VGU112" s="18"/>
      <c r="VGV112" s="18"/>
      <c r="VGW112" s="18"/>
      <c r="VGX112" s="18"/>
      <c r="VGY112" s="18"/>
      <c r="VGZ112" s="18"/>
      <c r="VHA112" s="18"/>
      <c r="VHB112" s="18"/>
      <c r="VHC112" s="18"/>
      <c r="VHD112" s="18"/>
      <c r="VHE112" s="18"/>
      <c r="VHF112" s="18"/>
      <c r="VHG112" s="18"/>
      <c r="VHH112" s="18"/>
      <c r="VHI112" s="18"/>
      <c r="VHJ112" s="18"/>
      <c r="VHK112" s="18"/>
      <c r="VHL112" s="18"/>
      <c r="VHM112" s="18"/>
      <c r="VHN112" s="18"/>
      <c r="VHO112" s="18"/>
      <c r="VHP112" s="18"/>
      <c r="VHQ112" s="18"/>
      <c r="VHR112" s="18"/>
      <c r="VHS112" s="18"/>
      <c r="VHT112" s="18"/>
      <c r="VHU112" s="18"/>
      <c r="VHV112" s="18"/>
      <c r="VHW112" s="18"/>
      <c r="VHX112" s="18"/>
      <c r="VHY112" s="18"/>
      <c r="VHZ112" s="18"/>
      <c r="VIA112" s="18"/>
      <c r="VIB112" s="18"/>
      <c r="VIC112" s="18"/>
      <c r="VID112" s="18"/>
      <c r="VIE112" s="18"/>
      <c r="VIF112" s="18"/>
      <c r="VIG112" s="18"/>
      <c r="VIH112" s="18"/>
      <c r="VII112" s="18"/>
      <c r="VIJ112" s="18"/>
      <c r="VIK112" s="18"/>
      <c r="VIL112" s="18"/>
      <c r="VIM112" s="18"/>
      <c r="VIN112" s="18"/>
      <c r="VIO112" s="18"/>
      <c r="VIP112" s="18"/>
      <c r="VIQ112" s="18"/>
      <c r="VIR112" s="18"/>
      <c r="VIS112" s="18"/>
      <c r="VIT112" s="18"/>
      <c r="VIU112" s="18"/>
      <c r="VIV112" s="18"/>
      <c r="VIW112" s="18"/>
      <c r="VIX112" s="18"/>
      <c r="VIY112" s="18"/>
      <c r="VIZ112" s="18"/>
      <c r="VJA112" s="18"/>
      <c r="VJB112" s="18"/>
      <c r="VJC112" s="18"/>
      <c r="VJD112" s="18"/>
      <c r="VJE112" s="18"/>
      <c r="VJF112" s="18"/>
      <c r="VJG112" s="18"/>
      <c r="VJH112" s="18"/>
      <c r="VJI112" s="18"/>
      <c r="VJJ112" s="18"/>
      <c r="VJK112" s="18"/>
      <c r="VJL112" s="18"/>
      <c r="VJM112" s="18"/>
      <c r="VJN112" s="18"/>
      <c r="VJO112" s="18"/>
      <c r="VJP112" s="18"/>
      <c r="VJQ112" s="18"/>
      <c r="VJR112" s="18"/>
      <c r="VJS112" s="18"/>
      <c r="VJT112" s="18"/>
      <c r="VJU112" s="18"/>
      <c r="VJV112" s="18"/>
      <c r="VJW112" s="18"/>
      <c r="VJX112" s="18"/>
      <c r="VJY112" s="18"/>
      <c r="VJZ112" s="18"/>
      <c r="VKA112" s="18"/>
      <c r="VKB112" s="18"/>
      <c r="VKC112" s="18"/>
      <c r="VKD112" s="18"/>
      <c r="VKE112" s="18"/>
      <c r="VKF112" s="18"/>
      <c r="VKG112" s="18"/>
      <c r="VKH112" s="18"/>
      <c r="VKI112" s="18"/>
      <c r="VKJ112" s="18"/>
      <c r="VKK112" s="18"/>
      <c r="VKL112" s="18"/>
      <c r="VKM112" s="18"/>
      <c r="VKN112" s="18"/>
      <c r="VKO112" s="18"/>
      <c r="VKP112" s="18"/>
      <c r="VKQ112" s="18"/>
      <c r="VKR112" s="18"/>
      <c r="VKS112" s="18"/>
      <c r="VKT112" s="18"/>
      <c r="VKU112" s="18"/>
      <c r="VKV112" s="18"/>
      <c r="VKW112" s="18"/>
      <c r="VKX112" s="18"/>
      <c r="VKY112" s="18"/>
      <c r="VKZ112" s="18"/>
      <c r="VLA112" s="18"/>
      <c r="VLB112" s="18"/>
      <c r="VLC112" s="18"/>
      <c r="VLD112" s="18"/>
      <c r="VLE112" s="18"/>
      <c r="VLF112" s="18"/>
      <c r="VLG112" s="18"/>
      <c r="VLH112" s="18"/>
      <c r="VLI112" s="18"/>
      <c r="VLJ112" s="18"/>
      <c r="VLK112" s="18"/>
      <c r="VLL112" s="18"/>
      <c r="VLM112" s="18"/>
      <c r="VLN112" s="18"/>
      <c r="VLO112" s="18"/>
      <c r="VLP112" s="18"/>
      <c r="VLQ112" s="18"/>
      <c r="VLR112" s="18"/>
      <c r="VLS112" s="18"/>
      <c r="VLT112" s="18"/>
      <c r="VLU112" s="18"/>
      <c r="VLV112" s="18"/>
      <c r="VLW112" s="18"/>
      <c r="VLX112" s="18"/>
      <c r="VLY112" s="18"/>
      <c r="VLZ112" s="18"/>
      <c r="VMA112" s="18"/>
      <c r="VMB112" s="18"/>
      <c r="VMC112" s="18"/>
      <c r="VMD112" s="18"/>
      <c r="VME112" s="18"/>
      <c r="VMF112" s="18"/>
      <c r="VMG112" s="18"/>
      <c r="VMH112" s="18"/>
      <c r="VMI112" s="18"/>
      <c r="VMJ112" s="18"/>
      <c r="VMK112" s="18"/>
      <c r="VML112" s="18"/>
      <c r="VMM112" s="18"/>
      <c r="VMN112" s="18"/>
      <c r="VMO112" s="18"/>
      <c r="VMP112" s="18"/>
      <c r="VMQ112" s="18"/>
      <c r="VMR112" s="18"/>
      <c r="VMS112" s="18"/>
      <c r="VMT112" s="18"/>
      <c r="VMU112" s="18"/>
      <c r="VMV112" s="18"/>
      <c r="VMW112" s="18"/>
      <c r="VMX112" s="18"/>
      <c r="VMY112" s="18"/>
      <c r="VMZ112" s="18"/>
      <c r="VNA112" s="18"/>
      <c r="VNB112" s="18"/>
      <c r="VNC112" s="18"/>
      <c r="VND112" s="18"/>
      <c r="VNE112" s="18"/>
      <c r="VNF112" s="18"/>
      <c r="VNG112" s="18"/>
      <c r="VNH112" s="18"/>
      <c r="VNI112" s="18"/>
      <c r="VNJ112" s="18"/>
      <c r="VNK112" s="18"/>
      <c r="VNL112" s="18"/>
      <c r="VNM112" s="18"/>
      <c r="VNN112" s="18"/>
      <c r="VNO112" s="18"/>
      <c r="VNP112" s="18"/>
      <c r="VNQ112" s="18"/>
      <c r="VNR112" s="18"/>
      <c r="VNS112" s="18"/>
      <c r="VNT112" s="18"/>
      <c r="VNU112" s="18"/>
      <c r="VNV112" s="18"/>
      <c r="VNW112" s="18"/>
      <c r="VNX112" s="18"/>
      <c r="VNY112" s="18"/>
      <c r="VNZ112" s="18"/>
      <c r="VOA112" s="18"/>
      <c r="VOB112" s="18"/>
      <c r="VOC112" s="18"/>
      <c r="VOD112" s="18"/>
      <c r="VOE112" s="18"/>
      <c r="VOF112" s="18"/>
      <c r="VOG112" s="18"/>
      <c r="VOH112" s="18"/>
      <c r="VOI112" s="18"/>
      <c r="VOJ112" s="18"/>
      <c r="VOK112" s="18"/>
      <c r="VOL112" s="18"/>
      <c r="VOM112" s="18"/>
      <c r="VON112" s="18"/>
      <c r="VOO112" s="18"/>
      <c r="VOP112" s="18"/>
      <c r="VOQ112" s="18"/>
      <c r="VOR112" s="18"/>
      <c r="VOS112" s="18"/>
      <c r="VOT112" s="18"/>
      <c r="VOU112" s="18"/>
      <c r="VOV112" s="18"/>
      <c r="VOW112" s="18"/>
      <c r="VOX112" s="18"/>
      <c r="VOY112" s="18"/>
      <c r="VOZ112" s="18"/>
      <c r="VPA112" s="18"/>
      <c r="VPB112" s="18"/>
      <c r="VPC112" s="18"/>
      <c r="VPD112" s="18"/>
      <c r="VPE112" s="18"/>
      <c r="VPF112" s="18"/>
      <c r="VPG112" s="18"/>
      <c r="VPH112" s="18"/>
      <c r="VPI112" s="18"/>
      <c r="VPJ112" s="18"/>
      <c r="VPK112" s="18"/>
      <c r="VPL112" s="18"/>
      <c r="VPM112" s="18"/>
      <c r="VPN112" s="18"/>
      <c r="VPO112" s="18"/>
      <c r="VPP112" s="18"/>
      <c r="VPQ112" s="18"/>
      <c r="VPR112" s="18"/>
      <c r="VPS112" s="18"/>
      <c r="VPT112" s="18"/>
      <c r="VPU112" s="18"/>
      <c r="VPV112" s="18"/>
      <c r="VPW112" s="18"/>
      <c r="VPX112" s="18"/>
      <c r="VPY112" s="18"/>
      <c r="VPZ112" s="18"/>
      <c r="VQA112" s="18"/>
      <c r="VQB112" s="18"/>
      <c r="VQC112" s="18"/>
      <c r="VQD112" s="18"/>
      <c r="VQE112" s="18"/>
      <c r="VQF112" s="18"/>
      <c r="VQG112" s="18"/>
      <c r="VQH112" s="18"/>
      <c r="VQI112" s="18"/>
      <c r="VQJ112" s="18"/>
      <c r="VQK112" s="18"/>
      <c r="VQL112" s="18"/>
      <c r="VQM112" s="18"/>
      <c r="VQN112" s="18"/>
      <c r="VQO112" s="18"/>
      <c r="VQP112" s="18"/>
      <c r="VQQ112" s="18"/>
      <c r="VQR112" s="18"/>
      <c r="VQS112" s="18"/>
      <c r="VQT112" s="18"/>
      <c r="VQU112" s="18"/>
      <c r="VQV112" s="18"/>
      <c r="VQW112" s="18"/>
      <c r="VQX112" s="18"/>
      <c r="VQY112" s="18"/>
      <c r="VQZ112" s="18"/>
      <c r="VRA112" s="18"/>
      <c r="VRB112" s="18"/>
      <c r="VRC112" s="18"/>
      <c r="VRD112" s="18"/>
      <c r="VRE112" s="18"/>
      <c r="VRF112" s="18"/>
      <c r="VRG112" s="18"/>
      <c r="VRH112" s="18"/>
      <c r="VRI112" s="18"/>
      <c r="VRJ112" s="18"/>
      <c r="VRK112" s="18"/>
      <c r="VRL112" s="18"/>
      <c r="VRM112" s="18"/>
      <c r="VRN112" s="18"/>
      <c r="VRO112" s="18"/>
      <c r="VRP112" s="18"/>
      <c r="VRQ112" s="18"/>
      <c r="VRR112" s="18"/>
      <c r="VRS112" s="18"/>
      <c r="VRT112" s="18"/>
      <c r="VRU112" s="18"/>
      <c r="VRV112" s="18"/>
      <c r="VRW112" s="18"/>
      <c r="VRX112" s="18"/>
      <c r="VRY112" s="18"/>
      <c r="VRZ112" s="18"/>
      <c r="VSA112" s="18"/>
      <c r="VSB112" s="18"/>
      <c r="VSC112" s="18"/>
      <c r="VSD112" s="18"/>
      <c r="VSE112" s="18"/>
      <c r="VSF112" s="18"/>
      <c r="VSG112" s="18"/>
      <c r="VSH112" s="18"/>
      <c r="VSI112" s="18"/>
      <c r="VSJ112" s="18"/>
      <c r="VSK112" s="18"/>
      <c r="VSL112" s="18"/>
      <c r="VSM112" s="18"/>
      <c r="VSN112" s="18"/>
      <c r="VSO112" s="18"/>
      <c r="VSP112" s="18"/>
      <c r="VSQ112" s="18"/>
      <c r="VSR112" s="18"/>
      <c r="VSS112" s="18"/>
      <c r="VST112" s="18"/>
      <c r="VSU112" s="18"/>
      <c r="VSV112" s="18"/>
      <c r="VSW112" s="18"/>
      <c r="VSX112" s="18"/>
      <c r="VSY112" s="18"/>
      <c r="VSZ112" s="18"/>
      <c r="VTA112" s="18"/>
      <c r="VTB112" s="18"/>
      <c r="VTC112" s="18"/>
      <c r="VTD112" s="18"/>
      <c r="VTE112" s="18"/>
      <c r="VTF112" s="18"/>
      <c r="VTG112" s="18"/>
      <c r="VTH112" s="18"/>
      <c r="VTI112" s="18"/>
      <c r="VTJ112" s="18"/>
      <c r="VTK112" s="18"/>
      <c r="VTL112" s="18"/>
      <c r="VTM112" s="18"/>
      <c r="VTN112" s="18"/>
      <c r="VTO112" s="18"/>
      <c r="VTP112" s="18"/>
      <c r="VTQ112" s="18"/>
      <c r="VTR112" s="18"/>
      <c r="VTS112" s="18"/>
      <c r="VTT112" s="18"/>
      <c r="VTU112" s="18"/>
      <c r="VTV112" s="18"/>
      <c r="VTW112" s="18"/>
      <c r="VTX112" s="18"/>
      <c r="VTY112" s="18"/>
      <c r="VTZ112" s="18"/>
      <c r="VUA112" s="18"/>
      <c r="VUB112" s="18"/>
      <c r="VUC112" s="18"/>
      <c r="VUD112" s="18"/>
      <c r="VUE112" s="18"/>
      <c r="VUF112" s="18"/>
      <c r="VUG112" s="18"/>
      <c r="VUH112" s="18"/>
      <c r="VUI112" s="18"/>
      <c r="VUJ112" s="18"/>
      <c r="VUK112" s="18"/>
      <c r="VUL112" s="18"/>
      <c r="VUM112" s="18"/>
      <c r="VUN112" s="18"/>
      <c r="VUO112" s="18"/>
      <c r="VUP112" s="18"/>
      <c r="VUQ112" s="18"/>
      <c r="VUR112" s="18"/>
      <c r="VUS112" s="18"/>
      <c r="VUT112" s="18"/>
      <c r="VUU112" s="18"/>
      <c r="VUV112" s="18"/>
      <c r="VUW112" s="18"/>
      <c r="VUX112" s="18"/>
      <c r="VUY112" s="18"/>
      <c r="VUZ112" s="18"/>
      <c r="VVA112" s="18"/>
      <c r="VVB112" s="18"/>
      <c r="VVC112" s="18"/>
      <c r="VVD112" s="18"/>
      <c r="VVE112" s="18"/>
      <c r="VVF112" s="18"/>
      <c r="VVG112" s="18"/>
      <c r="VVH112" s="18"/>
      <c r="VVI112" s="18"/>
      <c r="VVJ112" s="18"/>
      <c r="VVK112" s="18"/>
      <c r="VVL112" s="18"/>
      <c r="VVM112" s="18"/>
      <c r="VVN112" s="18"/>
      <c r="VVO112" s="18"/>
      <c r="VVP112" s="18"/>
      <c r="VVQ112" s="18"/>
      <c r="VVR112" s="18"/>
      <c r="VVS112" s="18"/>
      <c r="VVT112" s="18"/>
      <c r="VVU112" s="18"/>
      <c r="VVV112" s="18"/>
      <c r="VVW112" s="18"/>
      <c r="VVX112" s="18"/>
      <c r="VVY112" s="18"/>
      <c r="VVZ112" s="18"/>
      <c r="VWA112" s="18"/>
      <c r="VWB112" s="18"/>
      <c r="VWC112" s="18"/>
      <c r="VWD112" s="18"/>
      <c r="VWE112" s="18"/>
      <c r="VWF112" s="18"/>
      <c r="VWG112" s="18"/>
      <c r="VWH112" s="18"/>
      <c r="VWI112" s="18"/>
      <c r="VWJ112" s="18"/>
      <c r="VWK112" s="18"/>
      <c r="VWL112" s="18"/>
      <c r="VWM112" s="18"/>
      <c r="VWN112" s="18"/>
      <c r="VWO112" s="18"/>
      <c r="VWP112" s="18"/>
      <c r="VWQ112" s="18"/>
      <c r="VWR112" s="18"/>
      <c r="VWS112" s="18"/>
      <c r="VWT112" s="18"/>
      <c r="VWU112" s="18"/>
      <c r="VWV112" s="18"/>
      <c r="VWW112" s="18"/>
      <c r="VWX112" s="18"/>
      <c r="VWY112" s="18"/>
      <c r="VWZ112" s="18"/>
      <c r="VXA112" s="18"/>
      <c r="VXB112" s="18"/>
      <c r="VXC112" s="18"/>
      <c r="VXD112" s="18"/>
      <c r="VXE112" s="18"/>
      <c r="VXF112" s="18"/>
      <c r="VXG112" s="18"/>
      <c r="VXH112" s="18"/>
      <c r="VXI112" s="18"/>
      <c r="VXJ112" s="18"/>
      <c r="VXK112" s="18"/>
      <c r="VXL112" s="18"/>
      <c r="VXM112" s="18"/>
      <c r="VXN112" s="18"/>
      <c r="VXO112" s="18"/>
      <c r="VXP112" s="18"/>
      <c r="VXQ112" s="18"/>
      <c r="VXR112" s="18"/>
      <c r="VXS112" s="18"/>
      <c r="VXT112" s="18"/>
      <c r="VXU112" s="18"/>
      <c r="VXV112" s="18"/>
      <c r="VXW112" s="18"/>
      <c r="VXX112" s="18"/>
      <c r="VXY112" s="18"/>
      <c r="VXZ112" s="18"/>
      <c r="VYA112" s="18"/>
      <c r="VYB112" s="18"/>
      <c r="VYC112" s="18"/>
      <c r="VYD112" s="18"/>
      <c r="VYE112" s="18"/>
      <c r="VYF112" s="18"/>
      <c r="VYG112" s="18"/>
      <c r="VYH112" s="18"/>
      <c r="VYI112" s="18"/>
      <c r="VYJ112" s="18"/>
      <c r="VYK112" s="18"/>
      <c r="VYL112" s="18"/>
      <c r="VYM112" s="18"/>
      <c r="VYN112" s="18"/>
      <c r="VYO112" s="18"/>
      <c r="VYP112" s="18"/>
      <c r="VYQ112" s="18"/>
      <c r="VYR112" s="18"/>
      <c r="VYS112" s="18"/>
      <c r="VYT112" s="18"/>
      <c r="VYU112" s="18"/>
      <c r="VYV112" s="18"/>
      <c r="VYW112" s="18"/>
      <c r="VYX112" s="18"/>
      <c r="VYY112" s="18"/>
      <c r="VYZ112" s="18"/>
      <c r="VZA112" s="18"/>
      <c r="VZB112" s="18"/>
      <c r="VZC112" s="18"/>
      <c r="VZD112" s="18"/>
      <c r="VZE112" s="18"/>
      <c r="VZF112" s="18"/>
      <c r="VZG112" s="18"/>
      <c r="VZH112" s="18"/>
      <c r="VZI112" s="18"/>
      <c r="VZJ112" s="18"/>
      <c r="VZK112" s="18"/>
      <c r="VZL112" s="18"/>
      <c r="VZM112" s="18"/>
      <c r="VZN112" s="18"/>
      <c r="VZO112" s="18"/>
      <c r="VZP112" s="18"/>
      <c r="VZQ112" s="18"/>
      <c r="VZR112" s="18"/>
      <c r="VZS112" s="18"/>
      <c r="VZT112" s="18"/>
      <c r="VZU112" s="18"/>
      <c r="VZV112" s="18"/>
      <c r="VZW112" s="18"/>
      <c r="VZX112" s="18"/>
      <c r="VZY112" s="18"/>
      <c r="VZZ112" s="18"/>
      <c r="WAA112" s="18"/>
      <c r="WAB112" s="18"/>
      <c r="WAC112" s="18"/>
      <c r="WAD112" s="18"/>
      <c r="WAE112" s="18"/>
      <c r="WAF112" s="18"/>
      <c r="WAG112" s="18"/>
      <c r="WAH112" s="18"/>
      <c r="WAI112" s="18"/>
      <c r="WAJ112" s="18"/>
      <c r="WAK112" s="18"/>
      <c r="WAL112" s="18"/>
      <c r="WAM112" s="18"/>
      <c r="WAN112" s="18"/>
      <c r="WAO112" s="18"/>
      <c r="WAP112" s="18"/>
      <c r="WAQ112" s="18"/>
      <c r="WAR112" s="18"/>
      <c r="WAS112" s="18"/>
      <c r="WAT112" s="18"/>
      <c r="WAU112" s="18"/>
      <c r="WAV112" s="18"/>
      <c r="WAW112" s="18"/>
      <c r="WAX112" s="18"/>
      <c r="WAY112" s="18"/>
      <c r="WAZ112" s="18"/>
      <c r="WBA112" s="18"/>
      <c r="WBB112" s="18"/>
      <c r="WBC112" s="18"/>
      <c r="WBD112" s="18"/>
      <c r="WBE112" s="18"/>
      <c r="WBF112" s="18"/>
      <c r="WBG112" s="18"/>
      <c r="WBH112" s="18"/>
      <c r="WBI112" s="18"/>
      <c r="WBJ112" s="18"/>
      <c r="WBK112" s="18"/>
      <c r="WBL112" s="18"/>
      <c r="WBM112" s="18"/>
      <c r="WBN112" s="18"/>
      <c r="WBO112" s="18"/>
      <c r="WBP112" s="18"/>
      <c r="WBQ112" s="18"/>
      <c r="WBR112" s="18"/>
      <c r="WBS112" s="18"/>
      <c r="WBT112" s="18"/>
      <c r="WBU112" s="18"/>
      <c r="WBV112" s="18"/>
      <c r="WBW112" s="18"/>
      <c r="WBX112" s="18"/>
      <c r="WBY112" s="18"/>
      <c r="WBZ112" s="18"/>
      <c r="WCA112" s="18"/>
      <c r="WCB112" s="18"/>
      <c r="WCC112" s="18"/>
      <c r="WCD112" s="18"/>
      <c r="WCE112" s="18"/>
      <c r="WCF112" s="18"/>
      <c r="WCG112" s="18"/>
      <c r="WCH112" s="18"/>
      <c r="WCI112" s="18"/>
      <c r="WCJ112" s="18"/>
      <c r="WCK112" s="18"/>
      <c r="WCL112" s="18"/>
      <c r="WCM112" s="18"/>
      <c r="WCN112" s="18"/>
      <c r="WCO112" s="18"/>
      <c r="WCP112" s="18"/>
      <c r="WCQ112" s="18"/>
      <c r="WCR112" s="18"/>
      <c r="WCS112" s="18"/>
      <c r="WCT112" s="18"/>
      <c r="WCU112" s="18"/>
      <c r="WCV112" s="18"/>
      <c r="WCW112" s="18"/>
      <c r="WCX112" s="18"/>
      <c r="WCY112" s="18"/>
      <c r="WCZ112" s="18"/>
      <c r="WDA112" s="18"/>
      <c r="WDB112" s="18"/>
      <c r="WDC112" s="18"/>
      <c r="WDD112" s="18"/>
      <c r="WDE112" s="18"/>
      <c r="WDF112" s="18"/>
      <c r="WDG112" s="18"/>
      <c r="WDH112" s="18"/>
      <c r="WDI112" s="18"/>
      <c r="WDJ112" s="18"/>
      <c r="WDK112" s="18"/>
      <c r="WDL112" s="18"/>
      <c r="WDM112" s="18"/>
      <c r="WDN112" s="18"/>
      <c r="WDO112" s="18"/>
      <c r="WDP112" s="18"/>
      <c r="WDQ112" s="18"/>
      <c r="WDR112" s="18"/>
      <c r="WDS112" s="18"/>
      <c r="WDT112" s="18"/>
      <c r="WDU112" s="18"/>
      <c r="WDV112" s="18"/>
      <c r="WDW112" s="18"/>
      <c r="WDX112" s="18"/>
      <c r="WDY112" s="18"/>
      <c r="WDZ112" s="18"/>
      <c r="WEA112" s="18"/>
      <c r="WEB112" s="18"/>
      <c r="WEC112" s="18"/>
      <c r="WED112" s="18"/>
      <c r="WEE112" s="18"/>
      <c r="WEF112" s="18"/>
      <c r="WEG112" s="18"/>
      <c r="WEH112" s="18"/>
      <c r="WEI112" s="18"/>
      <c r="WEJ112" s="18"/>
      <c r="WEK112" s="18"/>
      <c r="WEL112" s="18"/>
      <c r="WEM112" s="18"/>
      <c r="WEN112" s="18"/>
      <c r="WEO112" s="18"/>
      <c r="WEP112" s="18"/>
      <c r="WEQ112" s="18"/>
      <c r="WER112" s="18"/>
      <c r="WES112" s="18"/>
      <c r="WET112" s="18"/>
      <c r="WEU112" s="18"/>
      <c r="WEV112" s="18"/>
      <c r="WEW112" s="18"/>
      <c r="WEX112" s="18"/>
      <c r="WEY112" s="18"/>
      <c r="WEZ112" s="18"/>
      <c r="WFA112" s="18"/>
      <c r="WFB112" s="18"/>
      <c r="WFC112" s="18"/>
      <c r="WFD112" s="18"/>
      <c r="WFE112" s="18"/>
      <c r="WFF112" s="18"/>
      <c r="WFG112" s="18"/>
      <c r="WFH112" s="18"/>
      <c r="WFI112" s="18"/>
      <c r="WFJ112" s="18"/>
      <c r="WFK112" s="18"/>
      <c r="WFL112" s="18"/>
      <c r="WFM112" s="18"/>
      <c r="WFN112" s="18"/>
      <c r="WFO112" s="18"/>
      <c r="WFP112" s="18"/>
      <c r="WFQ112" s="18"/>
      <c r="WFR112" s="18"/>
      <c r="WFS112" s="18"/>
      <c r="WFT112" s="18"/>
      <c r="WFU112" s="18"/>
      <c r="WFV112" s="18"/>
      <c r="WFW112" s="18"/>
      <c r="WFX112" s="18"/>
      <c r="WFY112" s="18"/>
      <c r="WFZ112" s="18"/>
      <c r="WGA112" s="18"/>
      <c r="WGB112" s="18"/>
      <c r="WGC112" s="18"/>
      <c r="WGD112" s="18"/>
      <c r="WGE112" s="18"/>
      <c r="WGF112" s="18"/>
      <c r="WGG112" s="18"/>
      <c r="WGH112" s="18"/>
      <c r="WGI112" s="18"/>
      <c r="WGJ112" s="18"/>
      <c r="WGK112" s="18"/>
      <c r="WGL112" s="18"/>
      <c r="WGM112" s="18"/>
      <c r="WGN112" s="18"/>
      <c r="WGO112" s="18"/>
      <c r="WGP112" s="18"/>
      <c r="WGQ112" s="18"/>
      <c r="WGR112" s="18"/>
      <c r="WGS112" s="18"/>
      <c r="WGT112" s="18"/>
      <c r="WGU112" s="18"/>
      <c r="WGV112" s="18"/>
      <c r="WGW112" s="18"/>
      <c r="WGX112" s="18"/>
      <c r="WGY112" s="18"/>
      <c r="WGZ112" s="18"/>
      <c r="WHA112" s="18"/>
      <c r="WHB112" s="18"/>
      <c r="WHC112" s="18"/>
      <c r="WHD112" s="18"/>
      <c r="WHE112" s="18"/>
      <c r="WHF112" s="18"/>
      <c r="WHG112" s="18"/>
      <c r="WHH112" s="18"/>
      <c r="WHI112" s="18"/>
      <c r="WHJ112" s="18"/>
      <c r="WHK112" s="18"/>
      <c r="WHL112" s="18"/>
      <c r="WHM112" s="18"/>
      <c r="WHN112" s="18"/>
      <c r="WHO112" s="18"/>
      <c r="WHP112" s="18"/>
      <c r="WHQ112" s="18"/>
      <c r="WHR112" s="18"/>
      <c r="WHS112" s="18"/>
      <c r="WHT112" s="18"/>
      <c r="WHU112" s="18"/>
      <c r="WHV112" s="18"/>
      <c r="WHW112" s="18"/>
      <c r="WHX112" s="18"/>
      <c r="WHY112" s="18"/>
      <c r="WHZ112" s="18"/>
      <c r="WIA112" s="18"/>
      <c r="WIB112" s="18"/>
      <c r="WIC112" s="18"/>
      <c r="WID112" s="18"/>
      <c r="WIE112" s="18"/>
      <c r="WIF112" s="18"/>
      <c r="WIG112" s="18"/>
      <c r="WIH112" s="18"/>
      <c r="WII112" s="18"/>
      <c r="WIJ112" s="18"/>
      <c r="WIK112" s="18"/>
      <c r="WIL112" s="18"/>
      <c r="WIM112" s="18"/>
      <c r="WIN112" s="18"/>
      <c r="WIO112" s="18"/>
      <c r="WIP112" s="18"/>
      <c r="WIQ112" s="18"/>
      <c r="WIR112" s="18"/>
      <c r="WIS112" s="18"/>
      <c r="WIT112" s="18"/>
      <c r="WIU112" s="18"/>
      <c r="WIV112" s="18"/>
      <c r="WIW112" s="18"/>
      <c r="WIX112" s="18"/>
      <c r="WIY112" s="18"/>
      <c r="WIZ112" s="18"/>
      <c r="WJA112" s="18"/>
      <c r="WJB112" s="18"/>
      <c r="WJC112" s="18"/>
      <c r="WJD112" s="18"/>
      <c r="WJE112" s="18"/>
      <c r="WJF112" s="18"/>
      <c r="WJG112" s="18"/>
      <c r="WJH112" s="18"/>
      <c r="WJI112" s="18"/>
      <c r="WJJ112" s="18"/>
      <c r="WJK112" s="18"/>
      <c r="WJL112" s="18"/>
      <c r="WJM112" s="18"/>
      <c r="WJN112" s="18"/>
      <c r="WJO112" s="18"/>
      <c r="WJP112" s="18"/>
      <c r="WJQ112" s="18"/>
      <c r="WJR112" s="18"/>
      <c r="WJS112" s="18"/>
      <c r="WJT112" s="18"/>
      <c r="WJU112" s="18"/>
      <c r="WJV112" s="18"/>
      <c r="WJW112" s="18"/>
      <c r="WJX112" s="18"/>
      <c r="WJY112" s="18"/>
      <c r="WJZ112" s="18"/>
      <c r="WKA112" s="18"/>
      <c r="WKB112" s="18"/>
      <c r="WKC112" s="18"/>
      <c r="WKD112" s="18"/>
      <c r="WKE112" s="18"/>
      <c r="WKF112" s="18"/>
      <c r="WKG112" s="18"/>
      <c r="WKH112" s="18"/>
      <c r="WKI112" s="18"/>
      <c r="WKJ112" s="18"/>
      <c r="WKK112" s="18"/>
      <c r="WKL112" s="18"/>
      <c r="WKM112" s="18"/>
      <c r="WKN112" s="18"/>
      <c r="WKO112" s="18"/>
      <c r="WKP112" s="18"/>
      <c r="WKQ112" s="18"/>
      <c r="WKR112" s="18"/>
      <c r="WKS112" s="18"/>
      <c r="WKT112" s="18"/>
      <c r="WKU112" s="18"/>
      <c r="WKV112" s="18"/>
      <c r="WKW112" s="18"/>
      <c r="WKX112" s="18"/>
      <c r="WKY112" s="18"/>
      <c r="WKZ112" s="18"/>
      <c r="WLA112" s="18"/>
      <c r="WLB112" s="18"/>
      <c r="WLC112" s="18"/>
      <c r="WLD112" s="18"/>
      <c r="WLE112" s="18"/>
      <c r="WLF112" s="18"/>
      <c r="WLG112" s="18"/>
      <c r="WLH112" s="18"/>
      <c r="WLI112" s="18"/>
      <c r="WLJ112" s="18"/>
      <c r="WLK112" s="18"/>
      <c r="WLL112" s="18"/>
      <c r="WLM112" s="18"/>
      <c r="WLN112" s="18"/>
      <c r="WLO112" s="18"/>
      <c r="WLP112" s="18"/>
      <c r="WLQ112" s="18"/>
      <c r="WLR112" s="18"/>
      <c r="WLS112" s="18"/>
      <c r="WLT112" s="18"/>
      <c r="WLU112" s="18"/>
      <c r="WLV112" s="18"/>
      <c r="WLW112" s="18"/>
      <c r="WLX112" s="18"/>
      <c r="WLY112" s="18"/>
      <c r="WLZ112" s="18"/>
      <c r="WMA112" s="18"/>
      <c r="WMB112" s="18"/>
      <c r="WMC112" s="18"/>
      <c r="WMD112" s="18"/>
      <c r="WME112" s="18"/>
      <c r="WMF112" s="18"/>
      <c r="WMG112" s="18"/>
      <c r="WMH112" s="18"/>
      <c r="WMI112" s="18"/>
      <c r="WMJ112" s="18"/>
      <c r="WMK112" s="18"/>
      <c r="WML112" s="18"/>
      <c r="WMM112" s="18"/>
      <c r="WMN112" s="18"/>
      <c r="WMO112" s="18"/>
      <c r="WMP112" s="18"/>
      <c r="WMQ112" s="18"/>
      <c r="WMR112" s="18"/>
      <c r="WMS112" s="18"/>
      <c r="WMT112" s="18"/>
      <c r="WMU112" s="18"/>
      <c r="WMV112" s="18"/>
      <c r="WMW112" s="18"/>
      <c r="WMX112" s="18"/>
      <c r="WMY112" s="18"/>
      <c r="WMZ112" s="18"/>
      <c r="WNA112" s="18"/>
      <c r="WNB112" s="18"/>
      <c r="WNC112" s="18"/>
      <c r="WND112" s="18"/>
      <c r="WNE112" s="18"/>
      <c r="WNF112" s="18"/>
      <c r="WNG112" s="18"/>
      <c r="WNH112" s="18"/>
      <c r="WNI112" s="18"/>
      <c r="WNJ112" s="18"/>
      <c r="WNK112" s="18"/>
      <c r="WNL112" s="18"/>
      <c r="WNM112" s="18"/>
      <c r="WNN112" s="18"/>
      <c r="WNO112" s="18"/>
      <c r="WNP112" s="18"/>
      <c r="WNQ112" s="18"/>
      <c r="WNR112" s="18"/>
      <c r="WNS112" s="18"/>
      <c r="WNT112" s="18"/>
      <c r="WNU112" s="18"/>
      <c r="WNV112" s="18"/>
      <c r="WNW112" s="18"/>
      <c r="WNX112" s="18"/>
      <c r="WNY112" s="18"/>
      <c r="WNZ112" s="18"/>
      <c r="WOA112" s="18"/>
      <c r="WOB112" s="18"/>
      <c r="WOC112" s="18"/>
      <c r="WOD112" s="18"/>
      <c r="WOE112" s="18"/>
      <c r="WOF112" s="18"/>
      <c r="WOG112" s="18"/>
      <c r="WOH112" s="18"/>
      <c r="WOI112" s="18"/>
      <c r="WOJ112" s="18"/>
      <c r="WOK112" s="18"/>
      <c r="WOL112" s="18"/>
      <c r="WOM112" s="18"/>
      <c r="WON112" s="18"/>
      <c r="WOO112" s="18"/>
      <c r="WOP112" s="18"/>
      <c r="WOQ112" s="18"/>
      <c r="WOR112" s="18"/>
      <c r="WOS112" s="18"/>
      <c r="WOT112" s="18"/>
      <c r="WOU112" s="18"/>
      <c r="WOV112" s="18"/>
      <c r="WOW112" s="18"/>
      <c r="WOX112" s="18"/>
      <c r="WOY112" s="18"/>
      <c r="WOZ112" s="18"/>
      <c r="WPA112" s="18"/>
      <c r="WPB112" s="18"/>
      <c r="WPC112" s="18"/>
      <c r="WPD112" s="18"/>
      <c r="WPE112" s="18"/>
      <c r="WPF112" s="18"/>
      <c r="WPG112" s="18"/>
      <c r="WPH112" s="18"/>
      <c r="WPI112" s="18"/>
      <c r="WPJ112" s="18"/>
      <c r="WPK112" s="18"/>
      <c r="WPL112" s="18"/>
      <c r="WPM112" s="18"/>
      <c r="WPN112" s="18"/>
      <c r="WPO112" s="18"/>
      <c r="WPP112" s="18"/>
      <c r="WPQ112" s="18"/>
      <c r="WPR112" s="18"/>
      <c r="WPS112" s="18"/>
      <c r="WPT112" s="18"/>
      <c r="WPU112" s="18"/>
      <c r="WPV112" s="18"/>
      <c r="WPW112" s="18"/>
      <c r="WPX112" s="18"/>
      <c r="WPY112" s="18"/>
      <c r="WPZ112" s="18"/>
      <c r="WQA112" s="18"/>
      <c r="WQB112" s="18"/>
      <c r="WQC112" s="18"/>
      <c r="WQD112" s="18"/>
      <c r="WQE112" s="18"/>
      <c r="WQF112" s="18"/>
      <c r="WQG112" s="18"/>
      <c r="WQH112" s="18"/>
      <c r="WQI112" s="18"/>
      <c r="WQJ112" s="18"/>
      <c r="WQK112" s="18"/>
      <c r="WQL112" s="18"/>
      <c r="WQM112" s="18"/>
      <c r="WQN112" s="18"/>
      <c r="WQO112" s="18"/>
      <c r="WQP112" s="18"/>
      <c r="WQQ112" s="18"/>
      <c r="WQR112" s="18"/>
      <c r="WQS112" s="18"/>
      <c r="WQT112" s="18"/>
      <c r="WQU112" s="18"/>
      <c r="WQV112" s="18"/>
      <c r="WQW112" s="18"/>
      <c r="WQX112" s="18"/>
      <c r="WQY112" s="18"/>
      <c r="WQZ112" s="18"/>
      <c r="WRA112" s="18"/>
      <c r="WRB112" s="18"/>
      <c r="WRC112" s="18"/>
      <c r="WRD112" s="18"/>
      <c r="WRE112" s="18"/>
      <c r="WRF112" s="18"/>
      <c r="WRG112" s="18"/>
      <c r="WRH112" s="18"/>
      <c r="WRI112" s="18"/>
      <c r="WRJ112" s="18"/>
      <c r="WRK112" s="18"/>
      <c r="WRL112" s="18"/>
      <c r="WRM112" s="18"/>
      <c r="WRN112" s="18"/>
      <c r="WRO112" s="18"/>
      <c r="WRP112" s="18"/>
      <c r="WRQ112" s="18"/>
      <c r="WRR112" s="18"/>
      <c r="WRS112" s="18"/>
      <c r="WRT112" s="18"/>
      <c r="WRU112" s="18"/>
      <c r="WRV112" s="18"/>
      <c r="WRW112" s="18"/>
      <c r="WRX112" s="18"/>
      <c r="WRY112" s="18"/>
      <c r="WRZ112" s="18"/>
      <c r="WSA112" s="18"/>
      <c r="WSB112" s="18"/>
      <c r="WSC112" s="18"/>
      <c r="WSD112" s="18"/>
      <c r="WSE112" s="18"/>
      <c r="WSF112" s="18"/>
      <c r="WSG112" s="18"/>
      <c r="WSH112" s="18"/>
      <c r="WSI112" s="18"/>
      <c r="WSJ112" s="18"/>
      <c r="WSK112" s="18"/>
      <c r="WSL112" s="18"/>
      <c r="WSM112" s="18"/>
      <c r="WSN112" s="18"/>
      <c r="WSO112" s="18"/>
      <c r="WSP112" s="18"/>
      <c r="WSQ112" s="18"/>
      <c r="WSR112" s="18"/>
      <c r="WSS112" s="18"/>
      <c r="WST112" s="18"/>
      <c r="WSU112" s="18"/>
      <c r="WSV112" s="18"/>
      <c r="WSW112" s="18"/>
      <c r="WSX112" s="18"/>
      <c r="WSY112" s="18"/>
      <c r="WSZ112" s="18"/>
      <c r="WTA112" s="18"/>
      <c r="WTB112" s="18"/>
      <c r="WTC112" s="18"/>
      <c r="WTD112" s="18"/>
      <c r="WTE112" s="18"/>
      <c r="WTF112" s="18"/>
      <c r="WTG112" s="18"/>
      <c r="WTH112" s="18"/>
      <c r="WTI112" s="18"/>
      <c r="WTJ112" s="18"/>
      <c r="WTK112" s="18"/>
      <c r="WTL112" s="18"/>
      <c r="WTM112" s="18"/>
      <c r="WTN112" s="18"/>
      <c r="WTO112" s="18"/>
      <c r="WTP112" s="18"/>
      <c r="WTQ112" s="18"/>
      <c r="WTR112" s="18"/>
      <c r="WTS112" s="18"/>
      <c r="WTT112" s="18"/>
      <c r="WTU112" s="18"/>
      <c r="WTV112" s="18"/>
      <c r="WTW112" s="18"/>
      <c r="WTX112" s="18"/>
      <c r="WTY112" s="18"/>
      <c r="WTZ112" s="18"/>
      <c r="WUA112" s="18"/>
      <c r="WUB112" s="18"/>
      <c r="WUC112" s="18"/>
      <c r="WUD112" s="18"/>
      <c r="WUE112" s="18"/>
      <c r="WUF112" s="18"/>
      <c r="WUG112" s="18"/>
      <c r="WUH112" s="18"/>
      <c r="WUI112" s="18"/>
      <c r="WUJ112" s="18"/>
      <c r="WUK112" s="18"/>
      <c r="WUL112" s="18"/>
      <c r="WUM112" s="18"/>
      <c r="WUN112" s="18"/>
      <c r="WUO112" s="18"/>
      <c r="WUP112" s="18"/>
      <c r="WUQ112" s="18"/>
      <c r="WUR112" s="18"/>
      <c r="WUS112" s="18"/>
      <c r="WUT112" s="18"/>
      <c r="WUU112" s="18"/>
      <c r="WUV112" s="18"/>
      <c r="WUW112" s="18"/>
      <c r="WUX112" s="18"/>
      <c r="WUY112" s="18"/>
      <c r="WUZ112" s="18"/>
      <c r="WVA112" s="18"/>
      <c r="WVB112" s="18"/>
      <c r="WVC112" s="18"/>
      <c r="WVD112" s="18"/>
      <c r="WVE112" s="18"/>
      <c r="WVF112" s="18"/>
      <c r="WVG112" s="18"/>
      <c r="WVH112" s="18"/>
      <c r="WVI112" s="18"/>
      <c r="WVJ112" s="18"/>
      <c r="WVK112" s="18"/>
      <c r="WVL112" s="18"/>
      <c r="WVM112" s="18"/>
      <c r="WVN112" s="18"/>
      <c r="WVO112" s="18"/>
      <c r="WVP112" s="18"/>
      <c r="WVQ112" s="18"/>
      <c r="WVR112" s="18"/>
      <c r="WVS112" s="18"/>
      <c r="WVT112" s="18"/>
      <c r="WVU112" s="18"/>
      <c r="WVV112" s="18"/>
      <c r="WVW112" s="18"/>
      <c r="WVX112" s="18"/>
      <c r="WVY112" s="18"/>
      <c r="WVZ112" s="18"/>
      <c r="WWA112" s="18"/>
      <c r="WWB112" s="18"/>
      <c r="WWC112" s="18"/>
      <c r="WWD112" s="18"/>
      <c r="WWE112" s="18"/>
      <c r="WWF112" s="18"/>
      <c r="WWG112" s="18"/>
      <c r="WWH112" s="18"/>
      <c r="WWI112" s="18"/>
      <c r="WWJ112" s="18"/>
      <c r="WWK112" s="18"/>
      <c r="WWL112" s="18"/>
      <c r="WWM112" s="18"/>
      <c r="WWN112" s="18"/>
      <c r="WWO112" s="18"/>
      <c r="WWP112" s="18"/>
      <c r="WWQ112" s="18"/>
      <c r="WWR112" s="18"/>
      <c r="WWS112" s="18"/>
      <c r="WWT112" s="18"/>
      <c r="WWU112" s="18"/>
      <c r="WWV112" s="18"/>
      <c r="WWW112" s="18"/>
      <c r="WWX112" s="18"/>
      <c r="WWY112" s="18"/>
      <c r="WWZ112" s="18"/>
      <c r="WXA112" s="18"/>
      <c r="WXB112" s="18"/>
      <c r="WXC112" s="18"/>
      <c r="WXD112" s="18"/>
      <c r="WXE112" s="18"/>
      <c r="WXF112" s="18"/>
      <c r="WXG112" s="18"/>
      <c r="WXH112" s="18"/>
      <c r="WXI112" s="18"/>
      <c r="WXJ112" s="18"/>
      <c r="WXK112" s="18"/>
      <c r="WXL112" s="18"/>
      <c r="WXM112" s="18"/>
      <c r="WXN112" s="18"/>
      <c r="WXO112" s="18"/>
      <c r="WXP112" s="18"/>
      <c r="WXQ112" s="18"/>
      <c r="WXR112" s="18"/>
      <c r="WXS112" s="18"/>
      <c r="WXT112" s="18"/>
      <c r="WXU112" s="18"/>
      <c r="WXV112" s="18"/>
      <c r="WXW112" s="18"/>
      <c r="WXX112" s="18"/>
      <c r="WXY112" s="18"/>
      <c r="WXZ112" s="18"/>
      <c r="WYA112" s="18"/>
      <c r="WYB112" s="18"/>
      <c r="WYC112" s="18"/>
      <c r="WYD112" s="18"/>
      <c r="WYE112" s="18"/>
      <c r="WYF112" s="18"/>
      <c r="WYG112" s="18"/>
      <c r="WYH112" s="18"/>
      <c r="WYI112" s="18"/>
      <c r="WYJ112" s="18"/>
      <c r="WYK112" s="18"/>
      <c r="WYL112" s="18"/>
      <c r="WYM112" s="18"/>
      <c r="WYN112" s="18"/>
      <c r="WYO112" s="18"/>
      <c r="WYP112" s="18"/>
      <c r="WYQ112" s="18"/>
      <c r="WYR112" s="18"/>
      <c r="WYS112" s="18"/>
      <c r="WYT112" s="18"/>
      <c r="WYU112" s="18"/>
      <c r="WYV112" s="18"/>
      <c r="WYW112" s="18"/>
      <c r="WYX112" s="18"/>
      <c r="WYY112" s="18"/>
      <c r="WYZ112" s="18"/>
      <c r="WZA112" s="18"/>
      <c r="WZB112" s="18"/>
      <c r="WZC112" s="18"/>
      <c r="WZD112" s="18"/>
      <c r="WZE112" s="18"/>
      <c r="WZF112" s="18"/>
      <c r="WZG112" s="18"/>
      <c r="WZH112" s="18"/>
      <c r="WZI112" s="18"/>
      <c r="WZJ112" s="18"/>
      <c r="WZK112" s="18"/>
      <c r="WZL112" s="18"/>
      <c r="WZM112" s="18"/>
      <c r="WZN112" s="18"/>
      <c r="WZO112" s="18"/>
      <c r="WZP112" s="18"/>
      <c r="WZQ112" s="18"/>
      <c r="WZR112" s="18"/>
      <c r="WZS112" s="18"/>
      <c r="WZT112" s="18"/>
      <c r="WZU112" s="18"/>
      <c r="WZV112" s="18"/>
      <c r="WZW112" s="18"/>
      <c r="WZX112" s="18"/>
      <c r="WZY112" s="18"/>
      <c r="WZZ112" s="18"/>
      <c r="XAA112" s="18"/>
      <c r="XAB112" s="18"/>
      <c r="XAC112" s="18"/>
      <c r="XAD112" s="18"/>
      <c r="XAE112" s="18"/>
      <c r="XAF112" s="18"/>
      <c r="XAG112" s="18"/>
      <c r="XAH112" s="18"/>
      <c r="XAI112" s="18"/>
      <c r="XAJ112" s="18"/>
      <c r="XAK112" s="18"/>
      <c r="XAL112" s="18"/>
      <c r="XAM112" s="18"/>
      <c r="XAN112" s="18"/>
      <c r="XAO112" s="18"/>
      <c r="XAP112" s="18"/>
      <c r="XAQ112" s="18"/>
      <c r="XAR112" s="18"/>
      <c r="XAS112" s="18"/>
      <c r="XAT112" s="18"/>
      <c r="XAU112" s="18"/>
      <c r="XAV112" s="18"/>
      <c r="XAW112" s="18"/>
      <c r="XAX112" s="18"/>
      <c r="XAY112" s="18"/>
      <c r="XAZ112" s="18"/>
      <c r="XBA112" s="18"/>
      <c r="XBB112" s="18"/>
      <c r="XBC112" s="18"/>
      <c r="XBD112" s="18"/>
      <c r="XBE112" s="18"/>
      <c r="XBF112" s="18"/>
      <c r="XBG112" s="18"/>
      <c r="XBH112" s="18"/>
      <c r="XBI112" s="18"/>
      <c r="XBJ112" s="18"/>
      <c r="XBK112" s="18"/>
      <c r="XBL112" s="18"/>
      <c r="XBM112" s="18"/>
      <c r="XBN112" s="18"/>
      <c r="XBO112" s="18"/>
      <c r="XBP112" s="18"/>
      <c r="XBQ112" s="18"/>
      <c r="XBR112" s="18"/>
      <c r="XBS112" s="18"/>
      <c r="XBT112" s="18"/>
      <c r="XBU112" s="18"/>
      <c r="XBV112" s="18"/>
      <c r="XBW112" s="18"/>
      <c r="XBX112" s="18"/>
      <c r="XBY112" s="18"/>
      <c r="XBZ112" s="18"/>
      <c r="XCA112" s="18"/>
      <c r="XCB112" s="18"/>
      <c r="XCC112" s="18"/>
      <c r="XCD112" s="18"/>
      <c r="XCE112" s="18"/>
      <c r="XCF112" s="18"/>
      <c r="XCG112" s="18"/>
      <c r="XCH112" s="18"/>
      <c r="XCI112" s="18"/>
      <c r="XCJ112" s="18"/>
      <c r="XCK112" s="18"/>
      <c r="XCL112" s="18"/>
      <c r="XCM112" s="18"/>
      <c r="XCN112" s="18"/>
      <c r="XCO112" s="18"/>
      <c r="XCP112" s="18"/>
      <c r="XCQ112" s="18"/>
      <c r="XCR112" s="18"/>
      <c r="XCS112" s="18"/>
      <c r="XCT112" s="18"/>
      <c r="XCU112" s="18"/>
      <c r="XCV112" s="18"/>
      <c r="XCW112" s="18"/>
      <c r="XCX112" s="18"/>
      <c r="XCY112" s="18"/>
      <c r="XCZ112" s="18"/>
      <c r="XDA112" s="18"/>
      <c r="XDB112" s="18"/>
      <c r="XDC112" s="18"/>
      <c r="XDD112" s="18"/>
      <c r="XDE112" s="18"/>
      <c r="XDF112" s="18"/>
      <c r="XDG112" s="18"/>
      <c r="XDH112" s="18"/>
      <c r="XDI112" s="18"/>
      <c r="XDJ112" s="18"/>
      <c r="XDK112" s="18"/>
      <c r="XDL112" s="18"/>
      <c r="XDM112" s="18"/>
      <c r="XDN112" s="18"/>
      <c r="XDO112" s="18"/>
      <c r="XDP112" s="18"/>
      <c r="XDQ112" s="18"/>
      <c r="XDR112" s="18"/>
      <c r="XDS112" s="18"/>
      <c r="XDT112" s="18"/>
      <c r="XDU112" s="18"/>
      <c r="XDV112" s="18"/>
      <c r="XDW112" s="18"/>
      <c r="XDX112" s="18"/>
      <c r="XDY112" s="18"/>
      <c r="XDZ112" s="18"/>
      <c r="XEA112" s="18"/>
      <c r="XEB112" s="18"/>
      <c r="XEC112" s="18"/>
      <c r="XED112" s="18"/>
      <c r="XEE112" s="18"/>
      <c r="XEF112" s="18"/>
      <c r="XEG112" s="18"/>
      <c r="XEH112" s="18"/>
      <c r="XEI112" s="18"/>
      <c r="XEJ112" s="18"/>
      <c r="XEK112" s="18"/>
      <c r="XEL112" s="18"/>
      <c r="XEM112" s="18"/>
      <c r="XEN112" s="18"/>
      <c r="XEO112" s="18"/>
      <c r="XEP112" s="18"/>
      <c r="XEQ112" s="18"/>
      <c r="XER112" s="18"/>
      <c r="XES112" s="18"/>
      <c r="XET112" s="18"/>
      <c r="XEU112" s="18"/>
      <c r="XEV112" s="18"/>
      <c r="XEW112" s="18"/>
      <c r="XEX112" s="18"/>
      <c r="XEY112" s="18"/>
      <c r="XEZ112" s="18"/>
      <c r="XFA112" s="18"/>
      <c r="XFB112" s="18"/>
      <c r="XFC112" s="18"/>
    </row>
    <row r="113" spans="1:16383" ht="15.6" customHeight="1" x14ac:dyDescent="0.3">
      <c r="A113" s="71" t="s">
        <v>24</v>
      </c>
      <c r="B113" s="71" t="s">
        <v>337</v>
      </c>
      <c r="C113" t="s">
        <v>235</v>
      </c>
      <c r="D113" s="71" t="s">
        <v>338</v>
      </c>
      <c r="E113" s="23" t="s">
        <v>336</v>
      </c>
      <c r="F113" t="s">
        <v>104</v>
      </c>
      <c r="G113" s="71"/>
      <c r="H113" s="71"/>
      <c r="I113" s="71"/>
      <c r="J113" s="8"/>
      <c r="K113" s="73"/>
      <c r="L113" s="71"/>
      <c r="M113" s="71"/>
      <c r="N113" s="71"/>
      <c r="O113" s="9"/>
      <c r="P113" s="71"/>
      <c r="Q113" s="71"/>
    </row>
    <row r="114" spans="1:16383" ht="15.6" customHeight="1" x14ac:dyDescent="0.3">
      <c r="A114" s="71" t="s">
        <v>24</v>
      </c>
      <c r="B114" s="71" t="s">
        <v>334</v>
      </c>
      <c r="C114" s="24" t="s">
        <v>223</v>
      </c>
      <c r="D114" s="71" t="s">
        <v>335</v>
      </c>
      <c r="E114" s="23" t="s">
        <v>336</v>
      </c>
      <c r="F114" s="71" t="s">
        <v>104</v>
      </c>
      <c r="G114" s="71"/>
      <c r="H114" s="71"/>
      <c r="I114" s="71"/>
      <c r="J114" s="8"/>
      <c r="K114" s="73"/>
      <c r="L114" s="71"/>
      <c r="M114" s="71"/>
      <c r="N114" s="71"/>
      <c r="O114" s="9"/>
      <c r="P114" s="71"/>
      <c r="Q114" s="71"/>
    </row>
    <row r="115" spans="1:16383" ht="15.6" customHeight="1" x14ac:dyDescent="0.3">
      <c r="A115" s="71" t="s">
        <v>24</v>
      </c>
      <c r="B115" s="71" t="s">
        <v>339</v>
      </c>
      <c r="C115" s="24" t="s">
        <v>340</v>
      </c>
      <c r="D115" s="71" t="s">
        <v>341</v>
      </c>
      <c r="E115" s="23" t="s">
        <v>336</v>
      </c>
      <c r="F115" s="71"/>
      <c r="G115" s="71"/>
      <c r="H115" s="71"/>
      <c r="I115" s="71"/>
      <c r="J115" s="8"/>
      <c r="K115" s="73"/>
      <c r="L115" s="71"/>
      <c r="M115" s="71"/>
      <c r="N115" s="71"/>
      <c r="O115" s="9"/>
      <c r="P115" s="71"/>
      <c r="Q115" s="71"/>
    </row>
    <row r="116" spans="1:16383" ht="15.6" customHeight="1" x14ac:dyDescent="0.3">
      <c r="A116" s="71" t="s">
        <v>342</v>
      </c>
      <c r="B116" s="71" t="s">
        <v>343</v>
      </c>
      <c r="C116" s="71" t="s">
        <v>344</v>
      </c>
      <c r="D116" s="71" t="s">
        <v>345</v>
      </c>
      <c r="E116" s="71" t="s">
        <v>346</v>
      </c>
      <c r="F116" s="71" t="s">
        <v>347</v>
      </c>
      <c r="G116" s="71" t="s">
        <v>46</v>
      </c>
      <c r="H116" s="71" t="s">
        <v>59</v>
      </c>
      <c r="I116" s="71">
        <v>1460</v>
      </c>
      <c r="J116" s="8">
        <v>44271</v>
      </c>
      <c r="K116" s="73"/>
      <c r="M116" s="71"/>
      <c r="N116" s="71"/>
      <c r="O116" s="9"/>
      <c r="P116" s="71"/>
      <c r="Q116" s="71"/>
    </row>
    <row r="117" spans="1:16383" ht="15.6" customHeight="1" x14ac:dyDescent="0.3">
      <c r="A117" s="71" t="s">
        <v>342</v>
      </c>
      <c r="B117" s="71" t="s">
        <v>343</v>
      </c>
      <c r="C117" s="71" t="s">
        <v>344</v>
      </c>
      <c r="D117" s="71" t="s">
        <v>345</v>
      </c>
      <c r="E117" s="71" t="s">
        <v>346</v>
      </c>
      <c r="F117" s="71" t="s">
        <v>347</v>
      </c>
      <c r="G117" s="71" t="s">
        <v>46</v>
      </c>
      <c r="H117" s="71" t="s">
        <v>190</v>
      </c>
      <c r="I117" s="71">
        <v>1460</v>
      </c>
      <c r="J117" s="8">
        <v>44271</v>
      </c>
      <c r="K117" s="73"/>
      <c r="L117" s="71"/>
      <c r="M117" s="71" t="s">
        <v>15</v>
      </c>
      <c r="N117" s="71"/>
      <c r="O117" s="9"/>
      <c r="P117" s="71"/>
      <c r="Q117" s="71"/>
    </row>
    <row r="118" spans="1:16383" ht="15.6" customHeight="1" x14ac:dyDescent="0.3">
      <c r="A118" s="71" t="s">
        <v>342</v>
      </c>
      <c r="B118" s="71" t="s">
        <v>343</v>
      </c>
      <c r="C118" s="71" t="s">
        <v>344</v>
      </c>
      <c r="D118" s="71" t="s">
        <v>345</v>
      </c>
      <c r="E118" s="71" t="s">
        <v>346</v>
      </c>
      <c r="F118" s="71" t="s">
        <v>347</v>
      </c>
      <c r="G118" s="71" t="s">
        <v>46</v>
      </c>
      <c r="H118" s="71" t="s">
        <v>61</v>
      </c>
      <c r="I118" s="71">
        <v>1460</v>
      </c>
      <c r="J118" s="8">
        <v>44272</v>
      </c>
      <c r="K118" s="73"/>
      <c r="L118" s="71">
        <v>1700</v>
      </c>
      <c r="M118" s="71">
        <v>1700</v>
      </c>
      <c r="N118" s="71">
        <v>1700</v>
      </c>
      <c r="O118" s="9">
        <f>SUM(L118:N118)</f>
        <v>5100</v>
      </c>
      <c r="P118" s="71"/>
      <c r="Q118" s="71"/>
      <c r="S118" s="71"/>
      <c r="T118" s="71"/>
      <c r="U118" s="71"/>
      <c r="V118" s="9"/>
    </row>
    <row r="119" spans="1:16383" ht="15.6" customHeight="1" x14ac:dyDescent="0.3">
      <c r="A119" s="71" t="s">
        <v>342</v>
      </c>
      <c r="B119" s="71" t="s">
        <v>343</v>
      </c>
      <c r="C119" s="71" t="s">
        <v>344</v>
      </c>
      <c r="D119" s="71" t="s">
        <v>345</v>
      </c>
      <c r="E119" s="71" t="s">
        <v>346</v>
      </c>
      <c r="F119" s="71" t="s">
        <v>347</v>
      </c>
      <c r="G119" s="28" t="s">
        <v>38</v>
      </c>
      <c r="H119" s="71" t="s">
        <v>38</v>
      </c>
      <c r="I119" s="71"/>
      <c r="J119" s="8">
        <v>44291</v>
      </c>
      <c r="K119" s="73"/>
      <c r="L119" s="71"/>
      <c r="M119" s="71"/>
      <c r="N119" s="71"/>
      <c r="O119" s="9"/>
      <c r="P119" s="71"/>
      <c r="Q119" s="71"/>
      <c r="V119" s="89"/>
    </row>
    <row r="120" spans="1:16383" ht="15.6" customHeight="1" x14ac:dyDescent="0.3">
      <c r="A120" s="71"/>
      <c r="B120" s="71"/>
      <c r="C120" s="71"/>
      <c r="D120" s="71"/>
      <c r="E120" s="71" t="s">
        <v>348</v>
      </c>
      <c r="F120" s="71" t="s">
        <v>66</v>
      </c>
      <c r="G120" s="71" t="s">
        <v>46</v>
      </c>
      <c r="H120" s="71" t="s">
        <v>47</v>
      </c>
      <c r="I120" s="71">
        <v>70</v>
      </c>
      <c r="J120" s="27">
        <v>43959</v>
      </c>
      <c r="K120" s="73"/>
      <c r="L120" s="71">
        <v>150</v>
      </c>
      <c r="M120" s="71">
        <v>150</v>
      </c>
      <c r="N120" s="71">
        <v>150</v>
      </c>
      <c r="O120" s="9">
        <f>SUM(L120:N120)</f>
        <v>450</v>
      </c>
      <c r="P120" s="71"/>
      <c r="Q120" s="71"/>
    </row>
    <row r="121" spans="1:16383" ht="15.6" customHeight="1" x14ac:dyDescent="0.3">
      <c r="A121" s="71" t="s">
        <v>24</v>
      </c>
      <c r="B121" s="71" t="s">
        <v>349</v>
      </c>
      <c r="C121" s="24" t="s">
        <v>63</v>
      </c>
      <c r="D121" s="71" t="s">
        <v>350</v>
      </c>
      <c r="E121" s="23" t="s">
        <v>348</v>
      </c>
      <c r="F121" s="71" t="s">
        <v>37</v>
      </c>
      <c r="G121" s="71" t="s">
        <v>46</v>
      </c>
      <c r="H121" s="71" t="s">
        <v>47</v>
      </c>
      <c r="I121" s="71">
        <v>200</v>
      </c>
      <c r="J121" s="27">
        <v>43984</v>
      </c>
      <c r="K121" s="73"/>
      <c r="L121" s="71"/>
      <c r="M121" s="71"/>
      <c r="N121" s="71"/>
      <c r="O121" s="9"/>
      <c r="P121" s="7"/>
      <c r="Q121" s="7" t="s">
        <v>15</v>
      </c>
      <c r="R121" s="89"/>
      <c r="V121" s="89"/>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c r="CM121" s="18"/>
      <c r="CN121" s="18"/>
      <c r="CO121" s="18"/>
      <c r="CP121" s="18"/>
      <c r="CQ121" s="18"/>
      <c r="CR121" s="18"/>
      <c r="CS121" s="18"/>
      <c r="CT121" s="18"/>
      <c r="CU121" s="18"/>
      <c r="CV121" s="18"/>
      <c r="CW121" s="18"/>
      <c r="CX121" s="18"/>
      <c r="CY121" s="18"/>
      <c r="CZ121" s="18"/>
      <c r="DA121" s="18"/>
      <c r="DB121" s="18"/>
      <c r="DC121" s="18"/>
      <c r="DD121" s="18"/>
      <c r="DE121" s="18"/>
      <c r="DF121" s="18"/>
      <c r="DG121" s="18"/>
      <c r="DH121" s="18"/>
      <c r="DI121" s="18"/>
      <c r="DJ121" s="18"/>
      <c r="DK121" s="18"/>
      <c r="DL121" s="18"/>
      <c r="DM121" s="18"/>
      <c r="DN121" s="18"/>
      <c r="DO121" s="18"/>
      <c r="DP121" s="18"/>
      <c r="DQ121" s="18"/>
      <c r="DR121" s="18"/>
      <c r="DS121" s="18"/>
      <c r="DT121" s="18"/>
      <c r="DU121" s="18"/>
      <c r="DV121" s="18"/>
      <c r="DW121" s="18"/>
      <c r="DX121" s="18"/>
      <c r="DY121" s="18"/>
      <c r="DZ121" s="18"/>
      <c r="EA121" s="18"/>
      <c r="EB121" s="18"/>
      <c r="EC121" s="18"/>
      <c r="ED121" s="18"/>
      <c r="EE121" s="18"/>
      <c r="EF121" s="18"/>
      <c r="EG121" s="18"/>
      <c r="EH121" s="18"/>
      <c r="EI121" s="18"/>
      <c r="EJ121" s="18"/>
      <c r="EK121" s="18"/>
      <c r="EL121" s="18"/>
      <c r="EM121" s="18"/>
      <c r="EN121" s="18"/>
      <c r="EO121" s="18"/>
      <c r="EP121" s="18"/>
      <c r="EQ121" s="18"/>
      <c r="ER121" s="18"/>
      <c r="ES121" s="18"/>
      <c r="ET121" s="18"/>
      <c r="EU121" s="18"/>
      <c r="EV121" s="18"/>
      <c r="EW121" s="18"/>
      <c r="EX121" s="18"/>
      <c r="EY121" s="18"/>
      <c r="EZ121" s="18"/>
      <c r="FA121" s="18"/>
      <c r="FB121" s="18"/>
      <c r="FC121" s="18"/>
      <c r="FD121" s="18"/>
      <c r="FE121" s="18"/>
      <c r="FF121" s="18"/>
      <c r="FG121" s="18"/>
      <c r="FH121" s="18"/>
      <c r="FI121" s="18"/>
      <c r="FJ121" s="18"/>
      <c r="FK121" s="18"/>
      <c r="FL121" s="18"/>
      <c r="FM121" s="18"/>
      <c r="FN121" s="18"/>
      <c r="FO121" s="18"/>
      <c r="FP121" s="18"/>
      <c r="FQ121" s="18"/>
      <c r="FR121" s="18"/>
      <c r="FS121" s="18"/>
      <c r="FT121" s="18"/>
      <c r="FU121" s="18"/>
      <c r="FV121" s="18"/>
      <c r="FW121" s="18"/>
      <c r="FX121" s="18"/>
      <c r="FY121" s="18"/>
      <c r="FZ121" s="18"/>
      <c r="GA121" s="18"/>
      <c r="GB121" s="18"/>
      <c r="GC121" s="18"/>
      <c r="GD121" s="18"/>
      <c r="GE121" s="18"/>
      <c r="GF121" s="18"/>
      <c r="GG121" s="18"/>
      <c r="GH121" s="18"/>
      <c r="GI121" s="18"/>
      <c r="GJ121" s="18"/>
      <c r="GK121" s="18"/>
      <c r="GL121" s="18"/>
      <c r="GM121" s="18"/>
      <c r="GN121" s="18"/>
      <c r="GO121" s="18"/>
      <c r="GP121" s="18"/>
      <c r="GQ121" s="18"/>
      <c r="GR121" s="18"/>
      <c r="GS121" s="18"/>
      <c r="GT121" s="18"/>
      <c r="GU121" s="18"/>
      <c r="GV121" s="18"/>
      <c r="GW121" s="18"/>
      <c r="GX121" s="18"/>
      <c r="GY121" s="18"/>
      <c r="GZ121" s="18"/>
      <c r="HA121" s="18"/>
      <c r="HB121" s="18"/>
      <c r="HC121" s="18"/>
      <c r="HD121" s="18"/>
      <c r="HE121" s="18"/>
      <c r="HF121" s="18"/>
      <c r="HG121" s="18"/>
      <c r="HH121" s="18"/>
      <c r="HI121" s="18"/>
      <c r="HJ121" s="18"/>
      <c r="HK121" s="18"/>
      <c r="HL121" s="18"/>
      <c r="HM121" s="18"/>
      <c r="HN121" s="18"/>
      <c r="HO121" s="18"/>
      <c r="HP121" s="18"/>
      <c r="HQ121" s="18"/>
      <c r="HR121" s="18"/>
      <c r="HS121" s="18"/>
      <c r="HT121" s="18"/>
      <c r="HU121" s="18"/>
      <c r="HV121" s="18"/>
      <c r="HW121" s="18"/>
      <c r="HX121" s="18"/>
      <c r="HY121" s="18"/>
      <c r="HZ121" s="18"/>
      <c r="IA121" s="18"/>
      <c r="IB121" s="18"/>
      <c r="IC121" s="18"/>
      <c r="ID121" s="18"/>
      <c r="IE121" s="18"/>
      <c r="IF121" s="18"/>
      <c r="IG121" s="18"/>
      <c r="IH121" s="18"/>
      <c r="II121" s="18"/>
      <c r="IJ121" s="18"/>
      <c r="IK121" s="18"/>
      <c r="IL121" s="18"/>
      <c r="IM121" s="18"/>
      <c r="IN121" s="18"/>
      <c r="IO121" s="18"/>
      <c r="IP121" s="18"/>
      <c r="IQ121" s="18"/>
      <c r="IR121" s="18"/>
      <c r="IS121" s="18"/>
      <c r="IT121" s="18"/>
      <c r="IU121" s="18"/>
      <c r="IV121" s="18"/>
      <c r="IW121" s="18"/>
      <c r="IX121" s="18"/>
      <c r="IY121" s="18"/>
      <c r="IZ121" s="18"/>
      <c r="JA121" s="18"/>
      <c r="JB121" s="18"/>
      <c r="JC121" s="18"/>
      <c r="JD121" s="18"/>
      <c r="JE121" s="18"/>
      <c r="JF121" s="18"/>
      <c r="JG121" s="18"/>
      <c r="JH121" s="18"/>
      <c r="JI121" s="18"/>
      <c r="JJ121" s="18"/>
      <c r="JK121" s="18"/>
      <c r="JL121" s="18"/>
      <c r="JM121" s="18"/>
      <c r="JN121" s="18"/>
      <c r="JO121" s="18"/>
      <c r="JP121" s="18"/>
      <c r="JQ121" s="18"/>
      <c r="JR121" s="18"/>
      <c r="JS121" s="18"/>
      <c r="JT121" s="18"/>
      <c r="JU121" s="18"/>
      <c r="JV121" s="18"/>
      <c r="JW121" s="18"/>
      <c r="JX121" s="18"/>
      <c r="JY121" s="18"/>
      <c r="JZ121" s="18"/>
      <c r="KA121" s="18"/>
      <c r="KB121" s="18"/>
      <c r="KC121" s="18"/>
      <c r="KD121" s="18"/>
      <c r="KE121" s="18"/>
      <c r="KF121" s="18"/>
      <c r="KG121" s="18"/>
      <c r="KH121" s="18"/>
      <c r="KI121" s="18"/>
      <c r="KJ121" s="18"/>
      <c r="KK121" s="18"/>
      <c r="KL121" s="18"/>
      <c r="KM121" s="18"/>
      <c r="KN121" s="18"/>
      <c r="KO121" s="18"/>
      <c r="KP121" s="18"/>
      <c r="KQ121" s="18"/>
      <c r="KR121" s="18"/>
      <c r="KS121" s="18"/>
      <c r="KT121" s="18"/>
      <c r="KU121" s="18"/>
      <c r="KV121" s="18"/>
      <c r="KW121" s="18"/>
      <c r="KX121" s="18"/>
      <c r="KY121" s="18"/>
      <c r="KZ121" s="18"/>
      <c r="LA121" s="18"/>
      <c r="LB121" s="18"/>
      <c r="LC121" s="18"/>
      <c r="LD121" s="18"/>
      <c r="LE121" s="18"/>
      <c r="LF121" s="18"/>
      <c r="LG121" s="18"/>
      <c r="LH121" s="18"/>
      <c r="LI121" s="18"/>
      <c r="LJ121" s="18"/>
      <c r="LK121" s="18"/>
      <c r="LL121" s="18"/>
      <c r="LM121" s="18"/>
      <c r="LN121" s="18"/>
      <c r="LO121" s="18"/>
      <c r="LP121" s="18"/>
      <c r="LQ121" s="18"/>
      <c r="LR121" s="18"/>
      <c r="LS121" s="18"/>
      <c r="LT121" s="18"/>
      <c r="LU121" s="18"/>
      <c r="LV121" s="18"/>
      <c r="LW121" s="18"/>
      <c r="LX121" s="18"/>
      <c r="LY121" s="18"/>
      <c r="LZ121" s="18"/>
      <c r="MA121" s="18"/>
      <c r="MB121" s="18"/>
      <c r="MC121" s="18"/>
      <c r="MD121" s="18"/>
      <c r="ME121" s="18"/>
      <c r="MF121" s="18"/>
      <c r="MG121" s="18"/>
      <c r="MH121" s="18"/>
      <c r="MI121" s="18"/>
      <c r="MJ121" s="18"/>
      <c r="MK121" s="18"/>
      <c r="ML121" s="18"/>
      <c r="MM121" s="18"/>
      <c r="MN121" s="18"/>
      <c r="MO121" s="18"/>
      <c r="MP121" s="18"/>
      <c r="MQ121" s="18"/>
      <c r="MR121" s="18"/>
      <c r="MS121" s="18"/>
      <c r="MT121" s="18"/>
      <c r="MU121" s="18"/>
      <c r="MV121" s="18"/>
      <c r="MW121" s="18"/>
      <c r="MX121" s="18"/>
      <c r="MY121" s="18"/>
      <c r="MZ121" s="18"/>
      <c r="NA121" s="18"/>
      <c r="NB121" s="18"/>
      <c r="NC121" s="18"/>
      <c r="ND121" s="18"/>
      <c r="NE121" s="18"/>
      <c r="NF121" s="18"/>
      <c r="NG121" s="18"/>
      <c r="NH121" s="18"/>
      <c r="NI121" s="18"/>
      <c r="NJ121" s="18"/>
      <c r="NK121" s="18"/>
      <c r="NL121" s="18"/>
      <c r="NM121" s="18"/>
      <c r="NN121" s="18"/>
      <c r="NO121" s="18"/>
      <c r="NP121" s="18"/>
      <c r="NQ121" s="18"/>
      <c r="NR121" s="18"/>
      <c r="NS121" s="18"/>
      <c r="NT121" s="18"/>
      <c r="NU121" s="18"/>
      <c r="NV121" s="18"/>
      <c r="NW121" s="18"/>
      <c r="NX121" s="18"/>
      <c r="NY121" s="18"/>
      <c r="NZ121" s="18"/>
      <c r="OA121" s="18"/>
      <c r="OB121" s="18"/>
      <c r="OC121" s="18"/>
      <c r="OD121" s="18"/>
      <c r="OE121" s="18"/>
      <c r="OF121" s="18"/>
      <c r="OG121" s="18"/>
      <c r="OH121" s="18"/>
      <c r="OI121" s="18"/>
      <c r="OJ121" s="18"/>
      <c r="OK121" s="18"/>
      <c r="OL121" s="18"/>
      <c r="OM121" s="18"/>
      <c r="ON121" s="18"/>
      <c r="OO121" s="18"/>
      <c r="OP121" s="18"/>
      <c r="OQ121" s="18"/>
      <c r="OR121" s="18"/>
      <c r="OS121" s="18"/>
      <c r="OT121" s="18"/>
      <c r="OU121" s="18"/>
      <c r="OV121" s="18"/>
      <c r="OW121" s="18"/>
      <c r="OX121" s="18"/>
      <c r="OY121" s="18"/>
      <c r="OZ121" s="18"/>
      <c r="PA121" s="18"/>
      <c r="PB121" s="18"/>
      <c r="PC121" s="18"/>
      <c r="PD121" s="18"/>
      <c r="PE121" s="18"/>
      <c r="PF121" s="18"/>
      <c r="PG121" s="18"/>
      <c r="PH121" s="18"/>
      <c r="PI121" s="18"/>
      <c r="PJ121" s="18"/>
      <c r="PK121" s="18"/>
      <c r="PL121" s="18"/>
      <c r="PM121" s="18"/>
      <c r="PN121" s="18"/>
      <c r="PO121" s="18"/>
      <c r="PP121" s="18"/>
      <c r="PQ121" s="18"/>
      <c r="PR121" s="18"/>
      <c r="PS121" s="18"/>
      <c r="PT121" s="18"/>
      <c r="PU121" s="18"/>
      <c r="PV121" s="18"/>
      <c r="PW121" s="18"/>
      <c r="PX121" s="18"/>
      <c r="PY121" s="18"/>
      <c r="PZ121" s="18"/>
      <c r="QA121" s="18"/>
      <c r="QB121" s="18"/>
      <c r="QC121" s="18"/>
      <c r="QD121" s="18"/>
      <c r="QE121" s="18"/>
      <c r="QF121" s="18"/>
      <c r="QG121" s="18"/>
      <c r="QH121" s="18"/>
      <c r="QI121" s="18"/>
      <c r="QJ121" s="18"/>
      <c r="QK121" s="18"/>
      <c r="QL121" s="18"/>
      <c r="QM121" s="18"/>
      <c r="QN121" s="18"/>
      <c r="QO121" s="18"/>
      <c r="QP121" s="18"/>
      <c r="QQ121" s="18"/>
      <c r="QR121" s="18"/>
      <c r="QS121" s="18"/>
      <c r="QT121" s="18"/>
      <c r="QU121" s="18"/>
      <c r="QV121" s="18"/>
      <c r="QW121" s="18"/>
      <c r="QX121" s="18"/>
      <c r="QY121" s="18"/>
      <c r="QZ121" s="18"/>
      <c r="RA121" s="18"/>
      <c r="RB121" s="18"/>
      <c r="RC121" s="18"/>
      <c r="RD121" s="18"/>
      <c r="RE121" s="18"/>
      <c r="RF121" s="18"/>
      <c r="RG121" s="18"/>
      <c r="RH121" s="18"/>
      <c r="RI121" s="18"/>
      <c r="RJ121" s="18"/>
      <c r="RK121" s="18"/>
      <c r="RL121" s="18"/>
      <c r="RM121" s="18"/>
      <c r="RN121" s="18"/>
      <c r="RO121" s="18"/>
      <c r="RP121" s="18"/>
      <c r="RQ121" s="18"/>
      <c r="RR121" s="18"/>
      <c r="RS121" s="18"/>
      <c r="RT121" s="18"/>
      <c r="RU121" s="18"/>
      <c r="RV121" s="18"/>
      <c r="RW121" s="18"/>
      <c r="RX121" s="18"/>
      <c r="RY121" s="18"/>
      <c r="RZ121" s="18"/>
      <c r="SA121" s="18"/>
      <c r="SB121" s="18"/>
      <c r="SC121" s="18"/>
      <c r="SD121" s="18"/>
      <c r="SE121" s="18"/>
      <c r="SF121" s="18"/>
      <c r="SG121" s="18"/>
      <c r="SH121" s="18"/>
      <c r="SI121" s="18"/>
      <c r="SJ121" s="18"/>
      <c r="SK121" s="18"/>
      <c r="SL121" s="18"/>
      <c r="SM121" s="18"/>
      <c r="SN121" s="18"/>
      <c r="SO121" s="18"/>
      <c r="SP121" s="18"/>
      <c r="SQ121" s="18"/>
      <c r="SR121" s="18"/>
      <c r="SS121" s="18"/>
      <c r="ST121" s="18"/>
      <c r="SU121" s="18"/>
      <c r="SV121" s="18"/>
      <c r="SW121" s="18"/>
      <c r="SX121" s="18"/>
      <c r="SY121" s="18"/>
      <c r="SZ121" s="18"/>
      <c r="TA121" s="18"/>
      <c r="TB121" s="18"/>
      <c r="TC121" s="18"/>
      <c r="TD121" s="18"/>
      <c r="TE121" s="18"/>
      <c r="TF121" s="18"/>
      <c r="TG121" s="18"/>
      <c r="TH121" s="18"/>
      <c r="TI121" s="18"/>
      <c r="TJ121" s="18"/>
      <c r="TK121" s="18"/>
      <c r="TL121" s="18"/>
      <c r="TM121" s="18"/>
      <c r="TN121" s="18"/>
      <c r="TO121" s="18"/>
      <c r="TP121" s="18"/>
      <c r="TQ121" s="18"/>
      <c r="TR121" s="18"/>
      <c r="TS121" s="18"/>
      <c r="TT121" s="18"/>
      <c r="TU121" s="18"/>
      <c r="TV121" s="18"/>
      <c r="TW121" s="18"/>
      <c r="TX121" s="18"/>
      <c r="TY121" s="18"/>
      <c r="TZ121" s="18"/>
      <c r="UA121" s="18"/>
      <c r="UB121" s="18"/>
      <c r="UC121" s="18"/>
      <c r="UD121" s="18"/>
      <c r="UE121" s="18"/>
      <c r="UF121" s="18"/>
      <c r="UG121" s="18"/>
      <c r="UH121" s="18"/>
      <c r="UI121" s="18"/>
      <c r="UJ121" s="18"/>
      <c r="UK121" s="18"/>
      <c r="UL121" s="18"/>
      <c r="UM121" s="18"/>
      <c r="UN121" s="18"/>
      <c r="UO121" s="18"/>
      <c r="UP121" s="18"/>
      <c r="UQ121" s="18"/>
      <c r="UR121" s="18"/>
      <c r="US121" s="18"/>
      <c r="UT121" s="18"/>
      <c r="UU121" s="18"/>
      <c r="UV121" s="18"/>
      <c r="UW121" s="18"/>
      <c r="UX121" s="18"/>
      <c r="UY121" s="18"/>
      <c r="UZ121" s="18"/>
      <c r="VA121" s="18"/>
      <c r="VB121" s="18"/>
      <c r="VC121" s="18"/>
      <c r="VD121" s="18"/>
      <c r="VE121" s="18"/>
      <c r="VF121" s="18"/>
      <c r="VG121" s="18"/>
      <c r="VH121" s="18"/>
      <c r="VI121" s="18"/>
      <c r="VJ121" s="18"/>
      <c r="VK121" s="18"/>
      <c r="VL121" s="18"/>
      <c r="VM121" s="18"/>
      <c r="VN121" s="18"/>
      <c r="VO121" s="18"/>
      <c r="VP121" s="18"/>
      <c r="VQ121" s="18"/>
      <c r="VR121" s="18"/>
      <c r="VS121" s="18"/>
      <c r="VT121" s="18"/>
      <c r="VU121" s="18"/>
      <c r="VV121" s="18"/>
      <c r="VW121" s="18"/>
      <c r="VX121" s="18"/>
      <c r="VY121" s="18"/>
      <c r="VZ121" s="18"/>
      <c r="WA121" s="18"/>
      <c r="WB121" s="18"/>
      <c r="WC121" s="18"/>
      <c r="WD121" s="18"/>
      <c r="WE121" s="18"/>
      <c r="WF121" s="18"/>
      <c r="WG121" s="18"/>
      <c r="WH121" s="18"/>
      <c r="WI121" s="18"/>
      <c r="WJ121" s="18"/>
      <c r="WK121" s="18"/>
      <c r="WL121" s="18"/>
      <c r="WM121" s="18"/>
      <c r="WN121" s="18"/>
      <c r="WO121" s="18"/>
      <c r="WP121" s="18"/>
      <c r="WQ121" s="18"/>
      <c r="WR121" s="18"/>
      <c r="WS121" s="18"/>
      <c r="WT121" s="18"/>
      <c r="WU121" s="18"/>
      <c r="WV121" s="18"/>
      <c r="WW121" s="18"/>
      <c r="WX121" s="18"/>
      <c r="WY121" s="18"/>
      <c r="WZ121" s="18"/>
      <c r="XA121" s="18"/>
      <c r="XB121" s="18"/>
      <c r="XC121" s="18"/>
      <c r="XD121" s="18"/>
      <c r="XE121" s="18"/>
      <c r="XF121" s="18"/>
      <c r="XG121" s="18"/>
      <c r="XH121" s="18"/>
      <c r="XI121" s="18"/>
      <c r="XJ121" s="18"/>
      <c r="XK121" s="18"/>
      <c r="XL121" s="18"/>
      <c r="XM121" s="18"/>
      <c r="XN121" s="18"/>
      <c r="XO121" s="18"/>
      <c r="XP121" s="18"/>
      <c r="XQ121" s="18"/>
      <c r="XR121" s="18"/>
      <c r="XS121" s="18"/>
      <c r="XT121" s="18"/>
      <c r="XU121" s="18"/>
      <c r="XV121" s="18"/>
      <c r="XW121" s="18"/>
      <c r="XX121" s="18"/>
      <c r="XY121" s="18"/>
      <c r="XZ121" s="18"/>
      <c r="YA121" s="18"/>
      <c r="YB121" s="18"/>
      <c r="YC121" s="18"/>
      <c r="YD121" s="18"/>
      <c r="YE121" s="18"/>
      <c r="YF121" s="18"/>
      <c r="YG121" s="18"/>
      <c r="YH121" s="18"/>
      <c r="YI121" s="18"/>
      <c r="YJ121" s="18"/>
      <c r="YK121" s="18"/>
      <c r="YL121" s="18"/>
      <c r="YM121" s="18"/>
      <c r="YN121" s="18"/>
      <c r="YO121" s="18"/>
      <c r="YP121" s="18"/>
      <c r="YQ121" s="18"/>
      <c r="YR121" s="18"/>
      <c r="YS121" s="18"/>
      <c r="YT121" s="18"/>
      <c r="YU121" s="18"/>
      <c r="YV121" s="18"/>
      <c r="YW121" s="18"/>
      <c r="YX121" s="18"/>
      <c r="YY121" s="18"/>
      <c r="YZ121" s="18"/>
      <c r="ZA121" s="18"/>
      <c r="ZB121" s="18"/>
      <c r="ZC121" s="18"/>
      <c r="ZD121" s="18"/>
      <c r="ZE121" s="18"/>
      <c r="ZF121" s="18"/>
      <c r="ZG121" s="18"/>
      <c r="ZH121" s="18"/>
      <c r="ZI121" s="18"/>
      <c r="ZJ121" s="18"/>
      <c r="ZK121" s="18"/>
      <c r="ZL121" s="18"/>
      <c r="ZM121" s="18"/>
      <c r="ZN121" s="18"/>
      <c r="ZO121" s="18"/>
      <c r="ZP121" s="18"/>
      <c r="ZQ121" s="18"/>
      <c r="ZR121" s="18"/>
      <c r="ZS121" s="18"/>
      <c r="ZT121" s="18"/>
      <c r="ZU121" s="18"/>
      <c r="ZV121" s="18"/>
      <c r="ZW121" s="18"/>
      <c r="ZX121" s="18"/>
      <c r="ZY121" s="18"/>
      <c r="ZZ121" s="18"/>
      <c r="AAA121" s="18"/>
      <c r="AAB121" s="18"/>
      <c r="AAC121" s="18"/>
      <c r="AAD121" s="18"/>
      <c r="AAE121" s="18"/>
      <c r="AAF121" s="18"/>
      <c r="AAG121" s="18"/>
      <c r="AAH121" s="18"/>
      <c r="AAI121" s="18"/>
      <c r="AAJ121" s="18"/>
      <c r="AAK121" s="18"/>
      <c r="AAL121" s="18"/>
      <c r="AAM121" s="18"/>
      <c r="AAN121" s="18"/>
      <c r="AAO121" s="18"/>
      <c r="AAP121" s="18"/>
      <c r="AAQ121" s="18"/>
      <c r="AAR121" s="18"/>
      <c r="AAS121" s="18"/>
      <c r="AAT121" s="18"/>
      <c r="AAU121" s="18"/>
      <c r="AAV121" s="18"/>
      <c r="AAW121" s="18"/>
      <c r="AAX121" s="18"/>
      <c r="AAY121" s="18"/>
      <c r="AAZ121" s="18"/>
      <c r="ABA121" s="18"/>
      <c r="ABB121" s="18"/>
      <c r="ABC121" s="18"/>
      <c r="ABD121" s="18"/>
      <c r="ABE121" s="18"/>
      <c r="ABF121" s="18"/>
      <c r="ABG121" s="18"/>
      <c r="ABH121" s="18"/>
      <c r="ABI121" s="18"/>
      <c r="ABJ121" s="18"/>
      <c r="ABK121" s="18"/>
      <c r="ABL121" s="18"/>
      <c r="ABM121" s="18"/>
      <c r="ABN121" s="18"/>
      <c r="ABO121" s="18"/>
      <c r="ABP121" s="18"/>
      <c r="ABQ121" s="18"/>
      <c r="ABR121" s="18"/>
      <c r="ABS121" s="18"/>
      <c r="ABT121" s="18"/>
      <c r="ABU121" s="18"/>
      <c r="ABV121" s="18"/>
      <c r="ABW121" s="18"/>
      <c r="ABX121" s="18"/>
      <c r="ABY121" s="18"/>
      <c r="ABZ121" s="18"/>
      <c r="ACA121" s="18"/>
      <c r="ACB121" s="18"/>
      <c r="ACC121" s="18"/>
      <c r="ACD121" s="18"/>
      <c r="ACE121" s="18"/>
      <c r="ACF121" s="18"/>
      <c r="ACG121" s="18"/>
      <c r="ACH121" s="18"/>
      <c r="ACI121" s="18"/>
      <c r="ACJ121" s="18"/>
      <c r="ACK121" s="18"/>
      <c r="ACL121" s="18"/>
      <c r="ACM121" s="18"/>
      <c r="ACN121" s="18"/>
      <c r="ACO121" s="18"/>
      <c r="ACP121" s="18"/>
      <c r="ACQ121" s="18"/>
      <c r="ACR121" s="18"/>
      <c r="ACS121" s="18"/>
      <c r="ACT121" s="18"/>
      <c r="ACU121" s="18"/>
      <c r="ACV121" s="18"/>
      <c r="ACW121" s="18"/>
      <c r="ACX121" s="18"/>
      <c r="ACY121" s="18"/>
      <c r="ACZ121" s="18"/>
      <c r="ADA121" s="18"/>
      <c r="ADB121" s="18"/>
      <c r="ADC121" s="18"/>
      <c r="ADD121" s="18"/>
      <c r="ADE121" s="18"/>
      <c r="ADF121" s="18"/>
      <c r="ADG121" s="18"/>
      <c r="ADH121" s="18"/>
      <c r="ADI121" s="18"/>
      <c r="ADJ121" s="18"/>
      <c r="ADK121" s="18"/>
      <c r="ADL121" s="18"/>
      <c r="ADM121" s="18"/>
      <c r="ADN121" s="18"/>
      <c r="ADO121" s="18"/>
      <c r="ADP121" s="18"/>
      <c r="ADQ121" s="18"/>
      <c r="ADR121" s="18"/>
      <c r="ADS121" s="18"/>
      <c r="ADT121" s="18"/>
      <c r="ADU121" s="18"/>
      <c r="ADV121" s="18"/>
      <c r="ADW121" s="18"/>
      <c r="ADX121" s="18"/>
      <c r="ADY121" s="18"/>
      <c r="ADZ121" s="18"/>
      <c r="AEA121" s="18"/>
      <c r="AEB121" s="18"/>
      <c r="AEC121" s="18"/>
      <c r="AED121" s="18"/>
      <c r="AEE121" s="18"/>
      <c r="AEF121" s="18"/>
      <c r="AEG121" s="18"/>
      <c r="AEH121" s="18"/>
      <c r="AEI121" s="18"/>
      <c r="AEJ121" s="18"/>
      <c r="AEK121" s="18"/>
      <c r="AEL121" s="18"/>
      <c r="AEM121" s="18"/>
      <c r="AEN121" s="18"/>
      <c r="AEO121" s="18"/>
      <c r="AEP121" s="18"/>
      <c r="AEQ121" s="18"/>
      <c r="AER121" s="18"/>
      <c r="AES121" s="18"/>
      <c r="AET121" s="18"/>
      <c r="AEU121" s="18"/>
      <c r="AEV121" s="18"/>
      <c r="AEW121" s="18"/>
      <c r="AEX121" s="18"/>
      <c r="AEY121" s="18"/>
      <c r="AEZ121" s="18"/>
      <c r="AFA121" s="18"/>
      <c r="AFB121" s="18"/>
      <c r="AFC121" s="18"/>
      <c r="AFD121" s="18"/>
      <c r="AFE121" s="18"/>
      <c r="AFF121" s="18"/>
      <c r="AFG121" s="18"/>
      <c r="AFH121" s="18"/>
      <c r="AFI121" s="18"/>
      <c r="AFJ121" s="18"/>
      <c r="AFK121" s="18"/>
      <c r="AFL121" s="18"/>
      <c r="AFM121" s="18"/>
      <c r="AFN121" s="18"/>
      <c r="AFO121" s="18"/>
      <c r="AFP121" s="18"/>
      <c r="AFQ121" s="18"/>
      <c r="AFR121" s="18"/>
      <c r="AFS121" s="18"/>
      <c r="AFT121" s="18"/>
      <c r="AFU121" s="18"/>
      <c r="AFV121" s="18"/>
      <c r="AFW121" s="18"/>
      <c r="AFX121" s="18"/>
      <c r="AFY121" s="18"/>
      <c r="AFZ121" s="18"/>
      <c r="AGA121" s="18"/>
      <c r="AGB121" s="18"/>
      <c r="AGC121" s="18"/>
      <c r="AGD121" s="18"/>
      <c r="AGE121" s="18"/>
      <c r="AGF121" s="18"/>
      <c r="AGG121" s="18"/>
      <c r="AGH121" s="18"/>
      <c r="AGI121" s="18"/>
      <c r="AGJ121" s="18"/>
      <c r="AGK121" s="18"/>
      <c r="AGL121" s="18"/>
      <c r="AGM121" s="18"/>
      <c r="AGN121" s="18"/>
      <c r="AGO121" s="18"/>
      <c r="AGP121" s="18"/>
      <c r="AGQ121" s="18"/>
      <c r="AGR121" s="18"/>
      <c r="AGS121" s="18"/>
      <c r="AGT121" s="18"/>
      <c r="AGU121" s="18"/>
      <c r="AGV121" s="18"/>
      <c r="AGW121" s="18"/>
      <c r="AGX121" s="18"/>
      <c r="AGY121" s="18"/>
      <c r="AGZ121" s="18"/>
      <c r="AHA121" s="18"/>
      <c r="AHB121" s="18"/>
      <c r="AHC121" s="18"/>
      <c r="AHD121" s="18"/>
      <c r="AHE121" s="18"/>
      <c r="AHF121" s="18"/>
      <c r="AHG121" s="18"/>
      <c r="AHH121" s="18"/>
      <c r="AHI121" s="18"/>
      <c r="AHJ121" s="18"/>
      <c r="AHK121" s="18"/>
      <c r="AHL121" s="18"/>
      <c r="AHM121" s="18"/>
      <c r="AHN121" s="18"/>
      <c r="AHO121" s="18"/>
      <c r="AHP121" s="18"/>
      <c r="AHQ121" s="18"/>
      <c r="AHR121" s="18"/>
      <c r="AHS121" s="18"/>
      <c r="AHT121" s="18"/>
      <c r="AHU121" s="18"/>
      <c r="AHV121" s="18"/>
      <c r="AHW121" s="18"/>
      <c r="AHX121" s="18"/>
      <c r="AHY121" s="18"/>
      <c r="AHZ121" s="18"/>
      <c r="AIA121" s="18"/>
      <c r="AIB121" s="18"/>
      <c r="AIC121" s="18"/>
      <c r="AID121" s="18"/>
      <c r="AIE121" s="18"/>
      <c r="AIF121" s="18"/>
      <c r="AIG121" s="18"/>
      <c r="AIH121" s="18"/>
      <c r="AII121" s="18"/>
      <c r="AIJ121" s="18"/>
      <c r="AIK121" s="18"/>
      <c r="AIL121" s="18"/>
      <c r="AIM121" s="18"/>
      <c r="AIN121" s="18"/>
      <c r="AIO121" s="18"/>
      <c r="AIP121" s="18"/>
      <c r="AIQ121" s="18"/>
      <c r="AIR121" s="18"/>
      <c r="AIS121" s="18"/>
      <c r="AIT121" s="18"/>
      <c r="AIU121" s="18"/>
      <c r="AIV121" s="18"/>
      <c r="AIW121" s="18"/>
      <c r="AIX121" s="18"/>
      <c r="AIY121" s="18"/>
      <c r="AIZ121" s="18"/>
      <c r="AJA121" s="18"/>
      <c r="AJB121" s="18"/>
      <c r="AJC121" s="18"/>
      <c r="AJD121" s="18"/>
      <c r="AJE121" s="18"/>
      <c r="AJF121" s="18"/>
      <c r="AJG121" s="18"/>
      <c r="AJH121" s="18"/>
      <c r="AJI121" s="18"/>
      <c r="AJJ121" s="18"/>
      <c r="AJK121" s="18"/>
      <c r="AJL121" s="18"/>
      <c r="AJM121" s="18"/>
      <c r="AJN121" s="18"/>
      <c r="AJO121" s="18"/>
      <c r="AJP121" s="18"/>
      <c r="AJQ121" s="18"/>
      <c r="AJR121" s="18"/>
      <c r="AJS121" s="18"/>
      <c r="AJT121" s="18"/>
      <c r="AJU121" s="18"/>
      <c r="AJV121" s="18"/>
      <c r="AJW121" s="18"/>
      <c r="AJX121" s="18"/>
      <c r="AJY121" s="18"/>
      <c r="AJZ121" s="18"/>
      <c r="AKA121" s="18"/>
      <c r="AKB121" s="18"/>
      <c r="AKC121" s="18"/>
      <c r="AKD121" s="18"/>
      <c r="AKE121" s="18"/>
      <c r="AKF121" s="18"/>
      <c r="AKG121" s="18"/>
      <c r="AKH121" s="18"/>
      <c r="AKI121" s="18"/>
      <c r="AKJ121" s="18"/>
      <c r="AKK121" s="18"/>
      <c r="AKL121" s="18"/>
      <c r="AKM121" s="18"/>
      <c r="AKN121" s="18"/>
      <c r="AKO121" s="18"/>
      <c r="AKP121" s="18"/>
      <c r="AKQ121" s="18"/>
      <c r="AKR121" s="18"/>
      <c r="AKS121" s="18"/>
      <c r="AKT121" s="18"/>
      <c r="AKU121" s="18"/>
      <c r="AKV121" s="18"/>
      <c r="AKW121" s="18"/>
      <c r="AKX121" s="18"/>
      <c r="AKY121" s="18"/>
      <c r="AKZ121" s="18"/>
      <c r="ALA121" s="18"/>
      <c r="ALB121" s="18"/>
      <c r="ALC121" s="18"/>
      <c r="ALD121" s="18"/>
      <c r="ALE121" s="18"/>
      <c r="ALF121" s="18"/>
      <c r="ALG121" s="18"/>
      <c r="ALH121" s="18"/>
      <c r="ALI121" s="18"/>
      <c r="ALJ121" s="18"/>
      <c r="ALK121" s="18"/>
      <c r="ALL121" s="18"/>
      <c r="ALM121" s="18"/>
      <c r="ALN121" s="18"/>
      <c r="ALO121" s="18"/>
      <c r="ALP121" s="18"/>
      <c r="ALQ121" s="18"/>
      <c r="ALR121" s="18"/>
      <c r="ALS121" s="18"/>
      <c r="ALT121" s="18"/>
      <c r="ALU121" s="18"/>
      <c r="ALV121" s="18"/>
      <c r="ALW121" s="18"/>
      <c r="ALX121" s="18"/>
      <c r="ALY121" s="18"/>
      <c r="ALZ121" s="18"/>
      <c r="AMA121" s="18"/>
      <c r="AMB121" s="18"/>
      <c r="AMC121" s="18"/>
      <c r="AMD121" s="18"/>
      <c r="AME121" s="18"/>
      <c r="AMF121" s="18"/>
      <c r="AMG121" s="18"/>
      <c r="AMH121" s="18"/>
      <c r="AMI121" s="18"/>
      <c r="AMJ121" s="18"/>
      <c r="AMK121" s="18"/>
      <c r="AML121" s="18"/>
      <c r="AMM121" s="18"/>
      <c r="AMN121" s="18"/>
      <c r="AMO121" s="18"/>
      <c r="AMP121" s="18"/>
      <c r="AMQ121" s="18"/>
      <c r="AMR121" s="18"/>
      <c r="AMS121" s="18"/>
      <c r="AMT121" s="18"/>
      <c r="AMU121" s="18"/>
      <c r="AMV121" s="18"/>
      <c r="AMW121" s="18"/>
      <c r="AMX121" s="18"/>
      <c r="AMY121" s="18"/>
      <c r="AMZ121" s="18"/>
      <c r="ANA121" s="18"/>
      <c r="ANB121" s="18"/>
      <c r="ANC121" s="18"/>
      <c r="AND121" s="18"/>
      <c r="ANE121" s="18"/>
      <c r="ANF121" s="18"/>
      <c r="ANG121" s="18"/>
      <c r="ANH121" s="18"/>
      <c r="ANI121" s="18"/>
      <c r="ANJ121" s="18"/>
      <c r="ANK121" s="18"/>
      <c r="ANL121" s="18"/>
      <c r="ANM121" s="18"/>
      <c r="ANN121" s="18"/>
      <c r="ANO121" s="18"/>
      <c r="ANP121" s="18"/>
      <c r="ANQ121" s="18"/>
      <c r="ANR121" s="18"/>
      <c r="ANS121" s="18"/>
      <c r="ANT121" s="18"/>
      <c r="ANU121" s="18"/>
      <c r="ANV121" s="18"/>
      <c r="ANW121" s="18"/>
      <c r="ANX121" s="18"/>
      <c r="ANY121" s="18"/>
      <c r="ANZ121" s="18"/>
      <c r="AOA121" s="18"/>
      <c r="AOB121" s="18"/>
      <c r="AOC121" s="18"/>
      <c r="AOD121" s="18"/>
      <c r="AOE121" s="18"/>
      <c r="AOF121" s="18"/>
      <c r="AOG121" s="18"/>
      <c r="AOH121" s="18"/>
      <c r="AOI121" s="18"/>
      <c r="AOJ121" s="18"/>
      <c r="AOK121" s="18"/>
      <c r="AOL121" s="18"/>
      <c r="AOM121" s="18"/>
      <c r="AON121" s="18"/>
      <c r="AOO121" s="18"/>
      <c r="AOP121" s="18"/>
      <c r="AOQ121" s="18"/>
      <c r="AOR121" s="18"/>
      <c r="AOS121" s="18"/>
      <c r="AOT121" s="18"/>
      <c r="AOU121" s="18"/>
      <c r="AOV121" s="18"/>
      <c r="AOW121" s="18"/>
      <c r="AOX121" s="18"/>
      <c r="AOY121" s="18"/>
      <c r="AOZ121" s="18"/>
      <c r="APA121" s="18"/>
      <c r="APB121" s="18"/>
      <c r="APC121" s="18"/>
      <c r="APD121" s="18"/>
      <c r="APE121" s="18"/>
      <c r="APF121" s="18"/>
      <c r="APG121" s="18"/>
      <c r="APH121" s="18"/>
      <c r="API121" s="18"/>
      <c r="APJ121" s="18"/>
      <c r="APK121" s="18"/>
      <c r="APL121" s="18"/>
      <c r="APM121" s="18"/>
      <c r="APN121" s="18"/>
      <c r="APO121" s="18"/>
      <c r="APP121" s="18"/>
      <c r="APQ121" s="18"/>
      <c r="APR121" s="18"/>
      <c r="APS121" s="18"/>
      <c r="APT121" s="18"/>
      <c r="APU121" s="18"/>
      <c r="APV121" s="18"/>
      <c r="APW121" s="18"/>
      <c r="APX121" s="18"/>
      <c r="APY121" s="18"/>
      <c r="APZ121" s="18"/>
      <c r="AQA121" s="18"/>
      <c r="AQB121" s="18"/>
      <c r="AQC121" s="18"/>
      <c r="AQD121" s="18"/>
      <c r="AQE121" s="18"/>
      <c r="AQF121" s="18"/>
      <c r="AQG121" s="18"/>
      <c r="AQH121" s="18"/>
      <c r="AQI121" s="18"/>
      <c r="AQJ121" s="18"/>
      <c r="AQK121" s="18"/>
      <c r="AQL121" s="18"/>
      <c r="AQM121" s="18"/>
      <c r="AQN121" s="18"/>
      <c r="AQO121" s="18"/>
      <c r="AQP121" s="18"/>
      <c r="AQQ121" s="18"/>
      <c r="AQR121" s="18"/>
      <c r="AQS121" s="18"/>
      <c r="AQT121" s="18"/>
      <c r="AQU121" s="18"/>
      <c r="AQV121" s="18"/>
      <c r="AQW121" s="18"/>
      <c r="AQX121" s="18"/>
      <c r="AQY121" s="18"/>
      <c r="AQZ121" s="18"/>
      <c r="ARA121" s="18"/>
      <c r="ARB121" s="18"/>
      <c r="ARC121" s="18"/>
      <c r="ARD121" s="18"/>
      <c r="ARE121" s="18"/>
      <c r="ARF121" s="18"/>
      <c r="ARG121" s="18"/>
      <c r="ARH121" s="18"/>
      <c r="ARI121" s="18"/>
      <c r="ARJ121" s="18"/>
      <c r="ARK121" s="18"/>
      <c r="ARL121" s="18"/>
      <c r="ARM121" s="18"/>
      <c r="ARN121" s="18"/>
      <c r="ARO121" s="18"/>
      <c r="ARP121" s="18"/>
      <c r="ARQ121" s="18"/>
      <c r="ARR121" s="18"/>
      <c r="ARS121" s="18"/>
      <c r="ART121" s="18"/>
      <c r="ARU121" s="18"/>
      <c r="ARV121" s="18"/>
      <c r="ARW121" s="18"/>
      <c r="ARX121" s="18"/>
      <c r="ARY121" s="18"/>
      <c r="ARZ121" s="18"/>
      <c r="ASA121" s="18"/>
      <c r="ASB121" s="18"/>
      <c r="ASC121" s="18"/>
      <c r="ASD121" s="18"/>
      <c r="ASE121" s="18"/>
      <c r="ASF121" s="18"/>
      <c r="ASG121" s="18"/>
      <c r="ASH121" s="18"/>
      <c r="ASI121" s="18"/>
      <c r="ASJ121" s="18"/>
      <c r="ASK121" s="18"/>
      <c r="ASL121" s="18"/>
      <c r="ASM121" s="18"/>
      <c r="ASN121" s="18"/>
      <c r="ASO121" s="18"/>
      <c r="ASP121" s="18"/>
      <c r="ASQ121" s="18"/>
      <c r="ASR121" s="18"/>
      <c r="ASS121" s="18"/>
      <c r="AST121" s="18"/>
      <c r="ASU121" s="18"/>
      <c r="ASV121" s="18"/>
      <c r="ASW121" s="18"/>
      <c r="ASX121" s="18"/>
      <c r="ASY121" s="18"/>
      <c r="ASZ121" s="18"/>
      <c r="ATA121" s="18"/>
      <c r="ATB121" s="18"/>
      <c r="ATC121" s="18"/>
      <c r="ATD121" s="18"/>
      <c r="ATE121" s="18"/>
      <c r="ATF121" s="18"/>
      <c r="ATG121" s="18"/>
      <c r="ATH121" s="18"/>
      <c r="ATI121" s="18"/>
      <c r="ATJ121" s="18"/>
      <c r="ATK121" s="18"/>
      <c r="ATL121" s="18"/>
      <c r="ATM121" s="18"/>
      <c r="ATN121" s="18"/>
      <c r="ATO121" s="18"/>
      <c r="ATP121" s="18"/>
      <c r="ATQ121" s="18"/>
      <c r="ATR121" s="18"/>
      <c r="ATS121" s="18"/>
      <c r="ATT121" s="18"/>
      <c r="ATU121" s="18"/>
      <c r="ATV121" s="18"/>
      <c r="ATW121" s="18"/>
      <c r="ATX121" s="18"/>
      <c r="ATY121" s="18"/>
      <c r="ATZ121" s="18"/>
      <c r="AUA121" s="18"/>
      <c r="AUB121" s="18"/>
      <c r="AUC121" s="18"/>
      <c r="AUD121" s="18"/>
      <c r="AUE121" s="18"/>
      <c r="AUF121" s="18"/>
      <c r="AUG121" s="18"/>
      <c r="AUH121" s="18"/>
      <c r="AUI121" s="18"/>
      <c r="AUJ121" s="18"/>
      <c r="AUK121" s="18"/>
      <c r="AUL121" s="18"/>
      <c r="AUM121" s="18"/>
      <c r="AUN121" s="18"/>
      <c r="AUO121" s="18"/>
      <c r="AUP121" s="18"/>
      <c r="AUQ121" s="18"/>
      <c r="AUR121" s="18"/>
      <c r="AUS121" s="18"/>
      <c r="AUT121" s="18"/>
      <c r="AUU121" s="18"/>
      <c r="AUV121" s="18"/>
      <c r="AUW121" s="18"/>
      <c r="AUX121" s="18"/>
      <c r="AUY121" s="18"/>
      <c r="AUZ121" s="18"/>
      <c r="AVA121" s="18"/>
      <c r="AVB121" s="18"/>
      <c r="AVC121" s="18"/>
      <c r="AVD121" s="18"/>
      <c r="AVE121" s="18"/>
      <c r="AVF121" s="18"/>
      <c r="AVG121" s="18"/>
      <c r="AVH121" s="18"/>
      <c r="AVI121" s="18"/>
      <c r="AVJ121" s="18"/>
      <c r="AVK121" s="18"/>
      <c r="AVL121" s="18"/>
      <c r="AVM121" s="18"/>
      <c r="AVN121" s="18"/>
      <c r="AVO121" s="18"/>
      <c r="AVP121" s="18"/>
      <c r="AVQ121" s="18"/>
      <c r="AVR121" s="18"/>
      <c r="AVS121" s="18"/>
      <c r="AVT121" s="18"/>
      <c r="AVU121" s="18"/>
      <c r="AVV121" s="18"/>
      <c r="AVW121" s="18"/>
      <c r="AVX121" s="18"/>
      <c r="AVY121" s="18"/>
      <c r="AVZ121" s="18"/>
      <c r="AWA121" s="18"/>
      <c r="AWB121" s="18"/>
      <c r="AWC121" s="18"/>
      <c r="AWD121" s="18"/>
      <c r="AWE121" s="18"/>
      <c r="AWF121" s="18"/>
      <c r="AWG121" s="18"/>
      <c r="AWH121" s="18"/>
      <c r="AWI121" s="18"/>
      <c r="AWJ121" s="18"/>
      <c r="AWK121" s="18"/>
      <c r="AWL121" s="18"/>
      <c r="AWM121" s="18"/>
      <c r="AWN121" s="18"/>
      <c r="AWO121" s="18"/>
      <c r="AWP121" s="18"/>
      <c r="AWQ121" s="18"/>
      <c r="AWR121" s="18"/>
      <c r="AWS121" s="18"/>
      <c r="AWT121" s="18"/>
      <c r="AWU121" s="18"/>
      <c r="AWV121" s="18"/>
      <c r="AWW121" s="18"/>
      <c r="AWX121" s="18"/>
      <c r="AWY121" s="18"/>
      <c r="AWZ121" s="18"/>
      <c r="AXA121" s="18"/>
      <c r="AXB121" s="18"/>
      <c r="AXC121" s="18"/>
      <c r="AXD121" s="18"/>
      <c r="AXE121" s="18"/>
      <c r="AXF121" s="18"/>
      <c r="AXG121" s="18"/>
      <c r="AXH121" s="18"/>
      <c r="AXI121" s="18"/>
      <c r="AXJ121" s="18"/>
      <c r="AXK121" s="18"/>
      <c r="AXL121" s="18"/>
      <c r="AXM121" s="18"/>
      <c r="AXN121" s="18"/>
      <c r="AXO121" s="18"/>
      <c r="AXP121" s="18"/>
      <c r="AXQ121" s="18"/>
      <c r="AXR121" s="18"/>
      <c r="AXS121" s="18"/>
      <c r="AXT121" s="18"/>
      <c r="AXU121" s="18"/>
      <c r="AXV121" s="18"/>
      <c r="AXW121" s="18"/>
      <c r="AXX121" s="18"/>
      <c r="AXY121" s="18"/>
      <c r="AXZ121" s="18"/>
      <c r="AYA121" s="18"/>
      <c r="AYB121" s="18"/>
      <c r="AYC121" s="18"/>
      <c r="AYD121" s="18"/>
      <c r="AYE121" s="18"/>
      <c r="AYF121" s="18"/>
      <c r="AYG121" s="18"/>
      <c r="AYH121" s="18"/>
      <c r="AYI121" s="18"/>
      <c r="AYJ121" s="18"/>
      <c r="AYK121" s="18"/>
      <c r="AYL121" s="18"/>
      <c r="AYM121" s="18"/>
      <c r="AYN121" s="18"/>
      <c r="AYO121" s="18"/>
      <c r="AYP121" s="18"/>
      <c r="AYQ121" s="18"/>
      <c r="AYR121" s="18"/>
      <c r="AYS121" s="18"/>
      <c r="AYT121" s="18"/>
      <c r="AYU121" s="18"/>
      <c r="AYV121" s="18"/>
      <c r="AYW121" s="18"/>
      <c r="AYX121" s="18"/>
      <c r="AYY121" s="18"/>
      <c r="AYZ121" s="18"/>
      <c r="AZA121" s="18"/>
      <c r="AZB121" s="18"/>
      <c r="AZC121" s="18"/>
      <c r="AZD121" s="18"/>
      <c r="AZE121" s="18"/>
      <c r="AZF121" s="18"/>
      <c r="AZG121" s="18"/>
      <c r="AZH121" s="18"/>
      <c r="AZI121" s="18"/>
      <c r="AZJ121" s="18"/>
      <c r="AZK121" s="18"/>
      <c r="AZL121" s="18"/>
      <c r="AZM121" s="18"/>
      <c r="AZN121" s="18"/>
      <c r="AZO121" s="18"/>
      <c r="AZP121" s="18"/>
      <c r="AZQ121" s="18"/>
      <c r="AZR121" s="18"/>
      <c r="AZS121" s="18"/>
      <c r="AZT121" s="18"/>
      <c r="AZU121" s="18"/>
      <c r="AZV121" s="18"/>
      <c r="AZW121" s="18"/>
      <c r="AZX121" s="18"/>
      <c r="AZY121" s="18"/>
      <c r="AZZ121" s="18"/>
      <c r="BAA121" s="18"/>
      <c r="BAB121" s="18"/>
      <c r="BAC121" s="18"/>
      <c r="BAD121" s="18"/>
      <c r="BAE121" s="18"/>
      <c r="BAF121" s="18"/>
      <c r="BAG121" s="18"/>
      <c r="BAH121" s="18"/>
      <c r="BAI121" s="18"/>
      <c r="BAJ121" s="18"/>
      <c r="BAK121" s="18"/>
      <c r="BAL121" s="18"/>
      <c r="BAM121" s="18"/>
      <c r="BAN121" s="18"/>
      <c r="BAO121" s="18"/>
      <c r="BAP121" s="18"/>
      <c r="BAQ121" s="18"/>
      <c r="BAR121" s="18"/>
      <c r="BAS121" s="18"/>
      <c r="BAT121" s="18"/>
      <c r="BAU121" s="18"/>
      <c r="BAV121" s="18"/>
      <c r="BAW121" s="18"/>
      <c r="BAX121" s="18"/>
      <c r="BAY121" s="18"/>
      <c r="BAZ121" s="18"/>
      <c r="BBA121" s="18"/>
      <c r="BBB121" s="18"/>
      <c r="BBC121" s="18"/>
      <c r="BBD121" s="18"/>
      <c r="BBE121" s="18"/>
      <c r="BBF121" s="18"/>
      <c r="BBG121" s="18"/>
      <c r="BBH121" s="18"/>
      <c r="BBI121" s="18"/>
      <c r="BBJ121" s="18"/>
      <c r="BBK121" s="18"/>
      <c r="BBL121" s="18"/>
      <c r="BBM121" s="18"/>
      <c r="BBN121" s="18"/>
      <c r="BBO121" s="18"/>
      <c r="BBP121" s="18"/>
      <c r="BBQ121" s="18"/>
      <c r="BBR121" s="18"/>
      <c r="BBS121" s="18"/>
      <c r="BBT121" s="18"/>
      <c r="BBU121" s="18"/>
      <c r="BBV121" s="18"/>
      <c r="BBW121" s="18"/>
      <c r="BBX121" s="18"/>
      <c r="BBY121" s="18"/>
      <c r="BBZ121" s="18"/>
      <c r="BCA121" s="18"/>
      <c r="BCB121" s="18"/>
      <c r="BCC121" s="18"/>
      <c r="BCD121" s="18"/>
      <c r="BCE121" s="18"/>
      <c r="BCF121" s="18"/>
      <c r="BCG121" s="18"/>
      <c r="BCH121" s="18"/>
      <c r="BCI121" s="18"/>
      <c r="BCJ121" s="18"/>
      <c r="BCK121" s="18"/>
      <c r="BCL121" s="18"/>
      <c r="BCM121" s="18"/>
      <c r="BCN121" s="18"/>
      <c r="BCO121" s="18"/>
      <c r="BCP121" s="18"/>
      <c r="BCQ121" s="18"/>
      <c r="BCR121" s="18"/>
      <c r="BCS121" s="18"/>
      <c r="BCT121" s="18"/>
      <c r="BCU121" s="18"/>
      <c r="BCV121" s="18"/>
      <c r="BCW121" s="18"/>
      <c r="BCX121" s="18"/>
      <c r="BCY121" s="18"/>
      <c r="BCZ121" s="18"/>
      <c r="BDA121" s="18"/>
      <c r="BDB121" s="18"/>
      <c r="BDC121" s="18"/>
      <c r="BDD121" s="18"/>
      <c r="BDE121" s="18"/>
      <c r="BDF121" s="18"/>
      <c r="BDG121" s="18"/>
      <c r="BDH121" s="18"/>
      <c r="BDI121" s="18"/>
      <c r="BDJ121" s="18"/>
      <c r="BDK121" s="18"/>
      <c r="BDL121" s="18"/>
      <c r="BDM121" s="18"/>
      <c r="BDN121" s="18"/>
      <c r="BDO121" s="18"/>
      <c r="BDP121" s="18"/>
      <c r="BDQ121" s="18"/>
      <c r="BDR121" s="18"/>
      <c r="BDS121" s="18"/>
      <c r="BDT121" s="18"/>
      <c r="BDU121" s="18"/>
      <c r="BDV121" s="18"/>
      <c r="BDW121" s="18"/>
      <c r="BDX121" s="18"/>
      <c r="BDY121" s="18"/>
      <c r="BDZ121" s="18"/>
      <c r="BEA121" s="18"/>
      <c r="BEB121" s="18"/>
      <c r="BEC121" s="18"/>
      <c r="BED121" s="18"/>
      <c r="BEE121" s="18"/>
      <c r="BEF121" s="18"/>
      <c r="BEG121" s="18"/>
      <c r="BEH121" s="18"/>
      <c r="BEI121" s="18"/>
      <c r="BEJ121" s="18"/>
      <c r="BEK121" s="18"/>
      <c r="BEL121" s="18"/>
      <c r="BEM121" s="18"/>
      <c r="BEN121" s="18"/>
      <c r="BEO121" s="18"/>
      <c r="BEP121" s="18"/>
      <c r="BEQ121" s="18"/>
      <c r="BER121" s="18"/>
      <c r="BES121" s="18"/>
      <c r="BET121" s="18"/>
      <c r="BEU121" s="18"/>
      <c r="BEV121" s="18"/>
      <c r="BEW121" s="18"/>
      <c r="BEX121" s="18"/>
      <c r="BEY121" s="18"/>
      <c r="BEZ121" s="18"/>
      <c r="BFA121" s="18"/>
      <c r="BFB121" s="18"/>
      <c r="BFC121" s="18"/>
      <c r="BFD121" s="18"/>
      <c r="BFE121" s="18"/>
      <c r="BFF121" s="18"/>
      <c r="BFG121" s="18"/>
      <c r="BFH121" s="18"/>
      <c r="BFI121" s="18"/>
      <c r="BFJ121" s="18"/>
      <c r="BFK121" s="18"/>
      <c r="BFL121" s="18"/>
      <c r="BFM121" s="18"/>
      <c r="BFN121" s="18"/>
      <c r="BFO121" s="18"/>
      <c r="BFP121" s="18"/>
      <c r="BFQ121" s="18"/>
      <c r="BFR121" s="18"/>
      <c r="BFS121" s="18"/>
      <c r="BFT121" s="18"/>
      <c r="BFU121" s="18"/>
      <c r="BFV121" s="18"/>
      <c r="BFW121" s="18"/>
      <c r="BFX121" s="18"/>
      <c r="BFY121" s="18"/>
      <c r="BFZ121" s="18"/>
      <c r="BGA121" s="18"/>
      <c r="BGB121" s="18"/>
      <c r="BGC121" s="18"/>
      <c r="BGD121" s="18"/>
      <c r="BGE121" s="18"/>
      <c r="BGF121" s="18"/>
      <c r="BGG121" s="18"/>
      <c r="BGH121" s="18"/>
      <c r="BGI121" s="18"/>
      <c r="BGJ121" s="18"/>
      <c r="BGK121" s="18"/>
      <c r="BGL121" s="18"/>
      <c r="BGM121" s="18"/>
      <c r="BGN121" s="18"/>
      <c r="BGO121" s="18"/>
      <c r="BGP121" s="18"/>
      <c r="BGQ121" s="18"/>
      <c r="BGR121" s="18"/>
      <c r="BGS121" s="18"/>
      <c r="BGT121" s="18"/>
      <c r="BGU121" s="18"/>
      <c r="BGV121" s="18"/>
      <c r="BGW121" s="18"/>
      <c r="BGX121" s="18"/>
      <c r="BGY121" s="18"/>
      <c r="BGZ121" s="18"/>
      <c r="BHA121" s="18"/>
      <c r="BHB121" s="18"/>
      <c r="BHC121" s="18"/>
      <c r="BHD121" s="18"/>
      <c r="BHE121" s="18"/>
      <c r="BHF121" s="18"/>
      <c r="BHG121" s="18"/>
      <c r="BHH121" s="18"/>
      <c r="BHI121" s="18"/>
      <c r="BHJ121" s="18"/>
      <c r="BHK121" s="18"/>
      <c r="BHL121" s="18"/>
      <c r="BHM121" s="18"/>
      <c r="BHN121" s="18"/>
      <c r="BHO121" s="18"/>
      <c r="BHP121" s="18"/>
      <c r="BHQ121" s="18"/>
      <c r="BHR121" s="18"/>
      <c r="BHS121" s="18"/>
      <c r="BHT121" s="18"/>
      <c r="BHU121" s="18"/>
      <c r="BHV121" s="18"/>
      <c r="BHW121" s="18"/>
      <c r="BHX121" s="18"/>
      <c r="BHY121" s="18"/>
      <c r="BHZ121" s="18"/>
      <c r="BIA121" s="18"/>
      <c r="BIB121" s="18"/>
      <c r="BIC121" s="18"/>
      <c r="BID121" s="18"/>
      <c r="BIE121" s="18"/>
      <c r="BIF121" s="18"/>
      <c r="BIG121" s="18"/>
      <c r="BIH121" s="18"/>
      <c r="BII121" s="18"/>
      <c r="BIJ121" s="18"/>
      <c r="BIK121" s="18"/>
      <c r="BIL121" s="18"/>
      <c r="BIM121" s="18"/>
      <c r="BIN121" s="18"/>
      <c r="BIO121" s="18"/>
      <c r="BIP121" s="18"/>
      <c r="BIQ121" s="18"/>
      <c r="BIR121" s="18"/>
      <c r="BIS121" s="18"/>
      <c r="BIT121" s="18"/>
      <c r="BIU121" s="18"/>
      <c r="BIV121" s="18"/>
      <c r="BIW121" s="18"/>
      <c r="BIX121" s="18"/>
      <c r="BIY121" s="18"/>
      <c r="BIZ121" s="18"/>
      <c r="BJA121" s="18"/>
      <c r="BJB121" s="18"/>
      <c r="BJC121" s="18"/>
      <c r="BJD121" s="18"/>
      <c r="BJE121" s="18"/>
      <c r="BJF121" s="18"/>
      <c r="BJG121" s="18"/>
      <c r="BJH121" s="18"/>
      <c r="BJI121" s="18"/>
      <c r="BJJ121" s="18"/>
      <c r="BJK121" s="18"/>
      <c r="BJL121" s="18"/>
      <c r="BJM121" s="18"/>
      <c r="BJN121" s="18"/>
      <c r="BJO121" s="18"/>
      <c r="BJP121" s="18"/>
      <c r="BJQ121" s="18"/>
      <c r="BJR121" s="18"/>
      <c r="BJS121" s="18"/>
      <c r="BJT121" s="18"/>
      <c r="BJU121" s="18"/>
      <c r="BJV121" s="18"/>
      <c r="BJW121" s="18"/>
      <c r="BJX121" s="18"/>
      <c r="BJY121" s="18"/>
      <c r="BJZ121" s="18"/>
      <c r="BKA121" s="18"/>
      <c r="BKB121" s="18"/>
      <c r="BKC121" s="18"/>
      <c r="BKD121" s="18"/>
      <c r="BKE121" s="18"/>
      <c r="BKF121" s="18"/>
      <c r="BKG121" s="18"/>
      <c r="BKH121" s="18"/>
      <c r="BKI121" s="18"/>
      <c r="BKJ121" s="18"/>
      <c r="BKK121" s="18"/>
      <c r="BKL121" s="18"/>
      <c r="BKM121" s="18"/>
      <c r="BKN121" s="18"/>
      <c r="BKO121" s="18"/>
      <c r="BKP121" s="18"/>
      <c r="BKQ121" s="18"/>
      <c r="BKR121" s="18"/>
      <c r="BKS121" s="18"/>
      <c r="BKT121" s="18"/>
      <c r="BKU121" s="18"/>
      <c r="BKV121" s="18"/>
      <c r="BKW121" s="18"/>
      <c r="BKX121" s="18"/>
      <c r="BKY121" s="18"/>
      <c r="BKZ121" s="18"/>
      <c r="BLA121" s="18"/>
      <c r="BLB121" s="18"/>
      <c r="BLC121" s="18"/>
      <c r="BLD121" s="18"/>
      <c r="BLE121" s="18"/>
      <c r="BLF121" s="18"/>
      <c r="BLG121" s="18"/>
      <c r="BLH121" s="18"/>
      <c r="BLI121" s="18"/>
      <c r="BLJ121" s="18"/>
      <c r="BLK121" s="18"/>
      <c r="BLL121" s="18"/>
      <c r="BLM121" s="18"/>
      <c r="BLN121" s="18"/>
      <c r="BLO121" s="18"/>
      <c r="BLP121" s="18"/>
      <c r="BLQ121" s="18"/>
      <c r="BLR121" s="18"/>
      <c r="BLS121" s="18"/>
      <c r="BLT121" s="18"/>
      <c r="BLU121" s="18"/>
      <c r="BLV121" s="18"/>
      <c r="BLW121" s="18"/>
      <c r="BLX121" s="18"/>
      <c r="BLY121" s="18"/>
      <c r="BLZ121" s="18"/>
      <c r="BMA121" s="18"/>
      <c r="BMB121" s="18"/>
      <c r="BMC121" s="18"/>
      <c r="BMD121" s="18"/>
      <c r="BME121" s="18"/>
      <c r="BMF121" s="18"/>
      <c r="BMG121" s="18"/>
      <c r="BMH121" s="18"/>
      <c r="BMI121" s="18"/>
      <c r="BMJ121" s="18"/>
      <c r="BMK121" s="18"/>
      <c r="BML121" s="18"/>
      <c r="BMM121" s="18"/>
      <c r="BMN121" s="18"/>
      <c r="BMO121" s="18"/>
      <c r="BMP121" s="18"/>
      <c r="BMQ121" s="18"/>
      <c r="BMR121" s="18"/>
      <c r="BMS121" s="18"/>
      <c r="BMT121" s="18"/>
      <c r="BMU121" s="18"/>
      <c r="BMV121" s="18"/>
      <c r="BMW121" s="18"/>
      <c r="BMX121" s="18"/>
      <c r="BMY121" s="18"/>
      <c r="BMZ121" s="18"/>
      <c r="BNA121" s="18"/>
      <c r="BNB121" s="18"/>
      <c r="BNC121" s="18"/>
      <c r="BND121" s="18"/>
      <c r="BNE121" s="18"/>
      <c r="BNF121" s="18"/>
      <c r="BNG121" s="18"/>
      <c r="BNH121" s="18"/>
      <c r="BNI121" s="18"/>
      <c r="BNJ121" s="18"/>
      <c r="BNK121" s="18"/>
      <c r="BNL121" s="18"/>
      <c r="BNM121" s="18"/>
      <c r="BNN121" s="18"/>
      <c r="BNO121" s="18"/>
      <c r="BNP121" s="18"/>
      <c r="BNQ121" s="18"/>
      <c r="BNR121" s="18"/>
      <c r="BNS121" s="18"/>
      <c r="BNT121" s="18"/>
      <c r="BNU121" s="18"/>
      <c r="BNV121" s="18"/>
      <c r="BNW121" s="18"/>
      <c r="BNX121" s="18"/>
      <c r="BNY121" s="18"/>
      <c r="BNZ121" s="18"/>
      <c r="BOA121" s="18"/>
      <c r="BOB121" s="18"/>
      <c r="BOC121" s="18"/>
      <c r="BOD121" s="18"/>
      <c r="BOE121" s="18"/>
      <c r="BOF121" s="18"/>
      <c r="BOG121" s="18"/>
      <c r="BOH121" s="18"/>
      <c r="BOI121" s="18"/>
      <c r="BOJ121" s="18"/>
      <c r="BOK121" s="18"/>
      <c r="BOL121" s="18"/>
      <c r="BOM121" s="18"/>
      <c r="BON121" s="18"/>
      <c r="BOO121" s="18"/>
      <c r="BOP121" s="18"/>
      <c r="BOQ121" s="18"/>
      <c r="BOR121" s="18"/>
      <c r="BOS121" s="18"/>
      <c r="BOT121" s="18"/>
      <c r="BOU121" s="18"/>
      <c r="BOV121" s="18"/>
      <c r="BOW121" s="18"/>
      <c r="BOX121" s="18"/>
      <c r="BOY121" s="18"/>
      <c r="BOZ121" s="18"/>
      <c r="BPA121" s="18"/>
      <c r="BPB121" s="18"/>
      <c r="BPC121" s="18"/>
      <c r="BPD121" s="18"/>
      <c r="BPE121" s="18"/>
      <c r="BPF121" s="18"/>
      <c r="BPG121" s="18"/>
      <c r="BPH121" s="18"/>
      <c r="BPI121" s="18"/>
      <c r="BPJ121" s="18"/>
      <c r="BPK121" s="18"/>
      <c r="BPL121" s="18"/>
      <c r="BPM121" s="18"/>
      <c r="BPN121" s="18"/>
      <c r="BPO121" s="18"/>
      <c r="BPP121" s="18"/>
      <c r="BPQ121" s="18"/>
      <c r="BPR121" s="18"/>
      <c r="BPS121" s="18"/>
      <c r="BPT121" s="18"/>
      <c r="BPU121" s="18"/>
      <c r="BPV121" s="18"/>
      <c r="BPW121" s="18"/>
      <c r="BPX121" s="18"/>
      <c r="BPY121" s="18"/>
      <c r="BPZ121" s="18"/>
      <c r="BQA121" s="18"/>
      <c r="BQB121" s="18"/>
      <c r="BQC121" s="18"/>
      <c r="BQD121" s="18"/>
      <c r="BQE121" s="18"/>
      <c r="BQF121" s="18"/>
      <c r="BQG121" s="18"/>
      <c r="BQH121" s="18"/>
      <c r="BQI121" s="18"/>
      <c r="BQJ121" s="18"/>
      <c r="BQK121" s="18"/>
      <c r="BQL121" s="18"/>
      <c r="BQM121" s="18"/>
      <c r="BQN121" s="18"/>
      <c r="BQO121" s="18"/>
      <c r="BQP121" s="18"/>
      <c r="BQQ121" s="18"/>
      <c r="BQR121" s="18"/>
      <c r="BQS121" s="18"/>
      <c r="BQT121" s="18"/>
      <c r="BQU121" s="18"/>
      <c r="BQV121" s="18"/>
      <c r="BQW121" s="18"/>
      <c r="BQX121" s="18"/>
      <c r="BQY121" s="18"/>
      <c r="BQZ121" s="18"/>
      <c r="BRA121" s="18"/>
      <c r="BRB121" s="18"/>
      <c r="BRC121" s="18"/>
      <c r="BRD121" s="18"/>
      <c r="BRE121" s="18"/>
      <c r="BRF121" s="18"/>
      <c r="BRG121" s="18"/>
      <c r="BRH121" s="18"/>
      <c r="BRI121" s="18"/>
      <c r="BRJ121" s="18"/>
      <c r="BRK121" s="18"/>
      <c r="BRL121" s="18"/>
      <c r="BRM121" s="18"/>
      <c r="BRN121" s="18"/>
      <c r="BRO121" s="18"/>
      <c r="BRP121" s="18"/>
      <c r="BRQ121" s="18"/>
      <c r="BRR121" s="18"/>
      <c r="BRS121" s="18"/>
      <c r="BRT121" s="18"/>
      <c r="BRU121" s="18"/>
      <c r="BRV121" s="18"/>
      <c r="BRW121" s="18"/>
      <c r="BRX121" s="18"/>
      <c r="BRY121" s="18"/>
      <c r="BRZ121" s="18"/>
      <c r="BSA121" s="18"/>
      <c r="BSB121" s="18"/>
      <c r="BSC121" s="18"/>
      <c r="BSD121" s="18"/>
      <c r="BSE121" s="18"/>
      <c r="BSF121" s="18"/>
      <c r="BSG121" s="18"/>
      <c r="BSH121" s="18"/>
      <c r="BSI121" s="18"/>
      <c r="BSJ121" s="18"/>
      <c r="BSK121" s="18"/>
      <c r="BSL121" s="18"/>
      <c r="BSM121" s="18"/>
      <c r="BSN121" s="18"/>
      <c r="BSO121" s="18"/>
      <c r="BSP121" s="18"/>
      <c r="BSQ121" s="18"/>
      <c r="BSR121" s="18"/>
      <c r="BSS121" s="18"/>
      <c r="BST121" s="18"/>
      <c r="BSU121" s="18"/>
      <c r="BSV121" s="18"/>
      <c r="BSW121" s="18"/>
      <c r="BSX121" s="18"/>
      <c r="BSY121" s="18"/>
      <c r="BSZ121" s="18"/>
      <c r="BTA121" s="18"/>
      <c r="BTB121" s="18"/>
      <c r="BTC121" s="18"/>
      <c r="BTD121" s="18"/>
      <c r="BTE121" s="18"/>
      <c r="BTF121" s="18"/>
      <c r="BTG121" s="18"/>
      <c r="BTH121" s="18"/>
      <c r="BTI121" s="18"/>
      <c r="BTJ121" s="18"/>
      <c r="BTK121" s="18"/>
      <c r="BTL121" s="18"/>
      <c r="BTM121" s="18"/>
      <c r="BTN121" s="18"/>
      <c r="BTO121" s="18"/>
      <c r="BTP121" s="18"/>
      <c r="BTQ121" s="18"/>
      <c r="BTR121" s="18"/>
      <c r="BTS121" s="18"/>
      <c r="BTT121" s="18"/>
      <c r="BTU121" s="18"/>
      <c r="BTV121" s="18"/>
      <c r="BTW121" s="18"/>
      <c r="BTX121" s="18"/>
      <c r="BTY121" s="18"/>
      <c r="BTZ121" s="18"/>
      <c r="BUA121" s="18"/>
      <c r="BUB121" s="18"/>
      <c r="BUC121" s="18"/>
      <c r="BUD121" s="18"/>
      <c r="BUE121" s="18"/>
      <c r="BUF121" s="18"/>
      <c r="BUG121" s="18"/>
      <c r="BUH121" s="18"/>
      <c r="BUI121" s="18"/>
      <c r="BUJ121" s="18"/>
      <c r="BUK121" s="18"/>
      <c r="BUL121" s="18"/>
      <c r="BUM121" s="18"/>
      <c r="BUN121" s="18"/>
      <c r="BUO121" s="18"/>
      <c r="BUP121" s="18"/>
      <c r="BUQ121" s="18"/>
      <c r="BUR121" s="18"/>
      <c r="BUS121" s="18"/>
      <c r="BUT121" s="18"/>
      <c r="BUU121" s="18"/>
      <c r="BUV121" s="18"/>
      <c r="BUW121" s="18"/>
      <c r="BUX121" s="18"/>
      <c r="BUY121" s="18"/>
      <c r="BUZ121" s="18"/>
      <c r="BVA121" s="18"/>
      <c r="BVB121" s="18"/>
      <c r="BVC121" s="18"/>
      <c r="BVD121" s="18"/>
      <c r="BVE121" s="18"/>
      <c r="BVF121" s="18"/>
      <c r="BVG121" s="18"/>
      <c r="BVH121" s="18"/>
      <c r="BVI121" s="18"/>
      <c r="BVJ121" s="18"/>
      <c r="BVK121" s="18"/>
      <c r="BVL121" s="18"/>
      <c r="BVM121" s="18"/>
      <c r="BVN121" s="18"/>
      <c r="BVO121" s="18"/>
      <c r="BVP121" s="18"/>
      <c r="BVQ121" s="18"/>
      <c r="BVR121" s="18"/>
      <c r="BVS121" s="18"/>
      <c r="BVT121" s="18"/>
      <c r="BVU121" s="18"/>
      <c r="BVV121" s="18"/>
      <c r="BVW121" s="18"/>
      <c r="BVX121" s="18"/>
      <c r="BVY121" s="18"/>
      <c r="BVZ121" s="18"/>
      <c r="BWA121" s="18"/>
      <c r="BWB121" s="18"/>
      <c r="BWC121" s="18"/>
      <c r="BWD121" s="18"/>
      <c r="BWE121" s="18"/>
      <c r="BWF121" s="18"/>
      <c r="BWG121" s="18"/>
      <c r="BWH121" s="18"/>
      <c r="BWI121" s="18"/>
      <c r="BWJ121" s="18"/>
      <c r="BWK121" s="18"/>
      <c r="BWL121" s="18"/>
      <c r="BWM121" s="18"/>
      <c r="BWN121" s="18"/>
      <c r="BWO121" s="18"/>
      <c r="BWP121" s="18"/>
      <c r="BWQ121" s="18"/>
      <c r="BWR121" s="18"/>
      <c r="BWS121" s="18"/>
      <c r="BWT121" s="18"/>
      <c r="BWU121" s="18"/>
      <c r="BWV121" s="18"/>
      <c r="BWW121" s="18"/>
      <c r="BWX121" s="18"/>
      <c r="BWY121" s="18"/>
      <c r="BWZ121" s="18"/>
      <c r="BXA121" s="18"/>
      <c r="BXB121" s="18"/>
      <c r="BXC121" s="18"/>
      <c r="BXD121" s="18"/>
      <c r="BXE121" s="18"/>
      <c r="BXF121" s="18"/>
      <c r="BXG121" s="18"/>
      <c r="BXH121" s="18"/>
      <c r="BXI121" s="18"/>
      <c r="BXJ121" s="18"/>
      <c r="BXK121" s="18"/>
      <c r="BXL121" s="18"/>
      <c r="BXM121" s="18"/>
      <c r="BXN121" s="18"/>
      <c r="BXO121" s="18"/>
      <c r="BXP121" s="18"/>
      <c r="BXQ121" s="18"/>
      <c r="BXR121" s="18"/>
      <c r="BXS121" s="18"/>
      <c r="BXT121" s="18"/>
      <c r="BXU121" s="18"/>
      <c r="BXV121" s="18"/>
      <c r="BXW121" s="18"/>
      <c r="BXX121" s="18"/>
      <c r="BXY121" s="18"/>
      <c r="BXZ121" s="18"/>
      <c r="BYA121" s="18"/>
      <c r="BYB121" s="18"/>
      <c r="BYC121" s="18"/>
      <c r="BYD121" s="18"/>
      <c r="BYE121" s="18"/>
      <c r="BYF121" s="18"/>
      <c r="BYG121" s="18"/>
      <c r="BYH121" s="18"/>
      <c r="BYI121" s="18"/>
      <c r="BYJ121" s="18"/>
      <c r="BYK121" s="18"/>
      <c r="BYL121" s="18"/>
      <c r="BYM121" s="18"/>
      <c r="BYN121" s="18"/>
      <c r="BYO121" s="18"/>
      <c r="BYP121" s="18"/>
      <c r="BYQ121" s="18"/>
      <c r="BYR121" s="18"/>
      <c r="BYS121" s="18"/>
      <c r="BYT121" s="18"/>
      <c r="BYU121" s="18"/>
      <c r="BYV121" s="18"/>
      <c r="BYW121" s="18"/>
      <c r="BYX121" s="18"/>
      <c r="BYY121" s="18"/>
      <c r="BYZ121" s="18"/>
      <c r="BZA121" s="18"/>
      <c r="BZB121" s="18"/>
      <c r="BZC121" s="18"/>
      <c r="BZD121" s="18"/>
      <c r="BZE121" s="18"/>
      <c r="BZF121" s="18"/>
      <c r="BZG121" s="18"/>
      <c r="BZH121" s="18"/>
      <c r="BZI121" s="18"/>
      <c r="BZJ121" s="18"/>
      <c r="BZK121" s="18"/>
      <c r="BZL121" s="18"/>
      <c r="BZM121" s="18"/>
      <c r="BZN121" s="18"/>
      <c r="BZO121" s="18"/>
      <c r="BZP121" s="18"/>
      <c r="BZQ121" s="18"/>
      <c r="BZR121" s="18"/>
      <c r="BZS121" s="18"/>
      <c r="BZT121" s="18"/>
      <c r="BZU121" s="18"/>
      <c r="BZV121" s="18"/>
      <c r="BZW121" s="18"/>
      <c r="BZX121" s="18"/>
      <c r="BZY121" s="18"/>
      <c r="BZZ121" s="18"/>
      <c r="CAA121" s="18"/>
      <c r="CAB121" s="18"/>
      <c r="CAC121" s="18"/>
      <c r="CAD121" s="18"/>
      <c r="CAE121" s="18"/>
      <c r="CAF121" s="18"/>
      <c r="CAG121" s="18"/>
      <c r="CAH121" s="18"/>
      <c r="CAI121" s="18"/>
      <c r="CAJ121" s="18"/>
      <c r="CAK121" s="18"/>
      <c r="CAL121" s="18"/>
      <c r="CAM121" s="18"/>
      <c r="CAN121" s="18"/>
      <c r="CAO121" s="18"/>
      <c r="CAP121" s="18"/>
      <c r="CAQ121" s="18"/>
      <c r="CAR121" s="18"/>
      <c r="CAS121" s="18"/>
      <c r="CAT121" s="18"/>
      <c r="CAU121" s="18"/>
      <c r="CAV121" s="18"/>
      <c r="CAW121" s="18"/>
      <c r="CAX121" s="18"/>
      <c r="CAY121" s="18"/>
      <c r="CAZ121" s="18"/>
      <c r="CBA121" s="18"/>
      <c r="CBB121" s="18"/>
      <c r="CBC121" s="18"/>
      <c r="CBD121" s="18"/>
      <c r="CBE121" s="18"/>
      <c r="CBF121" s="18"/>
      <c r="CBG121" s="18"/>
      <c r="CBH121" s="18"/>
      <c r="CBI121" s="18"/>
      <c r="CBJ121" s="18"/>
      <c r="CBK121" s="18"/>
      <c r="CBL121" s="18"/>
      <c r="CBM121" s="18"/>
      <c r="CBN121" s="18"/>
      <c r="CBO121" s="18"/>
      <c r="CBP121" s="18"/>
      <c r="CBQ121" s="18"/>
      <c r="CBR121" s="18"/>
      <c r="CBS121" s="18"/>
      <c r="CBT121" s="18"/>
      <c r="CBU121" s="18"/>
      <c r="CBV121" s="18"/>
      <c r="CBW121" s="18"/>
      <c r="CBX121" s="18"/>
      <c r="CBY121" s="18"/>
      <c r="CBZ121" s="18"/>
      <c r="CCA121" s="18"/>
      <c r="CCB121" s="18"/>
      <c r="CCC121" s="18"/>
      <c r="CCD121" s="18"/>
      <c r="CCE121" s="18"/>
      <c r="CCF121" s="18"/>
      <c r="CCG121" s="18"/>
      <c r="CCH121" s="18"/>
      <c r="CCI121" s="18"/>
      <c r="CCJ121" s="18"/>
      <c r="CCK121" s="18"/>
      <c r="CCL121" s="18"/>
      <c r="CCM121" s="18"/>
      <c r="CCN121" s="18"/>
      <c r="CCO121" s="18"/>
      <c r="CCP121" s="18"/>
      <c r="CCQ121" s="18"/>
      <c r="CCR121" s="18"/>
      <c r="CCS121" s="18"/>
      <c r="CCT121" s="18"/>
      <c r="CCU121" s="18"/>
      <c r="CCV121" s="18"/>
      <c r="CCW121" s="18"/>
      <c r="CCX121" s="18"/>
      <c r="CCY121" s="18"/>
      <c r="CCZ121" s="18"/>
      <c r="CDA121" s="18"/>
      <c r="CDB121" s="18"/>
      <c r="CDC121" s="18"/>
      <c r="CDD121" s="18"/>
      <c r="CDE121" s="18"/>
      <c r="CDF121" s="18"/>
      <c r="CDG121" s="18"/>
      <c r="CDH121" s="18"/>
      <c r="CDI121" s="18"/>
      <c r="CDJ121" s="18"/>
      <c r="CDK121" s="18"/>
      <c r="CDL121" s="18"/>
      <c r="CDM121" s="18"/>
      <c r="CDN121" s="18"/>
      <c r="CDO121" s="18"/>
      <c r="CDP121" s="18"/>
      <c r="CDQ121" s="18"/>
      <c r="CDR121" s="18"/>
      <c r="CDS121" s="18"/>
      <c r="CDT121" s="18"/>
      <c r="CDU121" s="18"/>
      <c r="CDV121" s="18"/>
      <c r="CDW121" s="18"/>
      <c r="CDX121" s="18"/>
      <c r="CDY121" s="18"/>
      <c r="CDZ121" s="18"/>
      <c r="CEA121" s="18"/>
      <c r="CEB121" s="18"/>
      <c r="CEC121" s="18"/>
      <c r="CED121" s="18"/>
      <c r="CEE121" s="18"/>
      <c r="CEF121" s="18"/>
      <c r="CEG121" s="18"/>
      <c r="CEH121" s="18"/>
      <c r="CEI121" s="18"/>
      <c r="CEJ121" s="18"/>
      <c r="CEK121" s="18"/>
      <c r="CEL121" s="18"/>
      <c r="CEM121" s="18"/>
      <c r="CEN121" s="18"/>
      <c r="CEO121" s="18"/>
      <c r="CEP121" s="18"/>
      <c r="CEQ121" s="18"/>
      <c r="CER121" s="18"/>
      <c r="CES121" s="18"/>
      <c r="CET121" s="18"/>
      <c r="CEU121" s="18"/>
      <c r="CEV121" s="18"/>
      <c r="CEW121" s="18"/>
      <c r="CEX121" s="18"/>
      <c r="CEY121" s="18"/>
      <c r="CEZ121" s="18"/>
      <c r="CFA121" s="18"/>
      <c r="CFB121" s="18"/>
      <c r="CFC121" s="18"/>
      <c r="CFD121" s="18"/>
      <c r="CFE121" s="18"/>
      <c r="CFF121" s="18"/>
      <c r="CFG121" s="18"/>
      <c r="CFH121" s="18"/>
      <c r="CFI121" s="18"/>
      <c r="CFJ121" s="18"/>
      <c r="CFK121" s="18"/>
      <c r="CFL121" s="18"/>
      <c r="CFM121" s="18"/>
      <c r="CFN121" s="18"/>
      <c r="CFO121" s="18"/>
      <c r="CFP121" s="18"/>
      <c r="CFQ121" s="18"/>
      <c r="CFR121" s="18"/>
      <c r="CFS121" s="18"/>
      <c r="CFT121" s="18"/>
      <c r="CFU121" s="18"/>
      <c r="CFV121" s="18"/>
      <c r="CFW121" s="18"/>
      <c r="CFX121" s="18"/>
      <c r="CFY121" s="18"/>
      <c r="CFZ121" s="18"/>
      <c r="CGA121" s="18"/>
      <c r="CGB121" s="18"/>
      <c r="CGC121" s="18"/>
      <c r="CGD121" s="18"/>
      <c r="CGE121" s="18"/>
      <c r="CGF121" s="18"/>
      <c r="CGG121" s="18"/>
      <c r="CGH121" s="18"/>
      <c r="CGI121" s="18"/>
      <c r="CGJ121" s="18"/>
      <c r="CGK121" s="18"/>
      <c r="CGL121" s="18"/>
      <c r="CGM121" s="18"/>
      <c r="CGN121" s="18"/>
      <c r="CGO121" s="18"/>
      <c r="CGP121" s="18"/>
      <c r="CGQ121" s="18"/>
      <c r="CGR121" s="18"/>
      <c r="CGS121" s="18"/>
      <c r="CGT121" s="18"/>
      <c r="CGU121" s="18"/>
      <c r="CGV121" s="18"/>
      <c r="CGW121" s="18"/>
      <c r="CGX121" s="18"/>
      <c r="CGY121" s="18"/>
      <c r="CGZ121" s="18"/>
      <c r="CHA121" s="18"/>
      <c r="CHB121" s="18"/>
      <c r="CHC121" s="18"/>
      <c r="CHD121" s="18"/>
      <c r="CHE121" s="18"/>
      <c r="CHF121" s="18"/>
      <c r="CHG121" s="18"/>
      <c r="CHH121" s="18"/>
      <c r="CHI121" s="18"/>
      <c r="CHJ121" s="18"/>
      <c r="CHK121" s="18"/>
      <c r="CHL121" s="18"/>
      <c r="CHM121" s="18"/>
      <c r="CHN121" s="18"/>
      <c r="CHO121" s="18"/>
      <c r="CHP121" s="18"/>
      <c r="CHQ121" s="18"/>
      <c r="CHR121" s="18"/>
      <c r="CHS121" s="18"/>
      <c r="CHT121" s="18"/>
      <c r="CHU121" s="18"/>
      <c r="CHV121" s="18"/>
      <c r="CHW121" s="18"/>
      <c r="CHX121" s="18"/>
      <c r="CHY121" s="18"/>
      <c r="CHZ121" s="18"/>
      <c r="CIA121" s="18"/>
      <c r="CIB121" s="18"/>
      <c r="CIC121" s="18"/>
      <c r="CID121" s="18"/>
      <c r="CIE121" s="18"/>
      <c r="CIF121" s="18"/>
      <c r="CIG121" s="18"/>
      <c r="CIH121" s="18"/>
      <c r="CII121" s="18"/>
      <c r="CIJ121" s="18"/>
      <c r="CIK121" s="18"/>
      <c r="CIL121" s="18"/>
      <c r="CIM121" s="18"/>
      <c r="CIN121" s="18"/>
      <c r="CIO121" s="18"/>
      <c r="CIP121" s="18"/>
      <c r="CIQ121" s="18"/>
      <c r="CIR121" s="18"/>
      <c r="CIS121" s="18"/>
      <c r="CIT121" s="18"/>
      <c r="CIU121" s="18"/>
      <c r="CIV121" s="18"/>
      <c r="CIW121" s="18"/>
      <c r="CIX121" s="18"/>
      <c r="CIY121" s="18"/>
      <c r="CIZ121" s="18"/>
      <c r="CJA121" s="18"/>
      <c r="CJB121" s="18"/>
      <c r="CJC121" s="18"/>
      <c r="CJD121" s="18"/>
      <c r="CJE121" s="18"/>
      <c r="CJF121" s="18"/>
      <c r="CJG121" s="18"/>
      <c r="CJH121" s="18"/>
      <c r="CJI121" s="18"/>
      <c r="CJJ121" s="18"/>
      <c r="CJK121" s="18"/>
      <c r="CJL121" s="18"/>
      <c r="CJM121" s="18"/>
      <c r="CJN121" s="18"/>
      <c r="CJO121" s="18"/>
      <c r="CJP121" s="18"/>
      <c r="CJQ121" s="18"/>
      <c r="CJR121" s="18"/>
      <c r="CJS121" s="18"/>
      <c r="CJT121" s="18"/>
      <c r="CJU121" s="18"/>
      <c r="CJV121" s="18"/>
      <c r="CJW121" s="18"/>
      <c r="CJX121" s="18"/>
      <c r="CJY121" s="18"/>
      <c r="CJZ121" s="18"/>
      <c r="CKA121" s="18"/>
      <c r="CKB121" s="18"/>
      <c r="CKC121" s="18"/>
      <c r="CKD121" s="18"/>
      <c r="CKE121" s="18"/>
      <c r="CKF121" s="18"/>
      <c r="CKG121" s="18"/>
      <c r="CKH121" s="18"/>
      <c r="CKI121" s="18"/>
      <c r="CKJ121" s="18"/>
      <c r="CKK121" s="18"/>
      <c r="CKL121" s="18"/>
      <c r="CKM121" s="18"/>
      <c r="CKN121" s="18"/>
      <c r="CKO121" s="18"/>
      <c r="CKP121" s="18"/>
      <c r="CKQ121" s="18"/>
      <c r="CKR121" s="18"/>
      <c r="CKS121" s="18"/>
      <c r="CKT121" s="18"/>
      <c r="CKU121" s="18"/>
      <c r="CKV121" s="18"/>
      <c r="CKW121" s="18"/>
      <c r="CKX121" s="18"/>
      <c r="CKY121" s="18"/>
      <c r="CKZ121" s="18"/>
      <c r="CLA121" s="18"/>
      <c r="CLB121" s="18"/>
      <c r="CLC121" s="18"/>
      <c r="CLD121" s="18"/>
      <c r="CLE121" s="18"/>
      <c r="CLF121" s="18"/>
      <c r="CLG121" s="18"/>
      <c r="CLH121" s="18"/>
      <c r="CLI121" s="18"/>
      <c r="CLJ121" s="18"/>
      <c r="CLK121" s="18"/>
      <c r="CLL121" s="18"/>
      <c r="CLM121" s="18"/>
      <c r="CLN121" s="18"/>
      <c r="CLO121" s="18"/>
      <c r="CLP121" s="18"/>
      <c r="CLQ121" s="18"/>
      <c r="CLR121" s="18"/>
      <c r="CLS121" s="18"/>
      <c r="CLT121" s="18"/>
      <c r="CLU121" s="18"/>
      <c r="CLV121" s="18"/>
      <c r="CLW121" s="18"/>
      <c r="CLX121" s="18"/>
      <c r="CLY121" s="18"/>
      <c r="CLZ121" s="18"/>
      <c r="CMA121" s="18"/>
      <c r="CMB121" s="18"/>
      <c r="CMC121" s="18"/>
      <c r="CMD121" s="18"/>
      <c r="CME121" s="18"/>
      <c r="CMF121" s="18"/>
      <c r="CMG121" s="18"/>
      <c r="CMH121" s="18"/>
      <c r="CMI121" s="18"/>
      <c r="CMJ121" s="18"/>
      <c r="CMK121" s="18"/>
      <c r="CML121" s="18"/>
      <c r="CMM121" s="18"/>
      <c r="CMN121" s="18"/>
      <c r="CMO121" s="18"/>
      <c r="CMP121" s="18"/>
      <c r="CMQ121" s="18"/>
      <c r="CMR121" s="18"/>
      <c r="CMS121" s="18"/>
      <c r="CMT121" s="18"/>
      <c r="CMU121" s="18"/>
      <c r="CMV121" s="18"/>
      <c r="CMW121" s="18"/>
      <c r="CMX121" s="18"/>
      <c r="CMY121" s="18"/>
      <c r="CMZ121" s="18"/>
      <c r="CNA121" s="18"/>
      <c r="CNB121" s="18"/>
      <c r="CNC121" s="18"/>
      <c r="CND121" s="18"/>
      <c r="CNE121" s="18"/>
      <c r="CNF121" s="18"/>
      <c r="CNG121" s="18"/>
      <c r="CNH121" s="18"/>
      <c r="CNI121" s="18"/>
      <c r="CNJ121" s="18"/>
      <c r="CNK121" s="18"/>
      <c r="CNL121" s="18"/>
      <c r="CNM121" s="18"/>
      <c r="CNN121" s="18"/>
      <c r="CNO121" s="18"/>
      <c r="CNP121" s="18"/>
      <c r="CNQ121" s="18"/>
      <c r="CNR121" s="18"/>
      <c r="CNS121" s="18"/>
      <c r="CNT121" s="18"/>
      <c r="CNU121" s="18"/>
      <c r="CNV121" s="18"/>
      <c r="CNW121" s="18"/>
      <c r="CNX121" s="18"/>
      <c r="CNY121" s="18"/>
      <c r="CNZ121" s="18"/>
      <c r="COA121" s="18"/>
      <c r="COB121" s="18"/>
      <c r="COC121" s="18"/>
      <c r="COD121" s="18"/>
      <c r="COE121" s="18"/>
      <c r="COF121" s="18"/>
      <c r="COG121" s="18"/>
      <c r="COH121" s="18"/>
      <c r="COI121" s="18"/>
      <c r="COJ121" s="18"/>
      <c r="COK121" s="18"/>
      <c r="COL121" s="18"/>
      <c r="COM121" s="18"/>
      <c r="CON121" s="18"/>
      <c r="COO121" s="18"/>
      <c r="COP121" s="18"/>
      <c r="COQ121" s="18"/>
      <c r="COR121" s="18"/>
      <c r="COS121" s="18"/>
      <c r="COT121" s="18"/>
      <c r="COU121" s="18"/>
      <c r="COV121" s="18"/>
      <c r="COW121" s="18"/>
      <c r="COX121" s="18"/>
      <c r="COY121" s="18"/>
      <c r="COZ121" s="18"/>
      <c r="CPA121" s="18"/>
      <c r="CPB121" s="18"/>
      <c r="CPC121" s="18"/>
      <c r="CPD121" s="18"/>
      <c r="CPE121" s="18"/>
      <c r="CPF121" s="18"/>
      <c r="CPG121" s="18"/>
      <c r="CPH121" s="18"/>
      <c r="CPI121" s="18"/>
      <c r="CPJ121" s="18"/>
      <c r="CPK121" s="18"/>
      <c r="CPL121" s="18"/>
      <c r="CPM121" s="18"/>
      <c r="CPN121" s="18"/>
      <c r="CPO121" s="18"/>
      <c r="CPP121" s="18"/>
      <c r="CPQ121" s="18"/>
      <c r="CPR121" s="18"/>
      <c r="CPS121" s="18"/>
      <c r="CPT121" s="18"/>
      <c r="CPU121" s="18"/>
      <c r="CPV121" s="18"/>
      <c r="CPW121" s="18"/>
      <c r="CPX121" s="18"/>
      <c r="CPY121" s="18"/>
      <c r="CPZ121" s="18"/>
      <c r="CQA121" s="18"/>
      <c r="CQB121" s="18"/>
      <c r="CQC121" s="18"/>
      <c r="CQD121" s="18"/>
      <c r="CQE121" s="18"/>
      <c r="CQF121" s="18"/>
      <c r="CQG121" s="18"/>
      <c r="CQH121" s="18"/>
      <c r="CQI121" s="18"/>
      <c r="CQJ121" s="18"/>
      <c r="CQK121" s="18"/>
      <c r="CQL121" s="18"/>
      <c r="CQM121" s="18"/>
      <c r="CQN121" s="18"/>
      <c r="CQO121" s="18"/>
      <c r="CQP121" s="18"/>
      <c r="CQQ121" s="18"/>
      <c r="CQR121" s="18"/>
      <c r="CQS121" s="18"/>
      <c r="CQT121" s="18"/>
      <c r="CQU121" s="18"/>
      <c r="CQV121" s="18"/>
      <c r="CQW121" s="18"/>
      <c r="CQX121" s="18"/>
      <c r="CQY121" s="18"/>
      <c r="CQZ121" s="18"/>
      <c r="CRA121" s="18"/>
      <c r="CRB121" s="18"/>
      <c r="CRC121" s="18"/>
      <c r="CRD121" s="18"/>
      <c r="CRE121" s="18"/>
      <c r="CRF121" s="18"/>
      <c r="CRG121" s="18"/>
      <c r="CRH121" s="18"/>
      <c r="CRI121" s="18"/>
      <c r="CRJ121" s="18"/>
      <c r="CRK121" s="18"/>
      <c r="CRL121" s="18"/>
      <c r="CRM121" s="18"/>
      <c r="CRN121" s="18"/>
      <c r="CRO121" s="18"/>
      <c r="CRP121" s="18"/>
      <c r="CRQ121" s="18"/>
      <c r="CRR121" s="18"/>
      <c r="CRS121" s="18"/>
      <c r="CRT121" s="18"/>
      <c r="CRU121" s="18"/>
      <c r="CRV121" s="18"/>
      <c r="CRW121" s="18"/>
      <c r="CRX121" s="18"/>
      <c r="CRY121" s="18"/>
      <c r="CRZ121" s="18"/>
      <c r="CSA121" s="18"/>
      <c r="CSB121" s="18"/>
      <c r="CSC121" s="18"/>
      <c r="CSD121" s="18"/>
      <c r="CSE121" s="18"/>
      <c r="CSF121" s="18"/>
      <c r="CSG121" s="18"/>
      <c r="CSH121" s="18"/>
      <c r="CSI121" s="18"/>
      <c r="CSJ121" s="18"/>
      <c r="CSK121" s="18"/>
      <c r="CSL121" s="18"/>
      <c r="CSM121" s="18"/>
      <c r="CSN121" s="18"/>
      <c r="CSO121" s="18"/>
      <c r="CSP121" s="18"/>
      <c r="CSQ121" s="18"/>
      <c r="CSR121" s="18"/>
      <c r="CSS121" s="18"/>
      <c r="CST121" s="18"/>
      <c r="CSU121" s="18"/>
      <c r="CSV121" s="18"/>
      <c r="CSW121" s="18"/>
      <c r="CSX121" s="18"/>
      <c r="CSY121" s="18"/>
      <c r="CSZ121" s="18"/>
      <c r="CTA121" s="18"/>
      <c r="CTB121" s="18"/>
      <c r="CTC121" s="18"/>
      <c r="CTD121" s="18"/>
      <c r="CTE121" s="18"/>
      <c r="CTF121" s="18"/>
      <c r="CTG121" s="18"/>
      <c r="CTH121" s="18"/>
      <c r="CTI121" s="18"/>
      <c r="CTJ121" s="18"/>
      <c r="CTK121" s="18"/>
      <c r="CTL121" s="18"/>
      <c r="CTM121" s="18"/>
      <c r="CTN121" s="18"/>
      <c r="CTO121" s="18"/>
      <c r="CTP121" s="18"/>
      <c r="CTQ121" s="18"/>
      <c r="CTR121" s="18"/>
      <c r="CTS121" s="18"/>
      <c r="CTT121" s="18"/>
      <c r="CTU121" s="18"/>
      <c r="CTV121" s="18"/>
      <c r="CTW121" s="18"/>
      <c r="CTX121" s="18"/>
      <c r="CTY121" s="18"/>
      <c r="CTZ121" s="18"/>
      <c r="CUA121" s="18"/>
      <c r="CUB121" s="18"/>
      <c r="CUC121" s="18"/>
      <c r="CUD121" s="18"/>
      <c r="CUE121" s="18"/>
      <c r="CUF121" s="18"/>
      <c r="CUG121" s="18"/>
      <c r="CUH121" s="18"/>
      <c r="CUI121" s="18"/>
      <c r="CUJ121" s="18"/>
      <c r="CUK121" s="18"/>
      <c r="CUL121" s="18"/>
      <c r="CUM121" s="18"/>
      <c r="CUN121" s="18"/>
      <c r="CUO121" s="18"/>
      <c r="CUP121" s="18"/>
      <c r="CUQ121" s="18"/>
      <c r="CUR121" s="18"/>
      <c r="CUS121" s="18"/>
      <c r="CUT121" s="18"/>
      <c r="CUU121" s="18"/>
      <c r="CUV121" s="18"/>
      <c r="CUW121" s="18"/>
      <c r="CUX121" s="18"/>
      <c r="CUY121" s="18"/>
      <c r="CUZ121" s="18"/>
      <c r="CVA121" s="18"/>
      <c r="CVB121" s="18"/>
      <c r="CVC121" s="18"/>
      <c r="CVD121" s="18"/>
      <c r="CVE121" s="18"/>
      <c r="CVF121" s="18"/>
      <c r="CVG121" s="18"/>
      <c r="CVH121" s="18"/>
      <c r="CVI121" s="18"/>
      <c r="CVJ121" s="18"/>
      <c r="CVK121" s="18"/>
      <c r="CVL121" s="18"/>
      <c r="CVM121" s="18"/>
      <c r="CVN121" s="18"/>
      <c r="CVO121" s="18"/>
      <c r="CVP121" s="18"/>
      <c r="CVQ121" s="18"/>
      <c r="CVR121" s="18"/>
      <c r="CVS121" s="18"/>
      <c r="CVT121" s="18"/>
      <c r="CVU121" s="18"/>
      <c r="CVV121" s="18"/>
      <c r="CVW121" s="18"/>
      <c r="CVX121" s="18"/>
      <c r="CVY121" s="18"/>
      <c r="CVZ121" s="18"/>
      <c r="CWA121" s="18"/>
      <c r="CWB121" s="18"/>
      <c r="CWC121" s="18"/>
      <c r="CWD121" s="18"/>
      <c r="CWE121" s="18"/>
      <c r="CWF121" s="18"/>
      <c r="CWG121" s="18"/>
      <c r="CWH121" s="18"/>
      <c r="CWI121" s="18"/>
      <c r="CWJ121" s="18"/>
      <c r="CWK121" s="18"/>
      <c r="CWL121" s="18"/>
      <c r="CWM121" s="18"/>
      <c r="CWN121" s="18"/>
      <c r="CWO121" s="18"/>
      <c r="CWP121" s="18"/>
      <c r="CWQ121" s="18"/>
      <c r="CWR121" s="18"/>
      <c r="CWS121" s="18"/>
      <c r="CWT121" s="18"/>
      <c r="CWU121" s="18"/>
      <c r="CWV121" s="18"/>
      <c r="CWW121" s="18"/>
      <c r="CWX121" s="18"/>
      <c r="CWY121" s="18"/>
      <c r="CWZ121" s="18"/>
      <c r="CXA121" s="18"/>
      <c r="CXB121" s="18"/>
      <c r="CXC121" s="18"/>
      <c r="CXD121" s="18"/>
      <c r="CXE121" s="18"/>
      <c r="CXF121" s="18"/>
      <c r="CXG121" s="18"/>
      <c r="CXH121" s="18"/>
      <c r="CXI121" s="18"/>
      <c r="CXJ121" s="18"/>
      <c r="CXK121" s="18"/>
      <c r="CXL121" s="18"/>
      <c r="CXM121" s="18"/>
      <c r="CXN121" s="18"/>
      <c r="CXO121" s="18"/>
      <c r="CXP121" s="18"/>
      <c r="CXQ121" s="18"/>
      <c r="CXR121" s="18"/>
      <c r="CXS121" s="18"/>
      <c r="CXT121" s="18"/>
      <c r="CXU121" s="18"/>
      <c r="CXV121" s="18"/>
      <c r="CXW121" s="18"/>
      <c r="CXX121" s="18"/>
      <c r="CXY121" s="18"/>
      <c r="CXZ121" s="18"/>
      <c r="CYA121" s="18"/>
      <c r="CYB121" s="18"/>
      <c r="CYC121" s="18"/>
      <c r="CYD121" s="18"/>
      <c r="CYE121" s="18"/>
      <c r="CYF121" s="18"/>
      <c r="CYG121" s="18"/>
      <c r="CYH121" s="18"/>
      <c r="CYI121" s="18"/>
      <c r="CYJ121" s="18"/>
      <c r="CYK121" s="18"/>
      <c r="CYL121" s="18"/>
      <c r="CYM121" s="18"/>
      <c r="CYN121" s="18"/>
      <c r="CYO121" s="18"/>
      <c r="CYP121" s="18"/>
      <c r="CYQ121" s="18"/>
      <c r="CYR121" s="18"/>
      <c r="CYS121" s="18"/>
      <c r="CYT121" s="18"/>
      <c r="CYU121" s="18"/>
      <c r="CYV121" s="18"/>
      <c r="CYW121" s="18"/>
      <c r="CYX121" s="18"/>
      <c r="CYY121" s="18"/>
      <c r="CYZ121" s="18"/>
      <c r="CZA121" s="18"/>
      <c r="CZB121" s="18"/>
      <c r="CZC121" s="18"/>
      <c r="CZD121" s="18"/>
      <c r="CZE121" s="18"/>
      <c r="CZF121" s="18"/>
      <c r="CZG121" s="18"/>
      <c r="CZH121" s="18"/>
      <c r="CZI121" s="18"/>
      <c r="CZJ121" s="18"/>
      <c r="CZK121" s="18"/>
      <c r="CZL121" s="18"/>
      <c r="CZM121" s="18"/>
      <c r="CZN121" s="18"/>
      <c r="CZO121" s="18"/>
      <c r="CZP121" s="18"/>
      <c r="CZQ121" s="18"/>
      <c r="CZR121" s="18"/>
      <c r="CZS121" s="18"/>
      <c r="CZT121" s="18"/>
      <c r="CZU121" s="18"/>
      <c r="CZV121" s="18"/>
      <c r="CZW121" s="18"/>
      <c r="CZX121" s="18"/>
      <c r="CZY121" s="18"/>
      <c r="CZZ121" s="18"/>
      <c r="DAA121" s="18"/>
      <c r="DAB121" s="18"/>
      <c r="DAC121" s="18"/>
      <c r="DAD121" s="18"/>
      <c r="DAE121" s="18"/>
      <c r="DAF121" s="18"/>
      <c r="DAG121" s="18"/>
      <c r="DAH121" s="18"/>
      <c r="DAI121" s="18"/>
      <c r="DAJ121" s="18"/>
      <c r="DAK121" s="18"/>
      <c r="DAL121" s="18"/>
      <c r="DAM121" s="18"/>
      <c r="DAN121" s="18"/>
      <c r="DAO121" s="18"/>
      <c r="DAP121" s="18"/>
      <c r="DAQ121" s="18"/>
      <c r="DAR121" s="18"/>
      <c r="DAS121" s="18"/>
      <c r="DAT121" s="18"/>
      <c r="DAU121" s="18"/>
      <c r="DAV121" s="18"/>
      <c r="DAW121" s="18"/>
      <c r="DAX121" s="18"/>
      <c r="DAY121" s="18"/>
      <c r="DAZ121" s="18"/>
      <c r="DBA121" s="18"/>
      <c r="DBB121" s="18"/>
      <c r="DBC121" s="18"/>
      <c r="DBD121" s="18"/>
      <c r="DBE121" s="18"/>
      <c r="DBF121" s="18"/>
      <c r="DBG121" s="18"/>
      <c r="DBH121" s="18"/>
      <c r="DBI121" s="18"/>
      <c r="DBJ121" s="18"/>
      <c r="DBK121" s="18"/>
      <c r="DBL121" s="18"/>
      <c r="DBM121" s="18"/>
      <c r="DBN121" s="18"/>
      <c r="DBO121" s="18"/>
      <c r="DBP121" s="18"/>
      <c r="DBQ121" s="18"/>
      <c r="DBR121" s="18"/>
      <c r="DBS121" s="18"/>
      <c r="DBT121" s="18"/>
      <c r="DBU121" s="18"/>
      <c r="DBV121" s="18"/>
      <c r="DBW121" s="18"/>
      <c r="DBX121" s="18"/>
      <c r="DBY121" s="18"/>
      <c r="DBZ121" s="18"/>
      <c r="DCA121" s="18"/>
      <c r="DCB121" s="18"/>
      <c r="DCC121" s="18"/>
      <c r="DCD121" s="18"/>
      <c r="DCE121" s="18"/>
      <c r="DCF121" s="18"/>
      <c r="DCG121" s="18"/>
      <c r="DCH121" s="18"/>
      <c r="DCI121" s="18"/>
      <c r="DCJ121" s="18"/>
      <c r="DCK121" s="18"/>
      <c r="DCL121" s="18"/>
      <c r="DCM121" s="18"/>
      <c r="DCN121" s="18"/>
      <c r="DCO121" s="18"/>
      <c r="DCP121" s="18"/>
      <c r="DCQ121" s="18"/>
      <c r="DCR121" s="18"/>
      <c r="DCS121" s="18"/>
      <c r="DCT121" s="18"/>
      <c r="DCU121" s="18"/>
      <c r="DCV121" s="18"/>
      <c r="DCW121" s="18"/>
      <c r="DCX121" s="18"/>
      <c r="DCY121" s="18"/>
      <c r="DCZ121" s="18"/>
      <c r="DDA121" s="18"/>
      <c r="DDB121" s="18"/>
      <c r="DDC121" s="18"/>
      <c r="DDD121" s="18"/>
      <c r="DDE121" s="18"/>
      <c r="DDF121" s="18"/>
      <c r="DDG121" s="18"/>
      <c r="DDH121" s="18"/>
      <c r="DDI121" s="18"/>
      <c r="DDJ121" s="18"/>
      <c r="DDK121" s="18"/>
      <c r="DDL121" s="18"/>
      <c r="DDM121" s="18"/>
      <c r="DDN121" s="18"/>
      <c r="DDO121" s="18"/>
      <c r="DDP121" s="18"/>
      <c r="DDQ121" s="18"/>
      <c r="DDR121" s="18"/>
      <c r="DDS121" s="18"/>
      <c r="DDT121" s="18"/>
      <c r="DDU121" s="18"/>
      <c r="DDV121" s="18"/>
      <c r="DDW121" s="18"/>
      <c r="DDX121" s="18"/>
      <c r="DDY121" s="18"/>
      <c r="DDZ121" s="18"/>
      <c r="DEA121" s="18"/>
      <c r="DEB121" s="18"/>
      <c r="DEC121" s="18"/>
      <c r="DED121" s="18"/>
      <c r="DEE121" s="18"/>
      <c r="DEF121" s="18"/>
      <c r="DEG121" s="18"/>
      <c r="DEH121" s="18"/>
      <c r="DEI121" s="18"/>
      <c r="DEJ121" s="18"/>
      <c r="DEK121" s="18"/>
      <c r="DEL121" s="18"/>
      <c r="DEM121" s="18"/>
      <c r="DEN121" s="18"/>
      <c r="DEO121" s="18"/>
      <c r="DEP121" s="18"/>
      <c r="DEQ121" s="18"/>
      <c r="DER121" s="18"/>
      <c r="DES121" s="18"/>
      <c r="DET121" s="18"/>
      <c r="DEU121" s="18"/>
      <c r="DEV121" s="18"/>
      <c r="DEW121" s="18"/>
      <c r="DEX121" s="18"/>
      <c r="DEY121" s="18"/>
      <c r="DEZ121" s="18"/>
      <c r="DFA121" s="18"/>
      <c r="DFB121" s="18"/>
      <c r="DFC121" s="18"/>
      <c r="DFD121" s="18"/>
      <c r="DFE121" s="18"/>
      <c r="DFF121" s="18"/>
      <c r="DFG121" s="18"/>
      <c r="DFH121" s="18"/>
      <c r="DFI121" s="18"/>
      <c r="DFJ121" s="18"/>
      <c r="DFK121" s="18"/>
      <c r="DFL121" s="18"/>
      <c r="DFM121" s="18"/>
      <c r="DFN121" s="18"/>
      <c r="DFO121" s="18"/>
      <c r="DFP121" s="18"/>
      <c r="DFQ121" s="18"/>
      <c r="DFR121" s="18"/>
      <c r="DFS121" s="18"/>
      <c r="DFT121" s="18"/>
      <c r="DFU121" s="18"/>
      <c r="DFV121" s="18"/>
      <c r="DFW121" s="18"/>
      <c r="DFX121" s="18"/>
      <c r="DFY121" s="18"/>
      <c r="DFZ121" s="18"/>
      <c r="DGA121" s="18"/>
      <c r="DGB121" s="18"/>
      <c r="DGC121" s="18"/>
      <c r="DGD121" s="18"/>
      <c r="DGE121" s="18"/>
      <c r="DGF121" s="18"/>
      <c r="DGG121" s="18"/>
      <c r="DGH121" s="18"/>
      <c r="DGI121" s="18"/>
      <c r="DGJ121" s="18"/>
      <c r="DGK121" s="18"/>
      <c r="DGL121" s="18"/>
      <c r="DGM121" s="18"/>
      <c r="DGN121" s="18"/>
      <c r="DGO121" s="18"/>
      <c r="DGP121" s="18"/>
      <c r="DGQ121" s="18"/>
      <c r="DGR121" s="18"/>
      <c r="DGS121" s="18"/>
      <c r="DGT121" s="18"/>
      <c r="DGU121" s="18"/>
      <c r="DGV121" s="18"/>
      <c r="DGW121" s="18"/>
      <c r="DGX121" s="18"/>
      <c r="DGY121" s="18"/>
      <c r="DGZ121" s="18"/>
      <c r="DHA121" s="18"/>
      <c r="DHB121" s="18"/>
      <c r="DHC121" s="18"/>
      <c r="DHD121" s="18"/>
      <c r="DHE121" s="18"/>
      <c r="DHF121" s="18"/>
      <c r="DHG121" s="18"/>
      <c r="DHH121" s="18"/>
      <c r="DHI121" s="18"/>
      <c r="DHJ121" s="18"/>
      <c r="DHK121" s="18"/>
      <c r="DHL121" s="18"/>
      <c r="DHM121" s="18"/>
      <c r="DHN121" s="18"/>
      <c r="DHO121" s="18"/>
      <c r="DHP121" s="18"/>
      <c r="DHQ121" s="18"/>
      <c r="DHR121" s="18"/>
      <c r="DHS121" s="18"/>
      <c r="DHT121" s="18"/>
      <c r="DHU121" s="18"/>
      <c r="DHV121" s="18"/>
      <c r="DHW121" s="18"/>
      <c r="DHX121" s="18"/>
      <c r="DHY121" s="18"/>
      <c r="DHZ121" s="18"/>
      <c r="DIA121" s="18"/>
      <c r="DIB121" s="18"/>
      <c r="DIC121" s="18"/>
      <c r="DID121" s="18"/>
      <c r="DIE121" s="18"/>
      <c r="DIF121" s="18"/>
      <c r="DIG121" s="18"/>
      <c r="DIH121" s="18"/>
      <c r="DII121" s="18"/>
      <c r="DIJ121" s="18"/>
      <c r="DIK121" s="18"/>
      <c r="DIL121" s="18"/>
      <c r="DIM121" s="18"/>
      <c r="DIN121" s="18"/>
      <c r="DIO121" s="18"/>
      <c r="DIP121" s="18"/>
      <c r="DIQ121" s="18"/>
      <c r="DIR121" s="18"/>
      <c r="DIS121" s="18"/>
      <c r="DIT121" s="18"/>
      <c r="DIU121" s="18"/>
      <c r="DIV121" s="18"/>
      <c r="DIW121" s="18"/>
      <c r="DIX121" s="18"/>
      <c r="DIY121" s="18"/>
      <c r="DIZ121" s="18"/>
      <c r="DJA121" s="18"/>
      <c r="DJB121" s="18"/>
      <c r="DJC121" s="18"/>
      <c r="DJD121" s="18"/>
      <c r="DJE121" s="18"/>
      <c r="DJF121" s="18"/>
      <c r="DJG121" s="18"/>
      <c r="DJH121" s="18"/>
      <c r="DJI121" s="18"/>
      <c r="DJJ121" s="18"/>
      <c r="DJK121" s="18"/>
      <c r="DJL121" s="18"/>
      <c r="DJM121" s="18"/>
      <c r="DJN121" s="18"/>
      <c r="DJO121" s="18"/>
      <c r="DJP121" s="18"/>
      <c r="DJQ121" s="18"/>
      <c r="DJR121" s="18"/>
      <c r="DJS121" s="18"/>
      <c r="DJT121" s="18"/>
      <c r="DJU121" s="18"/>
      <c r="DJV121" s="18"/>
      <c r="DJW121" s="18"/>
      <c r="DJX121" s="18"/>
      <c r="DJY121" s="18"/>
      <c r="DJZ121" s="18"/>
      <c r="DKA121" s="18"/>
      <c r="DKB121" s="18"/>
      <c r="DKC121" s="18"/>
      <c r="DKD121" s="18"/>
      <c r="DKE121" s="18"/>
      <c r="DKF121" s="18"/>
      <c r="DKG121" s="18"/>
      <c r="DKH121" s="18"/>
      <c r="DKI121" s="18"/>
      <c r="DKJ121" s="18"/>
      <c r="DKK121" s="18"/>
      <c r="DKL121" s="18"/>
      <c r="DKM121" s="18"/>
      <c r="DKN121" s="18"/>
      <c r="DKO121" s="18"/>
      <c r="DKP121" s="18"/>
      <c r="DKQ121" s="18"/>
      <c r="DKR121" s="18"/>
      <c r="DKS121" s="18"/>
      <c r="DKT121" s="18"/>
      <c r="DKU121" s="18"/>
      <c r="DKV121" s="18"/>
      <c r="DKW121" s="18"/>
      <c r="DKX121" s="18"/>
      <c r="DKY121" s="18"/>
      <c r="DKZ121" s="18"/>
      <c r="DLA121" s="18"/>
      <c r="DLB121" s="18"/>
      <c r="DLC121" s="18"/>
      <c r="DLD121" s="18"/>
      <c r="DLE121" s="18"/>
      <c r="DLF121" s="18"/>
      <c r="DLG121" s="18"/>
      <c r="DLH121" s="18"/>
      <c r="DLI121" s="18"/>
      <c r="DLJ121" s="18"/>
      <c r="DLK121" s="18"/>
      <c r="DLL121" s="18"/>
      <c r="DLM121" s="18"/>
      <c r="DLN121" s="18"/>
      <c r="DLO121" s="18"/>
      <c r="DLP121" s="18"/>
      <c r="DLQ121" s="18"/>
      <c r="DLR121" s="18"/>
      <c r="DLS121" s="18"/>
      <c r="DLT121" s="18"/>
      <c r="DLU121" s="18"/>
      <c r="DLV121" s="18"/>
      <c r="DLW121" s="18"/>
      <c r="DLX121" s="18"/>
      <c r="DLY121" s="18"/>
      <c r="DLZ121" s="18"/>
      <c r="DMA121" s="18"/>
      <c r="DMB121" s="18"/>
      <c r="DMC121" s="18"/>
      <c r="DMD121" s="18"/>
      <c r="DME121" s="18"/>
      <c r="DMF121" s="18"/>
      <c r="DMG121" s="18"/>
      <c r="DMH121" s="18"/>
      <c r="DMI121" s="18"/>
      <c r="DMJ121" s="18"/>
      <c r="DMK121" s="18"/>
      <c r="DML121" s="18"/>
      <c r="DMM121" s="18"/>
      <c r="DMN121" s="18"/>
      <c r="DMO121" s="18"/>
      <c r="DMP121" s="18"/>
      <c r="DMQ121" s="18"/>
      <c r="DMR121" s="18"/>
      <c r="DMS121" s="18"/>
      <c r="DMT121" s="18"/>
      <c r="DMU121" s="18"/>
      <c r="DMV121" s="18"/>
      <c r="DMW121" s="18"/>
      <c r="DMX121" s="18"/>
      <c r="DMY121" s="18"/>
      <c r="DMZ121" s="18"/>
      <c r="DNA121" s="18"/>
      <c r="DNB121" s="18"/>
      <c r="DNC121" s="18"/>
      <c r="DND121" s="18"/>
      <c r="DNE121" s="18"/>
      <c r="DNF121" s="18"/>
      <c r="DNG121" s="18"/>
      <c r="DNH121" s="18"/>
      <c r="DNI121" s="18"/>
      <c r="DNJ121" s="18"/>
      <c r="DNK121" s="18"/>
      <c r="DNL121" s="18"/>
      <c r="DNM121" s="18"/>
      <c r="DNN121" s="18"/>
      <c r="DNO121" s="18"/>
      <c r="DNP121" s="18"/>
      <c r="DNQ121" s="18"/>
      <c r="DNR121" s="18"/>
      <c r="DNS121" s="18"/>
      <c r="DNT121" s="18"/>
      <c r="DNU121" s="18"/>
      <c r="DNV121" s="18"/>
      <c r="DNW121" s="18"/>
      <c r="DNX121" s="18"/>
      <c r="DNY121" s="18"/>
      <c r="DNZ121" s="18"/>
      <c r="DOA121" s="18"/>
      <c r="DOB121" s="18"/>
      <c r="DOC121" s="18"/>
      <c r="DOD121" s="18"/>
      <c r="DOE121" s="18"/>
      <c r="DOF121" s="18"/>
      <c r="DOG121" s="18"/>
      <c r="DOH121" s="18"/>
      <c r="DOI121" s="18"/>
      <c r="DOJ121" s="18"/>
      <c r="DOK121" s="18"/>
      <c r="DOL121" s="18"/>
      <c r="DOM121" s="18"/>
      <c r="DON121" s="18"/>
      <c r="DOO121" s="18"/>
      <c r="DOP121" s="18"/>
      <c r="DOQ121" s="18"/>
      <c r="DOR121" s="18"/>
      <c r="DOS121" s="18"/>
      <c r="DOT121" s="18"/>
      <c r="DOU121" s="18"/>
      <c r="DOV121" s="18"/>
      <c r="DOW121" s="18"/>
      <c r="DOX121" s="18"/>
      <c r="DOY121" s="18"/>
      <c r="DOZ121" s="18"/>
      <c r="DPA121" s="18"/>
      <c r="DPB121" s="18"/>
      <c r="DPC121" s="18"/>
      <c r="DPD121" s="18"/>
      <c r="DPE121" s="18"/>
      <c r="DPF121" s="18"/>
      <c r="DPG121" s="18"/>
      <c r="DPH121" s="18"/>
      <c r="DPI121" s="18"/>
      <c r="DPJ121" s="18"/>
      <c r="DPK121" s="18"/>
      <c r="DPL121" s="18"/>
      <c r="DPM121" s="18"/>
      <c r="DPN121" s="18"/>
      <c r="DPO121" s="18"/>
      <c r="DPP121" s="18"/>
      <c r="DPQ121" s="18"/>
      <c r="DPR121" s="18"/>
      <c r="DPS121" s="18"/>
      <c r="DPT121" s="18"/>
      <c r="DPU121" s="18"/>
      <c r="DPV121" s="18"/>
      <c r="DPW121" s="18"/>
      <c r="DPX121" s="18"/>
      <c r="DPY121" s="18"/>
      <c r="DPZ121" s="18"/>
      <c r="DQA121" s="18"/>
      <c r="DQB121" s="18"/>
      <c r="DQC121" s="18"/>
      <c r="DQD121" s="18"/>
      <c r="DQE121" s="18"/>
      <c r="DQF121" s="18"/>
      <c r="DQG121" s="18"/>
      <c r="DQH121" s="18"/>
      <c r="DQI121" s="18"/>
      <c r="DQJ121" s="18"/>
      <c r="DQK121" s="18"/>
      <c r="DQL121" s="18"/>
      <c r="DQM121" s="18"/>
      <c r="DQN121" s="18"/>
      <c r="DQO121" s="18"/>
      <c r="DQP121" s="18"/>
      <c r="DQQ121" s="18"/>
      <c r="DQR121" s="18"/>
      <c r="DQS121" s="18"/>
      <c r="DQT121" s="18"/>
      <c r="DQU121" s="18"/>
      <c r="DQV121" s="18"/>
      <c r="DQW121" s="18"/>
      <c r="DQX121" s="18"/>
      <c r="DQY121" s="18"/>
      <c r="DQZ121" s="18"/>
      <c r="DRA121" s="18"/>
      <c r="DRB121" s="18"/>
      <c r="DRC121" s="18"/>
      <c r="DRD121" s="18"/>
      <c r="DRE121" s="18"/>
      <c r="DRF121" s="18"/>
      <c r="DRG121" s="18"/>
      <c r="DRH121" s="18"/>
      <c r="DRI121" s="18"/>
      <c r="DRJ121" s="18"/>
      <c r="DRK121" s="18"/>
      <c r="DRL121" s="18"/>
      <c r="DRM121" s="18"/>
      <c r="DRN121" s="18"/>
      <c r="DRO121" s="18"/>
      <c r="DRP121" s="18"/>
      <c r="DRQ121" s="18"/>
      <c r="DRR121" s="18"/>
      <c r="DRS121" s="18"/>
      <c r="DRT121" s="18"/>
      <c r="DRU121" s="18"/>
      <c r="DRV121" s="18"/>
      <c r="DRW121" s="18"/>
      <c r="DRX121" s="18"/>
      <c r="DRY121" s="18"/>
      <c r="DRZ121" s="18"/>
      <c r="DSA121" s="18"/>
      <c r="DSB121" s="18"/>
      <c r="DSC121" s="18"/>
      <c r="DSD121" s="18"/>
      <c r="DSE121" s="18"/>
      <c r="DSF121" s="18"/>
      <c r="DSG121" s="18"/>
      <c r="DSH121" s="18"/>
      <c r="DSI121" s="18"/>
      <c r="DSJ121" s="18"/>
      <c r="DSK121" s="18"/>
      <c r="DSL121" s="18"/>
      <c r="DSM121" s="18"/>
      <c r="DSN121" s="18"/>
      <c r="DSO121" s="18"/>
      <c r="DSP121" s="18"/>
      <c r="DSQ121" s="18"/>
      <c r="DSR121" s="18"/>
      <c r="DSS121" s="18"/>
      <c r="DST121" s="18"/>
      <c r="DSU121" s="18"/>
      <c r="DSV121" s="18"/>
      <c r="DSW121" s="18"/>
      <c r="DSX121" s="18"/>
      <c r="DSY121" s="18"/>
      <c r="DSZ121" s="18"/>
      <c r="DTA121" s="18"/>
      <c r="DTB121" s="18"/>
      <c r="DTC121" s="18"/>
      <c r="DTD121" s="18"/>
      <c r="DTE121" s="18"/>
      <c r="DTF121" s="18"/>
      <c r="DTG121" s="18"/>
      <c r="DTH121" s="18"/>
      <c r="DTI121" s="18"/>
      <c r="DTJ121" s="18"/>
      <c r="DTK121" s="18"/>
      <c r="DTL121" s="18"/>
      <c r="DTM121" s="18"/>
      <c r="DTN121" s="18"/>
      <c r="DTO121" s="18"/>
      <c r="DTP121" s="18"/>
      <c r="DTQ121" s="18"/>
      <c r="DTR121" s="18"/>
      <c r="DTS121" s="18"/>
      <c r="DTT121" s="18"/>
      <c r="DTU121" s="18"/>
      <c r="DTV121" s="18"/>
      <c r="DTW121" s="18"/>
      <c r="DTX121" s="18"/>
      <c r="DTY121" s="18"/>
      <c r="DTZ121" s="18"/>
      <c r="DUA121" s="18"/>
      <c r="DUB121" s="18"/>
      <c r="DUC121" s="18"/>
      <c r="DUD121" s="18"/>
      <c r="DUE121" s="18"/>
      <c r="DUF121" s="18"/>
      <c r="DUG121" s="18"/>
      <c r="DUH121" s="18"/>
      <c r="DUI121" s="18"/>
      <c r="DUJ121" s="18"/>
      <c r="DUK121" s="18"/>
      <c r="DUL121" s="18"/>
      <c r="DUM121" s="18"/>
      <c r="DUN121" s="18"/>
      <c r="DUO121" s="18"/>
      <c r="DUP121" s="18"/>
      <c r="DUQ121" s="18"/>
      <c r="DUR121" s="18"/>
      <c r="DUS121" s="18"/>
      <c r="DUT121" s="18"/>
      <c r="DUU121" s="18"/>
      <c r="DUV121" s="18"/>
      <c r="DUW121" s="18"/>
      <c r="DUX121" s="18"/>
      <c r="DUY121" s="18"/>
      <c r="DUZ121" s="18"/>
      <c r="DVA121" s="18"/>
      <c r="DVB121" s="18"/>
      <c r="DVC121" s="18"/>
      <c r="DVD121" s="18"/>
      <c r="DVE121" s="18"/>
      <c r="DVF121" s="18"/>
      <c r="DVG121" s="18"/>
      <c r="DVH121" s="18"/>
      <c r="DVI121" s="18"/>
      <c r="DVJ121" s="18"/>
      <c r="DVK121" s="18"/>
      <c r="DVL121" s="18"/>
      <c r="DVM121" s="18"/>
      <c r="DVN121" s="18"/>
      <c r="DVO121" s="18"/>
      <c r="DVP121" s="18"/>
      <c r="DVQ121" s="18"/>
      <c r="DVR121" s="18"/>
      <c r="DVS121" s="18"/>
      <c r="DVT121" s="18"/>
      <c r="DVU121" s="18"/>
      <c r="DVV121" s="18"/>
      <c r="DVW121" s="18"/>
      <c r="DVX121" s="18"/>
      <c r="DVY121" s="18"/>
      <c r="DVZ121" s="18"/>
      <c r="DWA121" s="18"/>
      <c r="DWB121" s="18"/>
      <c r="DWC121" s="18"/>
      <c r="DWD121" s="18"/>
      <c r="DWE121" s="18"/>
      <c r="DWF121" s="18"/>
      <c r="DWG121" s="18"/>
      <c r="DWH121" s="18"/>
      <c r="DWI121" s="18"/>
      <c r="DWJ121" s="18"/>
      <c r="DWK121" s="18"/>
      <c r="DWL121" s="18"/>
      <c r="DWM121" s="18"/>
      <c r="DWN121" s="18"/>
      <c r="DWO121" s="18"/>
      <c r="DWP121" s="18"/>
      <c r="DWQ121" s="18"/>
      <c r="DWR121" s="18"/>
      <c r="DWS121" s="18"/>
      <c r="DWT121" s="18"/>
      <c r="DWU121" s="18"/>
      <c r="DWV121" s="18"/>
      <c r="DWW121" s="18"/>
      <c r="DWX121" s="18"/>
      <c r="DWY121" s="18"/>
      <c r="DWZ121" s="18"/>
      <c r="DXA121" s="18"/>
      <c r="DXB121" s="18"/>
      <c r="DXC121" s="18"/>
      <c r="DXD121" s="18"/>
      <c r="DXE121" s="18"/>
      <c r="DXF121" s="18"/>
      <c r="DXG121" s="18"/>
      <c r="DXH121" s="18"/>
      <c r="DXI121" s="18"/>
      <c r="DXJ121" s="18"/>
      <c r="DXK121" s="18"/>
      <c r="DXL121" s="18"/>
      <c r="DXM121" s="18"/>
      <c r="DXN121" s="18"/>
      <c r="DXO121" s="18"/>
      <c r="DXP121" s="18"/>
      <c r="DXQ121" s="18"/>
      <c r="DXR121" s="18"/>
      <c r="DXS121" s="18"/>
      <c r="DXT121" s="18"/>
      <c r="DXU121" s="18"/>
      <c r="DXV121" s="18"/>
      <c r="DXW121" s="18"/>
      <c r="DXX121" s="18"/>
      <c r="DXY121" s="18"/>
      <c r="DXZ121" s="18"/>
      <c r="DYA121" s="18"/>
      <c r="DYB121" s="18"/>
      <c r="DYC121" s="18"/>
      <c r="DYD121" s="18"/>
      <c r="DYE121" s="18"/>
      <c r="DYF121" s="18"/>
      <c r="DYG121" s="18"/>
      <c r="DYH121" s="18"/>
      <c r="DYI121" s="18"/>
      <c r="DYJ121" s="18"/>
      <c r="DYK121" s="18"/>
      <c r="DYL121" s="18"/>
      <c r="DYM121" s="18"/>
      <c r="DYN121" s="18"/>
      <c r="DYO121" s="18"/>
      <c r="DYP121" s="18"/>
      <c r="DYQ121" s="18"/>
      <c r="DYR121" s="18"/>
      <c r="DYS121" s="18"/>
      <c r="DYT121" s="18"/>
      <c r="DYU121" s="18"/>
      <c r="DYV121" s="18"/>
      <c r="DYW121" s="18"/>
      <c r="DYX121" s="18"/>
      <c r="DYY121" s="18"/>
      <c r="DYZ121" s="18"/>
      <c r="DZA121" s="18"/>
      <c r="DZB121" s="18"/>
      <c r="DZC121" s="18"/>
      <c r="DZD121" s="18"/>
      <c r="DZE121" s="18"/>
      <c r="DZF121" s="18"/>
      <c r="DZG121" s="18"/>
      <c r="DZH121" s="18"/>
      <c r="DZI121" s="18"/>
      <c r="DZJ121" s="18"/>
      <c r="DZK121" s="18"/>
      <c r="DZL121" s="18"/>
      <c r="DZM121" s="18"/>
      <c r="DZN121" s="18"/>
      <c r="DZO121" s="18"/>
      <c r="DZP121" s="18"/>
      <c r="DZQ121" s="18"/>
      <c r="DZR121" s="18"/>
      <c r="DZS121" s="18"/>
      <c r="DZT121" s="18"/>
      <c r="DZU121" s="18"/>
      <c r="DZV121" s="18"/>
      <c r="DZW121" s="18"/>
      <c r="DZX121" s="18"/>
      <c r="DZY121" s="18"/>
      <c r="DZZ121" s="18"/>
      <c r="EAA121" s="18"/>
      <c r="EAB121" s="18"/>
      <c r="EAC121" s="18"/>
      <c r="EAD121" s="18"/>
      <c r="EAE121" s="18"/>
      <c r="EAF121" s="18"/>
      <c r="EAG121" s="18"/>
      <c r="EAH121" s="18"/>
      <c r="EAI121" s="18"/>
      <c r="EAJ121" s="18"/>
      <c r="EAK121" s="18"/>
      <c r="EAL121" s="18"/>
      <c r="EAM121" s="18"/>
      <c r="EAN121" s="18"/>
      <c r="EAO121" s="18"/>
      <c r="EAP121" s="18"/>
      <c r="EAQ121" s="18"/>
      <c r="EAR121" s="18"/>
      <c r="EAS121" s="18"/>
      <c r="EAT121" s="18"/>
      <c r="EAU121" s="18"/>
      <c r="EAV121" s="18"/>
      <c r="EAW121" s="18"/>
      <c r="EAX121" s="18"/>
      <c r="EAY121" s="18"/>
      <c r="EAZ121" s="18"/>
      <c r="EBA121" s="18"/>
      <c r="EBB121" s="18"/>
      <c r="EBC121" s="18"/>
      <c r="EBD121" s="18"/>
      <c r="EBE121" s="18"/>
      <c r="EBF121" s="18"/>
      <c r="EBG121" s="18"/>
      <c r="EBH121" s="18"/>
      <c r="EBI121" s="18"/>
      <c r="EBJ121" s="18"/>
      <c r="EBK121" s="18"/>
      <c r="EBL121" s="18"/>
      <c r="EBM121" s="18"/>
      <c r="EBN121" s="18"/>
      <c r="EBO121" s="18"/>
      <c r="EBP121" s="18"/>
      <c r="EBQ121" s="18"/>
      <c r="EBR121" s="18"/>
      <c r="EBS121" s="18"/>
      <c r="EBT121" s="18"/>
      <c r="EBU121" s="18"/>
      <c r="EBV121" s="18"/>
      <c r="EBW121" s="18"/>
      <c r="EBX121" s="18"/>
      <c r="EBY121" s="18"/>
      <c r="EBZ121" s="18"/>
      <c r="ECA121" s="18"/>
      <c r="ECB121" s="18"/>
      <c r="ECC121" s="18"/>
      <c r="ECD121" s="18"/>
      <c r="ECE121" s="18"/>
      <c r="ECF121" s="18"/>
      <c r="ECG121" s="18"/>
      <c r="ECH121" s="18"/>
      <c r="ECI121" s="18"/>
      <c r="ECJ121" s="18"/>
      <c r="ECK121" s="18"/>
      <c r="ECL121" s="18"/>
      <c r="ECM121" s="18"/>
      <c r="ECN121" s="18"/>
      <c r="ECO121" s="18"/>
      <c r="ECP121" s="18"/>
      <c r="ECQ121" s="18"/>
      <c r="ECR121" s="18"/>
      <c r="ECS121" s="18"/>
      <c r="ECT121" s="18"/>
      <c r="ECU121" s="18"/>
      <c r="ECV121" s="18"/>
      <c r="ECW121" s="18"/>
      <c r="ECX121" s="18"/>
      <c r="ECY121" s="18"/>
      <c r="ECZ121" s="18"/>
      <c r="EDA121" s="18"/>
      <c r="EDB121" s="18"/>
      <c r="EDC121" s="18"/>
      <c r="EDD121" s="18"/>
      <c r="EDE121" s="18"/>
      <c r="EDF121" s="18"/>
      <c r="EDG121" s="18"/>
      <c r="EDH121" s="18"/>
      <c r="EDI121" s="18"/>
      <c r="EDJ121" s="18"/>
      <c r="EDK121" s="18"/>
      <c r="EDL121" s="18"/>
      <c r="EDM121" s="18"/>
      <c r="EDN121" s="18"/>
      <c r="EDO121" s="18"/>
      <c r="EDP121" s="18"/>
      <c r="EDQ121" s="18"/>
      <c r="EDR121" s="18"/>
      <c r="EDS121" s="18"/>
      <c r="EDT121" s="18"/>
      <c r="EDU121" s="18"/>
      <c r="EDV121" s="18"/>
      <c r="EDW121" s="18"/>
      <c r="EDX121" s="18"/>
      <c r="EDY121" s="18"/>
      <c r="EDZ121" s="18"/>
      <c r="EEA121" s="18"/>
      <c r="EEB121" s="18"/>
      <c r="EEC121" s="18"/>
      <c r="EED121" s="18"/>
      <c r="EEE121" s="18"/>
      <c r="EEF121" s="18"/>
      <c r="EEG121" s="18"/>
      <c r="EEH121" s="18"/>
      <c r="EEI121" s="18"/>
      <c r="EEJ121" s="18"/>
      <c r="EEK121" s="18"/>
      <c r="EEL121" s="18"/>
      <c r="EEM121" s="18"/>
      <c r="EEN121" s="18"/>
      <c r="EEO121" s="18"/>
      <c r="EEP121" s="18"/>
      <c r="EEQ121" s="18"/>
      <c r="EER121" s="18"/>
      <c r="EES121" s="18"/>
      <c r="EET121" s="18"/>
      <c r="EEU121" s="18"/>
      <c r="EEV121" s="18"/>
      <c r="EEW121" s="18"/>
      <c r="EEX121" s="18"/>
      <c r="EEY121" s="18"/>
      <c r="EEZ121" s="18"/>
      <c r="EFA121" s="18"/>
      <c r="EFB121" s="18"/>
      <c r="EFC121" s="18"/>
      <c r="EFD121" s="18"/>
      <c r="EFE121" s="18"/>
      <c r="EFF121" s="18"/>
      <c r="EFG121" s="18"/>
      <c r="EFH121" s="18"/>
      <c r="EFI121" s="18"/>
      <c r="EFJ121" s="18"/>
      <c r="EFK121" s="18"/>
      <c r="EFL121" s="18"/>
      <c r="EFM121" s="18"/>
      <c r="EFN121" s="18"/>
      <c r="EFO121" s="18"/>
      <c r="EFP121" s="18"/>
      <c r="EFQ121" s="18"/>
      <c r="EFR121" s="18"/>
      <c r="EFS121" s="18"/>
      <c r="EFT121" s="18"/>
      <c r="EFU121" s="18"/>
      <c r="EFV121" s="18"/>
      <c r="EFW121" s="18"/>
      <c r="EFX121" s="18"/>
      <c r="EFY121" s="18"/>
      <c r="EFZ121" s="18"/>
      <c r="EGA121" s="18"/>
      <c r="EGB121" s="18"/>
      <c r="EGC121" s="18"/>
      <c r="EGD121" s="18"/>
      <c r="EGE121" s="18"/>
      <c r="EGF121" s="18"/>
      <c r="EGG121" s="18"/>
      <c r="EGH121" s="18"/>
      <c r="EGI121" s="18"/>
      <c r="EGJ121" s="18"/>
      <c r="EGK121" s="18"/>
      <c r="EGL121" s="18"/>
      <c r="EGM121" s="18"/>
      <c r="EGN121" s="18"/>
      <c r="EGO121" s="18"/>
      <c r="EGP121" s="18"/>
      <c r="EGQ121" s="18"/>
      <c r="EGR121" s="18"/>
      <c r="EGS121" s="18"/>
      <c r="EGT121" s="18"/>
      <c r="EGU121" s="18"/>
      <c r="EGV121" s="18"/>
      <c r="EGW121" s="18"/>
      <c r="EGX121" s="18"/>
      <c r="EGY121" s="18"/>
      <c r="EGZ121" s="18"/>
      <c r="EHA121" s="18"/>
      <c r="EHB121" s="18"/>
      <c r="EHC121" s="18"/>
      <c r="EHD121" s="18"/>
      <c r="EHE121" s="18"/>
      <c r="EHF121" s="18"/>
      <c r="EHG121" s="18"/>
      <c r="EHH121" s="18"/>
      <c r="EHI121" s="18"/>
      <c r="EHJ121" s="18"/>
      <c r="EHK121" s="18"/>
      <c r="EHL121" s="18"/>
      <c r="EHM121" s="18"/>
      <c r="EHN121" s="18"/>
      <c r="EHO121" s="18"/>
      <c r="EHP121" s="18"/>
      <c r="EHQ121" s="18"/>
      <c r="EHR121" s="18"/>
      <c r="EHS121" s="18"/>
      <c r="EHT121" s="18"/>
      <c r="EHU121" s="18"/>
      <c r="EHV121" s="18"/>
      <c r="EHW121" s="18"/>
      <c r="EHX121" s="18"/>
      <c r="EHY121" s="18"/>
      <c r="EHZ121" s="18"/>
      <c r="EIA121" s="18"/>
      <c r="EIB121" s="18"/>
      <c r="EIC121" s="18"/>
      <c r="EID121" s="18"/>
      <c r="EIE121" s="18"/>
      <c r="EIF121" s="18"/>
      <c r="EIG121" s="18"/>
      <c r="EIH121" s="18"/>
      <c r="EII121" s="18"/>
      <c r="EIJ121" s="18"/>
      <c r="EIK121" s="18"/>
      <c r="EIL121" s="18"/>
      <c r="EIM121" s="18"/>
      <c r="EIN121" s="18"/>
      <c r="EIO121" s="18"/>
      <c r="EIP121" s="18"/>
      <c r="EIQ121" s="18"/>
      <c r="EIR121" s="18"/>
      <c r="EIS121" s="18"/>
      <c r="EIT121" s="18"/>
      <c r="EIU121" s="18"/>
      <c r="EIV121" s="18"/>
      <c r="EIW121" s="18"/>
      <c r="EIX121" s="18"/>
      <c r="EIY121" s="18"/>
      <c r="EIZ121" s="18"/>
      <c r="EJA121" s="18"/>
      <c r="EJB121" s="18"/>
      <c r="EJC121" s="18"/>
      <c r="EJD121" s="18"/>
      <c r="EJE121" s="18"/>
      <c r="EJF121" s="18"/>
      <c r="EJG121" s="18"/>
      <c r="EJH121" s="18"/>
      <c r="EJI121" s="18"/>
      <c r="EJJ121" s="18"/>
      <c r="EJK121" s="18"/>
      <c r="EJL121" s="18"/>
      <c r="EJM121" s="18"/>
      <c r="EJN121" s="18"/>
      <c r="EJO121" s="18"/>
      <c r="EJP121" s="18"/>
      <c r="EJQ121" s="18"/>
      <c r="EJR121" s="18"/>
      <c r="EJS121" s="18"/>
      <c r="EJT121" s="18"/>
      <c r="EJU121" s="18"/>
      <c r="EJV121" s="18"/>
      <c r="EJW121" s="18"/>
      <c r="EJX121" s="18"/>
      <c r="EJY121" s="18"/>
      <c r="EJZ121" s="18"/>
      <c r="EKA121" s="18"/>
      <c r="EKB121" s="18"/>
      <c r="EKC121" s="18"/>
      <c r="EKD121" s="18"/>
      <c r="EKE121" s="18"/>
      <c r="EKF121" s="18"/>
      <c r="EKG121" s="18"/>
      <c r="EKH121" s="18"/>
      <c r="EKI121" s="18"/>
      <c r="EKJ121" s="18"/>
      <c r="EKK121" s="18"/>
      <c r="EKL121" s="18"/>
      <c r="EKM121" s="18"/>
      <c r="EKN121" s="18"/>
      <c r="EKO121" s="18"/>
      <c r="EKP121" s="18"/>
      <c r="EKQ121" s="18"/>
      <c r="EKR121" s="18"/>
      <c r="EKS121" s="18"/>
      <c r="EKT121" s="18"/>
      <c r="EKU121" s="18"/>
      <c r="EKV121" s="18"/>
      <c r="EKW121" s="18"/>
      <c r="EKX121" s="18"/>
      <c r="EKY121" s="18"/>
      <c r="EKZ121" s="18"/>
      <c r="ELA121" s="18"/>
      <c r="ELB121" s="18"/>
      <c r="ELC121" s="18"/>
      <c r="ELD121" s="18"/>
      <c r="ELE121" s="18"/>
      <c r="ELF121" s="18"/>
      <c r="ELG121" s="18"/>
      <c r="ELH121" s="18"/>
      <c r="ELI121" s="18"/>
      <c r="ELJ121" s="18"/>
      <c r="ELK121" s="18"/>
      <c r="ELL121" s="18"/>
      <c r="ELM121" s="18"/>
      <c r="ELN121" s="18"/>
      <c r="ELO121" s="18"/>
      <c r="ELP121" s="18"/>
      <c r="ELQ121" s="18"/>
      <c r="ELR121" s="18"/>
      <c r="ELS121" s="18"/>
      <c r="ELT121" s="18"/>
      <c r="ELU121" s="18"/>
      <c r="ELV121" s="18"/>
      <c r="ELW121" s="18"/>
      <c r="ELX121" s="18"/>
      <c r="ELY121" s="18"/>
      <c r="ELZ121" s="18"/>
      <c r="EMA121" s="18"/>
      <c r="EMB121" s="18"/>
      <c r="EMC121" s="18"/>
      <c r="EMD121" s="18"/>
      <c r="EME121" s="18"/>
      <c r="EMF121" s="18"/>
      <c r="EMG121" s="18"/>
      <c r="EMH121" s="18"/>
      <c r="EMI121" s="18"/>
      <c r="EMJ121" s="18"/>
      <c r="EMK121" s="18"/>
      <c r="EML121" s="18"/>
      <c r="EMM121" s="18"/>
      <c r="EMN121" s="18"/>
      <c r="EMO121" s="18"/>
      <c r="EMP121" s="18"/>
      <c r="EMQ121" s="18"/>
      <c r="EMR121" s="18"/>
      <c r="EMS121" s="18"/>
      <c r="EMT121" s="18"/>
      <c r="EMU121" s="18"/>
      <c r="EMV121" s="18"/>
      <c r="EMW121" s="18"/>
      <c r="EMX121" s="18"/>
      <c r="EMY121" s="18"/>
      <c r="EMZ121" s="18"/>
      <c r="ENA121" s="18"/>
      <c r="ENB121" s="18"/>
      <c r="ENC121" s="18"/>
      <c r="END121" s="18"/>
      <c r="ENE121" s="18"/>
      <c r="ENF121" s="18"/>
      <c r="ENG121" s="18"/>
      <c r="ENH121" s="18"/>
      <c r="ENI121" s="18"/>
      <c r="ENJ121" s="18"/>
      <c r="ENK121" s="18"/>
      <c r="ENL121" s="18"/>
      <c r="ENM121" s="18"/>
      <c r="ENN121" s="18"/>
      <c r="ENO121" s="18"/>
      <c r="ENP121" s="18"/>
      <c r="ENQ121" s="18"/>
      <c r="ENR121" s="18"/>
      <c r="ENS121" s="18"/>
      <c r="ENT121" s="18"/>
      <c r="ENU121" s="18"/>
      <c r="ENV121" s="18"/>
      <c r="ENW121" s="18"/>
      <c r="ENX121" s="18"/>
      <c r="ENY121" s="18"/>
      <c r="ENZ121" s="18"/>
      <c r="EOA121" s="18"/>
      <c r="EOB121" s="18"/>
      <c r="EOC121" s="18"/>
      <c r="EOD121" s="18"/>
      <c r="EOE121" s="18"/>
      <c r="EOF121" s="18"/>
      <c r="EOG121" s="18"/>
      <c r="EOH121" s="18"/>
      <c r="EOI121" s="18"/>
      <c r="EOJ121" s="18"/>
      <c r="EOK121" s="18"/>
      <c r="EOL121" s="18"/>
      <c r="EOM121" s="18"/>
      <c r="EON121" s="18"/>
      <c r="EOO121" s="18"/>
      <c r="EOP121" s="18"/>
      <c r="EOQ121" s="18"/>
      <c r="EOR121" s="18"/>
      <c r="EOS121" s="18"/>
      <c r="EOT121" s="18"/>
      <c r="EOU121" s="18"/>
      <c r="EOV121" s="18"/>
      <c r="EOW121" s="18"/>
      <c r="EOX121" s="18"/>
      <c r="EOY121" s="18"/>
      <c r="EOZ121" s="18"/>
      <c r="EPA121" s="18"/>
      <c r="EPB121" s="18"/>
      <c r="EPC121" s="18"/>
      <c r="EPD121" s="18"/>
      <c r="EPE121" s="18"/>
      <c r="EPF121" s="18"/>
      <c r="EPG121" s="18"/>
      <c r="EPH121" s="18"/>
      <c r="EPI121" s="18"/>
      <c r="EPJ121" s="18"/>
      <c r="EPK121" s="18"/>
      <c r="EPL121" s="18"/>
      <c r="EPM121" s="18"/>
      <c r="EPN121" s="18"/>
      <c r="EPO121" s="18"/>
      <c r="EPP121" s="18"/>
      <c r="EPQ121" s="18"/>
      <c r="EPR121" s="18"/>
      <c r="EPS121" s="18"/>
      <c r="EPT121" s="18"/>
      <c r="EPU121" s="18"/>
      <c r="EPV121" s="18"/>
      <c r="EPW121" s="18"/>
      <c r="EPX121" s="18"/>
      <c r="EPY121" s="18"/>
      <c r="EPZ121" s="18"/>
      <c r="EQA121" s="18"/>
      <c r="EQB121" s="18"/>
      <c r="EQC121" s="18"/>
      <c r="EQD121" s="18"/>
      <c r="EQE121" s="18"/>
      <c r="EQF121" s="18"/>
      <c r="EQG121" s="18"/>
      <c r="EQH121" s="18"/>
      <c r="EQI121" s="18"/>
      <c r="EQJ121" s="18"/>
      <c r="EQK121" s="18"/>
      <c r="EQL121" s="18"/>
      <c r="EQM121" s="18"/>
      <c r="EQN121" s="18"/>
      <c r="EQO121" s="18"/>
      <c r="EQP121" s="18"/>
      <c r="EQQ121" s="18"/>
      <c r="EQR121" s="18"/>
      <c r="EQS121" s="18"/>
      <c r="EQT121" s="18"/>
      <c r="EQU121" s="18"/>
      <c r="EQV121" s="18"/>
      <c r="EQW121" s="18"/>
      <c r="EQX121" s="18"/>
      <c r="EQY121" s="18"/>
      <c r="EQZ121" s="18"/>
      <c r="ERA121" s="18"/>
      <c r="ERB121" s="18"/>
      <c r="ERC121" s="18"/>
      <c r="ERD121" s="18"/>
      <c r="ERE121" s="18"/>
      <c r="ERF121" s="18"/>
      <c r="ERG121" s="18"/>
      <c r="ERH121" s="18"/>
      <c r="ERI121" s="18"/>
      <c r="ERJ121" s="18"/>
      <c r="ERK121" s="18"/>
      <c r="ERL121" s="18"/>
      <c r="ERM121" s="18"/>
      <c r="ERN121" s="18"/>
      <c r="ERO121" s="18"/>
      <c r="ERP121" s="18"/>
      <c r="ERQ121" s="18"/>
      <c r="ERR121" s="18"/>
      <c r="ERS121" s="18"/>
      <c r="ERT121" s="18"/>
      <c r="ERU121" s="18"/>
      <c r="ERV121" s="18"/>
      <c r="ERW121" s="18"/>
      <c r="ERX121" s="18"/>
      <c r="ERY121" s="18"/>
      <c r="ERZ121" s="18"/>
      <c r="ESA121" s="18"/>
      <c r="ESB121" s="18"/>
      <c r="ESC121" s="18"/>
      <c r="ESD121" s="18"/>
      <c r="ESE121" s="18"/>
      <c r="ESF121" s="18"/>
      <c r="ESG121" s="18"/>
      <c r="ESH121" s="18"/>
      <c r="ESI121" s="18"/>
      <c r="ESJ121" s="18"/>
      <c r="ESK121" s="18"/>
      <c r="ESL121" s="18"/>
      <c r="ESM121" s="18"/>
      <c r="ESN121" s="18"/>
      <c r="ESO121" s="18"/>
      <c r="ESP121" s="18"/>
      <c r="ESQ121" s="18"/>
      <c r="ESR121" s="18"/>
      <c r="ESS121" s="18"/>
      <c r="EST121" s="18"/>
      <c r="ESU121" s="18"/>
      <c r="ESV121" s="18"/>
      <c r="ESW121" s="18"/>
      <c r="ESX121" s="18"/>
      <c r="ESY121" s="18"/>
      <c r="ESZ121" s="18"/>
      <c r="ETA121" s="18"/>
      <c r="ETB121" s="18"/>
      <c r="ETC121" s="18"/>
      <c r="ETD121" s="18"/>
      <c r="ETE121" s="18"/>
      <c r="ETF121" s="18"/>
      <c r="ETG121" s="18"/>
      <c r="ETH121" s="18"/>
      <c r="ETI121" s="18"/>
      <c r="ETJ121" s="18"/>
      <c r="ETK121" s="18"/>
      <c r="ETL121" s="18"/>
      <c r="ETM121" s="18"/>
      <c r="ETN121" s="18"/>
      <c r="ETO121" s="18"/>
      <c r="ETP121" s="18"/>
      <c r="ETQ121" s="18"/>
      <c r="ETR121" s="18"/>
      <c r="ETS121" s="18"/>
      <c r="ETT121" s="18"/>
      <c r="ETU121" s="18"/>
      <c r="ETV121" s="18"/>
      <c r="ETW121" s="18"/>
      <c r="ETX121" s="18"/>
      <c r="ETY121" s="18"/>
      <c r="ETZ121" s="18"/>
      <c r="EUA121" s="18"/>
      <c r="EUB121" s="18"/>
      <c r="EUC121" s="18"/>
      <c r="EUD121" s="18"/>
      <c r="EUE121" s="18"/>
      <c r="EUF121" s="18"/>
      <c r="EUG121" s="18"/>
      <c r="EUH121" s="18"/>
      <c r="EUI121" s="18"/>
      <c r="EUJ121" s="18"/>
      <c r="EUK121" s="18"/>
      <c r="EUL121" s="18"/>
      <c r="EUM121" s="18"/>
      <c r="EUN121" s="18"/>
      <c r="EUO121" s="18"/>
      <c r="EUP121" s="18"/>
      <c r="EUQ121" s="18"/>
      <c r="EUR121" s="18"/>
      <c r="EUS121" s="18"/>
      <c r="EUT121" s="18"/>
      <c r="EUU121" s="18"/>
      <c r="EUV121" s="18"/>
      <c r="EUW121" s="18"/>
      <c r="EUX121" s="18"/>
      <c r="EUY121" s="18"/>
      <c r="EUZ121" s="18"/>
      <c r="EVA121" s="18"/>
      <c r="EVB121" s="18"/>
      <c r="EVC121" s="18"/>
      <c r="EVD121" s="18"/>
      <c r="EVE121" s="18"/>
      <c r="EVF121" s="18"/>
      <c r="EVG121" s="18"/>
      <c r="EVH121" s="18"/>
      <c r="EVI121" s="18"/>
      <c r="EVJ121" s="18"/>
      <c r="EVK121" s="18"/>
      <c r="EVL121" s="18"/>
      <c r="EVM121" s="18"/>
      <c r="EVN121" s="18"/>
      <c r="EVO121" s="18"/>
      <c r="EVP121" s="18"/>
      <c r="EVQ121" s="18"/>
      <c r="EVR121" s="18"/>
      <c r="EVS121" s="18"/>
      <c r="EVT121" s="18"/>
      <c r="EVU121" s="18"/>
      <c r="EVV121" s="18"/>
      <c r="EVW121" s="18"/>
      <c r="EVX121" s="18"/>
      <c r="EVY121" s="18"/>
      <c r="EVZ121" s="18"/>
      <c r="EWA121" s="18"/>
      <c r="EWB121" s="18"/>
      <c r="EWC121" s="18"/>
      <c r="EWD121" s="18"/>
      <c r="EWE121" s="18"/>
      <c r="EWF121" s="18"/>
      <c r="EWG121" s="18"/>
      <c r="EWH121" s="18"/>
      <c r="EWI121" s="18"/>
      <c r="EWJ121" s="18"/>
      <c r="EWK121" s="18"/>
      <c r="EWL121" s="18"/>
      <c r="EWM121" s="18"/>
      <c r="EWN121" s="18"/>
      <c r="EWO121" s="18"/>
      <c r="EWP121" s="18"/>
      <c r="EWQ121" s="18"/>
      <c r="EWR121" s="18"/>
      <c r="EWS121" s="18"/>
      <c r="EWT121" s="18"/>
      <c r="EWU121" s="18"/>
      <c r="EWV121" s="18"/>
      <c r="EWW121" s="18"/>
      <c r="EWX121" s="18"/>
      <c r="EWY121" s="18"/>
      <c r="EWZ121" s="18"/>
      <c r="EXA121" s="18"/>
      <c r="EXB121" s="18"/>
      <c r="EXC121" s="18"/>
      <c r="EXD121" s="18"/>
      <c r="EXE121" s="18"/>
      <c r="EXF121" s="18"/>
      <c r="EXG121" s="18"/>
      <c r="EXH121" s="18"/>
      <c r="EXI121" s="18"/>
      <c r="EXJ121" s="18"/>
      <c r="EXK121" s="18"/>
      <c r="EXL121" s="18"/>
      <c r="EXM121" s="18"/>
      <c r="EXN121" s="18"/>
      <c r="EXO121" s="18"/>
      <c r="EXP121" s="18"/>
      <c r="EXQ121" s="18"/>
      <c r="EXR121" s="18"/>
      <c r="EXS121" s="18"/>
      <c r="EXT121" s="18"/>
      <c r="EXU121" s="18"/>
      <c r="EXV121" s="18"/>
      <c r="EXW121" s="18"/>
      <c r="EXX121" s="18"/>
      <c r="EXY121" s="18"/>
      <c r="EXZ121" s="18"/>
      <c r="EYA121" s="18"/>
      <c r="EYB121" s="18"/>
      <c r="EYC121" s="18"/>
      <c r="EYD121" s="18"/>
      <c r="EYE121" s="18"/>
      <c r="EYF121" s="18"/>
      <c r="EYG121" s="18"/>
      <c r="EYH121" s="18"/>
      <c r="EYI121" s="18"/>
      <c r="EYJ121" s="18"/>
      <c r="EYK121" s="18"/>
      <c r="EYL121" s="18"/>
      <c r="EYM121" s="18"/>
      <c r="EYN121" s="18"/>
      <c r="EYO121" s="18"/>
      <c r="EYP121" s="18"/>
      <c r="EYQ121" s="18"/>
      <c r="EYR121" s="18"/>
      <c r="EYS121" s="18"/>
      <c r="EYT121" s="18"/>
      <c r="EYU121" s="18"/>
      <c r="EYV121" s="18"/>
      <c r="EYW121" s="18"/>
      <c r="EYX121" s="18"/>
      <c r="EYY121" s="18"/>
      <c r="EYZ121" s="18"/>
      <c r="EZA121" s="18"/>
      <c r="EZB121" s="18"/>
      <c r="EZC121" s="18"/>
      <c r="EZD121" s="18"/>
      <c r="EZE121" s="18"/>
      <c r="EZF121" s="18"/>
      <c r="EZG121" s="18"/>
      <c r="EZH121" s="18"/>
      <c r="EZI121" s="18"/>
      <c r="EZJ121" s="18"/>
      <c r="EZK121" s="18"/>
      <c r="EZL121" s="18"/>
      <c r="EZM121" s="18"/>
      <c r="EZN121" s="18"/>
      <c r="EZO121" s="18"/>
      <c r="EZP121" s="18"/>
      <c r="EZQ121" s="18"/>
      <c r="EZR121" s="18"/>
      <c r="EZS121" s="18"/>
      <c r="EZT121" s="18"/>
      <c r="EZU121" s="18"/>
      <c r="EZV121" s="18"/>
      <c r="EZW121" s="18"/>
      <c r="EZX121" s="18"/>
      <c r="EZY121" s="18"/>
      <c r="EZZ121" s="18"/>
      <c r="FAA121" s="18"/>
      <c r="FAB121" s="18"/>
      <c r="FAC121" s="18"/>
      <c r="FAD121" s="18"/>
      <c r="FAE121" s="18"/>
      <c r="FAF121" s="18"/>
      <c r="FAG121" s="18"/>
      <c r="FAH121" s="18"/>
      <c r="FAI121" s="18"/>
      <c r="FAJ121" s="18"/>
      <c r="FAK121" s="18"/>
      <c r="FAL121" s="18"/>
      <c r="FAM121" s="18"/>
      <c r="FAN121" s="18"/>
      <c r="FAO121" s="18"/>
      <c r="FAP121" s="18"/>
      <c r="FAQ121" s="18"/>
      <c r="FAR121" s="18"/>
      <c r="FAS121" s="18"/>
      <c r="FAT121" s="18"/>
      <c r="FAU121" s="18"/>
      <c r="FAV121" s="18"/>
      <c r="FAW121" s="18"/>
      <c r="FAX121" s="18"/>
      <c r="FAY121" s="18"/>
      <c r="FAZ121" s="18"/>
      <c r="FBA121" s="18"/>
      <c r="FBB121" s="18"/>
      <c r="FBC121" s="18"/>
      <c r="FBD121" s="18"/>
      <c r="FBE121" s="18"/>
      <c r="FBF121" s="18"/>
      <c r="FBG121" s="18"/>
      <c r="FBH121" s="18"/>
      <c r="FBI121" s="18"/>
      <c r="FBJ121" s="18"/>
      <c r="FBK121" s="18"/>
      <c r="FBL121" s="18"/>
      <c r="FBM121" s="18"/>
      <c r="FBN121" s="18"/>
      <c r="FBO121" s="18"/>
      <c r="FBP121" s="18"/>
      <c r="FBQ121" s="18"/>
      <c r="FBR121" s="18"/>
      <c r="FBS121" s="18"/>
      <c r="FBT121" s="18"/>
      <c r="FBU121" s="18"/>
      <c r="FBV121" s="18"/>
      <c r="FBW121" s="18"/>
      <c r="FBX121" s="18"/>
      <c r="FBY121" s="18"/>
      <c r="FBZ121" s="18"/>
      <c r="FCA121" s="18"/>
      <c r="FCB121" s="18"/>
      <c r="FCC121" s="18"/>
      <c r="FCD121" s="18"/>
      <c r="FCE121" s="18"/>
      <c r="FCF121" s="18"/>
      <c r="FCG121" s="18"/>
      <c r="FCH121" s="18"/>
      <c r="FCI121" s="18"/>
      <c r="FCJ121" s="18"/>
      <c r="FCK121" s="18"/>
      <c r="FCL121" s="18"/>
      <c r="FCM121" s="18"/>
      <c r="FCN121" s="18"/>
      <c r="FCO121" s="18"/>
      <c r="FCP121" s="18"/>
      <c r="FCQ121" s="18"/>
      <c r="FCR121" s="18"/>
      <c r="FCS121" s="18"/>
      <c r="FCT121" s="18"/>
      <c r="FCU121" s="18"/>
      <c r="FCV121" s="18"/>
      <c r="FCW121" s="18"/>
      <c r="FCX121" s="18"/>
      <c r="FCY121" s="18"/>
      <c r="FCZ121" s="18"/>
      <c r="FDA121" s="18"/>
      <c r="FDB121" s="18"/>
      <c r="FDC121" s="18"/>
      <c r="FDD121" s="18"/>
      <c r="FDE121" s="18"/>
      <c r="FDF121" s="18"/>
      <c r="FDG121" s="18"/>
      <c r="FDH121" s="18"/>
      <c r="FDI121" s="18"/>
      <c r="FDJ121" s="18"/>
      <c r="FDK121" s="18"/>
      <c r="FDL121" s="18"/>
      <c r="FDM121" s="18"/>
      <c r="FDN121" s="18"/>
      <c r="FDO121" s="18"/>
      <c r="FDP121" s="18"/>
      <c r="FDQ121" s="18"/>
      <c r="FDR121" s="18"/>
      <c r="FDS121" s="18"/>
      <c r="FDT121" s="18"/>
      <c r="FDU121" s="18"/>
      <c r="FDV121" s="18"/>
      <c r="FDW121" s="18"/>
      <c r="FDX121" s="18"/>
      <c r="FDY121" s="18"/>
      <c r="FDZ121" s="18"/>
      <c r="FEA121" s="18"/>
      <c r="FEB121" s="18"/>
      <c r="FEC121" s="18"/>
      <c r="FED121" s="18"/>
      <c r="FEE121" s="18"/>
      <c r="FEF121" s="18"/>
      <c r="FEG121" s="18"/>
      <c r="FEH121" s="18"/>
      <c r="FEI121" s="18"/>
      <c r="FEJ121" s="18"/>
      <c r="FEK121" s="18"/>
      <c r="FEL121" s="18"/>
      <c r="FEM121" s="18"/>
      <c r="FEN121" s="18"/>
      <c r="FEO121" s="18"/>
      <c r="FEP121" s="18"/>
      <c r="FEQ121" s="18"/>
      <c r="FER121" s="18"/>
      <c r="FES121" s="18"/>
      <c r="FET121" s="18"/>
      <c r="FEU121" s="18"/>
      <c r="FEV121" s="18"/>
      <c r="FEW121" s="18"/>
      <c r="FEX121" s="18"/>
      <c r="FEY121" s="18"/>
      <c r="FEZ121" s="18"/>
      <c r="FFA121" s="18"/>
      <c r="FFB121" s="18"/>
      <c r="FFC121" s="18"/>
      <c r="FFD121" s="18"/>
      <c r="FFE121" s="18"/>
      <c r="FFF121" s="18"/>
      <c r="FFG121" s="18"/>
      <c r="FFH121" s="18"/>
      <c r="FFI121" s="18"/>
      <c r="FFJ121" s="18"/>
      <c r="FFK121" s="18"/>
      <c r="FFL121" s="18"/>
      <c r="FFM121" s="18"/>
      <c r="FFN121" s="18"/>
      <c r="FFO121" s="18"/>
      <c r="FFP121" s="18"/>
      <c r="FFQ121" s="18"/>
      <c r="FFR121" s="18"/>
      <c r="FFS121" s="18"/>
      <c r="FFT121" s="18"/>
      <c r="FFU121" s="18"/>
      <c r="FFV121" s="18"/>
      <c r="FFW121" s="18"/>
      <c r="FFX121" s="18"/>
      <c r="FFY121" s="18"/>
      <c r="FFZ121" s="18"/>
      <c r="FGA121" s="18"/>
      <c r="FGB121" s="18"/>
      <c r="FGC121" s="18"/>
      <c r="FGD121" s="18"/>
      <c r="FGE121" s="18"/>
      <c r="FGF121" s="18"/>
      <c r="FGG121" s="18"/>
      <c r="FGH121" s="18"/>
      <c r="FGI121" s="18"/>
      <c r="FGJ121" s="18"/>
      <c r="FGK121" s="18"/>
      <c r="FGL121" s="18"/>
      <c r="FGM121" s="18"/>
      <c r="FGN121" s="18"/>
      <c r="FGO121" s="18"/>
      <c r="FGP121" s="18"/>
      <c r="FGQ121" s="18"/>
      <c r="FGR121" s="18"/>
      <c r="FGS121" s="18"/>
      <c r="FGT121" s="18"/>
      <c r="FGU121" s="18"/>
      <c r="FGV121" s="18"/>
      <c r="FGW121" s="18"/>
      <c r="FGX121" s="18"/>
      <c r="FGY121" s="18"/>
      <c r="FGZ121" s="18"/>
      <c r="FHA121" s="18"/>
      <c r="FHB121" s="18"/>
      <c r="FHC121" s="18"/>
      <c r="FHD121" s="18"/>
      <c r="FHE121" s="18"/>
      <c r="FHF121" s="18"/>
      <c r="FHG121" s="18"/>
      <c r="FHH121" s="18"/>
      <c r="FHI121" s="18"/>
      <c r="FHJ121" s="18"/>
      <c r="FHK121" s="18"/>
      <c r="FHL121" s="18"/>
      <c r="FHM121" s="18"/>
      <c r="FHN121" s="18"/>
      <c r="FHO121" s="18"/>
      <c r="FHP121" s="18"/>
      <c r="FHQ121" s="18"/>
      <c r="FHR121" s="18"/>
      <c r="FHS121" s="18"/>
      <c r="FHT121" s="18"/>
      <c r="FHU121" s="18"/>
      <c r="FHV121" s="18"/>
      <c r="FHW121" s="18"/>
      <c r="FHX121" s="18"/>
      <c r="FHY121" s="18"/>
      <c r="FHZ121" s="18"/>
      <c r="FIA121" s="18"/>
      <c r="FIB121" s="18"/>
      <c r="FIC121" s="18"/>
      <c r="FID121" s="18"/>
      <c r="FIE121" s="18"/>
      <c r="FIF121" s="18"/>
      <c r="FIG121" s="18"/>
      <c r="FIH121" s="18"/>
      <c r="FII121" s="18"/>
      <c r="FIJ121" s="18"/>
      <c r="FIK121" s="18"/>
      <c r="FIL121" s="18"/>
      <c r="FIM121" s="18"/>
      <c r="FIN121" s="18"/>
      <c r="FIO121" s="18"/>
      <c r="FIP121" s="18"/>
      <c r="FIQ121" s="18"/>
      <c r="FIR121" s="18"/>
      <c r="FIS121" s="18"/>
      <c r="FIT121" s="18"/>
      <c r="FIU121" s="18"/>
      <c r="FIV121" s="18"/>
      <c r="FIW121" s="18"/>
      <c r="FIX121" s="18"/>
      <c r="FIY121" s="18"/>
      <c r="FIZ121" s="18"/>
      <c r="FJA121" s="18"/>
      <c r="FJB121" s="18"/>
      <c r="FJC121" s="18"/>
      <c r="FJD121" s="18"/>
      <c r="FJE121" s="18"/>
      <c r="FJF121" s="18"/>
      <c r="FJG121" s="18"/>
      <c r="FJH121" s="18"/>
      <c r="FJI121" s="18"/>
      <c r="FJJ121" s="18"/>
      <c r="FJK121" s="18"/>
      <c r="FJL121" s="18"/>
      <c r="FJM121" s="18"/>
      <c r="FJN121" s="18"/>
      <c r="FJO121" s="18"/>
      <c r="FJP121" s="18"/>
      <c r="FJQ121" s="18"/>
      <c r="FJR121" s="18"/>
      <c r="FJS121" s="18"/>
      <c r="FJT121" s="18"/>
      <c r="FJU121" s="18"/>
      <c r="FJV121" s="18"/>
      <c r="FJW121" s="18"/>
      <c r="FJX121" s="18"/>
      <c r="FJY121" s="18"/>
      <c r="FJZ121" s="18"/>
      <c r="FKA121" s="18"/>
      <c r="FKB121" s="18"/>
      <c r="FKC121" s="18"/>
      <c r="FKD121" s="18"/>
      <c r="FKE121" s="18"/>
      <c r="FKF121" s="18"/>
      <c r="FKG121" s="18"/>
      <c r="FKH121" s="18"/>
      <c r="FKI121" s="18"/>
      <c r="FKJ121" s="18"/>
      <c r="FKK121" s="18"/>
      <c r="FKL121" s="18"/>
      <c r="FKM121" s="18"/>
      <c r="FKN121" s="18"/>
      <c r="FKO121" s="18"/>
      <c r="FKP121" s="18"/>
      <c r="FKQ121" s="18"/>
      <c r="FKR121" s="18"/>
      <c r="FKS121" s="18"/>
      <c r="FKT121" s="18"/>
      <c r="FKU121" s="18"/>
      <c r="FKV121" s="18"/>
      <c r="FKW121" s="18"/>
      <c r="FKX121" s="18"/>
      <c r="FKY121" s="18"/>
      <c r="FKZ121" s="18"/>
      <c r="FLA121" s="18"/>
      <c r="FLB121" s="18"/>
      <c r="FLC121" s="18"/>
      <c r="FLD121" s="18"/>
      <c r="FLE121" s="18"/>
      <c r="FLF121" s="18"/>
      <c r="FLG121" s="18"/>
      <c r="FLH121" s="18"/>
      <c r="FLI121" s="18"/>
      <c r="FLJ121" s="18"/>
      <c r="FLK121" s="18"/>
      <c r="FLL121" s="18"/>
      <c r="FLM121" s="18"/>
      <c r="FLN121" s="18"/>
      <c r="FLO121" s="18"/>
      <c r="FLP121" s="18"/>
      <c r="FLQ121" s="18"/>
      <c r="FLR121" s="18"/>
      <c r="FLS121" s="18"/>
      <c r="FLT121" s="18"/>
      <c r="FLU121" s="18"/>
      <c r="FLV121" s="18"/>
      <c r="FLW121" s="18"/>
      <c r="FLX121" s="18"/>
      <c r="FLY121" s="18"/>
      <c r="FLZ121" s="18"/>
      <c r="FMA121" s="18"/>
      <c r="FMB121" s="18"/>
      <c r="FMC121" s="18"/>
      <c r="FMD121" s="18"/>
      <c r="FME121" s="18"/>
      <c r="FMF121" s="18"/>
      <c r="FMG121" s="18"/>
      <c r="FMH121" s="18"/>
      <c r="FMI121" s="18"/>
      <c r="FMJ121" s="18"/>
      <c r="FMK121" s="18"/>
      <c r="FML121" s="18"/>
      <c r="FMM121" s="18"/>
      <c r="FMN121" s="18"/>
      <c r="FMO121" s="18"/>
      <c r="FMP121" s="18"/>
      <c r="FMQ121" s="18"/>
      <c r="FMR121" s="18"/>
      <c r="FMS121" s="18"/>
      <c r="FMT121" s="18"/>
      <c r="FMU121" s="18"/>
      <c r="FMV121" s="18"/>
      <c r="FMW121" s="18"/>
      <c r="FMX121" s="18"/>
      <c r="FMY121" s="18"/>
      <c r="FMZ121" s="18"/>
      <c r="FNA121" s="18"/>
      <c r="FNB121" s="18"/>
      <c r="FNC121" s="18"/>
      <c r="FND121" s="18"/>
      <c r="FNE121" s="18"/>
      <c r="FNF121" s="18"/>
      <c r="FNG121" s="18"/>
      <c r="FNH121" s="18"/>
      <c r="FNI121" s="18"/>
      <c r="FNJ121" s="18"/>
      <c r="FNK121" s="18"/>
      <c r="FNL121" s="18"/>
      <c r="FNM121" s="18"/>
      <c r="FNN121" s="18"/>
      <c r="FNO121" s="18"/>
      <c r="FNP121" s="18"/>
      <c r="FNQ121" s="18"/>
      <c r="FNR121" s="18"/>
      <c r="FNS121" s="18"/>
      <c r="FNT121" s="18"/>
      <c r="FNU121" s="18"/>
      <c r="FNV121" s="18"/>
      <c r="FNW121" s="18"/>
      <c r="FNX121" s="18"/>
      <c r="FNY121" s="18"/>
      <c r="FNZ121" s="18"/>
      <c r="FOA121" s="18"/>
      <c r="FOB121" s="18"/>
      <c r="FOC121" s="18"/>
      <c r="FOD121" s="18"/>
      <c r="FOE121" s="18"/>
      <c r="FOF121" s="18"/>
      <c r="FOG121" s="18"/>
      <c r="FOH121" s="18"/>
      <c r="FOI121" s="18"/>
      <c r="FOJ121" s="18"/>
      <c r="FOK121" s="18"/>
      <c r="FOL121" s="18"/>
      <c r="FOM121" s="18"/>
      <c r="FON121" s="18"/>
      <c r="FOO121" s="18"/>
      <c r="FOP121" s="18"/>
      <c r="FOQ121" s="18"/>
      <c r="FOR121" s="18"/>
      <c r="FOS121" s="18"/>
      <c r="FOT121" s="18"/>
      <c r="FOU121" s="18"/>
      <c r="FOV121" s="18"/>
      <c r="FOW121" s="18"/>
      <c r="FOX121" s="18"/>
      <c r="FOY121" s="18"/>
      <c r="FOZ121" s="18"/>
      <c r="FPA121" s="18"/>
      <c r="FPB121" s="18"/>
      <c r="FPC121" s="18"/>
      <c r="FPD121" s="18"/>
      <c r="FPE121" s="18"/>
      <c r="FPF121" s="18"/>
      <c r="FPG121" s="18"/>
      <c r="FPH121" s="18"/>
      <c r="FPI121" s="18"/>
      <c r="FPJ121" s="18"/>
      <c r="FPK121" s="18"/>
      <c r="FPL121" s="18"/>
      <c r="FPM121" s="18"/>
      <c r="FPN121" s="18"/>
      <c r="FPO121" s="18"/>
      <c r="FPP121" s="18"/>
      <c r="FPQ121" s="18"/>
      <c r="FPR121" s="18"/>
      <c r="FPS121" s="18"/>
      <c r="FPT121" s="18"/>
      <c r="FPU121" s="18"/>
      <c r="FPV121" s="18"/>
      <c r="FPW121" s="18"/>
      <c r="FPX121" s="18"/>
      <c r="FPY121" s="18"/>
      <c r="FPZ121" s="18"/>
      <c r="FQA121" s="18"/>
      <c r="FQB121" s="18"/>
      <c r="FQC121" s="18"/>
      <c r="FQD121" s="18"/>
      <c r="FQE121" s="18"/>
      <c r="FQF121" s="18"/>
      <c r="FQG121" s="18"/>
      <c r="FQH121" s="18"/>
      <c r="FQI121" s="18"/>
      <c r="FQJ121" s="18"/>
      <c r="FQK121" s="18"/>
      <c r="FQL121" s="18"/>
      <c r="FQM121" s="18"/>
      <c r="FQN121" s="18"/>
      <c r="FQO121" s="18"/>
      <c r="FQP121" s="18"/>
      <c r="FQQ121" s="18"/>
      <c r="FQR121" s="18"/>
      <c r="FQS121" s="18"/>
      <c r="FQT121" s="18"/>
      <c r="FQU121" s="18"/>
      <c r="FQV121" s="18"/>
      <c r="FQW121" s="18"/>
      <c r="FQX121" s="18"/>
      <c r="FQY121" s="18"/>
      <c r="FQZ121" s="18"/>
      <c r="FRA121" s="18"/>
      <c r="FRB121" s="18"/>
      <c r="FRC121" s="18"/>
      <c r="FRD121" s="18"/>
      <c r="FRE121" s="18"/>
      <c r="FRF121" s="18"/>
      <c r="FRG121" s="18"/>
      <c r="FRH121" s="18"/>
      <c r="FRI121" s="18"/>
      <c r="FRJ121" s="18"/>
      <c r="FRK121" s="18"/>
      <c r="FRL121" s="18"/>
      <c r="FRM121" s="18"/>
      <c r="FRN121" s="18"/>
      <c r="FRO121" s="18"/>
      <c r="FRP121" s="18"/>
      <c r="FRQ121" s="18"/>
      <c r="FRR121" s="18"/>
      <c r="FRS121" s="18"/>
      <c r="FRT121" s="18"/>
      <c r="FRU121" s="18"/>
      <c r="FRV121" s="18"/>
      <c r="FRW121" s="18"/>
      <c r="FRX121" s="18"/>
      <c r="FRY121" s="18"/>
      <c r="FRZ121" s="18"/>
      <c r="FSA121" s="18"/>
      <c r="FSB121" s="18"/>
      <c r="FSC121" s="18"/>
      <c r="FSD121" s="18"/>
      <c r="FSE121" s="18"/>
      <c r="FSF121" s="18"/>
      <c r="FSG121" s="18"/>
      <c r="FSH121" s="18"/>
      <c r="FSI121" s="18"/>
      <c r="FSJ121" s="18"/>
      <c r="FSK121" s="18"/>
      <c r="FSL121" s="18"/>
      <c r="FSM121" s="18"/>
      <c r="FSN121" s="18"/>
      <c r="FSO121" s="18"/>
      <c r="FSP121" s="18"/>
      <c r="FSQ121" s="18"/>
      <c r="FSR121" s="18"/>
      <c r="FSS121" s="18"/>
      <c r="FST121" s="18"/>
      <c r="FSU121" s="18"/>
      <c r="FSV121" s="18"/>
      <c r="FSW121" s="18"/>
      <c r="FSX121" s="18"/>
      <c r="FSY121" s="18"/>
      <c r="FSZ121" s="18"/>
      <c r="FTA121" s="18"/>
      <c r="FTB121" s="18"/>
      <c r="FTC121" s="18"/>
      <c r="FTD121" s="18"/>
      <c r="FTE121" s="18"/>
      <c r="FTF121" s="18"/>
      <c r="FTG121" s="18"/>
      <c r="FTH121" s="18"/>
      <c r="FTI121" s="18"/>
      <c r="FTJ121" s="18"/>
      <c r="FTK121" s="18"/>
      <c r="FTL121" s="18"/>
      <c r="FTM121" s="18"/>
      <c r="FTN121" s="18"/>
      <c r="FTO121" s="18"/>
      <c r="FTP121" s="18"/>
      <c r="FTQ121" s="18"/>
      <c r="FTR121" s="18"/>
      <c r="FTS121" s="18"/>
      <c r="FTT121" s="18"/>
      <c r="FTU121" s="18"/>
      <c r="FTV121" s="18"/>
      <c r="FTW121" s="18"/>
      <c r="FTX121" s="18"/>
      <c r="FTY121" s="18"/>
      <c r="FTZ121" s="18"/>
      <c r="FUA121" s="18"/>
      <c r="FUB121" s="18"/>
      <c r="FUC121" s="18"/>
      <c r="FUD121" s="18"/>
      <c r="FUE121" s="18"/>
      <c r="FUF121" s="18"/>
      <c r="FUG121" s="18"/>
      <c r="FUH121" s="18"/>
      <c r="FUI121" s="18"/>
      <c r="FUJ121" s="18"/>
      <c r="FUK121" s="18"/>
      <c r="FUL121" s="18"/>
      <c r="FUM121" s="18"/>
      <c r="FUN121" s="18"/>
      <c r="FUO121" s="18"/>
      <c r="FUP121" s="18"/>
      <c r="FUQ121" s="18"/>
      <c r="FUR121" s="18"/>
      <c r="FUS121" s="18"/>
      <c r="FUT121" s="18"/>
      <c r="FUU121" s="18"/>
      <c r="FUV121" s="18"/>
      <c r="FUW121" s="18"/>
      <c r="FUX121" s="18"/>
      <c r="FUY121" s="18"/>
      <c r="FUZ121" s="18"/>
      <c r="FVA121" s="18"/>
      <c r="FVB121" s="18"/>
      <c r="FVC121" s="18"/>
      <c r="FVD121" s="18"/>
      <c r="FVE121" s="18"/>
      <c r="FVF121" s="18"/>
      <c r="FVG121" s="18"/>
      <c r="FVH121" s="18"/>
      <c r="FVI121" s="18"/>
      <c r="FVJ121" s="18"/>
      <c r="FVK121" s="18"/>
      <c r="FVL121" s="18"/>
      <c r="FVM121" s="18"/>
      <c r="FVN121" s="18"/>
      <c r="FVO121" s="18"/>
      <c r="FVP121" s="18"/>
      <c r="FVQ121" s="18"/>
      <c r="FVR121" s="18"/>
      <c r="FVS121" s="18"/>
      <c r="FVT121" s="18"/>
      <c r="FVU121" s="18"/>
      <c r="FVV121" s="18"/>
      <c r="FVW121" s="18"/>
      <c r="FVX121" s="18"/>
      <c r="FVY121" s="18"/>
      <c r="FVZ121" s="18"/>
      <c r="FWA121" s="18"/>
      <c r="FWB121" s="18"/>
      <c r="FWC121" s="18"/>
      <c r="FWD121" s="18"/>
      <c r="FWE121" s="18"/>
      <c r="FWF121" s="18"/>
      <c r="FWG121" s="18"/>
      <c r="FWH121" s="18"/>
      <c r="FWI121" s="18"/>
      <c r="FWJ121" s="18"/>
      <c r="FWK121" s="18"/>
      <c r="FWL121" s="18"/>
      <c r="FWM121" s="18"/>
      <c r="FWN121" s="18"/>
      <c r="FWO121" s="18"/>
      <c r="FWP121" s="18"/>
      <c r="FWQ121" s="18"/>
      <c r="FWR121" s="18"/>
      <c r="FWS121" s="18"/>
      <c r="FWT121" s="18"/>
      <c r="FWU121" s="18"/>
      <c r="FWV121" s="18"/>
      <c r="FWW121" s="18"/>
      <c r="FWX121" s="18"/>
      <c r="FWY121" s="18"/>
      <c r="FWZ121" s="18"/>
      <c r="FXA121" s="18"/>
      <c r="FXB121" s="18"/>
      <c r="FXC121" s="18"/>
      <c r="FXD121" s="18"/>
      <c r="FXE121" s="18"/>
      <c r="FXF121" s="18"/>
      <c r="FXG121" s="18"/>
      <c r="FXH121" s="18"/>
      <c r="FXI121" s="18"/>
      <c r="FXJ121" s="18"/>
      <c r="FXK121" s="18"/>
      <c r="FXL121" s="18"/>
      <c r="FXM121" s="18"/>
      <c r="FXN121" s="18"/>
      <c r="FXO121" s="18"/>
      <c r="FXP121" s="18"/>
      <c r="FXQ121" s="18"/>
      <c r="FXR121" s="18"/>
      <c r="FXS121" s="18"/>
      <c r="FXT121" s="18"/>
      <c r="FXU121" s="18"/>
      <c r="FXV121" s="18"/>
      <c r="FXW121" s="18"/>
      <c r="FXX121" s="18"/>
      <c r="FXY121" s="18"/>
      <c r="FXZ121" s="18"/>
      <c r="FYA121" s="18"/>
      <c r="FYB121" s="18"/>
      <c r="FYC121" s="18"/>
      <c r="FYD121" s="18"/>
      <c r="FYE121" s="18"/>
      <c r="FYF121" s="18"/>
      <c r="FYG121" s="18"/>
      <c r="FYH121" s="18"/>
      <c r="FYI121" s="18"/>
      <c r="FYJ121" s="18"/>
      <c r="FYK121" s="18"/>
      <c r="FYL121" s="18"/>
      <c r="FYM121" s="18"/>
      <c r="FYN121" s="18"/>
      <c r="FYO121" s="18"/>
      <c r="FYP121" s="18"/>
      <c r="FYQ121" s="18"/>
      <c r="FYR121" s="18"/>
      <c r="FYS121" s="18"/>
      <c r="FYT121" s="18"/>
      <c r="FYU121" s="18"/>
      <c r="FYV121" s="18"/>
      <c r="FYW121" s="18"/>
      <c r="FYX121" s="18"/>
      <c r="FYY121" s="18"/>
      <c r="FYZ121" s="18"/>
      <c r="FZA121" s="18"/>
      <c r="FZB121" s="18"/>
      <c r="FZC121" s="18"/>
      <c r="FZD121" s="18"/>
      <c r="FZE121" s="18"/>
      <c r="FZF121" s="18"/>
      <c r="FZG121" s="18"/>
      <c r="FZH121" s="18"/>
      <c r="FZI121" s="18"/>
      <c r="FZJ121" s="18"/>
      <c r="FZK121" s="18"/>
      <c r="FZL121" s="18"/>
      <c r="FZM121" s="18"/>
      <c r="FZN121" s="18"/>
      <c r="FZO121" s="18"/>
      <c r="FZP121" s="18"/>
      <c r="FZQ121" s="18"/>
      <c r="FZR121" s="18"/>
      <c r="FZS121" s="18"/>
      <c r="FZT121" s="18"/>
      <c r="FZU121" s="18"/>
      <c r="FZV121" s="18"/>
      <c r="FZW121" s="18"/>
      <c r="FZX121" s="18"/>
      <c r="FZY121" s="18"/>
      <c r="FZZ121" s="18"/>
      <c r="GAA121" s="18"/>
      <c r="GAB121" s="18"/>
      <c r="GAC121" s="18"/>
      <c r="GAD121" s="18"/>
      <c r="GAE121" s="18"/>
      <c r="GAF121" s="18"/>
      <c r="GAG121" s="18"/>
      <c r="GAH121" s="18"/>
      <c r="GAI121" s="18"/>
      <c r="GAJ121" s="18"/>
      <c r="GAK121" s="18"/>
      <c r="GAL121" s="18"/>
      <c r="GAM121" s="18"/>
      <c r="GAN121" s="18"/>
      <c r="GAO121" s="18"/>
      <c r="GAP121" s="18"/>
      <c r="GAQ121" s="18"/>
      <c r="GAR121" s="18"/>
      <c r="GAS121" s="18"/>
      <c r="GAT121" s="18"/>
      <c r="GAU121" s="18"/>
      <c r="GAV121" s="18"/>
      <c r="GAW121" s="18"/>
      <c r="GAX121" s="18"/>
      <c r="GAY121" s="18"/>
      <c r="GAZ121" s="18"/>
      <c r="GBA121" s="18"/>
      <c r="GBB121" s="18"/>
      <c r="GBC121" s="18"/>
      <c r="GBD121" s="18"/>
      <c r="GBE121" s="18"/>
      <c r="GBF121" s="18"/>
      <c r="GBG121" s="18"/>
      <c r="GBH121" s="18"/>
      <c r="GBI121" s="18"/>
      <c r="GBJ121" s="18"/>
      <c r="GBK121" s="18"/>
      <c r="GBL121" s="18"/>
      <c r="GBM121" s="18"/>
      <c r="GBN121" s="18"/>
      <c r="GBO121" s="18"/>
      <c r="GBP121" s="18"/>
      <c r="GBQ121" s="18"/>
      <c r="GBR121" s="18"/>
      <c r="GBS121" s="18"/>
      <c r="GBT121" s="18"/>
      <c r="GBU121" s="18"/>
      <c r="GBV121" s="18"/>
      <c r="GBW121" s="18"/>
      <c r="GBX121" s="18"/>
      <c r="GBY121" s="18"/>
      <c r="GBZ121" s="18"/>
      <c r="GCA121" s="18"/>
      <c r="GCB121" s="18"/>
      <c r="GCC121" s="18"/>
      <c r="GCD121" s="18"/>
      <c r="GCE121" s="18"/>
      <c r="GCF121" s="18"/>
      <c r="GCG121" s="18"/>
      <c r="GCH121" s="18"/>
      <c r="GCI121" s="18"/>
      <c r="GCJ121" s="18"/>
      <c r="GCK121" s="18"/>
      <c r="GCL121" s="18"/>
      <c r="GCM121" s="18"/>
      <c r="GCN121" s="18"/>
      <c r="GCO121" s="18"/>
      <c r="GCP121" s="18"/>
      <c r="GCQ121" s="18"/>
      <c r="GCR121" s="18"/>
      <c r="GCS121" s="18"/>
      <c r="GCT121" s="18"/>
      <c r="GCU121" s="18"/>
      <c r="GCV121" s="18"/>
      <c r="GCW121" s="18"/>
      <c r="GCX121" s="18"/>
      <c r="GCY121" s="18"/>
      <c r="GCZ121" s="18"/>
      <c r="GDA121" s="18"/>
      <c r="GDB121" s="18"/>
      <c r="GDC121" s="18"/>
      <c r="GDD121" s="18"/>
      <c r="GDE121" s="18"/>
      <c r="GDF121" s="18"/>
      <c r="GDG121" s="18"/>
      <c r="GDH121" s="18"/>
      <c r="GDI121" s="18"/>
      <c r="GDJ121" s="18"/>
      <c r="GDK121" s="18"/>
      <c r="GDL121" s="18"/>
      <c r="GDM121" s="18"/>
      <c r="GDN121" s="18"/>
      <c r="GDO121" s="18"/>
      <c r="GDP121" s="18"/>
      <c r="GDQ121" s="18"/>
      <c r="GDR121" s="18"/>
      <c r="GDS121" s="18"/>
      <c r="GDT121" s="18"/>
      <c r="GDU121" s="18"/>
      <c r="GDV121" s="18"/>
      <c r="GDW121" s="18"/>
      <c r="GDX121" s="18"/>
      <c r="GDY121" s="18"/>
      <c r="GDZ121" s="18"/>
      <c r="GEA121" s="18"/>
      <c r="GEB121" s="18"/>
      <c r="GEC121" s="18"/>
      <c r="GED121" s="18"/>
      <c r="GEE121" s="18"/>
      <c r="GEF121" s="18"/>
      <c r="GEG121" s="18"/>
      <c r="GEH121" s="18"/>
      <c r="GEI121" s="18"/>
      <c r="GEJ121" s="18"/>
      <c r="GEK121" s="18"/>
      <c r="GEL121" s="18"/>
      <c r="GEM121" s="18"/>
      <c r="GEN121" s="18"/>
      <c r="GEO121" s="18"/>
      <c r="GEP121" s="18"/>
      <c r="GEQ121" s="18"/>
      <c r="GER121" s="18"/>
      <c r="GES121" s="18"/>
      <c r="GET121" s="18"/>
      <c r="GEU121" s="18"/>
      <c r="GEV121" s="18"/>
      <c r="GEW121" s="18"/>
      <c r="GEX121" s="18"/>
      <c r="GEY121" s="18"/>
      <c r="GEZ121" s="18"/>
      <c r="GFA121" s="18"/>
      <c r="GFB121" s="18"/>
      <c r="GFC121" s="18"/>
      <c r="GFD121" s="18"/>
      <c r="GFE121" s="18"/>
      <c r="GFF121" s="18"/>
      <c r="GFG121" s="18"/>
      <c r="GFH121" s="18"/>
      <c r="GFI121" s="18"/>
      <c r="GFJ121" s="18"/>
      <c r="GFK121" s="18"/>
      <c r="GFL121" s="18"/>
      <c r="GFM121" s="18"/>
      <c r="GFN121" s="18"/>
      <c r="GFO121" s="18"/>
      <c r="GFP121" s="18"/>
      <c r="GFQ121" s="18"/>
      <c r="GFR121" s="18"/>
      <c r="GFS121" s="18"/>
      <c r="GFT121" s="18"/>
      <c r="GFU121" s="18"/>
      <c r="GFV121" s="18"/>
      <c r="GFW121" s="18"/>
      <c r="GFX121" s="18"/>
      <c r="GFY121" s="18"/>
      <c r="GFZ121" s="18"/>
      <c r="GGA121" s="18"/>
      <c r="GGB121" s="18"/>
      <c r="GGC121" s="18"/>
      <c r="GGD121" s="18"/>
      <c r="GGE121" s="18"/>
      <c r="GGF121" s="18"/>
      <c r="GGG121" s="18"/>
      <c r="GGH121" s="18"/>
      <c r="GGI121" s="18"/>
      <c r="GGJ121" s="18"/>
      <c r="GGK121" s="18"/>
      <c r="GGL121" s="18"/>
      <c r="GGM121" s="18"/>
      <c r="GGN121" s="18"/>
      <c r="GGO121" s="18"/>
      <c r="GGP121" s="18"/>
      <c r="GGQ121" s="18"/>
      <c r="GGR121" s="18"/>
      <c r="GGS121" s="18"/>
      <c r="GGT121" s="18"/>
      <c r="GGU121" s="18"/>
      <c r="GGV121" s="18"/>
      <c r="GGW121" s="18"/>
      <c r="GGX121" s="18"/>
      <c r="GGY121" s="18"/>
      <c r="GGZ121" s="18"/>
      <c r="GHA121" s="18"/>
      <c r="GHB121" s="18"/>
      <c r="GHC121" s="18"/>
      <c r="GHD121" s="18"/>
      <c r="GHE121" s="18"/>
      <c r="GHF121" s="18"/>
      <c r="GHG121" s="18"/>
      <c r="GHH121" s="18"/>
      <c r="GHI121" s="18"/>
      <c r="GHJ121" s="18"/>
      <c r="GHK121" s="18"/>
      <c r="GHL121" s="18"/>
      <c r="GHM121" s="18"/>
      <c r="GHN121" s="18"/>
      <c r="GHO121" s="18"/>
      <c r="GHP121" s="18"/>
      <c r="GHQ121" s="18"/>
      <c r="GHR121" s="18"/>
      <c r="GHS121" s="18"/>
      <c r="GHT121" s="18"/>
      <c r="GHU121" s="18"/>
      <c r="GHV121" s="18"/>
      <c r="GHW121" s="18"/>
      <c r="GHX121" s="18"/>
      <c r="GHY121" s="18"/>
      <c r="GHZ121" s="18"/>
      <c r="GIA121" s="18"/>
      <c r="GIB121" s="18"/>
      <c r="GIC121" s="18"/>
      <c r="GID121" s="18"/>
      <c r="GIE121" s="18"/>
      <c r="GIF121" s="18"/>
      <c r="GIG121" s="18"/>
      <c r="GIH121" s="18"/>
      <c r="GII121" s="18"/>
      <c r="GIJ121" s="18"/>
      <c r="GIK121" s="18"/>
      <c r="GIL121" s="18"/>
      <c r="GIM121" s="18"/>
      <c r="GIN121" s="18"/>
      <c r="GIO121" s="18"/>
      <c r="GIP121" s="18"/>
      <c r="GIQ121" s="18"/>
      <c r="GIR121" s="18"/>
      <c r="GIS121" s="18"/>
      <c r="GIT121" s="18"/>
      <c r="GIU121" s="18"/>
      <c r="GIV121" s="18"/>
      <c r="GIW121" s="18"/>
      <c r="GIX121" s="18"/>
      <c r="GIY121" s="18"/>
      <c r="GIZ121" s="18"/>
      <c r="GJA121" s="18"/>
      <c r="GJB121" s="18"/>
      <c r="GJC121" s="18"/>
      <c r="GJD121" s="18"/>
      <c r="GJE121" s="18"/>
      <c r="GJF121" s="18"/>
      <c r="GJG121" s="18"/>
      <c r="GJH121" s="18"/>
      <c r="GJI121" s="18"/>
      <c r="GJJ121" s="18"/>
      <c r="GJK121" s="18"/>
      <c r="GJL121" s="18"/>
      <c r="GJM121" s="18"/>
      <c r="GJN121" s="18"/>
      <c r="GJO121" s="18"/>
      <c r="GJP121" s="18"/>
      <c r="GJQ121" s="18"/>
      <c r="GJR121" s="18"/>
      <c r="GJS121" s="18"/>
      <c r="GJT121" s="18"/>
      <c r="GJU121" s="18"/>
      <c r="GJV121" s="18"/>
      <c r="GJW121" s="18"/>
      <c r="GJX121" s="18"/>
      <c r="GJY121" s="18"/>
      <c r="GJZ121" s="18"/>
      <c r="GKA121" s="18"/>
      <c r="GKB121" s="18"/>
      <c r="GKC121" s="18"/>
      <c r="GKD121" s="18"/>
      <c r="GKE121" s="18"/>
      <c r="GKF121" s="18"/>
      <c r="GKG121" s="18"/>
      <c r="GKH121" s="18"/>
      <c r="GKI121" s="18"/>
      <c r="GKJ121" s="18"/>
      <c r="GKK121" s="18"/>
      <c r="GKL121" s="18"/>
      <c r="GKM121" s="18"/>
      <c r="GKN121" s="18"/>
      <c r="GKO121" s="18"/>
      <c r="GKP121" s="18"/>
      <c r="GKQ121" s="18"/>
      <c r="GKR121" s="18"/>
      <c r="GKS121" s="18"/>
      <c r="GKT121" s="18"/>
      <c r="GKU121" s="18"/>
      <c r="GKV121" s="18"/>
      <c r="GKW121" s="18"/>
      <c r="GKX121" s="18"/>
      <c r="GKY121" s="18"/>
      <c r="GKZ121" s="18"/>
      <c r="GLA121" s="18"/>
      <c r="GLB121" s="18"/>
      <c r="GLC121" s="18"/>
      <c r="GLD121" s="18"/>
      <c r="GLE121" s="18"/>
      <c r="GLF121" s="18"/>
      <c r="GLG121" s="18"/>
      <c r="GLH121" s="18"/>
      <c r="GLI121" s="18"/>
      <c r="GLJ121" s="18"/>
      <c r="GLK121" s="18"/>
      <c r="GLL121" s="18"/>
      <c r="GLM121" s="18"/>
      <c r="GLN121" s="18"/>
      <c r="GLO121" s="18"/>
      <c r="GLP121" s="18"/>
      <c r="GLQ121" s="18"/>
      <c r="GLR121" s="18"/>
      <c r="GLS121" s="18"/>
      <c r="GLT121" s="18"/>
      <c r="GLU121" s="18"/>
      <c r="GLV121" s="18"/>
      <c r="GLW121" s="18"/>
      <c r="GLX121" s="18"/>
      <c r="GLY121" s="18"/>
      <c r="GLZ121" s="18"/>
      <c r="GMA121" s="18"/>
      <c r="GMB121" s="18"/>
      <c r="GMC121" s="18"/>
      <c r="GMD121" s="18"/>
      <c r="GME121" s="18"/>
      <c r="GMF121" s="18"/>
      <c r="GMG121" s="18"/>
      <c r="GMH121" s="18"/>
      <c r="GMI121" s="18"/>
      <c r="GMJ121" s="18"/>
      <c r="GMK121" s="18"/>
      <c r="GML121" s="18"/>
      <c r="GMM121" s="18"/>
      <c r="GMN121" s="18"/>
      <c r="GMO121" s="18"/>
      <c r="GMP121" s="18"/>
      <c r="GMQ121" s="18"/>
      <c r="GMR121" s="18"/>
      <c r="GMS121" s="18"/>
      <c r="GMT121" s="18"/>
      <c r="GMU121" s="18"/>
      <c r="GMV121" s="18"/>
      <c r="GMW121" s="18"/>
      <c r="GMX121" s="18"/>
      <c r="GMY121" s="18"/>
      <c r="GMZ121" s="18"/>
      <c r="GNA121" s="18"/>
      <c r="GNB121" s="18"/>
      <c r="GNC121" s="18"/>
      <c r="GND121" s="18"/>
      <c r="GNE121" s="18"/>
      <c r="GNF121" s="18"/>
      <c r="GNG121" s="18"/>
      <c r="GNH121" s="18"/>
      <c r="GNI121" s="18"/>
      <c r="GNJ121" s="18"/>
      <c r="GNK121" s="18"/>
      <c r="GNL121" s="18"/>
      <c r="GNM121" s="18"/>
      <c r="GNN121" s="18"/>
      <c r="GNO121" s="18"/>
      <c r="GNP121" s="18"/>
      <c r="GNQ121" s="18"/>
      <c r="GNR121" s="18"/>
      <c r="GNS121" s="18"/>
      <c r="GNT121" s="18"/>
      <c r="GNU121" s="18"/>
      <c r="GNV121" s="18"/>
      <c r="GNW121" s="18"/>
      <c r="GNX121" s="18"/>
      <c r="GNY121" s="18"/>
      <c r="GNZ121" s="18"/>
      <c r="GOA121" s="18"/>
      <c r="GOB121" s="18"/>
      <c r="GOC121" s="18"/>
      <c r="GOD121" s="18"/>
      <c r="GOE121" s="18"/>
      <c r="GOF121" s="18"/>
      <c r="GOG121" s="18"/>
      <c r="GOH121" s="18"/>
      <c r="GOI121" s="18"/>
      <c r="GOJ121" s="18"/>
      <c r="GOK121" s="18"/>
      <c r="GOL121" s="18"/>
      <c r="GOM121" s="18"/>
      <c r="GON121" s="18"/>
      <c r="GOO121" s="18"/>
      <c r="GOP121" s="18"/>
      <c r="GOQ121" s="18"/>
      <c r="GOR121" s="18"/>
      <c r="GOS121" s="18"/>
      <c r="GOT121" s="18"/>
      <c r="GOU121" s="18"/>
      <c r="GOV121" s="18"/>
      <c r="GOW121" s="18"/>
      <c r="GOX121" s="18"/>
      <c r="GOY121" s="18"/>
      <c r="GOZ121" s="18"/>
      <c r="GPA121" s="18"/>
      <c r="GPB121" s="18"/>
      <c r="GPC121" s="18"/>
      <c r="GPD121" s="18"/>
      <c r="GPE121" s="18"/>
      <c r="GPF121" s="18"/>
      <c r="GPG121" s="18"/>
      <c r="GPH121" s="18"/>
      <c r="GPI121" s="18"/>
      <c r="GPJ121" s="18"/>
      <c r="GPK121" s="18"/>
      <c r="GPL121" s="18"/>
      <c r="GPM121" s="18"/>
      <c r="GPN121" s="18"/>
      <c r="GPO121" s="18"/>
      <c r="GPP121" s="18"/>
      <c r="GPQ121" s="18"/>
      <c r="GPR121" s="18"/>
      <c r="GPS121" s="18"/>
      <c r="GPT121" s="18"/>
      <c r="GPU121" s="18"/>
      <c r="GPV121" s="18"/>
      <c r="GPW121" s="18"/>
      <c r="GPX121" s="18"/>
      <c r="GPY121" s="18"/>
      <c r="GPZ121" s="18"/>
      <c r="GQA121" s="18"/>
      <c r="GQB121" s="18"/>
      <c r="GQC121" s="18"/>
      <c r="GQD121" s="18"/>
      <c r="GQE121" s="18"/>
      <c r="GQF121" s="18"/>
      <c r="GQG121" s="18"/>
      <c r="GQH121" s="18"/>
      <c r="GQI121" s="18"/>
      <c r="GQJ121" s="18"/>
      <c r="GQK121" s="18"/>
      <c r="GQL121" s="18"/>
      <c r="GQM121" s="18"/>
      <c r="GQN121" s="18"/>
      <c r="GQO121" s="18"/>
      <c r="GQP121" s="18"/>
      <c r="GQQ121" s="18"/>
      <c r="GQR121" s="18"/>
      <c r="GQS121" s="18"/>
      <c r="GQT121" s="18"/>
      <c r="GQU121" s="18"/>
      <c r="GQV121" s="18"/>
      <c r="GQW121" s="18"/>
      <c r="GQX121" s="18"/>
      <c r="GQY121" s="18"/>
      <c r="GQZ121" s="18"/>
      <c r="GRA121" s="18"/>
      <c r="GRB121" s="18"/>
      <c r="GRC121" s="18"/>
      <c r="GRD121" s="18"/>
      <c r="GRE121" s="18"/>
      <c r="GRF121" s="18"/>
      <c r="GRG121" s="18"/>
      <c r="GRH121" s="18"/>
      <c r="GRI121" s="18"/>
      <c r="GRJ121" s="18"/>
      <c r="GRK121" s="18"/>
      <c r="GRL121" s="18"/>
      <c r="GRM121" s="18"/>
      <c r="GRN121" s="18"/>
      <c r="GRO121" s="18"/>
      <c r="GRP121" s="18"/>
      <c r="GRQ121" s="18"/>
      <c r="GRR121" s="18"/>
      <c r="GRS121" s="18"/>
      <c r="GRT121" s="18"/>
      <c r="GRU121" s="18"/>
      <c r="GRV121" s="18"/>
      <c r="GRW121" s="18"/>
      <c r="GRX121" s="18"/>
      <c r="GRY121" s="18"/>
      <c r="GRZ121" s="18"/>
      <c r="GSA121" s="18"/>
      <c r="GSB121" s="18"/>
      <c r="GSC121" s="18"/>
      <c r="GSD121" s="18"/>
      <c r="GSE121" s="18"/>
      <c r="GSF121" s="18"/>
      <c r="GSG121" s="18"/>
      <c r="GSH121" s="18"/>
      <c r="GSI121" s="18"/>
      <c r="GSJ121" s="18"/>
      <c r="GSK121" s="18"/>
      <c r="GSL121" s="18"/>
      <c r="GSM121" s="18"/>
      <c r="GSN121" s="18"/>
      <c r="GSO121" s="18"/>
      <c r="GSP121" s="18"/>
      <c r="GSQ121" s="18"/>
      <c r="GSR121" s="18"/>
      <c r="GSS121" s="18"/>
      <c r="GST121" s="18"/>
      <c r="GSU121" s="18"/>
      <c r="GSV121" s="18"/>
      <c r="GSW121" s="18"/>
      <c r="GSX121" s="18"/>
      <c r="GSY121" s="18"/>
      <c r="GSZ121" s="18"/>
      <c r="GTA121" s="18"/>
      <c r="GTB121" s="18"/>
      <c r="GTC121" s="18"/>
      <c r="GTD121" s="18"/>
      <c r="GTE121" s="18"/>
      <c r="GTF121" s="18"/>
      <c r="GTG121" s="18"/>
      <c r="GTH121" s="18"/>
      <c r="GTI121" s="18"/>
      <c r="GTJ121" s="18"/>
      <c r="GTK121" s="18"/>
      <c r="GTL121" s="18"/>
      <c r="GTM121" s="18"/>
      <c r="GTN121" s="18"/>
      <c r="GTO121" s="18"/>
      <c r="GTP121" s="18"/>
      <c r="GTQ121" s="18"/>
      <c r="GTR121" s="18"/>
      <c r="GTS121" s="18"/>
      <c r="GTT121" s="18"/>
      <c r="GTU121" s="18"/>
      <c r="GTV121" s="18"/>
      <c r="GTW121" s="18"/>
      <c r="GTX121" s="18"/>
      <c r="GTY121" s="18"/>
      <c r="GTZ121" s="18"/>
      <c r="GUA121" s="18"/>
      <c r="GUB121" s="18"/>
      <c r="GUC121" s="18"/>
      <c r="GUD121" s="18"/>
      <c r="GUE121" s="18"/>
      <c r="GUF121" s="18"/>
      <c r="GUG121" s="18"/>
      <c r="GUH121" s="18"/>
      <c r="GUI121" s="18"/>
      <c r="GUJ121" s="18"/>
      <c r="GUK121" s="18"/>
      <c r="GUL121" s="18"/>
      <c r="GUM121" s="18"/>
      <c r="GUN121" s="18"/>
      <c r="GUO121" s="18"/>
      <c r="GUP121" s="18"/>
      <c r="GUQ121" s="18"/>
      <c r="GUR121" s="18"/>
      <c r="GUS121" s="18"/>
      <c r="GUT121" s="18"/>
      <c r="GUU121" s="18"/>
      <c r="GUV121" s="18"/>
      <c r="GUW121" s="18"/>
      <c r="GUX121" s="18"/>
      <c r="GUY121" s="18"/>
      <c r="GUZ121" s="18"/>
      <c r="GVA121" s="18"/>
      <c r="GVB121" s="18"/>
      <c r="GVC121" s="18"/>
      <c r="GVD121" s="18"/>
      <c r="GVE121" s="18"/>
      <c r="GVF121" s="18"/>
      <c r="GVG121" s="18"/>
      <c r="GVH121" s="18"/>
      <c r="GVI121" s="18"/>
      <c r="GVJ121" s="18"/>
      <c r="GVK121" s="18"/>
      <c r="GVL121" s="18"/>
      <c r="GVM121" s="18"/>
      <c r="GVN121" s="18"/>
      <c r="GVO121" s="18"/>
      <c r="GVP121" s="18"/>
      <c r="GVQ121" s="18"/>
      <c r="GVR121" s="18"/>
      <c r="GVS121" s="18"/>
      <c r="GVT121" s="18"/>
      <c r="GVU121" s="18"/>
      <c r="GVV121" s="18"/>
      <c r="GVW121" s="18"/>
      <c r="GVX121" s="18"/>
      <c r="GVY121" s="18"/>
      <c r="GVZ121" s="18"/>
      <c r="GWA121" s="18"/>
      <c r="GWB121" s="18"/>
      <c r="GWC121" s="18"/>
      <c r="GWD121" s="18"/>
      <c r="GWE121" s="18"/>
      <c r="GWF121" s="18"/>
      <c r="GWG121" s="18"/>
      <c r="GWH121" s="18"/>
      <c r="GWI121" s="18"/>
      <c r="GWJ121" s="18"/>
      <c r="GWK121" s="18"/>
      <c r="GWL121" s="18"/>
      <c r="GWM121" s="18"/>
      <c r="GWN121" s="18"/>
      <c r="GWO121" s="18"/>
      <c r="GWP121" s="18"/>
      <c r="GWQ121" s="18"/>
      <c r="GWR121" s="18"/>
      <c r="GWS121" s="18"/>
      <c r="GWT121" s="18"/>
      <c r="GWU121" s="18"/>
      <c r="GWV121" s="18"/>
      <c r="GWW121" s="18"/>
      <c r="GWX121" s="18"/>
      <c r="GWY121" s="18"/>
      <c r="GWZ121" s="18"/>
      <c r="GXA121" s="18"/>
      <c r="GXB121" s="18"/>
      <c r="GXC121" s="18"/>
      <c r="GXD121" s="18"/>
      <c r="GXE121" s="18"/>
      <c r="GXF121" s="18"/>
      <c r="GXG121" s="18"/>
      <c r="GXH121" s="18"/>
      <c r="GXI121" s="18"/>
      <c r="GXJ121" s="18"/>
      <c r="GXK121" s="18"/>
      <c r="GXL121" s="18"/>
      <c r="GXM121" s="18"/>
      <c r="GXN121" s="18"/>
      <c r="GXO121" s="18"/>
      <c r="GXP121" s="18"/>
      <c r="GXQ121" s="18"/>
      <c r="GXR121" s="18"/>
      <c r="GXS121" s="18"/>
      <c r="GXT121" s="18"/>
      <c r="GXU121" s="18"/>
      <c r="GXV121" s="18"/>
      <c r="GXW121" s="18"/>
      <c r="GXX121" s="18"/>
      <c r="GXY121" s="18"/>
      <c r="GXZ121" s="18"/>
      <c r="GYA121" s="18"/>
      <c r="GYB121" s="18"/>
      <c r="GYC121" s="18"/>
      <c r="GYD121" s="18"/>
      <c r="GYE121" s="18"/>
      <c r="GYF121" s="18"/>
      <c r="GYG121" s="18"/>
      <c r="GYH121" s="18"/>
      <c r="GYI121" s="18"/>
      <c r="GYJ121" s="18"/>
      <c r="GYK121" s="18"/>
      <c r="GYL121" s="18"/>
      <c r="GYM121" s="18"/>
      <c r="GYN121" s="18"/>
      <c r="GYO121" s="18"/>
      <c r="GYP121" s="18"/>
      <c r="GYQ121" s="18"/>
      <c r="GYR121" s="18"/>
      <c r="GYS121" s="18"/>
      <c r="GYT121" s="18"/>
      <c r="GYU121" s="18"/>
      <c r="GYV121" s="18"/>
      <c r="GYW121" s="18"/>
      <c r="GYX121" s="18"/>
      <c r="GYY121" s="18"/>
      <c r="GYZ121" s="18"/>
      <c r="GZA121" s="18"/>
      <c r="GZB121" s="18"/>
      <c r="GZC121" s="18"/>
      <c r="GZD121" s="18"/>
      <c r="GZE121" s="18"/>
      <c r="GZF121" s="18"/>
      <c r="GZG121" s="18"/>
      <c r="GZH121" s="18"/>
      <c r="GZI121" s="18"/>
      <c r="GZJ121" s="18"/>
      <c r="GZK121" s="18"/>
      <c r="GZL121" s="18"/>
      <c r="GZM121" s="18"/>
      <c r="GZN121" s="18"/>
      <c r="GZO121" s="18"/>
      <c r="GZP121" s="18"/>
      <c r="GZQ121" s="18"/>
      <c r="GZR121" s="18"/>
      <c r="GZS121" s="18"/>
      <c r="GZT121" s="18"/>
      <c r="GZU121" s="18"/>
      <c r="GZV121" s="18"/>
      <c r="GZW121" s="18"/>
      <c r="GZX121" s="18"/>
      <c r="GZY121" s="18"/>
      <c r="GZZ121" s="18"/>
      <c r="HAA121" s="18"/>
      <c r="HAB121" s="18"/>
      <c r="HAC121" s="18"/>
      <c r="HAD121" s="18"/>
      <c r="HAE121" s="18"/>
      <c r="HAF121" s="18"/>
      <c r="HAG121" s="18"/>
      <c r="HAH121" s="18"/>
      <c r="HAI121" s="18"/>
      <c r="HAJ121" s="18"/>
      <c r="HAK121" s="18"/>
      <c r="HAL121" s="18"/>
      <c r="HAM121" s="18"/>
      <c r="HAN121" s="18"/>
      <c r="HAO121" s="18"/>
      <c r="HAP121" s="18"/>
      <c r="HAQ121" s="18"/>
      <c r="HAR121" s="18"/>
      <c r="HAS121" s="18"/>
      <c r="HAT121" s="18"/>
      <c r="HAU121" s="18"/>
      <c r="HAV121" s="18"/>
      <c r="HAW121" s="18"/>
      <c r="HAX121" s="18"/>
      <c r="HAY121" s="18"/>
      <c r="HAZ121" s="18"/>
      <c r="HBA121" s="18"/>
      <c r="HBB121" s="18"/>
      <c r="HBC121" s="18"/>
      <c r="HBD121" s="18"/>
      <c r="HBE121" s="18"/>
      <c r="HBF121" s="18"/>
      <c r="HBG121" s="18"/>
      <c r="HBH121" s="18"/>
      <c r="HBI121" s="18"/>
      <c r="HBJ121" s="18"/>
      <c r="HBK121" s="18"/>
      <c r="HBL121" s="18"/>
      <c r="HBM121" s="18"/>
      <c r="HBN121" s="18"/>
      <c r="HBO121" s="18"/>
      <c r="HBP121" s="18"/>
      <c r="HBQ121" s="18"/>
      <c r="HBR121" s="18"/>
      <c r="HBS121" s="18"/>
      <c r="HBT121" s="18"/>
      <c r="HBU121" s="18"/>
      <c r="HBV121" s="18"/>
      <c r="HBW121" s="18"/>
      <c r="HBX121" s="18"/>
      <c r="HBY121" s="18"/>
      <c r="HBZ121" s="18"/>
      <c r="HCA121" s="18"/>
      <c r="HCB121" s="18"/>
      <c r="HCC121" s="18"/>
      <c r="HCD121" s="18"/>
      <c r="HCE121" s="18"/>
      <c r="HCF121" s="18"/>
      <c r="HCG121" s="18"/>
      <c r="HCH121" s="18"/>
      <c r="HCI121" s="18"/>
      <c r="HCJ121" s="18"/>
      <c r="HCK121" s="18"/>
      <c r="HCL121" s="18"/>
      <c r="HCM121" s="18"/>
      <c r="HCN121" s="18"/>
      <c r="HCO121" s="18"/>
      <c r="HCP121" s="18"/>
      <c r="HCQ121" s="18"/>
      <c r="HCR121" s="18"/>
      <c r="HCS121" s="18"/>
      <c r="HCT121" s="18"/>
      <c r="HCU121" s="18"/>
      <c r="HCV121" s="18"/>
      <c r="HCW121" s="18"/>
      <c r="HCX121" s="18"/>
      <c r="HCY121" s="18"/>
      <c r="HCZ121" s="18"/>
      <c r="HDA121" s="18"/>
      <c r="HDB121" s="18"/>
      <c r="HDC121" s="18"/>
      <c r="HDD121" s="18"/>
      <c r="HDE121" s="18"/>
      <c r="HDF121" s="18"/>
      <c r="HDG121" s="18"/>
      <c r="HDH121" s="18"/>
      <c r="HDI121" s="18"/>
      <c r="HDJ121" s="18"/>
      <c r="HDK121" s="18"/>
      <c r="HDL121" s="18"/>
      <c r="HDM121" s="18"/>
      <c r="HDN121" s="18"/>
      <c r="HDO121" s="18"/>
      <c r="HDP121" s="18"/>
      <c r="HDQ121" s="18"/>
      <c r="HDR121" s="18"/>
      <c r="HDS121" s="18"/>
      <c r="HDT121" s="18"/>
      <c r="HDU121" s="18"/>
      <c r="HDV121" s="18"/>
      <c r="HDW121" s="18"/>
      <c r="HDX121" s="18"/>
      <c r="HDY121" s="18"/>
      <c r="HDZ121" s="18"/>
      <c r="HEA121" s="18"/>
      <c r="HEB121" s="18"/>
      <c r="HEC121" s="18"/>
      <c r="HED121" s="18"/>
      <c r="HEE121" s="18"/>
      <c r="HEF121" s="18"/>
      <c r="HEG121" s="18"/>
      <c r="HEH121" s="18"/>
      <c r="HEI121" s="18"/>
      <c r="HEJ121" s="18"/>
      <c r="HEK121" s="18"/>
      <c r="HEL121" s="18"/>
      <c r="HEM121" s="18"/>
      <c r="HEN121" s="18"/>
      <c r="HEO121" s="18"/>
      <c r="HEP121" s="18"/>
      <c r="HEQ121" s="18"/>
      <c r="HER121" s="18"/>
      <c r="HES121" s="18"/>
      <c r="HET121" s="18"/>
      <c r="HEU121" s="18"/>
      <c r="HEV121" s="18"/>
      <c r="HEW121" s="18"/>
      <c r="HEX121" s="18"/>
      <c r="HEY121" s="18"/>
      <c r="HEZ121" s="18"/>
      <c r="HFA121" s="18"/>
      <c r="HFB121" s="18"/>
      <c r="HFC121" s="18"/>
      <c r="HFD121" s="18"/>
      <c r="HFE121" s="18"/>
      <c r="HFF121" s="18"/>
      <c r="HFG121" s="18"/>
      <c r="HFH121" s="18"/>
      <c r="HFI121" s="18"/>
      <c r="HFJ121" s="18"/>
      <c r="HFK121" s="18"/>
      <c r="HFL121" s="18"/>
      <c r="HFM121" s="18"/>
      <c r="HFN121" s="18"/>
      <c r="HFO121" s="18"/>
      <c r="HFP121" s="18"/>
      <c r="HFQ121" s="18"/>
      <c r="HFR121" s="18"/>
      <c r="HFS121" s="18"/>
      <c r="HFT121" s="18"/>
      <c r="HFU121" s="18"/>
      <c r="HFV121" s="18"/>
      <c r="HFW121" s="18"/>
      <c r="HFX121" s="18"/>
      <c r="HFY121" s="18"/>
      <c r="HFZ121" s="18"/>
      <c r="HGA121" s="18"/>
      <c r="HGB121" s="18"/>
      <c r="HGC121" s="18"/>
      <c r="HGD121" s="18"/>
      <c r="HGE121" s="18"/>
      <c r="HGF121" s="18"/>
      <c r="HGG121" s="18"/>
      <c r="HGH121" s="18"/>
      <c r="HGI121" s="18"/>
      <c r="HGJ121" s="18"/>
      <c r="HGK121" s="18"/>
      <c r="HGL121" s="18"/>
      <c r="HGM121" s="18"/>
      <c r="HGN121" s="18"/>
      <c r="HGO121" s="18"/>
      <c r="HGP121" s="18"/>
      <c r="HGQ121" s="18"/>
      <c r="HGR121" s="18"/>
      <c r="HGS121" s="18"/>
      <c r="HGT121" s="18"/>
      <c r="HGU121" s="18"/>
      <c r="HGV121" s="18"/>
      <c r="HGW121" s="18"/>
      <c r="HGX121" s="18"/>
      <c r="HGY121" s="18"/>
      <c r="HGZ121" s="18"/>
      <c r="HHA121" s="18"/>
      <c r="HHB121" s="18"/>
      <c r="HHC121" s="18"/>
      <c r="HHD121" s="18"/>
      <c r="HHE121" s="18"/>
      <c r="HHF121" s="18"/>
      <c r="HHG121" s="18"/>
      <c r="HHH121" s="18"/>
      <c r="HHI121" s="18"/>
      <c r="HHJ121" s="18"/>
      <c r="HHK121" s="18"/>
      <c r="HHL121" s="18"/>
      <c r="HHM121" s="18"/>
      <c r="HHN121" s="18"/>
      <c r="HHO121" s="18"/>
      <c r="HHP121" s="18"/>
      <c r="HHQ121" s="18"/>
      <c r="HHR121" s="18"/>
      <c r="HHS121" s="18"/>
      <c r="HHT121" s="18"/>
      <c r="HHU121" s="18"/>
      <c r="HHV121" s="18"/>
      <c r="HHW121" s="18"/>
      <c r="HHX121" s="18"/>
      <c r="HHY121" s="18"/>
      <c r="HHZ121" s="18"/>
      <c r="HIA121" s="18"/>
      <c r="HIB121" s="18"/>
      <c r="HIC121" s="18"/>
      <c r="HID121" s="18"/>
      <c r="HIE121" s="18"/>
      <c r="HIF121" s="18"/>
      <c r="HIG121" s="18"/>
      <c r="HIH121" s="18"/>
      <c r="HII121" s="18"/>
      <c r="HIJ121" s="18"/>
      <c r="HIK121" s="18"/>
      <c r="HIL121" s="18"/>
      <c r="HIM121" s="18"/>
      <c r="HIN121" s="18"/>
      <c r="HIO121" s="18"/>
      <c r="HIP121" s="18"/>
      <c r="HIQ121" s="18"/>
      <c r="HIR121" s="18"/>
      <c r="HIS121" s="18"/>
      <c r="HIT121" s="18"/>
      <c r="HIU121" s="18"/>
      <c r="HIV121" s="18"/>
      <c r="HIW121" s="18"/>
      <c r="HIX121" s="18"/>
      <c r="HIY121" s="18"/>
      <c r="HIZ121" s="18"/>
      <c r="HJA121" s="18"/>
      <c r="HJB121" s="18"/>
      <c r="HJC121" s="18"/>
      <c r="HJD121" s="18"/>
      <c r="HJE121" s="18"/>
      <c r="HJF121" s="18"/>
      <c r="HJG121" s="18"/>
      <c r="HJH121" s="18"/>
      <c r="HJI121" s="18"/>
      <c r="HJJ121" s="18"/>
      <c r="HJK121" s="18"/>
      <c r="HJL121" s="18"/>
      <c r="HJM121" s="18"/>
      <c r="HJN121" s="18"/>
      <c r="HJO121" s="18"/>
      <c r="HJP121" s="18"/>
      <c r="HJQ121" s="18"/>
      <c r="HJR121" s="18"/>
      <c r="HJS121" s="18"/>
      <c r="HJT121" s="18"/>
      <c r="HJU121" s="18"/>
      <c r="HJV121" s="18"/>
      <c r="HJW121" s="18"/>
      <c r="HJX121" s="18"/>
      <c r="HJY121" s="18"/>
      <c r="HJZ121" s="18"/>
      <c r="HKA121" s="18"/>
      <c r="HKB121" s="18"/>
      <c r="HKC121" s="18"/>
      <c r="HKD121" s="18"/>
      <c r="HKE121" s="18"/>
      <c r="HKF121" s="18"/>
      <c r="HKG121" s="18"/>
      <c r="HKH121" s="18"/>
      <c r="HKI121" s="18"/>
      <c r="HKJ121" s="18"/>
      <c r="HKK121" s="18"/>
      <c r="HKL121" s="18"/>
      <c r="HKM121" s="18"/>
      <c r="HKN121" s="18"/>
      <c r="HKO121" s="18"/>
      <c r="HKP121" s="18"/>
      <c r="HKQ121" s="18"/>
      <c r="HKR121" s="18"/>
      <c r="HKS121" s="18"/>
      <c r="HKT121" s="18"/>
      <c r="HKU121" s="18"/>
      <c r="HKV121" s="18"/>
      <c r="HKW121" s="18"/>
      <c r="HKX121" s="18"/>
      <c r="HKY121" s="18"/>
      <c r="HKZ121" s="18"/>
      <c r="HLA121" s="18"/>
      <c r="HLB121" s="18"/>
      <c r="HLC121" s="18"/>
      <c r="HLD121" s="18"/>
      <c r="HLE121" s="18"/>
      <c r="HLF121" s="18"/>
      <c r="HLG121" s="18"/>
      <c r="HLH121" s="18"/>
      <c r="HLI121" s="18"/>
      <c r="HLJ121" s="18"/>
      <c r="HLK121" s="18"/>
      <c r="HLL121" s="18"/>
      <c r="HLM121" s="18"/>
      <c r="HLN121" s="18"/>
      <c r="HLO121" s="18"/>
      <c r="HLP121" s="18"/>
      <c r="HLQ121" s="18"/>
      <c r="HLR121" s="18"/>
      <c r="HLS121" s="18"/>
      <c r="HLT121" s="18"/>
      <c r="HLU121" s="18"/>
      <c r="HLV121" s="18"/>
      <c r="HLW121" s="18"/>
      <c r="HLX121" s="18"/>
      <c r="HLY121" s="18"/>
      <c r="HLZ121" s="18"/>
      <c r="HMA121" s="18"/>
      <c r="HMB121" s="18"/>
      <c r="HMC121" s="18"/>
      <c r="HMD121" s="18"/>
      <c r="HME121" s="18"/>
      <c r="HMF121" s="18"/>
      <c r="HMG121" s="18"/>
      <c r="HMH121" s="18"/>
      <c r="HMI121" s="18"/>
      <c r="HMJ121" s="18"/>
      <c r="HMK121" s="18"/>
      <c r="HML121" s="18"/>
      <c r="HMM121" s="18"/>
      <c r="HMN121" s="18"/>
      <c r="HMO121" s="18"/>
      <c r="HMP121" s="18"/>
      <c r="HMQ121" s="18"/>
      <c r="HMR121" s="18"/>
      <c r="HMS121" s="18"/>
      <c r="HMT121" s="18"/>
      <c r="HMU121" s="18"/>
      <c r="HMV121" s="18"/>
      <c r="HMW121" s="18"/>
      <c r="HMX121" s="18"/>
      <c r="HMY121" s="18"/>
      <c r="HMZ121" s="18"/>
      <c r="HNA121" s="18"/>
      <c r="HNB121" s="18"/>
      <c r="HNC121" s="18"/>
      <c r="HND121" s="18"/>
      <c r="HNE121" s="18"/>
      <c r="HNF121" s="18"/>
      <c r="HNG121" s="18"/>
      <c r="HNH121" s="18"/>
      <c r="HNI121" s="18"/>
      <c r="HNJ121" s="18"/>
      <c r="HNK121" s="18"/>
      <c r="HNL121" s="18"/>
      <c r="HNM121" s="18"/>
      <c r="HNN121" s="18"/>
      <c r="HNO121" s="18"/>
      <c r="HNP121" s="18"/>
      <c r="HNQ121" s="18"/>
      <c r="HNR121" s="18"/>
      <c r="HNS121" s="18"/>
      <c r="HNT121" s="18"/>
      <c r="HNU121" s="18"/>
      <c r="HNV121" s="18"/>
      <c r="HNW121" s="18"/>
      <c r="HNX121" s="18"/>
      <c r="HNY121" s="18"/>
      <c r="HNZ121" s="18"/>
      <c r="HOA121" s="18"/>
      <c r="HOB121" s="18"/>
      <c r="HOC121" s="18"/>
      <c r="HOD121" s="18"/>
      <c r="HOE121" s="18"/>
      <c r="HOF121" s="18"/>
      <c r="HOG121" s="18"/>
      <c r="HOH121" s="18"/>
      <c r="HOI121" s="18"/>
      <c r="HOJ121" s="18"/>
      <c r="HOK121" s="18"/>
      <c r="HOL121" s="18"/>
      <c r="HOM121" s="18"/>
      <c r="HON121" s="18"/>
      <c r="HOO121" s="18"/>
      <c r="HOP121" s="18"/>
      <c r="HOQ121" s="18"/>
      <c r="HOR121" s="18"/>
      <c r="HOS121" s="18"/>
      <c r="HOT121" s="18"/>
      <c r="HOU121" s="18"/>
      <c r="HOV121" s="18"/>
      <c r="HOW121" s="18"/>
      <c r="HOX121" s="18"/>
      <c r="HOY121" s="18"/>
      <c r="HOZ121" s="18"/>
      <c r="HPA121" s="18"/>
      <c r="HPB121" s="18"/>
      <c r="HPC121" s="18"/>
      <c r="HPD121" s="18"/>
      <c r="HPE121" s="18"/>
      <c r="HPF121" s="18"/>
      <c r="HPG121" s="18"/>
      <c r="HPH121" s="18"/>
      <c r="HPI121" s="18"/>
      <c r="HPJ121" s="18"/>
      <c r="HPK121" s="18"/>
      <c r="HPL121" s="18"/>
      <c r="HPM121" s="18"/>
      <c r="HPN121" s="18"/>
      <c r="HPO121" s="18"/>
      <c r="HPP121" s="18"/>
      <c r="HPQ121" s="18"/>
      <c r="HPR121" s="18"/>
      <c r="HPS121" s="18"/>
      <c r="HPT121" s="18"/>
      <c r="HPU121" s="18"/>
      <c r="HPV121" s="18"/>
      <c r="HPW121" s="18"/>
      <c r="HPX121" s="18"/>
      <c r="HPY121" s="18"/>
      <c r="HPZ121" s="18"/>
      <c r="HQA121" s="18"/>
      <c r="HQB121" s="18"/>
      <c r="HQC121" s="18"/>
      <c r="HQD121" s="18"/>
      <c r="HQE121" s="18"/>
      <c r="HQF121" s="18"/>
      <c r="HQG121" s="18"/>
      <c r="HQH121" s="18"/>
      <c r="HQI121" s="18"/>
      <c r="HQJ121" s="18"/>
      <c r="HQK121" s="18"/>
      <c r="HQL121" s="18"/>
      <c r="HQM121" s="18"/>
      <c r="HQN121" s="18"/>
      <c r="HQO121" s="18"/>
      <c r="HQP121" s="18"/>
      <c r="HQQ121" s="18"/>
      <c r="HQR121" s="18"/>
      <c r="HQS121" s="18"/>
      <c r="HQT121" s="18"/>
      <c r="HQU121" s="18"/>
      <c r="HQV121" s="18"/>
      <c r="HQW121" s="18"/>
      <c r="HQX121" s="18"/>
      <c r="HQY121" s="18"/>
      <c r="HQZ121" s="18"/>
      <c r="HRA121" s="18"/>
      <c r="HRB121" s="18"/>
      <c r="HRC121" s="18"/>
      <c r="HRD121" s="18"/>
      <c r="HRE121" s="18"/>
      <c r="HRF121" s="18"/>
      <c r="HRG121" s="18"/>
      <c r="HRH121" s="18"/>
      <c r="HRI121" s="18"/>
      <c r="HRJ121" s="18"/>
      <c r="HRK121" s="18"/>
      <c r="HRL121" s="18"/>
      <c r="HRM121" s="18"/>
      <c r="HRN121" s="18"/>
      <c r="HRO121" s="18"/>
      <c r="HRP121" s="18"/>
      <c r="HRQ121" s="18"/>
      <c r="HRR121" s="18"/>
      <c r="HRS121" s="18"/>
      <c r="HRT121" s="18"/>
      <c r="HRU121" s="18"/>
      <c r="HRV121" s="18"/>
      <c r="HRW121" s="18"/>
      <c r="HRX121" s="18"/>
      <c r="HRY121" s="18"/>
      <c r="HRZ121" s="18"/>
      <c r="HSA121" s="18"/>
      <c r="HSB121" s="18"/>
      <c r="HSC121" s="18"/>
      <c r="HSD121" s="18"/>
      <c r="HSE121" s="18"/>
      <c r="HSF121" s="18"/>
      <c r="HSG121" s="18"/>
      <c r="HSH121" s="18"/>
      <c r="HSI121" s="18"/>
      <c r="HSJ121" s="18"/>
      <c r="HSK121" s="18"/>
      <c r="HSL121" s="18"/>
      <c r="HSM121" s="18"/>
      <c r="HSN121" s="18"/>
      <c r="HSO121" s="18"/>
      <c r="HSP121" s="18"/>
      <c r="HSQ121" s="18"/>
      <c r="HSR121" s="18"/>
      <c r="HSS121" s="18"/>
      <c r="HST121" s="18"/>
      <c r="HSU121" s="18"/>
      <c r="HSV121" s="18"/>
      <c r="HSW121" s="18"/>
      <c r="HSX121" s="18"/>
      <c r="HSY121" s="18"/>
      <c r="HSZ121" s="18"/>
      <c r="HTA121" s="18"/>
      <c r="HTB121" s="18"/>
      <c r="HTC121" s="18"/>
      <c r="HTD121" s="18"/>
      <c r="HTE121" s="18"/>
      <c r="HTF121" s="18"/>
      <c r="HTG121" s="18"/>
      <c r="HTH121" s="18"/>
      <c r="HTI121" s="18"/>
      <c r="HTJ121" s="18"/>
      <c r="HTK121" s="18"/>
      <c r="HTL121" s="18"/>
      <c r="HTM121" s="18"/>
      <c r="HTN121" s="18"/>
      <c r="HTO121" s="18"/>
      <c r="HTP121" s="18"/>
      <c r="HTQ121" s="18"/>
      <c r="HTR121" s="18"/>
      <c r="HTS121" s="18"/>
      <c r="HTT121" s="18"/>
      <c r="HTU121" s="18"/>
      <c r="HTV121" s="18"/>
      <c r="HTW121" s="18"/>
      <c r="HTX121" s="18"/>
      <c r="HTY121" s="18"/>
      <c r="HTZ121" s="18"/>
      <c r="HUA121" s="18"/>
      <c r="HUB121" s="18"/>
      <c r="HUC121" s="18"/>
      <c r="HUD121" s="18"/>
      <c r="HUE121" s="18"/>
      <c r="HUF121" s="18"/>
      <c r="HUG121" s="18"/>
      <c r="HUH121" s="18"/>
      <c r="HUI121" s="18"/>
      <c r="HUJ121" s="18"/>
      <c r="HUK121" s="18"/>
      <c r="HUL121" s="18"/>
      <c r="HUM121" s="18"/>
      <c r="HUN121" s="18"/>
      <c r="HUO121" s="18"/>
      <c r="HUP121" s="18"/>
      <c r="HUQ121" s="18"/>
      <c r="HUR121" s="18"/>
      <c r="HUS121" s="18"/>
      <c r="HUT121" s="18"/>
      <c r="HUU121" s="18"/>
      <c r="HUV121" s="18"/>
      <c r="HUW121" s="18"/>
      <c r="HUX121" s="18"/>
      <c r="HUY121" s="18"/>
      <c r="HUZ121" s="18"/>
      <c r="HVA121" s="18"/>
      <c r="HVB121" s="18"/>
      <c r="HVC121" s="18"/>
      <c r="HVD121" s="18"/>
      <c r="HVE121" s="18"/>
      <c r="HVF121" s="18"/>
      <c r="HVG121" s="18"/>
      <c r="HVH121" s="18"/>
      <c r="HVI121" s="18"/>
      <c r="HVJ121" s="18"/>
      <c r="HVK121" s="18"/>
      <c r="HVL121" s="18"/>
      <c r="HVM121" s="18"/>
      <c r="HVN121" s="18"/>
      <c r="HVO121" s="18"/>
      <c r="HVP121" s="18"/>
      <c r="HVQ121" s="18"/>
      <c r="HVR121" s="18"/>
      <c r="HVS121" s="18"/>
      <c r="HVT121" s="18"/>
      <c r="HVU121" s="18"/>
      <c r="HVV121" s="18"/>
      <c r="HVW121" s="18"/>
      <c r="HVX121" s="18"/>
      <c r="HVY121" s="18"/>
      <c r="HVZ121" s="18"/>
      <c r="HWA121" s="18"/>
      <c r="HWB121" s="18"/>
      <c r="HWC121" s="18"/>
      <c r="HWD121" s="18"/>
      <c r="HWE121" s="18"/>
      <c r="HWF121" s="18"/>
      <c r="HWG121" s="18"/>
      <c r="HWH121" s="18"/>
      <c r="HWI121" s="18"/>
      <c r="HWJ121" s="18"/>
      <c r="HWK121" s="18"/>
      <c r="HWL121" s="18"/>
      <c r="HWM121" s="18"/>
      <c r="HWN121" s="18"/>
      <c r="HWO121" s="18"/>
      <c r="HWP121" s="18"/>
      <c r="HWQ121" s="18"/>
      <c r="HWR121" s="18"/>
      <c r="HWS121" s="18"/>
      <c r="HWT121" s="18"/>
      <c r="HWU121" s="18"/>
      <c r="HWV121" s="18"/>
      <c r="HWW121" s="18"/>
      <c r="HWX121" s="18"/>
      <c r="HWY121" s="18"/>
      <c r="HWZ121" s="18"/>
      <c r="HXA121" s="18"/>
      <c r="HXB121" s="18"/>
      <c r="HXC121" s="18"/>
      <c r="HXD121" s="18"/>
      <c r="HXE121" s="18"/>
      <c r="HXF121" s="18"/>
      <c r="HXG121" s="18"/>
      <c r="HXH121" s="18"/>
      <c r="HXI121" s="18"/>
      <c r="HXJ121" s="18"/>
      <c r="HXK121" s="18"/>
      <c r="HXL121" s="18"/>
      <c r="HXM121" s="18"/>
      <c r="HXN121" s="18"/>
      <c r="HXO121" s="18"/>
      <c r="HXP121" s="18"/>
      <c r="HXQ121" s="18"/>
      <c r="HXR121" s="18"/>
      <c r="HXS121" s="18"/>
      <c r="HXT121" s="18"/>
      <c r="HXU121" s="18"/>
      <c r="HXV121" s="18"/>
      <c r="HXW121" s="18"/>
      <c r="HXX121" s="18"/>
      <c r="HXY121" s="18"/>
      <c r="HXZ121" s="18"/>
      <c r="HYA121" s="18"/>
      <c r="HYB121" s="18"/>
      <c r="HYC121" s="18"/>
      <c r="HYD121" s="18"/>
      <c r="HYE121" s="18"/>
      <c r="HYF121" s="18"/>
      <c r="HYG121" s="18"/>
      <c r="HYH121" s="18"/>
      <c r="HYI121" s="18"/>
      <c r="HYJ121" s="18"/>
      <c r="HYK121" s="18"/>
      <c r="HYL121" s="18"/>
      <c r="HYM121" s="18"/>
      <c r="HYN121" s="18"/>
      <c r="HYO121" s="18"/>
      <c r="HYP121" s="18"/>
      <c r="HYQ121" s="18"/>
      <c r="HYR121" s="18"/>
      <c r="HYS121" s="18"/>
      <c r="HYT121" s="18"/>
      <c r="HYU121" s="18"/>
      <c r="HYV121" s="18"/>
      <c r="HYW121" s="18"/>
      <c r="HYX121" s="18"/>
      <c r="HYY121" s="18"/>
      <c r="HYZ121" s="18"/>
      <c r="HZA121" s="18"/>
      <c r="HZB121" s="18"/>
      <c r="HZC121" s="18"/>
      <c r="HZD121" s="18"/>
      <c r="HZE121" s="18"/>
      <c r="HZF121" s="18"/>
      <c r="HZG121" s="18"/>
      <c r="HZH121" s="18"/>
      <c r="HZI121" s="18"/>
      <c r="HZJ121" s="18"/>
      <c r="HZK121" s="18"/>
      <c r="HZL121" s="18"/>
      <c r="HZM121" s="18"/>
      <c r="HZN121" s="18"/>
      <c r="HZO121" s="18"/>
      <c r="HZP121" s="18"/>
      <c r="HZQ121" s="18"/>
      <c r="HZR121" s="18"/>
      <c r="HZS121" s="18"/>
      <c r="HZT121" s="18"/>
      <c r="HZU121" s="18"/>
      <c r="HZV121" s="18"/>
      <c r="HZW121" s="18"/>
      <c r="HZX121" s="18"/>
      <c r="HZY121" s="18"/>
      <c r="HZZ121" s="18"/>
      <c r="IAA121" s="18"/>
      <c r="IAB121" s="18"/>
      <c r="IAC121" s="18"/>
      <c r="IAD121" s="18"/>
      <c r="IAE121" s="18"/>
      <c r="IAF121" s="18"/>
      <c r="IAG121" s="18"/>
      <c r="IAH121" s="18"/>
      <c r="IAI121" s="18"/>
      <c r="IAJ121" s="18"/>
      <c r="IAK121" s="18"/>
      <c r="IAL121" s="18"/>
      <c r="IAM121" s="18"/>
      <c r="IAN121" s="18"/>
      <c r="IAO121" s="18"/>
      <c r="IAP121" s="18"/>
      <c r="IAQ121" s="18"/>
      <c r="IAR121" s="18"/>
      <c r="IAS121" s="18"/>
      <c r="IAT121" s="18"/>
      <c r="IAU121" s="18"/>
      <c r="IAV121" s="18"/>
      <c r="IAW121" s="18"/>
      <c r="IAX121" s="18"/>
      <c r="IAY121" s="18"/>
      <c r="IAZ121" s="18"/>
      <c r="IBA121" s="18"/>
      <c r="IBB121" s="18"/>
      <c r="IBC121" s="18"/>
      <c r="IBD121" s="18"/>
      <c r="IBE121" s="18"/>
      <c r="IBF121" s="18"/>
      <c r="IBG121" s="18"/>
      <c r="IBH121" s="18"/>
      <c r="IBI121" s="18"/>
      <c r="IBJ121" s="18"/>
      <c r="IBK121" s="18"/>
      <c r="IBL121" s="18"/>
      <c r="IBM121" s="18"/>
      <c r="IBN121" s="18"/>
      <c r="IBO121" s="18"/>
      <c r="IBP121" s="18"/>
      <c r="IBQ121" s="18"/>
      <c r="IBR121" s="18"/>
      <c r="IBS121" s="18"/>
      <c r="IBT121" s="18"/>
      <c r="IBU121" s="18"/>
      <c r="IBV121" s="18"/>
      <c r="IBW121" s="18"/>
      <c r="IBX121" s="18"/>
      <c r="IBY121" s="18"/>
      <c r="IBZ121" s="18"/>
      <c r="ICA121" s="18"/>
      <c r="ICB121" s="18"/>
      <c r="ICC121" s="18"/>
      <c r="ICD121" s="18"/>
      <c r="ICE121" s="18"/>
      <c r="ICF121" s="18"/>
      <c r="ICG121" s="18"/>
      <c r="ICH121" s="18"/>
      <c r="ICI121" s="18"/>
      <c r="ICJ121" s="18"/>
      <c r="ICK121" s="18"/>
      <c r="ICL121" s="18"/>
      <c r="ICM121" s="18"/>
      <c r="ICN121" s="18"/>
      <c r="ICO121" s="18"/>
      <c r="ICP121" s="18"/>
      <c r="ICQ121" s="18"/>
      <c r="ICR121" s="18"/>
      <c r="ICS121" s="18"/>
      <c r="ICT121" s="18"/>
      <c r="ICU121" s="18"/>
      <c r="ICV121" s="18"/>
      <c r="ICW121" s="18"/>
      <c r="ICX121" s="18"/>
      <c r="ICY121" s="18"/>
      <c r="ICZ121" s="18"/>
      <c r="IDA121" s="18"/>
      <c r="IDB121" s="18"/>
      <c r="IDC121" s="18"/>
      <c r="IDD121" s="18"/>
      <c r="IDE121" s="18"/>
      <c r="IDF121" s="18"/>
      <c r="IDG121" s="18"/>
      <c r="IDH121" s="18"/>
      <c r="IDI121" s="18"/>
      <c r="IDJ121" s="18"/>
      <c r="IDK121" s="18"/>
      <c r="IDL121" s="18"/>
      <c r="IDM121" s="18"/>
      <c r="IDN121" s="18"/>
      <c r="IDO121" s="18"/>
      <c r="IDP121" s="18"/>
      <c r="IDQ121" s="18"/>
      <c r="IDR121" s="18"/>
      <c r="IDS121" s="18"/>
      <c r="IDT121" s="18"/>
      <c r="IDU121" s="18"/>
      <c r="IDV121" s="18"/>
      <c r="IDW121" s="18"/>
      <c r="IDX121" s="18"/>
      <c r="IDY121" s="18"/>
      <c r="IDZ121" s="18"/>
      <c r="IEA121" s="18"/>
      <c r="IEB121" s="18"/>
      <c r="IEC121" s="18"/>
      <c r="IED121" s="18"/>
      <c r="IEE121" s="18"/>
      <c r="IEF121" s="18"/>
      <c r="IEG121" s="18"/>
      <c r="IEH121" s="18"/>
      <c r="IEI121" s="18"/>
      <c r="IEJ121" s="18"/>
      <c r="IEK121" s="18"/>
      <c r="IEL121" s="18"/>
      <c r="IEM121" s="18"/>
      <c r="IEN121" s="18"/>
      <c r="IEO121" s="18"/>
      <c r="IEP121" s="18"/>
      <c r="IEQ121" s="18"/>
      <c r="IER121" s="18"/>
      <c r="IES121" s="18"/>
      <c r="IET121" s="18"/>
      <c r="IEU121" s="18"/>
      <c r="IEV121" s="18"/>
      <c r="IEW121" s="18"/>
      <c r="IEX121" s="18"/>
      <c r="IEY121" s="18"/>
      <c r="IEZ121" s="18"/>
      <c r="IFA121" s="18"/>
      <c r="IFB121" s="18"/>
      <c r="IFC121" s="18"/>
      <c r="IFD121" s="18"/>
      <c r="IFE121" s="18"/>
      <c r="IFF121" s="18"/>
      <c r="IFG121" s="18"/>
      <c r="IFH121" s="18"/>
      <c r="IFI121" s="18"/>
      <c r="IFJ121" s="18"/>
      <c r="IFK121" s="18"/>
      <c r="IFL121" s="18"/>
      <c r="IFM121" s="18"/>
      <c r="IFN121" s="18"/>
      <c r="IFO121" s="18"/>
      <c r="IFP121" s="18"/>
      <c r="IFQ121" s="18"/>
      <c r="IFR121" s="18"/>
      <c r="IFS121" s="18"/>
      <c r="IFT121" s="18"/>
      <c r="IFU121" s="18"/>
      <c r="IFV121" s="18"/>
      <c r="IFW121" s="18"/>
      <c r="IFX121" s="18"/>
      <c r="IFY121" s="18"/>
      <c r="IFZ121" s="18"/>
      <c r="IGA121" s="18"/>
      <c r="IGB121" s="18"/>
      <c r="IGC121" s="18"/>
      <c r="IGD121" s="18"/>
      <c r="IGE121" s="18"/>
      <c r="IGF121" s="18"/>
      <c r="IGG121" s="18"/>
      <c r="IGH121" s="18"/>
      <c r="IGI121" s="18"/>
      <c r="IGJ121" s="18"/>
      <c r="IGK121" s="18"/>
      <c r="IGL121" s="18"/>
      <c r="IGM121" s="18"/>
      <c r="IGN121" s="18"/>
      <c r="IGO121" s="18"/>
      <c r="IGP121" s="18"/>
      <c r="IGQ121" s="18"/>
      <c r="IGR121" s="18"/>
      <c r="IGS121" s="18"/>
      <c r="IGT121" s="18"/>
      <c r="IGU121" s="18"/>
      <c r="IGV121" s="18"/>
      <c r="IGW121" s="18"/>
      <c r="IGX121" s="18"/>
      <c r="IGY121" s="18"/>
      <c r="IGZ121" s="18"/>
      <c r="IHA121" s="18"/>
      <c r="IHB121" s="18"/>
      <c r="IHC121" s="18"/>
      <c r="IHD121" s="18"/>
      <c r="IHE121" s="18"/>
      <c r="IHF121" s="18"/>
      <c r="IHG121" s="18"/>
      <c r="IHH121" s="18"/>
      <c r="IHI121" s="18"/>
      <c r="IHJ121" s="18"/>
      <c r="IHK121" s="18"/>
      <c r="IHL121" s="18"/>
      <c r="IHM121" s="18"/>
      <c r="IHN121" s="18"/>
      <c r="IHO121" s="18"/>
      <c r="IHP121" s="18"/>
      <c r="IHQ121" s="18"/>
      <c r="IHR121" s="18"/>
      <c r="IHS121" s="18"/>
      <c r="IHT121" s="18"/>
      <c r="IHU121" s="18"/>
      <c r="IHV121" s="18"/>
      <c r="IHW121" s="18"/>
      <c r="IHX121" s="18"/>
      <c r="IHY121" s="18"/>
      <c r="IHZ121" s="18"/>
      <c r="IIA121" s="18"/>
      <c r="IIB121" s="18"/>
      <c r="IIC121" s="18"/>
      <c r="IID121" s="18"/>
      <c r="IIE121" s="18"/>
      <c r="IIF121" s="18"/>
      <c r="IIG121" s="18"/>
      <c r="IIH121" s="18"/>
      <c r="III121" s="18"/>
      <c r="IIJ121" s="18"/>
      <c r="IIK121" s="18"/>
      <c r="IIL121" s="18"/>
      <c r="IIM121" s="18"/>
      <c r="IIN121" s="18"/>
      <c r="IIO121" s="18"/>
      <c r="IIP121" s="18"/>
      <c r="IIQ121" s="18"/>
      <c r="IIR121" s="18"/>
      <c r="IIS121" s="18"/>
      <c r="IIT121" s="18"/>
      <c r="IIU121" s="18"/>
      <c r="IIV121" s="18"/>
      <c r="IIW121" s="18"/>
      <c r="IIX121" s="18"/>
      <c r="IIY121" s="18"/>
      <c r="IIZ121" s="18"/>
      <c r="IJA121" s="18"/>
      <c r="IJB121" s="18"/>
      <c r="IJC121" s="18"/>
      <c r="IJD121" s="18"/>
      <c r="IJE121" s="18"/>
      <c r="IJF121" s="18"/>
      <c r="IJG121" s="18"/>
      <c r="IJH121" s="18"/>
      <c r="IJI121" s="18"/>
      <c r="IJJ121" s="18"/>
      <c r="IJK121" s="18"/>
      <c r="IJL121" s="18"/>
      <c r="IJM121" s="18"/>
      <c r="IJN121" s="18"/>
      <c r="IJO121" s="18"/>
      <c r="IJP121" s="18"/>
      <c r="IJQ121" s="18"/>
      <c r="IJR121" s="18"/>
      <c r="IJS121" s="18"/>
      <c r="IJT121" s="18"/>
      <c r="IJU121" s="18"/>
      <c r="IJV121" s="18"/>
      <c r="IJW121" s="18"/>
      <c r="IJX121" s="18"/>
      <c r="IJY121" s="18"/>
      <c r="IJZ121" s="18"/>
      <c r="IKA121" s="18"/>
      <c r="IKB121" s="18"/>
      <c r="IKC121" s="18"/>
      <c r="IKD121" s="18"/>
      <c r="IKE121" s="18"/>
      <c r="IKF121" s="18"/>
      <c r="IKG121" s="18"/>
      <c r="IKH121" s="18"/>
      <c r="IKI121" s="18"/>
      <c r="IKJ121" s="18"/>
      <c r="IKK121" s="18"/>
      <c r="IKL121" s="18"/>
      <c r="IKM121" s="18"/>
      <c r="IKN121" s="18"/>
      <c r="IKO121" s="18"/>
      <c r="IKP121" s="18"/>
      <c r="IKQ121" s="18"/>
      <c r="IKR121" s="18"/>
      <c r="IKS121" s="18"/>
      <c r="IKT121" s="18"/>
      <c r="IKU121" s="18"/>
      <c r="IKV121" s="18"/>
      <c r="IKW121" s="18"/>
      <c r="IKX121" s="18"/>
      <c r="IKY121" s="18"/>
      <c r="IKZ121" s="18"/>
      <c r="ILA121" s="18"/>
      <c r="ILB121" s="18"/>
      <c r="ILC121" s="18"/>
      <c r="ILD121" s="18"/>
      <c r="ILE121" s="18"/>
      <c r="ILF121" s="18"/>
      <c r="ILG121" s="18"/>
      <c r="ILH121" s="18"/>
      <c r="ILI121" s="18"/>
      <c r="ILJ121" s="18"/>
      <c r="ILK121" s="18"/>
      <c r="ILL121" s="18"/>
      <c r="ILM121" s="18"/>
      <c r="ILN121" s="18"/>
      <c r="ILO121" s="18"/>
      <c r="ILP121" s="18"/>
      <c r="ILQ121" s="18"/>
      <c r="ILR121" s="18"/>
      <c r="ILS121" s="18"/>
      <c r="ILT121" s="18"/>
      <c r="ILU121" s="18"/>
      <c r="ILV121" s="18"/>
      <c r="ILW121" s="18"/>
      <c r="ILX121" s="18"/>
      <c r="ILY121" s="18"/>
      <c r="ILZ121" s="18"/>
      <c r="IMA121" s="18"/>
      <c r="IMB121" s="18"/>
      <c r="IMC121" s="18"/>
      <c r="IMD121" s="18"/>
      <c r="IME121" s="18"/>
      <c r="IMF121" s="18"/>
      <c r="IMG121" s="18"/>
      <c r="IMH121" s="18"/>
      <c r="IMI121" s="18"/>
      <c r="IMJ121" s="18"/>
      <c r="IMK121" s="18"/>
      <c r="IML121" s="18"/>
      <c r="IMM121" s="18"/>
      <c r="IMN121" s="18"/>
      <c r="IMO121" s="18"/>
      <c r="IMP121" s="18"/>
      <c r="IMQ121" s="18"/>
      <c r="IMR121" s="18"/>
      <c r="IMS121" s="18"/>
      <c r="IMT121" s="18"/>
      <c r="IMU121" s="18"/>
      <c r="IMV121" s="18"/>
      <c r="IMW121" s="18"/>
      <c r="IMX121" s="18"/>
      <c r="IMY121" s="18"/>
      <c r="IMZ121" s="18"/>
      <c r="INA121" s="18"/>
      <c r="INB121" s="18"/>
      <c r="INC121" s="18"/>
      <c r="IND121" s="18"/>
      <c r="INE121" s="18"/>
      <c r="INF121" s="18"/>
      <c r="ING121" s="18"/>
      <c r="INH121" s="18"/>
      <c r="INI121" s="18"/>
      <c r="INJ121" s="18"/>
      <c r="INK121" s="18"/>
      <c r="INL121" s="18"/>
      <c r="INM121" s="18"/>
      <c r="INN121" s="18"/>
      <c r="INO121" s="18"/>
      <c r="INP121" s="18"/>
      <c r="INQ121" s="18"/>
      <c r="INR121" s="18"/>
      <c r="INS121" s="18"/>
      <c r="INT121" s="18"/>
      <c r="INU121" s="18"/>
      <c r="INV121" s="18"/>
      <c r="INW121" s="18"/>
      <c r="INX121" s="18"/>
      <c r="INY121" s="18"/>
      <c r="INZ121" s="18"/>
      <c r="IOA121" s="18"/>
      <c r="IOB121" s="18"/>
      <c r="IOC121" s="18"/>
      <c r="IOD121" s="18"/>
      <c r="IOE121" s="18"/>
      <c r="IOF121" s="18"/>
      <c r="IOG121" s="18"/>
      <c r="IOH121" s="18"/>
      <c r="IOI121" s="18"/>
      <c r="IOJ121" s="18"/>
      <c r="IOK121" s="18"/>
      <c r="IOL121" s="18"/>
      <c r="IOM121" s="18"/>
      <c r="ION121" s="18"/>
      <c r="IOO121" s="18"/>
      <c r="IOP121" s="18"/>
      <c r="IOQ121" s="18"/>
      <c r="IOR121" s="18"/>
      <c r="IOS121" s="18"/>
      <c r="IOT121" s="18"/>
      <c r="IOU121" s="18"/>
      <c r="IOV121" s="18"/>
      <c r="IOW121" s="18"/>
      <c r="IOX121" s="18"/>
      <c r="IOY121" s="18"/>
      <c r="IOZ121" s="18"/>
      <c r="IPA121" s="18"/>
      <c r="IPB121" s="18"/>
      <c r="IPC121" s="18"/>
      <c r="IPD121" s="18"/>
      <c r="IPE121" s="18"/>
      <c r="IPF121" s="18"/>
      <c r="IPG121" s="18"/>
      <c r="IPH121" s="18"/>
      <c r="IPI121" s="18"/>
      <c r="IPJ121" s="18"/>
      <c r="IPK121" s="18"/>
      <c r="IPL121" s="18"/>
      <c r="IPM121" s="18"/>
      <c r="IPN121" s="18"/>
      <c r="IPO121" s="18"/>
      <c r="IPP121" s="18"/>
      <c r="IPQ121" s="18"/>
      <c r="IPR121" s="18"/>
      <c r="IPS121" s="18"/>
      <c r="IPT121" s="18"/>
      <c r="IPU121" s="18"/>
      <c r="IPV121" s="18"/>
      <c r="IPW121" s="18"/>
      <c r="IPX121" s="18"/>
      <c r="IPY121" s="18"/>
      <c r="IPZ121" s="18"/>
      <c r="IQA121" s="18"/>
      <c r="IQB121" s="18"/>
      <c r="IQC121" s="18"/>
      <c r="IQD121" s="18"/>
      <c r="IQE121" s="18"/>
      <c r="IQF121" s="18"/>
      <c r="IQG121" s="18"/>
      <c r="IQH121" s="18"/>
      <c r="IQI121" s="18"/>
      <c r="IQJ121" s="18"/>
      <c r="IQK121" s="18"/>
      <c r="IQL121" s="18"/>
      <c r="IQM121" s="18"/>
      <c r="IQN121" s="18"/>
      <c r="IQO121" s="18"/>
      <c r="IQP121" s="18"/>
      <c r="IQQ121" s="18"/>
      <c r="IQR121" s="18"/>
      <c r="IQS121" s="18"/>
      <c r="IQT121" s="18"/>
      <c r="IQU121" s="18"/>
      <c r="IQV121" s="18"/>
      <c r="IQW121" s="18"/>
      <c r="IQX121" s="18"/>
      <c r="IQY121" s="18"/>
      <c r="IQZ121" s="18"/>
      <c r="IRA121" s="18"/>
      <c r="IRB121" s="18"/>
      <c r="IRC121" s="18"/>
      <c r="IRD121" s="18"/>
      <c r="IRE121" s="18"/>
      <c r="IRF121" s="18"/>
      <c r="IRG121" s="18"/>
      <c r="IRH121" s="18"/>
      <c r="IRI121" s="18"/>
      <c r="IRJ121" s="18"/>
      <c r="IRK121" s="18"/>
      <c r="IRL121" s="18"/>
      <c r="IRM121" s="18"/>
      <c r="IRN121" s="18"/>
      <c r="IRO121" s="18"/>
      <c r="IRP121" s="18"/>
      <c r="IRQ121" s="18"/>
      <c r="IRR121" s="18"/>
      <c r="IRS121" s="18"/>
      <c r="IRT121" s="18"/>
      <c r="IRU121" s="18"/>
      <c r="IRV121" s="18"/>
      <c r="IRW121" s="18"/>
      <c r="IRX121" s="18"/>
      <c r="IRY121" s="18"/>
      <c r="IRZ121" s="18"/>
      <c r="ISA121" s="18"/>
      <c r="ISB121" s="18"/>
      <c r="ISC121" s="18"/>
      <c r="ISD121" s="18"/>
      <c r="ISE121" s="18"/>
      <c r="ISF121" s="18"/>
      <c r="ISG121" s="18"/>
      <c r="ISH121" s="18"/>
      <c r="ISI121" s="18"/>
      <c r="ISJ121" s="18"/>
      <c r="ISK121" s="18"/>
      <c r="ISL121" s="18"/>
      <c r="ISM121" s="18"/>
      <c r="ISN121" s="18"/>
      <c r="ISO121" s="18"/>
      <c r="ISP121" s="18"/>
      <c r="ISQ121" s="18"/>
      <c r="ISR121" s="18"/>
      <c r="ISS121" s="18"/>
      <c r="IST121" s="18"/>
      <c r="ISU121" s="18"/>
      <c r="ISV121" s="18"/>
      <c r="ISW121" s="18"/>
      <c r="ISX121" s="18"/>
      <c r="ISY121" s="18"/>
      <c r="ISZ121" s="18"/>
      <c r="ITA121" s="18"/>
      <c r="ITB121" s="18"/>
      <c r="ITC121" s="18"/>
      <c r="ITD121" s="18"/>
      <c r="ITE121" s="18"/>
      <c r="ITF121" s="18"/>
      <c r="ITG121" s="18"/>
      <c r="ITH121" s="18"/>
      <c r="ITI121" s="18"/>
      <c r="ITJ121" s="18"/>
      <c r="ITK121" s="18"/>
      <c r="ITL121" s="18"/>
      <c r="ITM121" s="18"/>
      <c r="ITN121" s="18"/>
      <c r="ITO121" s="18"/>
      <c r="ITP121" s="18"/>
      <c r="ITQ121" s="18"/>
      <c r="ITR121" s="18"/>
      <c r="ITS121" s="18"/>
      <c r="ITT121" s="18"/>
      <c r="ITU121" s="18"/>
      <c r="ITV121" s="18"/>
      <c r="ITW121" s="18"/>
      <c r="ITX121" s="18"/>
      <c r="ITY121" s="18"/>
      <c r="ITZ121" s="18"/>
      <c r="IUA121" s="18"/>
      <c r="IUB121" s="18"/>
      <c r="IUC121" s="18"/>
      <c r="IUD121" s="18"/>
      <c r="IUE121" s="18"/>
      <c r="IUF121" s="18"/>
      <c r="IUG121" s="18"/>
      <c r="IUH121" s="18"/>
      <c r="IUI121" s="18"/>
      <c r="IUJ121" s="18"/>
      <c r="IUK121" s="18"/>
      <c r="IUL121" s="18"/>
      <c r="IUM121" s="18"/>
      <c r="IUN121" s="18"/>
      <c r="IUO121" s="18"/>
      <c r="IUP121" s="18"/>
      <c r="IUQ121" s="18"/>
      <c r="IUR121" s="18"/>
      <c r="IUS121" s="18"/>
      <c r="IUT121" s="18"/>
      <c r="IUU121" s="18"/>
      <c r="IUV121" s="18"/>
      <c r="IUW121" s="18"/>
      <c r="IUX121" s="18"/>
      <c r="IUY121" s="18"/>
      <c r="IUZ121" s="18"/>
      <c r="IVA121" s="18"/>
      <c r="IVB121" s="18"/>
      <c r="IVC121" s="18"/>
      <c r="IVD121" s="18"/>
      <c r="IVE121" s="18"/>
      <c r="IVF121" s="18"/>
      <c r="IVG121" s="18"/>
      <c r="IVH121" s="18"/>
      <c r="IVI121" s="18"/>
      <c r="IVJ121" s="18"/>
      <c r="IVK121" s="18"/>
      <c r="IVL121" s="18"/>
      <c r="IVM121" s="18"/>
      <c r="IVN121" s="18"/>
      <c r="IVO121" s="18"/>
      <c r="IVP121" s="18"/>
      <c r="IVQ121" s="18"/>
      <c r="IVR121" s="18"/>
      <c r="IVS121" s="18"/>
      <c r="IVT121" s="18"/>
      <c r="IVU121" s="18"/>
      <c r="IVV121" s="18"/>
      <c r="IVW121" s="18"/>
      <c r="IVX121" s="18"/>
      <c r="IVY121" s="18"/>
      <c r="IVZ121" s="18"/>
      <c r="IWA121" s="18"/>
      <c r="IWB121" s="18"/>
      <c r="IWC121" s="18"/>
      <c r="IWD121" s="18"/>
      <c r="IWE121" s="18"/>
      <c r="IWF121" s="18"/>
      <c r="IWG121" s="18"/>
      <c r="IWH121" s="18"/>
      <c r="IWI121" s="18"/>
      <c r="IWJ121" s="18"/>
      <c r="IWK121" s="18"/>
      <c r="IWL121" s="18"/>
      <c r="IWM121" s="18"/>
      <c r="IWN121" s="18"/>
      <c r="IWO121" s="18"/>
      <c r="IWP121" s="18"/>
      <c r="IWQ121" s="18"/>
      <c r="IWR121" s="18"/>
      <c r="IWS121" s="18"/>
      <c r="IWT121" s="18"/>
      <c r="IWU121" s="18"/>
      <c r="IWV121" s="18"/>
      <c r="IWW121" s="18"/>
      <c r="IWX121" s="18"/>
      <c r="IWY121" s="18"/>
      <c r="IWZ121" s="18"/>
      <c r="IXA121" s="18"/>
      <c r="IXB121" s="18"/>
      <c r="IXC121" s="18"/>
      <c r="IXD121" s="18"/>
      <c r="IXE121" s="18"/>
      <c r="IXF121" s="18"/>
      <c r="IXG121" s="18"/>
      <c r="IXH121" s="18"/>
      <c r="IXI121" s="18"/>
      <c r="IXJ121" s="18"/>
      <c r="IXK121" s="18"/>
      <c r="IXL121" s="18"/>
      <c r="IXM121" s="18"/>
      <c r="IXN121" s="18"/>
      <c r="IXO121" s="18"/>
      <c r="IXP121" s="18"/>
      <c r="IXQ121" s="18"/>
      <c r="IXR121" s="18"/>
      <c r="IXS121" s="18"/>
      <c r="IXT121" s="18"/>
      <c r="IXU121" s="18"/>
      <c r="IXV121" s="18"/>
      <c r="IXW121" s="18"/>
      <c r="IXX121" s="18"/>
      <c r="IXY121" s="18"/>
      <c r="IXZ121" s="18"/>
      <c r="IYA121" s="18"/>
      <c r="IYB121" s="18"/>
      <c r="IYC121" s="18"/>
      <c r="IYD121" s="18"/>
      <c r="IYE121" s="18"/>
      <c r="IYF121" s="18"/>
      <c r="IYG121" s="18"/>
      <c r="IYH121" s="18"/>
      <c r="IYI121" s="18"/>
      <c r="IYJ121" s="18"/>
      <c r="IYK121" s="18"/>
      <c r="IYL121" s="18"/>
      <c r="IYM121" s="18"/>
      <c r="IYN121" s="18"/>
      <c r="IYO121" s="18"/>
      <c r="IYP121" s="18"/>
      <c r="IYQ121" s="18"/>
      <c r="IYR121" s="18"/>
      <c r="IYS121" s="18"/>
      <c r="IYT121" s="18"/>
      <c r="IYU121" s="18"/>
      <c r="IYV121" s="18"/>
      <c r="IYW121" s="18"/>
      <c r="IYX121" s="18"/>
      <c r="IYY121" s="18"/>
      <c r="IYZ121" s="18"/>
      <c r="IZA121" s="18"/>
      <c r="IZB121" s="18"/>
      <c r="IZC121" s="18"/>
      <c r="IZD121" s="18"/>
      <c r="IZE121" s="18"/>
      <c r="IZF121" s="18"/>
      <c r="IZG121" s="18"/>
      <c r="IZH121" s="18"/>
      <c r="IZI121" s="18"/>
      <c r="IZJ121" s="18"/>
      <c r="IZK121" s="18"/>
      <c r="IZL121" s="18"/>
      <c r="IZM121" s="18"/>
      <c r="IZN121" s="18"/>
      <c r="IZO121" s="18"/>
      <c r="IZP121" s="18"/>
      <c r="IZQ121" s="18"/>
      <c r="IZR121" s="18"/>
      <c r="IZS121" s="18"/>
      <c r="IZT121" s="18"/>
      <c r="IZU121" s="18"/>
      <c r="IZV121" s="18"/>
      <c r="IZW121" s="18"/>
      <c r="IZX121" s="18"/>
      <c r="IZY121" s="18"/>
      <c r="IZZ121" s="18"/>
      <c r="JAA121" s="18"/>
      <c r="JAB121" s="18"/>
      <c r="JAC121" s="18"/>
      <c r="JAD121" s="18"/>
      <c r="JAE121" s="18"/>
      <c r="JAF121" s="18"/>
      <c r="JAG121" s="18"/>
      <c r="JAH121" s="18"/>
      <c r="JAI121" s="18"/>
      <c r="JAJ121" s="18"/>
      <c r="JAK121" s="18"/>
      <c r="JAL121" s="18"/>
      <c r="JAM121" s="18"/>
      <c r="JAN121" s="18"/>
      <c r="JAO121" s="18"/>
      <c r="JAP121" s="18"/>
      <c r="JAQ121" s="18"/>
      <c r="JAR121" s="18"/>
      <c r="JAS121" s="18"/>
      <c r="JAT121" s="18"/>
      <c r="JAU121" s="18"/>
      <c r="JAV121" s="18"/>
      <c r="JAW121" s="18"/>
      <c r="JAX121" s="18"/>
      <c r="JAY121" s="18"/>
      <c r="JAZ121" s="18"/>
      <c r="JBA121" s="18"/>
      <c r="JBB121" s="18"/>
      <c r="JBC121" s="18"/>
      <c r="JBD121" s="18"/>
      <c r="JBE121" s="18"/>
      <c r="JBF121" s="18"/>
      <c r="JBG121" s="18"/>
      <c r="JBH121" s="18"/>
      <c r="JBI121" s="18"/>
      <c r="JBJ121" s="18"/>
      <c r="JBK121" s="18"/>
      <c r="JBL121" s="18"/>
      <c r="JBM121" s="18"/>
      <c r="JBN121" s="18"/>
      <c r="JBO121" s="18"/>
      <c r="JBP121" s="18"/>
      <c r="JBQ121" s="18"/>
      <c r="JBR121" s="18"/>
      <c r="JBS121" s="18"/>
      <c r="JBT121" s="18"/>
      <c r="JBU121" s="18"/>
      <c r="JBV121" s="18"/>
      <c r="JBW121" s="18"/>
      <c r="JBX121" s="18"/>
      <c r="JBY121" s="18"/>
      <c r="JBZ121" s="18"/>
      <c r="JCA121" s="18"/>
      <c r="JCB121" s="18"/>
      <c r="JCC121" s="18"/>
      <c r="JCD121" s="18"/>
      <c r="JCE121" s="18"/>
      <c r="JCF121" s="18"/>
      <c r="JCG121" s="18"/>
      <c r="JCH121" s="18"/>
      <c r="JCI121" s="18"/>
      <c r="JCJ121" s="18"/>
      <c r="JCK121" s="18"/>
      <c r="JCL121" s="18"/>
      <c r="JCM121" s="18"/>
      <c r="JCN121" s="18"/>
      <c r="JCO121" s="18"/>
      <c r="JCP121" s="18"/>
      <c r="JCQ121" s="18"/>
      <c r="JCR121" s="18"/>
      <c r="JCS121" s="18"/>
      <c r="JCT121" s="18"/>
      <c r="JCU121" s="18"/>
      <c r="JCV121" s="18"/>
      <c r="JCW121" s="18"/>
      <c r="JCX121" s="18"/>
      <c r="JCY121" s="18"/>
      <c r="JCZ121" s="18"/>
      <c r="JDA121" s="18"/>
      <c r="JDB121" s="18"/>
      <c r="JDC121" s="18"/>
      <c r="JDD121" s="18"/>
      <c r="JDE121" s="18"/>
      <c r="JDF121" s="18"/>
      <c r="JDG121" s="18"/>
      <c r="JDH121" s="18"/>
      <c r="JDI121" s="18"/>
      <c r="JDJ121" s="18"/>
      <c r="JDK121" s="18"/>
      <c r="JDL121" s="18"/>
      <c r="JDM121" s="18"/>
      <c r="JDN121" s="18"/>
      <c r="JDO121" s="18"/>
      <c r="JDP121" s="18"/>
      <c r="JDQ121" s="18"/>
      <c r="JDR121" s="18"/>
      <c r="JDS121" s="18"/>
      <c r="JDT121" s="18"/>
      <c r="JDU121" s="18"/>
      <c r="JDV121" s="18"/>
      <c r="JDW121" s="18"/>
      <c r="JDX121" s="18"/>
      <c r="JDY121" s="18"/>
      <c r="JDZ121" s="18"/>
      <c r="JEA121" s="18"/>
      <c r="JEB121" s="18"/>
      <c r="JEC121" s="18"/>
      <c r="JED121" s="18"/>
      <c r="JEE121" s="18"/>
      <c r="JEF121" s="18"/>
      <c r="JEG121" s="18"/>
      <c r="JEH121" s="18"/>
      <c r="JEI121" s="18"/>
      <c r="JEJ121" s="18"/>
      <c r="JEK121" s="18"/>
      <c r="JEL121" s="18"/>
      <c r="JEM121" s="18"/>
      <c r="JEN121" s="18"/>
      <c r="JEO121" s="18"/>
      <c r="JEP121" s="18"/>
      <c r="JEQ121" s="18"/>
      <c r="JER121" s="18"/>
      <c r="JES121" s="18"/>
      <c r="JET121" s="18"/>
      <c r="JEU121" s="18"/>
      <c r="JEV121" s="18"/>
      <c r="JEW121" s="18"/>
      <c r="JEX121" s="18"/>
      <c r="JEY121" s="18"/>
      <c r="JEZ121" s="18"/>
      <c r="JFA121" s="18"/>
      <c r="JFB121" s="18"/>
      <c r="JFC121" s="18"/>
      <c r="JFD121" s="18"/>
      <c r="JFE121" s="18"/>
      <c r="JFF121" s="18"/>
      <c r="JFG121" s="18"/>
      <c r="JFH121" s="18"/>
      <c r="JFI121" s="18"/>
      <c r="JFJ121" s="18"/>
      <c r="JFK121" s="18"/>
      <c r="JFL121" s="18"/>
      <c r="JFM121" s="18"/>
      <c r="JFN121" s="18"/>
      <c r="JFO121" s="18"/>
      <c r="JFP121" s="18"/>
      <c r="JFQ121" s="18"/>
      <c r="JFR121" s="18"/>
      <c r="JFS121" s="18"/>
      <c r="JFT121" s="18"/>
      <c r="JFU121" s="18"/>
      <c r="JFV121" s="18"/>
      <c r="JFW121" s="18"/>
      <c r="JFX121" s="18"/>
      <c r="JFY121" s="18"/>
      <c r="JFZ121" s="18"/>
      <c r="JGA121" s="18"/>
      <c r="JGB121" s="18"/>
      <c r="JGC121" s="18"/>
      <c r="JGD121" s="18"/>
      <c r="JGE121" s="18"/>
      <c r="JGF121" s="18"/>
      <c r="JGG121" s="18"/>
      <c r="JGH121" s="18"/>
      <c r="JGI121" s="18"/>
      <c r="JGJ121" s="18"/>
      <c r="JGK121" s="18"/>
      <c r="JGL121" s="18"/>
      <c r="JGM121" s="18"/>
      <c r="JGN121" s="18"/>
      <c r="JGO121" s="18"/>
      <c r="JGP121" s="18"/>
      <c r="JGQ121" s="18"/>
      <c r="JGR121" s="18"/>
      <c r="JGS121" s="18"/>
      <c r="JGT121" s="18"/>
      <c r="JGU121" s="18"/>
      <c r="JGV121" s="18"/>
      <c r="JGW121" s="18"/>
      <c r="JGX121" s="18"/>
      <c r="JGY121" s="18"/>
      <c r="JGZ121" s="18"/>
      <c r="JHA121" s="18"/>
      <c r="JHB121" s="18"/>
      <c r="JHC121" s="18"/>
      <c r="JHD121" s="18"/>
      <c r="JHE121" s="18"/>
      <c r="JHF121" s="18"/>
      <c r="JHG121" s="18"/>
      <c r="JHH121" s="18"/>
      <c r="JHI121" s="18"/>
      <c r="JHJ121" s="18"/>
      <c r="JHK121" s="18"/>
      <c r="JHL121" s="18"/>
      <c r="JHM121" s="18"/>
      <c r="JHN121" s="18"/>
      <c r="JHO121" s="18"/>
      <c r="JHP121" s="18"/>
      <c r="JHQ121" s="18"/>
      <c r="JHR121" s="18"/>
      <c r="JHS121" s="18"/>
      <c r="JHT121" s="18"/>
      <c r="JHU121" s="18"/>
      <c r="JHV121" s="18"/>
      <c r="JHW121" s="18"/>
      <c r="JHX121" s="18"/>
      <c r="JHY121" s="18"/>
      <c r="JHZ121" s="18"/>
      <c r="JIA121" s="18"/>
      <c r="JIB121" s="18"/>
      <c r="JIC121" s="18"/>
      <c r="JID121" s="18"/>
      <c r="JIE121" s="18"/>
      <c r="JIF121" s="18"/>
      <c r="JIG121" s="18"/>
      <c r="JIH121" s="18"/>
      <c r="JII121" s="18"/>
      <c r="JIJ121" s="18"/>
      <c r="JIK121" s="18"/>
      <c r="JIL121" s="18"/>
      <c r="JIM121" s="18"/>
      <c r="JIN121" s="18"/>
      <c r="JIO121" s="18"/>
      <c r="JIP121" s="18"/>
      <c r="JIQ121" s="18"/>
      <c r="JIR121" s="18"/>
      <c r="JIS121" s="18"/>
      <c r="JIT121" s="18"/>
      <c r="JIU121" s="18"/>
      <c r="JIV121" s="18"/>
      <c r="JIW121" s="18"/>
      <c r="JIX121" s="18"/>
      <c r="JIY121" s="18"/>
      <c r="JIZ121" s="18"/>
      <c r="JJA121" s="18"/>
      <c r="JJB121" s="18"/>
      <c r="JJC121" s="18"/>
      <c r="JJD121" s="18"/>
      <c r="JJE121" s="18"/>
      <c r="JJF121" s="18"/>
      <c r="JJG121" s="18"/>
      <c r="JJH121" s="18"/>
      <c r="JJI121" s="18"/>
      <c r="JJJ121" s="18"/>
      <c r="JJK121" s="18"/>
      <c r="JJL121" s="18"/>
      <c r="JJM121" s="18"/>
      <c r="JJN121" s="18"/>
      <c r="JJO121" s="18"/>
      <c r="JJP121" s="18"/>
      <c r="JJQ121" s="18"/>
      <c r="JJR121" s="18"/>
      <c r="JJS121" s="18"/>
      <c r="JJT121" s="18"/>
      <c r="JJU121" s="18"/>
      <c r="JJV121" s="18"/>
      <c r="JJW121" s="18"/>
      <c r="JJX121" s="18"/>
      <c r="JJY121" s="18"/>
      <c r="JJZ121" s="18"/>
      <c r="JKA121" s="18"/>
      <c r="JKB121" s="18"/>
      <c r="JKC121" s="18"/>
      <c r="JKD121" s="18"/>
      <c r="JKE121" s="18"/>
      <c r="JKF121" s="18"/>
      <c r="JKG121" s="18"/>
      <c r="JKH121" s="18"/>
      <c r="JKI121" s="18"/>
      <c r="JKJ121" s="18"/>
      <c r="JKK121" s="18"/>
      <c r="JKL121" s="18"/>
      <c r="JKM121" s="18"/>
      <c r="JKN121" s="18"/>
      <c r="JKO121" s="18"/>
      <c r="JKP121" s="18"/>
      <c r="JKQ121" s="18"/>
      <c r="JKR121" s="18"/>
      <c r="JKS121" s="18"/>
      <c r="JKT121" s="18"/>
      <c r="JKU121" s="18"/>
      <c r="JKV121" s="18"/>
      <c r="JKW121" s="18"/>
      <c r="JKX121" s="18"/>
      <c r="JKY121" s="18"/>
      <c r="JKZ121" s="18"/>
      <c r="JLA121" s="18"/>
      <c r="JLB121" s="18"/>
      <c r="JLC121" s="18"/>
      <c r="JLD121" s="18"/>
      <c r="JLE121" s="18"/>
      <c r="JLF121" s="18"/>
      <c r="JLG121" s="18"/>
      <c r="JLH121" s="18"/>
      <c r="JLI121" s="18"/>
      <c r="JLJ121" s="18"/>
      <c r="JLK121" s="18"/>
      <c r="JLL121" s="18"/>
      <c r="JLM121" s="18"/>
      <c r="JLN121" s="18"/>
      <c r="JLO121" s="18"/>
      <c r="JLP121" s="18"/>
      <c r="JLQ121" s="18"/>
      <c r="JLR121" s="18"/>
      <c r="JLS121" s="18"/>
      <c r="JLT121" s="18"/>
      <c r="JLU121" s="18"/>
      <c r="JLV121" s="18"/>
      <c r="JLW121" s="18"/>
      <c r="JLX121" s="18"/>
      <c r="JLY121" s="18"/>
      <c r="JLZ121" s="18"/>
      <c r="JMA121" s="18"/>
      <c r="JMB121" s="18"/>
      <c r="JMC121" s="18"/>
      <c r="JMD121" s="18"/>
      <c r="JME121" s="18"/>
      <c r="JMF121" s="18"/>
      <c r="JMG121" s="18"/>
      <c r="JMH121" s="18"/>
      <c r="JMI121" s="18"/>
      <c r="JMJ121" s="18"/>
      <c r="JMK121" s="18"/>
      <c r="JML121" s="18"/>
      <c r="JMM121" s="18"/>
      <c r="JMN121" s="18"/>
      <c r="JMO121" s="18"/>
      <c r="JMP121" s="18"/>
      <c r="JMQ121" s="18"/>
      <c r="JMR121" s="18"/>
      <c r="JMS121" s="18"/>
      <c r="JMT121" s="18"/>
      <c r="JMU121" s="18"/>
      <c r="JMV121" s="18"/>
      <c r="JMW121" s="18"/>
      <c r="JMX121" s="18"/>
      <c r="JMY121" s="18"/>
      <c r="JMZ121" s="18"/>
      <c r="JNA121" s="18"/>
      <c r="JNB121" s="18"/>
      <c r="JNC121" s="18"/>
      <c r="JND121" s="18"/>
      <c r="JNE121" s="18"/>
      <c r="JNF121" s="18"/>
      <c r="JNG121" s="18"/>
      <c r="JNH121" s="18"/>
      <c r="JNI121" s="18"/>
      <c r="JNJ121" s="18"/>
      <c r="JNK121" s="18"/>
      <c r="JNL121" s="18"/>
      <c r="JNM121" s="18"/>
      <c r="JNN121" s="18"/>
      <c r="JNO121" s="18"/>
      <c r="JNP121" s="18"/>
      <c r="JNQ121" s="18"/>
      <c r="JNR121" s="18"/>
      <c r="JNS121" s="18"/>
      <c r="JNT121" s="18"/>
      <c r="JNU121" s="18"/>
      <c r="JNV121" s="18"/>
      <c r="JNW121" s="18"/>
      <c r="JNX121" s="18"/>
      <c r="JNY121" s="18"/>
      <c r="JNZ121" s="18"/>
      <c r="JOA121" s="18"/>
      <c r="JOB121" s="18"/>
      <c r="JOC121" s="18"/>
      <c r="JOD121" s="18"/>
      <c r="JOE121" s="18"/>
      <c r="JOF121" s="18"/>
      <c r="JOG121" s="18"/>
      <c r="JOH121" s="18"/>
      <c r="JOI121" s="18"/>
      <c r="JOJ121" s="18"/>
      <c r="JOK121" s="18"/>
      <c r="JOL121" s="18"/>
      <c r="JOM121" s="18"/>
      <c r="JON121" s="18"/>
      <c r="JOO121" s="18"/>
      <c r="JOP121" s="18"/>
      <c r="JOQ121" s="18"/>
      <c r="JOR121" s="18"/>
      <c r="JOS121" s="18"/>
      <c r="JOT121" s="18"/>
      <c r="JOU121" s="18"/>
      <c r="JOV121" s="18"/>
      <c r="JOW121" s="18"/>
      <c r="JOX121" s="18"/>
      <c r="JOY121" s="18"/>
      <c r="JOZ121" s="18"/>
      <c r="JPA121" s="18"/>
      <c r="JPB121" s="18"/>
      <c r="JPC121" s="18"/>
      <c r="JPD121" s="18"/>
      <c r="JPE121" s="18"/>
      <c r="JPF121" s="18"/>
      <c r="JPG121" s="18"/>
      <c r="JPH121" s="18"/>
      <c r="JPI121" s="18"/>
      <c r="JPJ121" s="18"/>
      <c r="JPK121" s="18"/>
      <c r="JPL121" s="18"/>
      <c r="JPM121" s="18"/>
      <c r="JPN121" s="18"/>
      <c r="JPO121" s="18"/>
      <c r="JPP121" s="18"/>
      <c r="JPQ121" s="18"/>
      <c r="JPR121" s="18"/>
      <c r="JPS121" s="18"/>
      <c r="JPT121" s="18"/>
      <c r="JPU121" s="18"/>
      <c r="JPV121" s="18"/>
      <c r="JPW121" s="18"/>
      <c r="JPX121" s="18"/>
      <c r="JPY121" s="18"/>
      <c r="JPZ121" s="18"/>
      <c r="JQA121" s="18"/>
      <c r="JQB121" s="18"/>
      <c r="JQC121" s="18"/>
      <c r="JQD121" s="18"/>
      <c r="JQE121" s="18"/>
      <c r="JQF121" s="18"/>
      <c r="JQG121" s="18"/>
      <c r="JQH121" s="18"/>
      <c r="JQI121" s="18"/>
      <c r="JQJ121" s="18"/>
      <c r="JQK121" s="18"/>
      <c r="JQL121" s="18"/>
      <c r="JQM121" s="18"/>
      <c r="JQN121" s="18"/>
      <c r="JQO121" s="18"/>
      <c r="JQP121" s="18"/>
      <c r="JQQ121" s="18"/>
      <c r="JQR121" s="18"/>
      <c r="JQS121" s="18"/>
      <c r="JQT121" s="18"/>
      <c r="JQU121" s="18"/>
      <c r="JQV121" s="18"/>
      <c r="JQW121" s="18"/>
      <c r="JQX121" s="18"/>
      <c r="JQY121" s="18"/>
      <c r="JQZ121" s="18"/>
      <c r="JRA121" s="18"/>
      <c r="JRB121" s="18"/>
      <c r="JRC121" s="18"/>
      <c r="JRD121" s="18"/>
      <c r="JRE121" s="18"/>
      <c r="JRF121" s="18"/>
      <c r="JRG121" s="18"/>
      <c r="JRH121" s="18"/>
      <c r="JRI121" s="18"/>
      <c r="JRJ121" s="18"/>
      <c r="JRK121" s="18"/>
      <c r="JRL121" s="18"/>
      <c r="JRM121" s="18"/>
      <c r="JRN121" s="18"/>
      <c r="JRO121" s="18"/>
      <c r="JRP121" s="18"/>
      <c r="JRQ121" s="18"/>
      <c r="JRR121" s="18"/>
      <c r="JRS121" s="18"/>
      <c r="JRT121" s="18"/>
      <c r="JRU121" s="18"/>
      <c r="JRV121" s="18"/>
      <c r="JRW121" s="18"/>
      <c r="JRX121" s="18"/>
      <c r="JRY121" s="18"/>
      <c r="JRZ121" s="18"/>
      <c r="JSA121" s="18"/>
      <c r="JSB121" s="18"/>
      <c r="JSC121" s="18"/>
      <c r="JSD121" s="18"/>
      <c r="JSE121" s="18"/>
      <c r="JSF121" s="18"/>
      <c r="JSG121" s="18"/>
      <c r="JSH121" s="18"/>
      <c r="JSI121" s="18"/>
      <c r="JSJ121" s="18"/>
      <c r="JSK121" s="18"/>
      <c r="JSL121" s="18"/>
      <c r="JSM121" s="18"/>
      <c r="JSN121" s="18"/>
      <c r="JSO121" s="18"/>
      <c r="JSP121" s="18"/>
      <c r="JSQ121" s="18"/>
      <c r="JSR121" s="18"/>
      <c r="JSS121" s="18"/>
      <c r="JST121" s="18"/>
      <c r="JSU121" s="18"/>
      <c r="JSV121" s="18"/>
      <c r="JSW121" s="18"/>
      <c r="JSX121" s="18"/>
      <c r="JSY121" s="18"/>
      <c r="JSZ121" s="18"/>
      <c r="JTA121" s="18"/>
      <c r="JTB121" s="18"/>
      <c r="JTC121" s="18"/>
      <c r="JTD121" s="18"/>
      <c r="JTE121" s="18"/>
      <c r="JTF121" s="18"/>
      <c r="JTG121" s="18"/>
      <c r="JTH121" s="18"/>
      <c r="JTI121" s="18"/>
      <c r="JTJ121" s="18"/>
      <c r="JTK121" s="18"/>
      <c r="JTL121" s="18"/>
      <c r="JTM121" s="18"/>
      <c r="JTN121" s="18"/>
      <c r="JTO121" s="18"/>
      <c r="JTP121" s="18"/>
      <c r="JTQ121" s="18"/>
      <c r="JTR121" s="18"/>
      <c r="JTS121" s="18"/>
      <c r="JTT121" s="18"/>
      <c r="JTU121" s="18"/>
      <c r="JTV121" s="18"/>
      <c r="JTW121" s="18"/>
      <c r="JTX121" s="18"/>
      <c r="JTY121" s="18"/>
      <c r="JTZ121" s="18"/>
      <c r="JUA121" s="18"/>
      <c r="JUB121" s="18"/>
      <c r="JUC121" s="18"/>
      <c r="JUD121" s="18"/>
      <c r="JUE121" s="18"/>
      <c r="JUF121" s="18"/>
      <c r="JUG121" s="18"/>
      <c r="JUH121" s="18"/>
      <c r="JUI121" s="18"/>
      <c r="JUJ121" s="18"/>
      <c r="JUK121" s="18"/>
      <c r="JUL121" s="18"/>
      <c r="JUM121" s="18"/>
      <c r="JUN121" s="18"/>
      <c r="JUO121" s="18"/>
      <c r="JUP121" s="18"/>
      <c r="JUQ121" s="18"/>
      <c r="JUR121" s="18"/>
      <c r="JUS121" s="18"/>
      <c r="JUT121" s="18"/>
      <c r="JUU121" s="18"/>
      <c r="JUV121" s="18"/>
      <c r="JUW121" s="18"/>
      <c r="JUX121" s="18"/>
      <c r="JUY121" s="18"/>
      <c r="JUZ121" s="18"/>
      <c r="JVA121" s="18"/>
      <c r="JVB121" s="18"/>
      <c r="JVC121" s="18"/>
      <c r="JVD121" s="18"/>
      <c r="JVE121" s="18"/>
      <c r="JVF121" s="18"/>
      <c r="JVG121" s="18"/>
      <c r="JVH121" s="18"/>
      <c r="JVI121" s="18"/>
      <c r="JVJ121" s="18"/>
      <c r="JVK121" s="18"/>
      <c r="JVL121" s="18"/>
      <c r="JVM121" s="18"/>
      <c r="JVN121" s="18"/>
      <c r="JVO121" s="18"/>
      <c r="JVP121" s="18"/>
      <c r="JVQ121" s="18"/>
      <c r="JVR121" s="18"/>
      <c r="JVS121" s="18"/>
      <c r="JVT121" s="18"/>
      <c r="JVU121" s="18"/>
      <c r="JVV121" s="18"/>
      <c r="JVW121" s="18"/>
      <c r="JVX121" s="18"/>
      <c r="JVY121" s="18"/>
      <c r="JVZ121" s="18"/>
      <c r="JWA121" s="18"/>
      <c r="JWB121" s="18"/>
      <c r="JWC121" s="18"/>
      <c r="JWD121" s="18"/>
      <c r="JWE121" s="18"/>
      <c r="JWF121" s="18"/>
      <c r="JWG121" s="18"/>
      <c r="JWH121" s="18"/>
      <c r="JWI121" s="18"/>
      <c r="JWJ121" s="18"/>
      <c r="JWK121" s="18"/>
      <c r="JWL121" s="18"/>
      <c r="JWM121" s="18"/>
      <c r="JWN121" s="18"/>
      <c r="JWO121" s="18"/>
      <c r="JWP121" s="18"/>
      <c r="JWQ121" s="18"/>
      <c r="JWR121" s="18"/>
      <c r="JWS121" s="18"/>
      <c r="JWT121" s="18"/>
      <c r="JWU121" s="18"/>
      <c r="JWV121" s="18"/>
      <c r="JWW121" s="18"/>
      <c r="JWX121" s="18"/>
      <c r="JWY121" s="18"/>
      <c r="JWZ121" s="18"/>
      <c r="JXA121" s="18"/>
      <c r="JXB121" s="18"/>
      <c r="JXC121" s="18"/>
      <c r="JXD121" s="18"/>
      <c r="JXE121" s="18"/>
      <c r="JXF121" s="18"/>
      <c r="JXG121" s="18"/>
      <c r="JXH121" s="18"/>
      <c r="JXI121" s="18"/>
      <c r="JXJ121" s="18"/>
      <c r="JXK121" s="18"/>
      <c r="JXL121" s="18"/>
      <c r="JXM121" s="18"/>
      <c r="JXN121" s="18"/>
      <c r="JXO121" s="18"/>
      <c r="JXP121" s="18"/>
      <c r="JXQ121" s="18"/>
      <c r="JXR121" s="18"/>
      <c r="JXS121" s="18"/>
      <c r="JXT121" s="18"/>
      <c r="JXU121" s="18"/>
      <c r="JXV121" s="18"/>
      <c r="JXW121" s="18"/>
      <c r="JXX121" s="18"/>
      <c r="JXY121" s="18"/>
      <c r="JXZ121" s="18"/>
      <c r="JYA121" s="18"/>
      <c r="JYB121" s="18"/>
      <c r="JYC121" s="18"/>
      <c r="JYD121" s="18"/>
      <c r="JYE121" s="18"/>
      <c r="JYF121" s="18"/>
      <c r="JYG121" s="18"/>
      <c r="JYH121" s="18"/>
      <c r="JYI121" s="18"/>
      <c r="JYJ121" s="18"/>
      <c r="JYK121" s="18"/>
      <c r="JYL121" s="18"/>
      <c r="JYM121" s="18"/>
      <c r="JYN121" s="18"/>
      <c r="JYO121" s="18"/>
      <c r="JYP121" s="18"/>
      <c r="JYQ121" s="18"/>
      <c r="JYR121" s="18"/>
      <c r="JYS121" s="18"/>
      <c r="JYT121" s="18"/>
      <c r="JYU121" s="18"/>
      <c r="JYV121" s="18"/>
      <c r="JYW121" s="18"/>
      <c r="JYX121" s="18"/>
      <c r="JYY121" s="18"/>
      <c r="JYZ121" s="18"/>
      <c r="JZA121" s="18"/>
      <c r="JZB121" s="18"/>
      <c r="JZC121" s="18"/>
      <c r="JZD121" s="18"/>
      <c r="JZE121" s="18"/>
      <c r="JZF121" s="18"/>
      <c r="JZG121" s="18"/>
      <c r="JZH121" s="18"/>
      <c r="JZI121" s="18"/>
      <c r="JZJ121" s="18"/>
      <c r="JZK121" s="18"/>
      <c r="JZL121" s="18"/>
      <c r="JZM121" s="18"/>
      <c r="JZN121" s="18"/>
      <c r="JZO121" s="18"/>
      <c r="JZP121" s="18"/>
      <c r="JZQ121" s="18"/>
      <c r="JZR121" s="18"/>
      <c r="JZS121" s="18"/>
      <c r="JZT121" s="18"/>
      <c r="JZU121" s="18"/>
      <c r="JZV121" s="18"/>
      <c r="JZW121" s="18"/>
      <c r="JZX121" s="18"/>
      <c r="JZY121" s="18"/>
      <c r="JZZ121" s="18"/>
      <c r="KAA121" s="18"/>
      <c r="KAB121" s="18"/>
      <c r="KAC121" s="18"/>
      <c r="KAD121" s="18"/>
      <c r="KAE121" s="18"/>
      <c r="KAF121" s="18"/>
      <c r="KAG121" s="18"/>
      <c r="KAH121" s="18"/>
      <c r="KAI121" s="18"/>
      <c r="KAJ121" s="18"/>
      <c r="KAK121" s="18"/>
      <c r="KAL121" s="18"/>
      <c r="KAM121" s="18"/>
      <c r="KAN121" s="18"/>
      <c r="KAO121" s="18"/>
      <c r="KAP121" s="18"/>
      <c r="KAQ121" s="18"/>
      <c r="KAR121" s="18"/>
      <c r="KAS121" s="18"/>
      <c r="KAT121" s="18"/>
      <c r="KAU121" s="18"/>
      <c r="KAV121" s="18"/>
      <c r="KAW121" s="18"/>
      <c r="KAX121" s="18"/>
      <c r="KAY121" s="18"/>
      <c r="KAZ121" s="18"/>
      <c r="KBA121" s="18"/>
      <c r="KBB121" s="18"/>
      <c r="KBC121" s="18"/>
      <c r="KBD121" s="18"/>
      <c r="KBE121" s="18"/>
      <c r="KBF121" s="18"/>
      <c r="KBG121" s="18"/>
      <c r="KBH121" s="18"/>
      <c r="KBI121" s="18"/>
      <c r="KBJ121" s="18"/>
      <c r="KBK121" s="18"/>
      <c r="KBL121" s="18"/>
      <c r="KBM121" s="18"/>
      <c r="KBN121" s="18"/>
      <c r="KBO121" s="18"/>
      <c r="KBP121" s="18"/>
      <c r="KBQ121" s="18"/>
      <c r="KBR121" s="18"/>
      <c r="KBS121" s="18"/>
      <c r="KBT121" s="18"/>
      <c r="KBU121" s="18"/>
      <c r="KBV121" s="18"/>
      <c r="KBW121" s="18"/>
      <c r="KBX121" s="18"/>
      <c r="KBY121" s="18"/>
      <c r="KBZ121" s="18"/>
      <c r="KCA121" s="18"/>
      <c r="KCB121" s="18"/>
      <c r="KCC121" s="18"/>
      <c r="KCD121" s="18"/>
      <c r="KCE121" s="18"/>
      <c r="KCF121" s="18"/>
      <c r="KCG121" s="18"/>
      <c r="KCH121" s="18"/>
      <c r="KCI121" s="18"/>
      <c r="KCJ121" s="18"/>
      <c r="KCK121" s="18"/>
      <c r="KCL121" s="18"/>
      <c r="KCM121" s="18"/>
      <c r="KCN121" s="18"/>
      <c r="KCO121" s="18"/>
      <c r="KCP121" s="18"/>
      <c r="KCQ121" s="18"/>
      <c r="KCR121" s="18"/>
      <c r="KCS121" s="18"/>
      <c r="KCT121" s="18"/>
      <c r="KCU121" s="18"/>
      <c r="KCV121" s="18"/>
      <c r="KCW121" s="18"/>
      <c r="KCX121" s="18"/>
      <c r="KCY121" s="18"/>
      <c r="KCZ121" s="18"/>
      <c r="KDA121" s="18"/>
      <c r="KDB121" s="18"/>
      <c r="KDC121" s="18"/>
      <c r="KDD121" s="18"/>
      <c r="KDE121" s="18"/>
      <c r="KDF121" s="18"/>
      <c r="KDG121" s="18"/>
      <c r="KDH121" s="18"/>
      <c r="KDI121" s="18"/>
      <c r="KDJ121" s="18"/>
      <c r="KDK121" s="18"/>
      <c r="KDL121" s="18"/>
      <c r="KDM121" s="18"/>
      <c r="KDN121" s="18"/>
      <c r="KDO121" s="18"/>
      <c r="KDP121" s="18"/>
      <c r="KDQ121" s="18"/>
      <c r="KDR121" s="18"/>
      <c r="KDS121" s="18"/>
      <c r="KDT121" s="18"/>
      <c r="KDU121" s="18"/>
      <c r="KDV121" s="18"/>
      <c r="KDW121" s="18"/>
      <c r="KDX121" s="18"/>
      <c r="KDY121" s="18"/>
      <c r="KDZ121" s="18"/>
      <c r="KEA121" s="18"/>
      <c r="KEB121" s="18"/>
      <c r="KEC121" s="18"/>
      <c r="KED121" s="18"/>
      <c r="KEE121" s="18"/>
      <c r="KEF121" s="18"/>
      <c r="KEG121" s="18"/>
      <c r="KEH121" s="18"/>
      <c r="KEI121" s="18"/>
      <c r="KEJ121" s="18"/>
      <c r="KEK121" s="18"/>
      <c r="KEL121" s="18"/>
      <c r="KEM121" s="18"/>
      <c r="KEN121" s="18"/>
      <c r="KEO121" s="18"/>
      <c r="KEP121" s="18"/>
      <c r="KEQ121" s="18"/>
      <c r="KER121" s="18"/>
      <c r="KES121" s="18"/>
      <c r="KET121" s="18"/>
      <c r="KEU121" s="18"/>
      <c r="KEV121" s="18"/>
      <c r="KEW121" s="18"/>
      <c r="KEX121" s="18"/>
      <c r="KEY121" s="18"/>
      <c r="KEZ121" s="18"/>
      <c r="KFA121" s="18"/>
      <c r="KFB121" s="18"/>
      <c r="KFC121" s="18"/>
      <c r="KFD121" s="18"/>
      <c r="KFE121" s="18"/>
      <c r="KFF121" s="18"/>
      <c r="KFG121" s="18"/>
      <c r="KFH121" s="18"/>
      <c r="KFI121" s="18"/>
      <c r="KFJ121" s="18"/>
      <c r="KFK121" s="18"/>
      <c r="KFL121" s="18"/>
      <c r="KFM121" s="18"/>
      <c r="KFN121" s="18"/>
      <c r="KFO121" s="18"/>
      <c r="KFP121" s="18"/>
      <c r="KFQ121" s="18"/>
      <c r="KFR121" s="18"/>
      <c r="KFS121" s="18"/>
      <c r="KFT121" s="18"/>
      <c r="KFU121" s="18"/>
      <c r="KFV121" s="18"/>
      <c r="KFW121" s="18"/>
      <c r="KFX121" s="18"/>
      <c r="KFY121" s="18"/>
      <c r="KFZ121" s="18"/>
      <c r="KGA121" s="18"/>
      <c r="KGB121" s="18"/>
      <c r="KGC121" s="18"/>
      <c r="KGD121" s="18"/>
      <c r="KGE121" s="18"/>
      <c r="KGF121" s="18"/>
      <c r="KGG121" s="18"/>
      <c r="KGH121" s="18"/>
      <c r="KGI121" s="18"/>
      <c r="KGJ121" s="18"/>
      <c r="KGK121" s="18"/>
      <c r="KGL121" s="18"/>
      <c r="KGM121" s="18"/>
      <c r="KGN121" s="18"/>
      <c r="KGO121" s="18"/>
      <c r="KGP121" s="18"/>
      <c r="KGQ121" s="18"/>
      <c r="KGR121" s="18"/>
      <c r="KGS121" s="18"/>
      <c r="KGT121" s="18"/>
      <c r="KGU121" s="18"/>
      <c r="KGV121" s="18"/>
      <c r="KGW121" s="18"/>
      <c r="KGX121" s="18"/>
      <c r="KGY121" s="18"/>
      <c r="KGZ121" s="18"/>
      <c r="KHA121" s="18"/>
      <c r="KHB121" s="18"/>
      <c r="KHC121" s="18"/>
      <c r="KHD121" s="18"/>
      <c r="KHE121" s="18"/>
      <c r="KHF121" s="18"/>
      <c r="KHG121" s="18"/>
      <c r="KHH121" s="18"/>
      <c r="KHI121" s="18"/>
      <c r="KHJ121" s="18"/>
      <c r="KHK121" s="18"/>
      <c r="KHL121" s="18"/>
      <c r="KHM121" s="18"/>
      <c r="KHN121" s="18"/>
      <c r="KHO121" s="18"/>
      <c r="KHP121" s="18"/>
      <c r="KHQ121" s="18"/>
      <c r="KHR121" s="18"/>
      <c r="KHS121" s="18"/>
      <c r="KHT121" s="18"/>
      <c r="KHU121" s="18"/>
      <c r="KHV121" s="18"/>
      <c r="KHW121" s="18"/>
      <c r="KHX121" s="18"/>
      <c r="KHY121" s="18"/>
      <c r="KHZ121" s="18"/>
      <c r="KIA121" s="18"/>
      <c r="KIB121" s="18"/>
      <c r="KIC121" s="18"/>
      <c r="KID121" s="18"/>
      <c r="KIE121" s="18"/>
      <c r="KIF121" s="18"/>
      <c r="KIG121" s="18"/>
      <c r="KIH121" s="18"/>
      <c r="KII121" s="18"/>
      <c r="KIJ121" s="18"/>
      <c r="KIK121" s="18"/>
      <c r="KIL121" s="18"/>
      <c r="KIM121" s="18"/>
      <c r="KIN121" s="18"/>
      <c r="KIO121" s="18"/>
      <c r="KIP121" s="18"/>
      <c r="KIQ121" s="18"/>
      <c r="KIR121" s="18"/>
      <c r="KIS121" s="18"/>
      <c r="KIT121" s="18"/>
      <c r="KIU121" s="18"/>
      <c r="KIV121" s="18"/>
      <c r="KIW121" s="18"/>
      <c r="KIX121" s="18"/>
      <c r="KIY121" s="18"/>
      <c r="KIZ121" s="18"/>
      <c r="KJA121" s="18"/>
      <c r="KJB121" s="18"/>
      <c r="KJC121" s="18"/>
      <c r="KJD121" s="18"/>
      <c r="KJE121" s="18"/>
      <c r="KJF121" s="18"/>
      <c r="KJG121" s="18"/>
      <c r="KJH121" s="18"/>
      <c r="KJI121" s="18"/>
      <c r="KJJ121" s="18"/>
      <c r="KJK121" s="18"/>
      <c r="KJL121" s="18"/>
      <c r="KJM121" s="18"/>
      <c r="KJN121" s="18"/>
      <c r="KJO121" s="18"/>
      <c r="KJP121" s="18"/>
      <c r="KJQ121" s="18"/>
      <c r="KJR121" s="18"/>
      <c r="KJS121" s="18"/>
      <c r="KJT121" s="18"/>
      <c r="KJU121" s="18"/>
      <c r="KJV121" s="18"/>
      <c r="KJW121" s="18"/>
      <c r="KJX121" s="18"/>
      <c r="KJY121" s="18"/>
      <c r="KJZ121" s="18"/>
      <c r="KKA121" s="18"/>
      <c r="KKB121" s="18"/>
      <c r="KKC121" s="18"/>
      <c r="KKD121" s="18"/>
      <c r="KKE121" s="18"/>
      <c r="KKF121" s="18"/>
      <c r="KKG121" s="18"/>
      <c r="KKH121" s="18"/>
      <c r="KKI121" s="18"/>
      <c r="KKJ121" s="18"/>
      <c r="KKK121" s="18"/>
      <c r="KKL121" s="18"/>
      <c r="KKM121" s="18"/>
      <c r="KKN121" s="18"/>
      <c r="KKO121" s="18"/>
      <c r="KKP121" s="18"/>
      <c r="KKQ121" s="18"/>
      <c r="KKR121" s="18"/>
      <c r="KKS121" s="18"/>
      <c r="KKT121" s="18"/>
      <c r="KKU121" s="18"/>
      <c r="KKV121" s="18"/>
      <c r="KKW121" s="18"/>
      <c r="KKX121" s="18"/>
      <c r="KKY121" s="18"/>
      <c r="KKZ121" s="18"/>
      <c r="KLA121" s="18"/>
      <c r="KLB121" s="18"/>
      <c r="KLC121" s="18"/>
      <c r="KLD121" s="18"/>
      <c r="KLE121" s="18"/>
      <c r="KLF121" s="18"/>
      <c r="KLG121" s="18"/>
      <c r="KLH121" s="18"/>
      <c r="KLI121" s="18"/>
      <c r="KLJ121" s="18"/>
      <c r="KLK121" s="18"/>
      <c r="KLL121" s="18"/>
      <c r="KLM121" s="18"/>
      <c r="KLN121" s="18"/>
      <c r="KLO121" s="18"/>
      <c r="KLP121" s="18"/>
      <c r="KLQ121" s="18"/>
      <c r="KLR121" s="18"/>
      <c r="KLS121" s="18"/>
      <c r="KLT121" s="18"/>
      <c r="KLU121" s="18"/>
      <c r="KLV121" s="18"/>
      <c r="KLW121" s="18"/>
      <c r="KLX121" s="18"/>
      <c r="KLY121" s="18"/>
      <c r="KLZ121" s="18"/>
      <c r="KMA121" s="18"/>
      <c r="KMB121" s="18"/>
      <c r="KMC121" s="18"/>
      <c r="KMD121" s="18"/>
      <c r="KME121" s="18"/>
      <c r="KMF121" s="18"/>
      <c r="KMG121" s="18"/>
      <c r="KMH121" s="18"/>
      <c r="KMI121" s="18"/>
      <c r="KMJ121" s="18"/>
      <c r="KMK121" s="18"/>
      <c r="KML121" s="18"/>
      <c r="KMM121" s="18"/>
      <c r="KMN121" s="18"/>
      <c r="KMO121" s="18"/>
      <c r="KMP121" s="18"/>
      <c r="KMQ121" s="18"/>
      <c r="KMR121" s="18"/>
      <c r="KMS121" s="18"/>
      <c r="KMT121" s="18"/>
      <c r="KMU121" s="18"/>
      <c r="KMV121" s="18"/>
      <c r="KMW121" s="18"/>
      <c r="KMX121" s="18"/>
      <c r="KMY121" s="18"/>
      <c r="KMZ121" s="18"/>
      <c r="KNA121" s="18"/>
      <c r="KNB121" s="18"/>
      <c r="KNC121" s="18"/>
      <c r="KND121" s="18"/>
      <c r="KNE121" s="18"/>
      <c r="KNF121" s="18"/>
      <c r="KNG121" s="18"/>
      <c r="KNH121" s="18"/>
      <c r="KNI121" s="18"/>
      <c r="KNJ121" s="18"/>
      <c r="KNK121" s="18"/>
      <c r="KNL121" s="18"/>
      <c r="KNM121" s="18"/>
      <c r="KNN121" s="18"/>
      <c r="KNO121" s="18"/>
      <c r="KNP121" s="18"/>
      <c r="KNQ121" s="18"/>
      <c r="KNR121" s="18"/>
      <c r="KNS121" s="18"/>
      <c r="KNT121" s="18"/>
      <c r="KNU121" s="18"/>
      <c r="KNV121" s="18"/>
      <c r="KNW121" s="18"/>
      <c r="KNX121" s="18"/>
      <c r="KNY121" s="18"/>
      <c r="KNZ121" s="18"/>
      <c r="KOA121" s="18"/>
      <c r="KOB121" s="18"/>
      <c r="KOC121" s="18"/>
      <c r="KOD121" s="18"/>
      <c r="KOE121" s="18"/>
      <c r="KOF121" s="18"/>
      <c r="KOG121" s="18"/>
      <c r="KOH121" s="18"/>
      <c r="KOI121" s="18"/>
      <c r="KOJ121" s="18"/>
      <c r="KOK121" s="18"/>
      <c r="KOL121" s="18"/>
      <c r="KOM121" s="18"/>
      <c r="KON121" s="18"/>
      <c r="KOO121" s="18"/>
      <c r="KOP121" s="18"/>
      <c r="KOQ121" s="18"/>
      <c r="KOR121" s="18"/>
      <c r="KOS121" s="18"/>
      <c r="KOT121" s="18"/>
      <c r="KOU121" s="18"/>
      <c r="KOV121" s="18"/>
      <c r="KOW121" s="18"/>
      <c r="KOX121" s="18"/>
      <c r="KOY121" s="18"/>
      <c r="KOZ121" s="18"/>
      <c r="KPA121" s="18"/>
      <c r="KPB121" s="18"/>
      <c r="KPC121" s="18"/>
      <c r="KPD121" s="18"/>
      <c r="KPE121" s="18"/>
      <c r="KPF121" s="18"/>
      <c r="KPG121" s="18"/>
      <c r="KPH121" s="18"/>
      <c r="KPI121" s="18"/>
      <c r="KPJ121" s="18"/>
      <c r="KPK121" s="18"/>
      <c r="KPL121" s="18"/>
      <c r="KPM121" s="18"/>
      <c r="KPN121" s="18"/>
      <c r="KPO121" s="18"/>
      <c r="KPP121" s="18"/>
      <c r="KPQ121" s="18"/>
      <c r="KPR121" s="18"/>
      <c r="KPS121" s="18"/>
      <c r="KPT121" s="18"/>
      <c r="KPU121" s="18"/>
      <c r="KPV121" s="18"/>
      <c r="KPW121" s="18"/>
      <c r="KPX121" s="18"/>
      <c r="KPY121" s="18"/>
      <c r="KPZ121" s="18"/>
      <c r="KQA121" s="18"/>
      <c r="KQB121" s="18"/>
      <c r="KQC121" s="18"/>
      <c r="KQD121" s="18"/>
      <c r="KQE121" s="18"/>
      <c r="KQF121" s="18"/>
      <c r="KQG121" s="18"/>
      <c r="KQH121" s="18"/>
      <c r="KQI121" s="18"/>
      <c r="KQJ121" s="18"/>
      <c r="KQK121" s="18"/>
      <c r="KQL121" s="18"/>
      <c r="KQM121" s="18"/>
      <c r="KQN121" s="18"/>
      <c r="KQO121" s="18"/>
      <c r="KQP121" s="18"/>
      <c r="KQQ121" s="18"/>
      <c r="KQR121" s="18"/>
      <c r="KQS121" s="18"/>
      <c r="KQT121" s="18"/>
      <c r="KQU121" s="18"/>
      <c r="KQV121" s="18"/>
      <c r="KQW121" s="18"/>
      <c r="KQX121" s="18"/>
      <c r="KQY121" s="18"/>
      <c r="KQZ121" s="18"/>
      <c r="KRA121" s="18"/>
      <c r="KRB121" s="18"/>
      <c r="KRC121" s="18"/>
      <c r="KRD121" s="18"/>
      <c r="KRE121" s="18"/>
      <c r="KRF121" s="18"/>
      <c r="KRG121" s="18"/>
      <c r="KRH121" s="18"/>
      <c r="KRI121" s="18"/>
      <c r="KRJ121" s="18"/>
      <c r="KRK121" s="18"/>
      <c r="KRL121" s="18"/>
      <c r="KRM121" s="18"/>
      <c r="KRN121" s="18"/>
      <c r="KRO121" s="18"/>
      <c r="KRP121" s="18"/>
      <c r="KRQ121" s="18"/>
      <c r="KRR121" s="18"/>
      <c r="KRS121" s="18"/>
      <c r="KRT121" s="18"/>
      <c r="KRU121" s="18"/>
      <c r="KRV121" s="18"/>
      <c r="KRW121" s="18"/>
      <c r="KRX121" s="18"/>
      <c r="KRY121" s="18"/>
      <c r="KRZ121" s="18"/>
      <c r="KSA121" s="18"/>
      <c r="KSB121" s="18"/>
      <c r="KSC121" s="18"/>
      <c r="KSD121" s="18"/>
      <c r="KSE121" s="18"/>
      <c r="KSF121" s="18"/>
      <c r="KSG121" s="18"/>
      <c r="KSH121" s="18"/>
      <c r="KSI121" s="18"/>
      <c r="KSJ121" s="18"/>
      <c r="KSK121" s="18"/>
      <c r="KSL121" s="18"/>
      <c r="KSM121" s="18"/>
      <c r="KSN121" s="18"/>
      <c r="KSO121" s="18"/>
      <c r="KSP121" s="18"/>
      <c r="KSQ121" s="18"/>
      <c r="KSR121" s="18"/>
      <c r="KSS121" s="18"/>
      <c r="KST121" s="18"/>
      <c r="KSU121" s="18"/>
      <c r="KSV121" s="18"/>
      <c r="KSW121" s="18"/>
      <c r="KSX121" s="18"/>
      <c r="KSY121" s="18"/>
      <c r="KSZ121" s="18"/>
      <c r="KTA121" s="18"/>
      <c r="KTB121" s="18"/>
      <c r="KTC121" s="18"/>
      <c r="KTD121" s="18"/>
      <c r="KTE121" s="18"/>
      <c r="KTF121" s="18"/>
      <c r="KTG121" s="18"/>
      <c r="KTH121" s="18"/>
      <c r="KTI121" s="18"/>
      <c r="KTJ121" s="18"/>
      <c r="KTK121" s="18"/>
      <c r="KTL121" s="18"/>
      <c r="KTM121" s="18"/>
      <c r="KTN121" s="18"/>
      <c r="KTO121" s="18"/>
      <c r="KTP121" s="18"/>
      <c r="KTQ121" s="18"/>
      <c r="KTR121" s="18"/>
      <c r="KTS121" s="18"/>
      <c r="KTT121" s="18"/>
      <c r="KTU121" s="18"/>
      <c r="KTV121" s="18"/>
      <c r="KTW121" s="18"/>
      <c r="KTX121" s="18"/>
      <c r="KTY121" s="18"/>
      <c r="KTZ121" s="18"/>
      <c r="KUA121" s="18"/>
      <c r="KUB121" s="18"/>
      <c r="KUC121" s="18"/>
      <c r="KUD121" s="18"/>
      <c r="KUE121" s="18"/>
      <c r="KUF121" s="18"/>
      <c r="KUG121" s="18"/>
      <c r="KUH121" s="18"/>
      <c r="KUI121" s="18"/>
      <c r="KUJ121" s="18"/>
      <c r="KUK121" s="18"/>
      <c r="KUL121" s="18"/>
      <c r="KUM121" s="18"/>
      <c r="KUN121" s="18"/>
      <c r="KUO121" s="18"/>
      <c r="KUP121" s="18"/>
      <c r="KUQ121" s="18"/>
      <c r="KUR121" s="18"/>
      <c r="KUS121" s="18"/>
      <c r="KUT121" s="18"/>
      <c r="KUU121" s="18"/>
      <c r="KUV121" s="18"/>
      <c r="KUW121" s="18"/>
      <c r="KUX121" s="18"/>
      <c r="KUY121" s="18"/>
      <c r="KUZ121" s="18"/>
      <c r="KVA121" s="18"/>
      <c r="KVB121" s="18"/>
      <c r="KVC121" s="18"/>
      <c r="KVD121" s="18"/>
      <c r="KVE121" s="18"/>
      <c r="KVF121" s="18"/>
      <c r="KVG121" s="18"/>
      <c r="KVH121" s="18"/>
      <c r="KVI121" s="18"/>
      <c r="KVJ121" s="18"/>
      <c r="KVK121" s="18"/>
      <c r="KVL121" s="18"/>
      <c r="KVM121" s="18"/>
      <c r="KVN121" s="18"/>
      <c r="KVO121" s="18"/>
      <c r="KVP121" s="18"/>
      <c r="KVQ121" s="18"/>
      <c r="KVR121" s="18"/>
      <c r="KVS121" s="18"/>
      <c r="KVT121" s="18"/>
      <c r="KVU121" s="18"/>
      <c r="KVV121" s="18"/>
      <c r="KVW121" s="18"/>
      <c r="KVX121" s="18"/>
      <c r="KVY121" s="18"/>
      <c r="KVZ121" s="18"/>
      <c r="KWA121" s="18"/>
      <c r="KWB121" s="18"/>
      <c r="KWC121" s="18"/>
      <c r="KWD121" s="18"/>
      <c r="KWE121" s="18"/>
      <c r="KWF121" s="18"/>
      <c r="KWG121" s="18"/>
      <c r="KWH121" s="18"/>
      <c r="KWI121" s="18"/>
      <c r="KWJ121" s="18"/>
      <c r="KWK121" s="18"/>
      <c r="KWL121" s="18"/>
      <c r="KWM121" s="18"/>
      <c r="KWN121" s="18"/>
      <c r="KWO121" s="18"/>
      <c r="KWP121" s="18"/>
      <c r="KWQ121" s="18"/>
      <c r="KWR121" s="18"/>
      <c r="KWS121" s="18"/>
      <c r="KWT121" s="18"/>
      <c r="KWU121" s="18"/>
      <c r="KWV121" s="18"/>
      <c r="KWW121" s="18"/>
      <c r="KWX121" s="18"/>
      <c r="KWY121" s="18"/>
      <c r="KWZ121" s="18"/>
      <c r="KXA121" s="18"/>
      <c r="KXB121" s="18"/>
      <c r="KXC121" s="18"/>
      <c r="KXD121" s="18"/>
      <c r="KXE121" s="18"/>
      <c r="KXF121" s="18"/>
      <c r="KXG121" s="18"/>
      <c r="KXH121" s="18"/>
      <c r="KXI121" s="18"/>
      <c r="KXJ121" s="18"/>
      <c r="KXK121" s="18"/>
      <c r="KXL121" s="18"/>
      <c r="KXM121" s="18"/>
      <c r="KXN121" s="18"/>
      <c r="KXO121" s="18"/>
      <c r="KXP121" s="18"/>
      <c r="KXQ121" s="18"/>
      <c r="KXR121" s="18"/>
      <c r="KXS121" s="18"/>
      <c r="KXT121" s="18"/>
      <c r="KXU121" s="18"/>
      <c r="KXV121" s="18"/>
      <c r="KXW121" s="18"/>
      <c r="KXX121" s="18"/>
      <c r="KXY121" s="18"/>
      <c r="KXZ121" s="18"/>
      <c r="KYA121" s="18"/>
      <c r="KYB121" s="18"/>
      <c r="KYC121" s="18"/>
      <c r="KYD121" s="18"/>
      <c r="KYE121" s="18"/>
      <c r="KYF121" s="18"/>
      <c r="KYG121" s="18"/>
      <c r="KYH121" s="18"/>
      <c r="KYI121" s="18"/>
      <c r="KYJ121" s="18"/>
      <c r="KYK121" s="18"/>
      <c r="KYL121" s="18"/>
      <c r="KYM121" s="18"/>
      <c r="KYN121" s="18"/>
      <c r="KYO121" s="18"/>
      <c r="KYP121" s="18"/>
      <c r="KYQ121" s="18"/>
      <c r="KYR121" s="18"/>
      <c r="KYS121" s="18"/>
      <c r="KYT121" s="18"/>
      <c r="KYU121" s="18"/>
      <c r="KYV121" s="18"/>
      <c r="KYW121" s="18"/>
      <c r="KYX121" s="18"/>
      <c r="KYY121" s="18"/>
      <c r="KYZ121" s="18"/>
      <c r="KZA121" s="18"/>
      <c r="KZB121" s="18"/>
      <c r="KZC121" s="18"/>
      <c r="KZD121" s="18"/>
      <c r="KZE121" s="18"/>
      <c r="KZF121" s="18"/>
      <c r="KZG121" s="18"/>
      <c r="KZH121" s="18"/>
      <c r="KZI121" s="18"/>
      <c r="KZJ121" s="18"/>
      <c r="KZK121" s="18"/>
      <c r="KZL121" s="18"/>
      <c r="KZM121" s="18"/>
      <c r="KZN121" s="18"/>
      <c r="KZO121" s="18"/>
      <c r="KZP121" s="18"/>
      <c r="KZQ121" s="18"/>
      <c r="KZR121" s="18"/>
      <c r="KZS121" s="18"/>
      <c r="KZT121" s="18"/>
      <c r="KZU121" s="18"/>
      <c r="KZV121" s="18"/>
      <c r="KZW121" s="18"/>
      <c r="KZX121" s="18"/>
      <c r="KZY121" s="18"/>
      <c r="KZZ121" s="18"/>
      <c r="LAA121" s="18"/>
      <c r="LAB121" s="18"/>
      <c r="LAC121" s="18"/>
      <c r="LAD121" s="18"/>
      <c r="LAE121" s="18"/>
      <c r="LAF121" s="18"/>
      <c r="LAG121" s="18"/>
      <c r="LAH121" s="18"/>
      <c r="LAI121" s="18"/>
      <c r="LAJ121" s="18"/>
      <c r="LAK121" s="18"/>
      <c r="LAL121" s="18"/>
      <c r="LAM121" s="18"/>
      <c r="LAN121" s="18"/>
      <c r="LAO121" s="18"/>
      <c r="LAP121" s="18"/>
      <c r="LAQ121" s="18"/>
      <c r="LAR121" s="18"/>
      <c r="LAS121" s="18"/>
      <c r="LAT121" s="18"/>
      <c r="LAU121" s="18"/>
      <c r="LAV121" s="18"/>
      <c r="LAW121" s="18"/>
      <c r="LAX121" s="18"/>
      <c r="LAY121" s="18"/>
      <c r="LAZ121" s="18"/>
      <c r="LBA121" s="18"/>
      <c r="LBB121" s="18"/>
      <c r="LBC121" s="18"/>
      <c r="LBD121" s="18"/>
      <c r="LBE121" s="18"/>
      <c r="LBF121" s="18"/>
      <c r="LBG121" s="18"/>
      <c r="LBH121" s="18"/>
      <c r="LBI121" s="18"/>
      <c r="LBJ121" s="18"/>
      <c r="LBK121" s="18"/>
      <c r="LBL121" s="18"/>
      <c r="LBM121" s="18"/>
      <c r="LBN121" s="18"/>
      <c r="LBO121" s="18"/>
      <c r="LBP121" s="18"/>
      <c r="LBQ121" s="18"/>
      <c r="LBR121" s="18"/>
      <c r="LBS121" s="18"/>
      <c r="LBT121" s="18"/>
      <c r="LBU121" s="18"/>
      <c r="LBV121" s="18"/>
      <c r="LBW121" s="18"/>
      <c r="LBX121" s="18"/>
      <c r="LBY121" s="18"/>
      <c r="LBZ121" s="18"/>
      <c r="LCA121" s="18"/>
      <c r="LCB121" s="18"/>
      <c r="LCC121" s="18"/>
      <c r="LCD121" s="18"/>
      <c r="LCE121" s="18"/>
      <c r="LCF121" s="18"/>
      <c r="LCG121" s="18"/>
      <c r="LCH121" s="18"/>
      <c r="LCI121" s="18"/>
      <c r="LCJ121" s="18"/>
      <c r="LCK121" s="18"/>
      <c r="LCL121" s="18"/>
      <c r="LCM121" s="18"/>
      <c r="LCN121" s="18"/>
      <c r="LCO121" s="18"/>
      <c r="LCP121" s="18"/>
      <c r="LCQ121" s="18"/>
      <c r="LCR121" s="18"/>
      <c r="LCS121" s="18"/>
      <c r="LCT121" s="18"/>
      <c r="LCU121" s="18"/>
      <c r="LCV121" s="18"/>
      <c r="LCW121" s="18"/>
      <c r="LCX121" s="18"/>
      <c r="LCY121" s="18"/>
      <c r="LCZ121" s="18"/>
      <c r="LDA121" s="18"/>
      <c r="LDB121" s="18"/>
      <c r="LDC121" s="18"/>
      <c r="LDD121" s="18"/>
      <c r="LDE121" s="18"/>
      <c r="LDF121" s="18"/>
      <c r="LDG121" s="18"/>
      <c r="LDH121" s="18"/>
      <c r="LDI121" s="18"/>
      <c r="LDJ121" s="18"/>
      <c r="LDK121" s="18"/>
      <c r="LDL121" s="18"/>
      <c r="LDM121" s="18"/>
      <c r="LDN121" s="18"/>
      <c r="LDO121" s="18"/>
      <c r="LDP121" s="18"/>
      <c r="LDQ121" s="18"/>
      <c r="LDR121" s="18"/>
      <c r="LDS121" s="18"/>
      <c r="LDT121" s="18"/>
      <c r="LDU121" s="18"/>
      <c r="LDV121" s="18"/>
      <c r="LDW121" s="18"/>
      <c r="LDX121" s="18"/>
      <c r="LDY121" s="18"/>
      <c r="LDZ121" s="18"/>
      <c r="LEA121" s="18"/>
      <c r="LEB121" s="18"/>
      <c r="LEC121" s="18"/>
      <c r="LED121" s="18"/>
      <c r="LEE121" s="18"/>
      <c r="LEF121" s="18"/>
      <c r="LEG121" s="18"/>
      <c r="LEH121" s="18"/>
      <c r="LEI121" s="18"/>
      <c r="LEJ121" s="18"/>
      <c r="LEK121" s="18"/>
      <c r="LEL121" s="18"/>
      <c r="LEM121" s="18"/>
      <c r="LEN121" s="18"/>
      <c r="LEO121" s="18"/>
      <c r="LEP121" s="18"/>
      <c r="LEQ121" s="18"/>
      <c r="LER121" s="18"/>
      <c r="LES121" s="18"/>
      <c r="LET121" s="18"/>
      <c r="LEU121" s="18"/>
      <c r="LEV121" s="18"/>
      <c r="LEW121" s="18"/>
      <c r="LEX121" s="18"/>
      <c r="LEY121" s="18"/>
      <c r="LEZ121" s="18"/>
      <c r="LFA121" s="18"/>
      <c r="LFB121" s="18"/>
      <c r="LFC121" s="18"/>
      <c r="LFD121" s="18"/>
      <c r="LFE121" s="18"/>
      <c r="LFF121" s="18"/>
      <c r="LFG121" s="18"/>
      <c r="LFH121" s="18"/>
      <c r="LFI121" s="18"/>
      <c r="LFJ121" s="18"/>
      <c r="LFK121" s="18"/>
      <c r="LFL121" s="18"/>
      <c r="LFM121" s="18"/>
      <c r="LFN121" s="18"/>
      <c r="LFO121" s="18"/>
      <c r="LFP121" s="18"/>
      <c r="LFQ121" s="18"/>
      <c r="LFR121" s="18"/>
      <c r="LFS121" s="18"/>
      <c r="LFT121" s="18"/>
      <c r="LFU121" s="18"/>
      <c r="LFV121" s="18"/>
      <c r="LFW121" s="18"/>
      <c r="LFX121" s="18"/>
      <c r="LFY121" s="18"/>
      <c r="LFZ121" s="18"/>
      <c r="LGA121" s="18"/>
      <c r="LGB121" s="18"/>
      <c r="LGC121" s="18"/>
      <c r="LGD121" s="18"/>
      <c r="LGE121" s="18"/>
      <c r="LGF121" s="18"/>
      <c r="LGG121" s="18"/>
      <c r="LGH121" s="18"/>
      <c r="LGI121" s="18"/>
      <c r="LGJ121" s="18"/>
      <c r="LGK121" s="18"/>
      <c r="LGL121" s="18"/>
      <c r="LGM121" s="18"/>
      <c r="LGN121" s="18"/>
      <c r="LGO121" s="18"/>
      <c r="LGP121" s="18"/>
      <c r="LGQ121" s="18"/>
      <c r="LGR121" s="18"/>
      <c r="LGS121" s="18"/>
      <c r="LGT121" s="18"/>
      <c r="LGU121" s="18"/>
      <c r="LGV121" s="18"/>
      <c r="LGW121" s="18"/>
      <c r="LGX121" s="18"/>
      <c r="LGY121" s="18"/>
      <c r="LGZ121" s="18"/>
      <c r="LHA121" s="18"/>
      <c r="LHB121" s="18"/>
      <c r="LHC121" s="18"/>
      <c r="LHD121" s="18"/>
      <c r="LHE121" s="18"/>
      <c r="LHF121" s="18"/>
      <c r="LHG121" s="18"/>
      <c r="LHH121" s="18"/>
      <c r="LHI121" s="18"/>
      <c r="LHJ121" s="18"/>
      <c r="LHK121" s="18"/>
      <c r="LHL121" s="18"/>
      <c r="LHM121" s="18"/>
      <c r="LHN121" s="18"/>
      <c r="LHO121" s="18"/>
      <c r="LHP121" s="18"/>
      <c r="LHQ121" s="18"/>
      <c r="LHR121" s="18"/>
      <c r="LHS121" s="18"/>
      <c r="LHT121" s="18"/>
      <c r="LHU121" s="18"/>
      <c r="LHV121" s="18"/>
      <c r="LHW121" s="18"/>
      <c r="LHX121" s="18"/>
      <c r="LHY121" s="18"/>
      <c r="LHZ121" s="18"/>
      <c r="LIA121" s="18"/>
      <c r="LIB121" s="18"/>
      <c r="LIC121" s="18"/>
      <c r="LID121" s="18"/>
      <c r="LIE121" s="18"/>
      <c r="LIF121" s="18"/>
      <c r="LIG121" s="18"/>
      <c r="LIH121" s="18"/>
      <c r="LII121" s="18"/>
      <c r="LIJ121" s="18"/>
      <c r="LIK121" s="18"/>
      <c r="LIL121" s="18"/>
      <c r="LIM121" s="18"/>
      <c r="LIN121" s="18"/>
      <c r="LIO121" s="18"/>
      <c r="LIP121" s="18"/>
      <c r="LIQ121" s="18"/>
      <c r="LIR121" s="18"/>
      <c r="LIS121" s="18"/>
      <c r="LIT121" s="18"/>
      <c r="LIU121" s="18"/>
      <c r="LIV121" s="18"/>
      <c r="LIW121" s="18"/>
      <c r="LIX121" s="18"/>
      <c r="LIY121" s="18"/>
      <c r="LIZ121" s="18"/>
      <c r="LJA121" s="18"/>
      <c r="LJB121" s="18"/>
      <c r="LJC121" s="18"/>
      <c r="LJD121" s="18"/>
      <c r="LJE121" s="18"/>
      <c r="LJF121" s="18"/>
      <c r="LJG121" s="18"/>
      <c r="LJH121" s="18"/>
      <c r="LJI121" s="18"/>
      <c r="LJJ121" s="18"/>
      <c r="LJK121" s="18"/>
      <c r="LJL121" s="18"/>
      <c r="LJM121" s="18"/>
      <c r="LJN121" s="18"/>
      <c r="LJO121" s="18"/>
      <c r="LJP121" s="18"/>
      <c r="LJQ121" s="18"/>
      <c r="LJR121" s="18"/>
      <c r="LJS121" s="18"/>
      <c r="LJT121" s="18"/>
      <c r="LJU121" s="18"/>
      <c r="LJV121" s="18"/>
      <c r="LJW121" s="18"/>
      <c r="LJX121" s="18"/>
      <c r="LJY121" s="18"/>
      <c r="LJZ121" s="18"/>
      <c r="LKA121" s="18"/>
      <c r="LKB121" s="18"/>
      <c r="LKC121" s="18"/>
      <c r="LKD121" s="18"/>
      <c r="LKE121" s="18"/>
      <c r="LKF121" s="18"/>
      <c r="LKG121" s="18"/>
      <c r="LKH121" s="18"/>
      <c r="LKI121" s="18"/>
      <c r="LKJ121" s="18"/>
      <c r="LKK121" s="18"/>
      <c r="LKL121" s="18"/>
      <c r="LKM121" s="18"/>
      <c r="LKN121" s="18"/>
      <c r="LKO121" s="18"/>
      <c r="LKP121" s="18"/>
      <c r="LKQ121" s="18"/>
      <c r="LKR121" s="18"/>
      <c r="LKS121" s="18"/>
      <c r="LKT121" s="18"/>
      <c r="LKU121" s="18"/>
      <c r="LKV121" s="18"/>
      <c r="LKW121" s="18"/>
      <c r="LKX121" s="18"/>
      <c r="LKY121" s="18"/>
      <c r="LKZ121" s="18"/>
      <c r="LLA121" s="18"/>
      <c r="LLB121" s="18"/>
      <c r="LLC121" s="18"/>
      <c r="LLD121" s="18"/>
      <c r="LLE121" s="18"/>
      <c r="LLF121" s="18"/>
      <c r="LLG121" s="18"/>
      <c r="LLH121" s="18"/>
      <c r="LLI121" s="18"/>
      <c r="LLJ121" s="18"/>
      <c r="LLK121" s="18"/>
      <c r="LLL121" s="18"/>
      <c r="LLM121" s="18"/>
      <c r="LLN121" s="18"/>
      <c r="LLO121" s="18"/>
      <c r="LLP121" s="18"/>
      <c r="LLQ121" s="18"/>
      <c r="LLR121" s="18"/>
      <c r="LLS121" s="18"/>
      <c r="LLT121" s="18"/>
      <c r="LLU121" s="18"/>
      <c r="LLV121" s="18"/>
      <c r="LLW121" s="18"/>
      <c r="LLX121" s="18"/>
      <c r="LLY121" s="18"/>
      <c r="LLZ121" s="18"/>
      <c r="LMA121" s="18"/>
      <c r="LMB121" s="18"/>
      <c r="LMC121" s="18"/>
      <c r="LMD121" s="18"/>
      <c r="LME121" s="18"/>
      <c r="LMF121" s="18"/>
      <c r="LMG121" s="18"/>
      <c r="LMH121" s="18"/>
      <c r="LMI121" s="18"/>
      <c r="LMJ121" s="18"/>
      <c r="LMK121" s="18"/>
      <c r="LML121" s="18"/>
      <c r="LMM121" s="18"/>
      <c r="LMN121" s="18"/>
      <c r="LMO121" s="18"/>
      <c r="LMP121" s="18"/>
      <c r="LMQ121" s="18"/>
      <c r="LMR121" s="18"/>
      <c r="LMS121" s="18"/>
      <c r="LMT121" s="18"/>
      <c r="LMU121" s="18"/>
      <c r="LMV121" s="18"/>
      <c r="LMW121" s="18"/>
      <c r="LMX121" s="18"/>
      <c r="LMY121" s="18"/>
      <c r="LMZ121" s="18"/>
      <c r="LNA121" s="18"/>
      <c r="LNB121" s="18"/>
      <c r="LNC121" s="18"/>
      <c r="LND121" s="18"/>
      <c r="LNE121" s="18"/>
      <c r="LNF121" s="18"/>
      <c r="LNG121" s="18"/>
      <c r="LNH121" s="18"/>
      <c r="LNI121" s="18"/>
      <c r="LNJ121" s="18"/>
      <c r="LNK121" s="18"/>
      <c r="LNL121" s="18"/>
      <c r="LNM121" s="18"/>
      <c r="LNN121" s="18"/>
      <c r="LNO121" s="18"/>
      <c r="LNP121" s="18"/>
      <c r="LNQ121" s="18"/>
      <c r="LNR121" s="18"/>
      <c r="LNS121" s="18"/>
      <c r="LNT121" s="18"/>
      <c r="LNU121" s="18"/>
      <c r="LNV121" s="18"/>
      <c r="LNW121" s="18"/>
      <c r="LNX121" s="18"/>
      <c r="LNY121" s="18"/>
      <c r="LNZ121" s="18"/>
      <c r="LOA121" s="18"/>
      <c r="LOB121" s="18"/>
      <c r="LOC121" s="18"/>
      <c r="LOD121" s="18"/>
      <c r="LOE121" s="18"/>
      <c r="LOF121" s="18"/>
      <c r="LOG121" s="18"/>
      <c r="LOH121" s="18"/>
      <c r="LOI121" s="18"/>
      <c r="LOJ121" s="18"/>
      <c r="LOK121" s="18"/>
      <c r="LOL121" s="18"/>
      <c r="LOM121" s="18"/>
      <c r="LON121" s="18"/>
      <c r="LOO121" s="18"/>
      <c r="LOP121" s="18"/>
      <c r="LOQ121" s="18"/>
      <c r="LOR121" s="18"/>
      <c r="LOS121" s="18"/>
      <c r="LOT121" s="18"/>
      <c r="LOU121" s="18"/>
      <c r="LOV121" s="18"/>
      <c r="LOW121" s="18"/>
      <c r="LOX121" s="18"/>
      <c r="LOY121" s="18"/>
      <c r="LOZ121" s="18"/>
      <c r="LPA121" s="18"/>
      <c r="LPB121" s="18"/>
      <c r="LPC121" s="18"/>
      <c r="LPD121" s="18"/>
      <c r="LPE121" s="18"/>
      <c r="LPF121" s="18"/>
      <c r="LPG121" s="18"/>
      <c r="LPH121" s="18"/>
      <c r="LPI121" s="18"/>
      <c r="LPJ121" s="18"/>
      <c r="LPK121" s="18"/>
      <c r="LPL121" s="18"/>
      <c r="LPM121" s="18"/>
      <c r="LPN121" s="18"/>
      <c r="LPO121" s="18"/>
      <c r="LPP121" s="18"/>
      <c r="LPQ121" s="18"/>
      <c r="LPR121" s="18"/>
      <c r="LPS121" s="18"/>
      <c r="LPT121" s="18"/>
      <c r="LPU121" s="18"/>
      <c r="LPV121" s="18"/>
      <c r="LPW121" s="18"/>
      <c r="LPX121" s="18"/>
      <c r="LPY121" s="18"/>
      <c r="LPZ121" s="18"/>
      <c r="LQA121" s="18"/>
      <c r="LQB121" s="18"/>
      <c r="LQC121" s="18"/>
      <c r="LQD121" s="18"/>
      <c r="LQE121" s="18"/>
      <c r="LQF121" s="18"/>
      <c r="LQG121" s="18"/>
      <c r="LQH121" s="18"/>
      <c r="LQI121" s="18"/>
      <c r="LQJ121" s="18"/>
      <c r="LQK121" s="18"/>
      <c r="LQL121" s="18"/>
      <c r="LQM121" s="18"/>
      <c r="LQN121" s="18"/>
      <c r="LQO121" s="18"/>
      <c r="LQP121" s="18"/>
      <c r="LQQ121" s="18"/>
      <c r="LQR121" s="18"/>
      <c r="LQS121" s="18"/>
      <c r="LQT121" s="18"/>
      <c r="LQU121" s="18"/>
      <c r="LQV121" s="18"/>
      <c r="LQW121" s="18"/>
      <c r="LQX121" s="18"/>
      <c r="LQY121" s="18"/>
      <c r="LQZ121" s="18"/>
      <c r="LRA121" s="18"/>
      <c r="LRB121" s="18"/>
      <c r="LRC121" s="18"/>
      <c r="LRD121" s="18"/>
      <c r="LRE121" s="18"/>
      <c r="LRF121" s="18"/>
      <c r="LRG121" s="18"/>
      <c r="LRH121" s="18"/>
      <c r="LRI121" s="18"/>
      <c r="LRJ121" s="18"/>
      <c r="LRK121" s="18"/>
      <c r="LRL121" s="18"/>
      <c r="LRM121" s="18"/>
      <c r="LRN121" s="18"/>
      <c r="LRO121" s="18"/>
      <c r="LRP121" s="18"/>
      <c r="LRQ121" s="18"/>
      <c r="LRR121" s="18"/>
      <c r="LRS121" s="18"/>
      <c r="LRT121" s="18"/>
      <c r="LRU121" s="18"/>
      <c r="LRV121" s="18"/>
      <c r="LRW121" s="18"/>
      <c r="LRX121" s="18"/>
      <c r="LRY121" s="18"/>
      <c r="LRZ121" s="18"/>
      <c r="LSA121" s="18"/>
      <c r="LSB121" s="18"/>
      <c r="LSC121" s="18"/>
      <c r="LSD121" s="18"/>
      <c r="LSE121" s="18"/>
      <c r="LSF121" s="18"/>
      <c r="LSG121" s="18"/>
      <c r="LSH121" s="18"/>
      <c r="LSI121" s="18"/>
      <c r="LSJ121" s="18"/>
      <c r="LSK121" s="18"/>
      <c r="LSL121" s="18"/>
      <c r="LSM121" s="18"/>
      <c r="LSN121" s="18"/>
      <c r="LSO121" s="18"/>
      <c r="LSP121" s="18"/>
      <c r="LSQ121" s="18"/>
      <c r="LSR121" s="18"/>
      <c r="LSS121" s="18"/>
      <c r="LST121" s="18"/>
      <c r="LSU121" s="18"/>
      <c r="LSV121" s="18"/>
      <c r="LSW121" s="18"/>
      <c r="LSX121" s="18"/>
      <c r="LSY121" s="18"/>
      <c r="LSZ121" s="18"/>
      <c r="LTA121" s="18"/>
      <c r="LTB121" s="18"/>
      <c r="LTC121" s="18"/>
      <c r="LTD121" s="18"/>
      <c r="LTE121" s="18"/>
      <c r="LTF121" s="18"/>
      <c r="LTG121" s="18"/>
      <c r="LTH121" s="18"/>
      <c r="LTI121" s="18"/>
      <c r="LTJ121" s="18"/>
      <c r="LTK121" s="18"/>
      <c r="LTL121" s="18"/>
      <c r="LTM121" s="18"/>
      <c r="LTN121" s="18"/>
      <c r="LTO121" s="18"/>
      <c r="LTP121" s="18"/>
      <c r="LTQ121" s="18"/>
      <c r="LTR121" s="18"/>
      <c r="LTS121" s="18"/>
      <c r="LTT121" s="18"/>
      <c r="LTU121" s="18"/>
      <c r="LTV121" s="18"/>
      <c r="LTW121" s="18"/>
      <c r="LTX121" s="18"/>
      <c r="LTY121" s="18"/>
      <c r="LTZ121" s="18"/>
      <c r="LUA121" s="18"/>
      <c r="LUB121" s="18"/>
      <c r="LUC121" s="18"/>
      <c r="LUD121" s="18"/>
      <c r="LUE121" s="18"/>
      <c r="LUF121" s="18"/>
      <c r="LUG121" s="18"/>
      <c r="LUH121" s="18"/>
      <c r="LUI121" s="18"/>
      <c r="LUJ121" s="18"/>
      <c r="LUK121" s="18"/>
      <c r="LUL121" s="18"/>
      <c r="LUM121" s="18"/>
      <c r="LUN121" s="18"/>
      <c r="LUO121" s="18"/>
      <c r="LUP121" s="18"/>
      <c r="LUQ121" s="18"/>
      <c r="LUR121" s="18"/>
      <c r="LUS121" s="18"/>
      <c r="LUT121" s="18"/>
      <c r="LUU121" s="18"/>
      <c r="LUV121" s="18"/>
      <c r="LUW121" s="18"/>
      <c r="LUX121" s="18"/>
      <c r="LUY121" s="18"/>
      <c r="LUZ121" s="18"/>
      <c r="LVA121" s="18"/>
      <c r="LVB121" s="18"/>
      <c r="LVC121" s="18"/>
      <c r="LVD121" s="18"/>
      <c r="LVE121" s="18"/>
      <c r="LVF121" s="18"/>
      <c r="LVG121" s="18"/>
      <c r="LVH121" s="18"/>
      <c r="LVI121" s="18"/>
      <c r="LVJ121" s="18"/>
      <c r="LVK121" s="18"/>
      <c r="LVL121" s="18"/>
      <c r="LVM121" s="18"/>
      <c r="LVN121" s="18"/>
      <c r="LVO121" s="18"/>
      <c r="LVP121" s="18"/>
      <c r="LVQ121" s="18"/>
      <c r="LVR121" s="18"/>
      <c r="LVS121" s="18"/>
      <c r="LVT121" s="18"/>
      <c r="LVU121" s="18"/>
      <c r="LVV121" s="18"/>
      <c r="LVW121" s="18"/>
      <c r="LVX121" s="18"/>
      <c r="LVY121" s="18"/>
      <c r="LVZ121" s="18"/>
      <c r="LWA121" s="18"/>
      <c r="LWB121" s="18"/>
      <c r="LWC121" s="18"/>
      <c r="LWD121" s="18"/>
      <c r="LWE121" s="18"/>
      <c r="LWF121" s="18"/>
      <c r="LWG121" s="18"/>
      <c r="LWH121" s="18"/>
      <c r="LWI121" s="18"/>
      <c r="LWJ121" s="18"/>
      <c r="LWK121" s="18"/>
      <c r="LWL121" s="18"/>
      <c r="LWM121" s="18"/>
      <c r="LWN121" s="18"/>
      <c r="LWO121" s="18"/>
      <c r="LWP121" s="18"/>
      <c r="LWQ121" s="18"/>
      <c r="LWR121" s="18"/>
      <c r="LWS121" s="18"/>
      <c r="LWT121" s="18"/>
      <c r="LWU121" s="18"/>
      <c r="LWV121" s="18"/>
      <c r="LWW121" s="18"/>
      <c r="LWX121" s="18"/>
      <c r="LWY121" s="18"/>
      <c r="LWZ121" s="18"/>
      <c r="LXA121" s="18"/>
      <c r="LXB121" s="18"/>
      <c r="LXC121" s="18"/>
      <c r="LXD121" s="18"/>
      <c r="LXE121" s="18"/>
      <c r="LXF121" s="18"/>
      <c r="LXG121" s="18"/>
      <c r="LXH121" s="18"/>
      <c r="LXI121" s="18"/>
      <c r="LXJ121" s="18"/>
      <c r="LXK121" s="18"/>
      <c r="LXL121" s="18"/>
      <c r="LXM121" s="18"/>
      <c r="LXN121" s="18"/>
      <c r="LXO121" s="18"/>
      <c r="LXP121" s="18"/>
      <c r="LXQ121" s="18"/>
      <c r="LXR121" s="18"/>
      <c r="LXS121" s="18"/>
      <c r="LXT121" s="18"/>
      <c r="LXU121" s="18"/>
      <c r="LXV121" s="18"/>
      <c r="LXW121" s="18"/>
      <c r="LXX121" s="18"/>
      <c r="LXY121" s="18"/>
      <c r="LXZ121" s="18"/>
      <c r="LYA121" s="18"/>
      <c r="LYB121" s="18"/>
      <c r="LYC121" s="18"/>
      <c r="LYD121" s="18"/>
      <c r="LYE121" s="18"/>
      <c r="LYF121" s="18"/>
      <c r="LYG121" s="18"/>
      <c r="LYH121" s="18"/>
      <c r="LYI121" s="18"/>
      <c r="LYJ121" s="18"/>
      <c r="LYK121" s="18"/>
      <c r="LYL121" s="18"/>
      <c r="LYM121" s="18"/>
      <c r="LYN121" s="18"/>
      <c r="LYO121" s="18"/>
      <c r="LYP121" s="18"/>
      <c r="LYQ121" s="18"/>
      <c r="LYR121" s="18"/>
      <c r="LYS121" s="18"/>
      <c r="LYT121" s="18"/>
      <c r="LYU121" s="18"/>
      <c r="LYV121" s="18"/>
      <c r="LYW121" s="18"/>
      <c r="LYX121" s="18"/>
      <c r="LYY121" s="18"/>
      <c r="LYZ121" s="18"/>
      <c r="LZA121" s="18"/>
      <c r="LZB121" s="18"/>
      <c r="LZC121" s="18"/>
      <c r="LZD121" s="18"/>
      <c r="LZE121" s="18"/>
      <c r="LZF121" s="18"/>
      <c r="LZG121" s="18"/>
      <c r="LZH121" s="18"/>
      <c r="LZI121" s="18"/>
      <c r="LZJ121" s="18"/>
      <c r="LZK121" s="18"/>
      <c r="LZL121" s="18"/>
      <c r="LZM121" s="18"/>
      <c r="LZN121" s="18"/>
      <c r="LZO121" s="18"/>
      <c r="LZP121" s="18"/>
      <c r="LZQ121" s="18"/>
      <c r="LZR121" s="18"/>
      <c r="LZS121" s="18"/>
      <c r="LZT121" s="18"/>
      <c r="LZU121" s="18"/>
      <c r="LZV121" s="18"/>
      <c r="LZW121" s="18"/>
      <c r="LZX121" s="18"/>
      <c r="LZY121" s="18"/>
      <c r="LZZ121" s="18"/>
      <c r="MAA121" s="18"/>
      <c r="MAB121" s="18"/>
      <c r="MAC121" s="18"/>
      <c r="MAD121" s="18"/>
      <c r="MAE121" s="18"/>
      <c r="MAF121" s="18"/>
      <c r="MAG121" s="18"/>
      <c r="MAH121" s="18"/>
      <c r="MAI121" s="18"/>
      <c r="MAJ121" s="18"/>
      <c r="MAK121" s="18"/>
      <c r="MAL121" s="18"/>
      <c r="MAM121" s="18"/>
      <c r="MAN121" s="18"/>
      <c r="MAO121" s="18"/>
      <c r="MAP121" s="18"/>
      <c r="MAQ121" s="18"/>
      <c r="MAR121" s="18"/>
      <c r="MAS121" s="18"/>
      <c r="MAT121" s="18"/>
      <c r="MAU121" s="18"/>
      <c r="MAV121" s="18"/>
      <c r="MAW121" s="18"/>
      <c r="MAX121" s="18"/>
      <c r="MAY121" s="18"/>
      <c r="MAZ121" s="18"/>
      <c r="MBA121" s="18"/>
      <c r="MBB121" s="18"/>
      <c r="MBC121" s="18"/>
      <c r="MBD121" s="18"/>
      <c r="MBE121" s="18"/>
      <c r="MBF121" s="18"/>
      <c r="MBG121" s="18"/>
      <c r="MBH121" s="18"/>
      <c r="MBI121" s="18"/>
      <c r="MBJ121" s="18"/>
      <c r="MBK121" s="18"/>
      <c r="MBL121" s="18"/>
      <c r="MBM121" s="18"/>
      <c r="MBN121" s="18"/>
      <c r="MBO121" s="18"/>
      <c r="MBP121" s="18"/>
      <c r="MBQ121" s="18"/>
      <c r="MBR121" s="18"/>
      <c r="MBS121" s="18"/>
      <c r="MBT121" s="18"/>
      <c r="MBU121" s="18"/>
      <c r="MBV121" s="18"/>
      <c r="MBW121" s="18"/>
      <c r="MBX121" s="18"/>
      <c r="MBY121" s="18"/>
      <c r="MBZ121" s="18"/>
      <c r="MCA121" s="18"/>
      <c r="MCB121" s="18"/>
      <c r="MCC121" s="18"/>
      <c r="MCD121" s="18"/>
      <c r="MCE121" s="18"/>
      <c r="MCF121" s="18"/>
      <c r="MCG121" s="18"/>
      <c r="MCH121" s="18"/>
      <c r="MCI121" s="18"/>
      <c r="MCJ121" s="18"/>
      <c r="MCK121" s="18"/>
      <c r="MCL121" s="18"/>
      <c r="MCM121" s="18"/>
      <c r="MCN121" s="18"/>
      <c r="MCO121" s="18"/>
      <c r="MCP121" s="18"/>
      <c r="MCQ121" s="18"/>
      <c r="MCR121" s="18"/>
      <c r="MCS121" s="18"/>
      <c r="MCT121" s="18"/>
      <c r="MCU121" s="18"/>
      <c r="MCV121" s="18"/>
      <c r="MCW121" s="18"/>
      <c r="MCX121" s="18"/>
      <c r="MCY121" s="18"/>
      <c r="MCZ121" s="18"/>
      <c r="MDA121" s="18"/>
      <c r="MDB121" s="18"/>
      <c r="MDC121" s="18"/>
      <c r="MDD121" s="18"/>
      <c r="MDE121" s="18"/>
      <c r="MDF121" s="18"/>
      <c r="MDG121" s="18"/>
      <c r="MDH121" s="18"/>
      <c r="MDI121" s="18"/>
      <c r="MDJ121" s="18"/>
      <c r="MDK121" s="18"/>
      <c r="MDL121" s="18"/>
      <c r="MDM121" s="18"/>
      <c r="MDN121" s="18"/>
      <c r="MDO121" s="18"/>
      <c r="MDP121" s="18"/>
      <c r="MDQ121" s="18"/>
      <c r="MDR121" s="18"/>
      <c r="MDS121" s="18"/>
      <c r="MDT121" s="18"/>
      <c r="MDU121" s="18"/>
      <c r="MDV121" s="18"/>
      <c r="MDW121" s="18"/>
      <c r="MDX121" s="18"/>
      <c r="MDY121" s="18"/>
      <c r="MDZ121" s="18"/>
      <c r="MEA121" s="18"/>
      <c r="MEB121" s="18"/>
      <c r="MEC121" s="18"/>
      <c r="MED121" s="18"/>
      <c r="MEE121" s="18"/>
      <c r="MEF121" s="18"/>
      <c r="MEG121" s="18"/>
      <c r="MEH121" s="18"/>
      <c r="MEI121" s="18"/>
      <c r="MEJ121" s="18"/>
      <c r="MEK121" s="18"/>
      <c r="MEL121" s="18"/>
      <c r="MEM121" s="18"/>
      <c r="MEN121" s="18"/>
      <c r="MEO121" s="18"/>
      <c r="MEP121" s="18"/>
      <c r="MEQ121" s="18"/>
      <c r="MER121" s="18"/>
      <c r="MES121" s="18"/>
      <c r="MET121" s="18"/>
      <c r="MEU121" s="18"/>
      <c r="MEV121" s="18"/>
      <c r="MEW121" s="18"/>
      <c r="MEX121" s="18"/>
      <c r="MEY121" s="18"/>
      <c r="MEZ121" s="18"/>
      <c r="MFA121" s="18"/>
      <c r="MFB121" s="18"/>
      <c r="MFC121" s="18"/>
      <c r="MFD121" s="18"/>
      <c r="MFE121" s="18"/>
      <c r="MFF121" s="18"/>
      <c r="MFG121" s="18"/>
      <c r="MFH121" s="18"/>
      <c r="MFI121" s="18"/>
      <c r="MFJ121" s="18"/>
      <c r="MFK121" s="18"/>
      <c r="MFL121" s="18"/>
      <c r="MFM121" s="18"/>
      <c r="MFN121" s="18"/>
      <c r="MFO121" s="18"/>
      <c r="MFP121" s="18"/>
      <c r="MFQ121" s="18"/>
      <c r="MFR121" s="18"/>
      <c r="MFS121" s="18"/>
      <c r="MFT121" s="18"/>
      <c r="MFU121" s="18"/>
      <c r="MFV121" s="18"/>
      <c r="MFW121" s="18"/>
      <c r="MFX121" s="18"/>
      <c r="MFY121" s="18"/>
      <c r="MFZ121" s="18"/>
      <c r="MGA121" s="18"/>
      <c r="MGB121" s="18"/>
      <c r="MGC121" s="18"/>
      <c r="MGD121" s="18"/>
      <c r="MGE121" s="18"/>
      <c r="MGF121" s="18"/>
      <c r="MGG121" s="18"/>
      <c r="MGH121" s="18"/>
      <c r="MGI121" s="18"/>
      <c r="MGJ121" s="18"/>
      <c r="MGK121" s="18"/>
      <c r="MGL121" s="18"/>
      <c r="MGM121" s="18"/>
      <c r="MGN121" s="18"/>
      <c r="MGO121" s="18"/>
      <c r="MGP121" s="18"/>
      <c r="MGQ121" s="18"/>
      <c r="MGR121" s="18"/>
      <c r="MGS121" s="18"/>
      <c r="MGT121" s="18"/>
      <c r="MGU121" s="18"/>
      <c r="MGV121" s="18"/>
      <c r="MGW121" s="18"/>
      <c r="MGX121" s="18"/>
      <c r="MGY121" s="18"/>
      <c r="MGZ121" s="18"/>
      <c r="MHA121" s="18"/>
      <c r="MHB121" s="18"/>
      <c r="MHC121" s="18"/>
      <c r="MHD121" s="18"/>
      <c r="MHE121" s="18"/>
      <c r="MHF121" s="18"/>
      <c r="MHG121" s="18"/>
      <c r="MHH121" s="18"/>
      <c r="MHI121" s="18"/>
      <c r="MHJ121" s="18"/>
      <c r="MHK121" s="18"/>
      <c r="MHL121" s="18"/>
      <c r="MHM121" s="18"/>
      <c r="MHN121" s="18"/>
      <c r="MHO121" s="18"/>
      <c r="MHP121" s="18"/>
      <c r="MHQ121" s="18"/>
      <c r="MHR121" s="18"/>
      <c r="MHS121" s="18"/>
      <c r="MHT121" s="18"/>
      <c r="MHU121" s="18"/>
      <c r="MHV121" s="18"/>
      <c r="MHW121" s="18"/>
      <c r="MHX121" s="18"/>
      <c r="MHY121" s="18"/>
      <c r="MHZ121" s="18"/>
      <c r="MIA121" s="18"/>
      <c r="MIB121" s="18"/>
      <c r="MIC121" s="18"/>
      <c r="MID121" s="18"/>
      <c r="MIE121" s="18"/>
      <c r="MIF121" s="18"/>
      <c r="MIG121" s="18"/>
      <c r="MIH121" s="18"/>
      <c r="MII121" s="18"/>
      <c r="MIJ121" s="18"/>
      <c r="MIK121" s="18"/>
      <c r="MIL121" s="18"/>
      <c r="MIM121" s="18"/>
      <c r="MIN121" s="18"/>
      <c r="MIO121" s="18"/>
      <c r="MIP121" s="18"/>
      <c r="MIQ121" s="18"/>
      <c r="MIR121" s="18"/>
      <c r="MIS121" s="18"/>
      <c r="MIT121" s="18"/>
      <c r="MIU121" s="18"/>
      <c r="MIV121" s="18"/>
      <c r="MIW121" s="18"/>
      <c r="MIX121" s="18"/>
      <c r="MIY121" s="18"/>
      <c r="MIZ121" s="18"/>
      <c r="MJA121" s="18"/>
      <c r="MJB121" s="18"/>
      <c r="MJC121" s="18"/>
      <c r="MJD121" s="18"/>
      <c r="MJE121" s="18"/>
      <c r="MJF121" s="18"/>
      <c r="MJG121" s="18"/>
      <c r="MJH121" s="18"/>
      <c r="MJI121" s="18"/>
      <c r="MJJ121" s="18"/>
      <c r="MJK121" s="18"/>
      <c r="MJL121" s="18"/>
      <c r="MJM121" s="18"/>
      <c r="MJN121" s="18"/>
      <c r="MJO121" s="18"/>
      <c r="MJP121" s="18"/>
      <c r="MJQ121" s="18"/>
      <c r="MJR121" s="18"/>
      <c r="MJS121" s="18"/>
      <c r="MJT121" s="18"/>
      <c r="MJU121" s="18"/>
      <c r="MJV121" s="18"/>
      <c r="MJW121" s="18"/>
      <c r="MJX121" s="18"/>
      <c r="MJY121" s="18"/>
      <c r="MJZ121" s="18"/>
      <c r="MKA121" s="18"/>
      <c r="MKB121" s="18"/>
      <c r="MKC121" s="18"/>
      <c r="MKD121" s="18"/>
      <c r="MKE121" s="18"/>
      <c r="MKF121" s="18"/>
      <c r="MKG121" s="18"/>
      <c r="MKH121" s="18"/>
      <c r="MKI121" s="18"/>
      <c r="MKJ121" s="18"/>
      <c r="MKK121" s="18"/>
      <c r="MKL121" s="18"/>
      <c r="MKM121" s="18"/>
      <c r="MKN121" s="18"/>
      <c r="MKO121" s="18"/>
      <c r="MKP121" s="18"/>
      <c r="MKQ121" s="18"/>
      <c r="MKR121" s="18"/>
      <c r="MKS121" s="18"/>
      <c r="MKT121" s="18"/>
      <c r="MKU121" s="18"/>
      <c r="MKV121" s="18"/>
      <c r="MKW121" s="18"/>
      <c r="MKX121" s="18"/>
      <c r="MKY121" s="18"/>
      <c r="MKZ121" s="18"/>
      <c r="MLA121" s="18"/>
      <c r="MLB121" s="18"/>
      <c r="MLC121" s="18"/>
      <c r="MLD121" s="18"/>
      <c r="MLE121" s="18"/>
      <c r="MLF121" s="18"/>
      <c r="MLG121" s="18"/>
      <c r="MLH121" s="18"/>
      <c r="MLI121" s="18"/>
      <c r="MLJ121" s="18"/>
      <c r="MLK121" s="18"/>
      <c r="MLL121" s="18"/>
      <c r="MLM121" s="18"/>
      <c r="MLN121" s="18"/>
      <c r="MLO121" s="18"/>
      <c r="MLP121" s="18"/>
      <c r="MLQ121" s="18"/>
      <c r="MLR121" s="18"/>
      <c r="MLS121" s="18"/>
      <c r="MLT121" s="18"/>
      <c r="MLU121" s="18"/>
      <c r="MLV121" s="18"/>
      <c r="MLW121" s="18"/>
      <c r="MLX121" s="18"/>
      <c r="MLY121" s="18"/>
      <c r="MLZ121" s="18"/>
      <c r="MMA121" s="18"/>
      <c r="MMB121" s="18"/>
      <c r="MMC121" s="18"/>
      <c r="MMD121" s="18"/>
      <c r="MME121" s="18"/>
      <c r="MMF121" s="18"/>
      <c r="MMG121" s="18"/>
      <c r="MMH121" s="18"/>
      <c r="MMI121" s="18"/>
      <c r="MMJ121" s="18"/>
      <c r="MMK121" s="18"/>
      <c r="MML121" s="18"/>
      <c r="MMM121" s="18"/>
      <c r="MMN121" s="18"/>
      <c r="MMO121" s="18"/>
      <c r="MMP121" s="18"/>
      <c r="MMQ121" s="18"/>
      <c r="MMR121" s="18"/>
      <c r="MMS121" s="18"/>
      <c r="MMT121" s="18"/>
      <c r="MMU121" s="18"/>
      <c r="MMV121" s="18"/>
      <c r="MMW121" s="18"/>
      <c r="MMX121" s="18"/>
      <c r="MMY121" s="18"/>
      <c r="MMZ121" s="18"/>
      <c r="MNA121" s="18"/>
      <c r="MNB121" s="18"/>
      <c r="MNC121" s="18"/>
      <c r="MND121" s="18"/>
      <c r="MNE121" s="18"/>
      <c r="MNF121" s="18"/>
      <c r="MNG121" s="18"/>
      <c r="MNH121" s="18"/>
      <c r="MNI121" s="18"/>
      <c r="MNJ121" s="18"/>
      <c r="MNK121" s="18"/>
      <c r="MNL121" s="18"/>
      <c r="MNM121" s="18"/>
      <c r="MNN121" s="18"/>
      <c r="MNO121" s="18"/>
      <c r="MNP121" s="18"/>
      <c r="MNQ121" s="18"/>
      <c r="MNR121" s="18"/>
      <c r="MNS121" s="18"/>
      <c r="MNT121" s="18"/>
      <c r="MNU121" s="18"/>
      <c r="MNV121" s="18"/>
      <c r="MNW121" s="18"/>
      <c r="MNX121" s="18"/>
      <c r="MNY121" s="18"/>
      <c r="MNZ121" s="18"/>
      <c r="MOA121" s="18"/>
      <c r="MOB121" s="18"/>
      <c r="MOC121" s="18"/>
      <c r="MOD121" s="18"/>
      <c r="MOE121" s="18"/>
      <c r="MOF121" s="18"/>
      <c r="MOG121" s="18"/>
      <c r="MOH121" s="18"/>
      <c r="MOI121" s="18"/>
      <c r="MOJ121" s="18"/>
      <c r="MOK121" s="18"/>
      <c r="MOL121" s="18"/>
      <c r="MOM121" s="18"/>
      <c r="MON121" s="18"/>
      <c r="MOO121" s="18"/>
      <c r="MOP121" s="18"/>
      <c r="MOQ121" s="18"/>
      <c r="MOR121" s="18"/>
      <c r="MOS121" s="18"/>
      <c r="MOT121" s="18"/>
      <c r="MOU121" s="18"/>
      <c r="MOV121" s="18"/>
      <c r="MOW121" s="18"/>
      <c r="MOX121" s="18"/>
      <c r="MOY121" s="18"/>
      <c r="MOZ121" s="18"/>
      <c r="MPA121" s="18"/>
      <c r="MPB121" s="18"/>
      <c r="MPC121" s="18"/>
      <c r="MPD121" s="18"/>
      <c r="MPE121" s="18"/>
      <c r="MPF121" s="18"/>
      <c r="MPG121" s="18"/>
      <c r="MPH121" s="18"/>
      <c r="MPI121" s="18"/>
      <c r="MPJ121" s="18"/>
      <c r="MPK121" s="18"/>
      <c r="MPL121" s="18"/>
      <c r="MPM121" s="18"/>
      <c r="MPN121" s="18"/>
      <c r="MPO121" s="18"/>
      <c r="MPP121" s="18"/>
      <c r="MPQ121" s="18"/>
      <c r="MPR121" s="18"/>
      <c r="MPS121" s="18"/>
      <c r="MPT121" s="18"/>
      <c r="MPU121" s="18"/>
      <c r="MPV121" s="18"/>
      <c r="MPW121" s="18"/>
      <c r="MPX121" s="18"/>
      <c r="MPY121" s="18"/>
      <c r="MPZ121" s="18"/>
      <c r="MQA121" s="18"/>
      <c r="MQB121" s="18"/>
      <c r="MQC121" s="18"/>
      <c r="MQD121" s="18"/>
      <c r="MQE121" s="18"/>
      <c r="MQF121" s="18"/>
      <c r="MQG121" s="18"/>
      <c r="MQH121" s="18"/>
      <c r="MQI121" s="18"/>
      <c r="MQJ121" s="18"/>
      <c r="MQK121" s="18"/>
      <c r="MQL121" s="18"/>
      <c r="MQM121" s="18"/>
      <c r="MQN121" s="18"/>
      <c r="MQO121" s="18"/>
      <c r="MQP121" s="18"/>
      <c r="MQQ121" s="18"/>
      <c r="MQR121" s="18"/>
      <c r="MQS121" s="18"/>
      <c r="MQT121" s="18"/>
      <c r="MQU121" s="18"/>
      <c r="MQV121" s="18"/>
      <c r="MQW121" s="18"/>
      <c r="MQX121" s="18"/>
      <c r="MQY121" s="18"/>
      <c r="MQZ121" s="18"/>
      <c r="MRA121" s="18"/>
      <c r="MRB121" s="18"/>
      <c r="MRC121" s="18"/>
      <c r="MRD121" s="18"/>
      <c r="MRE121" s="18"/>
      <c r="MRF121" s="18"/>
      <c r="MRG121" s="18"/>
      <c r="MRH121" s="18"/>
      <c r="MRI121" s="18"/>
      <c r="MRJ121" s="18"/>
      <c r="MRK121" s="18"/>
      <c r="MRL121" s="18"/>
      <c r="MRM121" s="18"/>
      <c r="MRN121" s="18"/>
      <c r="MRO121" s="18"/>
      <c r="MRP121" s="18"/>
      <c r="MRQ121" s="18"/>
      <c r="MRR121" s="18"/>
      <c r="MRS121" s="18"/>
      <c r="MRT121" s="18"/>
      <c r="MRU121" s="18"/>
      <c r="MRV121" s="18"/>
      <c r="MRW121" s="18"/>
      <c r="MRX121" s="18"/>
      <c r="MRY121" s="18"/>
      <c r="MRZ121" s="18"/>
      <c r="MSA121" s="18"/>
      <c r="MSB121" s="18"/>
      <c r="MSC121" s="18"/>
      <c r="MSD121" s="18"/>
      <c r="MSE121" s="18"/>
      <c r="MSF121" s="18"/>
      <c r="MSG121" s="18"/>
      <c r="MSH121" s="18"/>
      <c r="MSI121" s="18"/>
      <c r="MSJ121" s="18"/>
      <c r="MSK121" s="18"/>
      <c r="MSL121" s="18"/>
      <c r="MSM121" s="18"/>
      <c r="MSN121" s="18"/>
      <c r="MSO121" s="18"/>
      <c r="MSP121" s="18"/>
      <c r="MSQ121" s="18"/>
      <c r="MSR121" s="18"/>
      <c r="MSS121" s="18"/>
      <c r="MST121" s="18"/>
      <c r="MSU121" s="18"/>
      <c r="MSV121" s="18"/>
      <c r="MSW121" s="18"/>
      <c r="MSX121" s="18"/>
      <c r="MSY121" s="18"/>
      <c r="MSZ121" s="18"/>
      <c r="MTA121" s="18"/>
      <c r="MTB121" s="18"/>
      <c r="MTC121" s="18"/>
      <c r="MTD121" s="18"/>
      <c r="MTE121" s="18"/>
      <c r="MTF121" s="18"/>
      <c r="MTG121" s="18"/>
      <c r="MTH121" s="18"/>
      <c r="MTI121" s="18"/>
      <c r="MTJ121" s="18"/>
      <c r="MTK121" s="18"/>
      <c r="MTL121" s="18"/>
      <c r="MTM121" s="18"/>
      <c r="MTN121" s="18"/>
      <c r="MTO121" s="18"/>
      <c r="MTP121" s="18"/>
      <c r="MTQ121" s="18"/>
      <c r="MTR121" s="18"/>
      <c r="MTS121" s="18"/>
      <c r="MTT121" s="18"/>
      <c r="MTU121" s="18"/>
      <c r="MTV121" s="18"/>
      <c r="MTW121" s="18"/>
      <c r="MTX121" s="18"/>
      <c r="MTY121" s="18"/>
      <c r="MTZ121" s="18"/>
      <c r="MUA121" s="18"/>
      <c r="MUB121" s="18"/>
      <c r="MUC121" s="18"/>
      <c r="MUD121" s="18"/>
      <c r="MUE121" s="18"/>
      <c r="MUF121" s="18"/>
      <c r="MUG121" s="18"/>
      <c r="MUH121" s="18"/>
      <c r="MUI121" s="18"/>
      <c r="MUJ121" s="18"/>
      <c r="MUK121" s="18"/>
      <c r="MUL121" s="18"/>
      <c r="MUM121" s="18"/>
      <c r="MUN121" s="18"/>
      <c r="MUO121" s="18"/>
      <c r="MUP121" s="18"/>
      <c r="MUQ121" s="18"/>
      <c r="MUR121" s="18"/>
      <c r="MUS121" s="18"/>
      <c r="MUT121" s="18"/>
      <c r="MUU121" s="18"/>
      <c r="MUV121" s="18"/>
      <c r="MUW121" s="18"/>
      <c r="MUX121" s="18"/>
      <c r="MUY121" s="18"/>
      <c r="MUZ121" s="18"/>
      <c r="MVA121" s="18"/>
      <c r="MVB121" s="18"/>
      <c r="MVC121" s="18"/>
      <c r="MVD121" s="18"/>
      <c r="MVE121" s="18"/>
      <c r="MVF121" s="18"/>
      <c r="MVG121" s="18"/>
      <c r="MVH121" s="18"/>
      <c r="MVI121" s="18"/>
      <c r="MVJ121" s="18"/>
      <c r="MVK121" s="18"/>
      <c r="MVL121" s="18"/>
      <c r="MVM121" s="18"/>
      <c r="MVN121" s="18"/>
      <c r="MVO121" s="18"/>
      <c r="MVP121" s="18"/>
      <c r="MVQ121" s="18"/>
      <c r="MVR121" s="18"/>
      <c r="MVS121" s="18"/>
      <c r="MVT121" s="18"/>
      <c r="MVU121" s="18"/>
      <c r="MVV121" s="18"/>
      <c r="MVW121" s="18"/>
      <c r="MVX121" s="18"/>
      <c r="MVY121" s="18"/>
      <c r="MVZ121" s="18"/>
      <c r="MWA121" s="18"/>
      <c r="MWB121" s="18"/>
      <c r="MWC121" s="18"/>
      <c r="MWD121" s="18"/>
      <c r="MWE121" s="18"/>
      <c r="MWF121" s="18"/>
      <c r="MWG121" s="18"/>
      <c r="MWH121" s="18"/>
      <c r="MWI121" s="18"/>
      <c r="MWJ121" s="18"/>
      <c r="MWK121" s="18"/>
      <c r="MWL121" s="18"/>
      <c r="MWM121" s="18"/>
      <c r="MWN121" s="18"/>
      <c r="MWO121" s="18"/>
      <c r="MWP121" s="18"/>
      <c r="MWQ121" s="18"/>
      <c r="MWR121" s="18"/>
      <c r="MWS121" s="18"/>
      <c r="MWT121" s="18"/>
      <c r="MWU121" s="18"/>
      <c r="MWV121" s="18"/>
      <c r="MWW121" s="18"/>
      <c r="MWX121" s="18"/>
      <c r="MWY121" s="18"/>
      <c r="MWZ121" s="18"/>
      <c r="MXA121" s="18"/>
      <c r="MXB121" s="18"/>
      <c r="MXC121" s="18"/>
      <c r="MXD121" s="18"/>
      <c r="MXE121" s="18"/>
      <c r="MXF121" s="18"/>
      <c r="MXG121" s="18"/>
      <c r="MXH121" s="18"/>
      <c r="MXI121" s="18"/>
      <c r="MXJ121" s="18"/>
      <c r="MXK121" s="18"/>
      <c r="MXL121" s="18"/>
      <c r="MXM121" s="18"/>
      <c r="MXN121" s="18"/>
      <c r="MXO121" s="18"/>
      <c r="MXP121" s="18"/>
      <c r="MXQ121" s="18"/>
      <c r="MXR121" s="18"/>
      <c r="MXS121" s="18"/>
      <c r="MXT121" s="18"/>
      <c r="MXU121" s="18"/>
      <c r="MXV121" s="18"/>
      <c r="MXW121" s="18"/>
      <c r="MXX121" s="18"/>
      <c r="MXY121" s="18"/>
      <c r="MXZ121" s="18"/>
      <c r="MYA121" s="18"/>
      <c r="MYB121" s="18"/>
      <c r="MYC121" s="18"/>
      <c r="MYD121" s="18"/>
      <c r="MYE121" s="18"/>
      <c r="MYF121" s="18"/>
      <c r="MYG121" s="18"/>
      <c r="MYH121" s="18"/>
      <c r="MYI121" s="18"/>
      <c r="MYJ121" s="18"/>
      <c r="MYK121" s="18"/>
      <c r="MYL121" s="18"/>
      <c r="MYM121" s="18"/>
      <c r="MYN121" s="18"/>
      <c r="MYO121" s="18"/>
      <c r="MYP121" s="18"/>
      <c r="MYQ121" s="18"/>
      <c r="MYR121" s="18"/>
      <c r="MYS121" s="18"/>
      <c r="MYT121" s="18"/>
      <c r="MYU121" s="18"/>
      <c r="MYV121" s="18"/>
      <c r="MYW121" s="18"/>
      <c r="MYX121" s="18"/>
      <c r="MYY121" s="18"/>
      <c r="MYZ121" s="18"/>
      <c r="MZA121" s="18"/>
      <c r="MZB121" s="18"/>
      <c r="MZC121" s="18"/>
      <c r="MZD121" s="18"/>
      <c r="MZE121" s="18"/>
      <c r="MZF121" s="18"/>
      <c r="MZG121" s="18"/>
      <c r="MZH121" s="18"/>
      <c r="MZI121" s="18"/>
      <c r="MZJ121" s="18"/>
      <c r="MZK121" s="18"/>
      <c r="MZL121" s="18"/>
      <c r="MZM121" s="18"/>
      <c r="MZN121" s="18"/>
      <c r="MZO121" s="18"/>
      <c r="MZP121" s="18"/>
      <c r="MZQ121" s="18"/>
      <c r="MZR121" s="18"/>
      <c r="MZS121" s="18"/>
      <c r="MZT121" s="18"/>
      <c r="MZU121" s="18"/>
      <c r="MZV121" s="18"/>
      <c r="MZW121" s="18"/>
      <c r="MZX121" s="18"/>
      <c r="MZY121" s="18"/>
      <c r="MZZ121" s="18"/>
      <c r="NAA121" s="18"/>
      <c r="NAB121" s="18"/>
      <c r="NAC121" s="18"/>
      <c r="NAD121" s="18"/>
      <c r="NAE121" s="18"/>
      <c r="NAF121" s="18"/>
      <c r="NAG121" s="18"/>
      <c r="NAH121" s="18"/>
      <c r="NAI121" s="18"/>
      <c r="NAJ121" s="18"/>
      <c r="NAK121" s="18"/>
      <c r="NAL121" s="18"/>
      <c r="NAM121" s="18"/>
      <c r="NAN121" s="18"/>
      <c r="NAO121" s="18"/>
      <c r="NAP121" s="18"/>
      <c r="NAQ121" s="18"/>
      <c r="NAR121" s="18"/>
      <c r="NAS121" s="18"/>
      <c r="NAT121" s="18"/>
      <c r="NAU121" s="18"/>
      <c r="NAV121" s="18"/>
      <c r="NAW121" s="18"/>
      <c r="NAX121" s="18"/>
      <c r="NAY121" s="18"/>
      <c r="NAZ121" s="18"/>
      <c r="NBA121" s="18"/>
      <c r="NBB121" s="18"/>
      <c r="NBC121" s="18"/>
      <c r="NBD121" s="18"/>
      <c r="NBE121" s="18"/>
      <c r="NBF121" s="18"/>
      <c r="NBG121" s="18"/>
      <c r="NBH121" s="18"/>
      <c r="NBI121" s="18"/>
      <c r="NBJ121" s="18"/>
      <c r="NBK121" s="18"/>
      <c r="NBL121" s="18"/>
      <c r="NBM121" s="18"/>
      <c r="NBN121" s="18"/>
      <c r="NBO121" s="18"/>
      <c r="NBP121" s="18"/>
      <c r="NBQ121" s="18"/>
      <c r="NBR121" s="18"/>
      <c r="NBS121" s="18"/>
      <c r="NBT121" s="18"/>
      <c r="NBU121" s="18"/>
      <c r="NBV121" s="18"/>
      <c r="NBW121" s="18"/>
      <c r="NBX121" s="18"/>
      <c r="NBY121" s="18"/>
      <c r="NBZ121" s="18"/>
      <c r="NCA121" s="18"/>
      <c r="NCB121" s="18"/>
      <c r="NCC121" s="18"/>
      <c r="NCD121" s="18"/>
      <c r="NCE121" s="18"/>
      <c r="NCF121" s="18"/>
      <c r="NCG121" s="18"/>
      <c r="NCH121" s="18"/>
      <c r="NCI121" s="18"/>
      <c r="NCJ121" s="18"/>
      <c r="NCK121" s="18"/>
      <c r="NCL121" s="18"/>
      <c r="NCM121" s="18"/>
      <c r="NCN121" s="18"/>
      <c r="NCO121" s="18"/>
      <c r="NCP121" s="18"/>
      <c r="NCQ121" s="18"/>
      <c r="NCR121" s="18"/>
      <c r="NCS121" s="18"/>
      <c r="NCT121" s="18"/>
      <c r="NCU121" s="18"/>
      <c r="NCV121" s="18"/>
      <c r="NCW121" s="18"/>
      <c r="NCX121" s="18"/>
      <c r="NCY121" s="18"/>
      <c r="NCZ121" s="18"/>
      <c r="NDA121" s="18"/>
      <c r="NDB121" s="18"/>
      <c r="NDC121" s="18"/>
      <c r="NDD121" s="18"/>
      <c r="NDE121" s="18"/>
      <c r="NDF121" s="18"/>
      <c r="NDG121" s="18"/>
      <c r="NDH121" s="18"/>
      <c r="NDI121" s="18"/>
      <c r="NDJ121" s="18"/>
      <c r="NDK121" s="18"/>
      <c r="NDL121" s="18"/>
      <c r="NDM121" s="18"/>
      <c r="NDN121" s="18"/>
      <c r="NDO121" s="18"/>
      <c r="NDP121" s="18"/>
      <c r="NDQ121" s="18"/>
      <c r="NDR121" s="18"/>
      <c r="NDS121" s="18"/>
      <c r="NDT121" s="18"/>
      <c r="NDU121" s="18"/>
      <c r="NDV121" s="18"/>
      <c r="NDW121" s="18"/>
      <c r="NDX121" s="18"/>
      <c r="NDY121" s="18"/>
      <c r="NDZ121" s="18"/>
      <c r="NEA121" s="18"/>
      <c r="NEB121" s="18"/>
      <c r="NEC121" s="18"/>
      <c r="NED121" s="18"/>
      <c r="NEE121" s="18"/>
      <c r="NEF121" s="18"/>
      <c r="NEG121" s="18"/>
      <c r="NEH121" s="18"/>
      <c r="NEI121" s="18"/>
      <c r="NEJ121" s="18"/>
      <c r="NEK121" s="18"/>
      <c r="NEL121" s="18"/>
      <c r="NEM121" s="18"/>
      <c r="NEN121" s="18"/>
      <c r="NEO121" s="18"/>
      <c r="NEP121" s="18"/>
      <c r="NEQ121" s="18"/>
      <c r="NER121" s="18"/>
      <c r="NES121" s="18"/>
      <c r="NET121" s="18"/>
      <c r="NEU121" s="18"/>
      <c r="NEV121" s="18"/>
      <c r="NEW121" s="18"/>
      <c r="NEX121" s="18"/>
      <c r="NEY121" s="18"/>
      <c r="NEZ121" s="18"/>
      <c r="NFA121" s="18"/>
      <c r="NFB121" s="18"/>
      <c r="NFC121" s="18"/>
      <c r="NFD121" s="18"/>
      <c r="NFE121" s="18"/>
      <c r="NFF121" s="18"/>
      <c r="NFG121" s="18"/>
      <c r="NFH121" s="18"/>
      <c r="NFI121" s="18"/>
      <c r="NFJ121" s="18"/>
      <c r="NFK121" s="18"/>
      <c r="NFL121" s="18"/>
      <c r="NFM121" s="18"/>
      <c r="NFN121" s="18"/>
      <c r="NFO121" s="18"/>
      <c r="NFP121" s="18"/>
      <c r="NFQ121" s="18"/>
      <c r="NFR121" s="18"/>
      <c r="NFS121" s="18"/>
      <c r="NFT121" s="18"/>
      <c r="NFU121" s="18"/>
      <c r="NFV121" s="18"/>
      <c r="NFW121" s="18"/>
      <c r="NFX121" s="18"/>
      <c r="NFY121" s="18"/>
      <c r="NFZ121" s="18"/>
      <c r="NGA121" s="18"/>
      <c r="NGB121" s="18"/>
      <c r="NGC121" s="18"/>
      <c r="NGD121" s="18"/>
      <c r="NGE121" s="18"/>
      <c r="NGF121" s="18"/>
      <c r="NGG121" s="18"/>
      <c r="NGH121" s="18"/>
      <c r="NGI121" s="18"/>
      <c r="NGJ121" s="18"/>
      <c r="NGK121" s="18"/>
      <c r="NGL121" s="18"/>
      <c r="NGM121" s="18"/>
      <c r="NGN121" s="18"/>
      <c r="NGO121" s="18"/>
      <c r="NGP121" s="18"/>
      <c r="NGQ121" s="18"/>
      <c r="NGR121" s="18"/>
      <c r="NGS121" s="18"/>
      <c r="NGT121" s="18"/>
      <c r="NGU121" s="18"/>
      <c r="NGV121" s="18"/>
      <c r="NGW121" s="18"/>
      <c r="NGX121" s="18"/>
      <c r="NGY121" s="18"/>
      <c r="NGZ121" s="18"/>
      <c r="NHA121" s="18"/>
      <c r="NHB121" s="18"/>
      <c r="NHC121" s="18"/>
      <c r="NHD121" s="18"/>
      <c r="NHE121" s="18"/>
      <c r="NHF121" s="18"/>
      <c r="NHG121" s="18"/>
      <c r="NHH121" s="18"/>
      <c r="NHI121" s="18"/>
      <c r="NHJ121" s="18"/>
      <c r="NHK121" s="18"/>
      <c r="NHL121" s="18"/>
      <c r="NHM121" s="18"/>
      <c r="NHN121" s="18"/>
      <c r="NHO121" s="18"/>
      <c r="NHP121" s="18"/>
      <c r="NHQ121" s="18"/>
      <c r="NHR121" s="18"/>
      <c r="NHS121" s="18"/>
      <c r="NHT121" s="18"/>
      <c r="NHU121" s="18"/>
      <c r="NHV121" s="18"/>
      <c r="NHW121" s="18"/>
      <c r="NHX121" s="18"/>
      <c r="NHY121" s="18"/>
      <c r="NHZ121" s="18"/>
      <c r="NIA121" s="18"/>
      <c r="NIB121" s="18"/>
      <c r="NIC121" s="18"/>
      <c r="NID121" s="18"/>
      <c r="NIE121" s="18"/>
      <c r="NIF121" s="18"/>
      <c r="NIG121" s="18"/>
      <c r="NIH121" s="18"/>
      <c r="NII121" s="18"/>
      <c r="NIJ121" s="18"/>
      <c r="NIK121" s="18"/>
      <c r="NIL121" s="18"/>
      <c r="NIM121" s="18"/>
      <c r="NIN121" s="18"/>
      <c r="NIO121" s="18"/>
      <c r="NIP121" s="18"/>
      <c r="NIQ121" s="18"/>
      <c r="NIR121" s="18"/>
      <c r="NIS121" s="18"/>
      <c r="NIT121" s="18"/>
      <c r="NIU121" s="18"/>
      <c r="NIV121" s="18"/>
      <c r="NIW121" s="18"/>
      <c r="NIX121" s="18"/>
      <c r="NIY121" s="18"/>
      <c r="NIZ121" s="18"/>
      <c r="NJA121" s="18"/>
      <c r="NJB121" s="18"/>
      <c r="NJC121" s="18"/>
      <c r="NJD121" s="18"/>
      <c r="NJE121" s="18"/>
      <c r="NJF121" s="18"/>
      <c r="NJG121" s="18"/>
      <c r="NJH121" s="18"/>
      <c r="NJI121" s="18"/>
      <c r="NJJ121" s="18"/>
      <c r="NJK121" s="18"/>
      <c r="NJL121" s="18"/>
      <c r="NJM121" s="18"/>
      <c r="NJN121" s="18"/>
      <c r="NJO121" s="18"/>
      <c r="NJP121" s="18"/>
      <c r="NJQ121" s="18"/>
      <c r="NJR121" s="18"/>
      <c r="NJS121" s="18"/>
      <c r="NJT121" s="18"/>
      <c r="NJU121" s="18"/>
      <c r="NJV121" s="18"/>
      <c r="NJW121" s="18"/>
      <c r="NJX121" s="18"/>
      <c r="NJY121" s="18"/>
      <c r="NJZ121" s="18"/>
      <c r="NKA121" s="18"/>
      <c r="NKB121" s="18"/>
      <c r="NKC121" s="18"/>
      <c r="NKD121" s="18"/>
      <c r="NKE121" s="18"/>
      <c r="NKF121" s="18"/>
      <c r="NKG121" s="18"/>
      <c r="NKH121" s="18"/>
      <c r="NKI121" s="18"/>
      <c r="NKJ121" s="18"/>
      <c r="NKK121" s="18"/>
      <c r="NKL121" s="18"/>
      <c r="NKM121" s="18"/>
      <c r="NKN121" s="18"/>
      <c r="NKO121" s="18"/>
      <c r="NKP121" s="18"/>
      <c r="NKQ121" s="18"/>
      <c r="NKR121" s="18"/>
      <c r="NKS121" s="18"/>
      <c r="NKT121" s="18"/>
      <c r="NKU121" s="18"/>
      <c r="NKV121" s="18"/>
      <c r="NKW121" s="18"/>
      <c r="NKX121" s="18"/>
      <c r="NKY121" s="18"/>
      <c r="NKZ121" s="18"/>
      <c r="NLA121" s="18"/>
      <c r="NLB121" s="18"/>
      <c r="NLC121" s="18"/>
      <c r="NLD121" s="18"/>
      <c r="NLE121" s="18"/>
      <c r="NLF121" s="18"/>
      <c r="NLG121" s="18"/>
      <c r="NLH121" s="18"/>
      <c r="NLI121" s="18"/>
      <c r="NLJ121" s="18"/>
      <c r="NLK121" s="18"/>
      <c r="NLL121" s="18"/>
      <c r="NLM121" s="18"/>
      <c r="NLN121" s="18"/>
      <c r="NLO121" s="18"/>
      <c r="NLP121" s="18"/>
      <c r="NLQ121" s="18"/>
      <c r="NLR121" s="18"/>
      <c r="NLS121" s="18"/>
      <c r="NLT121" s="18"/>
      <c r="NLU121" s="18"/>
      <c r="NLV121" s="18"/>
      <c r="NLW121" s="18"/>
      <c r="NLX121" s="18"/>
      <c r="NLY121" s="18"/>
      <c r="NLZ121" s="18"/>
      <c r="NMA121" s="18"/>
      <c r="NMB121" s="18"/>
      <c r="NMC121" s="18"/>
      <c r="NMD121" s="18"/>
      <c r="NME121" s="18"/>
      <c r="NMF121" s="18"/>
      <c r="NMG121" s="18"/>
      <c r="NMH121" s="18"/>
      <c r="NMI121" s="18"/>
      <c r="NMJ121" s="18"/>
      <c r="NMK121" s="18"/>
      <c r="NML121" s="18"/>
      <c r="NMM121" s="18"/>
      <c r="NMN121" s="18"/>
      <c r="NMO121" s="18"/>
      <c r="NMP121" s="18"/>
      <c r="NMQ121" s="18"/>
      <c r="NMR121" s="18"/>
      <c r="NMS121" s="18"/>
      <c r="NMT121" s="18"/>
      <c r="NMU121" s="18"/>
      <c r="NMV121" s="18"/>
      <c r="NMW121" s="18"/>
      <c r="NMX121" s="18"/>
      <c r="NMY121" s="18"/>
      <c r="NMZ121" s="18"/>
      <c r="NNA121" s="18"/>
      <c r="NNB121" s="18"/>
      <c r="NNC121" s="18"/>
      <c r="NND121" s="18"/>
      <c r="NNE121" s="18"/>
      <c r="NNF121" s="18"/>
      <c r="NNG121" s="18"/>
      <c r="NNH121" s="18"/>
      <c r="NNI121" s="18"/>
      <c r="NNJ121" s="18"/>
      <c r="NNK121" s="18"/>
      <c r="NNL121" s="18"/>
      <c r="NNM121" s="18"/>
      <c r="NNN121" s="18"/>
      <c r="NNO121" s="18"/>
      <c r="NNP121" s="18"/>
      <c r="NNQ121" s="18"/>
      <c r="NNR121" s="18"/>
      <c r="NNS121" s="18"/>
      <c r="NNT121" s="18"/>
      <c r="NNU121" s="18"/>
      <c r="NNV121" s="18"/>
      <c r="NNW121" s="18"/>
      <c r="NNX121" s="18"/>
      <c r="NNY121" s="18"/>
      <c r="NNZ121" s="18"/>
      <c r="NOA121" s="18"/>
      <c r="NOB121" s="18"/>
      <c r="NOC121" s="18"/>
      <c r="NOD121" s="18"/>
      <c r="NOE121" s="18"/>
      <c r="NOF121" s="18"/>
      <c r="NOG121" s="18"/>
      <c r="NOH121" s="18"/>
      <c r="NOI121" s="18"/>
      <c r="NOJ121" s="18"/>
      <c r="NOK121" s="18"/>
      <c r="NOL121" s="18"/>
      <c r="NOM121" s="18"/>
      <c r="NON121" s="18"/>
      <c r="NOO121" s="18"/>
      <c r="NOP121" s="18"/>
      <c r="NOQ121" s="18"/>
      <c r="NOR121" s="18"/>
      <c r="NOS121" s="18"/>
      <c r="NOT121" s="18"/>
      <c r="NOU121" s="18"/>
      <c r="NOV121" s="18"/>
      <c r="NOW121" s="18"/>
      <c r="NOX121" s="18"/>
      <c r="NOY121" s="18"/>
      <c r="NOZ121" s="18"/>
      <c r="NPA121" s="18"/>
      <c r="NPB121" s="18"/>
      <c r="NPC121" s="18"/>
      <c r="NPD121" s="18"/>
      <c r="NPE121" s="18"/>
      <c r="NPF121" s="18"/>
      <c r="NPG121" s="18"/>
      <c r="NPH121" s="18"/>
      <c r="NPI121" s="18"/>
      <c r="NPJ121" s="18"/>
      <c r="NPK121" s="18"/>
      <c r="NPL121" s="18"/>
      <c r="NPM121" s="18"/>
      <c r="NPN121" s="18"/>
      <c r="NPO121" s="18"/>
      <c r="NPP121" s="18"/>
      <c r="NPQ121" s="18"/>
      <c r="NPR121" s="18"/>
      <c r="NPS121" s="18"/>
      <c r="NPT121" s="18"/>
      <c r="NPU121" s="18"/>
      <c r="NPV121" s="18"/>
      <c r="NPW121" s="18"/>
      <c r="NPX121" s="18"/>
      <c r="NPY121" s="18"/>
      <c r="NPZ121" s="18"/>
      <c r="NQA121" s="18"/>
      <c r="NQB121" s="18"/>
      <c r="NQC121" s="18"/>
      <c r="NQD121" s="18"/>
      <c r="NQE121" s="18"/>
      <c r="NQF121" s="18"/>
      <c r="NQG121" s="18"/>
      <c r="NQH121" s="18"/>
      <c r="NQI121" s="18"/>
      <c r="NQJ121" s="18"/>
      <c r="NQK121" s="18"/>
      <c r="NQL121" s="18"/>
      <c r="NQM121" s="18"/>
      <c r="NQN121" s="18"/>
      <c r="NQO121" s="18"/>
      <c r="NQP121" s="18"/>
      <c r="NQQ121" s="18"/>
      <c r="NQR121" s="18"/>
      <c r="NQS121" s="18"/>
      <c r="NQT121" s="18"/>
      <c r="NQU121" s="18"/>
      <c r="NQV121" s="18"/>
      <c r="NQW121" s="18"/>
      <c r="NQX121" s="18"/>
      <c r="NQY121" s="18"/>
      <c r="NQZ121" s="18"/>
      <c r="NRA121" s="18"/>
      <c r="NRB121" s="18"/>
      <c r="NRC121" s="18"/>
      <c r="NRD121" s="18"/>
      <c r="NRE121" s="18"/>
      <c r="NRF121" s="18"/>
      <c r="NRG121" s="18"/>
      <c r="NRH121" s="18"/>
      <c r="NRI121" s="18"/>
      <c r="NRJ121" s="18"/>
      <c r="NRK121" s="18"/>
      <c r="NRL121" s="18"/>
      <c r="NRM121" s="18"/>
      <c r="NRN121" s="18"/>
      <c r="NRO121" s="18"/>
      <c r="NRP121" s="18"/>
      <c r="NRQ121" s="18"/>
      <c r="NRR121" s="18"/>
      <c r="NRS121" s="18"/>
      <c r="NRT121" s="18"/>
      <c r="NRU121" s="18"/>
      <c r="NRV121" s="18"/>
      <c r="NRW121" s="18"/>
      <c r="NRX121" s="18"/>
      <c r="NRY121" s="18"/>
      <c r="NRZ121" s="18"/>
      <c r="NSA121" s="18"/>
      <c r="NSB121" s="18"/>
      <c r="NSC121" s="18"/>
      <c r="NSD121" s="18"/>
      <c r="NSE121" s="18"/>
      <c r="NSF121" s="18"/>
      <c r="NSG121" s="18"/>
      <c r="NSH121" s="18"/>
      <c r="NSI121" s="18"/>
      <c r="NSJ121" s="18"/>
      <c r="NSK121" s="18"/>
      <c r="NSL121" s="18"/>
      <c r="NSM121" s="18"/>
      <c r="NSN121" s="18"/>
      <c r="NSO121" s="18"/>
      <c r="NSP121" s="18"/>
      <c r="NSQ121" s="18"/>
      <c r="NSR121" s="18"/>
      <c r="NSS121" s="18"/>
      <c r="NST121" s="18"/>
      <c r="NSU121" s="18"/>
      <c r="NSV121" s="18"/>
      <c r="NSW121" s="18"/>
      <c r="NSX121" s="18"/>
      <c r="NSY121" s="18"/>
      <c r="NSZ121" s="18"/>
      <c r="NTA121" s="18"/>
      <c r="NTB121" s="18"/>
      <c r="NTC121" s="18"/>
      <c r="NTD121" s="18"/>
      <c r="NTE121" s="18"/>
      <c r="NTF121" s="18"/>
      <c r="NTG121" s="18"/>
      <c r="NTH121" s="18"/>
      <c r="NTI121" s="18"/>
      <c r="NTJ121" s="18"/>
      <c r="NTK121" s="18"/>
      <c r="NTL121" s="18"/>
      <c r="NTM121" s="18"/>
      <c r="NTN121" s="18"/>
      <c r="NTO121" s="18"/>
      <c r="NTP121" s="18"/>
      <c r="NTQ121" s="18"/>
      <c r="NTR121" s="18"/>
      <c r="NTS121" s="18"/>
      <c r="NTT121" s="18"/>
      <c r="NTU121" s="18"/>
      <c r="NTV121" s="18"/>
      <c r="NTW121" s="18"/>
      <c r="NTX121" s="18"/>
      <c r="NTY121" s="18"/>
      <c r="NTZ121" s="18"/>
      <c r="NUA121" s="18"/>
      <c r="NUB121" s="18"/>
      <c r="NUC121" s="18"/>
      <c r="NUD121" s="18"/>
      <c r="NUE121" s="18"/>
      <c r="NUF121" s="18"/>
      <c r="NUG121" s="18"/>
      <c r="NUH121" s="18"/>
      <c r="NUI121" s="18"/>
      <c r="NUJ121" s="18"/>
      <c r="NUK121" s="18"/>
      <c r="NUL121" s="18"/>
      <c r="NUM121" s="18"/>
      <c r="NUN121" s="18"/>
      <c r="NUO121" s="18"/>
      <c r="NUP121" s="18"/>
      <c r="NUQ121" s="18"/>
      <c r="NUR121" s="18"/>
      <c r="NUS121" s="18"/>
      <c r="NUT121" s="18"/>
      <c r="NUU121" s="18"/>
      <c r="NUV121" s="18"/>
      <c r="NUW121" s="18"/>
      <c r="NUX121" s="18"/>
      <c r="NUY121" s="18"/>
      <c r="NUZ121" s="18"/>
      <c r="NVA121" s="18"/>
      <c r="NVB121" s="18"/>
      <c r="NVC121" s="18"/>
      <c r="NVD121" s="18"/>
      <c r="NVE121" s="18"/>
      <c r="NVF121" s="18"/>
      <c r="NVG121" s="18"/>
      <c r="NVH121" s="18"/>
      <c r="NVI121" s="18"/>
      <c r="NVJ121" s="18"/>
      <c r="NVK121" s="18"/>
      <c r="NVL121" s="18"/>
      <c r="NVM121" s="18"/>
      <c r="NVN121" s="18"/>
      <c r="NVO121" s="18"/>
      <c r="NVP121" s="18"/>
      <c r="NVQ121" s="18"/>
      <c r="NVR121" s="18"/>
      <c r="NVS121" s="18"/>
      <c r="NVT121" s="18"/>
      <c r="NVU121" s="18"/>
      <c r="NVV121" s="18"/>
      <c r="NVW121" s="18"/>
      <c r="NVX121" s="18"/>
      <c r="NVY121" s="18"/>
      <c r="NVZ121" s="18"/>
      <c r="NWA121" s="18"/>
      <c r="NWB121" s="18"/>
      <c r="NWC121" s="18"/>
      <c r="NWD121" s="18"/>
      <c r="NWE121" s="18"/>
      <c r="NWF121" s="18"/>
      <c r="NWG121" s="18"/>
      <c r="NWH121" s="18"/>
      <c r="NWI121" s="18"/>
      <c r="NWJ121" s="18"/>
      <c r="NWK121" s="18"/>
      <c r="NWL121" s="18"/>
      <c r="NWM121" s="18"/>
      <c r="NWN121" s="18"/>
      <c r="NWO121" s="18"/>
      <c r="NWP121" s="18"/>
      <c r="NWQ121" s="18"/>
      <c r="NWR121" s="18"/>
      <c r="NWS121" s="18"/>
      <c r="NWT121" s="18"/>
      <c r="NWU121" s="18"/>
      <c r="NWV121" s="18"/>
      <c r="NWW121" s="18"/>
      <c r="NWX121" s="18"/>
      <c r="NWY121" s="18"/>
      <c r="NWZ121" s="18"/>
      <c r="NXA121" s="18"/>
      <c r="NXB121" s="18"/>
      <c r="NXC121" s="18"/>
      <c r="NXD121" s="18"/>
      <c r="NXE121" s="18"/>
      <c r="NXF121" s="18"/>
      <c r="NXG121" s="18"/>
      <c r="NXH121" s="18"/>
      <c r="NXI121" s="18"/>
      <c r="NXJ121" s="18"/>
      <c r="NXK121" s="18"/>
      <c r="NXL121" s="18"/>
      <c r="NXM121" s="18"/>
      <c r="NXN121" s="18"/>
      <c r="NXO121" s="18"/>
      <c r="NXP121" s="18"/>
      <c r="NXQ121" s="18"/>
      <c r="NXR121" s="18"/>
      <c r="NXS121" s="18"/>
      <c r="NXT121" s="18"/>
      <c r="NXU121" s="18"/>
      <c r="NXV121" s="18"/>
      <c r="NXW121" s="18"/>
      <c r="NXX121" s="18"/>
      <c r="NXY121" s="18"/>
      <c r="NXZ121" s="18"/>
      <c r="NYA121" s="18"/>
      <c r="NYB121" s="18"/>
      <c r="NYC121" s="18"/>
      <c r="NYD121" s="18"/>
      <c r="NYE121" s="18"/>
      <c r="NYF121" s="18"/>
      <c r="NYG121" s="18"/>
      <c r="NYH121" s="18"/>
      <c r="NYI121" s="18"/>
      <c r="NYJ121" s="18"/>
      <c r="NYK121" s="18"/>
      <c r="NYL121" s="18"/>
      <c r="NYM121" s="18"/>
      <c r="NYN121" s="18"/>
      <c r="NYO121" s="18"/>
      <c r="NYP121" s="18"/>
      <c r="NYQ121" s="18"/>
      <c r="NYR121" s="18"/>
      <c r="NYS121" s="18"/>
      <c r="NYT121" s="18"/>
      <c r="NYU121" s="18"/>
      <c r="NYV121" s="18"/>
      <c r="NYW121" s="18"/>
      <c r="NYX121" s="18"/>
      <c r="NYY121" s="18"/>
      <c r="NYZ121" s="18"/>
      <c r="NZA121" s="18"/>
      <c r="NZB121" s="18"/>
      <c r="NZC121" s="18"/>
      <c r="NZD121" s="18"/>
      <c r="NZE121" s="18"/>
      <c r="NZF121" s="18"/>
      <c r="NZG121" s="18"/>
      <c r="NZH121" s="18"/>
      <c r="NZI121" s="18"/>
      <c r="NZJ121" s="18"/>
      <c r="NZK121" s="18"/>
      <c r="NZL121" s="18"/>
      <c r="NZM121" s="18"/>
      <c r="NZN121" s="18"/>
      <c r="NZO121" s="18"/>
      <c r="NZP121" s="18"/>
      <c r="NZQ121" s="18"/>
      <c r="NZR121" s="18"/>
      <c r="NZS121" s="18"/>
      <c r="NZT121" s="18"/>
      <c r="NZU121" s="18"/>
      <c r="NZV121" s="18"/>
      <c r="NZW121" s="18"/>
      <c r="NZX121" s="18"/>
      <c r="NZY121" s="18"/>
      <c r="NZZ121" s="18"/>
      <c r="OAA121" s="18"/>
      <c r="OAB121" s="18"/>
      <c r="OAC121" s="18"/>
      <c r="OAD121" s="18"/>
      <c r="OAE121" s="18"/>
      <c r="OAF121" s="18"/>
      <c r="OAG121" s="18"/>
      <c r="OAH121" s="18"/>
      <c r="OAI121" s="18"/>
      <c r="OAJ121" s="18"/>
      <c r="OAK121" s="18"/>
      <c r="OAL121" s="18"/>
      <c r="OAM121" s="18"/>
      <c r="OAN121" s="18"/>
      <c r="OAO121" s="18"/>
      <c r="OAP121" s="18"/>
      <c r="OAQ121" s="18"/>
      <c r="OAR121" s="18"/>
      <c r="OAS121" s="18"/>
      <c r="OAT121" s="18"/>
      <c r="OAU121" s="18"/>
      <c r="OAV121" s="18"/>
      <c r="OAW121" s="18"/>
      <c r="OAX121" s="18"/>
      <c r="OAY121" s="18"/>
      <c r="OAZ121" s="18"/>
      <c r="OBA121" s="18"/>
      <c r="OBB121" s="18"/>
      <c r="OBC121" s="18"/>
      <c r="OBD121" s="18"/>
      <c r="OBE121" s="18"/>
      <c r="OBF121" s="18"/>
      <c r="OBG121" s="18"/>
      <c r="OBH121" s="18"/>
      <c r="OBI121" s="18"/>
      <c r="OBJ121" s="18"/>
      <c r="OBK121" s="18"/>
      <c r="OBL121" s="18"/>
      <c r="OBM121" s="18"/>
      <c r="OBN121" s="18"/>
      <c r="OBO121" s="18"/>
      <c r="OBP121" s="18"/>
      <c r="OBQ121" s="18"/>
      <c r="OBR121" s="18"/>
      <c r="OBS121" s="18"/>
      <c r="OBT121" s="18"/>
      <c r="OBU121" s="18"/>
      <c r="OBV121" s="18"/>
      <c r="OBW121" s="18"/>
      <c r="OBX121" s="18"/>
      <c r="OBY121" s="18"/>
      <c r="OBZ121" s="18"/>
      <c r="OCA121" s="18"/>
      <c r="OCB121" s="18"/>
      <c r="OCC121" s="18"/>
      <c r="OCD121" s="18"/>
      <c r="OCE121" s="18"/>
      <c r="OCF121" s="18"/>
      <c r="OCG121" s="18"/>
      <c r="OCH121" s="18"/>
      <c r="OCI121" s="18"/>
      <c r="OCJ121" s="18"/>
      <c r="OCK121" s="18"/>
      <c r="OCL121" s="18"/>
      <c r="OCM121" s="18"/>
      <c r="OCN121" s="18"/>
      <c r="OCO121" s="18"/>
      <c r="OCP121" s="18"/>
      <c r="OCQ121" s="18"/>
      <c r="OCR121" s="18"/>
      <c r="OCS121" s="18"/>
      <c r="OCT121" s="18"/>
      <c r="OCU121" s="18"/>
      <c r="OCV121" s="18"/>
      <c r="OCW121" s="18"/>
      <c r="OCX121" s="18"/>
      <c r="OCY121" s="18"/>
      <c r="OCZ121" s="18"/>
      <c r="ODA121" s="18"/>
      <c r="ODB121" s="18"/>
      <c r="ODC121" s="18"/>
      <c r="ODD121" s="18"/>
      <c r="ODE121" s="18"/>
      <c r="ODF121" s="18"/>
      <c r="ODG121" s="18"/>
      <c r="ODH121" s="18"/>
      <c r="ODI121" s="18"/>
      <c r="ODJ121" s="18"/>
      <c r="ODK121" s="18"/>
      <c r="ODL121" s="18"/>
      <c r="ODM121" s="18"/>
      <c r="ODN121" s="18"/>
      <c r="ODO121" s="18"/>
      <c r="ODP121" s="18"/>
      <c r="ODQ121" s="18"/>
      <c r="ODR121" s="18"/>
      <c r="ODS121" s="18"/>
      <c r="ODT121" s="18"/>
      <c r="ODU121" s="18"/>
      <c r="ODV121" s="18"/>
      <c r="ODW121" s="18"/>
      <c r="ODX121" s="18"/>
      <c r="ODY121" s="18"/>
      <c r="ODZ121" s="18"/>
      <c r="OEA121" s="18"/>
      <c r="OEB121" s="18"/>
      <c r="OEC121" s="18"/>
      <c r="OED121" s="18"/>
      <c r="OEE121" s="18"/>
      <c r="OEF121" s="18"/>
      <c r="OEG121" s="18"/>
      <c r="OEH121" s="18"/>
      <c r="OEI121" s="18"/>
      <c r="OEJ121" s="18"/>
      <c r="OEK121" s="18"/>
      <c r="OEL121" s="18"/>
      <c r="OEM121" s="18"/>
      <c r="OEN121" s="18"/>
      <c r="OEO121" s="18"/>
      <c r="OEP121" s="18"/>
      <c r="OEQ121" s="18"/>
      <c r="OER121" s="18"/>
      <c r="OES121" s="18"/>
      <c r="OET121" s="18"/>
      <c r="OEU121" s="18"/>
      <c r="OEV121" s="18"/>
      <c r="OEW121" s="18"/>
      <c r="OEX121" s="18"/>
      <c r="OEY121" s="18"/>
      <c r="OEZ121" s="18"/>
      <c r="OFA121" s="18"/>
      <c r="OFB121" s="18"/>
      <c r="OFC121" s="18"/>
      <c r="OFD121" s="18"/>
      <c r="OFE121" s="18"/>
      <c r="OFF121" s="18"/>
      <c r="OFG121" s="18"/>
      <c r="OFH121" s="18"/>
      <c r="OFI121" s="18"/>
      <c r="OFJ121" s="18"/>
      <c r="OFK121" s="18"/>
      <c r="OFL121" s="18"/>
      <c r="OFM121" s="18"/>
      <c r="OFN121" s="18"/>
      <c r="OFO121" s="18"/>
      <c r="OFP121" s="18"/>
      <c r="OFQ121" s="18"/>
      <c r="OFR121" s="18"/>
      <c r="OFS121" s="18"/>
      <c r="OFT121" s="18"/>
      <c r="OFU121" s="18"/>
      <c r="OFV121" s="18"/>
      <c r="OFW121" s="18"/>
      <c r="OFX121" s="18"/>
      <c r="OFY121" s="18"/>
      <c r="OFZ121" s="18"/>
      <c r="OGA121" s="18"/>
      <c r="OGB121" s="18"/>
      <c r="OGC121" s="18"/>
      <c r="OGD121" s="18"/>
      <c r="OGE121" s="18"/>
      <c r="OGF121" s="18"/>
      <c r="OGG121" s="18"/>
      <c r="OGH121" s="18"/>
      <c r="OGI121" s="18"/>
      <c r="OGJ121" s="18"/>
      <c r="OGK121" s="18"/>
      <c r="OGL121" s="18"/>
      <c r="OGM121" s="18"/>
      <c r="OGN121" s="18"/>
      <c r="OGO121" s="18"/>
      <c r="OGP121" s="18"/>
      <c r="OGQ121" s="18"/>
      <c r="OGR121" s="18"/>
      <c r="OGS121" s="18"/>
      <c r="OGT121" s="18"/>
      <c r="OGU121" s="18"/>
      <c r="OGV121" s="18"/>
      <c r="OGW121" s="18"/>
      <c r="OGX121" s="18"/>
      <c r="OGY121" s="18"/>
      <c r="OGZ121" s="18"/>
      <c r="OHA121" s="18"/>
      <c r="OHB121" s="18"/>
      <c r="OHC121" s="18"/>
      <c r="OHD121" s="18"/>
      <c r="OHE121" s="18"/>
      <c r="OHF121" s="18"/>
      <c r="OHG121" s="18"/>
      <c r="OHH121" s="18"/>
      <c r="OHI121" s="18"/>
      <c r="OHJ121" s="18"/>
      <c r="OHK121" s="18"/>
      <c r="OHL121" s="18"/>
      <c r="OHM121" s="18"/>
      <c r="OHN121" s="18"/>
      <c r="OHO121" s="18"/>
      <c r="OHP121" s="18"/>
      <c r="OHQ121" s="18"/>
      <c r="OHR121" s="18"/>
      <c r="OHS121" s="18"/>
      <c r="OHT121" s="18"/>
      <c r="OHU121" s="18"/>
      <c r="OHV121" s="18"/>
      <c r="OHW121" s="18"/>
      <c r="OHX121" s="18"/>
      <c r="OHY121" s="18"/>
      <c r="OHZ121" s="18"/>
      <c r="OIA121" s="18"/>
      <c r="OIB121" s="18"/>
      <c r="OIC121" s="18"/>
      <c r="OID121" s="18"/>
      <c r="OIE121" s="18"/>
      <c r="OIF121" s="18"/>
      <c r="OIG121" s="18"/>
      <c r="OIH121" s="18"/>
      <c r="OII121" s="18"/>
      <c r="OIJ121" s="18"/>
      <c r="OIK121" s="18"/>
      <c r="OIL121" s="18"/>
      <c r="OIM121" s="18"/>
      <c r="OIN121" s="18"/>
      <c r="OIO121" s="18"/>
      <c r="OIP121" s="18"/>
      <c r="OIQ121" s="18"/>
      <c r="OIR121" s="18"/>
      <c r="OIS121" s="18"/>
      <c r="OIT121" s="18"/>
      <c r="OIU121" s="18"/>
      <c r="OIV121" s="18"/>
      <c r="OIW121" s="18"/>
      <c r="OIX121" s="18"/>
      <c r="OIY121" s="18"/>
      <c r="OIZ121" s="18"/>
      <c r="OJA121" s="18"/>
      <c r="OJB121" s="18"/>
      <c r="OJC121" s="18"/>
      <c r="OJD121" s="18"/>
      <c r="OJE121" s="18"/>
      <c r="OJF121" s="18"/>
      <c r="OJG121" s="18"/>
      <c r="OJH121" s="18"/>
      <c r="OJI121" s="18"/>
      <c r="OJJ121" s="18"/>
      <c r="OJK121" s="18"/>
      <c r="OJL121" s="18"/>
      <c r="OJM121" s="18"/>
      <c r="OJN121" s="18"/>
      <c r="OJO121" s="18"/>
      <c r="OJP121" s="18"/>
      <c r="OJQ121" s="18"/>
      <c r="OJR121" s="18"/>
      <c r="OJS121" s="18"/>
      <c r="OJT121" s="18"/>
      <c r="OJU121" s="18"/>
      <c r="OJV121" s="18"/>
      <c r="OJW121" s="18"/>
      <c r="OJX121" s="18"/>
      <c r="OJY121" s="18"/>
      <c r="OJZ121" s="18"/>
      <c r="OKA121" s="18"/>
      <c r="OKB121" s="18"/>
      <c r="OKC121" s="18"/>
      <c r="OKD121" s="18"/>
      <c r="OKE121" s="18"/>
      <c r="OKF121" s="18"/>
      <c r="OKG121" s="18"/>
      <c r="OKH121" s="18"/>
      <c r="OKI121" s="18"/>
      <c r="OKJ121" s="18"/>
      <c r="OKK121" s="18"/>
      <c r="OKL121" s="18"/>
      <c r="OKM121" s="18"/>
      <c r="OKN121" s="18"/>
      <c r="OKO121" s="18"/>
      <c r="OKP121" s="18"/>
      <c r="OKQ121" s="18"/>
      <c r="OKR121" s="18"/>
      <c r="OKS121" s="18"/>
      <c r="OKT121" s="18"/>
      <c r="OKU121" s="18"/>
      <c r="OKV121" s="18"/>
      <c r="OKW121" s="18"/>
      <c r="OKX121" s="18"/>
      <c r="OKY121" s="18"/>
      <c r="OKZ121" s="18"/>
      <c r="OLA121" s="18"/>
      <c r="OLB121" s="18"/>
      <c r="OLC121" s="18"/>
      <c r="OLD121" s="18"/>
      <c r="OLE121" s="18"/>
      <c r="OLF121" s="18"/>
      <c r="OLG121" s="18"/>
      <c r="OLH121" s="18"/>
      <c r="OLI121" s="18"/>
      <c r="OLJ121" s="18"/>
      <c r="OLK121" s="18"/>
      <c r="OLL121" s="18"/>
      <c r="OLM121" s="18"/>
      <c r="OLN121" s="18"/>
      <c r="OLO121" s="18"/>
      <c r="OLP121" s="18"/>
      <c r="OLQ121" s="18"/>
      <c r="OLR121" s="18"/>
      <c r="OLS121" s="18"/>
      <c r="OLT121" s="18"/>
      <c r="OLU121" s="18"/>
      <c r="OLV121" s="18"/>
      <c r="OLW121" s="18"/>
      <c r="OLX121" s="18"/>
      <c r="OLY121" s="18"/>
      <c r="OLZ121" s="18"/>
      <c r="OMA121" s="18"/>
      <c r="OMB121" s="18"/>
      <c r="OMC121" s="18"/>
      <c r="OMD121" s="18"/>
      <c r="OME121" s="18"/>
      <c r="OMF121" s="18"/>
      <c r="OMG121" s="18"/>
      <c r="OMH121" s="18"/>
      <c r="OMI121" s="18"/>
      <c r="OMJ121" s="18"/>
      <c r="OMK121" s="18"/>
      <c r="OML121" s="18"/>
      <c r="OMM121" s="18"/>
      <c r="OMN121" s="18"/>
      <c r="OMO121" s="18"/>
      <c r="OMP121" s="18"/>
      <c r="OMQ121" s="18"/>
      <c r="OMR121" s="18"/>
      <c r="OMS121" s="18"/>
      <c r="OMT121" s="18"/>
      <c r="OMU121" s="18"/>
      <c r="OMV121" s="18"/>
      <c r="OMW121" s="18"/>
      <c r="OMX121" s="18"/>
      <c r="OMY121" s="18"/>
      <c r="OMZ121" s="18"/>
      <c r="ONA121" s="18"/>
      <c r="ONB121" s="18"/>
      <c r="ONC121" s="18"/>
      <c r="OND121" s="18"/>
      <c r="ONE121" s="18"/>
      <c r="ONF121" s="18"/>
      <c r="ONG121" s="18"/>
      <c r="ONH121" s="18"/>
      <c r="ONI121" s="18"/>
      <c r="ONJ121" s="18"/>
      <c r="ONK121" s="18"/>
      <c r="ONL121" s="18"/>
      <c r="ONM121" s="18"/>
      <c r="ONN121" s="18"/>
      <c r="ONO121" s="18"/>
      <c r="ONP121" s="18"/>
      <c r="ONQ121" s="18"/>
      <c r="ONR121" s="18"/>
      <c r="ONS121" s="18"/>
      <c r="ONT121" s="18"/>
      <c r="ONU121" s="18"/>
      <c r="ONV121" s="18"/>
      <c r="ONW121" s="18"/>
      <c r="ONX121" s="18"/>
      <c r="ONY121" s="18"/>
      <c r="ONZ121" s="18"/>
      <c r="OOA121" s="18"/>
      <c r="OOB121" s="18"/>
      <c r="OOC121" s="18"/>
      <c r="OOD121" s="18"/>
      <c r="OOE121" s="18"/>
      <c r="OOF121" s="18"/>
      <c r="OOG121" s="18"/>
      <c r="OOH121" s="18"/>
      <c r="OOI121" s="18"/>
      <c r="OOJ121" s="18"/>
      <c r="OOK121" s="18"/>
      <c r="OOL121" s="18"/>
      <c r="OOM121" s="18"/>
      <c r="OON121" s="18"/>
      <c r="OOO121" s="18"/>
      <c r="OOP121" s="18"/>
      <c r="OOQ121" s="18"/>
      <c r="OOR121" s="18"/>
      <c r="OOS121" s="18"/>
      <c r="OOT121" s="18"/>
      <c r="OOU121" s="18"/>
      <c r="OOV121" s="18"/>
      <c r="OOW121" s="18"/>
      <c r="OOX121" s="18"/>
      <c r="OOY121" s="18"/>
      <c r="OOZ121" s="18"/>
      <c r="OPA121" s="18"/>
      <c r="OPB121" s="18"/>
      <c r="OPC121" s="18"/>
      <c r="OPD121" s="18"/>
      <c r="OPE121" s="18"/>
      <c r="OPF121" s="18"/>
      <c r="OPG121" s="18"/>
      <c r="OPH121" s="18"/>
      <c r="OPI121" s="18"/>
      <c r="OPJ121" s="18"/>
      <c r="OPK121" s="18"/>
      <c r="OPL121" s="18"/>
      <c r="OPM121" s="18"/>
      <c r="OPN121" s="18"/>
      <c r="OPO121" s="18"/>
      <c r="OPP121" s="18"/>
      <c r="OPQ121" s="18"/>
      <c r="OPR121" s="18"/>
      <c r="OPS121" s="18"/>
      <c r="OPT121" s="18"/>
      <c r="OPU121" s="18"/>
      <c r="OPV121" s="18"/>
      <c r="OPW121" s="18"/>
      <c r="OPX121" s="18"/>
      <c r="OPY121" s="18"/>
      <c r="OPZ121" s="18"/>
      <c r="OQA121" s="18"/>
      <c r="OQB121" s="18"/>
      <c r="OQC121" s="18"/>
      <c r="OQD121" s="18"/>
      <c r="OQE121" s="18"/>
      <c r="OQF121" s="18"/>
      <c r="OQG121" s="18"/>
      <c r="OQH121" s="18"/>
      <c r="OQI121" s="18"/>
      <c r="OQJ121" s="18"/>
      <c r="OQK121" s="18"/>
      <c r="OQL121" s="18"/>
      <c r="OQM121" s="18"/>
      <c r="OQN121" s="18"/>
      <c r="OQO121" s="18"/>
      <c r="OQP121" s="18"/>
      <c r="OQQ121" s="18"/>
      <c r="OQR121" s="18"/>
      <c r="OQS121" s="18"/>
      <c r="OQT121" s="18"/>
      <c r="OQU121" s="18"/>
      <c r="OQV121" s="18"/>
      <c r="OQW121" s="18"/>
      <c r="OQX121" s="18"/>
      <c r="OQY121" s="18"/>
      <c r="OQZ121" s="18"/>
      <c r="ORA121" s="18"/>
      <c r="ORB121" s="18"/>
      <c r="ORC121" s="18"/>
      <c r="ORD121" s="18"/>
      <c r="ORE121" s="18"/>
      <c r="ORF121" s="18"/>
      <c r="ORG121" s="18"/>
      <c r="ORH121" s="18"/>
      <c r="ORI121" s="18"/>
      <c r="ORJ121" s="18"/>
      <c r="ORK121" s="18"/>
      <c r="ORL121" s="18"/>
      <c r="ORM121" s="18"/>
      <c r="ORN121" s="18"/>
      <c r="ORO121" s="18"/>
      <c r="ORP121" s="18"/>
      <c r="ORQ121" s="18"/>
      <c r="ORR121" s="18"/>
      <c r="ORS121" s="18"/>
      <c r="ORT121" s="18"/>
      <c r="ORU121" s="18"/>
      <c r="ORV121" s="18"/>
      <c r="ORW121" s="18"/>
      <c r="ORX121" s="18"/>
      <c r="ORY121" s="18"/>
      <c r="ORZ121" s="18"/>
      <c r="OSA121" s="18"/>
      <c r="OSB121" s="18"/>
      <c r="OSC121" s="18"/>
      <c r="OSD121" s="18"/>
      <c r="OSE121" s="18"/>
      <c r="OSF121" s="18"/>
      <c r="OSG121" s="18"/>
      <c r="OSH121" s="18"/>
      <c r="OSI121" s="18"/>
      <c r="OSJ121" s="18"/>
      <c r="OSK121" s="18"/>
      <c r="OSL121" s="18"/>
      <c r="OSM121" s="18"/>
      <c r="OSN121" s="18"/>
      <c r="OSO121" s="18"/>
      <c r="OSP121" s="18"/>
      <c r="OSQ121" s="18"/>
      <c r="OSR121" s="18"/>
      <c r="OSS121" s="18"/>
      <c r="OST121" s="18"/>
      <c r="OSU121" s="18"/>
      <c r="OSV121" s="18"/>
      <c r="OSW121" s="18"/>
      <c r="OSX121" s="18"/>
      <c r="OSY121" s="18"/>
      <c r="OSZ121" s="18"/>
      <c r="OTA121" s="18"/>
      <c r="OTB121" s="18"/>
      <c r="OTC121" s="18"/>
      <c r="OTD121" s="18"/>
      <c r="OTE121" s="18"/>
      <c r="OTF121" s="18"/>
      <c r="OTG121" s="18"/>
      <c r="OTH121" s="18"/>
      <c r="OTI121" s="18"/>
      <c r="OTJ121" s="18"/>
      <c r="OTK121" s="18"/>
      <c r="OTL121" s="18"/>
      <c r="OTM121" s="18"/>
      <c r="OTN121" s="18"/>
      <c r="OTO121" s="18"/>
      <c r="OTP121" s="18"/>
      <c r="OTQ121" s="18"/>
      <c r="OTR121" s="18"/>
      <c r="OTS121" s="18"/>
      <c r="OTT121" s="18"/>
      <c r="OTU121" s="18"/>
      <c r="OTV121" s="18"/>
      <c r="OTW121" s="18"/>
      <c r="OTX121" s="18"/>
      <c r="OTY121" s="18"/>
      <c r="OTZ121" s="18"/>
      <c r="OUA121" s="18"/>
      <c r="OUB121" s="18"/>
      <c r="OUC121" s="18"/>
      <c r="OUD121" s="18"/>
      <c r="OUE121" s="18"/>
      <c r="OUF121" s="18"/>
      <c r="OUG121" s="18"/>
      <c r="OUH121" s="18"/>
      <c r="OUI121" s="18"/>
      <c r="OUJ121" s="18"/>
      <c r="OUK121" s="18"/>
      <c r="OUL121" s="18"/>
      <c r="OUM121" s="18"/>
      <c r="OUN121" s="18"/>
      <c r="OUO121" s="18"/>
      <c r="OUP121" s="18"/>
      <c r="OUQ121" s="18"/>
      <c r="OUR121" s="18"/>
      <c r="OUS121" s="18"/>
      <c r="OUT121" s="18"/>
      <c r="OUU121" s="18"/>
      <c r="OUV121" s="18"/>
      <c r="OUW121" s="18"/>
      <c r="OUX121" s="18"/>
      <c r="OUY121" s="18"/>
      <c r="OUZ121" s="18"/>
      <c r="OVA121" s="18"/>
      <c r="OVB121" s="18"/>
      <c r="OVC121" s="18"/>
      <c r="OVD121" s="18"/>
      <c r="OVE121" s="18"/>
      <c r="OVF121" s="18"/>
      <c r="OVG121" s="18"/>
      <c r="OVH121" s="18"/>
      <c r="OVI121" s="18"/>
      <c r="OVJ121" s="18"/>
      <c r="OVK121" s="18"/>
      <c r="OVL121" s="18"/>
      <c r="OVM121" s="18"/>
      <c r="OVN121" s="18"/>
      <c r="OVO121" s="18"/>
      <c r="OVP121" s="18"/>
      <c r="OVQ121" s="18"/>
      <c r="OVR121" s="18"/>
      <c r="OVS121" s="18"/>
      <c r="OVT121" s="18"/>
      <c r="OVU121" s="18"/>
      <c r="OVV121" s="18"/>
      <c r="OVW121" s="18"/>
      <c r="OVX121" s="18"/>
      <c r="OVY121" s="18"/>
      <c r="OVZ121" s="18"/>
      <c r="OWA121" s="18"/>
      <c r="OWB121" s="18"/>
      <c r="OWC121" s="18"/>
      <c r="OWD121" s="18"/>
      <c r="OWE121" s="18"/>
      <c r="OWF121" s="18"/>
      <c r="OWG121" s="18"/>
      <c r="OWH121" s="18"/>
      <c r="OWI121" s="18"/>
      <c r="OWJ121" s="18"/>
      <c r="OWK121" s="18"/>
      <c r="OWL121" s="18"/>
      <c r="OWM121" s="18"/>
      <c r="OWN121" s="18"/>
      <c r="OWO121" s="18"/>
      <c r="OWP121" s="18"/>
      <c r="OWQ121" s="18"/>
      <c r="OWR121" s="18"/>
      <c r="OWS121" s="18"/>
      <c r="OWT121" s="18"/>
      <c r="OWU121" s="18"/>
      <c r="OWV121" s="18"/>
      <c r="OWW121" s="18"/>
      <c r="OWX121" s="18"/>
      <c r="OWY121" s="18"/>
      <c r="OWZ121" s="18"/>
      <c r="OXA121" s="18"/>
      <c r="OXB121" s="18"/>
      <c r="OXC121" s="18"/>
      <c r="OXD121" s="18"/>
      <c r="OXE121" s="18"/>
      <c r="OXF121" s="18"/>
      <c r="OXG121" s="18"/>
      <c r="OXH121" s="18"/>
      <c r="OXI121" s="18"/>
      <c r="OXJ121" s="18"/>
      <c r="OXK121" s="18"/>
      <c r="OXL121" s="18"/>
      <c r="OXM121" s="18"/>
      <c r="OXN121" s="18"/>
      <c r="OXO121" s="18"/>
      <c r="OXP121" s="18"/>
      <c r="OXQ121" s="18"/>
      <c r="OXR121" s="18"/>
      <c r="OXS121" s="18"/>
      <c r="OXT121" s="18"/>
      <c r="OXU121" s="18"/>
      <c r="OXV121" s="18"/>
      <c r="OXW121" s="18"/>
      <c r="OXX121" s="18"/>
      <c r="OXY121" s="18"/>
      <c r="OXZ121" s="18"/>
      <c r="OYA121" s="18"/>
      <c r="OYB121" s="18"/>
      <c r="OYC121" s="18"/>
      <c r="OYD121" s="18"/>
      <c r="OYE121" s="18"/>
      <c r="OYF121" s="18"/>
      <c r="OYG121" s="18"/>
      <c r="OYH121" s="18"/>
      <c r="OYI121" s="18"/>
      <c r="OYJ121" s="18"/>
      <c r="OYK121" s="18"/>
      <c r="OYL121" s="18"/>
      <c r="OYM121" s="18"/>
      <c r="OYN121" s="18"/>
      <c r="OYO121" s="18"/>
      <c r="OYP121" s="18"/>
      <c r="OYQ121" s="18"/>
      <c r="OYR121" s="18"/>
      <c r="OYS121" s="18"/>
      <c r="OYT121" s="18"/>
      <c r="OYU121" s="18"/>
      <c r="OYV121" s="18"/>
      <c r="OYW121" s="18"/>
      <c r="OYX121" s="18"/>
      <c r="OYY121" s="18"/>
      <c r="OYZ121" s="18"/>
      <c r="OZA121" s="18"/>
      <c r="OZB121" s="18"/>
      <c r="OZC121" s="18"/>
      <c r="OZD121" s="18"/>
      <c r="OZE121" s="18"/>
      <c r="OZF121" s="18"/>
      <c r="OZG121" s="18"/>
      <c r="OZH121" s="18"/>
      <c r="OZI121" s="18"/>
      <c r="OZJ121" s="18"/>
      <c r="OZK121" s="18"/>
      <c r="OZL121" s="18"/>
      <c r="OZM121" s="18"/>
      <c r="OZN121" s="18"/>
      <c r="OZO121" s="18"/>
      <c r="OZP121" s="18"/>
      <c r="OZQ121" s="18"/>
      <c r="OZR121" s="18"/>
      <c r="OZS121" s="18"/>
      <c r="OZT121" s="18"/>
      <c r="OZU121" s="18"/>
      <c r="OZV121" s="18"/>
      <c r="OZW121" s="18"/>
      <c r="OZX121" s="18"/>
      <c r="OZY121" s="18"/>
      <c r="OZZ121" s="18"/>
      <c r="PAA121" s="18"/>
      <c r="PAB121" s="18"/>
      <c r="PAC121" s="18"/>
      <c r="PAD121" s="18"/>
      <c r="PAE121" s="18"/>
      <c r="PAF121" s="18"/>
      <c r="PAG121" s="18"/>
      <c r="PAH121" s="18"/>
      <c r="PAI121" s="18"/>
      <c r="PAJ121" s="18"/>
      <c r="PAK121" s="18"/>
      <c r="PAL121" s="18"/>
      <c r="PAM121" s="18"/>
      <c r="PAN121" s="18"/>
      <c r="PAO121" s="18"/>
      <c r="PAP121" s="18"/>
      <c r="PAQ121" s="18"/>
      <c r="PAR121" s="18"/>
      <c r="PAS121" s="18"/>
      <c r="PAT121" s="18"/>
      <c r="PAU121" s="18"/>
      <c r="PAV121" s="18"/>
      <c r="PAW121" s="18"/>
      <c r="PAX121" s="18"/>
      <c r="PAY121" s="18"/>
      <c r="PAZ121" s="18"/>
      <c r="PBA121" s="18"/>
      <c r="PBB121" s="18"/>
      <c r="PBC121" s="18"/>
      <c r="PBD121" s="18"/>
      <c r="PBE121" s="18"/>
      <c r="PBF121" s="18"/>
      <c r="PBG121" s="18"/>
      <c r="PBH121" s="18"/>
      <c r="PBI121" s="18"/>
      <c r="PBJ121" s="18"/>
      <c r="PBK121" s="18"/>
      <c r="PBL121" s="18"/>
      <c r="PBM121" s="18"/>
      <c r="PBN121" s="18"/>
      <c r="PBO121" s="18"/>
      <c r="PBP121" s="18"/>
      <c r="PBQ121" s="18"/>
      <c r="PBR121" s="18"/>
      <c r="PBS121" s="18"/>
      <c r="PBT121" s="18"/>
      <c r="PBU121" s="18"/>
      <c r="PBV121" s="18"/>
      <c r="PBW121" s="18"/>
      <c r="PBX121" s="18"/>
      <c r="PBY121" s="18"/>
      <c r="PBZ121" s="18"/>
      <c r="PCA121" s="18"/>
      <c r="PCB121" s="18"/>
      <c r="PCC121" s="18"/>
      <c r="PCD121" s="18"/>
      <c r="PCE121" s="18"/>
      <c r="PCF121" s="18"/>
      <c r="PCG121" s="18"/>
      <c r="PCH121" s="18"/>
      <c r="PCI121" s="18"/>
      <c r="PCJ121" s="18"/>
      <c r="PCK121" s="18"/>
      <c r="PCL121" s="18"/>
      <c r="PCM121" s="18"/>
      <c r="PCN121" s="18"/>
      <c r="PCO121" s="18"/>
      <c r="PCP121" s="18"/>
      <c r="PCQ121" s="18"/>
      <c r="PCR121" s="18"/>
      <c r="PCS121" s="18"/>
      <c r="PCT121" s="18"/>
      <c r="PCU121" s="18"/>
      <c r="PCV121" s="18"/>
      <c r="PCW121" s="18"/>
      <c r="PCX121" s="18"/>
      <c r="PCY121" s="18"/>
      <c r="PCZ121" s="18"/>
      <c r="PDA121" s="18"/>
      <c r="PDB121" s="18"/>
      <c r="PDC121" s="18"/>
      <c r="PDD121" s="18"/>
      <c r="PDE121" s="18"/>
      <c r="PDF121" s="18"/>
      <c r="PDG121" s="18"/>
      <c r="PDH121" s="18"/>
      <c r="PDI121" s="18"/>
      <c r="PDJ121" s="18"/>
      <c r="PDK121" s="18"/>
      <c r="PDL121" s="18"/>
      <c r="PDM121" s="18"/>
      <c r="PDN121" s="18"/>
      <c r="PDO121" s="18"/>
      <c r="PDP121" s="18"/>
      <c r="PDQ121" s="18"/>
      <c r="PDR121" s="18"/>
      <c r="PDS121" s="18"/>
      <c r="PDT121" s="18"/>
      <c r="PDU121" s="18"/>
      <c r="PDV121" s="18"/>
      <c r="PDW121" s="18"/>
      <c r="PDX121" s="18"/>
      <c r="PDY121" s="18"/>
      <c r="PDZ121" s="18"/>
      <c r="PEA121" s="18"/>
      <c r="PEB121" s="18"/>
      <c r="PEC121" s="18"/>
      <c r="PED121" s="18"/>
      <c r="PEE121" s="18"/>
      <c r="PEF121" s="18"/>
      <c r="PEG121" s="18"/>
      <c r="PEH121" s="18"/>
      <c r="PEI121" s="18"/>
      <c r="PEJ121" s="18"/>
      <c r="PEK121" s="18"/>
      <c r="PEL121" s="18"/>
      <c r="PEM121" s="18"/>
      <c r="PEN121" s="18"/>
      <c r="PEO121" s="18"/>
      <c r="PEP121" s="18"/>
      <c r="PEQ121" s="18"/>
      <c r="PER121" s="18"/>
      <c r="PES121" s="18"/>
      <c r="PET121" s="18"/>
      <c r="PEU121" s="18"/>
      <c r="PEV121" s="18"/>
      <c r="PEW121" s="18"/>
      <c r="PEX121" s="18"/>
      <c r="PEY121" s="18"/>
      <c r="PEZ121" s="18"/>
      <c r="PFA121" s="18"/>
      <c r="PFB121" s="18"/>
      <c r="PFC121" s="18"/>
      <c r="PFD121" s="18"/>
      <c r="PFE121" s="18"/>
      <c r="PFF121" s="18"/>
      <c r="PFG121" s="18"/>
      <c r="PFH121" s="18"/>
      <c r="PFI121" s="18"/>
      <c r="PFJ121" s="18"/>
      <c r="PFK121" s="18"/>
      <c r="PFL121" s="18"/>
      <c r="PFM121" s="18"/>
      <c r="PFN121" s="18"/>
      <c r="PFO121" s="18"/>
      <c r="PFP121" s="18"/>
      <c r="PFQ121" s="18"/>
      <c r="PFR121" s="18"/>
      <c r="PFS121" s="18"/>
      <c r="PFT121" s="18"/>
      <c r="PFU121" s="18"/>
      <c r="PFV121" s="18"/>
      <c r="PFW121" s="18"/>
      <c r="PFX121" s="18"/>
      <c r="PFY121" s="18"/>
      <c r="PFZ121" s="18"/>
      <c r="PGA121" s="18"/>
      <c r="PGB121" s="18"/>
      <c r="PGC121" s="18"/>
      <c r="PGD121" s="18"/>
      <c r="PGE121" s="18"/>
      <c r="PGF121" s="18"/>
      <c r="PGG121" s="18"/>
      <c r="PGH121" s="18"/>
      <c r="PGI121" s="18"/>
      <c r="PGJ121" s="18"/>
      <c r="PGK121" s="18"/>
      <c r="PGL121" s="18"/>
      <c r="PGM121" s="18"/>
      <c r="PGN121" s="18"/>
      <c r="PGO121" s="18"/>
      <c r="PGP121" s="18"/>
      <c r="PGQ121" s="18"/>
      <c r="PGR121" s="18"/>
      <c r="PGS121" s="18"/>
      <c r="PGT121" s="18"/>
      <c r="PGU121" s="18"/>
      <c r="PGV121" s="18"/>
      <c r="PGW121" s="18"/>
      <c r="PGX121" s="18"/>
      <c r="PGY121" s="18"/>
      <c r="PGZ121" s="18"/>
      <c r="PHA121" s="18"/>
      <c r="PHB121" s="18"/>
      <c r="PHC121" s="18"/>
      <c r="PHD121" s="18"/>
      <c r="PHE121" s="18"/>
      <c r="PHF121" s="18"/>
      <c r="PHG121" s="18"/>
      <c r="PHH121" s="18"/>
      <c r="PHI121" s="18"/>
      <c r="PHJ121" s="18"/>
      <c r="PHK121" s="18"/>
      <c r="PHL121" s="18"/>
      <c r="PHM121" s="18"/>
      <c r="PHN121" s="18"/>
      <c r="PHO121" s="18"/>
      <c r="PHP121" s="18"/>
      <c r="PHQ121" s="18"/>
      <c r="PHR121" s="18"/>
      <c r="PHS121" s="18"/>
      <c r="PHT121" s="18"/>
      <c r="PHU121" s="18"/>
      <c r="PHV121" s="18"/>
      <c r="PHW121" s="18"/>
      <c r="PHX121" s="18"/>
      <c r="PHY121" s="18"/>
      <c r="PHZ121" s="18"/>
      <c r="PIA121" s="18"/>
      <c r="PIB121" s="18"/>
      <c r="PIC121" s="18"/>
      <c r="PID121" s="18"/>
      <c r="PIE121" s="18"/>
      <c r="PIF121" s="18"/>
      <c r="PIG121" s="18"/>
      <c r="PIH121" s="18"/>
      <c r="PII121" s="18"/>
      <c r="PIJ121" s="18"/>
      <c r="PIK121" s="18"/>
      <c r="PIL121" s="18"/>
      <c r="PIM121" s="18"/>
      <c r="PIN121" s="18"/>
      <c r="PIO121" s="18"/>
      <c r="PIP121" s="18"/>
      <c r="PIQ121" s="18"/>
      <c r="PIR121" s="18"/>
      <c r="PIS121" s="18"/>
      <c r="PIT121" s="18"/>
      <c r="PIU121" s="18"/>
      <c r="PIV121" s="18"/>
      <c r="PIW121" s="18"/>
      <c r="PIX121" s="18"/>
      <c r="PIY121" s="18"/>
      <c r="PIZ121" s="18"/>
      <c r="PJA121" s="18"/>
      <c r="PJB121" s="18"/>
      <c r="PJC121" s="18"/>
      <c r="PJD121" s="18"/>
      <c r="PJE121" s="18"/>
      <c r="PJF121" s="18"/>
      <c r="PJG121" s="18"/>
      <c r="PJH121" s="18"/>
      <c r="PJI121" s="18"/>
      <c r="PJJ121" s="18"/>
      <c r="PJK121" s="18"/>
      <c r="PJL121" s="18"/>
      <c r="PJM121" s="18"/>
      <c r="PJN121" s="18"/>
      <c r="PJO121" s="18"/>
      <c r="PJP121" s="18"/>
      <c r="PJQ121" s="18"/>
      <c r="PJR121" s="18"/>
      <c r="PJS121" s="18"/>
      <c r="PJT121" s="18"/>
      <c r="PJU121" s="18"/>
      <c r="PJV121" s="18"/>
      <c r="PJW121" s="18"/>
      <c r="PJX121" s="18"/>
      <c r="PJY121" s="18"/>
      <c r="PJZ121" s="18"/>
      <c r="PKA121" s="18"/>
      <c r="PKB121" s="18"/>
      <c r="PKC121" s="18"/>
      <c r="PKD121" s="18"/>
      <c r="PKE121" s="18"/>
      <c r="PKF121" s="18"/>
      <c r="PKG121" s="18"/>
      <c r="PKH121" s="18"/>
      <c r="PKI121" s="18"/>
      <c r="PKJ121" s="18"/>
      <c r="PKK121" s="18"/>
      <c r="PKL121" s="18"/>
      <c r="PKM121" s="18"/>
      <c r="PKN121" s="18"/>
      <c r="PKO121" s="18"/>
      <c r="PKP121" s="18"/>
      <c r="PKQ121" s="18"/>
      <c r="PKR121" s="18"/>
      <c r="PKS121" s="18"/>
      <c r="PKT121" s="18"/>
      <c r="PKU121" s="18"/>
      <c r="PKV121" s="18"/>
      <c r="PKW121" s="18"/>
      <c r="PKX121" s="18"/>
      <c r="PKY121" s="18"/>
      <c r="PKZ121" s="18"/>
      <c r="PLA121" s="18"/>
      <c r="PLB121" s="18"/>
      <c r="PLC121" s="18"/>
      <c r="PLD121" s="18"/>
      <c r="PLE121" s="18"/>
      <c r="PLF121" s="18"/>
      <c r="PLG121" s="18"/>
      <c r="PLH121" s="18"/>
      <c r="PLI121" s="18"/>
      <c r="PLJ121" s="18"/>
      <c r="PLK121" s="18"/>
      <c r="PLL121" s="18"/>
      <c r="PLM121" s="18"/>
      <c r="PLN121" s="18"/>
      <c r="PLO121" s="18"/>
      <c r="PLP121" s="18"/>
      <c r="PLQ121" s="18"/>
      <c r="PLR121" s="18"/>
      <c r="PLS121" s="18"/>
      <c r="PLT121" s="18"/>
      <c r="PLU121" s="18"/>
      <c r="PLV121" s="18"/>
      <c r="PLW121" s="18"/>
      <c r="PLX121" s="18"/>
      <c r="PLY121" s="18"/>
      <c r="PLZ121" s="18"/>
      <c r="PMA121" s="18"/>
      <c r="PMB121" s="18"/>
      <c r="PMC121" s="18"/>
      <c r="PMD121" s="18"/>
      <c r="PME121" s="18"/>
      <c r="PMF121" s="18"/>
      <c r="PMG121" s="18"/>
      <c r="PMH121" s="18"/>
      <c r="PMI121" s="18"/>
      <c r="PMJ121" s="18"/>
      <c r="PMK121" s="18"/>
      <c r="PML121" s="18"/>
      <c r="PMM121" s="18"/>
      <c r="PMN121" s="18"/>
      <c r="PMO121" s="18"/>
      <c r="PMP121" s="18"/>
      <c r="PMQ121" s="18"/>
      <c r="PMR121" s="18"/>
      <c r="PMS121" s="18"/>
      <c r="PMT121" s="18"/>
      <c r="PMU121" s="18"/>
      <c r="PMV121" s="18"/>
      <c r="PMW121" s="18"/>
      <c r="PMX121" s="18"/>
      <c r="PMY121" s="18"/>
      <c r="PMZ121" s="18"/>
      <c r="PNA121" s="18"/>
      <c r="PNB121" s="18"/>
      <c r="PNC121" s="18"/>
      <c r="PND121" s="18"/>
      <c r="PNE121" s="18"/>
      <c r="PNF121" s="18"/>
      <c r="PNG121" s="18"/>
      <c r="PNH121" s="18"/>
      <c r="PNI121" s="18"/>
      <c r="PNJ121" s="18"/>
      <c r="PNK121" s="18"/>
      <c r="PNL121" s="18"/>
      <c r="PNM121" s="18"/>
      <c r="PNN121" s="18"/>
      <c r="PNO121" s="18"/>
      <c r="PNP121" s="18"/>
      <c r="PNQ121" s="18"/>
      <c r="PNR121" s="18"/>
      <c r="PNS121" s="18"/>
      <c r="PNT121" s="18"/>
      <c r="PNU121" s="18"/>
      <c r="PNV121" s="18"/>
      <c r="PNW121" s="18"/>
      <c r="PNX121" s="18"/>
      <c r="PNY121" s="18"/>
      <c r="PNZ121" s="18"/>
      <c r="POA121" s="18"/>
      <c r="POB121" s="18"/>
      <c r="POC121" s="18"/>
      <c r="POD121" s="18"/>
      <c r="POE121" s="18"/>
      <c r="POF121" s="18"/>
      <c r="POG121" s="18"/>
      <c r="POH121" s="18"/>
      <c r="POI121" s="18"/>
      <c r="POJ121" s="18"/>
      <c r="POK121" s="18"/>
      <c r="POL121" s="18"/>
      <c r="POM121" s="18"/>
      <c r="PON121" s="18"/>
      <c r="POO121" s="18"/>
      <c r="POP121" s="18"/>
      <c r="POQ121" s="18"/>
      <c r="POR121" s="18"/>
      <c r="POS121" s="18"/>
      <c r="POT121" s="18"/>
      <c r="POU121" s="18"/>
      <c r="POV121" s="18"/>
      <c r="POW121" s="18"/>
      <c r="POX121" s="18"/>
      <c r="POY121" s="18"/>
      <c r="POZ121" s="18"/>
      <c r="PPA121" s="18"/>
      <c r="PPB121" s="18"/>
      <c r="PPC121" s="18"/>
      <c r="PPD121" s="18"/>
      <c r="PPE121" s="18"/>
      <c r="PPF121" s="18"/>
      <c r="PPG121" s="18"/>
      <c r="PPH121" s="18"/>
      <c r="PPI121" s="18"/>
      <c r="PPJ121" s="18"/>
      <c r="PPK121" s="18"/>
      <c r="PPL121" s="18"/>
      <c r="PPM121" s="18"/>
      <c r="PPN121" s="18"/>
      <c r="PPO121" s="18"/>
      <c r="PPP121" s="18"/>
      <c r="PPQ121" s="18"/>
      <c r="PPR121" s="18"/>
      <c r="PPS121" s="18"/>
      <c r="PPT121" s="18"/>
      <c r="PPU121" s="18"/>
      <c r="PPV121" s="18"/>
      <c r="PPW121" s="18"/>
      <c r="PPX121" s="18"/>
      <c r="PPY121" s="18"/>
      <c r="PPZ121" s="18"/>
      <c r="PQA121" s="18"/>
      <c r="PQB121" s="18"/>
      <c r="PQC121" s="18"/>
      <c r="PQD121" s="18"/>
      <c r="PQE121" s="18"/>
      <c r="PQF121" s="18"/>
      <c r="PQG121" s="18"/>
      <c r="PQH121" s="18"/>
      <c r="PQI121" s="18"/>
      <c r="PQJ121" s="18"/>
      <c r="PQK121" s="18"/>
      <c r="PQL121" s="18"/>
      <c r="PQM121" s="18"/>
      <c r="PQN121" s="18"/>
      <c r="PQO121" s="18"/>
      <c r="PQP121" s="18"/>
      <c r="PQQ121" s="18"/>
      <c r="PQR121" s="18"/>
      <c r="PQS121" s="18"/>
      <c r="PQT121" s="18"/>
      <c r="PQU121" s="18"/>
      <c r="PQV121" s="18"/>
      <c r="PQW121" s="18"/>
      <c r="PQX121" s="18"/>
      <c r="PQY121" s="18"/>
      <c r="PQZ121" s="18"/>
      <c r="PRA121" s="18"/>
      <c r="PRB121" s="18"/>
      <c r="PRC121" s="18"/>
      <c r="PRD121" s="18"/>
      <c r="PRE121" s="18"/>
      <c r="PRF121" s="18"/>
      <c r="PRG121" s="18"/>
      <c r="PRH121" s="18"/>
      <c r="PRI121" s="18"/>
      <c r="PRJ121" s="18"/>
      <c r="PRK121" s="18"/>
      <c r="PRL121" s="18"/>
      <c r="PRM121" s="18"/>
      <c r="PRN121" s="18"/>
      <c r="PRO121" s="18"/>
      <c r="PRP121" s="18"/>
      <c r="PRQ121" s="18"/>
      <c r="PRR121" s="18"/>
      <c r="PRS121" s="18"/>
      <c r="PRT121" s="18"/>
      <c r="PRU121" s="18"/>
      <c r="PRV121" s="18"/>
      <c r="PRW121" s="18"/>
      <c r="PRX121" s="18"/>
      <c r="PRY121" s="18"/>
      <c r="PRZ121" s="18"/>
      <c r="PSA121" s="18"/>
      <c r="PSB121" s="18"/>
      <c r="PSC121" s="18"/>
      <c r="PSD121" s="18"/>
      <c r="PSE121" s="18"/>
      <c r="PSF121" s="18"/>
      <c r="PSG121" s="18"/>
      <c r="PSH121" s="18"/>
      <c r="PSI121" s="18"/>
      <c r="PSJ121" s="18"/>
      <c r="PSK121" s="18"/>
      <c r="PSL121" s="18"/>
      <c r="PSM121" s="18"/>
      <c r="PSN121" s="18"/>
      <c r="PSO121" s="18"/>
      <c r="PSP121" s="18"/>
      <c r="PSQ121" s="18"/>
      <c r="PSR121" s="18"/>
      <c r="PSS121" s="18"/>
      <c r="PST121" s="18"/>
      <c r="PSU121" s="18"/>
      <c r="PSV121" s="18"/>
      <c r="PSW121" s="18"/>
      <c r="PSX121" s="18"/>
      <c r="PSY121" s="18"/>
      <c r="PSZ121" s="18"/>
      <c r="PTA121" s="18"/>
      <c r="PTB121" s="18"/>
      <c r="PTC121" s="18"/>
      <c r="PTD121" s="18"/>
      <c r="PTE121" s="18"/>
      <c r="PTF121" s="18"/>
      <c r="PTG121" s="18"/>
      <c r="PTH121" s="18"/>
      <c r="PTI121" s="18"/>
      <c r="PTJ121" s="18"/>
      <c r="PTK121" s="18"/>
      <c r="PTL121" s="18"/>
      <c r="PTM121" s="18"/>
      <c r="PTN121" s="18"/>
      <c r="PTO121" s="18"/>
      <c r="PTP121" s="18"/>
      <c r="PTQ121" s="18"/>
      <c r="PTR121" s="18"/>
      <c r="PTS121" s="18"/>
      <c r="PTT121" s="18"/>
      <c r="PTU121" s="18"/>
      <c r="PTV121" s="18"/>
      <c r="PTW121" s="18"/>
      <c r="PTX121" s="18"/>
      <c r="PTY121" s="18"/>
      <c r="PTZ121" s="18"/>
      <c r="PUA121" s="18"/>
      <c r="PUB121" s="18"/>
      <c r="PUC121" s="18"/>
      <c r="PUD121" s="18"/>
      <c r="PUE121" s="18"/>
      <c r="PUF121" s="18"/>
      <c r="PUG121" s="18"/>
      <c r="PUH121" s="18"/>
      <c r="PUI121" s="18"/>
      <c r="PUJ121" s="18"/>
      <c r="PUK121" s="18"/>
      <c r="PUL121" s="18"/>
      <c r="PUM121" s="18"/>
      <c r="PUN121" s="18"/>
      <c r="PUO121" s="18"/>
      <c r="PUP121" s="18"/>
      <c r="PUQ121" s="18"/>
      <c r="PUR121" s="18"/>
      <c r="PUS121" s="18"/>
      <c r="PUT121" s="18"/>
      <c r="PUU121" s="18"/>
      <c r="PUV121" s="18"/>
      <c r="PUW121" s="18"/>
      <c r="PUX121" s="18"/>
      <c r="PUY121" s="18"/>
      <c r="PUZ121" s="18"/>
      <c r="PVA121" s="18"/>
      <c r="PVB121" s="18"/>
      <c r="PVC121" s="18"/>
      <c r="PVD121" s="18"/>
      <c r="PVE121" s="18"/>
      <c r="PVF121" s="18"/>
      <c r="PVG121" s="18"/>
      <c r="PVH121" s="18"/>
      <c r="PVI121" s="18"/>
      <c r="PVJ121" s="18"/>
      <c r="PVK121" s="18"/>
      <c r="PVL121" s="18"/>
      <c r="PVM121" s="18"/>
      <c r="PVN121" s="18"/>
      <c r="PVO121" s="18"/>
      <c r="PVP121" s="18"/>
      <c r="PVQ121" s="18"/>
      <c r="PVR121" s="18"/>
      <c r="PVS121" s="18"/>
      <c r="PVT121" s="18"/>
      <c r="PVU121" s="18"/>
      <c r="PVV121" s="18"/>
      <c r="PVW121" s="18"/>
      <c r="PVX121" s="18"/>
      <c r="PVY121" s="18"/>
      <c r="PVZ121" s="18"/>
      <c r="PWA121" s="18"/>
      <c r="PWB121" s="18"/>
      <c r="PWC121" s="18"/>
      <c r="PWD121" s="18"/>
      <c r="PWE121" s="18"/>
      <c r="PWF121" s="18"/>
      <c r="PWG121" s="18"/>
      <c r="PWH121" s="18"/>
      <c r="PWI121" s="18"/>
      <c r="PWJ121" s="18"/>
      <c r="PWK121" s="18"/>
      <c r="PWL121" s="18"/>
      <c r="PWM121" s="18"/>
      <c r="PWN121" s="18"/>
      <c r="PWO121" s="18"/>
      <c r="PWP121" s="18"/>
      <c r="PWQ121" s="18"/>
      <c r="PWR121" s="18"/>
      <c r="PWS121" s="18"/>
      <c r="PWT121" s="18"/>
      <c r="PWU121" s="18"/>
      <c r="PWV121" s="18"/>
      <c r="PWW121" s="18"/>
      <c r="PWX121" s="18"/>
      <c r="PWY121" s="18"/>
      <c r="PWZ121" s="18"/>
      <c r="PXA121" s="18"/>
      <c r="PXB121" s="18"/>
      <c r="PXC121" s="18"/>
      <c r="PXD121" s="18"/>
      <c r="PXE121" s="18"/>
      <c r="PXF121" s="18"/>
      <c r="PXG121" s="18"/>
      <c r="PXH121" s="18"/>
      <c r="PXI121" s="18"/>
      <c r="PXJ121" s="18"/>
      <c r="PXK121" s="18"/>
      <c r="PXL121" s="18"/>
      <c r="PXM121" s="18"/>
      <c r="PXN121" s="18"/>
      <c r="PXO121" s="18"/>
      <c r="PXP121" s="18"/>
      <c r="PXQ121" s="18"/>
      <c r="PXR121" s="18"/>
      <c r="PXS121" s="18"/>
      <c r="PXT121" s="18"/>
      <c r="PXU121" s="18"/>
      <c r="PXV121" s="18"/>
      <c r="PXW121" s="18"/>
      <c r="PXX121" s="18"/>
      <c r="PXY121" s="18"/>
      <c r="PXZ121" s="18"/>
      <c r="PYA121" s="18"/>
      <c r="PYB121" s="18"/>
      <c r="PYC121" s="18"/>
      <c r="PYD121" s="18"/>
      <c r="PYE121" s="18"/>
      <c r="PYF121" s="18"/>
      <c r="PYG121" s="18"/>
      <c r="PYH121" s="18"/>
      <c r="PYI121" s="18"/>
      <c r="PYJ121" s="18"/>
      <c r="PYK121" s="18"/>
      <c r="PYL121" s="18"/>
      <c r="PYM121" s="18"/>
      <c r="PYN121" s="18"/>
      <c r="PYO121" s="18"/>
      <c r="PYP121" s="18"/>
      <c r="PYQ121" s="18"/>
      <c r="PYR121" s="18"/>
      <c r="PYS121" s="18"/>
      <c r="PYT121" s="18"/>
      <c r="PYU121" s="18"/>
      <c r="PYV121" s="18"/>
      <c r="PYW121" s="18"/>
      <c r="PYX121" s="18"/>
      <c r="PYY121" s="18"/>
      <c r="PYZ121" s="18"/>
      <c r="PZA121" s="18"/>
      <c r="PZB121" s="18"/>
      <c r="PZC121" s="18"/>
      <c r="PZD121" s="18"/>
      <c r="PZE121" s="18"/>
      <c r="PZF121" s="18"/>
      <c r="PZG121" s="18"/>
      <c r="PZH121" s="18"/>
      <c r="PZI121" s="18"/>
      <c r="PZJ121" s="18"/>
      <c r="PZK121" s="18"/>
      <c r="PZL121" s="18"/>
      <c r="PZM121" s="18"/>
      <c r="PZN121" s="18"/>
      <c r="PZO121" s="18"/>
      <c r="PZP121" s="18"/>
      <c r="PZQ121" s="18"/>
      <c r="PZR121" s="18"/>
      <c r="PZS121" s="18"/>
      <c r="PZT121" s="18"/>
      <c r="PZU121" s="18"/>
      <c r="PZV121" s="18"/>
      <c r="PZW121" s="18"/>
      <c r="PZX121" s="18"/>
      <c r="PZY121" s="18"/>
      <c r="PZZ121" s="18"/>
      <c r="QAA121" s="18"/>
      <c r="QAB121" s="18"/>
      <c r="QAC121" s="18"/>
      <c r="QAD121" s="18"/>
      <c r="QAE121" s="18"/>
      <c r="QAF121" s="18"/>
      <c r="QAG121" s="18"/>
      <c r="QAH121" s="18"/>
      <c r="QAI121" s="18"/>
      <c r="QAJ121" s="18"/>
      <c r="QAK121" s="18"/>
      <c r="QAL121" s="18"/>
      <c r="QAM121" s="18"/>
      <c r="QAN121" s="18"/>
      <c r="QAO121" s="18"/>
      <c r="QAP121" s="18"/>
      <c r="QAQ121" s="18"/>
      <c r="QAR121" s="18"/>
      <c r="QAS121" s="18"/>
      <c r="QAT121" s="18"/>
      <c r="QAU121" s="18"/>
      <c r="QAV121" s="18"/>
      <c r="QAW121" s="18"/>
      <c r="QAX121" s="18"/>
      <c r="QAY121" s="18"/>
      <c r="QAZ121" s="18"/>
      <c r="QBA121" s="18"/>
      <c r="QBB121" s="18"/>
      <c r="QBC121" s="18"/>
      <c r="QBD121" s="18"/>
      <c r="QBE121" s="18"/>
      <c r="QBF121" s="18"/>
      <c r="QBG121" s="18"/>
      <c r="QBH121" s="18"/>
      <c r="QBI121" s="18"/>
      <c r="QBJ121" s="18"/>
      <c r="QBK121" s="18"/>
      <c r="QBL121" s="18"/>
      <c r="QBM121" s="18"/>
      <c r="QBN121" s="18"/>
      <c r="QBO121" s="18"/>
      <c r="QBP121" s="18"/>
      <c r="QBQ121" s="18"/>
      <c r="QBR121" s="18"/>
      <c r="QBS121" s="18"/>
      <c r="QBT121" s="18"/>
      <c r="QBU121" s="18"/>
      <c r="QBV121" s="18"/>
      <c r="QBW121" s="18"/>
      <c r="QBX121" s="18"/>
      <c r="QBY121" s="18"/>
      <c r="QBZ121" s="18"/>
      <c r="QCA121" s="18"/>
      <c r="QCB121" s="18"/>
      <c r="QCC121" s="18"/>
      <c r="QCD121" s="18"/>
      <c r="QCE121" s="18"/>
      <c r="QCF121" s="18"/>
      <c r="QCG121" s="18"/>
      <c r="QCH121" s="18"/>
      <c r="QCI121" s="18"/>
      <c r="QCJ121" s="18"/>
      <c r="QCK121" s="18"/>
      <c r="QCL121" s="18"/>
      <c r="QCM121" s="18"/>
      <c r="QCN121" s="18"/>
      <c r="QCO121" s="18"/>
      <c r="QCP121" s="18"/>
      <c r="QCQ121" s="18"/>
      <c r="QCR121" s="18"/>
      <c r="QCS121" s="18"/>
      <c r="QCT121" s="18"/>
      <c r="QCU121" s="18"/>
      <c r="QCV121" s="18"/>
      <c r="QCW121" s="18"/>
      <c r="QCX121" s="18"/>
      <c r="QCY121" s="18"/>
      <c r="QCZ121" s="18"/>
      <c r="QDA121" s="18"/>
      <c r="QDB121" s="18"/>
      <c r="QDC121" s="18"/>
      <c r="QDD121" s="18"/>
      <c r="QDE121" s="18"/>
      <c r="QDF121" s="18"/>
      <c r="QDG121" s="18"/>
      <c r="QDH121" s="18"/>
      <c r="QDI121" s="18"/>
      <c r="QDJ121" s="18"/>
      <c r="QDK121" s="18"/>
      <c r="QDL121" s="18"/>
      <c r="QDM121" s="18"/>
      <c r="QDN121" s="18"/>
      <c r="QDO121" s="18"/>
      <c r="QDP121" s="18"/>
      <c r="QDQ121" s="18"/>
      <c r="QDR121" s="18"/>
      <c r="QDS121" s="18"/>
      <c r="QDT121" s="18"/>
      <c r="QDU121" s="18"/>
      <c r="QDV121" s="18"/>
      <c r="QDW121" s="18"/>
      <c r="QDX121" s="18"/>
      <c r="QDY121" s="18"/>
      <c r="QDZ121" s="18"/>
      <c r="QEA121" s="18"/>
      <c r="QEB121" s="18"/>
      <c r="QEC121" s="18"/>
      <c r="QED121" s="18"/>
      <c r="QEE121" s="18"/>
      <c r="QEF121" s="18"/>
      <c r="QEG121" s="18"/>
      <c r="QEH121" s="18"/>
      <c r="QEI121" s="18"/>
      <c r="QEJ121" s="18"/>
      <c r="QEK121" s="18"/>
      <c r="QEL121" s="18"/>
      <c r="QEM121" s="18"/>
      <c r="QEN121" s="18"/>
      <c r="QEO121" s="18"/>
      <c r="QEP121" s="18"/>
      <c r="QEQ121" s="18"/>
      <c r="QER121" s="18"/>
      <c r="QES121" s="18"/>
      <c r="QET121" s="18"/>
      <c r="QEU121" s="18"/>
      <c r="QEV121" s="18"/>
      <c r="QEW121" s="18"/>
      <c r="QEX121" s="18"/>
      <c r="QEY121" s="18"/>
      <c r="QEZ121" s="18"/>
      <c r="QFA121" s="18"/>
      <c r="QFB121" s="18"/>
      <c r="QFC121" s="18"/>
      <c r="QFD121" s="18"/>
      <c r="QFE121" s="18"/>
      <c r="QFF121" s="18"/>
      <c r="QFG121" s="18"/>
      <c r="QFH121" s="18"/>
      <c r="QFI121" s="18"/>
      <c r="QFJ121" s="18"/>
      <c r="QFK121" s="18"/>
      <c r="QFL121" s="18"/>
      <c r="QFM121" s="18"/>
      <c r="QFN121" s="18"/>
      <c r="QFO121" s="18"/>
      <c r="QFP121" s="18"/>
      <c r="QFQ121" s="18"/>
      <c r="QFR121" s="18"/>
      <c r="QFS121" s="18"/>
      <c r="QFT121" s="18"/>
      <c r="QFU121" s="18"/>
      <c r="QFV121" s="18"/>
      <c r="QFW121" s="18"/>
      <c r="QFX121" s="18"/>
      <c r="QFY121" s="18"/>
      <c r="QFZ121" s="18"/>
      <c r="QGA121" s="18"/>
      <c r="QGB121" s="18"/>
      <c r="QGC121" s="18"/>
      <c r="QGD121" s="18"/>
      <c r="QGE121" s="18"/>
      <c r="QGF121" s="18"/>
      <c r="QGG121" s="18"/>
      <c r="QGH121" s="18"/>
      <c r="QGI121" s="18"/>
      <c r="QGJ121" s="18"/>
      <c r="QGK121" s="18"/>
      <c r="QGL121" s="18"/>
      <c r="QGM121" s="18"/>
      <c r="QGN121" s="18"/>
      <c r="QGO121" s="18"/>
      <c r="QGP121" s="18"/>
      <c r="QGQ121" s="18"/>
      <c r="QGR121" s="18"/>
      <c r="QGS121" s="18"/>
      <c r="QGT121" s="18"/>
      <c r="QGU121" s="18"/>
      <c r="QGV121" s="18"/>
      <c r="QGW121" s="18"/>
      <c r="QGX121" s="18"/>
      <c r="QGY121" s="18"/>
      <c r="QGZ121" s="18"/>
      <c r="QHA121" s="18"/>
      <c r="QHB121" s="18"/>
      <c r="QHC121" s="18"/>
      <c r="QHD121" s="18"/>
      <c r="QHE121" s="18"/>
      <c r="QHF121" s="18"/>
      <c r="QHG121" s="18"/>
      <c r="QHH121" s="18"/>
      <c r="QHI121" s="18"/>
      <c r="QHJ121" s="18"/>
      <c r="QHK121" s="18"/>
      <c r="QHL121" s="18"/>
      <c r="QHM121" s="18"/>
      <c r="QHN121" s="18"/>
      <c r="QHO121" s="18"/>
      <c r="QHP121" s="18"/>
      <c r="QHQ121" s="18"/>
      <c r="QHR121" s="18"/>
      <c r="QHS121" s="18"/>
      <c r="QHT121" s="18"/>
      <c r="QHU121" s="18"/>
      <c r="QHV121" s="18"/>
      <c r="QHW121" s="18"/>
      <c r="QHX121" s="18"/>
      <c r="QHY121" s="18"/>
      <c r="QHZ121" s="18"/>
      <c r="QIA121" s="18"/>
      <c r="QIB121" s="18"/>
      <c r="QIC121" s="18"/>
      <c r="QID121" s="18"/>
      <c r="QIE121" s="18"/>
      <c r="QIF121" s="18"/>
      <c r="QIG121" s="18"/>
      <c r="QIH121" s="18"/>
      <c r="QII121" s="18"/>
      <c r="QIJ121" s="18"/>
      <c r="QIK121" s="18"/>
      <c r="QIL121" s="18"/>
      <c r="QIM121" s="18"/>
      <c r="QIN121" s="18"/>
      <c r="QIO121" s="18"/>
      <c r="QIP121" s="18"/>
      <c r="QIQ121" s="18"/>
      <c r="QIR121" s="18"/>
      <c r="QIS121" s="18"/>
      <c r="QIT121" s="18"/>
      <c r="QIU121" s="18"/>
      <c r="QIV121" s="18"/>
      <c r="QIW121" s="18"/>
      <c r="QIX121" s="18"/>
      <c r="QIY121" s="18"/>
      <c r="QIZ121" s="18"/>
      <c r="QJA121" s="18"/>
      <c r="QJB121" s="18"/>
      <c r="QJC121" s="18"/>
      <c r="QJD121" s="18"/>
      <c r="QJE121" s="18"/>
      <c r="QJF121" s="18"/>
      <c r="QJG121" s="18"/>
      <c r="QJH121" s="18"/>
      <c r="QJI121" s="18"/>
      <c r="QJJ121" s="18"/>
      <c r="QJK121" s="18"/>
      <c r="QJL121" s="18"/>
      <c r="QJM121" s="18"/>
      <c r="QJN121" s="18"/>
      <c r="QJO121" s="18"/>
      <c r="QJP121" s="18"/>
      <c r="QJQ121" s="18"/>
      <c r="QJR121" s="18"/>
      <c r="QJS121" s="18"/>
      <c r="QJT121" s="18"/>
      <c r="QJU121" s="18"/>
      <c r="QJV121" s="18"/>
      <c r="QJW121" s="18"/>
      <c r="QJX121" s="18"/>
      <c r="QJY121" s="18"/>
      <c r="QJZ121" s="18"/>
      <c r="QKA121" s="18"/>
      <c r="QKB121" s="18"/>
      <c r="QKC121" s="18"/>
      <c r="QKD121" s="18"/>
      <c r="QKE121" s="18"/>
      <c r="QKF121" s="18"/>
      <c r="QKG121" s="18"/>
      <c r="QKH121" s="18"/>
      <c r="QKI121" s="18"/>
      <c r="QKJ121" s="18"/>
      <c r="QKK121" s="18"/>
      <c r="QKL121" s="18"/>
      <c r="QKM121" s="18"/>
      <c r="QKN121" s="18"/>
      <c r="QKO121" s="18"/>
      <c r="QKP121" s="18"/>
      <c r="QKQ121" s="18"/>
      <c r="QKR121" s="18"/>
      <c r="QKS121" s="18"/>
      <c r="QKT121" s="18"/>
      <c r="QKU121" s="18"/>
      <c r="QKV121" s="18"/>
      <c r="QKW121" s="18"/>
      <c r="QKX121" s="18"/>
      <c r="QKY121" s="18"/>
      <c r="QKZ121" s="18"/>
      <c r="QLA121" s="18"/>
      <c r="QLB121" s="18"/>
      <c r="QLC121" s="18"/>
      <c r="QLD121" s="18"/>
      <c r="QLE121" s="18"/>
      <c r="QLF121" s="18"/>
      <c r="QLG121" s="18"/>
      <c r="QLH121" s="18"/>
      <c r="QLI121" s="18"/>
      <c r="QLJ121" s="18"/>
      <c r="QLK121" s="18"/>
      <c r="QLL121" s="18"/>
      <c r="QLM121" s="18"/>
      <c r="QLN121" s="18"/>
      <c r="QLO121" s="18"/>
      <c r="QLP121" s="18"/>
      <c r="QLQ121" s="18"/>
      <c r="QLR121" s="18"/>
      <c r="QLS121" s="18"/>
      <c r="QLT121" s="18"/>
      <c r="QLU121" s="18"/>
      <c r="QLV121" s="18"/>
      <c r="QLW121" s="18"/>
      <c r="QLX121" s="18"/>
      <c r="QLY121" s="18"/>
      <c r="QLZ121" s="18"/>
      <c r="QMA121" s="18"/>
      <c r="QMB121" s="18"/>
      <c r="QMC121" s="18"/>
      <c r="QMD121" s="18"/>
      <c r="QME121" s="18"/>
      <c r="QMF121" s="18"/>
      <c r="QMG121" s="18"/>
      <c r="QMH121" s="18"/>
      <c r="QMI121" s="18"/>
      <c r="QMJ121" s="18"/>
      <c r="QMK121" s="18"/>
      <c r="QML121" s="18"/>
      <c r="QMM121" s="18"/>
      <c r="QMN121" s="18"/>
      <c r="QMO121" s="18"/>
      <c r="QMP121" s="18"/>
      <c r="QMQ121" s="18"/>
      <c r="QMR121" s="18"/>
      <c r="QMS121" s="18"/>
      <c r="QMT121" s="18"/>
      <c r="QMU121" s="18"/>
      <c r="QMV121" s="18"/>
      <c r="QMW121" s="18"/>
      <c r="QMX121" s="18"/>
      <c r="QMY121" s="18"/>
      <c r="QMZ121" s="18"/>
      <c r="QNA121" s="18"/>
      <c r="QNB121" s="18"/>
      <c r="QNC121" s="18"/>
      <c r="QND121" s="18"/>
      <c r="QNE121" s="18"/>
      <c r="QNF121" s="18"/>
      <c r="QNG121" s="18"/>
      <c r="QNH121" s="18"/>
      <c r="QNI121" s="18"/>
      <c r="QNJ121" s="18"/>
      <c r="QNK121" s="18"/>
      <c r="QNL121" s="18"/>
      <c r="QNM121" s="18"/>
      <c r="QNN121" s="18"/>
      <c r="QNO121" s="18"/>
      <c r="QNP121" s="18"/>
      <c r="QNQ121" s="18"/>
      <c r="QNR121" s="18"/>
      <c r="QNS121" s="18"/>
      <c r="QNT121" s="18"/>
      <c r="QNU121" s="18"/>
      <c r="QNV121" s="18"/>
      <c r="QNW121" s="18"/>
      <c r="QNX121" s="18"/>
      <c r="QNY121" s="18"/>
      <c r="QNZ121" s="18"/>
      <c r="QOA121" s="18"/>
      <c r="QOB121" s="18"/>
      <c r="QOC121" s="18"/>
      <c r="QOD121" s="18"/>
      <c r="QOE121" s="18"/>
      <c r="QOF121" s="18"/>
      <c r="QOG121" s="18"/>
      <c r="QOH121" s="18"/>
      <c r="QOI121" s="18"/>
      <c r="QOJ121" s="18"/>
      <c r="QOK121" s="18"/>
      <c r="QOL121" s="18"/>
      <c r="QOM121" s="18"/>
      <c r="QON121" s="18"/>
      <c r="QOO121" s="18"/>
      <c r="QOP121" s="18"/>
      <c r="QOQ121" s="18"/>
      <c r="QOR121" s="18"/>
      <c r="QOS121" s="18"/>
      <c r="QOT121" s="18"/>
      <c r="QOU121" s="18"/>
      <c r="QOV121" s="18"/>
      <c r="QOW121" s="18"/>
      <c r="QOX121" s="18"/>
      <c r="QOY121" s="18"/>
      <c r="QOZ121" s="18"/>
      <c r="QPA121" s="18"/>
      <c r="QPB121" s="18"/>
      <c r="QPC121" s="18"/>
      <c r="QPD121" s="18"/>
      <c r="QPE121" s="18"/>
      <c r="QPF121" s="18"/>
      <c r="QPG121" s="18"/>
      <c r="QPH121" s="18"/>
      <c r="QPI121" s="18"/>
      <c r="QPJ121" s="18"/>
      <c r="QPK121" s="18"/>
      <c r="QPL121" s="18"/>
      <c r="QPM121" s="18"/>
      <c r="QPN121" s="18"/>
      <c r="QPO121" s="18"/>
      <c r="QPP121" s="18"/>
      <c r="QPQ121" s="18"/>
      <c r="QPR121" s="18"/>
      <c r="QPS121" s="18"/>
      <c r="QPT121" s="18"/>
      <c r="QPU121" s="18"/>
      <c r="QPV121" s="18"/>
      <c r="QPW121" s="18"/>
      <c r="QPX121" s="18"/>
      <c r="QPY121" s="18"/>
      <c r="QPZ121" s="18"/>
      <c r="QQA121" s="18"/>
      <c r="QQB121" s="18"/>
      <c r="QQC121" s="18"/>
      <c r="QQD121" s="18"/>
      <c r="QQE121" s="18"/>
      <c r="QQF121" s="18"/>
      <c r="QQG121" s="18"/>
      <c r="QQH121" s="18"/>
      <c r="QQI121" s="18"/>
      <c r="QQJ121" s="18"/>
      <c r="QQK121" s="18"/>
      <c r="QQL121" s="18"/>
      <c r="QQM121" s="18"/>
      <c r="QQN121" s="18"/>
      <c r="QQO121" s="18"/>
      <c r="QQP121" s="18"/>
      <c r="QQQ121" s="18"/>
      <c r="QQR121" s="18"/>
      <c r="QQS121" s="18"/>
      <c r="QQT121" s="18"/>
      <c r="QQU121" s="18"/>
      <c r="QQV121" s="18"/>
      <c r="QQW121" s="18"/>
      <c r="QQX121" s="18"/>
      <c r="QQY121" s="18"/>
      <c r="QQZ121" s="18"/>
      <c r="QRA121" s="18"/>
      <c r="QRB121" s="18"/>
      <c r="QRC121" s="18"/>
      <c r="QRD121" s="18"/>
      <c r="QRE121" s="18"/>
      <c r="QRF121" s="18"/>
      <c r="QRG121" s="18"/>
      <c r="QRH121" s="18"/>
      <c r="QRI121" s="18"/>
      <c r="QRJ121" s="18"/>
      <c r="QRK121" s="18"/>
      <c r="QRL121" s="18"/>
      <c r="QRM121" s="18"/>
      <c r="QRN121" s="18"/>
      <c r="QRO121" s="18"/>
      <c r="QRP121" s="18"/>
      <c r="QRQ121" s="18"/>
      <c r="QRR121" s="18"/>
      <c r="QRS121" s="18"/>
      <c r="QRT121" s="18"/>
      <c r="QRU121" s="18"/>
      <c r="QRV121" s="18"/>
      <c r="QRW121" s="18"/>
      <c r="QRX121" s="18"/>
      <c r="QRY121" s="18"/>
      <c r="QRZ121" s="18"/>
      <c r="QSA121" s="18"/>
      <c r="QSB121" s="18"/>
      <c r="QSC121" s="18"/>
      <c r="QSD121" s="18"/>
      <c r="QSE121" s="18"/>
      <c r="QSF121" s="18"/>
      <c r="QSG121" s="18"/>
      <c r="QSH121" s="18"/>
      <c r="QSI121" s="18"/>
      <c r="QSJ121" s="18"/>
      <c r="QSK121" s="18"/>
      <c r="QSL121" s="18"/>
      <c r="QSM121" s="18"/>
      <c r="QSN121" s="18"/>
      <c r="QSO121" s="18"/>
      <c r="QSP121" s="18"/>
      <c r="QSQ121" s="18"/>
      <c r="QSR121" s="18"/>
      <c r="QSS121" s="18"/>
      <c r="QST121" s="18"/>
      <c r="QSU121" s="18"/>
      <c r="QSV121" s="18"/>
      <c r="QSW121" s="18"/>
      <c r="QSX121" s="18"/>
      <c r="QSY121" s="18"/>
      <c r="QSZ121" s="18"/>
      <c r="QTA121" s="18"/>
      <c r="QTB121" s="18"/>
      <c r="QTC121" s="18"/>
      <c r="QTD121" s="18"/>
      <c r="QTE121" s="18"/>
      <c r="QTF121" s="18"/>
      <c r="QTG121" s="18"/>
      <c r="QTH121" s="18"/>
      <c r="QTI121" s="18"/>
      <c r="QTJ121" s="18"/>
      <c r="QTK121" s="18"/>
      <c r="QTL121" s="18"/>
      <c r="QTM121" s="18"/>
      <c r="QTN121" s="18"/>
      <c r="QTO121" s="18"/>
      <c r="QTP121" s="18"/>
      <c r="QTQ121" s="18"/>
      <c r="QTR121" s="18"/>
      <c r="QTS121" s="18"/>
      <c r="QTT121" s="18"/>
      <c r="QTU121" s="18"/>
      <c r="QTV121" s="18"/>
      <c r="QTW121" s="18"/>
      <c r="QTX121" s="18"/>
      <c r="QTY121" s="18"/>
      <c r="QTZ121" s="18"/>
      <c r="QUA121" s="18"/>
      <c r="QUB121" s="18"/>
      <c r="QUC121" s="18"/>
      <c r="QUD121" s="18"/>
      <c r="QUE121" s="18"/>
      <c r="QUF121" s="18"/>
      <c r="QUG121" s="18"/>
      <c r="QUH121" s="18"/>
      <c r="QUI121" s="18"/>
      <c r="QUJ121" s="18"/>
      <c r="QUK121" s="18"/>
      <c r="QUL121" s="18"/>
      <c r="QUM121" s="18"/>
      <c r="QUN121" s="18"/>
      <c r="QUO121" s="18"/>
      <c r="QUP121" s="18"/>
      <c r="QUQ121" s="18"/>
      <c r="QUR121" s="18"/>
      <c r="QUS121" s="18"/>
      <c r="QUT121" s="18"/>
      <c r="QUU121" s="18"/>
      <c r="QUV121" s="18"/>
      <c r="QUW121" s="18"/>
      <c r="QUX121" s="18"/>
      <c r="QUY121" s="18"/>
      <c r="QUZ121" s="18"/>
      <c r="QVA121" s="18"/>
      <c r="QVB121" s="18"/>
      <c r="QVC121" s="18"/>
      <c r="QVD121" s="18"/>
      <c r="QVE121" s="18"/>
      <c r="QVF121" s="18"/>
      <c r="QVG121" s="18"/>
      <c r="QVH121" s="18"/>
      <c r="QVI121" s="18"/>
      <c r="QVJ121" s="18"/>
      <c r="QVK121" s="18"/>
      <c r="QVL121" s="18"/>
      <c r="QVM121" s="18"/>
      <c r="QVN121" s="18"/>
      <c r="QVO121" s="18"/>
      <c r="QVP121" s="18"/>
      <c r="QVQ121" s="18"/>
      <c r="QVR121" s="18"/>
      <c r="QVS121" s="18"/>
      <c r="QVT121" s="18"/>
      <c r="QVU121" s="18"/>
      <c r="QVV121" s="18"/>
      <c r="QVW121" s="18"/>
      <c r="QVX121" s="18"/>
      <c r="QVY121" s="18"/>
      <c r="QVZ121" s="18"/>
      <c r="QWA121" s="18"/>
      <c r="QWB121" s="18"/>
      <c r="QWC121" s="18"/>
      <c r="QWD121" s="18"/>
      <c r="QWE121" s="18"/>
      <c r="QWF121" s="18"/>
      <c r="QWG121" s="18"/>
      <c r="QWH121" s="18"/>
      <c r="QWI121" s="18"/>
      <c r="QWJ121" s="18"/>
      <c r="QWK121" s="18"/>
      <c r="QWL121" s="18"/>
      <c r="QWM121" s="18"/>
      <c r="QWN121" s="18"/>
      <c r="QWO121" s="18"/>
      <c r="QWP121" s="18"/>
      <c r="QWQ121" s="18"/>
      <c r="QWR121" s="18"/>
      <c r="QWS121" s="18"/>
      <c r="QWT121" s="18"/>
      <c r="QWU121" s="18"/>
      <c r="QWV121" s="18"/>
      <c r="QWW121" s="18"/>
      <c r="QWX121" s="18"/>
      <c r="QWY121" s="18"/>
      <c r="QWZ121" s="18"/>
      <c r="QXA121" s="18"/>
      <c r="QXB121" s="18"/>
      <c r="QXC121" s="18"/>
      <c r="QXD121" s="18"/>
      <c r="QXE121" s="18"/>
      <c r="QXF121" s="18"/>
      <c r="QXG121" s="18"/>
      <c r="QXH121" s="18"/>
      <c r="QXI121" s="18"/>
      <c r="QXJ121" s="18"/>
      <c r="QXK121" s="18"/>
      <c r="QXL121" s="18"/>
      <c r="QXM121" s="18"/>
      <c r="QXN121" s="18"/>
      <c r="QXO121" s="18"/>
      <c r="QXP121" s="18"/>
      <c r="QXQ121" s="18"/>
      <c r="QXR121" s="18"/>
      <c r="QXS121" s="18"/>
      <c r="QXT121" s="18"/>
      <c r="QXU121" s="18"/>
      <c r="QXV121" s="18"/>
      <c r="QXW121" s="18"/>
      <c r="QXX121" s="18"/>
      <c r="QXY121" s="18"/>
      <c r="QXZ121" s="18"/>
      <c r="QYA121" s="18"/>
      <c r="QYB121" s="18"/>
      <c r="QYC121" s="18"/>
      <c r="QYD121" s="18"/>
      <c r="QYE121" s="18"/>
      <c r="QYF121" s="18"/>
      <c r="QYG121" s="18"/>
      <c r="QYH121" s="18"/>
      <c r="QYI121" s="18"/>
      <c r="QYJ121" s="18"/>
      <c r="QYK121" s="18"/>
      <c r="QYL121" s="18"/>
      <c r="QYM121" s="18"/>
      <c r="QYN121" s="18"/>
      <c r="QYO121" s="18"/>
      <c r="QYP121" s="18"/>
      <c r="QYQ121" s="18"/>
      <c r="QYR121" s="18"/>
      <c r="QYS121" s="18"/>
      <c r="QYT121" s="18"/>
      <c r="QYU121" s="18"/>
      <c r="QYV121" s="18"/>
      <c r="QYW121" s="18"/>
      <c r="QYX121" s="18"/>
      <c r="QYY121" s="18"/>
      <c r="QYZ121" s="18"/>
      <c r="QZA121" s="18"/>
      <c r="QZB121" s="18"/>
      <c r="QZC121" s="18"/>
      <c r="QZD121" s="18"/>
      <c r="QZE121" s="18"/>
      <c r="QZF121" s="18"/>
      <c r="QZG121" s="18"/>
      <c r="QZH121" s="18"/>
      <c r="QZI121" s="18"/>
      <c r="QZJ121" s="18"/>
      <c r="QZK121" s="18"/>
      <c r="QZL121" s="18"/>
      <c r="QZM121" s="18"/>
      <c r="QZN121" s="18"/>
      <c r="QZO121" s="18"/>
      <c r="QZP121" s="18"/>
      <c r="QZQ121" s="18"/>
      <c r="QZR121" s="18"/>
      <c r="QZS121" s="18"/>
      <c r="QZT121" s="18"/>
      <c r="QZU121" s="18"/>
      <c r="QZV121" s="18"/>
      <c r="QZW121" s="18"/>
      <c r="QZX121" s="18"/>
      <c r="QZY121" s="18"/>
      <c r="QZZ121" s="18"/>
      <c r="RAA121" s="18"/>
      <c r="RAB121" s="18"/>
      <c r="RAC121" s="18"/>
      <c r="RAD121" s="18"/>
      <c r="RAE121" s="18"/>
      <c r="RAF121" s="18"/>
      <c r="RAG121" s="18"/>
      <c r="RAH121" s="18"/>
      <c r="RAI121" s="18"/>
      <c r="RAJ121" s="18"/>
      <c r="RAK121" s="18"/>
      <c r="RAL121" s="18"/>
      <c r="RAM121" s="18"/>
      <c r="RAN121" s="18"/>
      <c r="RAO121" s="18"/>
      <c r="RAP121" s="18"/>
      <c r="RAQ121" s="18"/>
      <c r="RAR121" s="18"/>
      <c r="RAS121" s="18"/>
      <c r="RAT121" s="18"/>
      <c r="RAU121" s="18"/>
      <c r="RAV121" s="18"/>
      <c r="RAW121" s="18"/>
      <c r="RAX121" s="18"/>
      <c r="RAY121" s="18"/>
      <c r="RAZ121" s="18"/>
      <c r="RBA121" s="18"/>
      <c r="RBB121" s="18"/>
      <c r="RBC121" s="18"/>
      <c r="RBD121" s="18"/>
      <c r="RBE121" s="18"/>
      <c r="RBF121" s="18"/>
      <c r="RBG121" s="18"/>
      <c r="RBH121" s="18"/>
      <c r="RBI121" s="18"/>
      <c r="RBJ121" s="18"/>
      <c r="RBK121" s="18"/>
      <c r="RBL121" s="18"/>
      <c r="RBM121" s="18"/>
      <c r="RBN121" s="18"/>
      <c r="RBO121" s="18"/>
      <c r="RBP121" s="18"/>
      <c r="RBQ121" s="18"/>
      <c r="RBR121" s="18"/>
      <c r="RBS121" s="18"/>
      <c r="RBT121" s="18"/>
      <c r="RBU121" s="18"/>
      <c r="RBV121" s="18"/>
      <c r="RBW121" s="18"/>
      <c r="RBX121" s="18"/>
      <c r="RBY121" s="18"/>
      <c r="RBZ121" s="18"/>
      <c r="RCA121" s="18"/>
      <c r="RCB121" s="18"/>
      <c r="RCC121" s="18"/>
      <c r="RCD121" s="18"/>
      <c r="RCE121" s="18"/>
      <c r="RCF121" s="18"/>
      <c r="RCG121" s="18"/>
      <c r="RCH121" s="18"/>
      <c r="RCI121" s="18"/>
      <c r="RCJ121" s="18"/>
      <c r="RCK121" s="18"/>
      <c r="RCL121" s="18"/>
      <c r="RCM121" s="18"/>
      <c r="RCN121" s="18"/>
      <c r="RCO121" s="18"/>
      <c r="RCP121" s="18"/>
      <c r="RCQ121" s="18"/>
      <c r="RCR121" s="18"/>
      <c r="RCS121" s="18"/>
      <c r="RCT121" s="18"/>
      <c r="RCU121" s="18"/>
      <c r="RCV121" s="18"/>
      <c r="RCW121" s="18"/>
      <c r="RCX121" s="18"/>
      <c r="RCY121" s="18"/>
      <c r="RCZ121" s="18"/>
      <c r="RDA121" s="18"/>
      <c r="RDB121" s="18"/>
      <c r="RDC121" s="18"/>
      <c r="RDD121" s="18"/>
      <c r="RDE121" s="18"/>
      <c r="RDF121" s="18"/>
      <c r="RDG121" s="18"/>
      <c r="RDH121" s="18"/>
      <c r="RDI121" s="18"/>
      <c r="RDJ121" s="18"/>
      <c r="RDK121" s="18"/>
      <c r="RDL121" s="18"/>
      <c r="RDM121" s="18"/>
      <c r="RDN121" s="18"/>
      <c r="RDO121" s="18"/>
      <c r="RDP121" s="18"/>
      <c r="RDQ121" s="18"/>
      <c r="RDR121" s="18"/>
      <c r="RDS121" s="18"/>
      <c r="RDT121" s="18"/>
      <c r="RDU121" s="18"/>
      <c r="RDV121" s="18"/>
      <c r="RDW121" s="18"/>
      <c r="RDX121" s="18"/>
      <c r="RDY121" s="18"/>
      <c r="RDZ121" s="18"/>
      <c r="REA121" s="18"/>
      <c r="REB121" s="18"/>
      <c r="REC121" s="18"/>
      <c r="RED121" s="18"/>
      <c r="REE121" s="18"/>
      <c r="REF121" s="18"/>
      <c r="REG121" s="18"/>
      <c r="REH121" s="18"/>
      <c r="REI121" s="18"/>
      <c r="REJ121" s="18"/>
      <c r="REK121" s="18"/>
      <c r="REL121" s="18"/>
      <c r="REM121" s="18"/>
      <c r="REN121" s="18"/>
      <c r="REO121" s="18"/>
      <c r="REP121" s="18"/>
      <c r="REQ121" s="18"/>
      <c r="RER121" s="18"/>
      <c r="RES121" s="18"/>
      <c r="RET121" s="18"/>
      <c r="REU121" s="18"/>
      <c r="REV121" s="18"/>
      <c r="REW121" s="18"/>
      <c r="REX121" s="18"/>
      <c r="REY121" s="18"/>
      <c r="REZ121" s="18"/>
      <c r="RFA121" s="18"/>
      <c r="RFB121" s="18"/>
      <c r="RFC121" s="18"/>
      <c r="RFD121" s="18"/>
      <c r="RFE121" s="18"/>
      <c r="RFF121" s="18"/>
      <c r="RFG121" s="18"/>
      <c r="RFH121" s="18"/>
      <c r="RFI121" s="18"/>
      <c r="RFJ121" s="18"/>
      <c r="RFK121" s="18"/>
      <c r="RFL121" s="18"/>
      <c r="RFM121" s="18"/>
      <c r="RFN121" s="18"/>
      <c r="RFO121" s="18"/>
      <c r="RFP121" s="18"/>
      <c r="RFQ121" s="18"/>
      <c r="RFR121" s="18"/>
      <c r="RFS121" s="18"/>
      <c r="RFT121" s="18"/>
      <c r="RFU121" s="18"/>
      <c r="RFV121" s="18"/>
      <c r="RFW121" s="18"/>
      <c r="RFX121" s="18"/>
      <c r="RFY121" s="18"/>
      <c r="RFZ121" s="18"/>
      <c r="RGA121" s="18"/>
      <c r="RGB121" s="18"/>
      <c r="RGC121" s="18"/>
      <c r="RGD121" s="18"/>
      <c r="RGE121" s="18"/>
      <c r="RGF121" s="18"/>
      <c r="RGG121" s="18"/>
      <c r="RGH121" s="18"/>
      <c r="RGI121" s="18"/>
      <c r="RGJ121" s="18"/>
      <c r="RGK121" s="18"/>
      <c r="RGL121" s="18"/>
      <c r="RGM121" s="18"/>
      <c r="RGN121" s="18"/>
      <c r="RGO121" s="18"/>
      <c r="RGP121" s="18"/>
      <c r="RGQ121" s="18"/>
      <c r="RGR121" s="18"/>
      <c r="RGS121" s="18"/>
      <c r="RGT121" s="18"/>
      <c r="RGU121" s="18"/>
      <c r="RGV121" s="18"/>
      <c r="RGW121" s="18"/>
      <c r="RGX121" s="18"/>
      <c r="RGY121" s="18"/>
      <c r="RGZ121" s="18"/>
      <c r="RHA121" s="18"/>
      <c r="RHB121" s="18"/>
      <c r="RHC121" s="18"/>
      <c r="RHD121" s="18"/>
      <c r="RHE121" s="18"/>
      <c r="RHF121" s="18"/>
      <c r="RHG121" s="18"/>
      <c r="RHH121" s="18"/>
      <c r="RHI121" s="18"/>
      <c r="RHJ121" s="18"/>
      <c r="RHK121" s="18"/>
      <c r="RHL121" s="18"/>
      <c r="RHM121" s="18"/>
      <c r="RHN121" s="18"/>
      <c r="RHO121" s="18"/>
      <c r="RHP121" s="18"/>
      <c r="RHQ121" s="18"/>
      <c r="RHR121" s="18"/>
      <c r="RHS121" s="18"/>
      <c r="RHT121" s="18"/>
      <c r="RHU121" s="18"/>
      <c r="RHV121" s="18"/>
      <c r="RHW121" s="18"/>
      <c r="RHX121" s="18"/>
      <c r="RHY121" s="18"/>
      <c r="RHZ121" s="18"/>
      <c r="RIA121" s="18"/>
      <c r="RIB121" s="18"/>
      <c r="RIC121" s="18"/>
      <c r="RID121" s="18"/>
      <c r="RIE121" s="18"/>
      <c r="RIF121" s="18"/>
      <c r="RIG121" s="18"/>
      <c r="RIH121" s="18"/>
      <c r="RII121" s="18"/>
      <c r="RIJ121" s="18"/>
      <c r="RIK121" s="18"/>
      <c r="RIL121" s="18"/>
      <c r="RIM121" s="18"/>
      <c r="RIN121" s="18"/>
      <c r="RIO121" s="18"/>
      <c r="RIP121" s="18"/>
      <c r="RIQ121" s="18"/>
      <c r="RIR121" s="18"/>
      <c r="RIS121" s="18"/>
      <c r="RIT121" s="18"/>
      <c r="RIU121" s="18"/>
      <c r="RIV121" s="18"/>
      <c r="RIW121" s="18"/>
      <c r="RIX121" s="18"/>
      <c r="RIY121" s="18"/>
      <c r="RIZ121" s="18"/>
      <c r="RJA121" s="18"/>
      <c r="RJB121" s="18"/>
      <c r="RJC121" s="18"/>
      <c r="RJD121" s="18"/>
      <c r="RJE121" s="18"/>
      <c r="RJF121" s="18"/>
      <c r="RJG121" s="18"/>
      <c r="RJH121" s="18"/>
      <c r="RJI121" s="18"/>
      <c r="RJJ121" s="18"/>
      <c r="RJK121" s="18"/>
      <c r="RJL121" s="18"/>
      <c r="RJM121" s="18"/>
      <c r="RJN121" s="18"/>
      <c r="RJO121" s="18"/>
      <c r="RJP121" s="18"/>
      <c r="RJQ121" s="18"/>
      <c r="RJR121" s="18"/>
      <c r="RJS121" s="18"/>
      <c r="RJT121" s="18"/>
      <c r="RJU121" s="18"/>
      <c r="RJV121" s="18"/>
      <c r="RJW121" s="18"/>
      <c r="RJX121" s="18"/>
      <c r="RJY121" s="18"/>
      <c r="RJZ121" s="18"/>
      <c r="RKA121" s="18"/>
      <c r="RKB121" s="18"/>
      <c r="RKC121" s="18"/>
      <c r="RKD121" s="18"/>
      <c r="RKE121" s="18"/>
      <c r="RKF121" s="18"/>
      <c r="RKG121" s="18"/>
      <c r="RKH121" s="18"/>
      <c r="RKI121" s="18"/>
      <c r="RKJ121" s="18"/>
      <c r="RKK121" s="18"/>
      <c r="RKL121" s="18"/>
      <c r="RKM121" s="18"/>
      <c r="RKN121" s="18"/>
      <c r="RKO121" s="18"/>
      <c r="RKP121" s="18"/>
      <c r="RKQ121" s="18"/>
      <c r="RKR121" s="18"/>
      <c r="RKS121" s="18"/>
      <c r="RKT121" s="18"/>
      <c r="RKU121" s="18"/>
      <c r="RKV121" s="18"/>
      <c r="RKW121" s="18"/>
      <c r="RKX121" s="18"/>
      <c r="RKY121" s="18"/>
      <c r="RKZ121" s="18"/>
      <c r="RLA121" s="18"/>
      <c r="RLB121" s="18"/>
      <c r="RLC121" s="18"/>
      <c r="RLD121" s="18"/>
      <c r="RLE121" s="18"/>
      <c r="RLF121" s="18"/>
      <c r="RLG121" s="18"/>
      <c r="RLH121" s="18"/>
      <c r="RLI121" s="18"/>
      <c r="RLJ121" s="18"/>
      <c r="RLK121" s="18"/>
      <c r="RLL121" s="18"/>
      <c r="RLM121" s="18"/>
      <c r="RLN121" s="18"/>
      <c r="RLO121" s="18"/>
      <c r="RLP121" s="18"/>
      <c r="RLQ121" s="18"/>
      <c r="RLR121" s="18"/>
      <c r="RLS121" s="18"/>
      <c r="RLT121" s="18"/>
      <c r="RLU121" s="18"/>
      <c r="RLV121" s="18"/>
      <c r="RLW121" s="18"/>
      <c r="RLX121" s="18"/>
      <c r="RLY121" s="18"/>
      <c r="RLZ121" s="18"/>
      <c r="RMA121" s="18"/>
      <c r="RMB121" s="18"/>
      <c r="RMC121" s="18"/>
      <c r="RMD121" s="18"/>
      <c r="RME121" s="18"/>
      <c r="RMF121" s="18"/>
      <c r="RMG121" s="18"/>
      <c r="RMH121" s="18"/>
      <c r="RMI121" s="18"/>
      <c r="RMJ121" s="18"/>
      <c r="RMK121" s="18"/>
      <c r="RML121" s="18"/>
      <c r="RMM121" s="18"/>
      <c r="RMN121" s="18"/>
      <c r="RMO121" s="18"/>
      <c r="RMP121" s="18"/>
      <c r="RMQ121" s="18"/>
      <c r="RMR121" s="18"/>
      <c r="RMS121" s="18"/>
      <c r="RMT121" s="18"/>
      <c r="RMU121" s="18"/>
      <c r="RMV121" s="18"/>
      <c r="RMW121" s="18"/>
      <c r="RMX121" s="18"/>
      <c r="RMY121" s="18"/>
      <c r="RMZ121" s="18"/>
      <c r="RNA121" s="18"/>
      <c r="RNB121" s="18"/>
      <c r="RNC121" s="18"/>
      <c r="RND121" s="18"/>
      <c r="RNE121" s="18"/>
      <c r="RNF121" s="18"/>
      <c r="RNG121" s="18"/>
      <c r="RNH121" s="18"/>
      <c r="RNI121" s="18"/>
      <c r="RNJ121" s="18"/>
      <c r="RNK121" s="18"/>
      <c r="RNL121" s="18"/>
      <c r="RNM121" s="18"/>
      <c r="RNN121" s="18"/>
      <c r="RNO121" s="18"/>
      <c r="RNP121" s="18"/>
      <c r="RNQ121" s="18"/>
      <c r="RNR121" s="18"/>
      <c r="RNS121" s="18"/>
      <c r="RNT121" s="18"/>
      <c r="RNU121" s="18"/>
      <c r="RNV121" s="18"/>
      <c r="RNW121" s="18"/>
      <c r="RNX121" s="18"/>
      <c r="RNY121" s="18"/>
      <c r="RNZ121" s="18"/>
      <c r="ROA121" s="18"/>
      <c r="ROB121" s="18"/>
      <c r="ROC121" s="18"/>
      <c r="ROD121" s="18"/>
      <c r="ROE121" s="18"/>
      <c r="ROF121" s="18"/>
      <c r="ROG121" s="18"/>
      <c r="ROH121" s="18"/>
      <c r="ROI121" s="18"/>
      <c r="ROJ121" s="18"/>
      <c r="ROK121" s="18"/>
      <c r="ROL121" s="18"/>
      <c r="ROM121" s="18"/>
      <c r="RON121" s="18"/>
      <c r="ROO121" s="18"/>
      <c r="ROP121" s="18"/>
      <c r="ROQ121" s="18"/>
      <c r="ROR121" s="18"/>
      <c r="ROS121" s="18"/>
      <c r="ROT121" s="18"/>
      <c r="ROU121" s="18"/>
      <c r="ROV121" s="18"/>
      <c r="ROW121" s="18"/>
      <c r="ROX121" s="18"/>
      <c r="ROY121" s="18"/>
      <c r="ROZ121" s="18"/>
      <c r="RPA121" s="18"/>
      <c r="RPB121" s="18"/>
      <c r="RPC121" s="18"/>
      <c r="RPD121" s="18"/>
      <c r="RPE121" s="18"/>
      <c r="RPF121" s="18"/>
      <c r="RPG121" s="18"/>
      <c r="RPH121" s="18"/>
      <c r="RPI121" s="18"/>
      <c r="RPJ121" s="18"/>
      <c r="RPK121" s="18"/>
      <c r="RPL121" s="18"/>
      <c r="RPM121" s="18"/>
      <c r="RPN121" s="18"/>
      <c r="RPO121" s="18"/>
      <c r="RPP121" s="18"/>
      <c r="RPQ121" s="18"/>
      <c r="RPR121" s="18"/>
      <c r="RPS121" s="18"/>
      <c r="RPT121" s="18"/>
      <c r="RPU121" s="18"/>
      <c r="RPV121" s="18"/>
      <c r="RPW121" s="18"/>
      <c r="RPX121" s="18"/>
      <c r="RPY121" s="18"/>
      <c r="RPZ121" s="18"/>
      <c r="RQA121" s="18"/>
      <c r="RQB121" s="18"/>
      <c r="RQC121" s="18"/>
      <c r="RQD121" s="18"/>
      <c r="RQE121" s="18"/>
      <c r="RQF121" s="18"/>
      <c r="RQG121" s="18"/>
      <c r="RQH121" s="18"/>
      <c r="RQI121" s="18"/>
      <c r="RQJ121" s="18"/>
      <c r="RQK121" s="18"/>
      <c r="RQL121" s="18"/>
      <c r="RQM121" s="18"/>
      <c r="RQN121" s="18"/>
      <c r="RQO121" s="18"/>
      <c r="RQP121" s="18"/>
      <c r="RQQ121" s="18"/>
      <c r="RQR121" s="18"/>
      <c r="RQS121" s="18"/>
      <c r="RQT121" s="18"/>
      <c r="RQU121" s="18"/>
      <c r="RQV121" s="18"/>
      <c r="RQW121" s="18"/>
      <c r="RQX121" s="18"/>
      <c r="RQY121" s="18"/>
      <c r="RQZ121" s="18"/>
      <c r="RRA121" s="18"/>
      <c r="RRB121" s="18"/>
      <c r="RRC121" s="18"/>
      <c r="RRD121" s="18"/>
      <c r="RRE121" s="18"/>
      <c r="RRF121" s="18"/>
      <c r="RRG121" s="18"/>
      <c r="RRH121" s="18"/>
      <c r="RRI121" s="18"/>
      <c r="RRJ121" s="18"/>
      <c r="RRK121" s="18"/>
      <c r="RRL121" s="18"/>
      <c r="RRM121" s="18"/>
      <c r="RRN121" s="18"/>
      <c r="RRO121" s="18"/>
      <c r="RRP121" s="18"/>
      <c r="RRQ121" s="18"/>
      <c r="RRR121" s="18"/>
      <c r="RRS121" s="18"/>
      <c r="RRT121" s="18"/>
      <c r="RRU121" s="18"/>
      <c r="RRV121" s="18"/>
      <c r="RRW121" s="18"/>
      <c r="RRX121" s="18"/>
      <c r="RRY121" s="18"/>
      <c r="RRZ121" s="18"/>
      <c r="RSA121" s="18"/>
      <c r="RSB121" s="18"/>
      <c r="RSC121" s="18"/>
      <c r="RSD121" s="18"/>
      <c r="RSE121" s="18"/>
      <c r="RSF121" s="18"/>
      <c r="RSG121" s="18"/>
      <c r="RSH121" s="18"/>
      <c r="RSI121" s="18"/>
      <c r="RSJ121" s="18"/>
      <c r="RSK121" s="18"/>
      <c r="RSL121" s="18"/>
      <c r="RSM121" s="18"/>
      <c r="RSN121" s="18"/>
      <c r="RSO121" s="18"/>
      <c r="RSP121" s="18"/>
      <c r="RSQ121" s="18"/>
      <c r="RSR121" s="18"/>
      <c r="RSS121" s="18"/>
      <c r="RST121" s="18"/>
      <c r="RSU121" s="18"/>
      <c r="RSV121" s="18"/>
      <c r="RSW121" s="18"/>
      <c r="RSX121" s="18"/>
      <c r="RSY121" s="18"/>
      <c r="RSZ121" s="18"/>
      <c r="RTA121" s="18"/>
      <c r="RTB121" s="18"/>
      <c r="RTC121" s="18"/>
      <c r="RTD121" s="18"/>
      <c r="RTE121" s="18"/>
      <c r="RTF121" s="18"/>
      <c r="RTG121" s="18"/>
      <c r="RTH121" s="18"/>
      <c r="RTI121" s="18"/>
      <c r="RTJ121" s="18"/>
      <c r="RTK121" s="18"/>
      <c r="RTL121" s="18"/>
      <c r="RTM121" s="18"/>
      <c r="RTN121" s="18"/>
      <c r="RTO121" s="18"/>
      <c r="RTP121" s="18"/>
      <c r="RTQ121" s="18"/>
      <c r="RTR121" s="18"/>
      <c r="RTS121" s="18"/>
      <c r="RTT121" s="18"/>
      <c r="RTU121" s="18"/>
      <c r="RTV121" s="18"/>
      <c r="RTW121" s="18"/>
      <c r="RTX121" s="18"/>
      <c r="RTY121" s="18"/>
      <c r="RTZ121" s="18"/>
      <c r="RUA121" s="18"/>
      <c r="RUB121" s="18"/>
      <c r="RUC121" s="18"/>
      <c r="RUD121" s="18"/>
      <c r="RUE121" s="18"/>
      <c r="RUF121" s="18"/>
      <c r="RUG121" s="18"/>
      <c r="RUH121" s="18"/>
      <c r="RUI121" s="18"/>
      <c r="RUJ121" s="18"/>
      <c r="RUK121" s="18"/>
      <c r="RUL121" s="18"/>
      <c r="RUM121" s="18"/>
      <c r="RUN121" s="18"/>
      <c r="RUO121" s="18"/>
      <c r="RUP121" s="18"/>
      <c r="RUQ121" s="18"/>
      <c r="RUR121" s="18"/>
      <c r="RUS121" s="18"/>
      <c r="RUT121" s="18"/>
      <c r="RUU121" s="18"/>
      <c r="RUV121" s="18"/>
      <c r="RUW121" s="18"/>
      <c r="RUX121" s="18"/>
      <c r="RUY121" s="18"/>
      <c r="RUZ121" s="18"/>
      <c r="RVA121" s="18"/>
      <c r="RVB121" s="18"/>
      <c r="RVC121" s="18"/>
      <c r="RVD121" s="18"/>
      <c r="RVE121" s="18"/>
      <c r="RVF121" s="18"/>
      <c r="RVG121" s="18"/>
      <c r="RVH121" s="18"/>
      <c r="RVI121" s="18"/>
      <c r="RVJ121" s="18"/>
      <c r="RVK121" s="18"/>
      <c r="RVL121" s="18"/>
      <c r="RVM121" s="18"/>
      <c r="RVN121" s="18"/>
      <c r="RVO121" s="18"/>
      <c r="RVP121" s="18"/>
      <c r="RVQ121" s="18"/>
      <c r="RVR121" s="18"/>
      <c r="RVS121" s="18"/>
      <c r="RVT121" s="18"/>
      <c r="RVU121" s="18"/>
      <c r="RVV121" s="18"/>
      <c r="RVW121" s="18"/>
      <c r="RVX121" s="18"/>
      <c r="RVY121" s="18"/>
      <c r="RVZ121" s="18"/>
      <c r="RWA121" s="18"/>
      <c r="RWB121" s="18"/>
      <c r="RWC121" s="18"/>
      <c r="RWD121" s="18"/>
      <c r="RWE121" s="18"/>
      <c r="RWF121" s="18"/>
      <c r="RWG121" s="18"/>
      <c r="RWH121" s="18"/>
      <c r="RWI121" s="18"/>
      <c r="RWJ121" s="18"/>
      <c r="RWK121" s="18"/>
      <c r="RWL121" s="18"/>
      <c r="RWM121" s="18"/>
      <c r="RWN121" s="18"/>
      <c r="RWO121" s="18"/>
      <c r="RWP121" s="18"/>
      <c r="RWQ121" s="18"/>
      <c r="RWR121" s="18"/>
      <c r="RWS121" s="18"/>
      <c r="RWT121" s="18"/>
      <c r="RWU121" s="18"/>
      <c r="RWV121" s="18"/>
      <c r="RWW121" s="18"/>
      <c r="RWX121" s="18"/>
      <c r="RWY121" s="18"/>
      <c r="RWZ121" s="18"/>
      <c r="RXA121" s="18"/>
      <c r="RXB121" s="18"/>
      <c r="RXC121" s="18"/>
      <c r="RXD121" s="18"/>
      <c r="RXE121" s="18"/>
      <c r="RXF121" s="18"/>
      <c r="RXG121" s="18"/>
      <c r="RXH121" s="18"/>
      <c r="RXI121" s="18"/>
      <c r="RXJ121" s="18"/>
      <c r="RXK121" s="18"/>
      <c r="RXL121" s="18"/>
      <c r="RXM121" s="18"/>
      <c r="RXN121" s="18"/>
      <c r="RXO121" s="18"/>
      <c r="RXP121" s="18"/>
      <c r="RXQ121" s="18"/>
      <c r="RXR121" s="18"/>
      <c r="RXS121" s="18"/>
      <c r="RXT121" s="18"/>
      <c r="RXU121" s="18"/>
      <c r="RXV121" s="18"/>
      <c r="RXW121" s="18"/>
      <c r="RXX121" s="18"/>
      <c r="RXY121" s="18"/>
      <c r="RXZ121" s="18"/>
      <c r="RYA121" s="18"/>
      <c r="RYB121" s="18"/>
      <c r="RYC121" s="18"/>
      <c r="RYD121" s="18"/>
      <c r="RYE121" s="18"/>
      <c r="RYF121" s="18"/>
      <c r="RYG121" s="18"/>
      <c r="RYH121" s="18"/>
      <c r="RYI121" s="18"/>
      <c r="RYJ121" s="18"/>
      <c r="RYK121" s="18"/>
      <c r="RYL121" s="18"/>
      <c r="RYM121" s="18"/>
      <c r="RYN121" s="18"/>
      <c r="RYO121" s="18"/>
      <c r="RYP121" s="18"/>
      <c r="RYQ121" s="18"/>
      <c r="RYR121" s="18"/>
      <c r="RYS121" s="18"/>
      <c r="RYT121" s="18"/>
      <c r="RYU121" s="18"/>
      <c r="RYV121" s="18"/>
      <c r="RYW121" s="18"/>
      <c r="RYX121" s="18"/>
      <c r="RYY121" s="18"/>
      <c r="RYZ121" s="18"/>
      <c r="RZA121" s="18"/>
      <c r="RZB121" s="18"/>
      <c r="RZC121" s="18"/>
      <c r="RZD121" s="18"/>
      <c r="RZE121" s="18"/>
      <c r="RZF121" s="18"/>
      <c r="RZG121" s="18"/>
      <c r="RZH121" s="18"/>
      <c r="RZI121" s="18"/>
      <c r="RZJ121" s="18"/>
      <c r="RZK121" s="18"/>
      <c r="RZL121" s="18"/>
      <c r="RZM121" s="18"/>
      <c r="RZN121" s="18"/>
      <c r="RZO121" s="18"/>
      <c r="RZP121" s="18"/>
      <c r="RZQ121" s="18"/>
      <c r="RZR121" s="18"/>
      <c r="RZS121" s="18"/>
      <c r="RZT121" s="18"/>
      <c r="RZU121" s="18"/>
      <c r="RZV121" s="18"/>
      <c r="RZW121" s="18"/>
      <c r="RZX121" s="18"/>
      <c r="RZY121" s="18"/>
      <c r="RZZ121" s="18"/>
      <c r="SAA121" s="18"/>
      <c r="SAB121" s="18"/>
      <c r="SAC121" s="18"/>
      <c r="SAD121" s="18"/>
      <c r="SAE121" s="18"/>
      <c r="SAF121" s="18"/>
      <c r="SAG121" s="18"/>
      <c r="SAH121" s="18"/>
      <c r="SAI121" s="18"/>
      <c r="SAJ121" s="18"/>
      <c r="SAK121" s="18"/>
      <c r="SAL121" s="18"/>
      <c r="SAM121" s="18"/>
      <c r="SAN121" s="18"/>
      <c r="SAO121" s="18"/>
      <c r="SAP121" s="18"/>
      <c r="SAQ121" s="18"/>
      <c r="SAR121" s="18"/>
      <c r="SAS121" s="18"/>
      <c r="SAT121" s="18"/>
      <c r="SAU121" s="18"/>
      <c r="SAV121" s="18"/>
      <c r="SAW121" s="18"/>
      <c r="SAX121" s="18"/>
      <c r="SAY121" s="18"/>
      <c r="SAZ121" s="18"/>
      <c r="SBA121" s="18"/>
      <c r="SBB121" s="18"/>
      <c r="SBC121" s="18"/>
      <c r="SBD121" s="18"/>
      <c r="SBE121" s="18"/>
      <c r="SBF121" s="18"/>
      <c r="SBG121" s="18"/>
      <c r="SBH121" s="18"/>
      <c r="SBI121" s="18"/>
      <c r="SBJ121" s="18"/>
      <c r="SBK121" s="18"/>
      <c r="SBL121" s="18"/>
      <c r="SBM121" s="18"/>
      <c r="SBN121" s="18"/>
      <c r="SBO121" s="18"/>
      <c r="SBP121" s="18"/>
      <c r="SBQ121" s="18"/>
      <c r="SBR121" s="18"/>
      <c r="SBS121" s="18"/>
      <c r="SBT121" s="18"/>
      <c r="SBU121" s="18"/>
      <c r="SBV121" s="18"/>
      <c r="SBW121" s="18"/>
      <c r="SBX121" s="18"/>
      <c r="SBY121" s="18"/>
      <c r="SBZ121" s="18"/>
      <c r="SCA121" s="18"/>
      <c r="SCB121" s="18"/>
      <c r="SCC121" s="18"/>
      <c r="SCD121" s="18"/>
      <c r="SCE121" s="18"/>
      <c r="SCF121" s="18"/>
      <c r="SCG121" s="18"/>
      <c r="SCH121" s="18"/>
      <c r="SCI121" s="18"/>
      <c r="SCJ121" s="18"/>
      <c r="SCK121" s="18"/>
      <c r="SCL121" s="18"/>
      <c r="SCM121" s="18"/>
      <c r="SCN121" s="18"/>
      <c r="SCO121" s="18"/>
      <c r="SCP121" s="18"/>
      <c r="SCQ121" s="18"/>
      <c r="SCR121" s="18"/>
      <c r="SCS121" s="18"/>
      <c r="SCT121" s="18"/>
      <c r="SCU121" s="18"/>
      <c r="SCV121" s="18"/>
      <c r="SCW121" s="18"/>
      <c r="SCX121" s="18"/>
      <c r="SCY121" s="18"/>
      <c r="SCZ121" s="18"/>
      <c r="SDA121" s="18"/>
      <c r="SDB121" s="18"/>
      <c r="SDC121" s="18"/>
      <c r="SDD121" s="18"/>
      <c r="SDE121" s="18"/>
      <c r="SDF121" s="18"/>
      <c r="SDG121" s="18"/>
      <c r="SDH121" s="18"/>
      <c r="SDI121" s="18"/>
      <c r="SDJ121" s="18"/>
      <c r="SDK121" s="18"/>
      <c r="SDL121" s="18"/>
      <c r="SDM121" s="18"/>
      <c r="SDN121" s="18"/>
      <c r="SDO121" s="18"/>
      <c r="SDP121" s="18"/>
      <c r="SDQ121" s="18"/>
      <c r="SDR121" s="18"/>
      <c r="SDS121" s="18"/>
      <c r="SDT121" s="18"/>
      <c r="SDU121" s="18"/>
      <c r="SDV121" s="18"/>
      <c r="SDW121" s="18"/>
      <c r="SDX121" s="18"/>
      <c r="SDY121" s="18"/>
      <c r="SDZ121" s="18"/>
      <c r="SEA121" s="18"/>
      <c r="SEB121" s="18"/>
      <c r="SEC121" s="18"/>
      <c r="SED121" s="18"/>
      <c r="SEE121" s="18"/>
      <c r="SEF121" s="18"/>
      <c r="SEG121" s="18"/>
      <c r="SEH121" s="18"/>
      <c r="SEI121" s="18"/>
      <c r="SEJ121" s="18"/>
      <c r="SEK121" s="18"/>
      <c r="SEL121" s="18"/>
      <c r="SEM121" s="18"/>
      <c r="SEN121" s="18"/>
      <c r="SEO121" s="18"/>
      <c r="SEP121" s="18"/>
      <c r="SEQ121" s="18"/>
      <c r="SER121" s="18"/>
      <c r="SES121" s="18"/>
      <c r="SET121" s="18"/>
      <c r="SEU121" s="18"/>
      <c r="SEV121" s="18"/>
      <c r="SEW121" s="18"/>
      <c r="SEX121" s="18"/>
      <c r="SEY121" s="18"/>
      <c r="SEZ121" s="18"/>
      <c r="SFA121" s="18"/>
      <c r="SFB121" s="18"/>
      <c r="SFC121" s="18"/>
      <c r="SFD121" s="18"/>
      <c r="SFE121" s="18"/>
      <c r="SFF121" s="18"/>
      <c r="SFG121" s="18"/>
      <c r="SFH121" s="18"/>
      <c r="SFI121" s="18"/>
      <c r="SFJ121" s="18"/>
      <c r="SFK121" s="18"/>
      <c r="SFL121" s="18"/>
      <c r="SFM121" s="18"/>
      <c r="SFN121" s="18"/>
      <c r="SFO121" s="18"/>
      <c r="SFP121" s="18"/>
      <c r="SFQ121" s="18"/>
      <c r="SFR121" s="18"/>
      <c r="SFS121" s="18"/>
      <c r="SFT121" s="18"/>
      <c r="SFU121" s="18"/>
      <c r="SFV121" s="18"/>
      <c r="SFW121" s="18"/>
      <c r="SFX121" s="18"/>
      <c r="SFY121" s="18"/>
      <c r="SFZ121" s="18"/>
      <c r="SGA121" s="18"/>
      <c r="SGB121" s="18"/>
      <c r="SGC121" s="18"/>
      <c r="SGD121" s="18"/>
      <c r="SGE121" s="18"/>
      <c r="SGF121" s="18"/>
      <c r="SGG121" s="18"/>
      <c r="SGH121" s="18"/>
      <c r="SGI121" s="18"/>
      <c r="SGJ121" s="18"/>
      <c r="SGK121" s="18"/>
      <c r="SGL121" s="18"/>
      <c r="SGM121" s="18"/>
      <c r="SGN121" s="18"/>
      <c r="SGO121" s="18"/>
      <c r="SGP121" s="18"/>
      <c r="SGQ121" s="18"/>
      <c r="SGR121" s="18"/>
      <c r="SGS121" s="18"/>
      <c r="SGT121" s="18"/>
      <c r="SGU121" s="18"/>
      <c r="SGV121" s="18"/>
      <c r="SGW121" s="18"/>
      <c r="SGX121" s="18"/>
      <c r="SGY121" s="18"/>
      <c r="SGZ121" s="18"/>
      <c r="SHA121" s="18"/>
      <c r="SHB121" s="18"/>
      <c r="SHC121" s="18"/>
      <c r="SHD121" s="18"/>
      <c r="SHE121" s="18"/>
      <c r="SHF121" s="18"/>
      <c r="SHG121" s="18"/>
      <c r="SHH121" s="18"/>
      <c r="SHI121" s="18"/>
      <c r="SHJ121" s="18"/>
      <c r="SHK121" s="18"/>
      <c r="SHL121" s="18"/>
      <c r="SHM121" s="18"/>
      <c r="SHN121" s="18"/>
      <c r="SHO121" s="18"/>
      <c r="SHP121" s="18"/>
      <c r="SHQ121" s="18"/>
      <c r="SHR121" s="18"/>
      <c r="SHS121" s="18"/>
      <c r="SHT121" s="18"/>
      <c r="SHU121" s="18"/>
      <c r="SHV121" s="18"/>
      <c r="SHW121" s="18"/>
      <c r="SHX121" s="18"/>
      <c r="SHY121" s="18"/>
      <c r="SHZ121" s="18"/>
      <c r="SIA121" s="18"/>
      <c r="SIB121" s="18"/>
      <c r="SIC121" s="18"/>
      <c r="SID121" s="18"/>
      <c r="SIE121" s="18"/>
      <c r="SIF121" s="18"/>
      <c r="SIG121" s="18"/>
      <c r="SIH121" s="18"/>
      <c r="SII121" s="18"/>
      <c r="SIJ121" s="18"/>
      <c r="SIK121" s="18"/>
      <c r="SIL121" s="18"/>
      <c r="SIM121" s="18"/>
      <c r="SIN121" s="18"/>
      <c r="SIO121" s="18"/>
      <c r="SIP121" s="18"/>
      <c r="SIQ121" s="18"/>
      <c r="SIR121" s="18"/>
      <c r="SIS121" s="18"/>
      <c r="SIT121" s="18"/>
      <c r="SIU121" s="18"/>
      <c r="SIV121" s="18"/>
      <c r="SIW121" s="18"/>
      <c r="SIX121" s="18"/>
      <c r="SIY121" s="18"/>
      <c r="SIZ121" s="18"/>
      <c r="SJA121" s="18"/>
      <c r="SJB121" s="18"/>
      <c r="SJC121" s="18"/>
      <c r="SJD121" s="18"/>
      <c r="SJE121" s="18"/>
      <c r="SJF121" s="18"/>
      <c r="SJG121" s="18"/>
      <c r="SJH121" s="18"/>
      <c r="SJI121" s="18"/>
      <c r="SJJ121" s="18"/>
      <c r="SJK121" s="18"/>
      <c r="SJL121" s="18"/>
      <c r="SJM121" s="18"/>
      <c r="SJN121" s="18"/>
      <c r="SJO121" s="18"/>
      <c r="SJP121" s="18"/>
      <c r="SJQ121" s="18"/>
      <c r="SJR121" s="18"/>
      <c r="SJS121" s="18"/>
      <c r="SJT121" s="18"/>
      <c r="SJU121" s="18"/>
      <c r="SJV121" s="18"/>
      <c r="SJW121" s="18"/>
      <c r="SJX121" s="18"/>
      <c r="SJY121" s="18"/>
      <c r="SJZ121" s="18"/>
      <c r="SKA121" s="18"/>
      <c r="SKB121" s="18"/>
      <c r="SKC121" s="18"/>
      <c r="SKD121" s="18"/>
      <c r="SKE121" s="18"/>
      <c r="SKF121" s="18"/>
      <c r="SKG121" s="18"/>
      <c r="SKH121" s="18"/>
      <c r="SKI121" s="18"/>
      <c r="SKJ121" s="18"/>
      <c r="SKK121" s="18"/>
      <c r="SKL121" s="18"/>
      <c r="SKM121" s="18"/>
      <c r="SKN121" s="18"/>
      <c r="SKO121" s="18"/>
      <c r="SKP121" s="18"/>
      <c r="SKQ121" s="18"/>
      <c r="SKR121" s="18"/>
      <c r="SKS121" s="18"/>
      <c r="SKT121" s="18"/>
      <c r="SKU121" s="18"/>
      <c r="SKV121" s="18"/>
      <c r="SKW121" s="18"/>
      <c r="SKX121" s="18"/>
      <c r="SKY121" s="18"/>
      <c r="SKZ121" s="18"/>
      <c r="SLA121" s="18"/>
      <c r="SLB121" s="18"/>
      <c r="SLC121" s="18"/>
      <c r="SLD121" s="18"/>
      <c r="SLE121" s="18"/>
      <c r="SLF121" s="18"/>
      <c r="SLG121" s="18"/>
      <c r="SLH121" s="18"/>
      <c r="SLI121" s="18"/>
      <c r="SLJ121" s="18"/>
      <c r="SLK121" s="18"/>
      <c r="SLL121" s="18"/>
      <c r="SLM121" s="18"/>
      <c r="SLN121" s="18"/>
      <c r="SLO121" s="18"/>
      <c r="SLP121" s="18"/>
      <c r="SLQ121" s="18"/>
      <c r="SLR121" s="18"/>
      <c r="SLS121" s="18"/>
      <c r="SLT121" s="18"/>
      <c r="SLU121" s="18"/>
      <c r="SLV121" s="18"/>
      <c r="SLW121" s="18"/>
      <c r="SLX121" s="18"/>
      <c r="SLY121" s="18"/>
      <c r="SLZ121" s="18"/>
      <c r="SMA121" s="18"/>
      <c r="SMB121" s="18"/>
      <c r="SMC121" s="18"/>
      <c r="SMD121" s="18"/>
      <c r="SME121" s="18"/>
      <c r="SMF121" s="18"/>
      <c r="SMG121" s="18"/>
      <c r="SMH121" s="18"/>
      <c r="SMI121" s="18"/>
      <c r="SMJ121" s="18"/>
      <c r="SMK121" s="18"/>
      <c r="SML121" s="18"/>
      <c r="SMM121" s="18"/>
      <c r="SMN121" s="18"/>
      <c r="SMO121" s="18"/>
      <c r="SMP121" s="18"/>
      <c r="SMQ121" s="18"/>
      <c r="SMR121" s="18"/>
      <c r="SMS121" s="18"/>
      <c r="SMT121" s="18"/>
      <c r="SMU121" s="18"/>
      <c r="SMV121" s="18"/>
      <c r="SMW121" s="18"/>
      <c r="SMX121" s="18"/>
      <c r="SMY121" s="18"/>
      <c r="SMZ121" s="18"/>
      <c r="SNA121" s="18"/>
      <c r="SNB121" s="18"/>
      <c r="SNC121" s="18"/>
      <c r="SND121" s="18"/>
      <c r="SNE121" s="18"/>
      <c r="SNF121" s="18"/>
      <c r="SNG121" s="18"/>
      <c r="SNH121" s="18"/>
      <c r="SNI121" s="18"/>
      <c r="SNJ121" s="18"/>
      <c r="SNK121" s="18"/>
      <c r="SNL121" s="18"/>
      <c r="SNM121" s="18"/>
      <c r="SNN121" s="18"/>
      <c r="SNO121" s="18"/>
      <c r="SNP121" s="18"/>
      <c r="SNQ121" s="18"/>
      <c r="SNR121" s="18"/>
      <c r="SNS121" s="18"/>
      <c r="SNT121" s="18"/>
      <c r="SNU121" s="18"/>
      <c r="SNV121" s="18"/>
      <c r="SNW121" s="18"/>
      <c r="SNX121" s="18"/>
      <c r="SNY121" s="18"/>
      <c r="SNZ121" s="18"/>
      <c r="SOA121" s="18"/>
      <c r="SOB121" s="18"/>
      <c r="SOC121" s="18"/>
      <c r="SOD121" s="18"/>
      <c r="SOE121" s="18"/>
      <c r="SOF121" s="18"/>
      <c r="SOG121" s="18"/>
      <c r="SOH121" s="18"/>
      <c r="SOI121" s="18"/>
      <c r="SOJ121" s="18"/>
      <c r="SOK121" s="18"/>
      <c r="SOL121" s="18"/>
      <c r="SOM121" s="18"/>
      <c r="SON121" s="18"/>
      <c r="SOO121" s="18"/>
      <c r="SOP121" s="18"/>
      <c r="SOQ121" s="18"/>
      <c r="SOR121" s="18"/>
      <c r="SOS121" s="18"/>
      <c r="SOT121" s="18"/>
      <c r="SOU121" s="18"/>
      <c r="SOV121" s="18"/>
      <c r="SOW121" s="18"/>
      <c r="SOX121" s="18"/>
      <c r="SOY121" s="18"/>
      <c r="SOZ121" s="18"/>
      <c r="SPA121" s="18"/>
      <c r="SPB121" s="18"/>
      <c r="SPC121" s="18"/>
      <c r="SPD121" s="18"/>
      <c r="SPE121" s="18"/>
      <c r="SPF121" s="18"/>
      <c r="SPG121" s="18"/>
      <c r="SPH121" s="18"/>
      <c r="SPI121" s="18"/>
      <c r="SPJ121" s="18"/>
      <c r="SPK121" s="18"/>
      <c r="SPL121" s="18"/>
      <c r="SPM121" s="18"/>
      <c r="SPN121" s="18"/>
      <c r="SPO121" s="18"/>
      <c r="SPP121" s="18"/>
      <c r="SPQ121" s="18"/>
      <c r="SPR121" s="18"/>
      <c r="SPS121" s="18"/>
      <c r="SPT121" s="18"/>
      <c r="SPU121" s="18"/>
      <c r="SPV121" s="18"/>
      <c r="SPW121" s="18"/>
      <c r="SPX121" s="18"/>
      <c r="SPY121" s="18"/>
      <c r="SPZ121" s="18"/>
      <c r="SQA121" s="18"/>
      <c r="SQB121" s="18"/>
      <c r="SQC121" s="18"/>
      <c r="SQD121" s="18"/>
      <c r="SQE121" s="18"/>
      <c r="SQF121" s="18"/>
      <c r="SQG121" s="18"/>
      <c r="SQH121" s="18"/>
      <c r="SQI121" s="18"/>
      <c r="SQJ121" s="18"/>
      <c r="SQK121" s="18"/>
      <c r="SQL121" s="18"/>
      <c r="SQM121" s="18"/>
      <c r="SQN121" s="18"/>
      <c r="SQO121" s="18"/>
      <c r="SQP121" s="18"/>
      <c r="SQQ121" s="18"/>
      <c r="SQR121" s="18"/>
      <c r="SQS121" s="18"/>
      <c r="SQT121" s="18"/>
      <c r="SQU121" s="18"/>
      <c r="SQV121" s="18"/>
      <c r="SQW121" s="18"/>
      <c r="SQX121" s="18"/>
      <c r="SQY121" s="18"/>
      <c r="SQZ121" s="18"/>
      <c r="SRA121" s="18"/>
      <c r="SRB121" s="18"/>
      <c r="SRC121" s="18"/>
      <c r="SRD121" s="18"/>
      <c r="SRE121" s="18"/>
      <c r="SRF121" s="18"/>
      <c r="SRG121" s="18"/>
      <c r="SRH121" s="18"/>
      <c r="SRI121" s="18"/>
      <c r="SRJ121" s="18"/>
      <c r="SRK121" s="18"/>
      <c r="SRL121" s="18"/>
      <c r="SRM121" s="18"/>
      <c r="SRN121" s="18"/>
      <c r="SRO121" s="18"/>
      <c r="SRP121" s="18"/>
      <c r="SRQ121" s="18"/>
      <c r="SRR121" s="18"/>
      <c r="SRS121" s="18"/>
      <c r="SRT121" s="18"/>
      <c r="SRU121" s="18"/>
      <c r="SRV121" s="18"/>
      <c r="SRW121" s="18"/>
      <c r="SRX121" s="18"/>
      <c r="SRY121" s="18"/>
      <c r="SRZ121" s="18"/>
      <c r="SSA121" s="18"/>
      <c r="SSB121" s="18"/>
      <c r="SSC121" s="18"/>
      <c r="SSD121" s="18"/>
      <c r="SSE121" s="18"/>
      <c r="SSF121" s="18"/>
      <c r="SSG121" s="18"/>
      <c r="SSH121" s="18"/>
      <c r="SSI121" s="18"/>
      <c r="SSJ121" s="18"/>
      <c r="SSK121" s="18"/>
      <c r="SSL121" s="18"/>
      <c r="SSM121" s="18"/>
      <c r="SSN121" s="18"/>
      <c r="SSO121" s="18"/>
      <c r="SSP121" s="18"/>
      <c r="SSQ121" s="18"/>
      <c r="SSR121" s="18"/>
      <c r="SSS121" s="18"/>
      <c r="SST121" s="18"/>
      <c r="SSU121" s="18"/>
      <c r="SSV121" s="18"/>
      <c r="SSW121" s="18"/>
      <c r="SSX121" s="18"/>
      <c r="SSY121" s="18"/>
      <c r="SSZ121" s="18"/>
      <c r="STA121" s="18"/>
      <c r="STB121" s="18"/>
      <c r="STC121" s="18"/>
      <c r="STD121" s="18"/>
      <c r="STE121" s="18"/>
      <c r="STF121" s="18"/>
      <c r="STG121" s="18"/>
      <c r="STH121" s="18"/>
      <c r="STI121" s="18"/>
      <c r="STJ121" s="18"/>
      <c r="STK121" s="18"/>
      <c r="STL121" s="18"/>
      <c r="STM121" s="18"/>
      <c r="STN121" s="18"/>
      <c r="STO121" s="18"/>
      <c r="STP121" s="18"/>
      <c r="STQ121" s="18"/>
      <c r="STR121" s="18"/>
      <c r="STS121" s="18"/>
      <c r="STT121" s="18"/>
      <c r="STU121" s="18"/>
      <c r="STV121" s="18"/>
      <c r="STW121" s="18"/>
      <c r="STX121" s="18"/>
      <c r="STY121" s="18"/>
      <c r="STZ121" s="18"/>
      <c r="SUA121" s="18"/>
      <c r="SUB121" s="18"/>
      <c r="SUC121" s="18"/>
      <c r="SUD121" s="18"/>
      <c r="SUE121" s="18"/>
      <c r="SUF121" s="18"/>
      <c r="SUG121" s="18"/>
      <c r="SUH121" s="18"/>
      <c r="SUI121" s="18"/>
      <c r="SUJ121" s="18"/>
      <c r="SUK121" s="18"/>
      <c r="SUL121" s="18"/>
      <c r="SUM121" s="18"/>
      <c r="SUN121" s="18"/>
      <c r="SUO121" s="18"/>
      <c r="SUP121" s="18"/>
      <c r="SUQ121" s="18"/>
      <c r="SUR121" s="18"/>
      <c r="SUS121" s="18"/>
      <c r="SUT121" s="18"/>
      <c r="SUU121" s="18"/>
      <c r="SUV121" s="18"/>
      <c r="SUW121" s="18"/>
      <c r="SUX121" s="18"/>
      <c r="SUY121" s="18"/>
      <c r="SUZ121" s="18"/>
      <c r="SVA121" s="18"/>
      <c r="SVB121" s="18"/>
      <c r="SVC121" s="18"/>
      <c r="SVD121" s="18"/>
      <c r="SVE121" s="18"/>
      <c r="SVF121" s="18"/>
      <c r="SVG121" s="18"/>
      <c r="SVH121" s="18"/>
      <c r="SVI121" s="18"/>
      <c r="SVJ121" s="18"/>
      <c r="SVK121" s="18"/>
      <c r="SVL121" s="18"/>
      <c r="SVM121" s="18"/>
      <c r="SVN121" s="18"/>
      <c r="SVO121" s="18"/>
      <c r="SVP121" s="18"/>
      <c r="SVQ121" s="18"/>
      <c r="SVR121" s="18"/>
      <c r="SVS121" s="18"/>
      <c r="SVT121" s="18"/>
      <c r="SVU121" s="18"/>
      <c r="SVV121" s="18"/>
      <c r="SVW121" s="18"/>
      <c r="SVX121" s="18"/>
      <c r="SVY121" s="18"/>
      <c r="SVZ121" s="18"/>
      <c r="SWA121" s="18"/>
      <c r="SWB121" s="18"/>
      <c r="SWC121" s="18"/>
      <c r="SWD121" s="18"/>
      <c r="SWE121" s="18"/>
      <c r="SWF121" s="18"/>
      <c r="SWG121" s="18"/>
      <c r="SWH121" s="18"/>
      <c r="SWI121" s="18"/>
      <c r="SWJ121" s="18"/>
      <c r="SWK121" s="18"/>
      <c r="SWL121" s="18"/>
      <c r="SWM121" s="18"/>
      <c r="SWN121" s="18"/>
      <c r="SWO121" s="18"/>
      <c r="SWP121" s="18"/>
      <c r="SWQ121" s="18"/>
      <c r="SWR121" s="18"/>
      <c r="SWS121" s="18"/>
      <c r="SWT121" s="18"/>
      <c r="SWU121" s="18"/>
      <c r="SWV121" s="18"/>
      <c r="SWW121" s="18"/>
      <c r="SWX121" s="18"/>
      <c r="SWY121" s="18"/>
      <c r="SWZ121" s="18"/>
      <c r="SXA121" s="18"/>
      <c r="SXB121" s="18"/>
      <c r="SXC121" s="18"/>
      <c r="SXD121" s="18"/>
      <c r="SXE121" s="18"/>
      <c r="SXF121" s="18"/>
      <c r="SXG121" s="18"/>
      <c r="SXH121" s="18"/>
      <c r="SXI121" s="18"/>
      <c r="SXJ121" s="18"/>
      <c r="SXK121" s="18"/>
      <c r="SXL121" s="18"/>
      <c r="SXM121" s="18"/>
      <c r="SXN121" s="18"/>
      <c r="SXO121" s="18"/>
      <c r="SXP121" s="18"/>
      <c r="SXQ121" s="18"/>
      <c r="SXR121" s="18"/>
      <c r="SXS121" s="18"/>
      <c r="SXT121" s="18"/>
      <c r="SXU121" s="18"/>
      <c r="SXV121" s="18"/>
      <c r="SXW121" s="18"/>
      <c r="SXX121" s="18"/>
      <c r="SXY121" s="18"/>
      <c r="SXZ121" s="18"/>
      <c r="SYA121" s="18"/>
      <c r="SYB121" s="18"/>
      <c r="SYC121" s="18"/>
      <c r="SYD121" s="18"/>
      <c r="SYE121" s="18"/>
      <c r="SYF121" s="18"/>
      <c r="SYG121" s="18"/>
      <c r="SYH121" s="18"/>
      <c r="SYI121" s="18"/>
      <c r="SYJ121" s="18"/>
      <c r="SYK121" s="18"/>
      <c r="SYL121" s="18"/>
      <c r="SYM121" s="18"/>
      <c r="SYN121" s="18"/>
      <c r="SYO121" s="18"/>
      <c r="SYP121" s="18"/>
      <c r="SYQ121" s="18"/>
      <c r="SYR121" s="18"/>
      <c r="SYS121" s="18"/>
      <c r="SYT121" s="18"/>
      <c r="SYU121" s="18"/>
      <c r="SYV121" s="18"/>
      <c r="SYW121" s="18"/>
      <c r="SYX121" s="18"/>
      <c r="SYY121" s="18"/>
      <c r="SYZ121" s="18"/>
      <c r="SZA121" s="18"/>
      <c r="SZB121" s="18"/>
      <c r="SZC121" s="18"/>
      <c r="SZD121" s="18"/>
      <c r="SZE121" s="18"/>
      <c r="SZF121" s="18"/>
      <c r="SZG121" s="18"/>
      <c r="SZH121" s="18"/>
      <c r="SZI121" s="18"/>
      <c r="SZJ121" s="18"/>
      <c r="SZK121" s="18"/>
      <c r="SZL121" s="18"/>
      <c r="SZM121" s="18"/>
      <c r="SZN121" s="18"/>
      <c r="SZO121" s="18"/>
      <c r="SZP121" s="18"/>
      <c r="SZQ121" s="18"/>
      <c r="SZR121" s="18"/>
      <c r="SZS121" s="18"/>
      <c r="SZT121" s="18"/>
      <c r="SZU121" s="18"/>
      <c r="SZV121" s="18"/>
      <c r="SZW121" s="18"/>
      <c r="SZX121" s="18"/>
      <c r="SZY121" s="18"/>
      <c r="SZZ121" s="18"/>
      <c r="TAA121" s="18"/>
      <c r="TAB121" s="18"/>
      <c r="TAC121" s="18"/>
      <c r="TAD121" s="18"/>
      <c r="TAE121" s="18"/>
      <c r="TAF121" s="18"/>
      <c r="TAG121" s="18"/>
      <c r="TAH121" s="18"/>
      <c r="TAI121" s="18"/>
      <c r="TAJ121" s="18"/>
      <c r="TAK121" s="18"/>
      <c r="TAL121" s="18"/>
      <c r="TAM121" s="18"/>
      <c r="TAN121" s="18"/>
      <c r="TAO121" s="18"/>
      <c r="TAP121" s="18"/>
      <c r="TAQ121" s="18"/>
      <c r="TAR121" s="18"/>
      <c r="TAS121" s="18"/>
      <c r="TAT121" s="18"/>
      <c r="TAU121" s="18"/>
      <c r="TAV121" s="18"/>
      <c r="TAW121" s="18"/>
      <c r="TAX121" s="18"/>
      <c r="TAY121" s="18"/>
      <c r="TAZ121" s="18"/>
      <c r="TBA121" s="18"/>
      <c r="TBB121" s="18"/>
      <c r="TBC121" s="18"/>
      <c r="TBD121" s="18"/>
      <c r="TBE121" s="18"/>
      <c r="TBF121" s="18"/>
      <c r="TBG121" s="18"/>
      <c r="TBH121" s="18"/>
      <c r="TBI121" s="18"/>
      <c r="TBJ121" s="18"/>
      <c r="TBK121" s="18"/>
      <c r="TBL121" s="18"/>
      <c r="TBM121" s="18"/>
      <c r="TBN121" s="18"/>
      <c r="TBO121" s="18"/>
      <c r="TBP121" s="18"/>
      <c r="TBQ121" s="18"/>
      <c r="TBR121" s="18"/>
      <c r="TBS121" s="18"/>
      <c r="TBT121" s="18"/>
      <c r="TBU121" s="18"/>
      <c r="TBV121" s="18"/>
      <c r="TBW121" s="18"/>
      <c r="TBX121" s="18"/>
      <c r="TBY121" s="18"/>
      <c r="TBZ121" s="18"/>
      <c r="TCA121" s="18"/>
      <c r="TCB121" s="18"/>
      <c r="TCC121" s="18"/>
      <c r="TCD121" s="18"/>
      <c r="TCE121" s="18"/>
      <c r="TCF121" s="18"/>
      <c r="TCG121" s="18"/>
      <c r="TCH121" s="18"/>
      <c r="TCI121" s="18"/>
      <c r="TCJ121" s="18"/>
      <c r="TCK121" s="18"/>
      <c r="TCL121" s="18"/>
      <c r="TCM121" s="18"/>
      <c r="TCN121" s="18"/>
      <c r="TCO121" s="18"/>
      <c r="TCP121" s="18"/>
      <c r="TCQ121" s="18"/>
      <c r="TCR121" s="18"/>
      <c r="TCS121" s="18"/>
      <c r="TCT121" s="18"/>
      <c r="TCU121" s="18"/>
      <c r="TCV121" s="18"/>
      <c r="TCW121" s="18"/>
      <c r="TCX121" s="18"/>
      <c r="TCY121" s="18"/>
      <c r="TCZ121" s="18"/>
      <c r="TDA121" s="18"/>
      <c r="TDB121" s="18"/>
      <c r="TDC121" s="18"/>
      <c r="TDD121" s="18"/>
      <c r="TDE121" s="18"/>
      <c r="TDF121" s="18"/>
      <c r="TDG121" s="18"/>
      <c r="TDH121" s="18"/>
      <c r="TDI121" s="18"/>
      <c r="TDJ121" s="18"/>
      <c r="TDK121" s="18"/>
      <c r="TDL121" s="18"/>
      <c r="TDM121" s="18"/>
      <c r="TDN121" s="18"/>
      <c r="TDO121" s="18"/>
      <c r="TDP121" s="18"/>
      <c r="TDQ121" s="18"/>
      <c r="TDR121" s="18"/>
      <c r="TDS121" s="18"/>
      <c r="TDT121" s="18"/>
      <c r="TDU121" s="18"/>
      <c r="TDV121" s="18"/>
      <c r="TDW121" s="18"/>
      <c r="TDX121" s="18"/>
      <c r="TDY121" s="18"/>
      <c r="TDZ121" s="18"/>
      <c r="TEA121" s="18"/>
      <c r="TEB121" s="18"/>
      <c r="TEC121" s="18"/>
      <c r="TED121" s="18"/>
      <c r="TEE121" s="18"/>
      <c r="TEF121" s="18"/>
      <c r="TEG121" s="18"/>
      <c r="TEH121" s="18"/>
      <c r="TEI121" s="18"/>
      <c r="TEJ121" s="18"/>
      <c r="TEK121" s="18"/>
      <c r="TEL121" s="18"/>
      <c r="TEM121" s="18"/>
      <c r="TEN121" s="18"/>
      <c r="TEO121" s="18"/>
      <c r="TEP121" s="18"/>
      <c r="TEQ121" s="18"/>
      <c r="TER121" s="18"/>
      <c r="TES121" s="18"/>
      <c r="TET121" s="18"/>
      <c r="TEU121" s="18"/>
      <c r="TEV121" s="18"/>
      <c r="TEW121" s="18"/>
      <c r="TEX121" s="18"/>
      <c r="TEY121" s="18"/>
      <c r="TEZ121" s="18"/>
      <c r="TFA121" s="18"/>
      <c r="TFB121" s="18"/>
      <c r="TFC121" s="18"/>
      <c r="TFD121" s="18"/>
      <c r="TFE121" s="18"/>
      <c r="TFF121" s="18"/>
      <c r="TFG121" s="18"/>
      <c r="TFH121" s="18"/>
      <c r="TFI121" s="18"/>
      <c r="TFJ121" s="18"/>
      <c r="TFK121" s="18"/>
      <c r="TFL121" s="18"/>
      <c r="TFM121" s="18"/>
      <c r="TFN121" s="18"/>
      <c r="TFO121" s="18"/>
      <c r="TFP121" s="18"/>
      <c r="TFQ121" s="18"/>
      <c r="TFR121" s="18"/>
      <c r="TFS121" s="18"/>
      <c r="TFT121" s="18"/>
      <c r="TFU121" s="18"/>
      <c r="TFV121" s="18"/>
      <c r="TFW121" s="18"/>
      <c r="TFX121" s="18"/>
      <c r="TFY121" s="18"/>
      <c r="TFZ121" s="18"/>
      <c r="TGA121" s="18"/>
      <c r="TGB121" s="18"/>
      <c r="TGC121" s="18"/>
      <c r="TGD121" s="18"/>
      <c r="TGE121" s="18"/>
      <c r="TGF121" s="18"/>
      <c r="TGG121" s="18"/>
      <c r="TGH121" s="18"/>
      <c r="TGI121" s="18"/>
      <c r="TGJ121" s="18"/>
      <c r="TGK121" s="18"/>
      <c r="TGL121" s="18"/>
      <c r="TGM121" s="18"/>
      <c r="TGN121" s="18"/>
      <c r="TGO121" s="18"/>
      <c r="TGP121" s="18"/>
      <c r="TGQ121" s="18"/>
      <c r="TGR121" s="18"/>
      <c r="TGS121" s="18"/>
      <c r="TGT121" s="18"/>
      <c r="TGU121" s="18"/>
      <c r="TGV121" s="18"/>
      <c r="TGW121" s="18"/>
      <c r="TGX121" s="18"/>
      <c r="TGY121" s="18"/>
      <c r="TGZ121" s="18"/>
      <c r="THA121" s="18"/>
      <c r="THB121" s="18"/>
      <c r="THC121" s="18"/>
      <c r="THD121" s="18"/>
      <c r="THE121" s="18"/>
      <c r="THF121" s="18"/>
      <c r="THG121" s="18"/>
      <c r="THH121" s="18"/>
      <c r="THI121" s="18"/>
      <c r="THJ121" s="18"/>
      <c r="THK121" s="18"/>
      <c r="THL121" s="18"/>
      <c r="THM121" s="18"/>
      <c r="THN121" s="18"/>
      <c r="THO121" s="18"/>
      <c r="THP121" s="18"/>
      <c r="THQ121" s="18"/>
      <c r="THR121" s="18"/>
      <c r="THS121" s="18"/>
      <c r="THT121" s="18"/>
      <c r="THU121" s="18"/>
      <c r="THV121" s="18"/>
      <c r="THW121" s="18"/>
      <c r="THX121" s="18"/>
      <c r="THY121" s="18"/>
      <c r="THZ121" s="18"/>
      <c r="TIA121" s="18"/>
      <c r="TIB121" s="18"/>
      <c r="TIC121" s="18"/>
      <c r="TID121" s="18"/>
      <c r="TIE121" s="18"/>
      <c r="TIF121" s="18"/>
      <c r="TIG121" s="18"/>
      <c r="TIH121" s="18"/>
      <c r="TII121" s="18"/>
      <c r="TIJ121" s="18"/>
      <c r="TIK121" s="18"/>
      <c r="TIL121" s="18"/>
      <c r="TIM121" s="18"/>
      <c r="TIN121" s="18"/>
      <c r="TIO121" s="18"/>
      <c r="TIP121" s="18"/>
      <c r="TIQ121" s="18"/>
      <c r="TIR121" s="18"/>
      <c r="TIS121" s="18"/>
      <c r="TIT121" s="18"/>
      <c r="TIU121" s="18"/>
      <c r="TIV121" s="18"/>
      <c r="TIW121" s="18"/>
      <c r="TIX121" s="18"/>
      <c r="TIY121" s="18"/>
      <c r="TIZ121" s="18"/>
      <c r="TJA121" s="18"/>
      <c r="TJB121" s="18"/>
      <c r="TJC121" s="18"/>
      <c r="TJD121" s="18"/>
      <c r="TJE121" s="18"/>
      <c r="TJF121" s="18"/>
      <c r="TJG121" s="18"/>
      <c r="TJH121" s="18"/>
      <c r="TJI121" s="18"/>
      <c r="TJJ121" s="18"/>
      <c r="TJK121" s="18"/>
      <c r="TJL121" s="18"/>
      <c r="TJM121" s="18"/>
      <c r="TJN121" s="18"/>
      <c r="TJO121" s="18"/>
      <c r="TJP121" s="18"/>
      <c r="TJQ121" s="18"/>
      <c r="TJR121" s="18"/>
      <c r="TJS121" s="18"/>
      <c r="TJT121" s="18"/>
      <c r="TJU121" s="18"/>
      <c r="TJV121" s="18"/>
      <c r="TJW121" s="18"/>
      <c r="TJX121" s="18"/>
      <c r="TJY121" s="18"/>
      <c r="TJZ121" s="18"/>
      <c r="TKA121" s="18"/>
      <c r="TKB121" s="18"/>
      <c r="TKC121" s="18"/>
      <c r="TKD121" s="18"/>
      <c r="TKE121" s="18"/>
      <c r="TKF121" s="18"/>
      <c r="TKG121" s="18"/>
      <c r="TKH121" s="18"/>
      <c r="TKI121" s="18"/>
      <c r="TKJ121" s="18"/>
      <c r="TKK121" s="18"/>
      <c r="TKL121" s="18"/>
      <c r="TKM121" s="18"/>
      <c r="TKN121" s="18"/>
      <c r="TKO121" s="18"/>
      <c r="TKP121" s="18"/>
      <c r="TKQ121" s="18"/>
      <c r="TKR121" s="18"/>
      <c r="TKS121" s="18"/>
      <c r="TKT121" s="18"/>
      <c r="TKU121" s="18"/>
      <c r="TKV121" s="18"/>
      <c r="TKW121" s="18"/>
      <c r="TKX121" s="18"/>
      <c r="TKY121" s="18"/>
      <c r="TKZ121" s="18"/>
      <c r="TLA121" s="18"/>
      <c r="TLB121" s="18"/>
      <c r="TLC121" s="18"/>
      <c r="TLD121" s="18"/>
      <c r="TLE121" s="18"/>
      <c r="TLF121" s="18"/>
      <c r="TLG121" s="18"/>
      <c r="TLH121" s="18"/>
      <c r="TLI121" s="18"/>
      <c r="TLJ121" s="18"/>
      <c r="TLK121" s="18"/>
      <c r="TLL121" s="18"/>
      <c r="TLM121" s="18"/>
      <c r="TLN121" s="18"/>
      <c r="TLO121" s="18"/>
      <c r="TLP121" s="18"/>
      <c r="TLQ121" s="18"/>
      <c r="TLR121" s="18"/>
      <c r="TLS121" s="18"/>
      <c r="TLT121" s="18"/>
      <c r="TLU121" s="18"/>
      <c r="TLV121" s="18"/>
      <c r="TLW121" s="18"/>
      <c r="TLX121" s="18"/>
      <c r="TLY121" s="18"/>
      <c r="TLZ121" s="18"/>
      <c r="TMA121" s="18"/>
      <c r="TMB121" s="18"/>
      <c r="TMC121" s="18"/>
      <c r="TMD121" s="18"/>
      <c r="TME121" s="18"/>
      <c r="TMF121" s="18"/>
      <c r="TMG121" s="18"/>
      <c r="TMH121" s="18"/>
      <c r="TMI121" s="18"/>
      <c r="TMJ121" s="18"/>
      <c r="TMK121" s="18"/>
      <c r="TML121" s="18"/>
      <c r="TMM121" s="18"/>
      <c r="TMN121" s="18"/>
      <c r="TMO121" s="18"/>
      <c r="TMP121" s="18"/>
      <c r="TMQ121" s="18"/>
      <c r="TMR121" s="18"/>
      <c r="TMS121" s="18"/>
      <c r="TMT121" s="18"/>
      <c r="TMU121" s="18"/>
      <c r="TMV121" s="18"/>
      <c r="TMW121" s="18"/>
      <c r="TMX121" s="18"/>
      <c r="TMY121" s="18"/>
      <c r="TMZ121" s="18"/>
      <c r="TNA121" s="18"/>
      <c r="TNB121" s="18"/>
      <c r="TNC121" s="18"/>
      <c r="TND121" s="18"/>
      <c r="TNE121" s="18"/>
      <c r="TNF121" s="18"/>
      <c r="TNG121" s="18"/>
      <c r="TNH121" s="18"/>
      <c r="TNI121" s="18"/>
      <c r="TNJ121" s="18"/>
      <c r="TNK121" s="18"/>
      <c r="TNL121" s="18"/>
      <c r="TNM121" s="18"/>
      <c r="TNN121" s="18"/>
      <c r="TNO121" s="18"/>
      <c r="TNP121" s="18"/>
      <c r="TNQ121" s="18"/>
      <c r="TNR121" s="18"/>
      <c r="TNS121" s="18"/>
      <c r="TNT121" s="18"/>
      <c r="TNU121" s="18"/>
      <c r="TNV121" s="18"/>
      <c r="TNW121" s="18"/>
      <c r="TNX121" s="18"/>
      <c r="TNY121" s="18"/>
      <c r="TNZ121" s="18"/>
      <c r="TOA121" s="18"/>
      <c r="TOB121" s="18"/>
      <c r="TOC121" s="18"/>
      <c r="TOD121" s="18"/>
      <c r="TOE121" s="18"/>
      <c r="TOF121" s="18"/>
      <c r="TOG121" s="18"/>
      <c r="TOH121" s="18"/>
      <c r="TOI121" s="18"/>
      <c r="TOJ121" s="18"/>
      <c r="TOK121" s="18"/>
      <c r="TOL121" s="18"/>
      <c r="TOM121" s="18"/>
      <c r="TON121" s="18"/>
      <c r="TOO121" s="18"/>
      <c r="TOP121" s="18"/>
      <c r="TOQ121" s="18"/>
      <c r="TOR121" s="18"/>
      <c r="TOS121" s="18"/>
      <c r="TOT121" s="18"/>
      <c r="TOU121" s="18"/>
      <c r="TOV121" s="18"/>
      <c r="TOW121" s="18"/>
      <c r="TOX121" s="18"/>
      <c r="TOY121" s="18"/>
      <c r="TOZ121" s="18"/>
      <c r="TPA121" s="18"/>
      <c r="TPB121" s="18"/>
      <c r="TPC121" s="18"/>
      <c r="TPD121" s="18"/>
      <c r="TPE121" s="18"/>
      <c r="TPF121" s="18"/>
      <c r="TPG121" s="18"/>
      <c r="TPH121" s="18"/>
      <c r="TPI121" s="18"/>
      <c r="TPJ121" s="18"/>
      <c r="TPK121" s="18"/>
      <c r="TPL121" s="18"/>
      <c r="TPM121" s="18"/>
      <c r="TPN121" s="18"/>
      <c r="TPO121" s="18"/>
      <c r="TPP121" s="18"/>
      <c r="TPQ121" s="18"/>
      <c r="TPR121" s="18"/>
      <c r="TPS121" s="18"/>
      <c r="TPT121" s="18"/>
      <c r="TPU121" s="18"/>
      <c r="TPV121" s="18"/>
      <c r="TPW121" s="18"/>
      <c r="TPX121" s="18"/>
      <c r="TPY121" s="18"/>
      <c r="TPZ121" s="18"/>
      <c r="TQA121" s="18"/>
      <c r="TQB121" s="18"/>
      <c r="TQC121" s="18"/>
      <c r="TQD121" s="18"/>
      <c r="TQE121" s="18"/>
      <c r="TQF121" s="18"/>
      <c r="TQG121" s="18"/>
      <c r="TQH121" s="18"/>
      <c r="TQI121" s="18"/>
      <c r="TQJ121" s="18"/>
      <c r="TQK121" s="18"/>
      <c r="TQL121" s="18"/>
      <c r="TQM121" s="18"/>
      <c r="TQN121" s="18"/>
      <c r="TQO121" s="18"/>
      <c r="TQP121" s="18"/>
      <c r="TQQ121" s="18"/>
      <c r="TQR121" s="18"/>
      <c r="TQS121" s="18"/>
      <c r="TQT121" s="18"/>
      <c r="TQU121" s="18"/>
      <c r="TQV121" s="18"/>
      <c r="TQW121" s="18"/>
      <c r="TQX121" s="18"/>
      <c r="TQY121" s="18"/>
      <c r="TQZ121" s="18"/>
      <c r="TRA121" s="18"/>
      <c r="TRB121" s="18"/>
      <c r="TRC121" s="18"/>
      <c r="TRD121" s="18"/>
      <c r="TRE121" s="18"/>
      <c r="TRF121" s="18"/>
      <c r="TRG121" s="18"/>
      <c r="TRH121" s="18"/>
      <c r="TRI121" s="18"/>
      <c r="TRJ121" s="18"/>
      <c r="TRK121" s="18"/>
      <c r="TRL121" s="18"/>
      <c r="TRM121" s="18"/>
      <c r="TRN121" s="18"/>
      <c r="TRO121" s="18"/>
      <c r="TRP121" s="18"/>
      <c r="TRQ121" s="18"/>
      <c r="TRR121" s="18"/>
      <c r="TRS121" s="18"/>
      <c r="TRT121" s="18"/>
      <c r="TRU121" s="18"/>
      <c r="TRV121" s="18"/>
      <c r="TRW121" s="18"/>
      <c r="TRX121" s="18"/>
      <c r="TRY121" s="18"/>
      <c r="TRZ121" s="18"/>
      <c r="TSA121" s="18"/>
      <c r="TSB121" s="18"/>
      <c r="TSC121" s="18"/>
      <c r="TSD121" s="18"/>
      <c r="TSE121" s="18"/>
      <c r="TSF121" s="18"/>
      <c r="TSG121" s="18"/>
      <c r="TSH121" s="18"/>
      <c r="TSI121" s="18"/>
      <c r="TSJ121" s="18"/>
      <c r="TSK121" s="18"/>
      <c r="TSL121" s="18"/>
      <c r="TSM121" s="18"/>
      <c r="TSN121" s="18"/>
      <c r="TSO121" s="18"/>
      <c r="TSP121" s="18"/>
      <c r="TSQ121" s="18"/>
      <c r="TSR121" s="18"/>
      <c r="TSS121" s="18"/>
      <c r="TST121" s="18"/>
      <c r="TSU121" s="18"/>
      <c r="TSV121" s="18"/>
      <c r="TSW121" s="18"/>
      <c r="TSX121" s="18"/>
      <c r="TSY121" s="18"/>
      <c r="TSZ121" s="18"/>
      <c r="TTA121" s="18"/>
      <c r="TTB121" s="18"/>
      <c r="TTC121" s="18"/>
      <c r="TTD121" s="18"/>
      <c r="TTE121" s="18"/>
      <c r="TTF121" s="18"/>
      <c r="TTG121" s="18"/>
      <c r="TTH121" s="18"/>
      <c r="TTI121" s="18"/>
      <c r="TTJ121" s="18"/>
      <c r="TTK121" s="18"/>
      <c r="TTL121" s="18"/>
      <c r="TTM121" s="18"/>
      <c r="TTN121" s="18"/>
      <c r="TTO121" s="18"/>
      <c r="TTP121" s="18"/>
      <c r="TTQ121" s="18"/>
      <c r="TTR121" s="18"/>
      <c r="TTS121" s="18"/>
      <c r="TTT121" s="18"/>
      <c r="TTU121" s="18"/>
      <c r="TTV121" s="18"/>
      <c r="TTW121" s="18"/>
      <c r="TTX121" s="18"/>
      <c r="TTY121" s="18"/>
      <c r="TTZ121" s="18"/>
      <c r="TUA121" s="18"/>
      <c r="TUB121" s="18"/>
      <c r="TUC121" s="18"/>
      <c r="TUD121" s="18"/>
      <c r="TUE121" s="18"/>
      <c r="TUF121" s="18"/>
      <c r="TUG121" s="18"/>
      <c r="TUH121" s="18"/>
      <c r="TUI121" s="18"/>
      <c r="TUJ121" s="18"/>
      <c r="TUK121" s="18"/>
      <c r="TUL121" s="18"/>
      <c r="TUM121" s="18"/>
      <c r="TUN121" s="18"/>
      <c r="TUO121" s="18"/>
      <c r="TUP121" s="18"/>
      <c r="TUQ121" s="18"/>
      <c r="TUR121" s="18"/>
      <c r="TUS121" s="18"/>
      <c r="TUT121" s="18"/>
      <c r="TUU121" s="18"/>
      <c r="TUV121" s="18"/>
      <c r="TUW121" s="18"/>
      <c r="TUX121" s="18"/>
      <c r="TUY121" s="18"/>
      <c r="TUZ121" s="18"/>
      <c r="TVA121" s="18"/>
      <c r="TVB121" s="18"/>
      <c r="TVC121" s="18"/>
      <c r="TVD121" s="18"/>
      <c r="TVE121" s="18"/>
      <c r="TVF121" s="18"/>
      <c r="TVG121" s="18"/>
      <c r="TVH121" s="18"/>
      <c r="TVI121" s="18"/>
      <c r="TVJ121" s="18"/>
      <c r="TVK121" s="18"/>
      <c r="TVL121" s="18"/>
      <c r="TVM121" s="18"/>
      <c r="TVN121" s="18"/>
      <c r="TVO121" s="18"/>
      <c r="TVP121" s="18"/>
      <c r="TVQ121" s="18"/>
      <c r="TVR121" s="18"/>
      <c r="TVS121" s="18"/>
      <c r="TVT121" s="18"/>
      <c r="TVU121" s="18"/>
      <c r="TVV121" s="18"/>
      <c r="TVW121" s="18"/>
      <c r="TVX121" s="18"/>
      <c r="TVY121" s="18"/>
      <c r="TVZ121" s="18"/>
      <c r="TWA121" s="18"/>
      <c r="TWB121" s="18"/>
      <c r="TWC121" s="18"/>
      <c r="TWD121" s="18"/>
      <c r="TWE121" s="18"/>
      <c r="TWF121" s="18"/>
      <c r="TWG121" s="18"/>
      <c r="TWH121" s="18"/>
      <c r="TWI121" s="18"/>
      <c r="TWJ121" s="18"/>
      <c r="TWK121" s="18"/>
      <c r="TWL121" s="18"/>
      <c r="TWM121" s="18"/>
      <c r="TWN121" s="18"/>
      <c r="TWO121" s="18"/>
      <c r="TWP121" s="18"/>
      <c r="TWQ121" s="18"/>
      <c r="TWR121" s="18"/>
      <c r="TWS121" s="18"/>
      <c r="TWT121" s="18"/>
      <c r="TWU121" s="18"/>
      <c r="TWV121" s="18"/>
      <c r="TWW121" s="18"/>
      <c r="TWX121" s="18"/>
      <c r="TWY121" s="18"/>
      <c r="TWZ121" s="18"/>
      <c r="TXA121" s="18"/>
      <c r="TXB121" s="18"/>
      <c r="TXC121" s="18"/>
      <c r="TXD121" s="18"/>
      <c r="TXE121" s="18"/>
      <c r="TXF121" s="18"/>
      <c r="TXG121" s="18"/>
      <c r="TXH121" s="18"/>
      <c r="TXI121" s="18"/>
      <c r="TXJ121" s="18"/>
      <c r="TXK121" s="18"/>
      <c r="TXL121" s="18"/>
      <c r="TXM121" s="18"/>
      <c r="TXN121" s="18"/>
      <c r="TXO121" s="18"/>
      <c r="TXP121" s="18"/>
      <c r="TXQ121" s="18"/>
      <c r="TXR121" s="18"/>
      <c r="TXS121" s="18"/>
      <c r="TXT121" s="18"/>
      <c r="TXU121" s="18"/>
      <c r="TXV121" s="18"/>
      <c r="TXW121" s="18"/>
      <c r="TXX121" s="18"/>
      <c r="TXY121" s="18"/>
      <c r="TXZ121" s="18"/>
      <c r="TYA121" s="18"/>
      <c r="TYB121" s="18"/>
      <c r="TYC121" s="18"/>
      <c r="TYD121" s="18"/>
      <c r="TYE121" s="18"/>
      <c r="TYF121" s="18"/>
      <c r="TYG121" s="18"/>
      <c r="TYH121" s="18"/>
      <c r="TYI121" s="18"/>
      <c r="TYJ121" s="18"/>
      <c r="TYK121" s="18"/>
      <c r="TYL121" s="18"/>
      <c r="TYM121" s="18"/>
      <c r="TYN121" s="18"/>
      <c r="TYO121" s="18"/>
      <c r="TYP121" s="18"/>
      <c r="TYQ121" s="18"/>
      <c r="TYR121" s="18"/>
      <c r="TYS121" s="18"/>
      <c r="TYT121" s="18"/>
      <c r="TYU121" s="18"/>
      <c r="TYV121" s="18"/>
      <c r="TYW121" s="18"/>
      <c r="TYX121" s="18"/>
      <c r="TYY121" s="18"/>
      <c r="TYZ121" s="18"/>
      <c r="TZA121" s="18"/>
      <c r="TZB121" s="18"/>
      <c r="TZC121" s="18"/>
      <c r="TZD121" s="18"/>
      <c r="TZE121" s="18"/>
      <c r="TZF121" s="18"/>
      <c r="TZG121" s="18"/>
      <c r="TZH121" s="18"/>
      <c r="TZI121" s="18"/>
      <c r="TZJ121" s="18"/>
      <c r="TZK121" s="18"/>
      <c r="TZL121" s="18"/>
      <c r="TZM121" s="18"/>
      <c r="TZN121" s="18"/>
      <c r="TZO121" s="18"/>
      <c r="TZP121" s="18"/>
      <c r="TZQ121" s="18"/>
      <c r="TZR121" s="18"/>
      <c r="TZS121" s="18"/>
      <c r="TZT121" s="18"/>
      <c r="TZU121" s="18"/>
      <c r="TZV121" s="18"/>
      <c r="TZW121" s="18"/>
      <c r="TZX121" s="18"/>
      <c r="TZY121" s="18"/>
      <c r="TZZ121" s="18"/>
      <c r="UAA121" s="18"/>
      <c r="UAB121" s="18"/>
      <c r="UAC121" s="18"/>
      <c r="UAD121" s="18"/>
      <c r="UAE121" s="18"/>
      <c r="UAF121" s="18"/>
      <c r="UAG121" s="18"/>
      <c r="UAH121" s="18"/>
      <c r="UAI121" s="18"/>
      <c r="UAJ121" s="18"/>
      <c r="UAK121" s="18"/>
      <c r="UAL121" s="18"/>
      <c r="UAM121" s="18"/>
      <c r="UAN121" s="18"/>
      <c r="UAO121" s="18"/>
      <c r="UAP121" s="18"/>
      <c r="UAQ121" s="18"/>
      <c r="UAR121" s="18"/>
      <c r="UAS121" s="18"/>
      <c r="UAT121" s="18"/>
      <c r="UAU121" s="18"/>
      <c r="UAV121" s="18"/>
      <c r="UAW121" s="18"/>
      <c r="UAX121" s="18"/>
      <c r="UAY121" s="18"/>
      <c r="UAZ121" s="18"/>
      <c r="UBA121" s="18"/>
      <c r="UBB121" s="18"/>
      <c r="UBC121" s="18"/>
      <c r="UBD121" s="18"/>
      <c r="UBE121" s="18"/>
      <c r="UBF121" s="18"/>
      <c r="UBG121" s="18"/>
      <c r="UBH121" s="18"/>
      <c r="UBI121" s="18"/>
      <c r="UBJ121" s="18"/>
      <c r="UBK121" s="18"/>
      <c r="UBL121" s="18"/>
      <c r="UBM121" s="18"/>
      <c r="UBN121" s="18"/>
      <c r="UBO121" s="18"/>
      <c r="UBP121" s="18"/>
      <c r="UBQ121" s="18"/>
      <c r="UBR121" s="18"/>
      <c r="UBS121" s="18"/>
      <c r="UBT121" s="18"/>
      <c r="UBU121" s="18"/>
      <c r="UBV121" s="18"/>
      <c r="UBW121" s="18"/>
      <c r="UBX121" s="18"/>
      <c r="UBY121" s="18"/>
      <c r="UBZ121" s="18"/>
      <c r="UCA121" s="18"/>
      <c r="UCB121" s="18"/>
      <c r="UCC121" s="18"/>
      <c r="UCD121" s="18"/>
      <c r="UCE121" s="18"/>
      <c r="UCF121" s="18"/>
      <c r="UCG121" s="18"/>
      <c r="UCH121" s="18"/>
      <c r="UCI121" s="18"/>
      <c r="UCJ121" s="18"/>
      <c r="UCK121" s="18"/>
      <c r="UCL121" s="18"/>
      <c r="UCM121" s="18"/>
      <c r="UCN121" s="18"/>
      <c r="UCO121" s="18"/>
      <c r="UCP121" s="18"/>
      <c r="UCQ121" s="18"/>
      <c r="UCR121" s="18"/>
      <c r="UCS121" s="18"/>
      <c r="UCT121" s="18"/>
      <c r="UCU121" s="18"/>
      <c r="UCV121" s="18"/>
      <c r="UCW121" s="18"/>
      <c r="UCX121" s="18"/>
      <c r="UCY121" s="18"/>
      <c r="UCZ121" s="18"/>
      <c r="UDA121" s="18"/>
      <c r="UDB121" s="18"/>
      <c r="UDC121" s="18"/>
      <c r="UDD121" s="18"/>
      <c r="UDE121" s="18"/>
      <c r="UDF121" s="18"/>
      <c r="UDG121" s="18"/>
      <c r="UDH121" s="18"/>
      <c r="UDI121" s="18"/>
      <c r="UDJ121" s="18"/>
      <c r="UDK121" s="18"/>
      <c r="UDL121" s="18"/>
      <c r="UDM121" s="18"/>
      <c r="UDN121" s="18"/>
      <c r="UDO121" s="18"/>
      <c r="UDP121" s="18"/>
      <c r="UDQ121" s="18"/>
      <c r="UDR121" s="18"/>
      <c r="UDS121" s="18"/>
      <c r="UDT121" s="18"/>
      <c r="UDU121" s="18"/>
      <c r="UDV121" s="18"/>
      <c r="UDW121" s="18"/>
      <c r="UDX121" s="18"/>
      <c r="UDY121" s="18"/>
      <c r="UDZ121" s="18"/>
      <c r="UEA121" s="18"/>
      <c r="UEB121" s="18"/>
      <c r="UEC121" s="18"/>
      <c r="UED121" s="18"/>
      <c r="UEE121" s="18"/>
      <c r="UEF121" s="18"/>
      <c r="UEG121" s="18"/>
      <c r="UEH121" s="18"/>
      <c r="UEI121" s="18"/>
      <c r="UEJ121" s="18"/>
      <c r="UEK121" s="18"/>
      <c r="UEL121" s="18"/>
      <c r="UEM121" s="18"/>
      <c r="UEN121" s="18"/>
      <c r="UEO121" s="18"/>
      <c r="UEP121" s="18"/>
      <c r="UEQ121" s="18"/>
      <c r="UER121" s="18"/>
      <c r="UES121" s="18"/>
      <c r="UET121" s="18"/>
      <c r="UEU121" s="18"/>
      <c r="UEV121" s="18"/>
      <c r="UEW121" s="18"/>
      <c r="UEX121" s="18"/>
      <c r="UEY121" s="18"/>
      <c r="UEZ121" s="18"/>
      <c r="UFA121" s="18"/>
      <c r="UFB121" s="18"/>
      <c r="UFC121" s="18"/>
      <c r="UFD121" s="18"/>
      <c r="UFE121" s="18"/>
      <c r="UFF121" s="18"/>
      <c r="UFG121" s="18"/>
      <c r="UFH121" s="18"/>
      <c r="UFI121" s="18"/>
      <c r="UFJ121" s="18"/>
      <c r="UFK121" s="18"/>
      <c r="UFL121" s="18"/>
      <c r="UFM121" s="18"/>
      <c r="UFN121" s="18"/>
      <c r="UFO121" s="18"/>
      <c r="UFP121" s="18"/>
      <c r="UFQ121" s="18"/>
      <c r="UFR121" s="18"/>
      <c r="UFS121" s="18"/>
      <c r="UFT121" s="18"/>
      <c r="UFU121" s="18"/>
      <c r="UFV121" s="18"/>
      <c r="UFW121" s="18"/>
      <c r="UFX121" s="18"/>
      <c r="UFY121" s="18"/>
      <c r="UFZ121" s="18"/>
      <c r="UGA121" s="18"/>
      <c r="UGB121" s="18"/>
      <c r="UGC121" s="18"/>
      <c r="UGD121" s="18"/>
      <c r="UGE121" s="18"/>
      <c r="UGF121" s="18"/>
      <c r="UGG121" s="18"/>
      <c r="UGH121" s="18"/>
      <c r="UGI121" s="18"/>
      <c r="UGJ121" s="18"/>
      <c r="UGK121" s="18"/>
      <c r="UGL121" s="18"/>
      <c r="UGM121" s="18"/>
      <c r="UGN121" s="18"/>
      <c r="UGO121" s="18"/>
      <c r="UGP121" s="18"/>
      <c r="UGQ121" s="18"/>
      <c r="UGR121" s="18"/>
      <c r="UGS121" s="18"/>
      <c r="UGT121" s="18"/>
      <c r="UGU121" s="18"/>
      <c r="UGV121" s="18"/>
      <c r="UGW121" s="18"/>
      <c r="UGX121" s="18"/>
      <c r="UGY121" s="18"/>
      <c r="UGZ121" s="18"/>
      <c r="UHA121" s="18"/>
      <c r="UHB121" s="18"/>
      <c r="UHC121" s="18"/>
      <c r="UHD121" s="18"/>
      <c r="UHE121" s="18"/>
      <c r="UHF121" s="18"/>
      <c r="UHG121" s="18"/>
      <c r="UHH121" s="18"/>
      <c r="UHI121" s="18"/>
      <c r="UHJ121" s="18"/>
      <c r="UHK121" s="18"/>
      <c r="UHL121" s="18"/>
      <c r="UHM121" s="18"/>
      <c r="UHN121" s="18"/>
      <c r="UHO121" s="18"/>
      <c r="UHP121" s="18"/>
      <c r="UHQ121" s="18"/>
      <c r="UHR121" s="18"/>
      <c r="UHS121" s="18"/>
      <c r="UHT121" s="18"/>
      <c r="UHU121" s="18"/>
      <c r="UHV121" s="18"/>
      <c r="UHW121" s="18"/>
      <c r="UHX121" s="18"/>
      <c r="UHY121" s="18"/>
      <c r="UHZ121" s="18"/>
      <c r="UIA121" s="18"/>
      <c r="UIB121" s="18"/>
      <c r="UIC121" s="18"/>
      <c r="UID121" s="18"/>
      <c r="UIE121" s="18"/>
      <c r="UIF121" s="18"/>
      <c r="UIG121" s="18"/>
      <c r="UIH121" s="18"/>
      <c r="UII121" s="18"/>
      <c r="UIJ121" s="18"/>
      <c r="UIK121" s="18"/>
      <c r="UIL121" s="18"/>
      <c r="UIM121" s="18"/>
      <c r="UIN121" s="18"/>
      <c r="UIO121" s="18"/>
      <c r="UIP121" s="18"/>
      <c r="UIQ121" s="18"/>
      <c r="UIR121" s="18"/>
      <c r="UIS121" s="18"/>
      <c r="UIT121" s="18"/>
      <c r="UIU121" s="18"/>
      <c r="UIV121" s="18"/>
      <c r="UIW121" s="18"/>
      <c r="UIX121" s="18"/>
      <c r="UIY121" s="18"/>
      <c r="UIZ121" s="18"/>
      <c r="UJA121" s="18"/>
      <c r="UJB121" s="18"/>
      <c r="UJC121" s="18"/>
      <c r="UJD121" s="18"/>
      <c r="UJE121" s="18"/>
      <c r="UJF121" s="18"/>
      <c r="UJG121" s="18"/>
      <c r="UJH121" s="18"/>
      <c r="UJI121" s="18"/>
      <c r="UJJ121" s="18"/>
      <c r="UJK121" s="18"/>
      <c r="UJL121" s="18"/>
      <c r="UJM121" s="18"/>
      <c r="UJN121" s="18"/>
      <c r="UJO121" s="18"/>
      <c r="UJP121" s="18"/>
      <c r="UJQ121" s="18"/>
      <c r="UJR121" s="18"/>
      <c r="UJS121" s="18"/>
      <c r="UJT121" s="18"/>
      <c r="UJU121" s="18"/>
      <c r="UJV121" s="18"/>
      <c r="UJW121" s="18"/>
      <c r="UJX121" s="18"/>
      <c r="UJY121" s="18"/>
      <c r="UJZ121" s="18"/>
      <c r="UKA121" s="18"/>
      <c r="UKB121" s="18"/>
      <c r="UKC121" s="18"/>
      <c r="UKD121" s="18"/>
      <c r="UKE121" s="18"/>
      <c r="UKF121" s="18"/>
      <c r="UKG121" s="18"/>
      <c r="UKH121" s="18"/>
      <c r="UKI121" s="18"/>
      <c r="UKJ121" s="18"/>
      <c r="UKK121" s="18"/>
      <c r="UKL121" s="18"/>
      <c r="UKM121" s="18"/>
      <c r="UKN121" s="18"/>
      <c r="UKO121" s="18"/>
      <c r="UKP121" s="18"/>
      <c r="UKQ121" s="18"/>
      <c r="UKR121" s="18"/>
      <c r="UKS121" s="18"/>
      <c r="UKT121" s="18"/>
      <c r="UKU121" s="18"/>
      <c r="UKV121" s="18"/>
      <c r="UKW121" s="18"/>
      <c r="UKX121" s="18"/>
      <c r="UKY121" s="18"/>
      <c r="UKZ121" s="18"/>
      <c r="ULA121" s="18"/>
      <c r="ULB121" s="18"/>
      <c r="ULC121" s="18"/>
      <c r="ULD121" s="18"/>
      <c r="ULE121" s="18"/>
      <c r="ULF121" s="18"/>
      <c r="ULG121" s="18"/>
      <c r="ULH121" s="18"/>
      <c r="ULI121" s="18"/>
      <c r="ULJ121" s="18"/>
      <c r="ULK121" s="18"/>
      <c r="ULL121" s="18"/>
      <c r="ULM121" s="18"/>
      <c r="ULN121" s="18"/>
      <c r="ULO121" s="18"/>
      <c r="ULP121" s="18"/>
      <c r="ULQ121" s="18"/>
      <c r="ULR121" s="18"/>
      <c r="ULS121" s="18"/>
      <c r="ULT121" s="18"/>
      <c r="ULU121" s="18"/>
      <c r="ULV121" s="18"/>
      <c r="ULW121" s="18"/>
      <c r="ULX121" s="18"/>
      <c r="ULY121" s="18"/>
      <c r="ULZ121" s="18"/>
      <c r="UMA121" s="18"/>
      <c r="UMB121" s="18"/>
      <c r="UMC121" s="18"/>
      <c r="UMD121" s="18"/>
      <c r="UME121" s="18"/>
      <c r="UMF121" s="18"/>
      <c r="UMG121" s="18"/>
      <c r="UMH121" s="18"/>
      <c r="UMI121" s="18"/>
      <c r="UMJ121" s="18"/>
      <c r="UMK121" s="18"/>
      <c r="UML121" s="18"/>
      <c r="UMM121" s="18"/>
      <c r="UMN121" s="18"/>
      <c r="UMO121" s="18"/>
      <c r="UMP121" s="18"/>
      <c r="UMQ121" s="18"/>
      <c r="UMR121" s="18"/>
      <c r="UMS121" s="18"/>
      <c r="UMT121" s="18"/>
      <c r="UMU121" s="18"/>
      <c r="UMV121" s="18"/>
      <c r="UMW121" s="18"/>
      <c r="UMX121" s="18"/>
      <c r="UMY121" s="18"/>
      <c r="UMZ121" s="18"/>
      <c r="UNA121" s="18"/>
      <c r="UNB121" s="18"/>
      <c r="UNC121" s="18"/>
      <c r="UND121" s="18"/>
      <c r="UNE121" s="18"/>
      <c r="UNF121" s="18"/>
      <c r="UNG121" s="18"/>
      <c r="UNH121" s="18"/>
      <c r="UNI121" s="18"/>
      <c r="UNJ121" s="18"/>
      <c r="UNK121" s="18"/>
      <c r="UNL121" s="18"/>
      <c r="UNM121" s="18"/>
      <c r="UNN121" s="18"/>
      <c r="UNO121" s="18"/>
      <c r="UNP121" s="18"/>
      <c r="UNQ121" s="18"/>
      <c r="UNR121" s="18"/>
      <c r="UNS121" s="18"/>
      <c r="UNT121" s="18"/>
      <c r="UNU121" s="18"/>
      <c r="UNV121" s="18"/>
      <c r="UNW121" s="18"/>
      <c r="UNX121" s="18"/>
      <c r="UNY121" s="18"/>
      <c r="UNZ121" s="18"/>
      <c r="UOA121" s="18"/>
      <c r="UOB121" s="18"/>
      <c r="UOC121" s="18"/>
      <c r="UOD121" s="18"/>
      <c r="UOE121" s="18"/>
      <c r="UOF121" s="18"/>
      <c r="UOG121" s="18"/>
      <c r="UOH121" s="18"/>
      <c r="UOI121" s="18"/>
      <c r="UOJ121" s="18"/>
      <c r="UOK121" s="18"/>
      <c r="UOL121" s="18"/>
      <c r="UOM121" s="18"/>
      <c r="UON121" s="18"/>
      <c r="UOO121" s="18"/>
      <c r="UOP121" s="18"/>
      <c r="UOQ121" s="18"/>
      <c r="UOR121" s="18"/>
      <c r="UOS121" s="18"/>
      <c r="UOT121" s="18"/>
      <c r="UOU121" s="18"/>
      <c r="UOV121" s="18"/>
      <c r="UOW121" s="18"/>
      <c r="UOX121" s="18"/>
      <c r="UOY121" s="18"/>
      <c r="UOZ121" s="18"/>
      <c r="UPA121" s="18"/>
      <c r="UPB121" s="18"/>
      <c r="UPC121" s="18"/>
      <c r="UPD121" s="18"/>
      <c r="UPE121" s="18"/>
      <c r="UPF121" s="18"/>
      <c r="UPG121" s="18"/>
      <c r="UPH121" s="18"/>
      <c r="UPI121" s="18"/>
      <c r="UPJ121" s="18"/>
      <c r="UPK121" s="18"/>
      <c r="UPL121" s="18"/>
      <c r="UPM121" s="18"/>
      <c r="UPN121" s="18"/>
      <c r="UPO121" s="18"/>
      <c r="UPP121" s="18"/>
      <c r="UPQ121" s="18"/>
      <c r="UPR121" s="18"/>
      <c r="UPS121" s="18"/>
      <c r="UPT121" s="18"/>
      <c r="UPU121" s="18"/>
      <c r="UPV121" s="18"/>
      <c r="UPW121" s="18"/>
      <c r="UPX121" s="18"/>
      <c r="UPY121" s="18"/>
      <c r="UPZ121" s="18"/>
      <c r="UQA121" s="18"/>
      <c r="UQB121" s="18"/>
      <c r="UQC121" s="18"/>
      <c r="UQD121" s="18"/>
      <c r="UQE121" s="18"/>
      <c r="UQF121" s="18"/>
      <c r="UQG121" s="18"/>
      <c r="UQH121" s="18"/>
      <c r="UQI121" s="18"/>
      <c r="UQJ121" s="18"/>
      <c r="UQK121" s="18"/>
      <c r="UQL121" s="18"/>
      <c r="UQM121" s="18"/>
      <c r="UQN121" s="18"/>
      <c r="UQO121" s="18"/>
      <c r="UQP121" s="18"/>
      <c r="UQQ121" s="18"/>
      <c r="UQR121" s="18"/>
      <c r="UQS121" s="18"/>
      <c r="UQT121" s="18"/>
      <c r="UQU121" s="18"/>
      <c r="UQV121" s="18"/>
      <c r="UQW121" s="18"/>
      <c r="UQX121" s="18"/>
      <c r="UQY121" s="18"/>
      <c r="UQZ121" s="18"/>
      <c r="URA121" s="18"/>
      <c r="URB121" s="18"/>
      <c r="URC121" s="18"/>
      <c r="URD121" s="18"/>
      <c r="URE121" s="18"/>
      <c r="URF121" s="18"/>
      <c r="URG121" s="18"/>
      <c r="URH121" s="18"/>
      <c r="URI121" s="18"/>
      <c r="URJ121" s="18"/>
      <c r="URK121" s="18"/>
      <c r="URL121" s="18"/>
      <c r="URM121" s="18"/>
      <c r="URN121" s="18"/>
      <c r="URO121" s="18"/>
      <c r="URP121" s="18"/>
      <c r="URQ121" s="18"/>
      <c r="URR121" s="18"/>
      <c r="URS121" s="18"/>
      <c r="URT121" s="18"/>
      <c r="URU121" s="18"/>
      <c r="URV121" s="18"/>
      <c r="URW121" s="18"/>
      <c r="URX121" s="18"/>
      <c r="URY121" s="18"/>
      <c r="URZ121" s="18"/>
      <c r="USA121" s="18"/>
      <c r="USB121" s="18"/>
      <c r="USC121" s="18"/>
      <c r="USD121" s="18"/>
      <c r="USE121" s="18"/>
      <c r="USF121" s="18"/>
      <c r="USG121" s="18"/>
      <c r="USH121" s="18"/>
      <c r="USI121" s="18"/>
      <c r="USJ121" s="18"/>
      <c r="USK121" s="18"/>
      <c r="USL121" s="18"/>
      <c r="USM121" s="18"/>
      <c r="USN121" s="18"/>
      <c r="USO121" s="18"/>
      <c r="USP121" s="18"/>
      <c r="USQ121" s="18"/>
      <c r="USR121" s="18"/>
      <c r="USS121" s="18"/>
      <c r="UST121" s="18"/>
      <c r="USU121" s="18"/>
      <c r="USV121" s="18"/>
      <c r="USW121" s="18"/>
      <c r="USX121" s="18"/>
      <c r="USY121" s="18"/>
      <c r="USZ121" s="18"/>
      <c r="UTA121" s="18"/>
      <c r="UTB121" s="18"/>
      <c r="UTC121" s="18"/>
      <c r="UTD121" s="18"/>
      <c r="UTE121" s="18"/>
      <c r="UTF121" s="18"/>
      <c r="UTG121" s="18"/>
      <c r="UTH121" s="18"/>
      <c r="UTI121" s="18"/>
      <c r="UTJ121" s="18"/>
      <c r="UTK121" s="18"/>
      <c r="UTL121" s="18"/>
      <c r="UTM121" s="18"/>
      <c r="UTN121" s="18"/>
      <c r="UTO121" s="18"/>
      <c r="UTP121" s="18"/>
      <c r="UTQ121" s="18"/>
      <c r="UTR121" s="18"/>
      <c r="UTS121" s="18"/>
      <c r="UTT121" s="18"/>
      <c r="UTU121" s="18"/>
      <c r="UTV121" s="18"/>
      <c r="UTW121" s="18"/>
      <c r="UTX121" s="18"/>
      <c r="UTY121" s="18"/>
      <c r="UTZ121" s="18"/>
      <c r="UUA121" s="18"/>
      <c r="UUB121" s="18"/>
      <c r="UUC121" s="18"/>
      <c r="UUD121" s="18"/>
      <c r="UUE121" s="18"/>
      <c r="UUF121" s="18"/>
      <c r="UUG121" s="18"/>
      <c r="UUH121" s="18"/>
      <c r="UUI121" s="18"/>
      <c r="UUJ121" s="18"/>
      <c r="UUK121" s="18"/>
      <c r="UUL121" s="18"/>
      <c r="UUM121" s="18"/>
      <c r="UUN121" s="18"/>
      <c r="UUO121" s="18"/>
      <c r="UUP121" s="18"/>
      <c r="UUQ121" s="18"/>
      <c r="UUR121" s="18"/>
      <c r="UUS121" s="18"/>
      <c r="UUT121" s="18"/>
      <c r="UUU121" s="18"/>
      <c r="UUV121" s="18"/>
      <c r="UUW121" s="18"/>
      <c r="UUX121" s="18"/>
      <c r="UUY121" s="18"/>
      <c r="UUZ121" s="18"/>
      <c r="UVA121" s="18"/>
      <c r="UVB121" s="18"/>
      <c r="UVC121" s="18"/>
      <c r="UVD121" s="18"/>
      <c r="UVE121" s="18"/>
      <c r="UVF121" s="18"/>
      <c r="UVG121" s="18"/>
      <c r="UVH121" s="18"/>
      <c r="UVI121" s="18"/>
      <c r="UVJ121" s="18"/>
      <c r="UVK121" s="18"/>
      <c r="UVL121" s="18"/>
      <c r="UVM121" s="18"/>
      <c r="UVN121" s="18"/>
      <c r="UVO121" s="18"/>
      <c r="UVP121" s="18"/>
      <c r="UVQ121" s="18"/>
      <c r="UVR121" s="18"/>
      <c r="UVS121" s="18"/>
      <c r="UVT121" s="18"/>
      <c r="UVU121" s="18"/>
      <c r="UVV121" s="18"/>
      <c r="UVW121" s="18"/>
      <c r="UVX121" s="18"/>
      <c r="UVY121" s="18"/>
      <c r="UVZ121" s="18"/>
      <c r="UWA121" s="18"/>
      <c r="UWB121" s="18"/>
      <c r="UWC121" s="18"/>
      <c r="UWD121" s="18"/>
      <c r="UWE121" s="18"/>
      <c r="UWF121" s="18"/>
      <c r="UWG121" s="18"/>
      <c r="UWH121" s="18"/>
      <c r="UWI121" s="18"/>
      <c r="UWJ121" s="18"/>
      <c r="UWK121" s="18"/>
      <c r="UWL121" s="18"/>
      <c r="UWM121" s="18"/>
      <c r="UWN121" s="18"/>
      <c r="UWO121" s="18"/>
      <c r="UWP121" s="18"/>
      <c r="UWQ121" s="18"/>
      <c r="UWR121" s="18"/>
      <c r="UWS121" s="18"/>
      <c r="UWT121" s="18"/>
      <c r="UWU121" s="18"/>
      <c r="UWV121" s="18"/>
      <c r="UWW121" s="18"/>
      <c r="UWX121" s="18"/>
      <c r="UWY121" s="18"/>
      <c r="UWZ121" s="18"/>
      <c r="UXA121" s="18"/>
      <c r="UXB121" s="18"/>
      <c r="UXC121" s="18"/>
      <c r="UXD121" s="18"/>
      <c r="UXE121" s="18"/>
      <c r="UXF121" s="18"/>
      <c r="UXG121" s="18"/>
      <c r="UXH121" s="18"/>
      <c r="UXI121" s="18"/>
      <c r="UXJ121" s="18"/>
      <c r="UXK121" s="18"/>
      <c r="UXL121" s="18"/>
      <c r="UXM121" s="18"/>
      <c r="UXN121" s="18"/>
      <c r="UXO121" s="18"/>
      <c r="UXP121" s="18"/>
      <c r="UXQ121" s="18"/>
      <c r="UXR121" s="18"/>
      <c r="UXS121" s="18"/>
      <c r="UXT121" s="18"/>
      <c r="UXU121" s="18"/>
      <c r="UXV121" s="18"/>
      <c r="UXW121" s="18"/>
      <c r="UXX121" s="18"/>
      <c r="UXY121" s="18"/>
      <c r="UXZ121" s="18"/>
      <c r="UYA121" s="18"/>
      <c r="UYB121" s="18"/>
      <c r="UYC121" s="18"/>
      <c r="UYD121" s="18"/>
      <c r="UYE121" s="18"/>
      <c r="UYF121" s="18"/>
      <c r="UYG121" s="18"/>
      <c r="UYH121" s="18"/>
      <c r="UYI121" s="18"/>
      <c r="UYJ121" s="18"/>
      <c r="UYK121" s="18"/>
      <c r="UYL121" s="18"/>
      <c r="UYM121" s="18"/>
      <c r="UYN121" s="18"/>
      <c r="UYO121" s="18"/>
      <c r="UYP121" s="18"/>
      <c r="UYQ121" s="18"/>
      <c r="UYR121" s="18"/>
      <c r="UYS121" s="18"/>
      <c r="UYT121" s="18"/>
      <c r="UYU121" s="18"/>
      <c r="UYV121" s="18"/>
      <c r="UYW121" s="18"/>
      <c r="UYX121" s="18"/>
      <c r="UYY121" s="18"/>
      <c r="UYZ121" s="18"/>
      <c r="UZA121" s="18"/>
      <c r="UZB121" s="18"/>
      <c r="UZC121" s="18"/>
      <c r="UZD121" s="18"/>
      <c r="UZE121" s="18"/>
      <c r="UZF121" s="18"/>
      <c r="UZG121" s="18"/>
      <c r="UZH121" s="18"/>
      <c r="UZI121" s="18"/>
      <c r="UZJ121" s="18"/>
      <c r="UZK121" s="18"/>
      <c r="UZL121" s="18"/>
      <c r="UZM121" s="18"/>
      <c r="UZN121" s="18"/>
      <c r="UZO121" s="18"/>
      <c r="UZP121" s="18"/>
      <c r="UZQ121" s="18"/>
      <c r="UZR121" s="18"/>
      <c r="UZS121" s="18"/>
      <c r="UZT121" s="18"/>
      <c r="UZU121" s="18"/>
      <c r="UZV121" s="18"/>
      <c r="UZW121" s="18"/>
      <c r="UZX121" s="18"/>
      <c r="UZY121" s="18"/>
      <c r="UZZ121" s="18"/>
      <c r="VAA121" s="18"/>
      <c r="VAB121" s="18"/>
      <c r="VAC121" s="18"/>
      <c r="VAD121" s="18"/>
      <c r="VAE121" s="18"/>
      <c r="VAF121" s="18"/>
      <c r="VAG121" s="18"/>
      <c r="VAH121" s="18"/>
      <c r="VAI121" s="18"/>
      <c r="VAJ121" s="18"/>
      <c r="VAK121" s="18"/>
      <c r="VAL121" s="18"/>
      <c r="VAM121" s="18"/>
      <c r="VAN121" s="18"/>
      <c r="VAO121" s="18"/>
      <c r="VAP121" s="18"/>
      <c r="VAQ121" s="18"/>
      <c r="VAR121" s="18"/>
      <c r="VAS121" s="18"/>
      <c r="VAT121" s="18"/>
      <c r="VAU121" s="18"/>
      <c r="VAV121" s="18"/>
      <c r="VAW121" s="18"/>
      <c r="VAX121" s="18"/>
      <c r="VAY121" s="18"/>
      <c r="VAZ121" s="18"/>
      <c r="VBA121" s="18"/>
      <c r="VBB121" s="18"/>
      <c r="VBC121" s="18"/>
      <c r="VBD121" s="18"/>
      <c r="VBE121" s="18"/>
      <c r="VBF121" s="18"/>
      <c r="VBG121" s="18"/>
      <c r="VBH121" s="18"/>
      <c r="VBI121" s="18"/>
      <c r="VBJ121" s="18"/>
      <c r="VBK121" s="18"/>
      <c r="VBL121" s="18"/>
      <c r="VBM121" s="18"/>
      <c r="VBN121" s="18"/>
      <c r="VBO121" s="18"/>
      <c r="VBP121" s="18"/>
      <c r="VBQ121" s="18"/>
      <c r="VBR121" s="18"/>
      <c r="VBS121" s="18"/>
      <c r="VBT121" s="18"/>
      <c r="VBU121" s="18"/>
      <c r="VBV121" s="18"/>
      <c r="VBW121" s="18"/>
      <c r="VBX121" s="18"/>
      <c r="VBY121" s="18"/>
      <c r="VBZ121" s="18"/>
      <c r="VCA121" s="18"/>
      <c r="VCB121" s="18"/>
      <c r="VCC121" s="18"/>
      <c r="VCD121" s="18"/>
      <c r="VCE121" s="18"/>
      <c r="VCF121" s="18"/>
      <c r="VCG121" s="18"/>
      <c r="VCH121" s="18"/>
      <c r="VCI121" s="18"/>
      <c r="VCJ121" s="18"/>
      <c r="VCK121" s="18"/>
      <c r="VCL121" s="18"/>
      <c r="VCM121" s="18"/>
      <c r="VCN121" s="18"/>
      <c r="VCO121" s="18"/>
      <c r="VCP121" s="18"/>
      <c r="VCQ121" s="18"/>
      <c r="VCR121" s="18"/>
      <c r="VCS121" s="18"/>
      <c r="VCT121" s="18"/>
      <c r="VCU121" s="18"/>
      <c r="VCV121" s="18"/>
      <c r="VCW121" s="18"/>
      <c r="VCX121" s="18"/>
      <c r="VCY121" s="18"/>
      <c r="VCZ121" s="18"/>
      <c r="VDA121" s="18"/>
      <c r="VDB121" s="18"/>
      <c r="VDC121" s="18"/>
      <c r="VDD121" s="18"/>
      <c r="VDE121" s="18"/>
      <c r="VDF121" s="18"/>
      <c r="VDG121" s="18"/>
      <c r="VDH121" s="18"/>
      <c r="VDI121" s="18"/>
      <c r="VDJ121" s="18"/>
      <c r="VDK121" s="18"/>
      <c r="VDL121" s="18"/>
      <c r="VDM121" s="18"/>
      <c r="VDN121" s="18"/>
      <c r="VDO121" s="18"/>
      <c r="VDP121" s="18"/>
      <c r="VDQ121" s="18"/>
      <c r="VDR121" s="18"/>
      <c r="VDS121" s="18"/>
      <c r="VDT121" s="18"/>
      <c r="VDU121" s="18"/>
      <c r="VDV121" s="18"/>
      <c r="VDW121" s="18"/>
      <c r="VDX121" s="18"/>
      <c r="VDY121" s="18"/>
      <c r="VDZ121" s="18"/>
      <c r="VEA121" s="18"/>
      <c r="VEB121" s="18"/>
      <c r="VEC121" s="18"/>
      <c r="VED121" s="18"/>
      <c r="VEE121" s="18"/>
      <c r="VEF121" s="18"/>
      <c r="VEG121" s="18"/>
      <c r="VEH121" s="18"/>
      <c r="VEI121" s="18"/>
      <c r="VEJ121" s="18"/>
      <c r="VEK121" s="18"/>
      <c r="VEL121" s="18"/>
      <c r="VEM121" s="18"/>
      <c r="VEN121" s="18"/>
      <c r="VEO121" s="18"/>
      <c r="VEP121" s="18"/>
      <c r="VEQ121" s="18"/>
      <c r="VER121" s="18"/>
      <c r="VES121" s="18"/>
      <c r="VET121" s="18"/>
      <c r="VEU121" s="18"/>
      <c r="VEV121" s="18"/>
      <c r="VEW121" s="18"/>
      <c r="VEX121" s="18"/>
      <c r="VEY121" s="18"/>
      <c r="VEZ121" s="18"/>
      <c r="VFA121" s="18"/>
      <c r="VFB121" s="18"/>
      <c r="VFC121" s="18"/>
      <c r="VFD121" s="18"/>
      <c r="VFE121" s="18"/>
      <c r="VFF121" s="18"/>
      <c r="VFG121" s="18"/>
      <c r="VFH121" s="18"/>
      <c r="VFI121" s="18"/>
      <c r="VFJ121" s="18"/>
      <c r="VFK121" s="18"/>
      <c r="VFL121" s="18"/>
      <c r="VFM121" s="18"/>
      <c r="VFN121" s="18"/>
      <c r="VFO121" s="18"/>
      <c r="VFP121" s="18"/>
      <c r="VFQ121" s="18"/>
      <c r="VFR121" s="18"/>
      <c r="VFS121" s="18"/>
      <c r="VFT121" s="18"/>
      <c r="VFU121" s="18"/>
      <c r="VFV121" s="18"/>
      <c r="VFW121" s="18"/>
      <c r="VFX121" s="18"/>
      <c r="VFY121" s="18"/>
      <c r="VFZ121" s="18"/>
      <c r="VGA121" s="18"/>
      <c r="VGB121" s="18"/>
      <c r="VGC121" s="18"/>
      <c r="VGD121" s="18"/>
      <c r="VGE121" s="18"/>
      <c r="VGF121" s="18"/>
      <c r="VGG121" s="18"/>
      <c r="VGH121" s="18"/>
      <c r="VGI121" s="18"/>
      <c r="VGJ121" s="18"/>
      <c r="VGK121" s="18"/>
      <c r="VGL121" s="18"/>
      <c r="VGM121" s="18"/>
      <c r="VGN121" s="18"/>
      <c r="VGO121" s="18"/>
      <c r="VGP121" s="18"/>
      <c r="VGQ121" s="18"/>
      <c r="VGR121" s="18"/>
      <c r="VGS121" s="18"/>
      <c r="VGT121" s="18"/>
      <c r="VGU121" s="18"/>
      <c r="VGV121" s="18"/>
      <c r="VGW121" s="18"/>
      <c r="VGX121" s="18"/>
      <c r="VGY121" s="18"/>
      <c r="VGZ121" s="18"/>
      <c r="VHA121" s="18"/>
      <c r="VHB121" s="18"/>
      <c r="VHC121" s="18"/>
      <c r="VHD121" s="18"/>
      <c r="VHE121" s="18"/>
      <c r="VHF121" s="18"/>
      <c r="VHG121" s="18"/>
      <c r="VHH121" s="18"/>
      <c r="VHI121" s="18"/>
      <c r="VHJ121" s="18"/>
      <c r="VHK121" s="18"/>
      <c r="VHL121" s="18"/>
      <c r="VHM121" s="18"/>
      <c r="VHN121" s="18"/>
      <c r="VHO121" s="18"/>
      <c r="VHP121" s="18"/>
      <c r="VHQ121" s="18"/>
      <c r="VHR121" s="18"/>
      <c r="VHS121" s="18"/>
      <c r="VHT121" s="18"/>
      <c r="VHU121" s="18"/>
      <c r="VHV121" s="18"/>
      <c r="VHW121" s="18"/>
      <c r="VHX121" s="18"/>
      <c r="VHY121" s="18"/>
      <c r="VHZ121" s="18"/>
      <c r="VIA121" s="18"/>
      <c r="VIB121" s="18"/>
      <c r="VIC121" s="18"/>
      <c r="VID121" s="18"/>
      <c r="VIE121" s="18"/>
      <c r="VIF121" s="18"/>
      <c r="VIG121" s="18"/>
      <c r="VIH121" s="18"/>
      <c r="VII121" s="18"/>
      <c r="VIJ121" s="18"/>
      <c r="VIK121" s="18"/>
      <c r="VIL121" s="18"/>
      <c r="VIM121" s="18"/>
      <c r="VIN121" s="18"/>
      <c r="VIO121" s="18"/>
      <c r="VIP121" s="18"/>
      <c r="VIQ121" s="18"/>
      <c r="VIR121" s="18"/>
      <c r="VIS121" s="18"/>
      <c r="VIT121" s="18"/>
      <c r="VIU121" s="18"/>
      <c r="VIV121" s="18"/>
      <c r="VIW121" s="18"/>
      <c r="VIX121" s="18"/>
      <c r="VIY121" s="18"/>
      <c r="VIZ121" s="18"/>
      <c r="VJA121" s="18"/>
      <c r="VJB121" s="18"/>
      <c r="VJC121" s="18"/>
      <c r="VJD121" s="18"/>
      <c r="VJE121" s="18"/>
      <c r="VJF121" s="18"/>
      <c r="VJG121" s="18"/>
      <c r="VJH121" s="18"/>
      <c r="VJI121" s="18"/>
      <c r="VJJ121" s="18"/>
      <c r="VJK121" s="18"/>
      <c r="VJL121" s="18"/>
      <c r="VJM121" s="18"/>
      <c r="VJN121" s="18"/>
      <c r="VJO121" s="18"/>
      <c r="VJP121" s="18"/>
      <c r="VJQ121" s="18"/>
      <c r="VJR121" s="18"/>
      <c r="VJS121" s="18"/>
      <c r="VJT121" s="18"/>
      <c r="VJU121" s="18"/>
      <c r="VJV121" s="18"/>
      <c r="VJW121" s="18"/>
      <c r="VJX121" s="18"/>
      <c r="VJY121" s="18"/>
      <c r="VJZ121" s="18"/>
      <c r="VKA121" s="18"/>
      <c r="VKB121" s="18"/>
      <c r="VKC121" s="18"/>
      <c r="VKD121" s="18"/>
      <c r="VKE121" s="18"/>
      <c r="VKF121" s="18"/>
      <c r="VKG121" s="18"/>
      <c r="VKH121" s="18"/>
      <c r="VKI121" s="18"/>
      <c r="VKJ121" s="18"/>
      <c r="VKK121" s="18"/>
      <c r="VKL121" s="18"/>
      <c r="VKM121" s="18"/>
      <c r="VKN121" s="18"/>
      <c r="VKO121" s="18"/>
      <c r="VKP121" s="18"/>
      <c r="VKQ121" s="18"/>
      <c r="VKR121" s="18"/>
      <c r="VKS121" s="18"/>
      <c r="VKT121" s="18"/>
      <c r="VKU121" s="18"/>
      <c r="VKV121" s="18"/>
      <c r="VKW121" s="18"/>
      <c r="VKX121" s="18"/>
      <c r="VKY121" s="18"/>
      <c r="VKZ121" s="18"/>
      <c r="VLA121" s="18"/>
      <c r="VLB121" s="18"/>
      <c r="VLC121" s="18"/>
      <c r="VLD121" s="18"/>
      <c r="VLE121" s="18"/>
      <c r="VLF121" s="18"/>
      <c r="VLG121" s="18"/>
      <c r="VLH121" s="18"/>
      <c r="VLI121" s="18"/>
      <c r="VLJ121" s="18"/>
      <c r="VLK121" s="18"/>
      <c r="VLL121" s="18"/>
      <c r="VLM121" s="18"/>
      <c r="VLN121" s="18"/>
      <c r="VLO121" s="18"/>
      <c r="VLP121" s="18"/>
      <c r="VLQ121" s="18"/>
      <c r="VLR121" s="18"/>
      <c r="VLS121" s="18"/>
      <c r="VLT121" s="18"/>
      <c r="VLU121" s="18"/>
      <c r="VLV121" s="18"/>
      <c r="VLW121" s="18"/>
      <c r="VLX121" s="18"/>
      <c r="VLY121" s="18"/>
      <c r="VLZ121" s="18"/>
      <c r="VMA121" s="18"/>
      <c r="VMB121" s="18"/>
      <c r="VMC121" s="18"/>
      <c r="VMD121" s="18"/>
      <c r="VME121" s="18"/>
      <c r="VMF121" s="18"/>
      <c r="VMG121" s="18"/>
      <c r="VMH121" s="18"/>
      <c r="VMI121" s="18"/>
      <c r="VMJ121" s="18"/>
      <c r="VMK121" s="18"/>
      <c r="VML121" s="18"/>
      <c r="VMM121" s="18"/>
      <c r="VMN121" s="18"/>
      <c r="VMO121" s="18"/>
      <c r="VMP121" s="18"/>
      <c r="VMQ121" s="18"/>
      <c r="VMR121" s="18"/>
      <c r="VMS121" s="18"/>
      <c r="VMT121" s="18"/>
      <c r="VMU121" s="18"/>
      <c r="VMV121" s="18"/>
      <c r="VMW121" s="18"/>
      <c r="VMX121" s="18"/>
      <c r="VMY121" s="18"/>
      <c r="VMZ121" s="18"/>
      <c r="VNA121" s="18"/>
      <c r="VNB121" s="18"/>
      <c r="VNC121" s="18"/>
      <c r="VND121" s="18"/>
      <c r="VNE121" s="18"/>
      <c r="VNF121" s="18"/>
      <c r="VNG121" s="18"/>
      <c r="VNH121" s="18"/>
      <c r="VNI121" s="18"/>
      <c r="VNJ121" s="18"/>
      <c r="VNK121" s="18"/>
      <c r="VNL121" s="18"/>
      <c r="VNM121" s="18"/>
      <c r="VNN121" s="18"/>
      <c r="VNO121" s="18"/>
      <c r="VNP121" s="18"/>
      <c r="VNQ121" s="18"/>
      <c r="VNR121" s="18"/>
      <c r="VNS121" s="18"/>
      <c r="VNT121" s="18"/>
      <c r="VNU121" s="18"/>
      <c r="VNV121" s="18"/>
      <c r="VNW121" s="18"/>
      <c r="VNX121" s="18"/>
      <c r="VNY121" s="18"/>
      <c r="VNZ121" s="18"/>
      <c r="VOA121" s="18"/>
      <c r="VOB121" s="18"/>
      <c r="VOC121" s="18"/>
      <c r="VOD121" s="18"/>
      <c r="VOE121" s="18"/>
      <c r="VOF121" s="18"/>
      <c r="VOG121" s="18"/>
      <c r="VOH121" s="18"/>
      <c r="VOI121" s="18"/>
      <c r="VOJ121" s="18"/>
      <c r="VOK121" s="18"/>
      <c r="VOL121" s="18"/>
      <c r="VOM121" s="18"/>
      <c r="VON121" s="18"/>
      <c r="VOO121" s="18"/>
      <c r="VOP121" s="18"/>
      <c r="VOQ121" s="18"/>
      <c r="VOR121" s="18"/>
      <c r="VOS121" s="18"/>
      <c r="VOT121" s="18"/>
      <c r="VOU121" s="18"/>
      <c r="VOV121" s="18"/>
      <c r="VOW121" s="18"/>
      <c r="VOX121" s="18"/>
      <c r="VOY121" s="18"/>
      <c r="VOZ121" s="18"/>
      <c r="VPA121" s="18"/>
      <c r="VPB121" s="18"/>
      <c r="VPC121" s="18"/>
      <c r="VPD121" s="18"/>
      <c r="VPE121" s="18"/>
      <c r="VPF121" s="18"/>
      <c r="VPG121" s="18"/>
      <c r="VPH121" s="18"/>
      <c r="VPI121" s="18"/>
      <c r="VPJ121" s="18"/>
      <c r="VPK121" s="18"/>
      <c r="VPL121" s="18"/>
      <c r="VPM121" s="18"/>
      <c r="VPN121" s="18"/>
      <c r="VPO121" s="18"/>
      <c r="VPP121" s="18"/>
      <c r="VPQ121" s="18"/>
      <c r="VPR121" s="18"/>
      <c r="VPS121" s="18"/>
      <c r="VPT121" s="18"/>
      <c r="VPU121" s="18"/>
      <c r="VPV121" s="18"/>
      <c r="VPW121" s="18"/>
      <c r="VPX121" s="18"/>
      <c r="VPY121" s="18"/>
      <c r="VPZ121" s="18"/>
      <c r="VQA121" s="18"/>
      <c r="VQB121" s="18"/>
      <c r="VQC121" s="18"/>
      <c r="VQD121" s="18"/>
      <c r="VQE121" s="18"/>
      <c r="VQF121" s="18"/>
      <c r="VQG121" s="18"/>
      <c r="VQH121" s="18"/>
      <c r="VQI121" s="18"/>
      <c r="VQJ121" s="18"/>
      <c r="VQK121" s="18"/>
      <c r="VQL121" s="18"/>
      <c r="VQM121" s="18"/>
      <c r="VQN121" s="18"/>
      <c r="VQO121" s="18"/>
      <c r="VQP121" s="18"/>
      <c r="VQQ121" s="18"/>
      <c r="VQR121" s="18"/>
      <c r="VQS121" s="18"/>
      <c r="VQT121" s="18"/>
      <c r="VQU121" s="18"/>
      <c r="VQV121" s="18"/>
      <c r="VQW121" s="18"/>
      <c r="VQX121" s="18"/>
      <c r="VQY121" s="18"/>
      <c r="VQZ121" s="18"/>
      <c r="VRA121" s="18"/>
      <c r="VRB121" s="18"/>
      <c r="VRC121" s="18"/>
      <c r="VRD121" s="18"/>
      <c r="VRE121" s="18"/>
      <c r="VRF121" s="18"/>
      <c r="VRG121" s="18"/>
      <c r="VRH121" s="18"/>
      <c r="VRI121" s="18"/>
      <c r="VRJ121" s="18"/>
      <c r="VRK121" s="18"/>
      <c r="VRL121" s="18"/>
      <c r="VRM121" s="18"/>
      <c r="VRN121" s="18"/>
      <c r="VRO121" s="18"/>
      <c r="VRP121" s="18"/>
      <c r="VRQ121" s="18"/>
      <c r="VRR121" s="18"/>
      <c r="VRS121" s="18"/>
      <c r="VRT121" s="18"/>
      <c r="VRU121" s="18"/>
      <c r="VRV121" s="18"/>
      <c r="VRW121" s="18"/>
      <c r="VRX121" s="18"/>
      <c r="VRY121" s="18"/>
      <c r="VRZ121" s="18"/>
      <c r="VSA121" s="18"/>
      <c r="VSB121" s="18"/>
      <c r="VSC121" s="18"/>
      <c r="VSD121" s="18"/>
      <c r="VSE121" s="18"/>
      <c r="VSF121" s="18"/>
      <c r="VSG121" s="18"/>
      <c r="VSH121" s="18"/>
      <c r="VSI121" s="18"/>
      <c r="VSJ121" s="18"/>
      <c r="VSK121" s="18"/>
      <c r="VSL121" s="18"/>
      <c r="VSM121" s="18"/>
      <c r="VSN121" s="18"/>
      <c r="VSO121" s="18"/>
      <c r="VSP121" s="18"/>
      <c r="VSQ121" s="18"/>
      <c r="VSR121" s="18"/>
      <c r="VSS121" s="18"/>
      <c r="VST121" s="18"/>
      <c r="VSU121" s="18"/>
      <c r="VSV121" s="18"/>
      <c r="VSW121" s="18"/>
      <c r="VSX121" s="18"/>
      <c r="VSY121" s="18"/>
      <c r="VSZ121" s="18"/>
      <c r="VTA121" s="18"/>
      <c r="VTB121" s="18"/>
      <c r="VTC121" s="18"/>
      <c r="VTD121" s="18"/>
      <c r="VTE121" s="18"/>
      <c r="VTF121" s="18"/>
      <c r="VTG121" s="18"/>
      <c r="VTH121" s="18"/>
      <c r="VTI121" s="18"/>
      <c r="VTJ121" s="18"/>
      <c r="VTK121" s="18"/>
      <c r="VTL121" s="18"/>
      <c r="VTM121" s="18"/>
      <c r="VTN121" s="18"/>
      <c r="VTO121" s="18"/>
      <c r="VTP121" s="18"/>
      <c r="VTQ121" s="18"/>
      <c r="VTR121" s="18"/>
      <c r="VTS121" s="18"/>
      <c r="VTT121" s="18"/>
      <c r="VTU121" s="18"/>
      <c r="VTV121" s="18"/>
      <c r="VTW121" s="18"/>
      <c r="VTX121" s="18"/>
      <c r="VTY121" s="18"/>
      <c r="VTZ121" s="18"/>
      <c r="VUA121" s="18"/>
      <c r="VUB121" s="18"/>
      <c r="VUC121" s="18"/>
      <c r="VUD121" s="18"/>
      <c r="VUE121" s="18"/>
      <c r="VUF121" s="18"/>
      <c r="VUG121" s="18"/>
      <c r="VUH121" s="18"/>
      <c r="VUI121" s="18"/>
      <c r="VUJ121" s="18"/>
      <c r="VUK121" s="18"/>
      <c r="VUL121" s="18"/>
      <c r="VUM121" s="18"/>
      <c r="VUN121" s="18"/>
      <c r="VUO121" s="18"/>
      <c r="VUP121" s="18"/>
      <c r="VUQ121" s="18"/>
      <c r="VUR121" s="18"/>
      <c r="VUS121" s="18"/>
      <c r="VUT121" s="18"/>
      <c r="VUU121" s="18"/>
      <c r="VUV121" s="18"/>
      <c r="VUW121" s="18"/>
      <c r="VUX121" s="18"/>
      <c r="VUY121" s="18"/>
      <c r="VUZ121" s="18"/>
      <c r="VVA121" s="18"/>
      <c r="VVB121" s="18"/>
      <c r="VVC121" s="18"/>
      <c r="VVD121" s="18"/>
      <c r="VVE121" s="18"/>
      <c r="VVF121" s="18"/>
      <c r="VVG121" s="18"/>
      <c r="VVH121" s="18"/>
      <c r="VVI121" s="18"/>
      <c r="VVJ121" s="18"/>
      <c r="VVK121" s="18"/>
      <c r="VVL121" s="18"/>
      <c r="VVM121" s="18"/>
      <c r="VVN121" s="18"/>
      <c r="VVO121" s="18"/>
      <c r="VVP121" s="18"/>
      <c r="VVQ121" s="18"/>
      <c r="VVR121" s="18"/>
      <c r="VVS121" s="18"/>
      <c r="VVT121" s="18"/>
      <c r="VVU121" s="18"/>
      <c r="VVV121" s="18"/>
      <c r="VVW121" s="18"/>
      <c r="VVX121" s="18"/>
      <c r="VVY121" s="18"/>
      <c r="VVZ121" s="18"/>
      <c r="VWA121" s="18"/>
      <c r="VWB121" s="18"/>
      <c r="VWC121" s="18"/>
      <c r="VWD121" s="18"/>
      <c r="VWE121" s="18"/>
      <c r="VWF121" s="18"/>
      <c r="VWG121" s="18"/>
      <c r="VWH121" s="18"/>
      <c r="VWI121" s="18"/>
      <c r="VWJ121" s="18"/>
      <c r="VWK121" s="18"/>
      <c r="VWL121" s="18"/>
      <c r="VWM121" s="18"/>
      <c r="VWN121" s="18"/>
      <c r="VWO121" s="18"/>
      <c r="VWP121" s="18"/>
      <c r="VWQ121" s="18"/>
      <c r="VWR121" s="18"/>
      <c r="VWS121" s="18"/>
      <c r="VWT121" s="18"/>
      <c r="VWU121" s="18"/>
      <c r="VWV121" s="18"/>
      <c r="VWW121" s="18"/>
      <c r="VWX121" s="18"/>
      <c r="VWY121" s="18"/>
      <c r="VWZ121" s="18"/>
      <c r="VXA121" s="18"/>
      <c r="VXB121" s="18"/>
      <c r="VXC121" s="18"/>
      <c r="VXD121" s="18"/>
      <c r="VXE121" s="18"/>
      <c r="VXF121" s="18"/>
      <c r="VXG121" s="18"/>
      <c r="VXH121" s="18"/>
      <c r="VXI121" s="18"/>
      <c r="VXJ121" s="18"/>
      <c r="VXK121" s="18"/>
      <c r="VXL121" s="18"/>
      <c r="VXM121" s="18"/>
      <c r="VXN121" s="18"/>
      <c r="VXO121" s="18"/>
      <c r="VXP121" s="18"/>
      <c r="VXQ121" s="18"/>
      <c r="VXR121" s="18"/>
      <c r="VXS121" s="18"/>
      <c r="VXT121" s="18"/>
      <c r="VXU121" s="18"/>
      <c r="VXV121" s="18"/>
      <c r="VXW121" s="18"/>
      <c r="VXX121" s="18"/>
      <c r="VXY121" s="18"/>
      <c r="VXZ121" s="18"/>
      <c r="VYA121" s="18"/>
      <c r="VYB121" s="18"/>
      <c r="VYC121" s="18"/>
      <c r="VYD121" s="18"/>
      <c r="VYE121" s="18"/>
      <c r="VYF121" s="18"/>
      <c r="VYG121" s="18"/>
      <c r="VYH121" s="18"/>
      <c r="VYI121" s="18"/>
      <c r="VYJ121" s="18"/>
      <c r="VYK121" s="18"/>
      <c r="VYL121" s="18"/>
      <c r="VYM121" s="18"/>
      <c r="VYN121" s="18"/>
      <c r="VYO121" s="18"/>
      <c r="VYP121" s="18"/>
      <c r="VYQ121" s="18"/>
      <c r="VYR121" s="18"/>
      <c r="VYS121" s="18"/>
      <c r="VYT121" s="18"/>
      <c r="VYU121" s="18"/>
      <c r="VYV121" s="18"/>
      <c r="VYW121" s="18"/>
      <c r="VYX121" s="18"/>
      <c r="VYY121" s="18"/>
      <c r="VYZ121" s="18"/>
      <c r="VZA121" s="18"/>
      <c r="VZB121" s="18"/>
      <c r="VZC121" s="18"/>
      <c r="VZD121" s="18"/>
      <c r="VZE121" s="18"/>
      <c r="VZF121" s="18"/>
      <c r="VZG121" s="18"/>
      <c r="VZH121" s="18"/>
      <c r="VZI121" s="18"/>
      <c r="VZJ121" s="18"/>
      <c r="VZK121" s="18"/>
      <c r="VZL121" s="18"/>
      <c r="VZM121" s="18"/>
      <c r="VZN121" s="18"/>
      <c r="VZO121" s="18"/>
      <c r="VZP121" s="18"/>
      <c r="VZQ121" s="18"/>
      <c r="VZR121" s="18"/>
      <c r="VZS121" s="18"/>
      <c r="VZT121" s="18"/>
      <c r="VZU121" s="18"/>
      <c r="VZV121" s="18"/>
      <c r="VZW121" s="18"/>
      <c r="VZX121" s="18"/>
      <c r="VZY121" s="18"/>
      <c r="VZZ121" s="18"/>
      <c r="WAA121" s="18"/>
      <c r="WAB121" s="18"/>
      <c r="WAC121" s="18"/>
      <c r="WAD121" s="18"/>
      <c r="WAE121" s="18"/>
      <c r="WAF121" s="18"/>
      <c r="WAG121" s="18"/>
      <c r="WAH121" s="18"/>
      <c r="WAI121" s="18"/>
      <c r="WAJ121" s="18"/>
      <c r="WAK121" s="18"/>
      <c r="WAL121" s="18"/>
      <c r="WAM121" s="18"/>
      <c r="WAN121" s="18"/>
      <c r="WAO121" s="18"/>
      <c r="WAP121" s="18"/>
      <c r="WAQ121" s="18"/>
      <c r="WAR121" s="18"/>
      <c r="WAS121" s="18"/>
      <c r="WAT121" s="18"/>
      <c r="WAU121" s="18"/>
      <c r="WAV121" s="18"/>
      <c r="WAW121" s="18"/>
      <c r="WAX121" s="18"/>
      <c r="WAY121" s="18"/>
      <c r="WAZ121" s="18"/>
      <c r="WBA121" s="18"/>
      <c r="WBB121" s="18"/>
      <c r="WBC121" s="18"/>
      <c r="WBD121" s="18"/>
      <c r="WBE121" s="18"/>
      <c r="WBF121" s="18"/>
      <c r="WBG121" s="18"/>
      <c r="WBH121" s="18"/>
      <c r="WBI121" s="18"/>
      <c r="WBJ121" s="18"/>
      <c r="WBK121" s="18"/>
      <c r="WBL121" s="18"/>
      <c r="WBM121" s="18"/>
      <c r="WBN121" s="18"/>
      <c r="WBO121" s="18"/>
      <c r="WBP121" s="18"/>
      <c r="WBQ121" s="18"/>
      <c r="WBR121" s="18"/>
      <c r="WBS121" s="18"/>
      <c r="WBT121" s="18"/>
      <c r="WBU121" s="18"/>
      <c r="WBV121" s="18"/>
      <c r="WBW121" s="18"/>
      <c r="WBX121" s="18"/>
      <c r="WBY121" s="18"/>
      <c r="WBZ121" s="18"/>
      <c r="WCA121" s="18"/>
      <c r="WCB121" s="18"/>
      <c r="WCC121" s="18"/>
      <c r="WCD121" s="18"/>
      <c r="WCE121" s="18"/>
      <c r="WCF121" s="18"/>
      <c r="WCG121" s="18"/>
      <c r="WCH121" s="18"/>
      <c r="WCI121" s="18"/>
      <c r="WCJ121" s="18"/>
      <c r="WCK121" s="18"/>
      <c r="WCL121" s="18"/>
      <c r="WCM121" s="18"/>
      <c r="WCN121" s="18"/>
      <c r="WCO121" s="18"/>
      <c r="WCP121" s="18"/>
      <c r="WCQ121" s="18"/>
      <c r="WCR121" s="18"/>
      <c r="WCS121" s="18"/>
      <c r="WCT121" s="18"/>
      <c r="WCU121" s="18"/>
      <c r="WCV121" s="18"/>
      <c r="WCW121" s="18"/>
      <c r="WCX121" s="18"/>
      <c r="WCY121" s="18"/>
      <c r="WCZ121" s="18"/>
      <c r="WDA121" s="18"/>
      <c r="WDB121" s="18"/>
      <c r="WDC121" s="18"/>
      <c r="WDD121" s="18"/>
      <c r="WDE121" s="18"/>
      <c r="WDF121" s="18"/>
      <c r="WDG121" s="18"/>
      <c r="WDH121" s="18"/>
      <c r="WDI121" s="18"/>
      <c r="WDJ121" s="18"/>
      <c r="WDK121" s="18"/>
      <c r="WDL121" s="18"/>
      <c r="WDM121" s="18"/>
      <c r="WDN121" s="18"/>
      <c r="WDO121" s="18"/>
      <c r="WDP121" s="18"/>
      <c r="WDQ121" s="18"/>
      <c r="WDR121" s="18"/>
      <c r="WDS121" s="18"/>
      <c r="WDT121" s="18"/>
      <c r="WDU121" s="18"/>
      <c r="WDV121" s="18"/>
      <c r="WDW121" s="18"/>
      <c r="WDX121" s="18"/>
      <c r="WDY121" s="18"/>
      <c r="WDZ121" s="18"/>
      <c r="WEA121" s="18"/>
      <c r="WEB121" s="18"/>
      <c r="WEC121" s="18"/>
      <c r="WED121" s="18"/>
      <c r="WEE121" s="18"/>
      <c r="WEF121" s="18"/>
      <c r="WEG121" s="18"/>
      <c r="WEH121" s="18"/>
      <c r="WEI121" s="18"/>
      <c r="WEJ121" s="18"/>
      <c r="WEK121" s="18"/>
      <c r="WEL121" s="18"/>
      <c r="WEM121" s="18"/>
      <c r="WEN121" s="18"/>
      <c r="WEO121" s="18"/>
      <c r="WEP121" s="18"/>
      <c r="WEQ121" s="18"/>
      <c r="WER121" s="18"/>
      <c r="WES121" s="18"/>
      <c r="WET121" s="18"/>
      <c r="WEU121" s="18"/>
      <c r="WEV121" s="18"/>
      <c r="WEW121" s="18"/>
      <c r="WEX121" s="18"/>
      <c r="WEY121" s="18"/>
      <c r="WEZ121" s="18"/>
      <c r="WFA121" s="18"/>
      <c r="WFB121" s="18"/>
      <c r="WFC121" s="18"/>
      <c r="WFD121" s="18"/>
      <c r="WFE121" s="18"/>
      <c r="WFF121" s="18"/>
      <c r="WFG121" s="18"/>
      <c r="WFH121" s="18"/>
      <c r="WFI121" s="18"/>
      <c r="WFJ121" s="18"/>
      <c r="WFK121" s="18"/>
      <c r="WFL121" s="18"/>
      <c r="WFM121" s="18"/>
      <c r="WFN121" s="18"/>
      <c r="WFO121" s="18"/>
      <c r="WFP121" s="18"/>
      <c r="WFQ121" s="18"/>
      <c r="WFR121" s="18"/>
      <c r="WFS121" s="18"/>
      <c r="WFT121" s="18"/>
      <c r="WFU121" s="18"/>
      <c r="WFV121" s="18"/>
      <c r="WFW121" s="18"/>
      <c r="WFX121" s="18"/>
      <c r="WFY121" s="18"/>
      <c r="WFZ121" s="18"/>
      <c r="WGA121" s="18"/>
      <c r="WGB121" s="18"/>
      <c r="WGC121" s="18"/>
      <c r="WGD121" s="18"/>
      <c r="WGE121" s="18"/>
      <c r="WGF121" s="18"/>
      <c r="WGG121" s="18"/>
      <c r="WGH121" s="18"/>
      <c r="WGI121" s="18"/>
      <c r="WGJ121" s="18"/>
      <c r="WGK121" s="18"/>
      <c r="WGL121" s="18"/>
      <c r="WGM121" s="18"/>
      <c r="WGN121" s="18"/>
      <c r="WGO121" s="18"/>
      <c r="WGP121" s="18"/>
      <c r="WGQ121" s="18"/>
      <c r="WGR121" s="18"/>
      <c r="WGS121" s="18"/>
      <c r="WGT121" s="18"/>
      <c r="WGU121" s="18"/>
      <c r="WGV121" s="18"/>
      <c r="WGW121" s="18"/>
      <c r="WGX121" s="18"/>
      <c r="WGY121" s="18"/>
      <c r="WGZ121" s="18"/>
      <c r="WHA121" s="18"/>
      <c r="WHB121" s="18"/>
      <c r="WHC121" s="18"/>
      <c r="WHD121" s="18"/>
      <c r="WHE121" s="18"/>
      <c r="WHF121" s="18"/>
      <c r="WHG121" s="18"/>
      <c r="WHH121" s="18"/>
      <c r="WHI121" s="18"/>
      <c r="WHJ121" s="18"/>
      <c r="WHK121" s="18"/>
      <c r="WHL121" s="18"/>
      <c r="WHM121" s="18"/>
      <c r="WHN121" s="18"/>
      <c r="WHO121" s="18"/>
      <c r="WHP121" s="18"/>
      <c r="WHQ121" s="18"/>
      <c r="WHR121" s="18"/>
      <c r="WHS121" s="18"/>
      <c r="WHT121" s="18"/>
      <c r="WHU121" s="18"/>
      <c r="WHV121" s="18"/>
      <c r="WHW121" s="18"/>
      <c r="WHX121" s="18"/>
      <c r="WHY121" s="18"/>
      <c r="WHZ121" s="18"/>
      <c r="WIA121" s="18"/>
      <c r="WIB121" s="18"/>
      <c r="WIC121" s="18"/>
      <c r="WID121" s="18"/>
      <c r="WIE121" s="18"/>
      <c r="WIF121" s="18"/>
      <c r="WIG121" s="18"/>
      <c r="WIH121" s="18"/>
      <c r="WII121" s="18"/>
      <c r="WIJ121" s="18"/>
      <c r="WIK121" s="18"/>
      <c r="WIL121" s="18"/>
      <c r="WIM121" s="18"/>
      <c r="WIN121" s="18"/>
      <c r="WIO121" s="18"/>
      <c r="WIP121" s="18"/>
      <c r="WIQ121" s="18"/>
      <c r="WIR121" s="18"/>
      <c r="WIS121" s="18"/>
      <c r="WIT121" s="18"/>
      <c r="WIU121" s="18"/>
      <c r="WIV121" s="18"/>
      <c r="WIW121" s="18"/>
      <c r="WIX121" s="18"/>
      <c r="WIY121" s="18"/>
      <c r="WIZ121" s="18"/>
      <c r="WJA121" s="18"/>
      <c r="WJB121" s="18"/>
      <c r="WJC121" s="18"/>
      <c r="WJD121" s="18"/>
      <c r="WJE121" s="18"/>
      <c r="WJF121" s="18"/>
      <c r="WJG121" s="18"/>
      <c r="WJH121" s="18"/>
      <c r="WJI121" s="18"/>
      <c r="WJJ121" s="18"/>
      <c r="WJK121" s="18"/>
      <c r="WJL121" s="18"/>
      <c r="WJM121" s="18"/>
      <c r="WJN121" s="18"/>
      <c r="WJO121" s="18"/>
      <c r="WJP121" s="18"/>
      <c r="WJQ121" s="18"/>
      <c r="WJR121" s="18"/>
      <c r="WJS121" s="18"/>
      <c r="WJT121" s="18"/>
      <c r="WJU121" s="18"/>
      <c r="WJV121" s="18"/>
      <c r="WJW121" s="18"/>
      <c r="WJX121" s="18"/>
      <c r="WJY121" s="18"/>
      <c r="WJZ121" s="18"/>
      <c r="WKA121" s="18"/>
      <c r="WKB121" s="18"/>
      <c r="WKC121" s="18"/>
      <c r="WKD121" s="18"/>
      <c r="WKE121" s="18"/>
      <c r="WKF121" s="18"/>
      <c r="WKG121" s="18"/>
      <c r="WKH121" s="18"/>
      <c r="WKI121" s="18"/>
      <c r="WKJ121" s="18"/>
      <c r="WKK121" s="18"/>
      <c r="WKL121" s="18"/>
      <c r="WKM121" s="18"/>
      <c r="WKN121" s="18"/>
      <c r="WKO121" s="18"/>
      <c r="WKP121" s="18"/>
      <c r="WKQ121" s="18"/>
      <c r="WKR121" s="18"/>
      <c r="WKS121" s="18"/>
      <c r="WKT121" s="18"/>
      <c r="WKU121" s="18"/>
      <c r="WKV121" s="18"/>
      <c r="WKW121" s="18"/>
      <c r="WKX121" s="18"/>
      <c r="WKY121" s="18"/>
      <c r="WKZ121" s="18"/>
      <c r="WLA121" s="18"/>
      <c r="WLB121" s="18"/>
      <c r="WLC121" s="18"/>
      <c r="WLD121" s="18"/>
      <c r="WLE121" s="18"/>
      <c r="WLF121" s="18"/>
      <c r="WLG121" s="18"/>
      <c r="WLH121" s="18"/>
      <c r="WLI121" s="18"/>
      <c r="WLJ121" s="18"/>
      <c r="WLK121" s="18"/>
      <c r="WLL121" s="18"/>
      <c r="WLM121" s="18"/>
      <c r="WLN121" s="18"/>
      <c r="WLO121" s="18"/>
      <c r="WLP121" s="18"/>
      <c r="WLQ121" s="18"/>
      <c r="WLR121" s="18"/>
      <c r="WLS121" s="18"/>
      <c r="WLT121" s="18"/>
      <c r="WLU121" s="18"/>
      <c r="WLV121" s="18"/>
      <c r="WLW121" s="18"/>
      <c r="WLX121" s="18"/>
      <c r="WLY121" s="18"/>
      <c r="WLZ121" s="18"/>
      <c r="WMA121" s="18"/>
      <c r="WMB121" s="18"/>
      <c r="WMC121" s="18"/>
      <c r="WMD121" s="18"/>
      <c r="WME121" s="18"/>
      <c r="WMF121" s="18"/>
      <c r="WMG121" s="18"/>
      <c r="WMH121" s="18"/>
      <c r="WMI121" s="18"/>
      <c r="WMJ121" s="18"/>
      <c r="WMK121" s="18"/>
      <c r="WML121" s="18"/>
      <c r="WMM121" s="18"/>
      <c r="WMN121" s="18"/>
      <c r="WMO121" s="18"/>
      <c r="WMP121" s="18"/>
      <c r="WMQ121" s="18"/>
      <c r="WMR121" s="18"/>
      <c r="WMS121" s="18"/>
      <c r="WMT121" s="18"/>
      <c r="WMU121" s="18"/>
      <c r="WMV121" s="18"/>
      <c r="WMW121" s="18"/>
      <c r="WMX121" s="18"/>
      <c r="WMY121" s="18"/>
      <c r="WMZ121" s="18"/>
      <c r="WNA121" s="18"/>
      <c r="WNB121" s="18"/>
      <c r="WNC121" s="18"/>
      <c r="WND121" s="18"/>
      <c r="WNE121" s="18"/>
      <c r="WNF121" s="18"/>
      <c r="WNG121" s="18"/>
      <c r="WNH121" s="18"/>
      <c r="WNI121" s="18"/>
      <c r="WNJ121" s="18"/>
      <c r="WNK121" s="18"/>
      <c r="WNL121" s="18"/>
      <c r="WNM121" s="18"/>
      <c r="WNN121" s="18"/>
      <c r="WNO121" s="18"/>
      <c r="WNP121" s="18"/>
      <c r="WNQ121" s="18"/>
      <c r="WNR121" s="18"/>
      <c r="WNS121" s="18"/>
      <c r="WNT121" s="18"/>
      <c r="WNU121" s="18"/>
      <c r="WNV121" s="18"/>
      <c r="WNW121" s="18"/>
      <c r="WNX121" s="18"/>
      <c r="WNY121" s="18"/>
      <c r="WNZ121" s="18"/>
      <c r="WOA121" s="18"/>
      <c r="WOB121" s="18"/>
      <c r="WOC121" s="18"/>
      <c r="WOD121" s="18"/>
      <c r="WOE121" s="18"/>
      <c r="WOF121" s="18"/>
      <c r="WOG121" s="18"/>
      <c r="WOH121" s="18"/>
      <c r="WOI121" s="18"/>
      <c r="WOJ121" s="18"/>
      <c r="WOK121" s="18"/>
      <c r="WOL121" s="18"/>
      <c r="WOM121" s="18"/>
      <c r="WON121" s="18"/>
      <c r="WOO121" s="18"/>
      <c r="WOP121" s="18"/>
      <c r="WOQ121" s="18"/>
      <c r="WOR121" s="18"/>
      <c r="WOS121" s="18"/>
      <c r="WOT121" s="18"/>
      <c r="WOU121" s="18"/>
      <c r="WOV121" s="18"/>
      <c r="WOW121" s="18"/>
      <c r="WOX121" s="18"/>
      <c r="WOY121" s="18"/>
      <c r="WOZ121" s="18"/>
      <c r="WPA121" s="18"/>
      <c r="WPB121" s="18"/>
      <c r="WPC121" s="18"/>
      <c r="WPD121" s="18"/>
      <c r="WPE121" s="18"/>
      <c r="WPF121" s="18"/>
      <c r="WPG121" s="18"/>
      <c r="WPH121" s="18"/>
      <c r="WPI121" s="18"/>
      <c r="WPJ121" s="18"/>
      <c r="WPK121" s="18"/>
      <c r="WPL121" s="18"/>
      <c r="WPM121" s="18"/>
      <c r="WPN121" s="18"/>
      <c r="WPO121" s="18"/>
      <c r="WPP121" s="18"/>
      <c r="WPQ121" s="18"/>
      <c r="WPR121" s="18"/>
      <c r="WPS121" s="18"/>
      <c r="WPT121" s="18"/>
      <c r="WPU121" s="18"/>
      <c r="WPV121" s="18"/>
      <c r="WPW121" s="18"/>
      <c r="WPX121" s="18"/>
      <c r="WPY121" s="18"/>
      <c r="WPZ121" s="18"/>
      <c r="WQA121" s="18"/>
      <c r="WQB121" s="18"/>
      <c r="WQC121" s="18"/>
      <c r="WQD121" s="18"/>
      <c r="WQE121" s="18"/>
      <c r="WQF121" s="18"/>
      <c r="WQG121" s="18"/>
      <c r="WQH121" s="18"/>
      <c r="WQI121" s="18"/>
      <c r="WQJ121" s="18"/>
      <c r="WQK121" s="18"/>
      <c r="WQL121" s="18"/>
      <c r="WQM121" s="18"/>
      <c r="WQN121" s="18"/>
      <c r="WQO121" s="18"/>
      <c r="WQP121" s="18"/>
      <c r="WQQ121" s="18"/>
      <c r="WQR121" s="18"/>
      <c r="WQS121" s="18"/>
      <c r="WQT121" s="18"/>
      <c r="WQU121" s="18"/>
      <c r="WQV121" s="18"/>
      <c r="WQW121" s="18"/>
      <c r="WQX121" s="18"/>
      <c r="WQY121" s="18"/>
      <c r="WQZ121" s="18"/>
      <c r="WRA121" s="18"/>
      <c r="WRB121" s="18"/>
      <c r="WRC121" s="18"/>
      <c r="WRD121" s="18"/>
      <c r="WRE121" s="18"/>
      <c r="WRF121" s="18"/>
      <c r="WRG121" s="18"/>
      <c r="WRH121" s="18"/>
      <c r="WRI121" s="18"/>
      <c r="WRJ121" s="18"/>
      <c r="WRK121" s="18"/>
      <c r="WRL121" s="18"/>
      <c r="WRM121" s="18"/>
      <c r="WRN121" s="18"/>
      <c r="WRO121" s="18"/>
      <c r="WRP121" s="18"/>
      <c r="WRQ121" s="18"/>
      <c r="WRR121" s="18"/>
      <c r="WRS121" s="18"/>
      <c r="WRT121" s="18"/>
      <c r="WRU121" s="18"/>
      <c r="WRV121" s="18"/>
      <c r="WRW121" s="18"/>
      <c r="WRX121" s="18"/>
      <c r="WRY121" s="18"/>
      <c r="WRZ121" s="18"/>
      <c r="WSA121" s="18"/>
      <c r="WSB121" s="18"/>
      <c r="WSC121" s="18"/>
      <c r="WSD121" s="18"/>
      <c r="WSE121" s="18"/>
      <c r="WSF121" s="18"/>
      <c r="WSG121" s="18"/>
      <c r="WSH121" s="18"/>
      <c r="WSI121" s="18"/>
      <c r="WSJ121" s="18"/>
      <c r="WSK121" s="18"/>
      <c r="WSL121" s="18"/>
      <c r="WSM121" s="18"/>
      <c r="WSN121" s="18"/>
      <c r="WSO121" s="18"/>
      <c r="WSP121" s="18"/>
      <c r="WSQ121" s="18"/>
      <c r="WSR121" s="18"/>
      <c r="WSS121" s="18"/>
      <c r="WST121" s="18"/>
      <c r="WSU121" s="18"/>
      <c r="WSV121" s="18"/>
      <c r="WSW121" s="18"/>
      <c r="WSX121" s="18"/>
      <c r="WSY121" s="18"/>
      <c r="WSZ121" s="18"/>
      <c r="WTA121" s="18"/>
      <c r="WTB121" s="18"/>
      <c r="WTC121" s="18"/>
      <c r="WTD121" s="18"/>
      <c r="WTE121" s="18"/>
      <c r="WTF121" s="18"/>
      <c r="WTG121" s="18"/>
      <c r="WTH121" s="18"/>
      <c r="WTI121" s="18"/>
      <c r="WTJ121" s="18"/>
      <c r="WTK121" s="18"/>
      <c r="WTL121" s="18"/>
      <c r="WTM121" s="18"/>
      <c r="WTN121" s="18"/>
      <c r="WTO121" s="18"/>
      <c r="WTP121" s="18"/>
      <c r="WTQ121" s="18"/>
      <c r="WTR121" s="18"/>
      <c r="WTS121" s="18"/>
      <c r="WTT121" s="18"/>
      <c r="WTU121" s="18"/>
      <c r="WTV121" s="18"/>
      <c r="WTW121" s="18"/>
      <c r="WTX121" s="18"/>
      <c r="WTY121" s="18"/>
      <c r="WTZ121" s="18"/>
      <c r="WUA121" s="18"/>
      <c r="WUB121" s="18"/>
      <c r="WUC121" s="18"/>
      <c r="WUD121" s="18"/>
      <c r="WUE121" s="18"/>
      <c r="WUF121" s="18"/>
      <c r="WUG121" s="18"/>
      <c r="WUH121" s="18"/>
      <c r="WUI121" s="18"/>
      <c r="WUJ121" s="18"/>
      <c r="WUK121" s="18"/>
      <c r="WUL121" s="18"/>
      <c r="WUM121" s="18"/>
      <c r="WUN121" s="18"/>
      <c r="WUO121" s="18"/>
      <c r="WUP121" s="18"/>
      <c r="WUQ121" s="18"/>
      <c r="WUR121" s="18"/>
      <c r="WUS121" s="18"/>
      <c r="WUT121" s="18"/>
      <c r="WUU121" s="18"/>
      <c r="WUV121" s="18"/>
      <c r="WUW121" s="18"/>
      <c r="WUX121" s="18"/>
      <c r="WUY121" s="18"/>
      <c r="WUZ121" s="18"/>
      <c r="WVA121" s="18"/>
      <c r="WVB121" s="18"/>
      <c r="WVC121" s="18"/>
      <c r="WVD121" s="18"/>
      <c r="WVE121" s="18"/>
      <c r="WVF121" s="18"/>
      <c r="WVG121" s="18"/>
      <c r="WVH121" s="18"/>
      <c r="WVI121" s="18"/>
      <c r="WVJ121" s="18"/>
      <c r="WVK121" s="18"/>
      <c r="WVL121" s="18"/>
      <c r="WVM121" s="18"/>
      <c r="WVN121" s="18"/>
      <c r="WVO121" s="18"/>
      <c r="WVP121" s="18"/>
      <c r="WVQ121" s="18"/>
      <c r="WVR121" s="18"/>
      <c r="WVS121" s="18"/>
      <c r="WVT121" s="18"/>
      <c r="WVU121" s="18"/>
      <c r="WVV121" s="18"/>
      <c r="WVW121" s="18"/>
      <c r="WVX121" s="18"/>
      <c r="WVY121" s="18"/>
      <c r="WVZ121" s="18"/>
      <c r="WWA121" s="18"/>
      <c r="WWB121" s="18"/>
      <c r="WWC121" s="18"/>
      <c r="WWD121" s="18"/>
      <c r="WWE121" s="18"/>
      <c r="WWF121" s="18"/>
      <c r="WWG121" s="18"/>
      <c r="WWH121" s="18"/>
      <c r="WWI121" s="18"/>
      <c r="WWJ121" s="18"/>
      <c r="WWK121" s="18"/>
      <c r="WWL121" s="18"/>
      <c r="WWM121" s="18"/>
      <c r="WWN121" s="18"/>
      <c r="WWO121" s="18"/>
      <c r="WWP121" s="18"/>
      <c r="WWQ121" s="18"/>
      <c r="WWR121" s="18"/>
      <c r="WWS121" s="18"/>
      <c r="WWT121" s="18"/>
      <c r="WWU121" s="18"/>
      <c r="WWV121" s="18"/>
      <c r="WWW121" s="18"/>
      <c r="WWX121" s="18"/>
      <c r="WWY121" s="18"/>
      <c r="WWZ121" s="18"/>
      <c r="WXA121" s="18"/>
      <c r="WXB121" s="18"/>
      <c r="WXC121" s="18"/>
      <c r="WXD121" s="18"/>
      <c r="WXE121" s="18"/>
      <c r="WXF121" s="18"/>
      <c r="WXG121" s="18"/>
      <c r="WXH121" s="18"/>
      <c r="WXI121" s="18"/>
      <c r="WXJ121" s="18"/>
      <c r="WXK121" s="18"/>
      <c r="WXL121" s="18"/>
      <c r="WXM121" s="18"/>
      <c r="WXN121" s="18"/>
      <c r="WXO121" s="18"/>
      <c r="WXP121" s="18"/>
      <c r="WXQ121" s="18"/>
      <c r="WXR121" s="18"/>
      <c r="WXS121" s="18"/>
      <c r="WXT121" s="18"/>
      <c r="WXU121" s="18"/>
      <c r="WXV121" s="18"/>
      <c r="WXW121" s="18"/>
      <c r="WXX121" s="18"/>
      <c r="WXY121" s="18"/>
      <c r="WXZ121" s="18"/>
      <c r="WYA121" s="18"/>
      <c r="WYB121" s="18"/>
      <c r="WYC121" s="18"/>
      <c r="WYD121" s="18"/>
      <c r="WYE121" s="18"/>
      <c r="WYF121" s="18"/>
      <c r="WYG121" s="18"/>
      <c r="WYH121" s="18"/>
      <c r="WYI121" s="18"/>
      <c r="WYJ121" s="18"/>
      <c r="WYK121" s="18"/>
      <c r="WYL121" s="18"/>
      <c r="WYM121" s="18"/>
      <c r="WYN121" s="18"/>
      <c r="WYO121" s="18"/>
      <c r="WYP121" s="18"/>
      <c r="WYQ121" s="18"/>
      <c r="WYR121" s="18"/>
      <c r="WYS121" s="18"/>
      <c r="WYT121" s="18"/>
      <c r="WYU121" s="18"/>
      <c r="WYV121" s="18"/>
      <c r="WYW121" s="18"/>
      <c r="WYX121" s="18"/>
      <c r="WYY121" s="18"/>
      <c r="WYZ121" s="18"/>
      <c r="WZA121" s="18"/>
      <c r="WZB121" s="18"/>
      <c r="WZC121" s="18"/>
      <c r="WZD121" s="18"/>
      <c r="WZE121" s="18"/>
      <c r="WZF121" s="18"/>
      <c r="WZG121" s="18"/>
      <c r="WZH121" s="18"/>
      <c r="WZI121" s="18"/>
      <c r="WZJ121" s="18"/>
      <c r="WZK121" s="18"/>
      <c r="WZL121" s="18"/>
      <c r="WZM121" s="18"/>
      <c r="WZN121" s="18"/>
      <c r="WZO121" s="18"/>
      <c r="WZP121" s="18"/>
      <c r="WZQ121" s="18"/>
      <c r="WZR121" s="18"/>
      <c r="WZS121" s="18"/>
      <c r="WZT121" s="18"/>
      <c r="WZU121" s="18"/>
      <c r="WZV121" s="18"/>
      <c r="WZW121" s="18"/>
      <c r="WZX121" s="18"/>
      <c r="WZY121" s="18"/>
      <c r="WZZ121" s="18"/>
      <c r="XAA121" s="18"/>
      <c r="XAB121" s="18"/>
      <c r="XAC121" s="18"/>
      <c r="XAD121" s="18"/>
      <c r="XAE121" s="18"/>
      <c r="XAF121" s="18"/>
      <c r="XAG121" s="18"/>
      <c r="XAH121" s="18"/>
      <c r="XAI121" s="18"/>
      <c r="XAJ121" s="18"/>
      <c r="XAK121" s="18"/>
      <c r="XAL121" s="18"/>
      <c r="XAM121" s="18"/>
      <c r="XAN121" s="18"/>
      <c r="XAO121" s="18"/>
      <c r="XAP121" s="18"/>
      <c r="XAQ121" s="18"/>
      <c r="XAR121" s="18"/>
      <c r="XAS121" s="18"/>
      <c r="XAT121" s="18"/>
      <c r="XAU121" s="18"/>
      <c r="XAV121" s="18"/>
      <c r="XAW121" s="18"/>
      <c r="XAX121" s="18"/>
      <c r="XAY121" s="18"/>
      <c r="XAZ121" s="18"/>
      <c r="XBA121" s="18"/>
      <c r="XBB121" s="18"/>
      <c r="XBC121" s="18"/>
      <c r="XBD121" s="18"/>
      <c r="XBE121" s="18"/>
      <c r="XBF121" s="18"/>
      <c r="XBG121" s="18"/>
      <c r="XBH121" s="18"/>
      <c r="XBI121" s="18"/>
      <c r="XBJ121" s="18"/>
      <c r="XBK121" s="18"/>
      <c r="XBL121" s="18"/>
      <c r="XBM121" s="18"/>
      <c r="XBN121" s="18"/>
      <c r="XBO121" s="18"/>
      <c r="XBP121" s="18"/>
      <c r="XBQ121" s="18"/>
      <c r="XBR121" s="18"/>
      <c r="XBS121" s="18"/>
      <c r="XBT121" s="18"/>
      <c r="XBU121" s="18"/>
      <c r="XBV121" s="18"/>
      <c r="XBW121" s="18"/>
      <c r="XBX121" s="18"/>
      <c r="XBY121" s="18"/>
      <c r="XBZ121" s="18"/>
      <c r="XCA121" s="18"/>
      <c r="XCB121" s="18"/>
      <c r="XCC121" s="18"/>
      <c r="XCD121" s="18"/>
      <c r="XCE121" s="18"/>
      <c r="XCF121" s="18"/>
      <c r="XCG121" s="18"/>
      <c r="XCH121" s="18"/>
      <c r="XCI121" s="18"/>
      <c r="XCJ121" s="18"/>
      <c r="XCK121" s="18"/>
      <c r="XCL121" s="18"/>
      <c r="XCM121" s="18"/>
      <c r="XCN121" s="18"/>
      <c r="XCO121" s="18"/>
      <c r="XCP121" s="18"/>
      <c r="XCQ121" s="18"/>
      <c r="XCR121" s="18"/>
      <c r="XCS121" s="18"/>
      <c r="XCT121" s="18"/>
      <c r="XCU121" s="18"/>
      <c r="XCV121" s="18"/>
      <c r="XCW121" s="18"/>
      <c r="XCX121" s="18"/>
      <c r="XCY121" s="18"/>
      <c r="XCZ121" s="18"/>
      <c r="XDA121" s="18"/>
      <c r="XDB121" s="18"/>
      <c r="XDC121" s="18"/>
      <c r="XDD121" s="18"/>
      <c r="XDE121" s="18"/>
      <c r="XDF121" s="18"/>
      <c r="XDG121" s="18"/>
      <c r="XDH121" s="18"/>
      <c r="XDI121" s="18"/>
      <c r="XDJ121" s="18"/>
      <c r="XDK121" s="18"/>
      <c r="XDL121" s="18"/>
      <c r="XDM121" s="18"/>
      <c r="XDN121" s="18"/>
      <c r="XDO121" s="18"/>
      <c r="XDP121" s="18"/>
      <c r="XDQ121" s="18"/>
      <c r="XDR121" s="18"/>
      <c r="XDS121" s="18"/>
      <c r="XDT121" s="18"/>
      <c r="XDU121" s="18"/>
      <c r="XDV121" s="18"/>
      <c r="XDW121" s="18"/>
      <c r="XDX121" s="18"/>
      <c r="XDY121" s="18"/>
      <c r="XDZ121" s="18"/>
      <c r="XEA121" s="18"/>
      <c r="XEB121" s="18"/>
      <c r="XEC121" s="18"/>
      <c r="XED121" s="18"/>
      <c r="XEE121" s="18"/>
      <c r="XEF121" s="18"/>
      <c r="XEG121" s="18"/>
      <c r="XEH121" s="18"/>
      <c r="XEI121" s="18"/>
      <c r="XEJ121" s="18"/>
      <c r="XEK121" s="18"/>
      <c r="XEL121" s="18"/>
      <c r="XEM121" s="18"/>
      <c r="XEN121" s="18"/>
      <c r="XEO121" s="18"/>
      <c r="XEP121" s="18"/>
      <c r="XEQ121" s="18"/>
      <c r="XER121" s="18"/>
      <c r="XES121" s="18"/>
      <c r="XET121" s="18"/>
      <c r="XEU121" s="18"/>
      <c r="XEV121" s="18"/>
      <c r="XEW121" s="18"/>
      <c r="XEX121" s="18"/>
      <c r="XEY121" s="18"/>
      <c r="XEZ121" s="18"/>
      <c r="XFA121" s="18"/>
      <c r="XFB121" s="18"/>
      <c r="XFC121" s="18"/>
    </row>
    <row r="122" spans="1:16383" s="18" customFormat="1" ht="15.6" customHeight="1" x14ac:dyDescent="0.3">
      <c r="A122" s="71" t="s">
        <v>24</v>
      </c>
      <c r="B122" s="71" t="s">
        <v>351</v>
      </c>
      <c r="C122" s="24" t="s">
        <v>352</v>
      </c>
      <c r="D122" s="71" t="s">
        <v>353</v>
      </c>
      <c r="E122" s="23" t="s">
        <v>354</v>
      </c>
      <c r="F122" s="71" t="s">
        <v>176</v>
      </c>
      <c r="G122" s="71"/>
      <c r="H122" s="71"/>
      <c r="I122" s="71"/>
      <c r="J122" s="8"/>
      <c r="K122" s="73"/>
      <c r="L122" s="71"/>
      <c r="M122" s="71"/>
      <c r="N122" s="71"/>
      <c r="O122" s="9">
        <f t="shared" ref="O122:O127" si="5">SUM(L122:N122)</f>
        <v>0</v>
      </c>
      <c r="P122" s="71"/>
      <c r="Q122" s="71"/>
    </row>
    <row r="123" spans="1:16383" ht="15.6" customHeight="1" x14ac:dyDescent="0.3">
      <c r="A123" s="71" t="s">
        <v>24</v>
      </c>
      <c r="B123" s="71" t="s">
        <v>355</v>
      </c>
      <c r="C123" s="24" t="s">
        <v>356</v>
      </c>
      <c r="D123" s="71" t="s">
        <v>357</v>
      </c>
      <c r="E123" s="23" t="s">
        <v>358</v>
      </c>
      <c r="F123" s="71" t="s">
        <v>176</v>
      </c>
      <c r="G123" s="71" t="s">
        <v>46</v>
      </c>
      <c r="H123" s="71" t="s">
        <v>47</v>
      </c>
      <c r="I123" s="71">
        <v>500</v>
      </c>
      <c r="J123" s="8">
        <v>44032</v>
      </c>
      <c r="K123" s="73"/>
      <c r="L123" s="71">
        <v>500</v>
      </c>
      <c r="M123" s="71">
        <v>500</v>
      </c>
      <c r="N123" s="71">
        <v>500</v>
      </c>
      <c r="O123" s="9">
        <f t="shared" si="5"/>
        <v>1500</v>
      </c>
      <c r="P123" s="71"/>
      <c r="Q123" s="71"/>
      <c r="V123" s="89"/>
    </row>
    <row r="124" spans="1:16383" ht="15.6" customHeight="1" x14ac:dyDescent="0.3">
      <c r="A124" s="71" t="s">
        <v>24</v>
      </c>
      <c r="B124" s="71" t="s">
        <v>359</v>
      </c>
      <c r="C124" s="24" t="s">
        <v>360</v>
      </c>
      <c r="D124" s="71" t="s">
        <v>361</v>
      </c>
      <c r="E124" s="23" t="s">
        <v>362</v>
      </c>
      <c r="F124" s="71" t="s">
        <v>131</v>
      </c>
      <c r="G124" s="71" t="s">
        <v>46</v>
      </c>
      <c r="H124" s="71" t="s">
        <v>47</v>
      </c>
      <c r="I124" s="71"/>
      <c r="J124" s="8">
        <v>40344</v>
      </c>
      <c r="K124" s="73"/>
      <c r="L124" s="71">
        <v>70</v>
      </c>
      <c r="M124" s="71">
        <v>70</v>
      </c>
      <c r="N124" s="71">
        <v>70</v>
      </c>
      <c r="O124" s="9">
        <f t="shared" si="5"/>
        <v>210</v>
      </c>
      <c r="P124" s="71"/>
      <c r="Q124" s="71"/>
      <c r="V124" s="89"/>
    </row>
    <row r="125" spans="1:16383" ht="15.6" customHeight="1" x14ac:dyDescent="0.3">
      <c r="A125" s="71"/>
      <c r="B125" s="71"/>
      <c r="C125" s="71"/>
      <c r="D125" s="23"/>
      <c r="E125" s="23" t="s">
        <v>363</v>
      </c>
      <c r="F125" s="71"/>
      <c r="G125" s="71"/>
      <c r="H125" s="71"/>
      <c r="I125" s="71"/>
      <c r="J125" s="8"/>
      <c r="K125" s="73"/>
      <c r="L125" s="71">
        <v>75</v>
      </c>
      <c r="M125" s="71">
        <v>75</v>
      </c>
      <c r="N125" s="71">
        <v>75</v>
      </c>
      <c r="O125" s="9">
        <f t="shared" si="5"/>
        <v>225</v>
      </c>
      <c r="P125" s="71"/>
      <c r="Q125" s="71"/>
    </row>
    <row r="126" spans="1:16383" ht="15.6" customHeight="1" x14ac:dyDescent="0.3">
      <c r="A126" s="71" t="s">
        <v>18</v>
      </c>
      <c r="B126" s="71"/>
      <c r="C126" s="71"/>
      <c r="D126" s="23"/>
      <c r="E126" s="23" t="s">
        <v>364</v>
      </c>
      <c r="F126" s="71"/>
      <c r="G126" s="71"/>
      <c r="H126" s="71"/>
      <c r="I126" s="71"/>
      <c r="J126" s="8"/>
      <c r="K126" s="73"/>
      <c r="L126" s="71">
        <v>2000</v>
      </c>
      <c r="M126" s="71">
        <v>2000</v>
      </c>
      <c r="N126" s="71">
        <v>2000</v>
      </c>
      <c r="O126" s="9">
        <f t="shared" si="5"/>
        <v>6000</v>
      </c>
      <c r="P126" s="71"/>
      <c r="Q126" s="71"/>
    </row>
    <row r="127" spans="1:16383" ht="15.6" customHeight="1" x14ac:dyDescent="0.3">
      <c r="A127" s="71" t="s">
        <v>24</v>
      </c>
      <c r="B127" s="71" t="s">
        <v>365</v>
      </c>
      <c r="C127" s="71" t="s">
        <v>366</v>
      </c>
      <c r="D127" t="s">
        <v>367</v>
      </c>
      <c r="E127" t="s">
        <v>368</v>
      </c>
      <c r="F127" t="s">
        <v>369</v>
      </c>
      <c r="G127" t="s">
        <v>46</v>
      </c>
      <c r="H127" t="s">
        <v>370</v>
      </c>
      <c r="I127">
        <v>75</v>
      </c>
      <c r="J127" s="8">
        <v>43938</v>
      </c>
      <c r="K127" s="73"/>
      <c r="L127">
        <v>150</v>
      </c>
      <c r="M127">
        <v>150</v>
      </c>
      <c r="N127">
        <v>150</v>
      </c>
      <c r="O127" s="9">
        <f t="shared" si="5"/>
        <v>450</v>
      </c>
      <c r="P127" s="71"/>
      <c r="Q127" s="71" t="s">
        <v>15</v>
      </c>
      <c r="V127" s="9"/>
    </row>
    <row r="128" spans="1:16383" ht="15.6" customHeight="1" x14ac:dyDescent="0.3">
      <c r="A128" s="71" t="s">
        <v>24</v>
      </c>
      <c r="B128" s="71" t="s">
        <v>371</v>
      </c>
      <c r="C128" s="71" t="s">
        <v>372</v>
      </c>
      <c r="D128" s="23" t="s">
        <v>373</v>
      </c>
      <c r="E128" s="23" t="s">
        <v>368</v>
      </c>
      <c r="F128" s="71" t="s">
        <v>369</v>
      </c>
      <c r="G128" s="71" t="s">
        <v>46</v>
      </c>
      <c r="H128" s="71" t="s">
        <v>15</v>
      </c>
      <c r="I128" s="71">
        <v>70</v>
      </c>
      <c r="J128" s="8">
        <v>44155</v>
      </c>
      <c r="K128" s="73" t="s">
        <v>374</v>
      </c>
      <c r="L128" s="71">
        <v>0</v>
      </c>
      <c r="M128" s="71">
        <v>0</v>
      </c>
      <c r="N128" s="71">
        <v>0</v>
      </c>
      <c r="O128" s="9">
        <v>0</v>
      </c>
      <c r="P128" s="71"/>
      <c r="Q128" s="71"/>
      <c r="S128" s="71"/>
      <c r="T128" s="71"/>
      <c r="U128" s="71"/>
      <c r="V128" s="9"/>
    </row>
    <row r="129" spans="1:22" ht="15.6" customHeight="1" x14ac:dyDescent="0.3">
      <c r="A129" s="71" t="s">
        <v>24</v>
      </c>
      <c r="B129" s="71" t="s">
        <v>371</v>
      </c>
      <c r="C129" s="71" t="s">
        <v>375</v>
      </c>
      <c r="D129" t="s">
        <v>373</v>
      </c>
      <c r="E129" s="23" t="s">
        <v>376</v>
      </c>
      <c r="F129" s="71" t="s">
        <v>369</v>
      </c>
      <c r="G129" s="71" t="s">
        <v>46</v>
      </c>
      <c r="H129" s="71" t="s">
        <v>15</v>
      </c>
      <c r="I129" s="71" t="s">
        <v>15</v>
      </c>
      <c r="J129" s="8" t="s">
        <v>15</v>
      </c>
      <c r="K129" s="73"/>
      <c r="L129" s="71"/>
      <c r="M129" s="71"/>
      <c r="N129" s="71"/>
      <c r="O129" s="9"/>
      <c r="P129" s="71"/>
      <c r="Q129" s="71"/>
      <c r="V129" s="89"/>
    </row>
    <row r="130" spans="1:22" ht="15.6" customHeight="1" x14ac:dyDescent="0.3">
      <c r="A130" s="71" t="s">
        <v>24</v>
      </c>
      <c r="B130" s="71" t="s">
        <v>377</v>
      </c>
      <c r="C130" s="24" t="s">
        <v>223</v>
      </c>
      <c r="D130" s="71" t="s">
        <v>378</v>
      </c>
      <c r="E130" s="23" t="s">
        <v>379</v>
      </c>
      <c r="F130" s="71" t="s">
        <v>66</v>
      </c>
      <c r="G130" s="71" t="s">
        <v>46</v>
      </c>
      <c r="H130" s="71" t="s">
        <v>47</v>
      </c>
      <c r="I130" s="71">
        <v>500</v>
      </c>
      <c r="J130" s="27">
        <v>43956</v>
      </c>
      <c r="K130" s="74"/>
      <c r="L130" s="71">
        <v>500</v>
      </c>
      <c r="M130" s="71">
        <v>500</v>
      </c>
      <c r="N130" s="71">
        <v>500</v>
      </c>
      <c r="O130" s="9">
        <f t="shared" ref="O130:O139" si="6">SUM(L130:N130)</f>
        <v>1500</v>
      </c>
      <c r="P130" s="71"/>
      <c r="Q130" s="71"/>
    </row>
    <row r="131" spans="1:22" ht="15.6" customHeight="1" x14ac:dyDescent="0.3">
      <c r="A131" s="7"/>
      <c r="B131" s="7" t="s">
        <v>380</v>
      </c>
      <c r="C131" s="89" t="s">
        <v>381</v>
      </c>
      <c r="D131" s="7" t="s">
        <v>382</v>
      </c>
      <c r="E131" s="17" t="s">
        <v>379</v>
      </c>
      <c r="F131" s="7"/>
      <c r="G131" s="7"/>
      <c r="H131" s="7"/>
      <c r="I131" s="7"/>
      <c r="J131" s="81"/>
      <c r="K131" s="72" t="s">
        <v>261</v>
      </c>
      <c r="L131" s="7"/>
      <c r="M131" s="7"/>
      <c r="N131" s="7"/>
      <c r="O131" s="9">
        <f t="shared" si="6"/>
        <v>0</v>
      </c>
      <c r="P131" s="71"/>
      <c r="Q131" s="71"/>
    </row>
    <row r="132" spans="1:22" ht="15.6" customHeight="1" x14ac:dyDescent="0.3">
      <c r="A132" s="7" t="s">
        <v>24</v>
      </c>
      <c r="B132" t="s">
        <v>383</v>
      </c>
      <c r="C132" t="s">
        <v>384</v>
      </c>
      <c r="D132" t="s">
        <v>385</v>
      </c>
      <c r="E132" s="17" t="s">
        <v>386</v>
      </c>
      <c r="F132" t="s">
        <v>58</v>
      </c>
      <c r="G132" s="7" t="s">
        <v>46</v>
      </c>
      <c r="H132" s="71" t="s">
        <v>47</v>
      </c>
      <c r="I132" s="7">
        <v>475</v>
      </c>
      <c r="J132" s="8">
        <v>44071</v>
      </c>
      <c r="K132" s="72"/>
      <c r="L132" s="7">
        <v>475</v>
      </c>
      <c r="M132" s="7">
        <v>475</v>
      </c>
      <c r="N132" s="7">
        <v>475</v>
      </c>
      <c r="O132" s="9">
        <f t="shared" si="6"/>
        <v>1425</v>
      </c>
      <c r="P132" s="71"/>
      <c r="Q132" s="71"/>
      <c r="S132" s="7"/>
      <c r="T132" s="7"/>
      <c r="U132" s="7"/>
      <c r="V132" s="9"/>
    </row>
    <row r="133" spans="1:22" ht="15.6" customHeight="1" x14ac:dyDescent="0.3">
      <c r="A133" s="7" t="s">
        <v>18</v>
      </c>
      <c r="B133" s="10" t="s">
        <v>387</v>
      </c>
      <c r="C133" s="9" t="s">
        <v>388</v>
      </c>
      <c r="D133" s="7" t="s">
        <v>389</v>
      </c>
      <c r="E133" s="17" t="s">
        <v>390</v>
      </c>
      <c r="F133" s="7" t="s">
        <v>83</v>
      </c>
      <c r="G133" s="11" t="s">
        <v>46</v>
      </c>
      <c r="H133" s="71" t="s">
        <v>47</v>
      </c>
      <c r="I133" s="71">
        <v>315</v>
      </c>
      <c r="J133" s="8">
        <v>44014</v>
      </c>
      <c r="K133" s="72" t="s">
        <v>15</v>
      </c>
      <c r="L133" s="71">
        <v>315</v>
      </c>
      <c r="M133" s="71">
        <v>315</v>
      </c>
      <c r="N133" s="71">
        <v>315</v>
      </c>
      <c r="O133" s="9">
        <f t="shared" si="6"/>
        <v>945</v>
      </c>
      <c r="P133" s="71"/>
      <c r="Q133" s="71"/>
      <c r="V133" s="89"/>
    </row>
    <row r="134" spans="1:22" ht="15.6" customHeight="1" x14ac:dyDescent="0.3">
      <c r="A134" s="7" t="s">
        <v>18</v>
      </c>
      <c r="B134" s="10" t="s">
        <v>391</v>
      </c>
      <c r="C134" s="9" t="s">
        <v>392</v>
      </c>
      <c r="D134" s="7" t="s">
        <v>393</v>
      </c>
      <c r="E134" s="17" t="s">
        <v>394</v>
      </c>
      <c r="F134" s="7" t="s">
        <v>136</v>
      </c>
      <c r="G134" s="7" t="s">
        <v>46</v>
      </c>
      <c r="H134" s="11" t="s">
        <v>23</v>
      </c>
      <c r="I134" s="7">
        <v>1272</v>
      </c>
      <c r="J134" s="81"/>
      <c r="K134" s="72"/>
      <c r="L134" s="7">
        <v>1272</v>
      </c>
      <c r="M134" s="7">
        <v>1272</v>
      </c>
      <c r="N134" s="7">
        <v>1272</v>
      </c>
      <c r="O134" s="9">
        <f t="shared" si="6"/>
        <v>3816</v>
      </c>
      <c r="P134" s="71"/>
      <c r="Q134" s="71"/>
    </row>
    <row r="135" spans="1:22" ht="15.6" customHeight="1" x14ac:dyDescent="0.3">
      <c r="A135" s="7"/>
      <c r="B135" t="s">
        <v>395</v>
      </c>
      <c r="C135" t="s">
        <v>396</v>
      </c>
      <c r="D135" t="s">
        <v>397</v>
      </c>
      <c r="E135" t="s">
        <v>398</v>
      </c>
      <c r="F135" t="s">
        <v>189</v>
      </c>
      <c r="G135" s="7" t="s">
        <v>46</v>
      </c>
      <c r="H135" t="s">
        <v>47</v>
      </c>
      <c r="I135" s="7">
        <v>30000</v>
      </c>
      <c r="J135" s="8">
        <v>44090</v>
      </c>
      <c r="K135" s="72"/>
      <c r="L135" s="7">
        <v>27500</v>
      </c>
      <c r="M135" s="7">
        <v>27500</v>
      </c>
      <c r="N135" s="7">
        <v>27500</v>
      </c>
      <c r="O135" s="9">
        <f t="shared" si="6"/>
        <v>82500</v>
      </c>
      <c r="P135" s="71"/>
      <c r="Q135" s="71" t="s">
        <v>15</v>
      </c>
      <c r="S135" s="7"/>
      <c r="T135" s="7"/>
      <c r="U135" s="7"/>
      <c r="V135" s="9"/>
    </row>
    <row r="136" spans="1:22" ht="15.6" customHeight="1" x14ac:dyDescent="0.3">
      <c r="A136" s="71" t="s">
        <v>24</v>
      </c>
      <c r="B136" s="71" t="s">
        <v>399</v>
      </c>
      <c r="C136" t="s">
        <v>400</v>
      </c>
      <c r="D136" s="71" t="s">
        <v>401</v>
      </c>
      <c r="E136" t="s">
        <v>402</v>
      </c>
      <c r="F136" t="s">
        <v>75</v>
      </c>
      <c r="G136" s="71" t="s">
        <v>46</v>
      </c>
      <c r="H136" s="71" t="s">
        <v>59</v>
      </c>
      <c r="I136" s="71">
        <v>730</v>
      </c>
      <c r="J136" s="8">
        <v>43888</v>
      </c>
      <c r="K136" s="73"/>
      <c r="L136" s="71">
        <v>730</v>
      </c>
      <c r="M136" s="71">
        <v>500</v>
      </c>
      <c r="N136" s="71">
        <v>730</v>
      </c>
      <c r="O136" s="9">
        <f t="shared" si="6"/>
        <v>1960</v>
      </c>
      <c r="P136" s="71"/>
      <c r="Q136" s="71"/>
    </row>
    <row r="137" spans="1:22" ht="15.6" customHeight="1" x14ac:dyDescent="0.3">
      <c r="A137" s="71" t="s">
        <v>24</v>
      </c>
      <c r="B137" s="71" t="s">
        <v>399</v>
      </c>
      <c r="C137" s="24" t="s">
        <v>400</v>
      </c>
      <c r="D137" s="71" t="s">
        <v>401</v>
      </c>
      <c r="E137" s="23" t="s">
        <v>402</v>
      </c>
      <c r="F137" s="71" t="s">
        <v>75</v>
      </c>
      <c r="G137" s="71" t="s">
        <v>46</v>
      </c>
      <c r="H137" s="71" t="s">
        <v>61</v>
      </c>
      <c r="I137" s="71">
        <v>500</v>
      </c>
      <c r="J137" s="8">
        <v>43888</v>
      </c>
      <c r="K137" s="73"/>
      <c r="L137" s="71"/>
      <c r="M137" s="71"/>
      <c r="N137" s="71"/>
      <c r="O137" s="9">
        <f t="shared" si="6"/>
        <v>0</v>
      </c>
      <c r="P137" s="71"/>
      <c r="Q137" s="71"/>
    </row>
    <row r="138" spans="1:22" ht="15.6" customHeight="1" x14ac:dyDescent="0.3">
      <c r="A138" s="71" t="s">
        <v>24</v>
      </c>
      <c r="B138" s="71" t="s">
        <v>399</v>
      </c>
      <c r="C138" t="s">
        <v>400</v>
      </c>
      <c r="D138" s="71" t="s">
        <v>401</v>
      </c>
      <c r="E138" s="23" t="s">
        <v>402</v>
      </c>
      <c r="F138" t="s">
        <v>75</v>
      </c>
      <c r="G138" s="71" t="s">
        <v>46</v>
      </c>
      <c r="H138" t="s">
        <v>60</v>
      </c>
      <c r="I138">
        <v>350</v>
      </c>
      <c r="J138" s="8">
        <v>43888</v>
      </c>
      <c r="K138" s="73"/>
      <c r="O138" s="9">
        <f t="shared" si="6"/>
        <v>0</v>
      </c>
      <c r="P138" s="71"/>
      <c r="Q138" s="71"/>
      <c r="V138" s="24"/>
    </row>
    <row r="139" spans="1:22" ht="15.6" customHeight="1" x14ac:dyDescent="0.3">
      <c r="A139" s="71" t="s">
        <v>24</v>
      </c>
      <c r="B139" s="71" t="s">
        <v>403</v>
      </c>
      <c r="C139" s="24" t="s">
        <v>404</v>
      </c>
      <c r="D139" s="71" t="s">
        <v>405</v>
      </c>
      <c r="E139" s="23" t="s">
        <v>406</v>
      </c>
      <c r="F139" s="71" t="s">
        <v>75</v>
      </c>
      <c r="G139" s="71"/>
      <c r="H139" s="71" t="s">
        <v>407</v>
      </c>
      <c r="I139" s="71"/>
      <c r="J139" s="8"/>
      <c r="K139" s="73"/>
      <c r="L139" s="71"/>
      <c r="M139" s="71"/>
      <c r="N139" s="71"/>
      <c r="O139" s="9">
        <f t="shared" si="6"/>
        <v>0</v>
      </c>
      <c r="P139" s="71"/>
      <c r="Q139" s="71"/>
    </row>
    <row r="140" spans="1:22" ht="15.6" customHeight="1" x14ac:dyDescent="0.3">
      <c r="A140" s="71"/>
      <c r="B140" s="71" t="s">
        <v>408</v>
      </c>
      <c r="C140" s="24" t="s">
        <v>409</v>
      </c>
      <c r="D140" s="71" t="s">
        <v>410</v>
      </c>
      <c r="E140" s="23" t="s">
        <v>406</v>
      </c>
      <c r="F140" s="71" t="s">
        <v>75</v>
      </c>
      <c r="G140" s="71"/>
      <c r="H140" s="71"/>
      <c r="I140" s="71"/>
      <c r="J140" s="8"/>
      <c r="K140" s="73"/>
      <c r="L140" s="71"/>
      <c r="M140" s="71"/>
      <c r="N140" s="71"/>
      <c r="O140" s="9"/>
      <c r="P140" s="71"/>
      <c r="Q140" s="71"/>
    </row>
    <row r="141" spans="1:22" ht="15.6" customHeight="1" x14ac:dyDescent="0.3">
      <c r="A141" s="71" t="s">
        <v>24</v>
      </c>
      <c r="B141" s="71" t="s">
        <v>411</v>
      </c>
      <c r="C141" t="s">
        <v>412</v>
      </c>
      <c r="D141" s="71" t="s">
        <v>413</v>
      </c>
      <c r="E141" s="23" t="s">
        <v>414</v>
      </c>
      <c r="F141" t="s">
        <v>369</v>
      </c>
      <c r="G141" s="71"/>
      <c r="H141" s="71"/>
      <c r="I141" s="71"/>
      <c r="J141" s="8"/>
      <c r="K141" s="73"/>
      <c r="L141" s="71"/>
      <c r="M141" s="71"/>
      <c r="N141" s="71"/>
      <c r="O141" s="9">
        <f>SUM(L141:N141)</f>
        <v>0</v>
      </c>
      <c r="P141" s="71"/>
      <c r="Q141" s="71"/>
    </row>
    <row r="142" spans="1:22" ht="15.6" customHeight="1" x14ac:dyDescent="0.3">
      <c r="A142" s="7" t="s">
        <v>18</v>
      </c>
      <c r="B142" s="10" t="s">
        <v>415</v>
      </c>
      <c r="C142" s="9" t="s">
        <v>416</v>
      </c>
      <c r="D142" s="7" t="s">
        <v>417</v>
      </c>
      <c r="E142" s="17" t="s">
        <v>418</v>
      </c>
      <c r="F142" s="7" t="s">
        <v>66</v>
      </c>
      <c r="G142" s="7" t="s">
        <v>46</v>
      </c>
      <c r="H142" s="7"/>
      <c r="I142" s="7"/>
      <c r="J142" s="81"/>
      <c r="K142" s="72"/>
      <c r="L142" s="7">
        <v>585</v>
      </c>
      <c r="M142" s="7">
        <v>585</v>
      </c>
      <c r="N142" s="7">
        <v>585</v>
      </c>
      <c r="O142" s="9">
        <f>SUM(L142:N142)</f>
        <v>1755</v>
      </c>
      <c r="P142" s="71"/>
      <c r="Q142" s="71"/>
    </row>
    <row r="143" spans="1:22" ht="15.6" customHeight="1" x14ac:dyDescent="0.3">
      <c r="A143" s="71" t="s">
        <v>24</v>
      </c>
      <c r="B143" s="71" t="s">
        <v>195</v>
      </c>
      <c r="C143" s="24" t="s">
        <v>419</v>
      </c>
      <c r="D143" s="71" t="s">
        <v>420</v>
      </c>
      <c r="E143" s="23" t="s">
        <v>421</v>
      </c>
      <c r="F143" s="71"/>
      <c r="G143" s="71"/>
      <c r="H143" s="71"/>
      <c r="I143" s="71"/>
      <c r="J143" s="8"/>
      <c r="K143" s="73"/>
      <c r="L143" s="71"/>
      <c r="M143" s="71"/>
      <c r="N143" s="71"/>
      <c r="O143" s="9">
        <f>SUM(L143:N143)</f>
        <v>0</v>
      </c>
      <c r="P143" s="71"/>
      <c r="Q143" s="71"/>
    </row>
    <row r="144" spans="1:22" ht="15.6" customHeight="1" x14ac:dyDescent="0.3">
      <c r="A144" s="7" t="s">
        <v>18</v>
      </c>
      <c r="B144" s="10" t="s">
        <v>422</v>
      </c>
      <c r="C144" s="9" t="s">
        <v>423</v>
      </c>
      <c r="D144" s="7"/>
      <c r="E144" s="17" t="s">
        <v>424</v>
      </c>
      <c r="F144" s="7" t="s">
        <v>154</v>
      </c>
      <c r="G144" s="7" t="s">
        <v>46</v>
      </c>
      <c r="H144" s="7"/>
      <c r="I144" s="7"/>
      <c r="J144" s="8">
        <v>43965</v>
      </c>
      <c r="K144" s="72" t="s">
        <v>87</v>
      </c>
      <c r="L144" s="7"/>
      <c r="M144" s="7"/>
      <c r="N144" s="7"/>
      <c r="O144" s="9">
        <f>SUM(L144:N144)</f>
        <v>0</v>
      </c>
      <c r="P144" s="71"/>
      <c r="Q144" s="71"/>
    </row>
    <row r="145" spans="1:22" ht="15.6" customHeight="1" x14ac:dyDescent="0.3">
      <c r="A145" s="7" t="s">
        <v>24</v>
      </c>
      <c r="B145" t="s">
        <v>169</v>
      </c>
      <c r="C145" t="s">
        <v>312</v>
      </c>
      <c r="D145" t="s">
        <v>425</v>
      </c>
      <c r="E145" s="17" t="s">
        <v>424</v>
      </c>
      <c r="F145" s="7" t="s">
        <v>154</v>
      </c>
      <c r="G145" s="7" t="s">
        <v>46</v>
      </c>
      <c r="H145" s="7"/>
      <c r="I145" s="7">
        <v>300</v>
      </c>
      <c r="J145" s="8">
        <v>44061</v>
      </c>
      <c r="K145" s="72"/>
      <c r="L145" s="7">
        <v>300</v>
      </c>
      <c r="M145" s="7">
        <v>300</v>
      </c>
      <c r="N145" s="7">
        <v>300</v>
      </c>
      <c r="O145" s="9">
        <f>SUM(L145:N145)</f>
        <v>900</v>
      </c>
      <c r="P145" s="71"/>
      <c r="Q145" s="71"/>
      <c r="S145" s="7"/>
      <c r="T145" s="7"/>
      <c r="U145" s="7"/>
      <c r="V145" s="9"/>
    </row>
    <row r="146" spans="1:22" ht="15.6" customHeight="1" x14ac:dyDescent="0.3">
      <c r="A146" s="7" t="s">
        <v>18</v>
      </c>
      <c r="B146" s="10" t="s">
        <v>426</v>
      </c>
      <c r="C146" s="9" t="s">
        <v>427</v>
      </c>
      <c r="D146" s="7" t="s">
        <v>428</v>
      </c>
      <c r="E146" s="17" t="s">
        <v>429</v>
      </c>
      <c r="F146" s="7" t="s">
        <v>136</v>
      </c>
      <c r="G146" s="7" t="s">
        <v>46</v>
      </c>
      <c r="H146" s="7" t="s">
        <v>430</v>
      </c>
      <c r="I146" s="7">
        <v>4300</v>
      </c>
      <c r="J146" s="8">
        <v>43963</v>
      </c>
      <c r="K146" s="72"/>
      <c r="L146" s="7"/>
      <c r="M146" s="7"/>
      <c r="N146" s="7"/>
      <c r="O146" s="9"/>
      <c r="P146" s="71"/>
      <c r="Q146" s="71"/>
    </row>
    <row r="147" spans="1:22" ht="15.6" customHeight="1" x14ac:dyDescent="0.3">
      <c r="A147" s="7" t="s">
        <v>24</v>
      </c>
      <c r="B147" s="51" t="s">
        <v>431</v>
      </c>
      <c r="C147" s="89" t="s">
        <v>432</v>
      </c>
      <c r="D147" s="89" t="s">
        <v>433</v>
      </c>
      <c r="E147" s="89" t="s">
        <v>429</v>
      </c>
      <c r="F147" s="7" t="s">
        <v>136</v>
      </c>
      <c r="G147" s="7" t="s">
        <v>46</v>
      </c>
      <c r="H147" s="7" t="s">
        <v>47</v>
      </c>
      <c r="I147" s="7"/>
      <c r="J147" s="8">
        <v>44467</v>
      </c>
      <c r="K147" s="72"/>
      <c r="L147" s="94">
        <v>6300</v>
      </c>
      <c r="M147" s="94">
        <v>6300</v>
      </c>
      <c r="N147" s="94">
        <v>6300</v>
      </c>
      <c r="O147" s="95">
        <f>SUM(L147:N147)</f>
        <v>18900</v>
      </c>
      <c r="P147" s="71"/>
      <c r="Q147" s="71"/>
    </row>
    <row r="148" spans="1:22" ht="15.6" customHeight="1" x14ac:dyDescent="0.3">
      <c r="A148" s="7"/>
      <c r="B148" t="s">
        <v>434</v>
      </c>
      <c r="C148" t="s">
        <v>435</v>
      </c>
      <c r="D148" t="s">
        <v>436</v>
      </c>
      <c r="E148" t="s">
        <v>437</v>
      </c>
      <c r="F148" t="s">
        <v>104</v>
      </c>
      <c r="G148" s="7" t="s">
        <v>46</v>
      </c>
      <c r="H148" s="11" t="s">
        <v>23</v>
      </c>
      <c r="I148" s="7">
        <v>3000</v>
      </c>
      <c r="J148" s="8">
        <v>44077</v>
      </c>
      <c r="K148" s="72"/>
      <c r="L148" s="7">
        <v>4000</v>
      </c>
      <c r="M148" s="7">
        <v>4000</v>
      </c>
      <c r="N148" s="7">
        <v>4000</v>
      </c>
      <c r="O148" s="9">
        <f>SUM(L148:N148)</f>
        <v>12000</v>
      </c>
      <c r="P148" s="71"/>
      <c r="Q148" s="71"/>
      <c r="S148" s="7"/>
      <c r="T148" s="7"/>
      <c r="U148" s="7"/>
      <c r="V148" s="9"/>
    </row>
    <row r="149" spans="1:22" ht="15.6" customHeight="1" x14ac:dyDescent="0.3">
      <c r="A149" s="7"/>
      <c r="B149" s="10" t="s">
        <v>195</v>
      </c>
      <c r="C149" s="24" t="s">
        <v>438</v>
      </c>
      <c r="D149" s="71" t="s">
        <v>439</v>
      </c>
      <c r="E149" s="23" t="s">
        <v>440</v>
      </c>
      <c r="F149" s="71" t="s">
        <v>29</v>
      </c>
      <c r="G149" s="7"/>
      <c r="H149" s="7"/>
      <c r="I149" s="7"/>
      <c r="J149" s="8">
        <v>43953</v>
      </c>
      <c r="K149" s="72"/>
      <c r="L149" s="7"/>
      <c r="M149" s="7"/>
      <c r="N149" s="7"/>
      <c r="O149" s="9"/>
      <c r="P149" s="71"/>
      <c r="Q149" s="71"/>
    </row>
    <row r="150" spans="1:22" ht="15.6" customHeight="1" x14ac:dyDescent="0.3">
      <c r="A150" s="71" t="s">
        <v>24</v>
      </c>
      <c r="B150" s="71" t="s">
        <v>441</v>
      </c>
      <c r="C150" s="24" t="s">
        <v>442</v>
      </c>
      <c r="D150" s="71" t="s">
        <v>443</v>
      </c>
      <c r="E150" s="23" t="s">
        <v>444</v>
      </c>
      <c r="F150" s="71" t="s">
        <v>99</v>
      </c>
      <c r="G150" s="71" t="s">
        <v>46</v>
      </c>
      <c r="H150" s="71" t="s">
        <v>59</v>
      </c>
      <c r="I150" s="71">
        <v>262</v>
      </c>
      <c r="J150" s="8">
        <v>43923</v>
      </c>
      <c r="K150" s="73"/>
      <c r="L150" s="71">
        <v>262</v>
      </c>
      <c r="M150" s="71">
        <v>0</v>
      </c>
      <c r="N150" s="71">
        <v>0</v>
      </c>
      <c r="O150" s="9">
        <f t="shared" ref="O150:O164" si="7">SUM(L150:N150)</f>
        <v>262</v>
      </c>
      <c r="P150" s="71"/>
      <c r="Q150" s="71"/>
    </row>
    <row r="151" spans="1:22" ht="15.6" customHeight="1" x14ac:dyDescent="0.3">
      <c r="A151" s="7" t="s">
        <v>445</v>
      </c>
      <c r="B151" s="71" t="s">
        <v>446</v>
      </c>
      <c r="C151" s="24" t="s">
        <v>447</v>
      </c>
      <c r="D151" s="71" t="s">
        <v>448</v>
      </c>
      <c r="E151" s="17" t="s">
        <v>449</v>
      </c>
      <c r="F151" s="71" t="s">
        <v>99</v>
      </c>
      <c r="G151" s="7" t="s">
        <v>46</v>
      </c>
      <c r="H151" s="71"/>
      <c r="I151" s="71"/>
      <c r="J151" s="8">
        <v>43938</v>
      </c>
      <c r="K151" s="73"/>
      <c r="L151" s="71">
        <v>2000</v>
      </c>
      <c r="M151" s="7">
        <v>2000</v>
      </c>
      <c r="N151" s="7">
        <v>2000</v>
      </c>
      <c r="O151" s="9">
        <f t="shared" si="7"/>
        <v>6000</v>
      </c>
      <c r="P151" s="71"/>
      <c r="Q151" s="71"/>
    </row>
    <row r="152" spans="1:22" ht="15.6" customHeight="1" x14ac:dyDescent="0.3">
      <c r="A152" s="7" t="s">
        <v>18</v>
      </c>
      <c r="B152" s="10" t="s">
        <v>450</v>
      </c>
      <c r="C152" s="9" t="s">
        <v>451</v>
      </c>
      <c r="D152" s="7" t="s">
        <v>452</v>
      </c>
      <c r="E152" s="17" t="s">
        <v>453</v>
      </c>
      <c r="F152" s="7" t="s">
        <v>104</v>
      </c>
      <c r="G152" s="7" t="s">
        <v>46</v>
      </c>
      <c r="H152" s="7"/>
      <c r="I152" s="7"/>
      <c r="J152" s="8">
        <v>43952</v>
      </c>
      <c r="K152" s="72"/>
      <c r="L152" s="7">
        <v>300</v>
      </c>
      <c r="M152" s="7">
        <v>300</v>
      </c>
      <c r="N152" s="7">
        <v>300</v>
      </c>
      <c r="O152" s="9">
        <f t="shared" si="7"/>
        <v>900</v>
      </c>
      <c r="P152" s="71"/>
      <c r="Q152" s="71"/>
    </row>
    <row r="153" spans="1:22" ht="15.6" customHeight="1" x14ac:dyDescent="0.3">
      <c r="A153" s="7" t="s">
        <v>18</v>
      </c>
      <c r="B153" s="10" t="s">
        <v>454</v>
      </c>
      <c r="C153" s="9" t="s">
        <v>455</v>
      </c>
      <c r="D153" s="7" t="s">
        <v>456</v>
      </c>
      <c r="E153" s="17" t="s">
        <v>457</v>
      </c>
      <c r="F153" s="7" t="s">
        <v>149</v>
      </c>
      <c r="G153" s="7" t="s">
        <v>46</v>
      </c>
      <c r="H153" s="11" t="s">
        <v>23</v>
      </c>
      <c r="I153" s="7">
        <v>354</v>
      </c>
      <c r="J153" s="81"/>
      <c r="K153" s="72"/>
      <c r="L153" s="7">
        <v>400</v>
      </c>
      <c r="M153" s="7">
        <v>400</v>
      </c>
      <c r="N153" s="7">
        <v>400</v>
      </c>
      <c r="O153" s="9">
        <f t="shared" si="7"/>
        <v>1200</v>
      </c>
      <c r="P153" s="71"/>
      <c r="Q153" s="71"/>
    </row>
    <row r="154" spans="1:22" ht="15.6" customHeight="1" x14ac:dyDescent="0.3">
      <c r="A154" s="7" t="s">
        <v>24</v>
      </c>
      <c r="B154" t="s">
        <v>458</v>
      </c>
      <c r="C154" t="s">
        <v>459</v>
      </c>
      <c r="D154" t="s">
        <v>460</v>
      </c>
      <c r="E154" t="s">
        <v>461</v>
      </c>
      <c r="F154" t="s">
        <v>131</v>
      </c>
      <c r="G154" t="s">
        <v>46</v>
      </c>
      <c r="H154" t="s">
        <v>47</v>
      </c>
      <c r="I154" s="7">
        <v>360</v>
      </c>
      <c r="J154" s="8">
        <v>44153</v>
      </c>
      <c r="K154" s="72"/>
      <c r="L154" s="7">
        <v>360</v>
      </c>
      <c r="M154" s="7">
        <v>360</v>
      </c>
      <c r="N154" s="7">
        <v>360</v>
      </c>
      <c r="O154" s="9">
        <f t="shared" si="7"/>
        <v>1080</v>
      </c>
      <c r="P154" s="71"/>
      <c r="Q154" s="71"/>
      <c r="S154" s="7"/>
      <c r="T154" s="7"/>
      <c r="U154" s="7"/>
      <c r="V154" s="9"/>
    </row>
    <row r="155" spans="1:22" ht="15.6" customHeight="1" x14ac:dyDescent="0.3">
      <c r="A155" s="71" t="s">
        <v>24</v>
      </c>
      <c r="B155" s="10" t="s">
        <v>462</v>
      </c>
      <c r="C155" s="24" t="s">
        <v>463</v>
      </c>
      <c r="D155" s="71" t="s">
        <v>464</v>
      </c>
      <c r="E155" s="17" t="s">
        <v>465</v>
      </c>
      <c r="F155" s="71" t="s">
        <v>131</v>
      </c>
      <c r="G155" s="7" t="s">
        <v>46</v>
      </c>
      <c r="H155" s="71" t="s">
        <v>47</v>
      </c>
      <c r="I155" s="71">
        <v>75</v>
      </c>
      <c r="J155" s="8">
        <v>44085</v>
      </c>
      <c r="K155" s="72"/>
      <c r="L155" s="7">
        <v>150</v>
      </c>
      <c r="M155" s="7">
        <v>150</v>
      </c>
      <c r="N155" s="7">
        <v>150</v>
      </c>
      <c r="O155" s="9">
        <f t="shared" si="7"/>
        <v>450</v>
      </c>
      <c r="P155" s="71"/>
      <c r="Q155" s="71"/>
      <c r="S155" s="89"/>
      <c r="T155" s="89"/>
      <c r="U155" s="89"/>
      <c r="V155" s="89"/>
    </row>
    <row r="156" spans="1:22" ht="15.6" customHeight="1" x14ac:dyDescent="0.3">
      <c r="A156" s="71" t="s">
        <v>24</v>
      </c>
      <c r="B156" s="10" t="s">
        <v>462</v>
      </c>
      <c r="C156" s="24" t="s">
        <v>463</v>
      </c>
      <c r="D156" s="71" t="s">
        <v>464</v>
      </c>
      <c r="E156" s="17" t="s">
        <v>465</v>
      </c>
      <c r="F156" s="71" t="s">
        <v>131</v>
      </c>
      <c r="G156" s="7"/>
      <c r="H156" s="48"/>
      <c r="I156" s="89"/>
      <c r="J156" s="81"/>
      <c r="K156" s="72"/>
      <c r="L156" s="7"/>
      <c r="M156" s="7"/>
      <c r="N156" s="7"/>
      <c r="O156" s="9">
        <f t="shared" si="7"/>
        <v>0</v>
      </c>
      <c r="P156" s="71"/>
      <c r="Q156" s="71"/>
      <c r="S156" s="71"/>
      <c r="T156" s="71"/>
      <c r="U156" s="71"/>
      <c r="V156" s="24"/>
    </row>
    <row r="157" spans="1:22" ht="15.6" customHeight="1" x14ac:dyDescent="0.3">
      <c r="A157" s="71" t="s">
        <v>24</v>
      </c>
      <c r="B157" s="71" t="s">
        <v>466</v>
      </c>
      <c r="C157" s="24" t="s">
        <v>467</v>
      </c>
      <c r="D157" s="71" t="s">
        <v>468</v>
      </c>
      <c r="E157" s="23" t="s">
        <v>469</v>
      </c>
      <c r="F157" s="71" t="s">
        <v>369</v>
      </c>
      <c r="G157" s="71" t="s">
        <v>46</v>
      </c>
      <c r="H157" s="71" t="s">
        <v>59</v>
      </c>
      <c r="I157" s="71">
        <v>130</v>
      </c>
      <c r="J157" s="8">
        <v>43924</v>
      </c>
      <c r="K157" s="73"/>
      <c r="L157" s="7">
        <v>130</v>
      </c>
      <c r="M157" s="7">
        <v>130</v>
      </c>
      <c r="N157" s="7">
        <v>110</v>
      </c>
      <c r="O157" s="9">
        <f t="shared" si="7"/>
        <v>370</v>
      </c>
      <c r="P157" s="71"/>
      <c r="Q157" s="71" t="s">
        <v>15</v>
      </c>
    </row>
    <row r="158" spans="1:22" ht="15.6" customHeight="1" x14ac:dyDescent="0.3">
      <c r="A158" s="71" t="s">
        <v>24</v>
      </c>
      <c r="B158" s="71" t="s">
        <v>466</v>
      </c>
      <c r="C158" s="71" t="s">
        <v>467</v>
      </c>
      <c r="D158" s="71" t="s">
        <v>468</v>
      </c>
      <c r="E158" s="71" t="s">
        <v>469</v>
      </c>
      <c r="F158" s="71" t="s">
        <v>369</v>
      </c>
      <c r="G158" s="71" t="s">
        <v>46</v>
      </c>
      <c r="H158" s="71" t="s">
        <v>60</v>
      </c>
      <c r="I158" s="71">
        <v>130</v>
      </c>
      <c r="J158" s="8">
        <v>43924</v>
      </c>
      <c r="K158" s="73"/>
      <c r="L158" s="71"/>
      <c r="M158" s="71"/>
      <c r="N158" s="71"/>
      <c r="O158" s="7">
        <f t="shared" si="7"/>
        <v>0</v>
      </c>
      <c r="P158" s="71"/>
      <c r="Q158" s="71"/>
      <c r="V158" s="24"/>
    </row>
    <row r="159" spans="1:22" ht="15.6" customHeight="1" x14ac:dyDescent="0.3">
      <c r="A159" s="71" t="s">
        <v>24</v>
      </c>
      <c r="B159" s="71" t="s">
        <v>466</v>
      </c>
      <c r="C159" s="71" t="s">
        <v>467</v>
      </c>
      <c r="D159" s="71" t="s">
        <v>468</v>
      </c>
      <c r="E159" s="71" t="s">
        <v>469</v>
      </c>
      <c r="F159" s="71" t="s">
        <v>369</v>
      </c>
      <c r="G159" s="71" t="s">
        <v>46</v>
      </c>
      <c r="H159" s="71" t="s">
        <v>61</v>
      </c>
      <c r="I159" s="71">
        <v>110</v>
      </c>
      <c r="J159" s="8">
        <v>43924</v>
      </c>
      <c r="K159" s="73"/>
      <c r="L159" s="71"/>
      <c r="M159" s="71"/>
      <c r="N159" s="71"/>
      <c r="O159" s="7">
        <f t="shared" si="7"/>
        <v>0</v>
      </c>
      <c r="P159" s="71"/>
      <c r="Q159" s="71"/>
      <c r="V159" s="24"/>
    </row>
    <row r="160" spans="1:22" ht="15.6" customHeight="1" x14ac:dyDescent="0.3">
      <c r="A160" s="71" t="s">
        <v>24</v>
      </c>
      <c r="B160" s="71" t="s">
        <v>470</v>
      </c>
      <c r="C160" s="24" t="s">
        <v>471</v>
      </c>
      <c r="D160" s="71" t="s">
        <v>472</v>
      </c>
      <c r="E160" s="23" t="s">
        <v>473</v>
      </c>
      <c r="F160" s="71" t="s">
        <v>104</v>
      </c>
      <c r="G160" s="71" t="s">
        <v>46</v>
      </c>
      <c r="H160" s="71" t="s">
        <v>59</v>
      </c>
      <c r="I160" s="71">
        <v>295</v>
      </c>
      <c r="J160" s="8">
        <v>43886</v>
      </c>
      <c r="K160" s="73"/>
      <c r="L160" s="71">
        <v>295</v>
      </c>
      <c r="M160" s="71">
        <v>295</v>
      </c>
      <c r="N160" s="71">
        <v>295</v>
      </c>
      <c r="O160" s="9">
        <f t="shared" si="7"/>
        <v>885</v>
      </c>
      <c r="P160" s="71"/>
      <c r="Q160" s="71"/>
    </row>
    <row r="161" spans="1:16383" ht="15.6" customHeight="1" x14ac:dyDescent="0.3">
      <c r="A161" s="71" t="s">
        <v>24</v>
      </c>
      <c r="B161" s="71" t="s">
        <v>470</v>
      </c>
      <c r="C161" s="24" t="s">
        <v>471</v>
      </c>
      <c r="D161" s="71" t="s">
        <v>472</v>
      </c>
      <c r="E161" s="23" t="s">
        <v>473</v>
      </c>
      <c r="F161" t="s">
        <v>104</v>
      </c>
      <c r="G161" s="71" t="s">
        <v>46</v>
      </c>
      <c r="H161" s="71" t="s">
        <v>61</v>
      </c>
      <c r="I161" s="71">
        <v>295</v>
      </c>
      <c r="J161" s="8">
        <v>43886</v>
      </c>
      <c r="K161" s="73"/>
      <c r="L161" s="71"/>
      <c r="M161" s="71"/>
      <c r="N161" s="71"/>
      <c r="O161" s="9">
        <f t="shared" si="7"/>
        <v>0</v>
      </c>
      <c r="P161" s="71"/>
      <c r="Q161" s="71"/>
    </row>
    <row r="162" spans="1:16383" ht="15.6" customHeight="1" x14ac:dyDescent="0.3">
      <c r="A162" s="71" t="s">
        <v>24</v>
      </c>
      <c r="B162" s="71" t="s">
        <v>117</v>
      </c>
      <c r="C162" s="24" t="s">
        <v>474</v>
      </c>
      <c r="D162" s="71" t="s">
        <v>475</v>
      </c>
      <c r="E162" s="23" t="s">
        <v>476</v>
      </c>
      <c r="F162" s="71" t="s">
        <v>99</v>
      </c>
      <c r="G162" s="71" t="s">
        <v>46</v>
      </c>
      <c r="H162" s="71" t="s">
        <v>59</v>
      </c>
      <c r="I162" s="71">
        <v>230</v>
      </c>
      <c r="J162" s="8">
        <v>43900</v>
      </c>
      <c r="K162" s="73"/>
      <c r="L162" s="71">
        <v>230</v>
      </c>
      <c r="M162" s="71">
        <v>230</v>
      </c>
      <c r="N162" s="71">
        <v>230</v>
      </c>
      <c r="O162" s="9">
        <f t="shared" si="7"/>
        <v>690</v>
      </c>
      <c r="P162" s="71"/>
      <c r="Q162" s="71"/>
    </row>
    <row r="163" spans="1:16383" ht="15.6" customHeight="1" x14ac:dyDescent="0.3">
      <c r="A163" s="71" t="s">
        <v>24</v>
      </c>
      <c r="B163" s="71" t="s">
        <v>117</v>
      </c>
      <c r="C163" s="24" t="s">
        <v>474</v>
      </c>
      <c r="D163" s="71" t="s">
        <v>475</v>
      </c>
      <c r="E163" s="23" t="s">
        <v>476</v>
      </c>
      <c r="F163" t="s">
        <v>99</v>
      </c>
      <c r="G163" s="71" t="s">
        <v>46</v>
      </c>
      <c r="H163" s="71" t="s">
        <v>60</v>
      </c>
      <c r="I163" s="71">
        <v>230</v>
      </c>
      <c r="J163" s="8">
        <v>43900</v>
      </c>
      <c r="K163" s="73"/>
      <c r="L163" s="71"/>
      <c r="M163" s="71"/>
      <c r="N163" s="71"/>
      <c r="O163" s="9">
        <f t="shared" si="7"/>
        <v>0</v>
      </c>
      <c r="P163" s="71"/>
      <c r="Q163" s="71"/>
    </row>
    <row r="164" spans="1:16383" ht="15.6" customHeight="1" x14ac:dyDescent="0.3">
      <c r="A164" s="71" t="s">
        <v>24</v>
      </c>
      <c r="B164" s="71" t="s">
        <v>117</v>
      </c>
      <c r="C164" s="24" t="s">
        <v>474</v>
      </c>
      <c r="D164" s="71" t="s">
        <v>475</v>
      </c>
      <c r="E164" s="23" t="s">
        <v>476</v>
      </c>
      <c r="F164" s="71" t="s">
        <v>99</v>
      </c>
      <c r="G164" s="71" t="s">
        <v>46</v>
      </c>
      <c r="H164" s="71" t="s">
        <v>61</v>
      </c>
      <c r="I164" s="71">
        <v>230</v>
      </c>
      <c r="J164" s="8">
        <v>43900</v>
      </c>
      <c r="K164" s="73"/>
      <c r="L164" s="71"/>
      <c r="M164" s="71"/>
      <c r="N164" s="71"/>
      <c r="O164" s="9">
        <f t="shared" si="7"/>
        <v>0</v>
      </c>
      <c r="P164" s="71"/>
      <c r="Q164" s="71"/>
    </row>
    <row r="165" spans="1:16383" ht="15.6" customHeight="1" x14ac:dyDescent="0.3">
      <c r="A165" s="71" t="s">
        <v>24</v>
      </c>
      <c r="B165" t="s">
        <v>477</v>
      </c>
      <c r="C165" t="s">
        <v>478</v>
      </c>
      <c r="D165" t="s">
        <v>479</v>
      </c>
      <c r="E165" s="23" t="s">
        <v>476</v>
      </c>
      <c r="F165" t="s">
        <v>99</v>
      </c>
      <c r="G165" s="28" t="s">
        <v>38</v>
      </c>
      <c r="H165" s="71"/>
      <c r="I165" s="71"/>
      <c r="J165" s="8">
        <v>41246</v>
      </c>
      <c r="K165" s="73"/>
      <c r="L165" s="71"/>
      <c r="M165" s="71"/>
      <c r="N165" s="71"/>
      <c r="O165" s="9"/>
      <c r="P165" s="71"/>
      <c r="Q165" s="71"/>
    </row>
    <row r="166" spans="1:16383" ht="15.6" customHeight="1" x14ac:dyDescent="0.3">
      <c r="A166" s="71" t="s">
        <v>24</v>
      </c>
      <c r="B166" t="s">
        <v>477</v>
      </c>
      <c r="C166" t="s">
        <v>478</v>
      </c>
      <c r="D166" t="s">
        <v>479</v>
      </c>
      <c r="E166" s="23" t="s">
        <v>476</v>
      </c>
      <c r="F166" t="s">
        <v>99</v>
      </c>
      <c r="G166" s="28" t="s">
        <v>38</v>
      </c>
      <c r="H166" s="71"/>
      <c r="I166" s="71"/>
      <c r="J166" s="8">
        <v>41246</v>
      </c>
      <c r="K166" s="73"/>
      <c r="L166" s="71"/>
      <c r="M166" s="71"/>
      <c r="N166" s="71"/>
      <c r="O166" s="9"/>
      <c r="P166" s="71"/>
      <c r="Q166" s="71"/>
    </row>
    <row r="167" spans="1:16383" ht="15.6" customHeight="1" x14ac:dyDescent="0.3">
      <c r="A167" s="71" t="s">
        <v>24</v>
      </c>
      <c r="B167" s="71" t="s">
        <v>480</v>
      </c>
      <c r="C167" s="24" t="s">
        <v>481</v>
      </c>
      <c r="D167" s="71" t="s">
        <v>482</v>
      </c>
      <c r="E167" s="23" t="s">
        <v>483</v>
      </c>
      <c r="F167" s="71" t="s">
        <v>111</v>
      </c>
      <c r="G167" s="71" t="s">
        <v>46</v>
      </c>
      <c r="H167" s="71" t="s">
        <v>59</v>
      </c>
      <c r="I167" s="71">
        <v>680</v>
      </c>
      <c r="J167" s="8">
        <v>43924</v>
      </c>
      <c r="K167" s="73" t="s">
        <v>261</v>
      </c>
      <c r="L167" s="71">
        <v>680</v>
      </c>
      <c r="M167" s="71">
        <v>680</v>
      </c>
      <c r="N167" s="71">
        <v>680</v>
      </c>
      <c r="O167" s="9">
        <f t="shared" ref="O167:O175" si="8">SUM(L167:N167)</f>
        <v>2040</v>
      </c>
      <c r="P167" s="71"/>
      <c r="Q167" s="71"/>
    </row>
    <row r="168" spans="1:16383" ht="15.6" customHeight="1" x14ac:dyDescent="0.3">
      <c r="A168" s="71" t="s">
        <v>24</v>
      </c>
      <c r="B168" s="71" t="s">
        <v>480</v>
      </c>
      <c r="C168" s="24" t="s">
        <v>481</v>
      </c>
      <c r="D168" s="71" t="s">
        <v>482</v>
      </c>
      <c r="E168" s="23" t="s">
        <v>483</v>
      </c>
      <c r="F168" s="71" t="s">
        <v>111</v>
      </c>
      <c r="G168" s="71" t="s">
        <v>46</v>
      </c>
      <c r="H168" s="71" t="s">
        <v>60</v>
      </c>
      <c r="I168" s="71">
        <v>680</v>
      </c>
      <c r="J168" s="8">
        <v>43924</v>
      </c>
      <c r="K168" s="73" t="s">
        <v>261</v>
      </c>
      <c r="L168" s="71"/>
      <c r="M168" s="71"/>
      <c r="N168" s="71"/>
      <c r="O168" s="9">
        <f t="shared" si="8"/>
        <v>0</v>
      </c>
      <c r="P168" s="71"/>
      <c r="Q168" s="71"/>
    </row>
    <row r="169" spans="1:16383" ht="15.6" customHeight="1" x14ac:dyDescent="0.3">
      <c r="A169" s="71" t="s">
        <v>24</v>
      </c>
      <c r="B169" s="71" t="s">
        <v>480</v>
      </c>
      <c r="C169" s="24" t="s">
        <v>481</v>
      </c>
      <c r="D169" s="71" t="s">
        <v>482</v>
      </c>
      <c r="E169" s="23" t="s">
        <v>483</v>
      </c>
      <c r="F169" s="71" t="s">
        <v>111</v>
      </c>
      <c r="G169" s="71" t="s">
        <v>46</v>
      </c>
      <c r="H169" s="71" t="s">
        <v>61</v>
      </c>
      <c r="I169" s="71">
        <v>680</v>
      </c>
      <c r="J169" s="8">
        <v>43924</v>
      </c>
      <c r="K169" s="73" t="s">
        <v>261</v>
      </c>
      <c r="L169" s="71"/>
      <c r="M169" s="71"/>
      <c r="N169" s="71"/>
      <c r="O169" s="9">
        <f t="shared" si="8"/>
        <v>0</v>
      </c>
      <c r="P169" s="71"/>
      <c r="Q169" s="71"/>
    </row>
    <row r="170" spans="1:16383" ht="15.6" customHeight="1" x14ac:dyDescent="0.3">
      <c r="A170" s="7" t="s">
        <v>18</v>
      </c>
      <c r="B170" s="10" t="s">
        <v>484</v>
      </c>
      <c r="C170" s="9" t="s">
        <v>481</v>
      </c>
      <c r="D170" s="7" t="s">
        <v>482</v>
      </c>
      <c r="E170" s="17" t="s">
        <v>483</v>
      </c>
      <c r="F170" s="7" t="s">
        <v>111</v>
      </c>
      <c r="G170" s="7" t="s">
        <v>46</v>
      </c>
      <c r="H170" s="7"/>
      <c r="I170" s="7"/>
      <c r="J170" s="81"/>
      <c r="K170" s="72" t="s">
        <v>261</v>
      </c>
      <c r="L170" s="7"/>
      <c r="M170" s="7"/>
      <c r="N170" s="7"/>
      <c r="O170" s="9">
        <f t="shared" si="8"/>
        <v>0</v>
      </c>
      <c r="P170" s="71"/>
      <c r="Q170" s="71"/>
    </row>
    <row r="171" spans="1:16383" ht="15.6" customHeight="1" x14ac:dyDescent="0.3">
      <c r="A171" s="71" t="s">
        <v>24</v>
      </c>
      <c r="B171" s="10" t="s">
        <v>485</v>
      </c>
      <c r="C171" s="24" t="s">
        <v>486</v>
      </c>
      <c r="D171" s="71" t="s">
        <v>487</v>
      </c>
      <c r="E171" s="17" t="s">
        <v>488</v>
      </c>
      <c r="F171" s="71" t="s">
        <v>125</v>
      </c>
      <c r="G171" s="7"/>
      <c r="H171" s="7"/>
      <c r="I171" s="7"/>
      <c r="J171" s="81"/>
      <c r="K171" s="72"/>
      <c r="L171" s="7"/>
      <c r="M171" s="7"/>
      <c r="N171" s="7"/>
      <c r="O171" s="9">
        <f t="shared" si="8"/>
        <v>0</v>
      </c>
      <c r="P171" s="71"/>
      <c r="Q171" s="71"/>
    </row>
    <row r="172" spans="1:16383" ht="15.6" customHeight="1" x14ac:dyDescent="0.3">
      <c r="A172" s="71" t="s">
        <v>24</v>
      </c>
      <c r="B172" s="10" t="s">
        <v>185</v>
      </c>
      <c r="C172" s="24" t="s">
        <v>489</v>
      </c>
      <c r="D172" s="71" t="s">
        <v>490</v>
      </c>
      <c r="E172" s="17" t="s">
        <v>491</v>
      </c>
      <c r="F172" s="7"/>
      <c r="G172" s="7"/>
      <c r="H172" s="7"/>
      <c r="I172" s="7"/>
      <c r="J172" s="81"/>
      <c r="K172" s="72"/>
      <c r="L172" s="7"/>
      <c r="M172" s="7"/>
      <c r="N172" s="7"/>
      <c r="O172" s="9">
        <f t="shared" si="8"/>
        <v>0</v>
      </c>
      <c r="P172" s="71"/>
      <c r="Q172" s="71"/>
    </row>
    <row r="173" spans="1:16383" ht="15.6" customHeight="1" x14ac:dyDescent="0.3">
      <c r="A173" s="71" t="s">
        <v>24</v>
      </c>
      <c r="B173" s="10" t="s">
        <v>492</v>
      </c>
      <c r="C173" t="s">
        <v>493</v>
      </c>
      <c r="D173" s="71" t="s">
        <v>494</v>
      </c>
      <c r="E173" s="17" t="s">
        <v>495</v>
      </c>
      <c r="F173" t="s">
        <v>125</v>
      </c>
      <c r="G173" s="7"/>
      <c r="H173" s="7"/>
      <c r="I173" s="7"/>
      <c r="J173" s="81"/>
      <c r="K173" s="72"/>
      <c r="L173" s="7"/>
      <c r="M173" s="7"/>
      <c r="N173" s="7"/>
      <c r="O173" s="9">
        <f t="shared" si="8"/>
        <v>0</v>
      </c>
      <c r="P173" s="7"/>
      <c r="Q173" s="7"/>
      <c r="R173" s="89"/>
      <c r="S173" s="89"/>
      <c r="T173" s="89"/>
      <c r="U173" s="89"/>
      <c r="V173" s="89"/>
      <c r="W173" s="89"/>
      <c r="X173" s="89"/>
      <c r="Y173" s="89"/>
      <c r="Z173" s="89"/>
      <c r="AA173" s="89"/>
      <c r="AB173" s="89"/>
      <c r="AC173" s="89"/>
      <c r="AD173" s="89"/>
      <c r="AE173" s="89"/>
      <c r="AF173" s="89"/>
      <c r="AG173" s="89"/>
      <c r="AH173" s="89"/>
      <c r="AI173" s="89"/>
      <c r="AJ173" s="89"/>
      <c r="AK173" s="89"/>
      <c r="AL173" s="89"/>
      <c r="AM173" s="89"/>
      <c r="AN173" s="89"/>
      <c r="AO173" s="89"/>
      <c r="AP173" s="89"/>
      <c r="AQ173" s="89"/>
      <c r="AR173" s="89"/>
      <c r="AS173" s="89"/>
      <c r="AT173" s="89"/>
      <c r="AU173" s="89"/>
      <c r="AV173" s="89"/>
      <c r="AW173" s="89"/>
      <c r="AX173" s="89"/>
      <c r="AY173" s="89"/>
      <c r="AZ173" s="89"/>
      <c r="BA173" s="89"/>
      <c r="BB173" s="89"/>
      <c r="BC173" s="89"/>
      <c r="BD173" s="89"/>
      <c r="BE173" s="89"/>
      <c r="BF173" s="89"/>
      <c r="BG173" s="89"/>
      <c r="BH173" s="89"/>
      <c r="BI173" s="89"/>
      <c r="BJ173" s="89"/>
      <c r="BK173" s="89"/>
      <c r="BL173" s="89"/>
      <c r="BM173" s="89"/>
      <c r="BN173" s="89"/>
      <c r="BO173" s="89"/>
      <c r="BP173" s="89"/>
      <c r="BQ173" s="89"/>
      <c r="BR173" s="89"/>
      <c r="BS173" s="89"/>
      <c r="BT173" s="89"/>
      <c r="BU173" s="89"/>
      <c r="BV173" s="89"/>
      <c r="BW173" s="89"/>
      <c r="BX173" s="89"/>
      <c r="BY173" s="89"/>
      <c r="BZ173" s="89"/>
      <c r="CA173" s="89"/>
      <c r="CB173" s="89"/>
      <c r="CC173" s="89"/>
      <c r="CD173" s="89"/>
      <c r="CE173" s="89"/>
      <c r="CF173" s="89"/>
      <c r="CG173" s="89"/>
      <c r="CH173" s="89"/>
      <c r="CI173" s="89"/>
      <c r="CJ173" s="89"/>
      <c r="CK173" s="89"/>
      <c r="CL173" s="89"/>
      <c r="CM173" s="89"/>
      <c r="CN173" s="89"/>
      <c r="CO173" s="89"/>
      <c r="CP173" s="89"/>
      <c r="CQ173" s="89"/>
      <c r="CR173" s="89"/>
      <c r="CS173" s="89"/>
      <c r="CT173" s="89"/>
      <c r="CU173" s="89"/>
      <c r="CV173" s="89"/>
      <c r="CW173" s="89"/>
      <c r="CX173" s="89"/>
      <c r="CY173" s="89"/>
      <c r="CZ173" s="89"/>
      <c r="DA173" s="89"/>
      <c r="DB173" s="89"/>
      <c r="DC173" s="89"/>
      <c r="DD173" s="89"/>
      <c r="DE173" s="89"/>
      <c r="DF173" s="89"/>
      <c r="DG173" s="89"/>
      <c r="DH173" s="89"/>
      <c r="DI173" s="89"/>
      <c r="DJ173" s="89"/>
      <c r="DK173" s="89"/>
      <c r="DL173" s="89"/>
      <c r="DM173" s="89"/>
      <c r="DN173" s="89"/>
      <c r="DO173" s="89"/>
      <c r="DP173" s="89"/>
      <c r="DQ173" s="89"/>
      <c r="DR173" s="89"/>
      <c r="DS173" s="89"/>
      <c r="DT173" s="89"/>
      <c r="DU173" s="89"/>
      <c r="DV173" s="89"/>
      <c r="DW173" s="89"/>
      <c r="DX173" s="89"/>
      <c r="DY173" s="89"/>
      <c r="DZ173" s="89"/>
      <c r="EA173" s="89"/>
      <c r="EB173" s="89"/>
      <c r="EC173" s="89"/>
      <c r="ED173" s="89"/>
      <c r="EE173" s="89"/>
      <c r="EF173" s="89"/>
      <c r="EG173" s="89"/>
      <c r="EH173" s="89"/>
      <c r="EI173" s="89"/>
      <c r="EJ173" s="89"/>
      <c r="EK173" s="89"/>
      <c r="EL173" s="89"/>
      <c r="EM173" s="89"/>
      <c r="EN173" s="89"/>
      <c r="EO173" s="89"/>
      <c r="EP173" s="89"/>
      <c r="EQ173" s="89"/>
      <c r="ER173" s="89"/>
      <c r="ES173" s="89"/>
      <c r="ET173" s="89"/>
      <c r="EU173" s="89"/>
      <c r="EV173" s="89"/>
      <c r="EW173" s="89"/>
      <c r="EX173" s="89"/>
      <c r="EY173" s="89"/>
      <c r="EZ173" s="89"/>
      <c r="FA173" s="89"/>
      <c r="FB173" s="89"/>
      <c r="FC173" s="89"/>
      <c r="FD173" s="89"/>
      <c r="FE173" s="89"/>
      <c r="FF173" s="89"/>
      <c r="FG173" s="89"/>
      <c r="FH173" s="89"/>
      <c r="FI173" s="89"/>
      <c r="FJ173" s="89"/>
      <c r="FK173" s="89"/>
      <c r="FL173" s="89"/>
      <c r="FM173" s="89"/>
      <c r="FN173" s="89"/>
      <c r="FO173" s="89"/>
      <c r="FP173" s="89"/>
      <c r="FQ173" s="89"/>
      <c r="FR173" s="89"/>
      <c r="FS173" s="89"/>
      <c r="FT173" s="89"/>
      <c r="FU173" s="89"/>
      <c r="FV173" s="89"/>
      <c r="FW173" s="89"/>
      <c r="FX173" s="89"/>
      <c r="FY173" s="89"/>
      <c r="FZ173" s="89"/>
      <c r="GA173" s="89"/>
      <c r="GB173" s="89"/>
      <c r="GC173" s="89"/>
      <c r="GD173" s="89"/>
      <c r="GE173" s="89"/>
      <c r="GF173" s="89"/>
      <c r="GG173" s="89"/>
      <c r="GH173" s="89"/>
      <c r="GI173" s="89"/>
      <c r="GJ173" s="89"/>
      <c r="GK173" s="89"/>
      <c r="GL173" s="89"/>
      <c r="GM173" s="89"/>
      <c r="GN173" s="89"/>
      <c r="GO173" s="89"/>
      <c r="GP173" s="89"/>
      <c r="GQ173" s="89"/>
      <c r="GR173" s="89"/>
      <c r="GS173" s="89"/>
      <c r="GT173" s="89"/>
      <c r="GU173" s="89"/>
      <c r="GV173" s="89"/>
      <c r="GW173" s="89"/>
      <c r="GX173" s="89"/>
      <c r="GY173" s="89"/>
      <c r="GZ173" s="89"/>
      <c r="HA173" s="89"/>
      <c r="HB173" s="89"/>
      <c r="HC173" s="89"/>
      <c r="HD173" s="89"/>
      <c r="HE173" s="89"/>
      <c r="HF173" s="89"/>
      <c r="HG173" s="89"/>
      <c r="HH173" s="89"/>
      <c r="HI173" s="89"/>
      <c r="HJ173" s="89"/>
      <c r="HK173" s="89"/>
      <c r="HL173" s="89"/>
      <c r="HM173" s="89"/>
      <c r="HN173" s="89"/>
      <c r="HO173" s="89"/>
      <c r="HP173" s="89"/>
      <c r="HQ173" s="89"/>
      <c r="HR173" s="89"/>
      <c r="HS173" s="89"/>
      <c r="HT173" s="89"/>
      <c r="HU173" s="89"/>
      <c r="HV173" s="89"/>
      <c r="HW173" s="89"/>
      <c r="HX173" s="89"/>
      <c r="HY173" s="89"/>
      <c r="HZ173" s="89"/>
      <c r="IA173" s="89"/>
      <c r="IB173" s="89"/>
      <c r="IC173" s="89"/>
      <c r="ID173" s="89"/>
      <c r="IE173" s="89"/>
      <c r="IF173" s="89"/>
      <c r="IG173" s="89"/>
      <c r="IH173" s="89"/>
      <c r="II173" s="89"/>
      <c r="IJ173" s="89"/>
      <c r="IK173" s="89"/>
      <c r="IL173" s="89"/>
      <c r="IM173" s="89"/>
      <c r="IN173" s="89"/>
      <c r="IO173" s="89"/>
      <c r="IP173" s="89"/>
      <c r="IQ173" s="89"/>
      <c r="IR173" s="89"/>
      <c r="IS173" s="89"/>
      <c r="IT173" s="89"/>
      <c r="IU173" s="89"/>
      <c r="IV173" s="89"/>
      <c r="IW173" s="89"/>
      <c r="IX173" s="89"/>
      <c r="IY173" s="89"/>
      <c r="IZ173" s="89"/>
      <c r="JA173" s="89"/>
      <c r="JB173" s="89"/>
      <c r="JC173" s="89"/>
      <c r="JD173" s="89"/>
      <c r="JE173" s="89"/>
      <c r="JF173" s="89"/>
      <c r="JG173" s="89"/>
      <c r="JH173" s="89"/>
      <c r="JI173" s="89"/>
      <c r="JJ173" s="89"/>
      <c r="JK173" s="89"/>
      <c r="JL173" s="89"/>
      <c r="JM173" s="89"/>
      <c r="JN173" s="89"/>
      <c r="JO173" s="89"/>
      <c r="JP173" s="89"/>
      <c r="JQ173" s="89"/>
      <c r="JR173" s="89"/>
      <c r="JS173" s="89"/>
      <c r="JT173" s="89"/>
      <c r="JU173" s="89"/>
      <c r="JV173" s="89"/>
      <c r="JW173" s="89"/>
      <c r="JX173" s="89"/>
      <c r="JY173" s="89"/>
      <c r="JZ173" s="89"/>
      <c r="KA173" s="89"/>
      <c r="KB173" s="89"/>
      <c r="KC173" s="89"/>
      <c r="KD173" s="89"/>
      <c r="KE173" s="89"/>
      <c r="KF173" s="89"/>
      <c r="KG173" s="89"/>
      <c r="KH173" s="89"/>
      <c r="KI173" s="89"/>
      <c r="KJ173" s="89"/>
      <c r="KK173" s="89"/>
      <c r="KL173" s="89"/>
      <c r="KM173" s="89"/>
      <c r="KN173" s="89"/>
      <c r="KO173" s="89"/>
      <c r="KP173" s="89"/>
      <c r="KQ173" s="89"/>
      <c r="KR173" s="89"/>
      <c r="KS173" s="89"/>
      <c r="KT173" s="89"/>
      <c r="KU173" s="89"/>
      <c r="KV173" s="89"/>
      <c r="KW173" s="89"/>
      <c r="KX173" s="89"/>
      <c r="KY173" s="89"/>
      <c r="KZ173" s="89"/>
      <c r="LA173" s="89"/>
      <c r="LB173" s="89"/>
      <c r="LC173" s="89"/>
      <c r="LD173" s="89"/>
      <c r="LE173" s="89"/>
      <c r="LF173" s="89"/>
      <c r="LG173" s="89"/>
      <c r="LH173" s="89"/>
      <c r="LI173" s="89"/>
      <c r="LJ173" s="89"/>
      <c r="LK173" s="89"/>
      <c r="LL173" s="89"/>
      <c r="LM173" s="89"/>
      <c r="LN173" s="89"/>
      <c r="LO173" s="89"/>
      <c r="LP173" s="89"/>
      <c r="LQ173" s="89"/>
      <c r="LR173" s="89"/>
      <c r="LS173" s="89"/>
      <c r="LT173" s="89"/>
      <c r="LU173" s="89"/>
      <c r="LV173" s="89"/>
      <c r="LW173" s="89"/>
      <c r="LX173" s="89"/>
      <c r="LY173" s="89"/>
      <c r="LZ173" s="89"/>
      <c r="MA173" s="89"/>
      <c r="MB173" s="89"/>
      <c r="MC173" s="89"/>
      <c r="MD173" s="89"/>
      <c r="ME173" s="89"/>
      <c r="MF173" s="89"/>
      <c r="MG173" s="89"/>
      <c r="MH173" s="89"/>
      <c r="MI173" s="89"/>
      <c r="MJ173" s="89"/>
      <c r="MK173" s="89"/>
      <c r="ML173" s="89"/>
      <c r="MM173" s="89"/>
      <c r="MN173" s="89"/>
      <c r="MO173" s="89"/>
      <c r="MP173" s="89"/>
      <c r="MQ173" s="89"/>
      <c r="MR173" s="89"/>
      <c r="MS173" s="89"/>
      <c r="MT173" s="89"/>
      <c r="MU173" s="89"/>
      <c r="MV173" s="89"/>
      <c r="MW173" s="89"/>
      <c r="MX173" s="89"/>
      <c r="MY173" s="89"/>
      <c r="MZ173" s="89"/>
      <c r="NA173" s="89"/>
      <c r="NB173" s="89"/>
      <c r="NC173" s="89"/>
      <c r="ND173" s="89"/>
      <c r="NE173" s="89"/>
      <c r="NF173" s="89"/>
      <c r="NG173" s="89"/>
      <c r="NH173" s="89"/>
      <c r="NI173" s="89"/>
      <c r="NJ173" s="89"/>
      <c r="NK173" s="89"/>
      <c r="NL173" s="89"/>
      <c r="NM173" s="89"/>
      <c r="NN173" s="89"/>
      <c r="NO173" s="89"/>
      <c r="NP173" s="89"/>
      <c r="NQ173" s="89"/>
      <c r="NR173" s="89"/>
      <c r="NS173" s="89"/>
      <c r="NT173" s="89"/>
      <c r="NU173" s="89"/>
      <c r="NV173" s="89"/>
      <c r="NW173" s="89"/>
      <c r="NX173" s="89"/>
      <c r="NY173" s="89"/>
      <c r="NZ173" s="89"/>
      <c r="OA173" s="89"/>
      <c r="OB173" s="89"/>
      <c r="OC173" s="89"/>
      <c r="OD173" s="89"/>
      <c r="OE173" s="89"/>
      <c r="OF173" s="89"/>
      <c r="OG173" s="89"/>
      <c r="OH173" s="89"/>
      <c r="OI173" s="89"/>
      <c r="OJ173" s="89"/>
      <c r="OK173" s="89"/>
      <c r="OL173" s="89"/>
      <c r="OM173" s="89"/>
      <c r="ON173" s="89"/>
      <c r="OO173" s="89"/>
      <c r="OP173" s="89"/>
      <c r="OQ173" s="89"/>
      <c r="OR173" s="89"/>
      <c r="OS173" s="89"/>
      <c r="OT173" s="89"/>
      <c r="OU173" s="89"/>
      <c r="OV173" s="89"/>
      <c r="OW173" s="89"/>
      <c r="OX173" s="89"/>
      <c r="OY173" s="89"/>
      <c r="OZ173" s="89"/>
      <c r="PA173" s="89"/>
      <c r="PB173" s="89"/>
      <c r="PC173" s="89"/>
      <c r="PD173" s="89"/>
      <c r="PE173" s="89"/>
      <c r="PF173" s="89"/>
      <c r="PG173" s="89"/>
      <c r="PH173" s="89"/>
      <c r="PI173" s="89"/>
      <c r="PJ173" s="89"/>
      <c r="PK173" s="89"/>
      <c r="PL173" s="89"/>
      <c r="PM173" s="89"/>
      <c r="PN173" s="89"/>
      <c r="PO173" s="89"/>
      <c r="PP173" s="89"/>
      <c r="PQ173" s="89"/>
      <c r="PR173" s="89"/>
      <c r="PS173" s="89"/>
      <c r="PT173" s="89"/>
      <c r="PU173" s="89"/>
      <c r="PV173" s="89"/>
      <c r="PW173" s="89"/>
      <c r="PX173" s="89"/>
      <c r="PY173" s="89"/>
      <c r="PZ173" s="89"/>
      <c r="QA173" s="89"/>
      <c r="QB173" s="89"/>
      <c r="QC173" s="89"/>
      <c r="QD173" s="89"/>
      <c r="QE173" s="89"/>
      <c r="QF173" s="89"/>
      <c r="QG173" s="89"/>
      <c r="QH173" s="89"/>
      <c r="QI173" s="89"/>
      <c r="QJ173" s="89"/>
      <c r="QK173" s="89"/>
      <c r="QL173" s="89"/>
      <c r="QM173" s="89"/>
      <c r="QN173" s="89"/>
      <c r="QO173" s="89"/>
      <c r="QP173" s="89"/>
      <c r="QQ173" s="89"/>
      <c r="QR173" s="89"/>
      <c r="QS173" s="89"/>
      <c r="QT173" s="89"/>
      <c r="QU173" s="89"/>
      <c r="QV173" s="89"/>
      <c r="QW173" s="89"/>
      <c r="QX173" s="89"/>
      <c r="QY173" s="89"/>
      <c r="QZ173" s="89"/>
      <c r="RA173" s="89"/>
      <c r="RB173" s="89"/>
      <c r="RC173" s="89"/>
      <c r="RD173" s="89"/>
      <c r="RE173" s="89"/>
      <c r="RF173" s="89"/>
      <c r="RG173" s="89"/>
      <c r="RH173" s="89"/>
      <c r="RI173" s="89"/>
      <c r="RJ173" s="89"/>
      <c r="RK173" s="89"/>
      <c r="RL173" s="89"/>
      <c r="RM173" s="89"/>
      <c r="RN173" s="89"/>
      <c r="RO173" s="89"/>
      <c r="RP173" s="89"/>
      <c r="RQ173" s="89"/>
      <c r="RR173" s="89"/>
      <c r="RS173" s="89"/>
      <c r="RT173" s="89"/>
      <c r="RU173" s="89"/>
      <c r="RV173" s="89"/>
      <c r="RW173" s="89"/>
      <c r="RX173" s="89"/>
      <c r="RY173" s="89"/>
      <c r="RZ173" s="89"/>
      <c r="SA173" s="89"/>
      <c r="SB173" s="89"/>
      <c r="SC173" s="89"/>
      <c r="SD173" s="89"/>
      <c r="SE173" s="89"/>
      <c r="SF173" s="89"/>
      <c r="SG173" s="89"/>
      <c r="SH173" s="89"/>
      <c r="SI173" s="89"/>
      <c r="SJ173" s="89"/>
      <c r="SK173" s="89"/>
      <c r="SL173" s="89"/>
      <c r="SM173" s="89"/>
      <c r="SN173" s="89"/>
      <c r="SO173" s="89"/>
      <c r="SP173" s="89"/>
      <c r="SQ173" s="89"/>
      <c r="SR173" s="89"/>
      <c r="SS173" s="89"/>
      <c r="ST173" s="89"/>
      <c r="SU173" s="89"/>
      <c r="SV173" s="89"/>
      <c r="SW173" s="89"/>
      <c r="SX173" s="89"/>
      <c r="SY173" s="89"/>
      <c r="SZ173" s="89"/>
      <c r="TA173" s="89"/>
      <c r="TB173" s="89"/>
      <c r="TC173" s="89"/>
      <c r="TD173" s="89"/>
      <c r="TE173" s="89"/>
      <c r="TF173" s="89"/>
      <c r="TG173" s="89"/>
      <c r="TH173" s="89"/>
      <c r="TI173" s="89"/>
      <c r="TJ173" s="89"/>
      <c r="TK173" s="89"/>
      <c r="TL173" s="89"/>
      <c r="TM173" s="89"/>
      <c r="TN173" s="89"/>
      <c r="TO173" s="89"/>
      <c r="TP173" s="89"/>
      <c r="TQ173" s="89"/>
      <c r="TR173" s="89"/>
      <c r="TS173" s="89"/>
      <c r="TT173" s="89"/>
      <c r="TU173" s="89"/>
      <c r="TV173" s="89"/>
      <c r="TW173" s="89"/>
      <c r="TX173" s="89"/>
      <c r="TY173" s="89"/>
      <c r="TZ173" s="89"/>
      <c r="UA173" s="89"/>
      <c r="UB173" s="89"/>
      <c r="UC173" s="89"/>
      <c r="UD173" s="89"/>
      <c r="UE173" s="89"/>
      <c r="UF173" s="89"/>
      <c r="UG173" s="89"/>
      <c r="UH173" s="89"/>
      <c r="UI173" s="89"/>
      <c r="UJ173" s="89"/>
      <c r="UK173" s="89"/>
      <c r="UL173" s="89"/>
      <c r="UM173" s="89"/>
      <c r="UN173" s="89"/>
      <c r="UO173" s="89"/>
      <c r="UP173" s="89"/>
      <c r="UQ173" s="89"/>
      <c r="UR173" s="89"/>
      <c r="US173" s="89"/>
      <c r="UT173" s="89"/>
      <c r="UU173" s="89"/>
      <c r="UV173" s="89"/>
      <c r="UW173" s="89"/>
      <c r="UX173" s="89"/>
      <c r="UY173" s="89"/>
      <c r="UZ173" s="89"/>
      <c r="VA173" s="89"/>
      <c r="VB173" s="89"/>
      <c r="VC173" s="89"/>
      <c r="VD173" s="89"/>
      <c r="VE173" s="89"/>
      <c r="VF173" s="89"/>
      <c r="VG173" s="89"/>
      <c r="VH173" s="89"/>
      <c r="VI173" s="89"/>
      <c r="VJ173" s="89"/>
      <c r="VK173" s="89"/>
      <c r="VL173" s="89"/>
      <c r="VM173" s="89"/>
      <c r="VN173" s="89"/>
      <c r="VO173" s="89"/>
      <c r="VP173" s="89"/>
      <c r="VQ173" s="89"/>
      <c r="VR173" s="89"/>
      <c r="VS173" s="89"/>
      <c r="VT173" s="89"/>
      <c r="VU173" s="89"/>
      <c r="VV173" s="89"/>
      <c r="VW173" s="89"/>
      <c r="VX173" s="89"/>
      <c r="VY173" s="89"/>
      <c r="VZ173" s="89"/>
      <c r="WA173" s="89"/>
      <c r="WB173" s="89"/>
      <c r="WC173" s="89"/>
      <c r="WD173" s="89"/>
      <c r="WE173" s="89"/>
      <c r="WF173" s="89"/>
      <c r="WG173" s="89"/>
      <c r="WH173" s="89"/>
      <c r="WI173" s="89"/>
      <c r="WJ173" s="89"/>
      <c r="WK173" s="89"/>
      <c r="WL173" s="89"/>
      <c r="WM173" s="89"/>
      <c r="WN173" s="89"/>
      <c r="WO173" s="89"/>
      <c r="WP173" s="89"/>
      <c r="WQ173" s="89"/>
      <c r="WR173" s="89"/>
      <c r="WS173" s="89"/>
      <c r="WT173" s="89"/>
      <c r="WU173" s="89"/>
      <c r="WV173" s="89"/>
      <c r="WW173" s="89"/>
      <c r="WX173" s="89"/>
      <c r="WY173" s="89"/>
      <c r="WZ173" s="89"/>
      <c r="XA173" s="89"/>
      <c r="XB173" s="89"/>
      <c r="XC173" s="89"/>
      <c r="XD173" s="89"/>
      <c r="XE173" s="89"/>
      <c r="XF173" s="89"/>
      <c r="XG173" s="89"/>
      <c r="XH173" s="89"/>
      <c r="XI173" s="89"/>
      <c r="XJ173" s="89"/>
      <c r="XK173" s="89"/>
      <c r="XL173" s="89"/>
      <c r="XM173" s="89"/>
      <c r="XN173" s="89"/>
      <c r="XO173" s="89"/>
      <c r="XP173" s="89"/>
      <c r="XQ173" s="89"/>
      <c r="XR173" s="89"/>
      <c r="XS173" s="89"/>
      <c r="XT173" s="89"/>
      <c r="XU173" s="89"/>
      <c r="XV173" s="89"/>
      <c r="XW173" s="89"/>
      <c r="XX173" s="89"/>
      <c r="XY173" s="89"/>
      <c r="XZ173" s="89"/>
      <c r="YA173" s="89"/>
      <c r="YB173" s="89"/>
      <c r="YC173" s="89"/>
      <c r="YD173" s="89"/>
      <c r="YE173" s="89"/>
      <c r="YF173" s="89"/>
      <c r="YG173" s="89"/>
      <c r="YH173" s="89"/>
      <c r="YI173" s="89"/>
      <c r="YJ173" s="89"/>
      <c r="YK173" s="89"/>
      <c r="YL173" s="89"/>
      <c r="YM173" s="89"/>
      <c r="YN173" s="89"/>
      <c r="YO173" s="89"/>
      <c r="YP173" s="89"/>
      <c r="YQ173" s="89"/>
      <c r="YR173" s="89"/>
      <c r="YS173" s="89"/>
      <c r="YT173" s="89"/>
      <c r="YU173" s="89"/>
      <c r="YV173" s="89"/>
      <c r="YW173" s="89"/>
      <c r="YX173" s="89"/>
      <c r="YY173" s="89"/>
      <c r="YZ173" s="89"/>
      <c r="ZA173" s="89"/>
      <c r="ZB173" s="89"/>
      <c r="ZC173" s="89"/>
      <c r="ZD173" s="89"/>
      <c r="ZE173" s="89"/>
      <c r="ZF173" s="89"/>
      <c r="ZG173" s="89"/>
      <c r="ZH173" s="89"/>
      <c r="ZI173" s="89"/>
      <c r="ZJ173" s="89"/>
      <c r="ZK173" s="89"/>
      <c r="ZL173" s="89"/>
      <c r="ZM173" s="89"/>
      <c r="ZN173" s="89"/>
      <c r="ZO173" s="89"/>
      <c r="ZP173" s="89"/>
      <c r="ZQ173" s="89"/>
      <c r="ZR173" s="89"/>
      <c r="ZS173" s="89"/>
      <c r="ZT173" s="89"/>
      <c r="ZU173" s="89"/>
      <c r="ZV173" s="89"/>
      <c r="ZW173" s="89"/>
      <c r="ZX173" s="89"/>
      <c r="ZY173" s="89"/>
      <c r="ZZ173" s="89"/>
      <c r="AAA173" s="89"/>
      <c r="AAB173" s="89"/>
      <c r="AAC173" s="89"/>
      <c r="AAD173" s="89"/>
      <c r="AAE173" s="89"/>
      <c r="AAF173" s="89"/>
      <c r="AAG173" s="89"/>
      <c r="AAH173" s="89"/>
      <c r="AAI173" s="89"/>
      <c r="AAJ173" s="89"/>
      <c r="AAK173" s="89"/>
      <c r="AAL173" s="89"/>
      <c r="AAM173" s="89"/>
      <c r="AAN173" s="89"/>
      <c r="AAO173" s="89"/>
      <c r="AAP173" s="89"/>
      <c r="AAQ173" s="89"/>
      <c r="AAR173" s="89"/>
      <c r="AAS173" s="89"/>
      <c r="AAT173" s="89"/>
      <c r="AAU173" s="89"/>
      <c r="AAV173" s="89"/>
      <c r="AAW173" s="89"/>
      <c r="AAX173" s="89"/>
      <c r="AAY173" s="89"/>
      <c r="AAZ173" s="89"/>
      <c r="ABA173" s="89"/>
      <c r="ABB173" s="89"/>
      <c r="ABC173" s="89"/>
      <c r="ABD173" s="89"/>
      <c r="ABE173" s="89"/>
      <c r="ABF173" s="89"/>
      <c r="ABG173" s="89"/>
      <c r="ABH173" s="89"/>
      <c r="ABI173" s="89"/>
      <c r="ABJ173" s="89"/>
      <c r="ABK173" s="89"/>
      <c r="ABL173" s="89"/>
      <c r="ABM173" s="89"/>
      <c r="ABN173" s="89"/>
      <c r="ABO173" s="89"/>
      <c r="ABP173" s="89"/>
      <c r="ABQ173" s="89"/>
      <c r="ABR173" s="89"/>
      <c r="ABS173" s="89"/>
      <c r="ABT173" s="89"/>
      <c r="ABU173" s="89"/>
      <c r="ABV173" s="89"/>
      <c r="ABW173" s="89"/>
      <c r="ABX173" s="89"/>
      <c r="ABY173" s="89"/>
      <c r="ABZ173" s="89"/>
      <c r="ACA173" s="89"/>
      <c r="ACB173" s="89"/>
      <c r="ACC173" s="89"/>
      <c r="ACD173" s="89"/>
      <c r="ACE173" s="89"/>
      <c r="ACF173" s="89"/>
      <c r="ACG173" s="89"/>
      <c r="ACH173" s="89"/>
      <c r="ACI173" s="89"/>
      <c r="ACJ173" s="89"/>
      <c r="ACK173" s="89"/>
      <c r="ACL173" s="89"/>
      <c r="ACM173" s="89"/>
      <c r="ACN173" s="89"/>
      <c r="ACO173" s="89"/>
      <c r="ACP173" s="89"/>
      <c r="ACQ173" s="89"/>
      <c r="ACR173" s="89"/>
      <c r="ACS173" s="89"/>
      <c r="ACT173" s="89"/>
      <c r="ACU173" s="89"/>
      <c r="ACV173" s="89"/>
      <c r="ACW173" s="89"/>
      <c r="ACX173" s="89"/>
      <c r="ACY173" s="89"/>
      <c r="ACZ173" s="89"/>
      <c r="ADA173" s="89"/>
      <c r="ADB173" s="89"/>
      <c r="ADC173" s="89"/>
      <c r="ADD173" s="89"/>
      <c r="ADE173" s="89"/>
      <c r="ADF173" s="89"/>
      <c r="ADG173" s="89"/>
      <c r="ADH173" s="89"/>
      <c r="ADI173" s="89"/>
      <c r="ADJ173" s="89"/>
      <c r="ADK173" s="89"/>
      <c r="ADL173" s="89"/>
      <c r="ADM173" s="89"/>
      <c r="ADN173" s="89"/>
      <c r="ADO173" s="89"/>
      <c r="ADP173" s="89"/>
      <c r="ADQ173" s="89"/>
      <c r="ADR173" s="89"/>
      <c r="ADS173" s="89"/>
      <c r="ADT173" s="89"/>
      <c r="ADU173" s="89"/>
      <c r="ADV173" s="89"/>
      <c r="ADW173" s="89"/>
      <c r="ADX173" s="89"/>
      <c r="ADY173" s="89"/>
      <c r="ADZ173" s="89"/>
      <c r="AEA173" s="89"/>
      <c r="AEB173" s="89"/>
      <c r="AEC173" s="89"/>
      <c r="AED173" s="89"/>
      <c r="AEE173" s="89"/>
      <c r="AEF173" s="89"/>
      <c r="AEG173" s="89"/>
      <c r="AEH173" s="89"/>
      <c r="AEI173" s="89"/>
      <c r="AEJ173" s="89"/>
      <c r="AEK173" s="89"/>
      <c r="AEL173" s="89"/>
      <c r="AEM173" s="89"/>
      <c r="AEN173" s="89"/>
      <c r="AEO173" s="89"/>
      <c r="AEP173" s="89"/>
      <c r="AEQ173" s="89"/>
      <c r="AER173" s="89"/>
      <c r="AES173" s="89"/>
      <c r="AET173" s="89"/>
      <c r="AEU173" s="89"/>
      <c r="AEV173" s="89"/>
      <c r="AEW173" s="89"/>
      <c r="AEX173" s="89"/>
      <c r="AEY173" s="89"/>
      <c r="AEZ173" s="89"/>
      <c r="AFA173" s="89"/>
      <c r="AFB173" s="89"/>
      <c r="AFC173" s="89"/>
      <c r="AFD173" s="89"/>
      <c r="AFE173" s="89"/>
      <c r="AFF173" s="89"/>
      <c r="AFG173" s="89"/>
      <c r="AFH173" s="89"/>
      <c r="AFI173" s="89"/>
      <c r="AFJ173" s="89"/>
      <c r="AFK173" s="89"/>
      <c r="AFL173" s="89"/>
      <c r="AFM173" s="89"/>
      <c r="AFN173" s="89"/>
      <c r="AFO173" s="89"/>
      <c r="AFP173" s="89"/>
      <c r="AFQ173" s="89"/>
      <c r="AFR173" s="89"/>
      <c r="AFS173" s="89"/>
      <c r="AFT173" s="89"/>
      <c r="AFU173" s="89"/>
      <c r="AFV173" s="89"/>
      <c r="AFW173" s="89"/>
      <c r="AFX173" s="89"/>
      <c r="AFY173" s="89"/>
      <c r="AFZ173" s="89"/>
      <c r="AGA173" s="89"/>
      <c r="AGB173" s="89"/>
      <c r="AGC173" s="89"/>
      <c r="AGD173" s="89"/>
      <c r="AGE173" s="89"/>
      <c r="AGF173" s="89"/>
      <c r="AGG173" s="89"/>
      <c r="AGH173" s="89"/>
      <c r="AGI173" s="89"/>
      <c r="AGJ173" s="89"/>
      <c r="AGK173" s="89"/>
      <c r="AGL173" s="89"/>
      <c r="AGM173" s="89"/>
      <c r="AGN173" s="89"/>
      <c r="AGO173" s="89"/>
      <c r="AGP173" s="89"/>
      <c r="AGQ173" s="89"/>
      <c r="AGR173" s="89"/>
      <c r="AGS173" s="89"/>
      <c r="AGT173" s="89"/>
      <c r="AGU173" s="89"/>
      <c r="AGV173" s="89"/>
      <c r="AGW173" s="89"/>
      <c r="AGX173" s="89"/>
      <c r="AGY173" s="89"/>
      <c r="AGZ173" s="89"/>
      <c r="AHA173" s="89"/>
      <c r="AHB173" s="89"/>
      <c r="AHC173" s="89"/>
      <c r="AHD173" s="89"/>
      <c r="AHE173" s="89"/>
      <c r="AHF173" s="89"/>
      <c r="AHG173" s="89"/>
      <c r="AHH173" s="89"/>
      <c r="AHI173" s="89"/>
      <c r="AHJ173" s="89"/>
      <c r="AHK173" s="89"/>
      <c r="AHL173" s="89"/>
      <c r="AHM173" s="89"/>
      <c r="AHN173" s="89"/>
      <c r="AHO173" s="89"/>
      <c r="AHP173" s="89"/>
      <c r="AHQ173" s="89"/>
      <c r="AHR173" s="89"/>
      <c r="AHS173" s="89"/>
      <c r="AHT173" s="89"/>
      <c r="AHU173" s="89"/>
      <c r="AHV173" s="89"/>
      <c r="AHW173" s="89"/>
      <c r="AHX173" s="89"/>
      <c r="AHY173" s="89"/>
      <c r="AHZ173" s="89"/>
      <c r="AIA173" s="89"/>
      <c r="AIB173" s="89"/>
      <c r="AIC173" s="89"/>
      <c r="AID173" s="89"/>
      <c r="AIE173" s="89"/>
      <c r="AIF173" s="89"/>
      <c r="AIG173" s="89"/>
      <c r="AIH173" s="89"/>
      <c r="AII173" s="89"/>
      <c r="AIJ173" s="89"/>
      <c r="AIK173" s="89"/>
      <c r="AIL173" s="89"/>
      <c r="AIM173" s="89"/>
      <c r="AIN173" s="89"/>
      <c r="AIO173" s="89"/>
      <c r="AIP173" s="89"/>
      <c r="AIQ173" s="89"/>
      <c r="AIR173" s="89"/>
      <c r="AIS173" s="89"/>
      <c r="AIT173" s="89"/>
      <c r="AIU173" s="89"/>
      <c r="AIV173" s="89"/>
      <c r="AIW173" s="89"/>
      <c r="AIX173" s="89"/>
      <c r="AIY173" s="89"/>
      <c r="AIZ173" s="89"/>
      <c r="AJA173" s="89"/>
      <c r="AJB173" s="89"/>
      <c r="AJC173" s="89"/>
      <c r="AJD173" s="89"/>
      <c r="AJE173" s="89"/>
      <c r="AJF173" s="89"/>
      <c r="AJG173" s="89"/>
      <c r="AJH173" s="89"/>
      <c r="AJI173" s="89"/>
      <c r="AJJ173" s="89"/>
      <c r="AJK173" s="89"/>
      <c r="AJL173" s="89"/>
      <c r="AJM173" s="89"/>
      <c r="AJN173" s="89"/>
      <c r="AJO173" s="89"/>
      <c r="AJP173" s="89"/>
      <c r="AJQ173" s="89"/>
      <c r="AJR173" s="89"/>
      <c r="AJS173" s="89"/>
      <c r="AJT173" s="89"/>
      <c r="AJU173" s="89"/>
      <c r="AJV173" s="89"/>
      <c r="AJW173" s="89"/>
      <c r="AJX173" s="89"/>
      <c r="AJY173" s="89"/>
      <c r="AJZ173" s="89"/>
      <c r="AKA173" s="89"/>
      <c r="AKB173" s="89"/>
      <c r="AKC173" s="89"/>
      <c r="AKD173" s="89"/>
      <c r="AKE173" s="89"/>
      <c r="AKF173" s="89"/>
      <c r="AKG173" s="89"/>
      <c r="AKH173" s="89"/>
      <c r="AKI173" s="89"/>
      <c r="AKJ173" s="89"/>
      <c r="AKK173" s="89"/>
      <c r="AKL173" s="89"/>
      <c r="AKM173" s="89"/>
      <c r="AKN173" s="89"/>
      <c r="AKO173" s="89"/>
      <c r="AKP173" s="89"/>
      <c r="AKQ173" s="89"/>
      <c r="AKR173" s="89"/>
      <c r="AKS173" s="89"/>
      <c r="AKT173" s="89"/>
      <c r="AKU173" s="89"/>
      <c r="AKV173" s="89"/>
      <c r="AKW173" s="89"/>
      <c r="AKX173" s="89"/>
      <c r="AKY173" s="89"/>
      <c r="AKZ173" s="89"/>
      <c r="ALA173" s="89"/>
      <c r="ALB173" s="89"/>
      <c r="ALC173" s="89"/>
      <c r="ALD173" s="89"/>
      <c r="ALE173" s="89"/>
      <c r="ALF173" s="89"/>
      <c r="ALG173" s="89"/>
      <c r="ALH173" s="89"/>
      <c r="ALI173" s="89"/>
      <c r="ALJ173" s="89"/>
      <c r="ALK173" s="89"/>
      <c r="ALL173" s="89"/>
      <c r="ALM173" s="89"/>
      <c r="ALN173" s="89"/>
      <c r="ALO173" s="89"/>
      <c r="ALP173" s="89"/>
      <c r="ALQ173" s="89"/>
      <c r="ALR173" s="89"/>
      <c r="ALS173" s="89"/>
      <c r="ALT173" s="89"/>
      <c r="ALU173" s="89"/>
      <c r="ALV173" s="89"/>
      <c r="ALW173" s="89"/>
      <c r="ALX173" s="89"/>
      <c r="ALY173" s="89"/>
      <c r="ALZ173" s="89"/>
      <c r="AMA173" s="89"/>
      <c r="AMB173" s="89"/>
      <c r="AMC173" s="89"/>
      <c r="AMD173" s="89"/>
      <c r="AME173" s="89"/>
      <c r="AMF173" s="89"/>
      <c r="AMG173" s="89"/>
      <c r="AMH173" s="89"/>
      <c r="AMI173" s="89"/>
      <c r="AMJ173" s="89"/>
      <c r="AMK173" s="89"/>
      <c r="AML173" s="89"/>
      <c r="AMM173" s="89"/>
      <c r="AMN173" s="89"/>
      <c r="AMO173" s="89"/>
      <c r="AMP173" s="89"/>
      <c r="AMQ173" s="89"/>
      <c r="AMR173" s="89"/>
      <c r="AMS173" s="89"/>
      <c r="AMT173" s="89"/>
      <c r="AMU173" s="89"/>
      <c r="AMV173" s="89"/>
      <c r="AMW173" s="89"/>
      <c r="AMX173" s="89"/>
      <c r="AMY173" s="89"/>
      <c r="AMZ173" s="89"/>
      <c r="ANA173" s="89"/>
      <c r="ANB173" s="89"/>
      <c r="ANC173" s="89"/>
      <c r="AND173" s="89"/>
      <c r="ANE173" s="89"/>
      <c r="ANF173" s="89"/>
      <c r="ANG173" s="89"/>
      <c r="ANH173" s="89"/>
      <c r="ANI173" s="89"/>
      <c r="ANJ173" s="89"/>
      <c r="ANK173" s="89"/>
      <c r="ANL173" s="89"/>
      <c r="ANM173" s="89"/>
      <c r="ANN173" s="89"/>
      <c r="ANO173" s="89"/>
      <c r="ANP173" s="89"/>
      <c r="ANQ173" s="89"/>
      <c r="ANR173" s="89"/>
      <c r="ANS173" s="89"/>
      <c r="ANT173" s="89"/>
      <c r="ANU173" s="89"/>
      <c r="ANV173" s="89"/>
      <c r="ANW173" s="89"/>
      <c r="ANX173" s="89"/>
      <c r="ANY173" s="89"/>
      <c r="ANZ173" s="89"/>
      <c r="AOA173" s="89"/>
      <c r="AOB173" s="89"/>
      <c r="AOC173" s="89"/>
      <c r="AOD173" s="89"/>
      <c r="AOE173" s="89"/>
      <c r="AOF173" s="89"/>
      <c r="AOG173" s="89"/>
      <c r="AOH173" s="89"/>
      <c r="AOI173" s="89"/>
      <c r="AOJ173" s="89"/>
      <c r="AOK173" s="89"/>
      <c r="AOL173" s="89"/>
      <c r="AOM173" s="89"/>
      <c r="AON173" s="89"/>
      <c r="AOO173" s="89"/>
      <c r="AOP173" s="89"/>
      <c r="AOQ173" s="89"/>
      <c r="AOR173" s="89"/>
      <c r="AOS173" s="89"/>
      <c r="AOT173" s="89"/>
      <c r="AOU173" s="89"/>
      <c r="AOV173" s="89"/>
      <c r="AOW173" s="89"/>
      <c r="AOX173" s="89"/>
      <c r="AOY173" s="89"/>
      <c r="AOZ173" s="89"/>
      <c r="APA173" s="89"/>
      <c r="APB173" s="89"/>
      <c r="APC173" s="89"/>
      <c r="APD173" s="89"/>
      <c r="APE173" s="89"/>
      <c r="APF173" s="89"/>
      <c r="APG173" s="89"/>
      <c r="APH173" s="89"/>
      <c r="API173" s="89"/>
      <c r="APJ173" s="89"/>
      <c r="APK173" s="89"/>
      <c r="APL173" s="89"/>
      <c r="APM173" s="89"/>
      <c r="APN173" s="89"/>
      <c r="APO173" s="89"/>
      <c r="APP173" s="89"/>
      <c r="APQ173" s="89"/>
      <c r="APR173" s="89"/>
      <c r="APS173" s="89"/>
      <c r="APT173" s="89"/>
      <c r="APU173" s="89"/>
      <c r="APV173" s="89"/>
      <c r="APW173" s="89"/>
      <c r="APX173" s="89"/>
      <c r="APY173" s="89"/>
      <c r="APZ173" s="89"/>
      <c r="AQA173" s="89"/>
      <c r="AQB173" s="89"/>
      <c r="AQC173" s="89"/>
      <c r="AQD173" s="89"/>
      <c r="AQE173" s="89"/>
      <c r="AQF173" s="89"/>
      <c r="AQG173" s="89"/>
      <c r="AQH173" s="89"/>
      <c r="AQI173" s="89"/>
      <c r="AQJ173" s="89"/>
      <c r="AQK173" s="89"/>
      <c r="AQL173" s="89"/>
      <c r="AQM173" s="89"/>
      <c r="AQN173" s="89"/>
      <c r="AQO173" s="89"/>
      <c r="AQP173" s="89"/>
      <c r="AQQ173" s="89"/>
      <c r="AQR173" s="89"/>
      <c r="AQS173" s="89"/>
      <c r="AQT173" s="89"/>
      <c r="AQU173" s="89"/>
      <c r="AQV173" s="89"/>
      <c r="AQW173" s="89"/>
      <c r="AQX173" s="89"/>
      <c r="AQY173" s="89"/>
      <c r="AQZ173" s="89"/>
      <c r="ARA173" s="89"/>
      <c r="ARB173" s="89"/>
      <c r="ARC173" s="89"/>
      <c r="ARD173" s="89"/>
      <c r="ARE173" s="89"/>
      <c r="ARF173" s="89"/>
      <c r="ARG173" s="89"/>
      <c r="ARH173" s="89"/>
      <c r="ARI173" s="89"/>
      <c r="ARJ173" s="89"/>
      <c r="ARK173" s="89"/>
      <c r="ARL173" s="89"/>
      <c r="ARM173" s="89"/>
      <c r="ARN173" s="89"/>
      <c r="ARO173" s="89"/>
      <c r="ARP173" s="89"/>
      <c r="ARQ173" s="89"/>
      <c r="ARR173" s="89"/>
      <c r="ARS173" s="89"/>
      <c r="ART173" s="89"/>
      <c r="ARU173" s="89"/>
      <c r="ARV173" s="89"/>
      <c r="ARW173" s="89"/>
      <c r="ARX173" s="89"/>
      <c r="ARY173" s="89"/>
      <c r="ARZ173" s="89"/>
      <c r="ASA173" s="89"/>
      <c r="ASB173" s="89"/>
      <c r="ASC173" s="89"/>
      <c r="ASD173" s="89"/>
      <c r="ASE173" s="89"/>
      <c r="ASF173" s="89"/>
      <c r="ASG173" s="89"/>
      <c r="ASH173" s="89"/>
      <c r="ASI173" s="89"/>
      <c r="ASJ173" s="89"/>
      <c r="ASK173" s="89"/>
      <c r="ASL173" s="89"/>
      <c r="ASM173" s="89"/>
      <c r="ASN173" s="89"/>
      <c r="ASO173" s="89"/>
      <c r="ASP173" s="89"/>
      <c r="ASQ173" s="89"/>
      <c r="ASR173" s="89"/>
      <c r="ASS173" s="89"/>
      <c r="AST173" s="89"/>
      <c r="ASU173" s="89"/>
      <c r="ASV173" s="89"/>
      <c r="ASW173" s="89"/>
      <c r="ASX173" s="89"/>
      <c r="ASY173" s="89"/>
      <c r="ASZ173" s="89"/>
      <c r="ATA173" s="89"/>
      <c r="ATB173" s="89"/>
      <c r="ATC173" s="89"/>
      <c r="ATD173" s="89"/>
      <c r="ATE173" s="89"/>
      <c r="ATF173" s="89"/>
      <c r="ATG173" s="89"/>
      <c r="ATH173" s="89"/>
      <c r="ATI173" s="89"/>
      <c r="ATJ173" s="89"/>
      <c r="ATK173" s="89"/>
      <c r="ATL173" s="89"/>
      <c r="ATM173" s="89"/>
      <c r="ATN173" s="89"/>
      <c r="ATO173" s="89"/>
      <c r="ATP173" s="89"/>
      <c r="ATQ173" s="89"/>
      <c r="ATR173" s="89"/>
      <c r="ATS173" s="89"/>
      <c r="ATT173" s="89"/>
      <c r="ATU173" s="89"/>
      <c r="ATV173" s="89"/>
      <c r="ATW173" s="89"/>
      <c r="ATX173" s="89"/>
      <c r="ATY173" s="89"/>
      <c r="ATZ173" s="89"/>
      <c r="AUA173" s="89"/>
      <c r="AUB173" s="89"/>
      <c r="AUC173" s="89"/>
      <c r="AUD173" s="89"/>
      <c r="AUE173" s="89"/>
      <c r="AUF173" s="89"/>
      <c r="AUG173" s="89"/>
      <c r="AUH173" s="89"/>
      <c r="AUI173" s="89"/>
      <c r="AUJ173" s="89"/>
      <c r="AUK173" s="89"/>
      <c r="AUL173" s="89"/>
      <c r="AUM173" s="89"/>
      <c r="AUN173" s="89"/>
      <c r="AUO173" s="89"/>
      <c r="AUP173" s="89"/>
      <c r="AUQ173" s="89"/>
      <c r="AUR173" s="89"/>
      <c r="AUS173" s="89"/>
      <c r="AUT173" s="89"/>
      <c r="AUU173" s="89"/>
      <c r="AUV173" s="89"/>
      <c r="AUW173" s="89"/>
      <c r="AUX173" s="89"/>
      <c r="AUY173" s="89"/>
      <c r="AUZ173" s="89"/>
      <c r="AVA173" s="89"/>
      <c r="AVB173" s="89"/>
      <c r="AVC173" s="89"/>
      <c r="AVD173" s="89"/>
      <c r="AVE173" s="89"/>
      <c r="AVF173" s="89"/>
      <c r="AVG173" s="89"/>
      <c r="AVH173" s="89"/>
      <c r="AVI173" s="89"/>
      <c r="AVJ173" s="89"/>
      <c r="AVK173" s="89"/>
      <c r="AVL173" s="89"/>
      <c r="AVM173" s="89"/>
      <c r="AVN173" s="89"/>
      <c r="AVO173" s="89"/>
      <c r="AVP173" s="89"/>
      <c r="AVQ173" s="89"/>
      <c r="AVR173" s="89"/>
      <c r="AVS173" s="89"/>
      <c r="AVT173" s="89"/>
      <c r="AVU173" s="89"/>
      <c r="AVV173" s="89"/>
      <c r="AVW173" s="89"/>
      <c r="AVX173" s="89"/>
      <c r="AVY173" s="89"/>
      <c r="AVZ173" s="89"/>
      <c r="AWA173" s="89"/>
      <c r="AWB173" s="89"/>
      <c r="AWC173" s="89"/>
      <c r="AWD173" s="89"/>
      <c r="AWE173" s="89"/>
      <c r="AWF173" s="89"/>
      <c r="AWG173" s="89"/>
      <c r="AWH173" s="89"/>
      <c r="AWI173" s="89"/>
      <c r="AWJ173" s="89"/>
      <c r="AWK173" s="89"/>
      <c r="AWL173" s="89"/>
      <c r="AWM173" s="89"/>
      <c r="AWN173" s="89"/>
      <c r="AWO173" s="89"/>
      <c r="AWP173" s="89"/>
      <c r="AWQ173" s="89"/>
      <c r="AWR173" s="89"/>
      <c r="AWS173" s="89"/>
      <c r="AWT173" s="89"/>
      <c r="AWU173" s="89"/>
      <c r="AWV173" s="89"/>
      <c r="AWW173" s="89"/>
      <c r="AWX173" s="89"/>
      <c r="AWY173" s="89"/>
      <c r="AWZ173" s="89"/>
      <c r="AXA173" s="89"/>
      <c r="AXB173" s="89"/>
      <c r="AXC173" s="89"/>
      <c r="AXD173" s="89"/>
      <c r="AXE173" s="89"/>
      <c r="AXF173" s="89"/>
      <c r="AXG173" s="89"/>
      <c r="AXH173" s="89"/>
      <c r="AXI173" s="89"/>
      <c r="AXJ173" s="89"/>
      <c r="AXK173" s="89"/>
      <c r="AXL173" s="89"/>
      <c r="AXM173" s="89"/>
      <c r="AXN173" s="89"/>
      <c r="AXO173" s="89"/>
      <c r="AXP173" s="89"/>
      <c r="AXQ173" s="89"/>
      <c r="AXR173" s="89"/>
      <c r="AXS173" s="89"/>
      <c r="AXT173" s="89"/>
      <c r="AXU173" s="89"/>
      <c r="AXV173" s="89"/>
      <c r="AXW173" s="89"/>
      <c r="AXX173" s="89"/>
      <c r="AXY173" s="89"/>
      <c r="AXZ173" s="89"/>
      <c r="AYA173" s="89"/>
      <c r="AYB173" s="89"/>
      <c r="AYC173" s="89"/>
      <c r="AYD173" s="89"/>
      <c r="AYE173" s="89"/>
      <c r="AYF173" s="89"/>
      <c r="AYG173" s="89"/>
      <c r="AYH173" s="89"/>
      <c r="AYI173" s="89"/>
      <c r="AYJ173" s="89"/>
      <c r="AYK173" s="89"/>
      <c r="AYL173" s="89"/>
      <c r="AYM173" s="89"/>
      <c r="AYN173" s="89"/>
      <c r="AYO173" s="89"/>
      <c r="AYP173" s="89"/>
      <c r="AYQ173" s="89"/>
      <c r="AYR173" s="89"/>
      <c r="AYS173" s="89"/>
      <c r="AYT173" s="89"/>
      <c r="AYU173" s="89"/>
      <c r="AYV173" s="89"/>
      <c r="AYW173" s="89"/>
      <c r="AYX173" s="89"/>
      <c r="AYY173" s="89"/>
      <c r="AYZ173" s="89"/>
      <c r="AZA173" s="89"/>
      <c r="AZB173" s="89"/>
      <c r="AZC173" s="89"/>
      <c r="AZD173" s="89"/>
      <c r="AZE173" s="89"/>
      <c r="AZF173" s="89"/>
      <c r="AZG173" s="89"/>
      <c r="AZH173" s="89"/>
      <c r="AZI173" s="89"/>
      <c r="AZJ173" s="89"/>
      <c r="AZK173" s="89"/>
      <c r="AZL173" s="89"/>
      <c r="AZM173" s="89"/>
      <c r="AZN173" s="89"/>
      <c r="AZO173" s="89"/>
      <c r="AZP173" s="89"/>
      <c r="AZQ173" s="89"/>
      <c r="AZR173" s="89"/>
      <c r="AZS173" s="89"/>
      <c r="AZT173" s="89"/>
      <c r="AZU173" s="89"/>
      <c r="AZV173" s="89"/>
      <c r="AZW173" s="89"/>
      <c r="AZX173" s="89"/>
      <c r="AZY173" s="89"/>
      <c r="AZZ173" s="89"/>
      <c r="BAA173" s="89"/>
      <c r="BAB173" s="89"/>
      <c r="BAC173" s="89"/>
      <c r="BAD173" s="89"/>
      <c r="BAE173" s="89"/>
      <c r="BAF173" s="89"/>
      <c r="BAG173" s="89"/>
      <c r="BAH173" s="89"/>
      <c r="BAI173" s="89"/>
      <c r="BAJ173" s="89"/>
      <c r="BAK173" s="89"/>
      <c r="BAL173" s="89"/>
      <c r="BAM173" s="89"/>
      <c r="BAN173" s="89"/>
      <c r="BAO173" s="89"/>
      <c r="BAP173" s="89"/>
      <c r="BAQ173" s="89"/>
      <c r="BAR173" s="89"/>
      <c r="BAS173" s="89"/>
      <c r="BAT173" s="89"/>
      <c r="BAU173" s="89"/>
      <c r="BAV173" s="89"/>
      <c r="BAW173" s="89"/>
      <c r="BAX173" s="89"/>
      <c r="BAY173" s="89"/>
      <c r="BAZ173" s="89"/>
      <c r="BBA173" s="89"/>
      <c r="BBB173" s="89"/>
      <c r="BBC173" s="89"/>
      <c r="BBD173" s="89"/>
      <c r="BBE173" s="89"/>
      <c r="BBF173" s="89"/>
      <c r="BBG173" s="89"/>
      <c r="BBH173" s="89"/>
      <c r="BBI173" s="89"/>
      <c r="BBJ173" s="89"/>
      <c r="BBK173" s="89"/>
      <c r="BBL173" s="89"/>
      <c r="BBM173" s="89"/>
      <c r="BBN173" s="89"/>
      <c r="BBO173" s="89"/>
      <c r="BBP173" s="89"/>
      <c r="BBQ173" s="89"/>
      <c r="BBR173" s="89"/>
      <c r="BBS173" s="89"/>
      <c r="BBT173" s="89"/>
      <c r="BBU173" s="89"/>
      <c r="BBV173" s="89"/>
      <c r="BBW173" s="89"/>
      <c r="BBX173" s="89"/>
      <c r="BBY173" s="89"/>
      <c r="BBZ173" s="89"/>
      <c r="BCA173" s="89"/>
      <c r="BCB173" s="89"/>
      <c r="BCC173" s="89"/>
      <c r="BCD173" s="89"/>
      <c r="BCE173" s="89"/>
      <c r="BCF173" s="89"/>
      <c r="BCG173" s="89"/>
      <c r="BCH173" s="89"/>
      <c r="BCI173" s="89"/>
      <c r="BCJ173" s="89"/>
      <c r="BCK173" s="89"/>
      <c r="BCL173" s="89"/>
      <c r="BCM173" s="89"/>
      <c r="BCN173" s="89"/>
      <c r="BCO173" s="89"/>
      <c r="BCP173" s="89"/>
      <c r="BCQ173" s="89"/>
      <c r="BCR173" s="89"/>
      <c r="BCS173" s="89"/>
      <c r="BCT173" s="89"/>
      <c r="BCU173" s="89"/>
      <c r="BCV173" s="89"/>
      <c r="BCW173" s="89"/>
      <c r="BCX173" s="89"/>
      <c r="BCY173" s="89"/>
      <c r="BCZ173" s="89"/>
      <c r="BDA173" s="89"/>
      <c r="BDB173" s="89"/>
      <c r="BDC173" s="89"/>
      <c r="BDD173" s="89"/>
      <c r="BDE173" s="89"/>
      <c r="BDF173" s="89"/>
      <c r="BDG173" s="89"/>
      <c r="BDH173" s="89"/>
      <c r="BDI173" s="89"/>
      <c r="BDJ173" s="89"/>
      <c r="BDK173" s="89"/>
      <c r="BDL173" s="89"/>
      <c r="BDM173" s="89"/>
      <c r="BDN173" s="89"/>
      <c r="BDO173" s="89"/>
      <c r="BDP173" s="89"/>
      <c r="BDQ173" s="89"/>
      <c r="BDR173" s="89"/>
      <c r="BDS173" s="89"/>
      <c r="BDT173" s="89"/>
      <c r="BDU173" s="89"/>
      <c r="BDV173" s="89"/>
      <c r="BDW173" s="89"/>
      <c r="BDX173" s="89"/>
      <c r="BDY173" s="89"/>
      <c r="BDZ173" s="89"/>
      <c r="BEA173" s="89"/>
      <c r="BEB173" s="89"/>
      <c r="BEC173" s="89"/>
      <c r="BED173" s="89"/>
      <c r="BEE173" s="89"/>
      <c r="BEF173" s="89"/>
      <c r="BEG173" s="89"/>
      <c r="BEH173" s="89"/>
      <c r="BEI173" s="89"/>
      <c r="BEJ173" s="89"/>
      <c r="BEK173" s="89"/>
      <c r="BEL173" s="89"/>
      <c r="BEM173" s="89"/>
      <c r="BEN173" s="89"/>
      <c r="BEO173" s="89"/>
      <c r="BEP173" s="89"/>
      <c r="BEQ173" s="89"/>
      <c r="BER173" s="89"/>
      <c r="BES173" s="89"/>
      <c r="BET173" s="89"/>
      <c r="BEU173" s="89"/>
      <c r="BEV173" s="89"/>
      <c r="BEW173" s="89"/>
      <c r="BEX173" s="89"/>
      <c r="BEY173" s="89"/>
      <c r="BEZ173" s="89"/>
      <c r="BFA173" s="89"/>
      <c r="BFB173" s="89"/>
      <c r="BFC173" s="89"/>
      <c r="BFD173" s="89"/>
      <c r="BFE173" s="89"/>
      <c r="BFF173" s="89"/>
      <c r="BFG173" s="89"/>
      <c r="BFH173" s="89"/>
      <c r="BFI173" s="89"/>
      <c r="BFJ173" s="89"/>
      <c r="BFK173" s="89"/>
      <c r="BFL173" s="89"/>
      <c r="BFM173" s="89"/>
      <c r="BFN173" s="89"/>
      <c r="BFO173" s="89"/>
      <c r="BFP173" s="89"/>
      <c r="BFQ173" s="89"/>
      <c r="BFR173" s="89"/>
      <c r="BFS173" s="89"/>
      <c r="BFT173" s="89"/>
      <c r="BFU173" s="89"/>
      <c r="BFV173" s="89"/>
      <c r="BFW173" s="89"/>
      <c r="BFX173" s="89"/>
      <c r="BFY173" s="89"/>
      <c r="BFZ173" s="89"/>
      <c r="BGA173" s="89"/>
      <c r="BGB173" s="89"/>
      <c r="BGC173" s="89"/>
      <c r="BGD173" s="89"/>
      <c r="BGE173" s="89"/>
      <c r="BGF173" s="89"/>
      <c r="BGG173" s="89"/>
      <c r="BGH173" s="89"/>
      <c r="BGI173" s="89"/>
      <c r="BGJ173" s="89"/>
      <c r="BGK173" s="89"/>
      <c r="BGL173" s="89"/>
      <c r="BGM173" s="89"/>
      <c r="BGN173" s="89"/>
      <c r="BGO173" s="89"/>
      <c r="BGP173" s="89"/>
      <c r="BGQ173" s="89"/>
      <c r="BGR173" s="89"/>
      <c r="BGS173" s="89"/>
      <c r="BGT173" s="89"/>
      <c r="BGU173" s="89"/>
      <c r="BGV173" s="89"/>
      <c r="BGW173" s="89"/>
      <c r="BGX173" s="89"/>
      <c r="BGY173" s="89"/>
      <c r="BGZ173" s="89"/>
      <c r="BHA173" s="89"/>
      <c r="BHB173" s="89"/>
      <c r="BHC173" s="89"/>
      <c r="BHD173" s="89"/>
      <c r="BHE173" s="89"/>
      <c r="BHF173" s="89"/>
      <c r="BHG173" s="89"/>
      <c r="BHH173" s="89"/>
      <c r="BHI173" s="89"/>
      <c r="BHJ173" s="89"/>
      <c r="BHK173" s="89"/>
      <c r="BHL173" s="89"/>
      <c r="BHM173" s="89"/>
      <c r="BHN173" s="89"/>
      <c r="BHO173" s="89"/>
      <c r="BHP173" s="89"/>
      <c r="BHQ173" s="89"/>
      <c r="BHR173" s="89"/>
      <c r="BHS173" s="89"/>
      <c r="BHT173" s="89"/>
      <c r="BHU173" s="89"/>
      <c r="BHV173" s="89"/>
      <c r="BHW173" s="89"/>
      <c r="BHX173" s="89"/>
      <c r="BHY173" s="89"/>
      <c r="BHZ173" s="89"/>
      <c r="BIA173" s="89"/>
      <c r="BIB173" s="89"/>
      <c r="BIC173" s="89"/>
      <c r="BID173" s="89"/>
      <c r="BIE173" s="89"/>
      <c r="BIF173" s="89"/>
      <c r="BIG173" s="89"/>
      <c r="BIH173" s="89"/>
      <c r="BII173" s="89"/>
      <c r="BIJ173" s="89"/>
      <c r="BIK173" s="89"/>
      <c r="BIL173" s="89"/>
      <c r="BIM173" s="89"/>
      <c r="BIN173" s="89"/>
      <c r="BIO173" s="89"/>
      <c r="BIP173" s="89"/>
      <c r="BIQ173" s="89"/>
      <c r="BIR173" s="89"/>
      <c r="BIS173" s="89"/>
      <c r="BIT173" s="89"/>
      <c r="BIU173" s="89"/>
      <c r="BIV173" s="89"/>
      <c r="BIW173" s="89"/>
      <c r="BIX173" s="89"/>
      <c r="BIY173" s="89"/>
      <c r="BIZ173" s="89"/>
      <c r="BJA173" s="89"/>
      <c r="BJB173" s="89"/>
      <c r="BJC173" s="89"/>
      <c r="BJD173" s="89"/>
      <c r="BJE173" s="89"/>
      <c r="BJF173" s="89"/>
      <c r="BJG173" s="89"/>
      <c r="BJH173" s="89"/>
      <c r="BJI173" s="89"/>
      <c r="BJJ173" s="89"/>
      <c r="BJK173" s="89"/>
      <c r="BJL173" s="89"/>
      <c r="BJM173" s="89"/>
      <c r="BJN173" s="89"/>
      <c r="BJO173" s="89"/>
      <c r="BJP173" s="89"/>
      <c r="BJQ173" s="89"/>
      <c r="BJR173" s="89"/>
      <c r="BJS173" s="89"/>
      <c r="BJT173" s="89"/>
      <c r="BJU173" s="89"/>
      <c r="BJV173" s="89"/>
      <c r="BJW173" s="89"/>
      <c r="BJX173" s="89"/>
      <c r="BJY173" s="89"/>
      <c r="BJZ173" s="89"/>
      <c r="BKA173" s="89"/>
      <c r="BKB173" s="89"/>
      <c r="BKC173" s="89"/>
      <c r="BKD173" s="89"/>
      <c r="BKE173" s="89"/>
      <c r="BKF173" s="89"/>
      <c r="BKG173" s="89"/>
      <c r="BKH173" s="89"/>
      <c r="BKI173" s="89"/>
      <c r="BKJ173" s="89"/>
      <c r="BKK173" s="89"/>
      <c r="BKL173" s="89"/>
      <c r="BKM173" s="89"/>
      <c r="BKN173" s="89"/>
      <c r="BKO173" s="89"/>
      <c r="BKP173" s="89"/>
      <c r="BKQ173" s="89"/>
      <c r="BKR173" s="89"/>
      <c r="BKS173" s="89"/>
      <c r="BKT173" s="89"/>
      <c r="BKU173" s="89"/>
      <c r="BKV173" s="89"/>
      <c r="BKW173" s="89"/>
      <c r="BKX173" s="89"/>
      <c r="BKY173" s="89"/>
      <c r="BKZ173" s="89"/>
      <c r="BLA173" s="89"/>
      <c r="BLB173" s="89"/>
      <c r="BLC173" s="89"/>
      <c r="BLD173" s="89"/>
      <c r="BLE173" s="89"/>
      <c r="BLF173" s="89"/>
      <c r="BLG173" s="89"/>
      <c r="BLH173" s="89"/>
      <c r="BLI173" s="89"/>
      <c r="BLJ173" s="89"/>
      <c r="BLK173" s="89"/>
      <c r="BLL173" s="89"/>
      <c r="BLM173" s="89"/>
      <c r="BLN173" s="89"/>
      <c r="BLO173" s="89"/>
      <c r="BLP173" s="89"/>
      <c r="BLQ173" s="89"/>
      <c r="BLR173" s="89"/>
      <c r="BLS173" s="89"/>
      <c r="BLT173" s="89"/>
      <c r="BLU173" s="89"/>
      <c r="BLV173" s="89"/>
      <c r="BLW173" s="89"/>
      <c r="BLX173" s="89"/>
      <c r="BLY173" s="89"/>
      <c r="BLZ173" s="89"/>
      <c r="BMA173" s="89"/>
      <c r="BMB173" s="89"/>
      <c r="BMC173" s="89"/>
      <c r="BMD173" s="89"/>
      <c r="BME173" s="89"/>
      <c r="BMF173" s="89"/>
      <c r="BMG173" s="89"/>
      <c r="BMH173" s="89"/>
      <c r="BMI173" s="89"/>
      <c r="BMJ173" s="89"/>
      <c r="BMK173" s="89"/>
      <c r="BML173" s="89"/>
      <c r="BMM173" s="89"/>
      <c r="BMN173" s="89"/>
      <c r="BMO173" s="89"/>
      <c r="BMP173" s="89"/>
      <c r="BMQ173" s="89"/>
      <c r="BMR173" s="89"/>
      <c r="BMS173" s="89"/>
      <c r="BMT173" s="89"/>
      <c r="BMU173" s="89"/>
      <c r="BMV173" s="89"/>
      <c r="BMW173" s="89"/>
      <c r="BMX173" s="89"/>
      <c r="BMY173" s="89"/>
      <c r="BMZ173" s="89"/>
      <c r="BNA173" s="89"/>
      <c r="BNB173" s="89"/>
      <c r="BNC173" s="89"/>
      <c r="BND173" s="89"/>
      <c r="BNE173" s="89"/>
      <c r="BNF173" s="89"/>
      <c r="BNG173" s="89"/>
      <c r="BNH173" s="89"/>
      <c r="BNI173" s="89"/>
      <c r="BNJ173" s="89"/>
      <c r="BNK173" s="89"/>
      <c r="BNL173" s="89"/>
      <c r="BNM173" s="89"/>
      <c r="BNN173" s="89"/>
      <c r="BNO173" s="89"/>
      <c r="BNP173" s="89"/>
      <c r="BNQ173" s="89"/>
      <c r="BNR173" s="89"/>
      <c r="BNS173" s="89"/>
      <c r="BNT173" s="89"/>
      <c r="BNU173" s="89"/>
      <c r="BNV173" s="89"/>
      <c r="BNW173" s="89"/>
      <c r="BNX173" s="89"/>
      <c r="BNY173" s="89"/>
      <c r="BNZ173" s="89"/>
      <c r="BOA173" s="89"/>
      <c r="BOB173" s="89"/>
      <c r="BOC173" s="89"/>
      <c r="BOD173" s="89"/>
      <c r="BOE173" s="89"/>
      <c r="BOF173" s="89"/>
      <c r="BOG173" s="89"/>
      <c r="BOH173" s="89"/>
      <c r="BOI173" s="89"/>
      <c r="BOJ173" s="89"/>
      <c r="BOK173" s="89"/>
      <c r="BOL173" s="89"/>
      <c r="BOM173" s="89"/>
      <c r="BON173" s="89"/>
      <c r="BOO173" s="89"/>
      <c r="BOP173" s="89"/>
      <c r="BOQ173" s="89"/>
      <c r="BOR173" s="89"/>
      <c r="BOS173" s="89"/>
      <c r="BOT173" s="89"/>
      <c r="BOU173" s="89"/>
      <c r="BOV173" s="89"/>
      <c r="BOW173" s="89"/>
      <c r="BOX173" s="89"/>
      <c r="BOY173" s="89"/>
      <c r="BOZ173" s="89"/>
      <c r="BPA173" s="89"/>
      <c r="BPB173" s="89"/>
      <c r="BPC173" s="89"/>
      <c r="BPD173" s="89"/>
      <c r="BPE173" s="89"/>
      <c r="BPF173" s="89"/>
      <c r="BPG173" s="89"/>
      <c r="BPH173" s="89"/>
      <c r="BPI173" s="89"/>
      <c r="BPJ173" s="89"/>
      <c r="BPK173" s="89"/>
      <c r="BPL173" s="89"/>
      <c r="BPM173" s="89"/>
      <c r="BPN173" s="89"/>
      <c r="BPO173" s="89"/>
      <c r="BPP173" s="89"/>
      <c r="BPQ173" s="89"/>
      <c r="BPR173" s="89"/>
      <c r="BPS173" s="89"/>
      <c r="BPT173" s="89"/>
      <c r="BPU173" s="89"/>
      <c r="BPV173" s="89"/>
      <c r="BPW173" s="89"/>
      <c r="BPX173" s="89"/>
      <c r="BPY173" s="89"/>
      <c r="BPZ173" s="89"/>
      <c r="BQA173" s="89"/>
      <c r="BQB173" s="89"/>
      <c r="BQC173" s="89"/>
      <c r="BQD173" s="89"/>
      <c r="BQE173" s="89"/>
      <c r="BQF173" s="89"/>
      <c r="BQG173" s="89"/>
      <c r="BQH173" s="89"/>
      <c r="BQI173" s="89"/>
      <c r="BQJ173" s="89"/>
      <c r="BQK173" s="89"/>
      <c r="BQL173" s="89"/>
      <c r="BQM173" s="89"/>
      <c r="BQN173" s="89"/>
      <c r="BQO173" s="89"/>
      <c r="BQP173" s="89"/>
      <c r="BQQ173" s="89"/>
      <c r="BQR173" s="89"/>
      <c r="BQS173" s="89"/>
      <c r="BQT173" s="89"/>
      <c r="BQU173" s="89"/>
      <c r="BQV173" s="89"/>
      <c r="BQW173" s="89"/>
      <c r="BQX173" s="89"/>
      <c r="BQY173" s="89"/>
      <c r="BQZ173" s="89"/>
      <c r="BRA173" s="89"/>
      <c r="BRB173" s="89"/>
      <c r="BRC173" s="89"/>
      <c r="BRD173" s="89"/>
      <c r="BRE173" s="89"/>
      <c r="BRF173" s="89"/>
      <c r="BRG173" s="89"/>
      <c r="BRH173" s="89"/>
      <c r="BRI173" s="89"/>
      <c r="BRJ173" s="89"/>
      <c r="BRK173" s="89"/>
      <c r="BRL173" s="89"/>
      <c r="BRM173" s="89"/>
      <c r="BRN173" s="89"/>
      <c r="BRO173" s="89"/>
      <c r="BRP173" s="89"/>
      <c r="BRQ173" s="89"/>
      <c r="BRR173" s="89"/>
      <c r="BRS173" s="89"/>
      <c r="BRT173" s="89"/>
      <c r="BRU173" s="89"/>
      <c r="BRV173" s="89"/>
      <c r="BRW173" s="89"/>
      <c r="BRX173" s="89"/>
      <c r="BRY173" s="89"/>
      <c r="BRZ173" s="89"/>
      <c r="BSA173" s="89"/>
      <c r="BSB173" s="89"/>
      <c r="BSC173" s="89"/>
      <c r="BSD173" s="89"/>
      <c r="BSE173" s="89"/>
      <c r="BSF173" s="89"/>
      <c r="BSG173" s="89"/>
      <c r="BSH173" s="89"/>
      <c r="BSI173" s="89"/>
      <c r="BSJ173" s="89"/>
      <c r="BSK173" s="89"/>
      <c r="BSL173" s="89"/>
      <c r="BSM173" s="89"/>
      <c r="BSN173" s="89"/>
      <c r="BSO173" s="89"/>
      <c r="BSP173" s="89"/>
      <c r="BSQ173" s="89"/>
      <c r="BSR173" s="89"/>
      <c r="BSS173" s="89"/>
      <c r="BST173" s="89"/>
      <c r="BSU173" s="89"/>
      <c r="BSV173" s="89"/>
      <c r="BSW173" s="89"/>
      <c r="BSX173" s="89"/>
      <c r="BSY173" s="89"/>
      <c r="BSZ173" s="89"/>
      <c r="BTA173" s="89"/>
      <c r="BTB173" s="89"/>
      <c r="BTC173" s="89"/>
      <c r="BTD173" s="89"/>
      <c r="BTE173" s="89"/>
      <c r="BTF173" s="89"/>
      <c r="BTG173" s="89"/>
      <c r="BTH173" s="89"/>
      <c r="BTI173" s="89"/>
      <c r="BTJ173" s="89"/>
      <c r="BTK173" s="89"/>
      <c r="BTL173" s="89"/>
      <c r="BTM173" s="89"/>
      <c r="BTN173" s="89"/>
      <c r="BTO173" s="89"/>
      <c r="BTP173" s="89"/>
      <c r="BTQ173" s="89"/>
      <c r="BTR173" s="89"/>
      <c r="BTS173" s="89"/>
      <c r="BTT173" s="89"/>
      <c r="BTU173" s="89"/>
      <c r="BTV173" s="89"/>
      <c r="BTW173" s="89"/>
      <c r="BTX173" s="89"/>
      <c r="BTY173" s="89"/>
      <c r="BTZ173" s="89"/>
      <c r="BUA173" s="89"/>
      <c r="BUB173" s="89"/>
      <c r="BUC173" s="89"/>
      <c r="BUD173" s="89"/>
      <c r="BUE173" s="89"/>
      <c r="BUF173" s="89"/>
      <c r="BUG173" s="89"/>
      <c r="BUH173" s="89"/>
      <c r="BUI173" s="89"/>
      <c r="BUJ173" s="89"/>
      <c r="BUK173" s="89"/>
      <c r="BUL173" s="89"/>
      <c r="BUM173" s="89"/>
      <c r="BUN173" s="89"/>
      <c r="BUO173" s="89"/>
      <c r="BUP173" s="89"/>
      <c r="BUQ173" s="89"/>
      <c r="BUR173" s="89"/>
      <c r="BUS173" s="89"/>
      <c r="BUT173" s="89"/>
      <c r="BUU173" s="89"/>
      <c r="BUV173" s="89"/>
      <c r="BUW173" s="89"/>
      <c r="BUX173" s="89"/>
      <c r="BUY173" s="89"/>
      <c r="BUZ173" s="89"/>
      <c r="BVA173" s="89"/>
      <c r="BVB173" s="89"/>
      <c r="BVC173" s="89"/>
      <c r="BVD173" s="89"/>
      <c r="BVE173" s="89"/>
      <c r="BVF173" s="89"/>
      <c r="BVG173" s="89"/>
      <c r="BVH173" s="89"/>
      <c r="BVI173" s="89"/>
      <c r="BVJ173" s="89"/>
      <c r="BVK173" s="89"/>
      <c r="BVL173" s="89"/>
      <c r="BVM173" s="89"/>
      <c r="BVN173" s="89"/>
      <c r="BVO173" s="89"/>
      <c r="BVP173" s="89"/>
      <c r="BVQ173" s="89"/>
      <c r="BVR173" s="89"/>
      <c r="BVS173" s="89"/>
      <c r="BVT173" s="89"/>
      <c r="BVU173" s="89"/>
      <c r="BVV173" s="89"/>
      <c r="BVW173" s="89"/>
      <c r="BVX173" s="89"/>
      <c r="BVY173" s="89"/>
      <c r="BVZ173" s="89"/>
      <c r="BWA173" s="89"/>
      <c r="BWB173" s="89"/>
      <c r="BWC173" s="89"/>
      <c r="BWD173" s="89"/>
      <c r="BWE173" s="89"/>
      <c r="BWF173" s="89"/>
      <c r="BWG173" s="89"/>
      <c r="BWH173" s="89"/>
      <c r="BWI173" s="89"/>
      <c r="BWJ173" s="89"/>
      <c r="BWK173" s="89"/>
      <c r="BWL173" s="89"/>
      <c r="BWM173" s="89"/>
      <c r="BWN173" s="89"/>
      <c r="BWO173" s="89"/>
      <c r="BWP173" s="89"/>
      <c r="BWQ173" s="89"/>
      <c r="BWR173" s="89"/>
      <c r="BWS173" s="89"/>
      <c r="BWT173" s="89"/>
      <c r="BWU173" s="89"/>
      <c r="BWV173" s="89"/>
      <c r="BWW173" s="89"/>
      <c r="BWX173" s="89"/>
      <c r="BWY173" s="89"/>
      <c r="BWZ173" s="89"/>
      <c r="BXA173" s="89"/>
      <c r="BXB173" s="89"/>
      <c r="BXC173" s="89"/>
      <c r="BXD173" s="89"/>
      <c r="BXE173" s="89"/>
      <c r="BXF173" s="89"/>
      <c r="BXG173" s="89"/>
      <c r="BXH173" s="89"/>
      <c r="BXI173" s="89"/>
      <c r="BXJ173" s="89"/>
      <c r="BXK173" s="89"/>
      <c r="BXL173" s="89"/>
      <c r="BXM173" s="89"/>
      <c r="BXN173" s="89"/>
      <c r="BXO173" s="89"/>
      <c r="BXP173" s="89"/>
      <c r="BXQ173" s="89"/>
      <c r="BXR173" s="89"/>
      <c r="BXS173" s="89"/>
      <c r="BXT173" s="89"/>
      <c r="BXU173" s="89"/>
      <c r="BXV173" s="89"/>
      <c r="BXW173" s="89"/>
      <c r="BXX173" s="89"/>
      <c r="BXY173" s="89"/>
      <c r="BXZ173" s="89"/>
      <c r="BYA173" s="89"/>
      <c r="BYB173" s="89"/>
      <c r="BYC173" s="89"/>
      <c r="BYD173" s="89"/>
      <c r="BYE173" s="89"/>
      <c r="BYF173" s="89"/>
      <c r="BYG173" s="89"/>
      <c r="BYH173" s="89"/>
      <c r="BYI173" s="89"/>
      <c r="BYJ173" s="89"/>
      <c r="BYK173" s="89"/>
      <c r="BYL173" s="89"/>
      <c r="BYM173" s="89"/>
      <c r="BYN173" s="89"/>
      <c r="BYO173" s="89"/>
      <c r="BYP173" s="89"/>
      <c r="BYQ173" s="89"/>
      <c r="BYR173" s="89"/>
      <c r="BYS173" s="89"/>
      <c r="BYT173" s="89"/>
      <c r="BYU173" s="89"/>
      <c r="BYV173" s="89"/>
      <c r="BYW173" s="89"/>
      <c r="BYX173" s="89"/>
      <c r="BYY173" s="89"/>
      <c r="BYZ173" s="89"/>
      <c r="BZA173" s="89"/>
      <c r="BZB173" s="89"/>
      <c r="BZC173" s="89"/>
      <c r="BZD173" s="89"/>
      <c r="BZE173" s="89"/>
      <c r="BZF173" s="89"/>
      <c r="BZG173" s="89"/>
      <c r="BZH173" s="89"/>
      <c r="BZI173" s="89"/>
      <c r="BZJ173" s="89"/>
      <c r="BZK173" s="89"/>
      <c r="BZL173" s="89"/>
      <c r="BZM173" s="89"/>
      <c r="BZN173" s="89"/>
      <c r="BZO173" s="89"/>
      <c r="BZP173" s="89"/>
      <c r="BZQ173" s="89"/>
      <c r="BZR173" s="89"/>
      <c r="BZS173" s="89"/>
      <c r="BZT173" s="89"/>
      <c r="BZU173" s="89"/>
      <c r="BZV173" s="89"/>
      <c r="BZW173" s="89"/>
      <c r="BZX173" s="89"/>
      <c r="BZY173" s="89"/>
      <c r="BZZ173" s="89"/>
      <c r="CAA173" s="89"/>
      <c r="CAB173" s="89"/>
      <c r="CAC173" s="89"/>
      <c r="CAD173" s="89"/>
      <c r="CAE173" s="89"/>
      <c r="CAF173" s="89"/>
      <c r="CAG173" s="89"/>
      <c r="CAH173" s="89"/>
      <c r="CAI173" s="89"/>
      <c r="CAJ173" s="89"/>
      <c r="CAK173" s="89"/>
      <c r="CAL173" s="89"/>
      <c r="CAM173" s="89"/>
      <c r="CAN173" s="89"/>
      <c r="CAO173" s="89"/>
      <c r="CAP173" s="89"/>
      <c r="CAQ173" s="89"/>
      <c r="CAR173" s="89"/>
      <c r="CAS173" s="89"/>
      <c r="CAT173" s="89"/>
      <c r="CAU173" s="89"/>
      <c r="CAV173" s="89"/>
      <c r="CAW173" s="89"/>
      <c r="CAX173" s="89"/>
      <c r="CAY173" s="89"/>
      <c r="CAZ173" s="89"/>
      <c r="CBA173" s="89"/>
      <c r="CBB173" s="89"/>
      <c r="CBC173" s="89"/>
      <c r="CBD173" s="89"/>
      <c r="CBE173" s="89"/>
      <c r="CBF173" s="89"/>
      <c r="CBG173" s="89"/>
      <c r="CBH173" s="89"/>
      <c r="CBI173" s="89"/>
      <c r="CBJ173" s="89"/>
      <c r="CBK173" s="89"/>
      <c r="CBL173" s="89"/>
      <c r="CBM173" s="89"/>
      <c r="CBN173" s="89"/>
      <c r="CBO173" s="89"/>
      <c r="CBP173" s="89"/>
      <c r="CBQ173" s="89"/>
      <c r="CBR173" s="89"/>
      <c r="CBS173" s="89"/>
      <c r="CBT173" s="89"/>
      <c r="CBU173" s="89"/>
      <c r="CBV173" s="89"/>
      <c r="CBW173" s="89"/>
      <c r="CBX173" s="89"/>
      <c r="CBY173" s="89"/>
      <c r="CBZ173" s="89"/>
      <c r="CCA173" s="89"/>
      <c r="CCB173" s="89"/>
      <c r="CCC173" s="89"/>
      <c r="CCD173" s="89"/>
      <c r="CCE173" s="89"/>
      <c r="CCF173" s="89"/>
      <c r="CCG173" s="89"/>
      <c r="CCH173" s="89"/>
      <c r="CCI173" s="89"/>
      <c r="CCJ173" s="89"/>
      <c r="CCK173" s="89"/>
      <c r="CCL173" s="89"/>
      <c r="CCM173" s="89"/>
      <c r="CCN173" s="89"/>
      <c r="CCO173" s="89"/>
      <c r="CCP173" s="89"/>
      <c r="CCQ173" s="89"/>
      <c r="CCR173" s="89"/>
      <c r="CCS173" s="89"/>
      <c r="CCT173" s="89"/>
      <c r="CCU173" s="89"/>
      <c r="CCV173" s="89"/>
      <c r="CCW173" s="89"/>
      <c r="CCX173" s="89"/>
      <c r="CCY173" s="89"/>
      <c r="CCZ173" s="89"/>
      <c r="CDA173" s="89"/>
      <c r="CDB173" s="89"/>
      <c r="CDC173" s="89"/>
      <c r="CDD173" s="89"/>
      <c r="CDE173" s="89"/>
      <c r="CDF173" s="89"/>
      <c r="CDG173" s="89"/>
      <c r="CDH173" s="89"/>
      <c r="CDI173" s="89"/>
      <c r="CDJ173" s="89"/>
      <c r="CDK173" s="89"/>
      <c r="CDL173" s="89"/>
      <c r="CDM173" s="89"/>
      <c r="CDN173" s="89"/>
      <c r="CDO173" s="89"/>
      <c r="CDP173" s="89"/>
      <c r="CDQ173" s="89"/>
      <c r="CDR173" s="89"/>
      <c r="CDS173" s="89"/>
      <c r="CDT173" s="89"/>
      <c r="CDU173" s="89"/>
      <c r="CDV173" s="89"/>
      <c r="CDW173" s="89"/>
      <c r="CDX173" s="89"/>
      <c r="CDY173" s="89"/>
      <c r="CDZ173" s="89"/>
      <c r="CEA173" s="89"/>
      <c r="CEB173" s="89"/>
      <c r="CEC173" s="89"/>
      <c r="CED173" s="89"/>
      <c r="CEE173" s="89"/>
      <c r="CEF173" s="89"/>
      <c r="CEG173" s="89"/>
      <c r="CEH173" s="89"/>
      <c r="CEI173" s="89"/>
      <c r="CEJ173" s="89"/>
      <c r="CEK173" s="89"/>
      <c r="CEL173" s="89"/>
      <c r="CEM173" s="89"/>
      <c r="CEN173" s="89"/>
      <c r="CEO173" s="89"/>
      <c r="CEP173" s="89"/>
      <c r="CEQ173" s="89"/>
      <c r="CER173" s="89"/>
      <c r="CES173" s="89"/>
      <c r="CET173" s="89"/>
      <c r="CEU173" s="89"/>
      <c r="CEV173" s="89"/>
      <c r="CEW173" s="89"/>
      <c r="CEX173" s="89"/>
      <c r="CEY173" s="89"/>
      <c r="CEZ173" s="89"/>
      <c r="CFA173" s="89"/>
      <c r="CFB173" s="89"/>
      <c r="CFC173" s="89"/>
      <c r="CFD173" s="89"/>
      <c r="CFE173" s="89"/>
      <c r="CFF173" s="89"/>
      <c r="CFG173" s="89"/>
      <c r="CFH173" s="89"/>
      <c r="CFI173" s="89"/>
      <c r="CFJ173" s="89"/>
      <c r="CFK173" s="89"/>
      <c r="CFL173" s="89"/>
      <c r="CFM173" s="89"/>
      <c r="CFN173" s="89"/>
      <c r="CFO173" s="89"/>
      <c r="CFP173" s="89"/>
      <c r="CFQ173" s="89"/>
      <c r="CFR173" s="89"/>
      <c r="CFS173" s="89"/>
      <c r="CFT173" s="89"/>
      <c r="CFU173" s="89"/>
      <c r="CFV173" s="89"/>
      <c r="CFW173" s="89"/>
      <c r="CFX173" s="89"/>
      <c r="CFY173" s="89"/>
      <c r="CFZ173" s="89"/>
      <c r="CGA173" s="89"/>
      <c r="CGB173" s="89"/>
      <c r="CGC173" s="89"/>
      <c r="CGD173" s="89"/>
      <c r="CGE173" s="89"/>
      <c r="CGF173" s="89"/>
      <c r="CGG173" s="89"/>
      <c r="CGH173" s="89"/>
      <c r="CGI173" s="89"/>
      <c r="CGJ173" s="89"/>
      <c r="CGK173" s="89"/>
      <c r="CGL173" s="89"/>
      <c r="CGM173" s="89"/>
      <c r="CGN173" s="89"/>
      <c r="CGO173" s="89"/>
      <c r="CGP173" s="89"/>
      <c r="CGQ173" s="89"/>
      <c r="CGR173" s="89"/>
      <c r="CGS173" s="89"/>
      <c r="CGT173" s="89"/>
      <c r="CGU173" s="89"/>
      <c r="CGV173" s="89"/>
      <c r="CGW173" s="89"/>
      <c r="CGX173" s="89"/>
      <c r="CGY173" s="89"/>
      <c r="CGZ173" s="89"/>
      <c r="CHA173" s="89"/>
      <c r="CHB173" s="89"/>
      <c r="CHC173" s="89"/>
      <c r="CHD173" s="89"/>
      <c r="CHE173" s="89"/>
      <c r="CHF173" s="89"/>
      <c r="CHG173" s="89"/>
      <c r="CHH173" s="89"/>
      <c r="CHI173" s="89"/>
      <c r="CHJ173" s="89"/>
      <c r="CHK173" s="89"/>
      <c r="CHL173" s="89"/>
      <c r="CHM173" s="89"/>
      <c r="CHN173" s="89"/>
      <c r="CHO173" s="89"/>
      <c r="CHP173" s="89"/>
      <c r="CHQ173" s="89"/>
      <c r="CHR173" s="89"/>
      <c r="CHS173" s="89"/>
      <c r="CHT173" s="89"/>
      <c r="CHU173" s="89"/>
      <c r="CHV173" s="89"/>
      <c r="CHW173" s="89"/>
      <c r="CHX173" s="89"/>
      <c r="CHY173" s="89"/>
      <c r="CHZ173" s="89"/>
      <c r="CIA173" s="89"/>
      <c r="CIB173" s="89"/>
      <c r="CIC173" s="89"/>
      <c r="CID173" s="89"/>
      <c r="CIE173" s="89"/>
      <c r="CIF173" s="89"/>
      <c r="CIG173" s="89"/>
      <c r="CIH173" s="89"/>
      <c r="CII173" s="89"/>
      <c r="CIJ173" s="89"/>
      <c r="CIK173" s="89"/>
      <c r="CIL173" s="89"/>
      <c r="CIM173" s="89"/>
      <c r="CIN173" s="89"/>
      <c r="CIO173" s="89"/>
      <c r="CIP173" s="89"/>
      <c r="CIQ173" s="89"/>
      <c r="CIR173" s="89"/>
      <c r="CIS173" s="89"/>
      <c r="CIT173" s="89"/>
      <c r="CIU173" s="89"/>
      <c r="CIV173" s="89"/>
      <c r="CIW173" s="89"/>
      <c r="CIX173" s="89"/>
      <c r="CIY173" s="89"/>
      <c r="CIZ173" s="89"/>
      <c r="CJA173" s="89"/>
      <c r="CJB173" s="89"/>
      <c r="CJC173" s="89"/>
      <c r="CJD173" s="89"/>
      <c r="CJE173" s="89"/>
      <c r="CJF173" s="89"/>
      <c r="CJG173" s="89"/>
      <c r="CJH173" s="89"/>
      <c r="CJI173" s="89"/>
      <c r="CJJ173" s="89"/>
      <c r="CJK173" s="89"/>
      <c r="CJL173" s="89"/>
      <c r="CJM173" s="89"/>
      <c r="CJN173" s="89"/>
      <c r="CJO173" s="89"/>
      <c r="CJP173" s="89"/>
      <c r="CJQ173" s="89"/>
      <c r="CJR173" s="89"/>
      <c r="CJS173" s="89"/>
      <c r="CJT173" s="89"/>
      <c r="CJU173" s="89"/>
      <c r="CJV173" s="89"/>
      <c r="CJW173" s="89"/>
      <c r="CJX173" s="89"/>
      <c r="CJY173" s="89"/>
      <c r="CJZ173" s="89"/>
      <c r="CKA173" s="89"/>
      <c r="CKB173" s="89"/>
      <c r="CKC173" s="89"/>
      <c r="CKD173" s="89"/>
      <c r="CKE173" s="89"/>
      <c r="CKF173" s="89"/>
      <c r="CKG173" s="89"/>
      <c r="CKH173" s="89"/>
      <c r="CKI173" s="89"/>
      <c r="CKJ173" s="89"/>
      <c r="CKK173" s="89"/>
      <c r="CKL173" s="89"/>
      <c r="CKM173" s="89"/>
      <c r="CKN173" s="89"/>
      <c r="CKO173" s="89"/>
      <c r="CKP173" s="89"/>
      <c r="CKQ173" s="89"/>
      <c r="CKR173" s="89"/>
      <c r="CKS173" s="89"/>
      <c r="CKT173" s="89"/>
      <c r="CKU173" s="89"/>
      <c r="CKV173" s="89"/>
      <c r="CKW173" s="89"/>
      <c r="CKX173" s="89"/>
      <c r="CKY173" s="89"/>
      <c r="CKZ173" s="89"/>
      <c r="CLA173" s="89"/>
      <c r="CLB173" s="89"/>
      <c r="CLC173" s="89"/>
      <c r="CLD173" s="89"/>
      <c r="CLE173" s="89"/>
      <c r="CLF173" s="89"/>
      <c r="CLG173" s="89"/>
      <c r="CLH173" s="89"/>
      <c r="CLI173" s="89"/>
      <c r="CLJ173" s="89"/>
      <c r="CLK173" s="89"/>
      <c r="CLL173" s="89"/>
      <c r="CLM173" s="89"/>
      <c r="CLN173" s="89"/>
      <c r="CLO173" s="89"/>
      <c r="CLP173" s="89"/>
      <c r="CLQ173" s="89"/>
      <c r="CLR173" s="89"/>
      <c r="CLS173" s="89"/>
      <c r="CLT173" s="89"/>
      <c r="CLU173" s="89"/>
      <c r="CLV173" s="89"/>
      <c r="CLW173" s="89"/>
      <c r="CLX173" s="89"/>
      <c r="CLY173" s="89"/>
      <c r="CLZ173" s="89"/>
      <c r="CMA173" s="89"/>
      <c r="CMB173" s="89"/>
      <c r="CMC173" s="89"/>
      <c r="CMD173" s="89"/>
      <c r="CME173" s="89"/>
      <c r="CMF173" s="89"/>
      <c r="CMG173" s="89"/>
      <c r="CMH173" s="89"/>
      <c r="CMI173" s="89"/>
      <c r="CMJ173" s="89"/>
      <c r="CMK173" s="89"/>
      <c r="CML173" s="89"/>
      <c r="CMM173" s="89"/>
      <c r="CMN173" s="89"/>
      <c r="CMO173" s="89"/>
      <c r="CMP173" s="89"/>
      <c r="CMQ173" s="89"/>
      <c r="CMR173" s="89"/>
      <c r="CMS173" s="89"/>
      <c r="CMT173" s="89"/>
      <c r="CMU173" s="89"/>
      <c r="CMV173" s="89"/>
      <c r="CMW173" s="89"/>
      <c r="CMX173" s="89"/>
      <c r="CMY173" s="89"/>
      <c r="CMZ173" s="89"/>
      <c r="CNA173" s="89"/>
      <c r="CNB173" s="89"/>
      <c r="CNC173" s="89"/>
      <c r="CND173" s="89"/>
      <c r="CNE173" s="89"/>
      <c r="CNF173" s="89"/>
      <c r="CNG173" s="89"/>
      <c r="CNH173" s="89"/>
      <c r="CNI173" s="89"/>
      <c r="CNJ173" s="89"/>
      <c r="CNK173" s="89"/>
      <c r="CNL173" s="89"/>
      <c r="CNM173" s="89"/>
      <c r="CNN173" s="89"/>
      <c r="CNO173" s="89"/>
      <c r="CNP173" s="89"/>
      <c r="CNQ173" s="89"/>
      <c r="CNR173" s="89"/>
      <c r="CNS173" s="89"/>
      <c r="CNT173" s="89"/>
      <c r="CNU173" s="89"/>
      <c r="CNV173" s="89"/>
      <c r="CNW173" s="89"/>
      <c r="CNX173" s="89"/>
      <c r="CNY173" s="89"/>
      <c r="CNZ173" s="89"/>
      <c r="COA173" s="89"/>
      <c r="COB173" s="89"/>
      <c r="COC173" s="89"/>
      <c r="COD173" s="89"/>
      <c r="COE173" s="89"/>
      <c r="COF173" s="89"/>
      <c r="COG173" s="89"/>
      <c r="COH173" s="89"/>
      <c r="COI173" s="89"/>
      <c r="COJ173" s="89"/>
      <c r="COK173" s="89"/>
      <c r="COL173" s="89"/>
      <c r="COM173" s="89"/>
      <c r="CON173" s="89"/>
      <c r="COO173" s="89"/>
      <c r="COP173" s="89"/>
      <c r="COQ173" s="89"/>
      <c r="COR173" s="89"/>
      <c r="COS173" s="89"/>
      <c r="COT173" s="89"/>
      <c r="COU173" s="89"/>
      <c r="COV173" s="89"/>
      <c r="COW173" s="89"/>
      <c r="COX173" s="89"/>
      <c r="COY173" s="89"/>
      <c r="COZ173" s="89"/>
      <c r="CPA173" s="89"/>
      <c r="CPB173" s="89"/>
      <c r="CPC173" s="89"/>
      <c r="CPD173" s="89"/>
      <c r="CPE173" s="89"/>
      <c r="CPF173" s="89"/>
      <c r="CPG173" s="89"/>
      <c r="CPH173" s="89"/>
      <c r="CPI173" s="89"/>
      <c r="CPJ173" s="89"/>
      <c r="CPK173" s="89"/>
      <c r="CPL173" s="89"/>
      <c r="CPM173" s="89"/>
      <c r="CPN173" s="89"/>
      <c r="CPO173" s="89"/>
      <c r="CPP173" s="89"/>
      <c r="CPQ173" s="89"/>
      <c r="CPR173" s="89"/>
      <c r="CPS173" s="89"/>
      <c r="CPT173" s="89"/>
      <c r="CPU173" s="89"/>
      <c r="CPV173" s="89"/>
      <c r="CPW173" s="89"/>
      <c r="CPX173" s="89"/>
      <c r="CPY173" s="89"/>
      <c r="CPZ173" s="89"/>
      <c r="CQA173" s="89"/>
      <c r="CQB173" s="89"/>
      <c r="CQC173" s="89"/>
      <c r="CQD173" s="89"/>
      <c r="CQE173" s="89"/>
      <c r="CQF173" s="89"/>
      <c r="CQG173" s="89"/>
      <c r="CQH173" s="89"/>
      <c r="CQI173" s="89"/>
      <c r="CQJ173" s="89"/>
      <c r="CQK173" s="89"/>
      <c r="CQL173" s="89"/>
      <c r="CQM173" s="89"/>
      <c r="CQN173" s="89"/>
      <c r="CQO173" s="89"/>
      <c r="CQP173" s="89"/>
      <c r="CQQ173" s="89"/>
      <c r="CQR173" s="89"/>
      <c r="CQS173" s="89"/>
      <c r="CQT173" s="89"/>
      <c r="CQU173" s="89"/>
      <c r="CQV173" s="89"/>
      <c r="CQW173" s="89"/>
      <c r="CQX173" s="89"/>
      <c r="CQY173" s="89"/>
      <c r="CQZ173" s="89"/>
      <c r="CRA173" s="89"/>
      <c r="CRB173" s="89"/>
      <c r="CRC173" s="89"/>
      <c r="CRD173" s="89"/>
      <c r="CRE173" s="89"/>
      <c r="CRF173" s="89"/>
      <c r="CRG173" s="89"/>
      <c r="CRH173" s="89"/>
      <c r="CRI173" s="89"/>
      <c r="CRJ173" s="89"/>
      <c r="CRK173" s="89"/>
      <c r="CRL173" s="89"/>
      <c r="CRM173" s="89"/>
      <c r="CRN173" s="89"/>
      <c r="CRO173" s="89"/>
      <c r="CRP173" s="89"/>
      <c r="CRQ173" s="89"/>
      <c r="CRR173" s="89"/>
      <c r="CRS173" s="89"/>
      <c r="CRT173" s="89"/>
      <c r="CRU173" s="89"/>
      <c r="CRV173" s="89"/>
      <c r="CRW173" s="89"/>
      <c r="CRX173" s="89"/>
      <c r="CRY173" s="89"/>
      <c r="CRZ173" s="89"/>
      <c r="CSA173" s="89"/>
      <c r="CSB173" s="89"/>
      <c r="CSC173" s="89"/>
      <c r="CSD173" s="89"/>
      <c r="CSE173" s="89"/>
      <c r="CSF173" s="89"/>
      <c r="CSG173" s="89"/>
      <c r="CSH173" s="89"/>
      <c r="CSI173" s="89"/>
      <c r="CSJ173" s="89"/>
      <c r="CSK173" s="89"/>
      <c r="CSL173" s="89"/>
      <c r="CSM173" s="89"/>
      <c r="CSN173" s="89"/>
      <c r="CSO173" s="89"/>
      <c r="CSP173" s="89"/>
      <c r="CSQ173" s="89"/>
      <c r="CSR173" s="89"/>
      <c r="CSS173" s="89"/>
      <c r="CST173" s="89"/>
      <c r="CSU173" s="89"/>
      <c r="CSV173" s="89"/>
      <c r="CSW173" s="89"/>
      <c r="CSX173" s="89"/>
      <c r="CSY173" s="89"/>
      <c r="CSZ173" s="89"/>
      <c r="CTA173" s="89"/>
      <c r="CTB173" s="89"/>
      <c r="CTC173" s="89"/>
      <c r="CTD173" s="89"/>
      <c r="CTE173" s="89"/>
      <c r="CTF173" s="89"/>
      <c r="CTG173" s="89"/>
      <c r="CTH173" s="89"/>
      <c r="CTI173" s="89"/>
      <c r="CTJ173" s="89"/>
      <c r="CTK173" s="89"/>
      <c r="CTL173" s="89"/>
      <c r="CTM173" s="89"/>
      <c r="CTN173" s="89"/>
      <c r="CTO173" s="89"/>
      <c r="CTP173" s="89"/>
      <c r="CTQ173" s="89"/>
      <c r="CTR173" s="89"/>
      <c r="CTS173" s="89"/>
      <c r="CTT173" s="89"/>
      <c r="CTU173" s="89"/>
      <c r="CTV173" s="89"/>
      <c r="CTW173" s="89"/>
      <c r="CTX173" s="89"/>
      <c r="CTY173" s="89"/>
      <c r="CTZ173" s="89"/>
      <c r="CUA173" s="89"/>
      <c r="CUB173" s="89"/>
      <c r="CUC173" s="89"/>
      <c r="CUD173" s="89"/>
      <c r="CUE173" s="89"/>
      <c r="CUF173" s="89"/>
      <c r="CUG173" s="89"/>
      <c r="CUH173" s="89"/>
      <c r="CUI173" s="89"/>
      <c r="CUJ173" s="89"/>
      <c r="CUK173" s="89"/>
      <c r="CUL173" s="89"/>
      <c r="CUM173" s="89"/>
      <c r="CUN173" s="89"/>
      <c r="CUO173" s="89"/>
      <c r="CUP173" s="89"/>
      <c r="CUQ173" s="89"/>
      <c r="CUR173" s="89"/>
      <c r="CUS173" s="89"/>
      <c r="CUT173" s="89"/>
      <c r="CUU173" s="89"/>
      <c r="CUV173" s="89"/>
      <c r="CUW173" s="89"/>
      <c r="CUX173" s="89"/>
      <c r="CUY173" s="89"/>
      <c r="CUZ173" s="89"/>
      <c r="CVA173" s="89"/>
      <c r="CVB173" s="89"/>
      <c r="CVC173" s="89"/>
      <c r="CVD173" s="89"/>
      <c r="CVE173" s="89"/>
      <c r="CVF173" s="89"/>
      <c r="CVG173" s="89"/>
      <c r="CVH173" s="89"/>
      <c r="CVI173" s="89"/>
      <c r="CVJ173" s="89"/>
      <c r="CVK173" s="89"/>
      <c r="CVL173" s="89"/>
      <c r="CVM173" s="89"/>
      <c r="CVN173" s="89"/>
      <c r="CVO173" s="89"/>
      <c r="CVP173" s="89"/>
      <c r="CVQ173" s="89"/>
      <c r="CVR173" s="89"/>
      <c r="CVS173" s="89"/>
      <c r="CVT173" s="89"/>
      <c r="CVU173" s="89"/>
      <c r="CVV173" s="89"/>
      <c r="CVW173" s="89"/>
      <c r="CVX173" s="89"/>
      <c r="CVY173" s="89"/>
      <c r="CVZ173" s="89"/>
      <c r="CWA173" s="89"/>
      <c r="CWB173" s="89"/>
      <c r="CWC173" s="89"/>
      <c r="CWD173" s="89"/>
      <c r="CWE173" s="89"/>
      <c r="CWF173" s="89"/>
      <c r="CWG173" s="89"/>
      <c r="CWH173" s="89"/>
      <c r="CWI173" s="89"/>
      <c r="CWJ173" s="89"/>
      <c r="CWK173" s="89"/>
      <c r="CWL173" s="89"/>
      <c r="CWM173" s="89"/>
      <c r="CWN173" s="89"/>
      <c r="CWO173" s="89"/>
      <c r="CWP173" s="89"/>
      <c r="CWQ173" s="89"/>
      <c r="CWR173" s="89"/>
      <c r="CWS173" s="89"/>
      <c r="CWT173" s="89"/>
      <c r="CWU173" s="89"/>
      <c r="CWV173" s="89"/>
      <c r="CWW173" s="89"/>
      <c r="CWX173" s="89"/>
      <c r="CWY173" s="89"/>
      <c r="CWZ173" s="89"/>
      <c r="CXA173" s="89"/>
      <c r="CXB173" s="89"/>
      <c r="CXC173" s="89"/>
      <c r="CXD173" s="89"/>
      <c r="CXE173" s="89"/>
      <c r="CXF173" s="89"/>
      <c r="CXG173" s="89"/>
      <c r="CXH173" s="89"/>
      <c r="CXI173" s="89"/>
      <c r="CXJ173" s="89"/>
      <c r="CXK173" s="89"/>
      <c r="CXL173" s="89"/>
      <c r="CXM173" s="89"/>
      <c r="CXN173" s="89"/>
      <c r="CXO173" s="89"/>
      <c r="CXP173" s="89"/>
      <c r="CXQ173" s="89"/>
      <c r="CXR173" s="89"/>
      <c r="CXS173" s="89"/>
      <c r="CXT173" s="89"/>
      <c r="CXU173" s="89"/>
      <c r="CXV173" s="89"/>
      <c r="CXW173" s="89"/>
      <c r="CXX173" s="89"/>
      <c r="CXY173" s="89"/>
      <c r="CXZ173" s="89"/>
      <c r="CYA173" s="89"/>
      <c r="CYB173" s="89"/>
      <c r="CYC173" s="89"/>
      <c r="CYD173" s="89"/>
      <c r="CYE173" s="89"/>
      <c r="CYF173" s="89"/>
      <c r="CYG173" s="89"/>
      <c r="CYH173" s="89"/>
      <c r="CYI173" s="89"/>
      <c r="CYJ173" s="89"/>
      <c r="CYK173" s="89"/>
      <c r="CYL173" s="89"/>
      <c r="CYM173" s="89"/>
      <c r="CYN173" s="89"/>
      <c r="CYO173" s="89"/>
      <c r="CYP173" s="89"/>
      <c r="CYQ173" s="89"/>
      <c r="CYR173" s="89"/>
      <c r="CYS173" s="89"/>
      <c r="CYT173" s="89"/>
      <c r="CYU173" s="89"/>
      <c r="CYV173" s="89"/>
      <c r="CYW173" s="89"/>
      <c r="CYX173" s="89"/>
      <c r="CYY173" s="89"/>
      <c r="CYZ173" s="89"/>
      <c r="CZA173" s="89"/>
      <c r="CZB173" s="89"/>
      <c r="CZC173" s="89"/>
      <c r="CZD173" s="89"/>
      <c r="CZE173" s="89"/>
      <c r="CZF173" s="89"/>
      <c r="CZG173" s="89"/>
      <c r="CZH173" s="89"/>
      <c r="CZI173" s="89"/>
      <c r="CZJ173" s="89"/>
      <c r="CZK173" s="89"/>
      <c r="CZL173" s="89"/>
      <c r="CZM173" s="89"/>
      <c r="CZN173" s="89"/>
      <c r="CZO173" s="89"/>
      <c r="CZP173" s="89"/>
      <c r="CZQ173" s="89"/>
      <c r="CZR173" s="89"/>
      <c r="CZS173" s="89"/>
      <c r="CZT173" s="89"/>
      <c r="CZU173" s="89"/>
      <c r="CZV173" s="89"/>
      <c r="CZW173" s="89"/>
      <c r="CZX173" s="89"/>
      <c r="CZY173" s="89"/>
      <c r="CZZ173" s="89"/>
      <c r="DAA173" s="89"/>
      <c r="DAB173" s="89"/>
      <c r="DAC173" s="89"/>
      <c r="DAD173" s="89"/>
      <c r="DAE173" s="89"/>
      <c r="DAF173" s="89"/>
      <c r="DAG173" s="89"/>
      <c r="DAH173" s="89"/>
      <c r="DAI173" s="89"/>
      <c r="DAJ173" s="89"/>
      <c r="DAK173" s="89"/>
      <c r="DAL173" s="89"/>
      <c r="DAM173" s="89"/>
      <c r="DAN173" s="89"/>
      <c r="DAO173" s="89"/>
      <c r="DAP173" s="89"/>
      <c r="DAQ173" s="89"/>
      <c r="DAR173" s="89"/>
      <c r="DAS173" s="89"/>
      <c r="DAT173" s="89"/>
      <c r="DAU173" s="89"/>
      <c r="DAV173" s="89"/>
      <c r="DAW173" s="89"/>
      <c r="DAX173" s="89"/>
      <c r="DAY173" s="89"/>
      <c r="DAZ173" s="89"/>
      <c r="DBA173" s="89"/>
      <c r="DBB173" s="89"/>
      <c r="DBC173" s="89"/>
      <c r="DBD173" s="89"/>
      <c r="DBE173" s="89"/>
      <c r="DBF173" s="89"/>
      <c r="DBG173" s="89"/>
      <c r="DBH173" s="89"/>
      <c r="DBI173" s="89"/>
      <c r="DBJ173" s="89"/>
      <c r="DBK173" s="89"/>
      <c r="DBL173" s="89"/>
      <c r="DBM173" s="89"/>
      <c r="DBN173" s="89"/>
      <c r="DBO173" s="89"/>
      <c r="DBP173" s="89"/>
      <c r="DBQ173" s="89"/>
      <c r="DBR173" s="89"/>
      <c r="DBS173" s="89"/>
      <c r="DBT173" s="89"/>
      <c r="DBU173" s="89"/>
      <c r="DBV173" s="89"/>
      <c r="DBW173" s="89"/>
      <c r="DBX173" s="89"/>
      <c r="DBY173" s="89"/>
      <c r="DBZ173" s="89"/>
      <c r="DCA173" s="89"/>
      <c r="DCB173" s="89"/>
      <c r="DCC173" s="89"/>
      <c r="DCD173" s="89"/>
      <c r="DCE173" s="89"/>
      <c r="DCF173" s="89"/>
      <c r="DCG173" s="89"/>
      <c r="DCH173" s="89"/>
      <c r="DCI173" s="89"/>
      <c r="DCJ173" s="89"/>
      <c r="DCK173" s="89"/>
      <c r="DCL173" s="89"/>
      <c r="DCM173" s="89"/>
      <c r="DCN173" s="89"/>
      <c r="DCO173" s="89"/>
      <c r="DCP173" s="89"/>
      <c r="DCQ173" s="89"/>
      <c r="DCR173" s="89"/>
      <c r="DCS173" s="89"/>
      <c r="DCT173" s="89"/>
      <c r="DCU173" s="89"/>
      <c r="DCV173" s="89"/>
      <c r="DCW173" s="89"/>
      <c r="DCX173" s="89"/>
      <c r="DCY173" s="89"/>
      <c r="DCZ173" s="89"/>
      <c r="DDA173" s="89"/>
      <c r="DDB173" s="89"/>
      <c r="DDC173" s="89"/>
      <c r="DDD173" s="89"/>
      <c r="DDE173" s="89"/>
      <c r="DDF173" s="89"/>
      <c r="DDG173" s="89"/>
      <c r="DDH173" s="89"/>
      <c r="DDI173" s="89"/>
      <c r="DDJ173" s="89"/>
      <c r="DDK173" s="89"/>
      <c r="DDL173" s="89"/>
      <c r="DDM173" s="89"/>
      <c r="DDN173" s="89"/>
      <c r="DDO173" s="89"/>
      <c r="DDP173" s="89"/>
      <c r="DDQ173" s="89"/>
      <c r="DDR173" s="89"/>
      <c r="DDS173" s="89"/>
      <c r="DDT173" s="89"/>
      <c r="DDU173" s="89"/>
      <c r="DDV173" s="89"/>
      <c r="DDW173" s="89"/>
      <c r="DDX173" s="89"/>
      <c r="DDY173" s="89"/>
      <c r="DDZ173" s="89"/>
      <c r="DEA173" s="89"/>
      <c r="DEB173" s="89"/>
      <c r="DEC173" s="89"/>
      <c r="DED173" s="89"/>
      <c r="DEE173" s="89"/>
      <c r="DEF173" s="89"/>
      <c r="DEG173" s="89"/>
      <c r="DEH173" s="89"/>
      <c r="DEI173" s="89"/>
      <c r="DEJ173" s="89"/>
      <c r="DEK173" s="89"/>
      <c r="DEL173" s="89"/>
      <c r="DEM173" s="89"/>
      <c r="DEN173" s="89"/>
      <c r="DEO173" s="89"/>
      <c r="DEP173" s="89"/>
      <c r="DEQ173" s="89"/>
      <c r="DER173" s="89"/>
      <c r="DES173" s="89"/>
      <c r="DET173" s="89"/>
      <c r="DEU173" s="89"/>
      <c r="DEV173" s="89"/>
      <c r="DEW173" s="89"/>
      <c r="DEX173" s="89"/>
      <c r="DEY173" s="89"/>
      <c r="DEZ173" s="89"/>
      <c r="DFA173" s="89"/>
      <c r="DFB173" s="89"/>
      <c r="DFC173" s="89"/>
      <c r="DFD173" s="89"/>
      <c r="DFE173" s="89"/>
      <c r="DFF173" s="89"/>
      <c r="DFG173" s="89"/>
      <c r="DFH173" s="89"/>
      <c r="DFI173" s="89"/>
      <c r="DFJ173" s="89"/>
      <c r="DFK173" s="89"/>
      <c r="DFL173" s="89"/>
      <c r="DFM173" s="89"/>
      <c r="DFN173" s="89"/>
      <c r="DFO173" s="89"/>
      <c r="DFP173" s="89"/>
      <c r="DFQ173" s="89"/>
      <c r="DFR173" s="89"/>
      <c r="DFS173" s="89"/>
      <c r="DFT173" s="89"/>
      <c r="DFU173" s="89"/>
      <c r="DFV173" s="89"/>
      <c r="DFW173" s="89"/>
      <c r="DFX173" s="89"/>
      <c r="DFY173" s="89"/>
      <c r="DFZ173" s="89"/>
      <c r="DGA173" s="89"/>
      <c r="DGB173" s="89"/>
      <c r="DGC173" s="89"/>
      <c r="DGD173" s="89"/>
      <c r="DGE173" s="89"/>
      <c r="DGF173" s="89"/>
      <c r="DGG173" s="89"/>
      <c r="DGH173" s="89"/>
      <c r="DGI173" s="89"/>
      <c r="DGJ173" s="89"/>
      <c r="DGK173" s="89"/>
      <c r="DGL173" s="89"/>
      <c r="DGM173" s="89"/>
      <c r="DGN173" s="89"/>
      <c r="DGO173" s="89"/>
      <c r="DGP173" s="89"/>
      <c r="DGQ173" s="89"/>
      <c r="DGR173" s="89"/>
      <c r="DGS173" s="89"/>
      <c r="DGT173" s="89"/>
      <c r="DGU173" s="89"/>
      <c r="DGV173" s="89"/>
      <c r="DGW173" s="89"/>
      <c r="DGX173" s="89"/>
      <c r="DGY173" s="89"/>
      <c r="DGZ173" s="89"/>
      <c r="DHA173" s="89"/>
      <c r="DHB173" s="89"/>
      <c r="DHC173" s="89"/>
      <c r="DHD173" s="89"/>
      <c r="DHE173" s="89"/>
      <c r="DHF173" s="89"/>
      <c r="DHG173" s="89"/>
      <c r="DHH173" s="89"/>
      <c r="DHI173" s="89"/>
      <c r="DHJ173" s="89"/>
      <c r="DHK173" s="89"/>
      <c r="DHL173" s="89"/>
      <c r="DHM173" s="89"/>
      <c r="DHN173" s="89"/>
      <c r="DHO173" s="89"/>
      <c r="DHP173" s="89"/>
      <c r="DHQ173" s="89"/>
      <c r="DHR173" s="89"/>
      <c r="DHS173" s="89"/>
      <c r="DHT173" s="89"/>
      <c r="DHU173" s="89"/>
      <c r="DHV173" s="89"/>
      <c r="DHW173" s="89"/>
      <c r="DHX173" s="89"/>
      <c r="DHY173" s="89"/>
      <c r="DHZ173" s="89"/>
      <c r="DIA173" s="89"/>
      <c r="DIB173" s="89"/>
      <c r="DIC173" s="89"/>
      <c r="DID173" s="89"/>
      <c r="DIE173" s="89"/>
      <c r="DIF173" s="89"/>
      <c r="DIG173" s="89"/>
      <c r="DIH173" s="89"/>
      <c r="DII173" s="89"/>
      <c r="DIJ173" s="89"/>
      <c r="DIK173" s="89"/>
      <c r="DIL173" s="89"/>
      <c r="DIM173" s="89"/>
      <c r="DIN173" s="89"/>
      <c r="DIO173" s="89"/>
      <c r="DIP173" s="89"/>
      <c r="DIQ173" s="89"/>
      <c r="DIR173" s="89"/>
      <c r="DIS173" s="89"/>
      <c r="DIT173" s="89"/>
      <c r="DIU173" s="89"/>
      <c r="DIV173" s="89"/>
      <c r="DIW173" s="89"/>
      <c r="DIX173" s="89"/>
      <c r="DIY173" s="89"/>
      <c r="DIZ173" s="89"/>
      <c r="DJA173" s="89"/>
      <c r="DJB173" s="89"/>
      <c r="DJC173" s="89"/>
      <c r="DJD173" s="89"/>
      <c r="DJE173" s="89"/>
      <c r="DJF173" s="89"/>
      <c r="DJG173" s="89"/>
      <c r="DJH173" s="89"/>
      <c r="DJI173" s="89"/>
      <c r="DJJ173" s="89"/>
      <c r="DJK173" s="89"/>
      <c r="DJL173" s="89"/>
      <c r="DJM173" s="89"/>
      <c r="DJN173" s="89"/>
      <c r="DJO173" s="89"/>
      <c r="DJP173" s="89"/>
      <c r="DJQ173" s="89"/>
      <c r="DJR173" s="89"/>
      <c r="DJS173" s="89"/>
      <c r="DJT173" s="89"/>
      <c r="DJU173" s="89"/>
      <c r="DJV173" s="89"/>
      <c r="DJW173" s="89"/>
      <c r="DJX173" s="89"/>
      <c r="DJY173" s="89"/>
      <c r="DJZ173" s="89"/>
      <c r="DKA173" s="89"/>
      <c r="DKB173" s="89"/>
      <c r="DKC173" s="89"/>
      <c r="DKD173" s="89"/>
      <c r="DKE173" s="89"/>
      <c r="DKF173" s="89"/>
      <c r="DKG173" s="89"/>
      <c r="DKH173" s="89"/>
      <c r="DKI173" s="89"/>
      <c r="DKJ173" s="89"/>
      <c r="DKK173" s="89"/>
      <c r="DKL173" s="89"/>
      <c r="DKM173" s="89"/>
      <c r="DKN173" s="89"/>
      <c r="DKO173" s="89"/>
      <c r="DKP173" s="89"/>
      <c r="DKQ173" s="89"/>
      <c r="DKR173" s="89"/>
      <c r="DKS173" s="89"/>
      <c r="DKT173" s="89"/>
      <c r="DKU173" s="89"/>
      <c r="DKV173" s="89"/>
      <c r="DKW173" s="89"/>
      <c r="DKX173" s="89"/>
      <c r="DKY173" s="89"/>
      <c r="DKZ173" s="89"/>
      <c r="DLA173" s="89"/>
      <c r="DLB173" s="89"/>
      <c r="DLC173" s="89"/>
      <c r="DLD173" s="89"/>
      <c r="DLE173" s="89"/>
      <c r="DLF173" s="89"/>
      <c r="DLG173" s="89"/>
      <c r="DLH173" s="89"/>
      <c r="DLI173" s="89"/>
      <c r="DLJ173" s="89"/>
      <c r="DLK173" s="89"/>
      <c r="DLL173" s="89"/>
      <c r="DLM173" s="89"/>
      <c r="DLN173" s="89"/>
      <c r="DLO173" s="89"/>
      <c r="DLP173" s="89"/>
      <c r="DLQ173" s="89"/>
      <c r="DLR173" s="89"/>
      <c r="DLS173" s="89"/>
      <c r="DLT173" s="89"/>
      <c r="DLU173" s="89"/>
      <c r="DLV173" s="89"/>
      <c r="DLW173" s="89"/>
      <c r="DLX173" s="89"/>
      <c r="DLY173" s="89"/>
      <c r="DLZ173" s="89"/>
      <c r="DMA173" s="89"/>
      <c r="DMB173" s="89"/>
      <c r="DMC173" s="89"/>
      <c r="DMD173" s="89"/>
      <c r="DME173" s="89"/>
      <c r="DMF173" s="89"/>
      <c r="DMG173" s="89"/>
      <c r="DMH173" s="89"/>
      <c r="DMI173" s="89"/>
      <c r="DMJ173" s="89"/>
      <c r="DMK173" s="89"/>
      <c r="DML173" s="89"/>
      <c r="DMM173" s="89"/>
      <c r="DMN173" s="89"/>
      <c r="DMO173" s="89"/>
      <c r="DMP173" s="89"/>
      <c r="DMQ173" s="89"/>
      <c r="DMR173" s="89"/>
      <c r="DMS173" s="89"/>
      <c r="DMT173" s="89"/>
      <c r="DMU173" s="89"/>
      <c r="DMV173" s="89"/>
      <c r="DMW173" s="89"/>
      <c r="DMX173" s="89"/>
      <c r="DMY173" s="89"/>
      <c r="DMZ173" s="89"/>
      <c r="DNA173" s="89"/>
      <c r="DNB173" s="89"/>
      <c r="DNC173" s="89"/>
      <c r="DND173" s="89"/>
      <c r="DNE173" s="89"/>
      <c r="DNF173" s="89"/>
      <c r="DNG173" s="89"/>
      <c r="DNH173" s="89"/>
      <c r="DNI173" s="89"/>
      <c r="DNJ173" s="89"/>
      <c r="DNK173" s="89"/>
      <c r="DNL173" s="89"/>
      <c r="DNM173" s="89"/>
      <c r="DNN173" s="89"/>
      <c r="DNO173" s="89"/>
      <c r="DNP173" s="89"/>
      <c r="DNQ173" s="89"/>
      <c r="DNR173" s="89"/>
      <c r="DNS173" s="89"/>
      <c r="DNT173" s="89"/>
      <c r="DNU173" s="89"/>
      <c r="DNV173" s="89"/>
      <c r="DNW173" s="89"/>
      <c r="DNX173" s="89"/>
      <c r="DNY173" s="89"/>
      <c r="DNZ173" s="89"/>
      <c r="DOA173" s="89"/>
      <c r="DOB173" s="89"/>
      <c r="DOC173" s="89"/>
      <c r="DOD173" s="89"/>
      <c r="DOE173" s="89"/>
      <c r="DOF173" s="89"/>
      <c r="DOG173" s="89"/>
      <c r="DOH173" s="89"/>
      <c r="DOI173" s="89"/>
      <c r="DOJ173" s="89"/>
      <c r="DOK173" s="89"/>
      <c r="DOL173" s="89"/>
      <c r="DOM173" s="89"/>
      <c r="DON173" s="89"/>
      <c r="DOO173" s="89"/>
      <c r="DOP173" s="89"/>
      <c r="DOQ173" s="89"/>
      <c r="DOR173" s="89"/>
      <c r="DOS173" s="89"/>
      <c r="DOT173" s="89"/>
      <c r="DOU173" s="89"/>
      <c r="DOV173" s="89"/>
      <c r="DOW173" s="89"/>
      <c r="DOX173" s="89"/>
      <c r="DOY173" s="89"/>
      <c r="DOZ173" s="89"/>
      <c r="DPA173" s="89"/>
      <c r="DPB173" s="89"/>
      <c r="DPC173" s="89"/>
      <c r="DPD173" s="89"/>
      <c r="DPE173" s="89"/>
      <c r="DPF173" s="89"/>
      <c r="DPG173" s="89"/>
      <c r="DPH173" s="89"/>
      <c r="DPI173" s="89"/>
      <c r="DPJ173" s="89"/>
      <c r="DPK173" s="89"/>
      <c r="DPL173" s="89"/>
      <c r="DPM173" s="89"/>
      <c r="DPN173" s="89"/>
      <c r="DPO173" s="89"/>
      <c r="DPP173" s="89"/>
      <c r="DPQ173" s="89"/>
      <c r="DPR173" s="89"/>
      <c r="DPS173" s="89"/>
      <c r="DPT173" s="89"/>
      <c r="DPU173" s="89"/>
      <c r="DPV173" s="89"/>
      <c r="DPW173" s="89"/>
      <c r="DPX173" s="89"/>
      <c r="DPY173" s="89"/>
      <c r="DPZ173" s="89"/>
      <c r="DQA173" s="89"/>
      <c r="DQB173" s="89"/>
      <c r="DQC173" s="89"/>
      <c r="DQD173" s="89"/>
      <c r="DQE173" s="89"/>
      <c r="DQF173" s="89"/>
      <c r="DQG173" s="89"/>
      <c r="DQH173" s="89"/>
      <c r="DQI173" s="89"/>
      <c r="DQJ173" s="89"/>
      <c r="DQK173" s="89"/>
      <c r="DQL173" s="89"/>
      <c r="DQM173" s="89"/>
      <c r="DQN173" s="89"/>
      <c r="DQO173" s="89"/>
      <c r="DQP173" s="89"/>
      <c r="DQQ173" s="89"/>
      <c r="DQR173" s="89"/>
      <c r="DQS173" s="89"/>
      <c r="DQT173" s="89"/>
      <c r="DQU173" s="89"/>
      <c r="DQV173" s="89"/>
      <c r="DQW173" s="89"/>
      <c r="DQX173" s="89"/>
      <c r="DQY173" s="89"/>
      <c r="DQZ173" s="89"/>
      <c r="DRA173" s="89"/>
      <c r="DRB173" s="89"/>
      <c r="DRC173" s="89"/>
      <c r="DRD173" s="89"/>
      <c r="DRE173" s="89"/>
      <c r="DRF173" s="89"/>
      <c r="DRG173" s="89"/>
      <c r="DRH173" s="89"/>
      <c r="DRI173" s="89"/>
      <c r="DRJ173" s="89"/>
      <c r="DRK173" s="89"/>
      <c r="DRL173" s="89"/>
      <c r="DRM173" s="89"/>
      <c r="DRN173" s="89"/>
      <c r="DRO173" s="89"/>
      <c r="DRP173" s="89"/>
      <c r="DRQ173" s="89"/>
      <c r="DRR173" s="89"/>
      <c r="DRS173" s="89"/>
      <c r="DRT173" s="89"/>
      <c r="DRU173" s="89"/>
      <c r="DRV173" s="89"/>
      <c r="DRW173" s="89"/>
      <c r="DRX173" s="89"/>
      <c r="DRY173" s="89"/>
      <c r="DRZ173" s="89"/>
      <c r="DSA173" s="89"/>
      <c r="DSB173" s="89"/>
      <c r="DSC173" s="89"/>
      <c r="DSD173" s="89"/>
      <c r="DSE173" s="89"/>
      <c r="DSF173" s="89"/>
      <c r="DSG173" s="89"/>
      <c r="DSH173" s="89"/>
      <c r="DSI173" s="89"/>
      <c r="DSJ173" s="89"/>
      <c r="DSK173" s="89"/>
      <c r="DSL173" s="89"/>
      <c r="DSM173" s="89"/>
      <c r="DSN173" s="89"/>
      <c r="DSO173" s="89"/>
      <c r="DSP173" s="89"/>
      <c r="DSQ173" s="89"/>
      <c r="DSR173" s="89"/>
      <c r="DSS173" s="89"/>
      <c r="DST173" s="89"/>
      <c r="DSU173" s="89"/>
      <c r="DSV173" s="89"/>
      <c r="DSW173" s="89"/>
      <c r="DSX173" s="89"/>
      <c r="DSY173" s="89"/>
      <c r="DSZ173" s="89"/>
      <c r="DTA173" s="89"/>
      <c r="DTB173" s="89"/>
      <c r="DTC173" s="89"/>
      <c r="DTD173" s="89"/>
      <c r="DTE173" s="89"/>
      <c r="DTF173" s="89"/>
      <c r="DTG173" s="89"/>
      <c r="DTH173" s="89"/>
      <c r="DTI173" s="89"/>
      <c r="DTJ173" s="89"/>
      <c r="DTK173" s="89"/>
      <c r="DTL173" s="89"/>
      <c r="DTM173" s="89"/>
      <c r="DTN173" s="89"/>
      <c r="DTO173" s="89"/>
      <c r="DTP173" s="89"/>
      <c r="DTQ173" s="89"/>
      <c r="DTR173" s="89"/>
      <c r="DTS173" s="89"/>
      <c r="DTT173" s="89"/>
      <c r="DTU173" s="89"/>
      <c r="DTV173" s="89"/>
      <c r="DTW173" s="89"/>
      <c r="DTX173" s="89"/>
      <c r="DTY173" s="89"/>
      <c r="DTZ173" s="89"/>
      <c r="DUA173" s="89"/>
      <c r="DUB173" s="89"/>
      <c r="DUC173" s="89"/>
      <c r="DUD173" s="89"/>
      <c r="DUE173" s="89"/>
      <c r="DUF173" s="89"/>
      <c r="DUG173" s="89"/>
      <c r="DUH173" s="89"/>
      <c r="DUI173" s="89"/>
      <c r="DUJ173" s="89"/>
      <c r="DUK173" s="89"/>
      <c r="DUL173" s="89"/>
      <c r="DUM173" s="89"/>
      <c r="DUN173" s="89"/>
      <c r="DUO173" s="89"/>
      <c r="DUP173" s="89"/>
      <c r="DUQ173" s="89"/>
      <c r="DUR173" s="89"/>
      <c r="DUS173" s="89"/>
      <c r="DUT173" s="89"/>
      <c r="DUU173" s="89"/>
      <c r="DUV173" s="89"/>
      <c r="DUW173" s="89"/>
      <c r="DUX173" s="89"/>
      <c r="DUY173" s="89"/>
      <c r="DUZ173" s="89"/>
      <c r="DVA173" s="89"/>
      <c r="DVB173" s="89"/>
      <c r="DVC173" s="89"/>
      <c r="DVD173" s="89"/>
      <c r="DVE173" s="89"/>
      <c r="DVF173" s="89"/>
      <c r="DVG173" s="89"/>
      <c r="DVH173" s="89"/>
      <c r="DVI173" s="89"/>
      <c r="DVJ173" s="89"/>
      <c r="DVK173" s="89"/>
      <c r="DVL173" s="89"/>
      <c r="DVM173" s="89"/>
      <c r="DVN173" s="89"/>
      <c r="DVO173" s="89"/>
      <c r="DVP173" s="89"/>
      <c r="DVQ173" s="89"/>
      <c r="DVR173" s="89"/>
      <c r="DVS173" s="89"/>
      <c r="DVT173" s="89"/>
      <c r="DVU173" s="89"/>
      <c r="DVV173" s="89"/>
      <c r="DVW173" s="89"/>
      <c r="DVX173" s="89"/>
      <c r="DVY173" s="89"/>
      <c r="DVZ173" s="89"/>
      <c r="DWA173" s="89"/>
      <c r="DWB173" s="89"/>
      <c r="DWC173" s="89"/>
      <c r="DWD173" s="89"/>
      <c r="DWE173" s="89"/>
      <c r="DWF173" s="89"/>
      <c r="DWG173" s="89"/>
      <c r="DWH173" s="89"/>
      <c r="DWI173" s="89"/>
      <c r="DWJ173" s="89"/>
      <c r="DWK173" s="89"/>
      <c r="DWL173" s="89"/>
      <c r="DWM173" s="89"/>
      <c r="DWN173" s="89"/>
      <c r="DWO173" s="89"/>
      <c r="DWP173" s="89"/>
      <c r="DWQ173" s="89"/>
      <c r="DWR173" s="89"/>
      <c r="DWS173" s="89"/>
      <c r="DWT173" s="89"/>
      <c r="DWU173" s="89"/>
      <c r="DWV173" s="89"/>
      <c r="DWW173" s="89"/>
      <c r="DWX173" s="89"/>
      <c r="DWY173" s="89"/>
      <c r="DWZ173" s="89"/>
      <c r="DXA173" s="89"/>
      <c r="DXB173" s="89"/>
      <c r="DXC173" s="89"/>
      <c r="DXD173" s="89"/>
      <c r="DXE173" s="89"/>
      <c r="DXF173" s="89"/>
      <c r="DXG173" s="89"/>
      <c r="DXH173" s="89"/>
      <c r="DXI173" s="89"/>
      <c r="DXJ173" s="89"/>
      <c r="DXK173" s="89"/>
      <c r="DXL173" s="89"/>
      <c r="DXM173" s="89"/>
      <c r="DXN173" s="89"/>
      <c r="DXO173" s="89"/>
      <c r="DXP173" s="89"/>
      <c r="DXQ173" s="89"/>
      <c r="DXR173" s="89"/>
      <c r="DXS173" s="89"/>
      <c r="DXT173" s="89"/>
      <c r="DXU173" s="89"/>
      <c r="DXV173" s="89"/>
      <c r="DXW173" s="89"/>
      <c r="DXX173" s="89"/>
      <c r="DXY173" s="89"/>
      <c r="DXZ173" s="89"/>
      <c r="DYA173" s="89"/>
      <c r="DYB173" s="89"/>
      <c r="DYC173" s="89"/>
      <c r="DYD173" s="89"/>
      <c r="DYE173" s="89"/>
      <c r="DYF173" s="89"/>
      <c r="DYG173" s="89"/>
      <c r="DYH173" s="89"/>
      <c r="DYI173" s="89"/>
      <c r="DYJ173" s="89"/>
      <c r="DYK173" s="89"/>
      <c r="DYL173" s="89"/>
      <c r="DYM173" s="89"/>
      <c r="DYN173" s="89"/>
      <c r="DYO173" s="89"/>
      <c r="DYP173" s="89"/>
      <c r="DYQ173" s="89"/>
      <c r="DYR173" s="89"/>
      <c r="DYS173" s="89"/>
      <c r="DYT173" s="89"/>
      <c r="DYU173" s="89"/>
      <c r="DYV173" s="89"/>
      <c r="DYW173" s="89"/>
      <c r="DYX173" s="89"/>
      <c r="DYY173" s="89"/>
      <c r="DYZ173" s="89"/>
      <c r="DZA173" s="89"/>
      <c r="DZB173" s="89"/>
      <c r="DZC173" s="89"/>
      <c r="DZD173" s="89"/>
      <c r="DZE173" s="89"/>
      <c r="DZF173" s="89"/>
      <c r="DZG173" s="89"/>
      <c r="DZH173" s="89"/>
      <c r="DZI173" s="89"/>
      <c r="DZJ173" s="89"/>
      <c r="DZK173" s="89"/>
      <c r="DZL173" s="89"/>
      <c r="DZM173" s="89"/>
      <c r="DZN173" s="89"/>
      <c r="DZO173" s="89"/>
      <c r="DZP173" s="89"/>
      <c r="DZQ173" s="89"/>
      <c r="DZR173" s="89"/>
      <c r="DZS173" s="89"/>
      <c r="DZT173" s="89"/>
      <c r="DZU173" s="89"/>
      <c r="DZV173" s="89"/>
      <c r="DZW173" s="89"/>
      <c r="DZX173" s="89"/>
      <c r="DZY173" s="89"/>
      <c r="DZZ173" s="89"/>
      <c r="EAA173" s="89"/>
      <c r="EAB173" s="89"/>
      <c r="EAC173" s="89"/>
      <c r="EAD173" s="89"/>
      <c r="EAE173" s="89"/>
      <c r="EAF173" s="89"/>
      <c r="EAG173" s="89"/>
      <c r="EAH173" s="89"/>
      <c r="EAI173" s="89"/>
      <c r="EAJ173" s="89"/>
      <c r="EAK173" s="89"/>
      <c r="EAL173" s="89"/>
      <c r="EAM173" s="89"/>
      <c r="EAN173" s="89"/>
      <c r="EAO173" s="89"/>
      <c r="EAP173" s="89"/>
      <c r="EAQ173" s="89"/>
      <c r="EAR173" s="89"/>
      <c r="EAS173" s="89"/>
      <c r="EAT173" s="89"/>
      <c r="EAU173" s="89"/>
      <c r="EAV173" s="89"/>
      <c r="EAW173" s="89"/>
      <c r="EAX173" s="89"/>
      <c r="EAY173" s="89"/>
      <c r="EAZ173" s="89"/>
      <c r="EBA173" s="89"/>
      <c r="EBB173" s="89"/>
      <c r="EBC173" s="89"/>
      <c r="EBD173" s="89"/>
      <c r="EBE173" s="89"/>
      <c r="EBF173" s="89"/>
      <c r="EBG173" s="89"/>
      <c r="EBH173" s="89"/>
      <c r="EBI173" s="89"/>
      <c r="EBJ173" s="89"/>
      <c r="EBK173" s="89"/>
      <c r="EBL173" s="89"/>
      <c r="EBM173" s="89"/>
      <c r="EBN173" s="89"/>
      <c r="EBO173" s="89"/>
      <c r="EBP173" s="89"/>
      <c r="EBQ173" s="89"/>
      <c r="EBR173" s="89"/>
      <c r="EBS173" s="89"/>
      <c r="EBT173" s="89"/>
      <c r="EBU173" s="89"/>
      <c r="EBV173" s="89"/>
      <c r="EBW173" s="89"/>
      <c r="EBX173" s="89"/>
      <c r="EBY173" s="89"/>
      <c r="EBZ173" s="89"/>
      <c r="ECA173" s="89"/>
      <c r="ECB173" s="89"/>
      <c r="ECC173" s="89"/>
      <c r="ECD173" s="89"/>
      <c r="ECE173" s="89"/>
      <c r="ECF173" s="89"/>
      <c r="ECG173" s="89"/>
      <c r="ECH173" s="89"/>
      <c r="ECI173" s="89"/>
      <c r="ECJ173" s="89"/>
      <c r="ECK173" s="89"/>
      <c r="ECL173" s="89"/>
      <c r="ECM173" s="89"/>
      <c r="ECN173" s="89"/>
      <c r="ECO173" s="89"/>
      <c r="ECP173" s="89"/>
      <c r="ECQ173" s="89"/>
      <c r="ECR173" s="89"/>
      <c r="ECS173" s="89"/>
      <c r="ECT173" s="89"/>
      <c r="ECU173" s="89"/>
      <c r="ECV173" s="89"/>
      <c r="ECW173" s="89"/>
      <c r="ECX173" s="89"/>
      <c r="ECY173" s="89"/>
      <c r="ECZ173" s="89"/>
      <c r="EDA173" s="89"/>
      <c r="EDB173" s="89"/>
      <c r="EDC173" s="89"/>
      <c r="EDD173" s="89"/>
      <c r="EDE173" s="89"/>
      <c r="EDF173" s="89"/>
      <c r="EDG173" s="89"/>
      <c r="EDH173" s="89"/>
      <c r="EDI173" s="89"/>
      <c r="EDJ173" s="89"/>
      <c r="EDK173" s="89"/>
      <c r="EDL173" s="89"/>
      <c r="EDM173" s="89"/>
      <c r="EDN173" s="89"/>
      <c r="EDO173" s="89"/>
      <c r="EDP173" s="89"/>
      <c r="EDQ173" s="89"/>
      <c r="EDR173" s="89"/>
      <c r="EDS173" s="89"/>
      <c r="EDT173" s="89"/>
      <c r="EDU173" s="89"/>
      <c r="EDV173" s="89"/>
      <c r="EDW173" s="89"/>
      <c r="EDX173" s="89"/>
      <c r="EDY173" s="89"/>
      <c r="EDZ173" s="89"/>
      <c r="EEA173" s="89"/>
      <c r="EEB173" s="89"/>
      <c r="EEC173" s="89"/>
      <c r="EED173" s="89"/>
      <c r="EEE173" s="89"/>
      <c r="EEF173" s="89"/>
      <c r="EEG173" s="89"/>
      <c r="EEH173" s="89"/>
      <c r="EEI173" s="89"/>
      <c r="EEJ173" s="89"/>
      <c r="EEK173" s="89"/>
      <c r="EEL173" s="89"/>
      <c r="EEM173" s="89"/>
      <c r="EEN173" s="89"/>
      <c r="EEO173" s="89"/>
      <c r="EEP173" s="89"/>
      <c r="EEQ173" s="89"/>
      <c r="EER173" s="89"/>
      <c r="EES173" s="89"/>
      <c r="EET173" s="89"/>
      <c r="EEU173" s="89"/>
      <c r="EEV173" s="89"/>
      <c r="EEW173" s="89"/>
      <c r="EEX173" s="89"/>
      <c r="EEY173" s="89"/>
      <c r="EEZ173" s="89"/>
      <c r="EFA173" s="89"/>
      <c r="EFB173" s="89"/>
      <c r="EFC173" s="89"/>
      <c r="EFD173" s="89"/>
      <c r="EFE173" s="89"/>
      <c r="EFF173" s="89"/>
      <c r="EFG173" s="89"/>
      <c r="EFH173" s="89"/>
      <c r="EFI173" s="89"/>
      <c r="EFJ173" s="89"/>
      <c r="EFK173" s="89"/>
      <c r="EFL173" s="89"/>
      <c r="EFM173" s="89"/>
      <c r="EFN173" s="89"/>
      <c r="EFO173" s="89"/>
      <c r="EFP173" s="89"/>
      <c r="EFQ173" s="89"/>
      <c r="EFR173" s="89"/>
      <c r="EFS173" s="89"/>
      <c r="EFT173" s="89"/>
      <c r="EFU173" s="89"/>
      <c r="EFV173" s="89"/>
      <c r="EFW173" s="89"/>
      <c r="EFX173" s="89"/>
      <c r="EFY173" s="89"/>
      <c r="EFZ173" s="89"/>
      <c r="EGA173" s="89"/>
      <c r="EGB173" s="89"/>
      <c r="EGC173" s="89"/>
      <c r="EGD173" s="89"/>
      <c r="EGE173" s="89"/>
      <c r="EGF173" s="89"/>
      <c r="EGG173" s="89"/>
      <c r="EGH173" s="89"/>
      <c r="EGI173" s="89"/>
      <c r="EGJ173" s="89"/>
      <c r="EGK173" s="89"/>
      <c r="EGL173" s="89"/>
      <c r="EGM173" s="89"/>
      <c r="EGN173" s="89"/>
      <c r="EGO173" s="89"/>
      <c r="EGP173" s="89"/>
      <c r="EGQ173" s="89"/>
      <c r="EGR173" s="89"/>
      <c r="EGS173" s="89"/>
      <c r="EGT173" s="89"/>
      <c r="EGU173" s="89"/>
      <c r="EGV173" s="89"/>
      <c r="EGW173" s="89"/>
      <c r="EGX173" s="89"/>
      <c r="EGY173" s="89"/>
      <c r="EGZ173" s="89"/>
      <c r="EHA173" s="89"/>
      <c r="EHB173" s="89"/>
      <c r="EHC173" s="89"/>
      <c r="EHD173" s="89"/>
      <c r="EHE173" s="89"/>
      <c r="EHF173" s="89"/>
      <c r="EHG173" s="89"/>
      <c r="EHH173" s="89"/>
      <c r="EHI173" s="89"/>
      <c r="EHJ173" s="89"/>
      <c r="EHK173" s="89"/>
      <c r="EHL173" s="89"/>
      <c r="EHM173" s="89"/>
      <c r="EHN173" s="89"/>
      <c r="EHO173" s="89"/>
      <c r="EHP173" s="89"/>
      <c r="EHQ173" s="89"/>
      <c r="EHR173" s="89"/>
      <c r="EHS173" s="89"/>
      <c r="EHT173" s="89"/>
      <c r="EHU173" s="89"/>
      <c r="EHV173" s="89"/>
      <c r="EHW173" s="89"/>
      <c r="EHX173" s="89"/>
      <c r="EHY173" s="89"/>
      <c r="EHZ173" s="89"/>
      <c r="EIA173" s="89"/>
      <c r="EIB173" s="89"/>
      <c r="EIC173" s="89"/>
      <c r="EID173" s="89"/>
      <c r="EIE173" s="89"/>
      <c r="EIF173" s="89"/>
      <c r="EIG173" s="89"/>
      <c r="EIH173" s="89"/>
      <c r="EII173" s="89"/>
      <c r="EIJ173" s="89"/>
      <c r="EIK173" s="89"/>
      <c r="EIL173" s="89"/>
      <c r="EIM173" s="89"/>
      <c r="EIN173" s="89"/>
      <c r="EIO173" s="89"/>
      <c r="EIP173" s="89"/>
      <c r="EIQ173" s="89"/>
      <c r="EIR173" s="89"/>
      <c r="EIS173" s="89"/>
      <c r="EIT173" s="89"/>
      <c r="EIU173" s="89"/>
      <c r="EIV173" s="89"/>
      <c r="EIW173" s="89"/>
      <c r="EIX173" s="89"/>
      <c r="EIY173" s="89"/>
      <c r="EIZ173" s="89"/>
      <c r="EJA173" s="89"/>
      <c r="EJB173" s="89"/>
      <c r="EJC173" s="89"/>
      <c r="EJD173" s="89"/>
      <c r="EJE173" s="89"/>
      <c r="EJF173" s="89"/>
      <c r="EJG173" s="89"/>
      <c r="EJH173" s="89"/>
      <c r="EJI173" s="89"/>
      <c r="EJJ173" s="89"/>
      <c r="EJK173" s="89"/>
      <c r="EJL173" s="89"/>
      <c r="EJM173" s="89"/>
      <c r="EJN173" s="89"/>
      <c r="EJO173" s="89"/>
      <c r="EJP173" s="89"/>
      <c r="EJQ173" s="89"/>
      <c r="EJR173" s="89"/>
      <c r="EJS173" s="89"/>
      <c r="EJT173" s="89"/>
      <c r="EJU173" s="89"/>
      <c r="EJV173" s="89"/>
      <c r="EJW173" s="89"/>
      <c r="EJX173" s="89"/>
      <c r="EJY173" s="89"/>
      <c r="EJZ173" s="89"/>
      <c r="EKA173" s="89"/>
      <c r="EKB173" s="89"/>
      <c r="EKC173" s="89"/>
      <c r="EKD173" s="89"/>
      <c r="EKE173" s="89"/>
      <c r="EKF173" s="89"/>
      <c r="EKG173" s="89"/>
      <c r="EKH173" s="89"/>
      <c r="EKI173" s="89"/>
      <c r="EKJ173" s="89"/>
      <c r="EKK173" s="89"/>
      <c r="EKL173" s="89"/>
      <c r="EKM173" s="89"/>
      <c r="EKN173" s="89"/>
      <c r="EKO173" s="89"/>
      <c r="EKP173" s="89"/>
      <c r="EKQ173" s="89"/>
      <c r="EKR173" s="89"/>
      <c r="EKS173" s="89"/>
      <c r="EKT173" s="89"/>
      <c r="EKU173" s="89"/>
      <c r="EKV173" s="89"/>
      <c r="EKW173" s="89"/>
      <c r="EKX173" s="89"/>
      <c r="EKY173" s="89"/>
      <c r="EKZ173" s="89"/>
      <c r="ELA173" s="89"/>
      <c r="ELB173" s="89"/>
      <c r="ELC173" s="89"/>
      <c r="ELD173" s="89"/>
      <c r="ELE173" s="89"/>
      <c r="ELF173" s="89"/>
      <c r="ELG173" s="89"/>
      <c r="ELH173" s="89"/>
      <c r="ELI173" s="89"/>
      <c r="ELJ173" s="89"/>
      <c r="ELK173" s="89"/>
      <c r="ELL173" s="89"/>
      <c r="ELM173" s="89"/>
      <c r="ELN173" s="89"/>
      <c r="ELO173" s="89"/>
      <c r="ELP173" s="89"/>
      <c r="ELQ173" s="89"/>
      <c r="ELR173" s="89"/>
      <c r="ELS173" s="89"/>
      <c r="ELT173" s="89"/>
      <c r="ELU173" s="89"/>
      <c r="ELV173" s="89"/>
      <c r="ELW173" s="89"/>
      <c r="ELX173" s="89"/>
      <c r="ELY173" s="89"/>
      <c r="ELZ173" s="89"/>
      <c r="EMA173" s="89"/>
      <c r="EMB173" s="89"/>
      <c r="EMC173" s="89"/>
      <c r="EMD173" s="89"/>
      <c r="EME173" s="89"/>
      <c r="EMF173" s="89"/>
      <c r="EMG173" s="89"/>
      <c r="EMH173" s="89"/>
      <c r="EMI173" s="89"/>
      <c r="EMJ173" s="89"/>
      <c r="EMK173" s="89"/>
      <c r="EML173" s="89"/>
      <c r="EMM173" s="89"/>
      <c r="EMN173" s="89"/>
      <c r="EMO173" s="89"/>
      <c r="EMP173" s="89"/>
      <c r="EMQ173" s="89"/>
      <c r="EMR173" s="89"/>
      <c r="EMS173" s="89"/>
      <c r="EMT173" s="89"/>
      <c r="EMU173" s="89"/>
      <c r="EMV173" s="89"/>
      <c r="EMW173" s="89"/>
      <c r="EMX173" s="89"/>
      <c r="EMY173" s="89"/>
      <c r="EMZ173" s="89"/>
      <c r="ENA173" s="89"/>
      <c r="ENB173" s="89"/>
      <c r="ENC173" s="89"/>
      <c r="END173" s="89"/>
      <c r="ENE173" s="89"/>
      <c r="ENF173" s="89"/>
      <c r="ENG173" s="89"/>
      <c r="ENH173" s="89"/>
      <c r="ENI173" s="89"/>
      <c r="ENJ173" s="89"/>
      <c r="ENK173" s="89"/>
      <c r="ENL173" s="89"/>
      <c r="ENM173" s="89"/>
      <c r="ENN173" s="89"/>
      <c r="ENO173" s="89"/>
      <c r="ENP173" s="89"/>
      <c r="ENQ173" s="89"/>
      <c r="ENR173" s="89"/>
      <c r="ENS173" s="89"/>
      <c r="ENT173" s="89"/>
      <c r="ENU173" s="89"/>
      <c r="ENV173" s="89"/>
      <c r="ENW173" s="89"/>
      <c r="ENX173" s="89"/>
      <c r="ENY173" s="89"/>
      <c r="ENZ173" s="89"/>
      <c r="EOA173" s="89"/>
      <c r="EOB173" s="89"/>
      <c r="EOC173" s="89"/>
      <c r="EOD173" s="89"/>
      <c r="EOE173" s="89"/>
      <c r="EOF173" s="89"/>
      <c r="EOG173" s="89"/>
      <c r="EOH173" s="89"/>
      <c r="EOI173" s="89"/>
      <c r="EOJ173" s="89"/>
      <c r="EOK173" s="89"/>
      <c r="EOL173" s="89"/>
      <c r="EOM173" s="89"/>
      <c r="EON173" s="89"/>
      <c r="EOO173" s="89"/>
      <c r="EOP173" s="89"/>
      <c r="EOQ173" s="89"/>
      <c r="EOR173" s="89"/>
      <c r="EOS173" s="89"/>
      <c r="EOT173" s="89"/>
      <c r="EOU173" s="89"/>
      <c r="EOV173" s="89"/>
      <c r="EOW173" s="89"/>
      <c r="EOX173" s="89"/>
      <c r="EOY173" s="89"/>
      <c r="EOZ173" s="89"/>
      <c r="EPA173" s="89"/>
      <c r="EPB173" s="89"/>
      <c r="EPC173" s="89"/>
      <c r="EPD173" s="89"/>
      <c r="EPE173" s="89"/>
      <c r="EPF173" s="89"/>
      <c r="EPG173" s="89"/>
      <c r="EPH173" s="89"/>
      <c r="EPI173" s="89"/>
      <c r="EPJ173" s="89"/>
      <c r="EPK173" s="89"/>
      <c r="EPL173" s="89"/>
      <c r="EPM173" s="89"/>
      <c r="EPN173" s="89"/>
      <c r="EPO173" s="89"/>
      <c r="EPP173" s="89"/>
      <c r="EPQ173" s="89"/>
      <c r="EPR173" s="89"/>
      <c r="EPS173" s="89"/>
      <c r="EPT173" s="89"/>
      <c r="EPU173" s="89"/>
      <c r="EPV173" s="89"/>
      <c r="EPW173" s="89"/>
      <c r="EPX173" s="89"/>
      <c r="EPY173" s="89"/>
      <c r="EPZ173" s="89"/>
      <c r="EQA173" s="89"/>
      <c r="EQB173" s="89"/>
      <c r="EQC173" s="89"/>
      <c r="EQD173" s="89"/>
      <c r="EQE173" s="89"/>
      <c r="EQF173" s="89"/>
      <c r="EQG173" s="89"/>
      <c r="EQH173" s="89"/>
      <c r="EQI173" s="89"/>
      <c r="EQJ173" s="89"/>
      <c r="EQK173" s="89"/>
      <c r="EQL173" s="89"/>
      <c r="EQM173" s="89"/>
      <c r="EQN173" s="89"/>
      <c r="EQO173" s="89"/>
      <c r="EQP173" s="89"/>
      <c r="EQQ173" s="89"/>
      <c r="EQR173" s="89"/>
      <c r="EQS173" s="89"/>
      <c r="EQT173" s="89"/>
      <c r="EQU173" s="89"/>
      <c r="EQV173" s="89"/>
      <c r="EQW173" s="89"/>
      <c r="EQX173" s="89"/>
      <c r="EQY173" s="89"/>
      <c r="EQZ173" s="89"/>
      <c r="ERA173" s="89"/>
      <c r="ERB173" s="89"/>
      <c r="ERC173" s="89"/>
      <c r="ERD173" s="89"/>
      <c r="ERE173" s="89"/>
      <c r="ERF173" s="89"/>
      <c r="ERG173" s="89"/>
      <c r="ERH173" s="89"/>
      <c r="ERI173" s="89"/>
      <c r="ERJ173" s="89"/>
      <c r="ERK173" s="89"/>
      <c r="ERL173" s="89"/>
      <c r="ERM173" s="89"/>
      <c r="ERN173" s="89"/>
      <c r="ERO173" s="89"/>
      <c r="ERP173" s="89"/>
      <c r="ERQ173" s="89"/>
      <c r="ERR173" s="89"/>
      <c r="ERS173" s="89"/>
      <c r="ERT173" s="89"/>
      <c r="ERU173" s="89"/>
      <c r="ERV173" s="89"/>
      <c r="ERW173" s="89"/>
      <c r="ERX173" s="89"/>
      <c r="ERY173" s="89"/>
      <c r="ERZ173" s="89"/>
      <c r="ESA173" s="89"/>
      <c r="ESB173" s="89"/>
      <c r="ESC173" s="89"/>
      <c r="ESD173" s="89"/>
      <c r="ESE173" s="89"/>
      <c r="ESF173" s="89"/>
      <c r="ESG173" s="89"/>
      <c r="ESH173" s="89"/>
      <c r="ESI173" s="89"/>
      <c r="ESJ173" s="89"/>
      <c r="ESK173" s="89"/>
      <c r="ESL173" s="89"/>
      <c r="ESM173" s="89"/>
      <c r="ESN173" s="89"/>
      <c r="ESO173" s="89"/>
      <c r="ESP173" s="89"/>
      <c r="ESQ173" s="89"/>
      <c r="ESR173" s="89"/>
      <c r="ESS173" s="89"/>
      <c r="EST173" s="89"/>
      <c r="ESU173" s="89"/>
      <c r="ESV173" s="89"/>
      <c r="ESW173" s="89"/>
      <c r="ESX173" s="89"/>
      <c r="ESY173" s="89"/>
      <c r="ESZ173" s="89"/>
      <c r="ETA173" s="89"/>
      <c r="ETB173" s="89"/>
      <c r="ETC173" s="89"/>
      <c r="ETD173" s="89"/>
      <c r="ETE173" s="89"/>
      <c r="ETF173" s="89"/>
      <c r="ETG173" s="89"/>
      <c r="ETH173" s="89"/>
      <c r="ETI173" s="89"/>
      <c r="ETJ173" s="89"/>
      <c r="ETK173" s="89"/>
      <c r="ETL173" s="89"/>
      <c r="ETM173" s="89"/>
      <c r="ETN173" s="89"/>
      <c r="ETO173" s="89"/>
      <c r="ETP173" s="89"/>
      <c r="ETQ173" s="89"/>
      <c r="ETR173" s="89"/>
      <c r="ETS173" s="89"/>
      <c r="ETT173" s="89"/>
      <c r="ETU173" s="89"/>
      <c r="ETV173" s="89"/>
      <c r="ETW173" s="89"/>
      <c r="ETX173" s="89"/>
      <c r="ETY173" s="89"/>
      <c r="ETZ173" s="89"/>
      <c r="EUA173" s="89"/>
      <c r="EUB173" s="89"/>
      <c r="EUC173" s="89"/>
      <c r="EUD173" s="89"/>
      <c r="EUE173" s="89"/>
      <c r="EUF173" s="89"/>
      <c r="EUG173" s="89"/>
      <c r="EUH173" s="89"/>
      <c r="EUI173" s="89"/>
      <c r="EUJ173" s="89"/>
      <c r="EUK173" s="89"/>
      <c r="EUL173" s="89"/>
      <c r="EUM173" s="89"/>
      <c r="EUN173" s="89"/>
      <c r="EUO173" s="89"/>
      <c r="EUP173" s="89"/>
      <c r="EUQ173" s="89"/>
      <c r="EUR173" s="89"/>
      <c r="EUS173" s="89"/>
      <c r="EUT173" s="89"/>
      <c r="EUU173" s="89"/>
      <c r="EUV173" s="89"/>
      <c r="EUW173" s="89"/>
      <c r="EUX173" s="89"/>
      <c r="EUY173" s="89"/>
      <c r="EUZ173" s="89"/>
      <c r="EVA173" s="89"/>
      <c r="EVB173" s="89"/>
      <c r="EVC173" s="89"/>
      <c r="EVD173" s="89"/>
      <c r="EVE173" s="89"/>
      <c r="EVF173" s="89"/>
      <c r="EVG173" s="89"/>
      <c r="EVH173" s="89"/>
      <c r="EVI173" s="89"/>
      <c r="EVJ173" s="89"/>
      <c r="EVK173" s="89"/>
      <c r="EVL173" s="89"/>
      <c r="EVM173" s="89"/>
      <c r="EVN173" s="89"/>
      <c r="EVO173" s="89"/>
      <c r="EVP173" s="89"/>
      <c r="EVQ173" s="89"/>
      <c r="EVR173" s="89"/>
      <c r="EVS173" s="89"/>
      <c r="EVT173" s="89"/>
      <c r="EVU173" s="89"/>
      <c r="EVV173" s="89"/>
      <c r="EVW173" s="89"/>
      <c r="EVX173" s="89"/>
      <c r="EVY173" s="89"/>
      <c r="EVZ173" s="89"/>
      <c r="EWA173" s="89"/>
      <c r="EWB173" s="89"/>
      <c r="EWC173" s="89"/>
      <c r="EWD173" s="89"/>
      <c r="EWE173" s="89"/>
      <c r="EWF173" s="89"/>
      <c r="EWG173" s="89"/>
      <c r="EWH173" s="89"/>
      <c r="EWI173" s="89"/>
      <c r="EWJ173" s="89"/>
      <c r="EWK173" s="89"/>
      <c r="EWL173" s="89"/>
      <c r="EWM173" s="89"/>
      <c r="EWN173" s="89"/>
      <c r="EWO173" s="89"/>
      <c r="EWP173" s="89"/>
      <c r="EWQ173" s="89"/>
      <c r="EWR173" s="89"/>
      <c r="EWS173" s="89"/>
      <c r="EWT173" s="89"/>
      <c r="EWU173" s="89"/>
      <c r="EWV173" s="89"/>
      <c r="EWW173" s="89"/>
      <c r="EWX173" s="89"/>
      <c r="EWY173" s="89"/>
      <c r="EWZ173" s="89"/>
      <c r="EXA173" s="89"/>
      <c r="EXB173" s="89"/>
      <c r="EXC173" s="89"/>
      <c r="EXD173" s="89"/>
      <c r="EXE173" s="89"/>
      <c r="EXF173" s="89"/>
      <c r="EXG173" s="89"/>
      <c r="EXH173" s="89"/>
      <c r="EXI173" s="89"/>
      <c r="EXJ173" s="89"/>
      <c r="EXK173" s="89"/>
      <c r="EXL173" s="89"/>
      <c r="EXM173" s="89"/>
      <c r="EXN173" s="89"/>
      <c r="EXO173" s="89"/>
      <c r="EXP173" s="89"/>
      <c r="EXQ173" s="89"/>
      <c r="EXR173" s="89"/>
      <c r="EXS173" s="89"/>
      <c r="EXT173" s="89"/>
      <c r="EXU173" s="89"/>
      <c r="EXV173" s="89"/>
      <c r="EXW173" s="89"/>
      <c r="EXX173" s="89"/>
      <c r="EXY173" s="89"/>
      <c r="EXZ173" s="89"/>
      <c r="EYA173" s="89"/>
      <c r="EYB173" s="89"/>
      <c r="EYC173" s="89"/>
      <c r="EYD173" s="89"/>
      <c r="EYE173" s="89"/>
      <c r="EYF173" s="89"/>
      <c r="EYG173" s="89"/>
      <c r="EYH173" s="89"/>
      <c r="EYI173" s="89"/>
      <c r="EYJ173" s="89"/>
      <c r="EYK173" s="89"/>
      <c r="EYL173" s="89"/>
      <c r="EYM173" s="89"/>
      <c r="EYN173" s="89"/>
      <c r="EYO173" s="89"/>
      <c r="EYP173" s="89"/>
      <c r="EYQ173" s="89"/>
      <c r="EYR173" s="89"/>
      <c r="EYS173" s="89"/>
      <c r="EYT173" s="89"/>
      <c r="EYU173" s="89"/>
      <c r="EYV173" s="89"/>
      <c r="EYW173" s="89"/>
      <c r="EYX173" s="89"/>
      <c r="EYY173" s="89"/>
      <c r="EYZ173" s="89"/>
      <c r="EZA173" s="89"/>
      <c r="EZB173" s="89"/>
      <c r="EZC173" s="89"/>
      <c r="EZD173" s="89"/>
      <c r="EZE173" s="89"/>
      <c r="EZF173" s="89"/>
      <c r="EZG173" s="89"/>
      <c r="EZH173" s="89"/>
      <c r="EZI173" s="89"/>
      <c r="EZJ173" s="89"/>
      <c r="EZK173" s="89"/>
      <c r="EZL173" s="89"/>
      <c r="EZM173" s="89"/>
      <c r="EZN173" s="89"/>
      <c r="EZO173" s="89"/>
      <c r="EZP173" s="89"/>
      <c r="EZQ173" s="89"/>
      <c r="EZR173" s="89"/>
      <c r="EZS173" s="89"/>
      <c r="EZT173" s="89"/>
      <c r="EZU173" s="89"/>
      <c r="EZV173" s="89"/>
      <c r="EZW173" s="89"/>
      <c r="EZX173" s="89"/>
      <c r="EZY173" s="89"/>
      <c r="EZZ173" s="89"/>
      <c r="FAA173" s="89"/>
      <c r="FAB173" s="89"/>
      <c r="FAC173" s="89"/>
      <c r="FAD173" s="89"/>
      <c r="FAE173" s="89"/>
      <c r="FAF173" s="89"/>
      <c r="FAG173" s="89"/>
      <c r="FAH173" s="89"/>
      <c r="FAI173" s="89"/>
      <c r="FAJ173" s="89"/>
      <c r="FAK173" s="89"/>
      <c r="FAL173" s="89"/>
      <c r="FAM173" s="89"/>
      <c r="FAN173" s="89"/>
      <c r="FAO173" s="89"/>
      <c r="FAP173" s="89"/>
      <c r="FAQ173" s="89"/>
      <c r="FAR173" s="89"/>
      <c r="FAS173" s="89"/>
      <c r="FAT173" s="89"/>
      <c r="FAU173" s="89"/>
      <c r="FAV173" s="89"/>
      <c r="FAW173" s="89"/>
      <c r="FAX173" s="89"/>
      <c r="FAY173" s="89"/>
      <c r="FAZ173" s="89"/>
      <c r="FBA173" s="89"/>
      <c r="FBB173" s="89"/>
      <c r="FBC173" s="89"/>
      <c r="FBD173" s="89"/>
      <c r="FBE173" s="89"/>
      <c r="FBF173" s="89"/>
      <c r="FBG173" s="89"/>
      <c r="FBH173" s="89"/>
      <c r="FBI173" s="89"/>
      <c r="FBJ173" s="89"/>
      <c r="FBK173" s="89"/>
      <c r="FBL173" s="89"/>
      <c r="FBM173" s="89"/>
      <c r="FBN173" s="89"/>
      <c r="FBO173" s="89"/>
      <c r="FBP173" s="89"/>
      <c r="FBQ173" s="89"/>
      <c r="FBR173" s="89"/>
      <c r="FBS173" s="89"/>
      <c r="FBT173" s="89"/>
      <c r="FBU173" s="89"/>
      <c r="FBV173" s="89"/>
      <c r="FBW173" s="89"/>
      <c r="FBX173" s="89"/>
      <c r="FBY173" s="89"/>
      <c r="FBZ173" s="89"/>
      <c r="FCA173" s="89"/>
      <c r="FCB173" s="89"/>
      <c r="FCC173" s="89"/>
      <c r="FCD173" s="89"/>
      <c r="FCE173" s="89"/>
      <c r="FCF173" s="89"/>
      <c r="FCG173" s="89"/>
      <c r="FCH173" s="89"/>
      <c r="FCI173" s="89"/>
      <c r="FCJ173" s="89"/>
      <c r="FCK173" s="89"/>
      <c r="FCL173" s="89"/>
      <c r="FCM173" s="89"/>
      <c r="FCN173" s="89"/>
      <c r="FCO173" s="89"/>
      <c r="FCP173" s="89"/>
      <c r="FCQ173" s="89"/>
      <c r="FCR173" s="89"/>
      <c r="FCS173" s="89"/>
      <c r="FCT173" s="89"/>
      <c r="FCU173" s="89"/>
      <c r="FCV173" s="89"/>
      <c r="FCW173" s="89"/>
      <c r="FCX173" s="89"/>
      <c r="FCY173" s="89"/>
      <c r="FCZ173" s="89"/>
      <c r="FDA173" s="89"/>
      <c r="FDB173" s="89"/>
      <c r="FDC173" s="89"/>
      <c r="FDD173" s="89"/>
      <c r="FDE173" s="89"/>
      <c r="FDF173" s="89"/>
      <c r="FDG173" s="89"/>
      <c r="FDH173" s="89"/>
      <c r="FDI173" s="89"/>
      <c r="FDJ173" s="89"/>
      <c r="FDK173" s="89"/>
      <c r="FDL173" s="89"/>
      <c r="FDM173" s="89"/>
      <c r="FDN173" s="89"/>
      <c r="FDO173" s="89"/>
      <c r="FDP173" s="89"/>
      <c r="FDQ173" s="89"/>
      <c r="FDR173" s="89"/>
      <c r="FDS173" s="89"/>
      <c r="FDT173" s="89"/>
      <c r="FDU173" s="89"/>
      <c r="FDV173" s="89"/>
      <c r="FDW173" s="89"/>
      <c r="FDX173" s="89"/>
      <c r="FDY173" s="89"/>
      <c r="FDZ173" s="89"/>
      <c r="FEA173" s="89"/>
      <c r="FEB173" s="89"/>
      <c r="FEC173" s="89"/>
      <c r="FED173" s="89"/>
      <c r="FEE173" s="89"/>
      <c r="FEF173" s="89"/>
      <c r="FEG173" s="89"/>
      <c r="FEH173" s="89"/>
      <c r="FEI173" s="89"/>
      <c r="FEJ173" s="89"/>
      <c r="FEK173" s="89"/>
      <c r="FEL173" s="89"/>
      <c r="FEM173" s="89"/>
      <c r="FEN173" s="89"/>
      <c r="FEO173" s="89"/>
      <c r="FEP173" s="89"/>
      <c r="FEQ173" s="89"/>
      <c r="FER173" s="89"/>
      <c r="FES173" s="89"/>
      <c r="FET173" s="89"/>
      <c r="FEU173" s="89"/>
      <c r="FEV173" s="89"/>
      <c r="FEW173" s="89"/>
      <c r="FEX173" s="89"/>
      <c r="FEY173" s="89"/>
      <c r="FEZ173" s="89"/>
      <c r="FFA173" s="89"/>
      <c r="FFB173" s="89"/>
      <c r="FFC173" s="89"/>
      <c r="FFD173" s="89"/>
      <c r="FFE173" s="89"/>
      <c r="FFF173" s="89"/>
      <c r="FFG173" s="89"/>
      <c r="FFH173" s="89"/>
      <c r="FFI173" s="89"/>
      <c r="FFJ173" s="89"/>
      <c r="FFK173" s="89"/>
      <c r="FFL173" s="89"/>
      <c r="FFM173" s="89"/>
      <c r="FFN173" s="89"/>
      <c r="FFO173" s="89"/>
      <c r="FFP173" s="89"/>
      <c r="FFQ173" s="89"/>
      <c r="FFR173" s="89"/>
      <c r="FFS173" s="89"/>
      <c r="FFT173" s="89"/>
      <c r="FFU173" s="89"/>
      <c r="FFV173" s="89"/>
      <c r="FFW173" s="89"/>
      <c r="FFX173" s="89"/>
      <c r="FFY173" s="89"/>
      <c r="FFZ173" s="89"/>
      <c r="FGA173" s="89"/>
      <c r="FGB173" s="89"/>
      <c r="FGC173" s="89"/>
      <c r="FGD173" s="89"/>
      <c r="FGE173" s="89"/>
      <c r="FGF173" s="89"/>
      <c r="FGG173" s="89"/>
      <c r="FGH173" s="89"/>
      <c r="FGI173" s="89"/>
      <c r="FGJ173" s="89"/>
      <c r="FGK173" s="89"/>
      <c r="FGL173" s="89"/>
      <c r="FGM173" s="89"/>
      <c r="FGN173" s="89"/>
      <c r="FGO173" s="89"/>
      <c r="FGP173" s="89"/>
      <c r="FGQ173" s="89"/>
      <c r="FGR173" s="89"/>
      <c r="FGS173" s="89"/>
      <c r="FGT173" s="89"/>
      <c r="FGU173" s="89"/>
      <c r="FGV173" s="89"/>
      <c r="FGW173" s="89"/>
      <c r="FGX173" s="89"/>
      <c r="FGY173" s="89"/>
      <c r="FGZ173" s="89"/>
      <c r="FHA173" s="89"/>
      <c r="FHB173" s="89"/>
      <c r="FHC173" s="89"/>
      <c r="FHD173" s="89"/>
      <c r="FHE173" s="89"/>
      <c r="FHF173" s="89"/>
      <c r="FHG173" s="89"/>
      <c r="FHH173" s="89"/>
      <c r="FHI173" s="89"/>
      <c r="FHJ173" s="89"/>
      <c r="FHK173" s="89"/>
      <c r="FHL173" s="89"/>
      <c r="FHM173" s="89"/>
      <c r="FHN173" s="89"/>
      <c r="FHO173" s="89"/>
      <c r="FHP173" s="89"/>
      <c r="FHQ173" s="89"/>
      <c r="FHR173" s="89"/>
      <c r="FHS173" s="89"/>
      <c r="FHT173" s="89"/>
      <c r="FHU173" s="89"/>
      <c r="FHV173" s="89"/>
      <c r="FHW173" s="89"/>
      <c r="FHX173" s="89"/>
      <c r="FHY173" s="89"/>
      <c r="FHZ173" s="89"/>
      <c r="FIA173" s="89"/>
      <c r="FIB173" s="89"/>
      <c r="FIC173" s="89"/>
      <c r="FID173" s="89"/>
      <c r="FIE173" s="89"/>
      <c r="FIF173" s="89"/>
      <c r="FIG173" s="89"/>
      <c r="FIH173" s="89"/>
      <c r="FII173" s="89"/>
      <c r="FIJ173" s="89"/>
      <c r="FIK173" s="89"/>
      <c r="FIL173" s="89"/>
      <c r="FIM173" s="89"/>
      <c r="FIN173" s="89"/>
      <c r="FIO173" s="89"/>
      <c r="FIP173" s="89"/>
      <c r="FIQ173" s="89"/>
      <c r="FIR173" s="89"/>
      <c r="FIS173" s="89"/>
      <c r="FIT173" s="89"/>
      <c r="FIU173" s="89"/>
      <c r="FIV173" s="89"/>
      <c r="FIW173" s="89"/>
      <c r="FIX173" s="89"/>
      <c r="FIY173" s="89"/>
      <c r="FIZ173" s="89"/>
      <c r="FJA173" s="89"/>
      <c r="FJB173" s="89"/>
      <c r="FJC173" s="89"/>
      <c r="FJD173" s="89"/>
      <c r="FJE173" s="89"/>
      <c r="FJF173" s="89"/>
      <c r="FJG173" s="89"/>
      <c r="FJH173" s="89"/>
      <c r="FJI173" s="89"/>
      <c r="FJJ173" s="89"/>
      <c r="FJK173" s="89"/>
      <c r="FJL173" s="89"/>
      <c r="FJM173" s="89"/>
      <c r="FJN173" s="89"/>
      <c r="FJO173" s="89"/>
      <c r="FJP173" s="89"/>
      <c r="FJQ173" s="89"/>
      <c r="FJR173" s="89"/>
      <c r="FJS173" s="89"/>
      <c r="FJT173" s="89"/>
      <c r="FJU173" s="89"/>
      <c r="FJV173" s="89"/>
      <c r="FJW173" s="89"/>
      <c r="FJX173" s="89"/>
      <c r="FJY173" s="89"/>
      <c r="FJZ173" s="89"/>
      <c r="FKA173" s="89"/>
      <c r="FKB173" s="89"/>
      <c r="FKC173" s="89"/>
      <c r="FKD173" s="89"/>
      <c r="FKE173" s="89"/>
      <c r="FKF173" s="89"/>
      <c r="FKG173" s="89"/>
      <c r="FKH173" s="89"/>
      <c r="FKI173" s="89"/>
      <c r="FKJ173" s="89"/>
      <c r="FKK173" s="89"/>
      <c r="FKL173" s="89"/>
      <c r="FKM173" s="89"/>
      <c r="FKN173" s="89"/>
      <c r="FKO173" s="89"/>
      <c r="FKP173" s="89"/>
      <c r="FKQ173" s="89"/>
      <c r="FKR173" s="89"/>
      <c r="FKS173" s="89"/>
      <c r="FKT173" s="89"/>
      <c r="FKU173" s="89"/>
      <c r="FKV173" s="89"/>
      <c r="FKW173" s="89"/>
      <c r="FKX173" s="89"/>
      <c r="FKY173" s="89"/>
      <c r="FKZ173" s="89"/>
      <c r="FLA173" s="89"/>
      <c r="FLB173" s="89"/>
      <c r="FLC173" s="89"/>
      <c r="FLD173" s="89"/>
      <c r="FLE173" s="89"/>
      <c r="FLF173" s="89"/>
      <c r="FLG173" s="89"/>
      <c r="FLH173" s="89"/>
      <c r="FLI173" s="89"/>
      <c r="FLJ173" s="89"/>
      <c r="FLK173" s="89"/>
      <c r="FLL173" s="89"/>
      <c r="FLM173" s="89"/>
      <c r="FLN173" s="89"/>
      <c r="FLO173" s="89"/>
      <c r="FLP173" s="89"/>
      <c r="FLQ173" s="89"/>
      <c r="FLR173" s="89"/>
      <c r="FLS173" s="89"/>
      <c r="FLT173" s="89"/>
      <c r="FLU173" s="89"/>
      <c r="FLV173" s="89"/>
      <c r="FLW173" s="89"/>
      <c r="FLX173" s="89"/>
      <c r="FLY173" s="89"/>
      <c r="FLZ173" s="89"/>
      <c r="FMA173" s="89"/>
      <c r="FMB173" s="89"/>
      <c r="FMC173" s="89"/>
      <c r="FMD173" s="89"/>
      <c r="FME173" s="89"/>
      <c r="FMF173" s="89"/>
      <c r="FMG173" s="89"/>
      <c r="FMH173" s="89"/>
      <c r="FMI173" s="89"/>
      <c r="FMJ173" s="89"/>
      <c r="FMK173" s="89"/>
      <c r="FML173" s="89"/>
      <c r="FMM173" s="89"/>
      <c r="FMN173" s="89"/>
      <c r="FMO173" s="89"/>
      <c r="FMP173" s="89"/>
      <c r="FMQ173" s="89"/>
      <c r="FMR173" s="89"/>
      <c r="FMS173" s="89"/>
      <c r="FMT173" s="89"/>
      <c r="FMU173" s="89"/>
      <c r="FMV173" s="89"/>
      <c r="FMW173" s="89"/>
      <c r="FMX173" s="89"/>
      <c r="FMY173" s="89"/>
      <c r="FMZ173" s="89"/>
      <c r="FNA173" s="89"/>
      <c r="FNB173" s="89"/>
      <c r="FNC173" s="89"/>
      <c r="FND173" s="89"/>
      <c r="FNE173" s="89"/>
      <c r="FNF173" s="89"/>
      <c r="FNG173" s="89"/>
      <c r="FNH173" s="89"/>
      <c r="FNI173" s="89"/>
      <c r="FNJ173" s="89"/>
      <c r="FNK173" s="89"/>
      <c r="FNL173" s="89"/>
      <c r="FNM173" s="89"/>
      <c r="FNN173" s="89"/>
      <c r="FNO173" s="89"/>
      <c r="FNP173" s="89"/>
      <c r="FNQ173" s="89"/>
      <c r="FNR173" s="89"/>
      <c r="FNS173" s="89"/>
      <c r="FNT173" s="89"/>
      <c r="FNU173" s="89"/>
      <c r="FNV173" s="89"/>
      <c r="FNW173" s="89"/>
      <c r="FNX173" s="89"/>
      <c r="FNY173" s="89"/>
      <c r="FNZ173" s="89"/>
      <c r="FOA173" s="89"/>
      <c r="FOB173" s="89"/>
      <c r="FOC173" s="89"/>
      <c r="FOD173" s="89"/>
      <c r="FOE173" s="89"/>
      <c r="FOF173" s="89"/>
      <c r="FOG173" s="89"/>
      <c r="FOH173" s="89"/>
      <c r="FOI173" s="89"/>
      <c r="FOJ173" s="89"/>
      <c r="FOK173" s="89"/>
      <c r="FOL173" s="89"/>
      <c r="FOM173" s="89"/>
      <c r="FON173" s="89"/>
      <c r="FOO173" s="89"/>
      <c r="FOP173" s="89"/>
      <c r="FOQ173" s="89"/>
      <c r="FOR173" s="89"/>
      <c r="FOS173" s="89"/>
      <c r="FOT173" s="89"/>
      <c r="FOU173" s="89"/>
      <c r="FOV173" s="89"/>
      <c r="FOW173" s="89"/>
      <c r="FOX173" s="89"/>
      <c r="FOY173" s="89"/>
      <c r="FOZ173" s="89"/>
      <c r="FPA173" s="89"/>
      <c r="FPB173" s="89"/>
      <c r="FPC173" s="89"/>
      <c r="FPD173" s="89"/>
      <c r="FPE173" s="89"/>
      <c r="FPF173" s="89"/>
      <c r="FPG173" s="89"/>
      <c r="FPH173" s="89"/>
      <c r="FPI173" s="89"/>
      <c r="FPJ173" s="89"/>
      <c r="FPK173" s="89"/>
      <c r="FPL173" s="89"/>
      <c r="FPM173" s="89"/>
      <c r="FPN173" s="89"/>
      <c r="FPO173" s="89"/>
      <c r="FPP173" s="89"/>
      <c r="FPQ173" s="89"/>
      <c r="FPR173" s="89"/>
      <c r="FPS173" s="89"/>
      <c r="FPT173" s="89"/>
      <c r="FPU173" s="89"/>
      <c r="FPV173" s="89"/>
      <c r="FPW173" s="89"/>
      <c r="FPX173" s="89"/>
      <c r="FPY173" s="89"/>
      <c r="FPZ173" s="89"/>
      <c r="FQA173" s="89"/>
      <c r="FQB173" s="89"/>
      <c r="FQC173" s="89"/>
      <c r="FQD173" s="89"/>
      <c r="FQE173" s="89"/>
      <c r="FQF173" s="89"/>
      <c r="FQG173" s="89"/>
      <c r="FQH173" s="89"/>
      <c r="FQI173" s="89"/>
      <c r="FQJ173" s="89"/>
      <c r="FQK173" s="89"/>
      <c r="FQL173" s="89"/>
      <c r="FQM173" s="89"/>
      <c r="FQN173" s="89"/>
      <c r="FQO173" s="89"/>
      <c r="FQP173" s="89"/>
      <c r="FQQ173" s="89"/>
      <c r="FQR173" s="89"/>
      <c r="FQS173" s="89"/>
      <c r="FQT173" s="89"/>
      <c r="FQU173" s="89"/>
      <c r="FQV173" s="89"/>
      <c r="FQW173" s="89"/>
      <c r="FQX173" s="89"/>
      <c r="FQY173" s="89"/>
      <c r="FQZ173" s="89"/>
      <c r="FRA173" s="89"/>
      <c r="FRB173" s="89"/>
      <c r="FRC173" s="89"/>
      <c r="FRD173" s="89"/>
      <c r="FRE173" s="89"/>
      <c r="FRF173" s="89"/>
      <c r="FRG173" s="89"/>
      <c r="FRH173" s="89"/>
      <c r="FRI173" s="89"/>
      <c r="FRJ173" s="89"/>
      <c r="FRK173" s="89"/>
      <c r="FRL173" s="89"/>
      <c r="FRM173" s="89"/>
      <c r="FRN173" s="89"/>
      <c r="FRO173" s="89"/>
      <c r="FRP173" s="89"/>
      <c r="FRQ173" s="89"/>
      <c r="FRR173" s="89"/>
      <c r="FRS173" s="89"/>
      <c r="FRT173" s="89"/>
      <c r="FRU173" s="89"/>
      <c r="FRV173" s="89"/>
      <c r="FRW173" s="89"/>
      <c r="FRX173" s="89"/>
      <c r="FRY173" s="89"/>
      <c r="FRZ173" s="89"/>
      <c r="FSA173" s="89"/>
      <c r="FSB173" s="89"/>
      <c r="FSC173" s="89"/>
      <c r="FSD173" s="89"/>
      <c r="FSE173" s="89"/>
      <c r="FSF173" s="89"/>
      <c r="FSG173" s="89"/>
      <c r="FSH173" s="89"/>
      <c r="FSI173" s="89"/>
      <c r="FSJ173" s="89"/>
      <c r="FSK173" s="89"/>
      <c r="FSL173" s="89"/>
      <c r="FSM173" s="89"/>
      <c r="FSN173" s="89"/>
      <c r="FSO173" s="89"/>
      <c r="FSP173" s="89"/>
      <c r="FSQ173" s="89"/>
      <c r="FSR173" s="89"/>
      <c r="FSS173" s="89"/>
      <c r="FST173" s="89"/>
      <c r="FSU173" s="89"/>
      <c r="FSV173" s="89"/>
      <c r="FSW173" s="89"/>
      <c r="FSX173" s="89"/>
      <c r="FSY173" s="89"/>
      <c r="FSZ173" s="89"/>
      <c r="FTA173" s="89"/>
      <c r="FTB173" s="89"/>
      <c r="FTC173" s="89"/>
      <c r="FTD173" s="89"/>
      <c r="FTE173" s="89"/>
      <c r="FTF173" s="89"/>
      <c r="FTG173" s="89"/>
      <c r="FTH173" s="89"/>
      <c r="FTI173" s="89"/>
      <c r="FTJ173" s="89"/>
      <c r="FTK173" s="89"/>
      <c r="FTL173" s="89"/>
      <c r="FTM173" s="89"/>
      <c r="FTN173" s="89"/>
      <c r="FTO173" s="89"/>
      <c r="FTP173" s="89"/>
      <c r="FTQ173" s="89"/>
      <c r="FTR173" s="89"/>
      <c r="FTS173" s="89"/>
      <c r="FTT173" s="89"/>
      <c r="FTU173" s="89"/>
      <c r="FTV173" s="89"/>
      <c r="FTW173" s="89"/>
      <c r="FTX173" s="89"/>
      <c r="FTY173" s="89"/>
      <c r="FTZ173" s="89"/>
      <c r="FUA173" s="89"/>
      <c r="FUB173" s="89"/>
      <c r="FUC173" s="89"/>
      <c r="FUD173" s="89"/>
      <c r="FUE173" s="89"/>
      <c r="FUF173" s="89"/>
      <c r="FUG173" s="89"/>
      <c r="FUH173" s="89"/>
      <c r="FUI173" s="89"/>
      <c r="FUJ173" s="89"/>
      <c r="FUK173" s="89"/>
      <c r="FUL173" s="89"/>
      <c r="FUM173" s="89"/>
      <c r="FUN173" s="89"/>
      <c r="FUO173" s="89"/>
      <c r="FUP173" s="89"/>
      <c r="FUQ173" s="89"/>
      <c r="FUR173" s="89"/>
      <c r="FUS173" s="89"/>
      <c r="FUT173" s="89"/>
      <c r="FUU173" s="89"/>
      <c r="FUV173" s="89"/>
      <c r="FUW173" s="89"/>
      <c r="FUX173" s="89"/>
      <c r="FUY173" s="89"/>
      <c r="FUZ173" s="89"/>
      <c r="FVA173" s="89"/>
      <c r="FVB173" s="89"/>
      <c r="FVC173" s="89"/>
      <c r="FVD173" s="89"/>
      <c r="FVE173" s="89"/>
      <c r="FVF173" s="89"/>
      <c r="FVG173" s="89"/>
      <c r="FVH173" s="89"/>
      <c r="FVI173" s="89"/>
      <c r="FVJ173" s="89"/>
      <c r="FVK173" s="89"/>
      <c r="FVL173" s="89"/>
      <c r="FVM173" s="89"/>
      <c r="FVN173" s="89"/>
      <c r="FVO173" s="89"/>
      <c r="FVP173" s="89"/>
      <c r="FVQ173" s="89"/>
      <c r="FVR173" s="89"/>
      <c r="FVS173" s="89"/>
      <c r="FVT173" s="89"/>
      <c r="FVU173" s="89"/>
      <c r="FVV173" s="89"/>
      <c r="FVW173" s="89"/>
      <c r="FVX173" s="89"/>
      <c r="FVY173" s="89"/>
      <c r="FVZ173" s="89"/>
      <c r="FWA173" s="89"/>
      <c r="FWB173" s="89"/>
      <c r="FWC173" s="89"/>
      <c r="FWD173" s="89"/>
      <c r="FWE173" s="89"/>
      <c r="FWF173" s="89"/>
      <c r="FWG173" s="89"/>
      <c r="FWH173" s="89"/>
      <c r="FWI173" s="89"/>
      <c r="FWJ173" s="89"/>
      <c r="FWK173" s="89"/>
      <c r="FWL173" s="89"/>
      <c r="FWM173" s="89"/>
      <c r="FWN173" s="89"/>
      <c r="FWO173" s="89"/>
      <c r="FWP173" s="89"/>
      <c r="FWQ173" s="89"/>
      <c r="FWR173" s="89"/>
      <c r="FWS173" s="89"/>
      <c r="FWT173" s="89"/>
      <c r="FWU173" s="89"/>
      <c r="FWV173" s="89"/>
      <c r="FWW173" s="89"/>
      <c r="FWX173" s="89"/>
      <c r="FWY173" s="89"/>
      <c r="FWZ173" s="89"/>
      <c r="FXA173" s="89"/>
      <c r="FXB173" s="89"/>
      <c r="FXC173" s="89"/>
      <c r="FXD173" s="89"/>
      <c r="FXE173" s="89"/>
      <c r="FXF173" s="89"/>
      <c r="FXG173" s="89"/>
      <c r="FXH173" s="89"/>
      <c r="FXI173" s="89"/>
      <c r="FXJ173" s="89"/>
      <c r="FXK173" s="89"/>
      <c r="FXL173" s="89"/>
      <c r="FXM173" s="89"/>
      <c r="FXN173" s="89"/>
      <c r="FXO173" s="89"/>
      <c r="FXP173" s="89"/>
      <c r="FXQ173" s="89"/>
      <c r="FXR173" s="89"/>
      <c r="FXS173" s="89"/>
      <c r="FXT173" s="89"/>
      <c r="FXU173" s="89"/>
      <c r="FXV173" s="89"/>
      <c r="FXW173" s="89"/>
      <c r="FXX173" s="89"/>
      <c r="FXY173" s="89"/>
      <c r="FXZ173" s="89"/>
      <c r="FYA173" s="89"/>
      <c r="FYB173" s="89"/>
      <c r="FYC173" s="89"/>
      <c r="FYD173" s="89"/>
      <c r="FYE173" s="89"/>
      <c r="FYF173" s="89"/>
      <c r="FYG173" s="89"/>
      <c r="FYH173" s="89"/>
      <c r="FYI173" s="89"/>
      <c r="FYJ173" s="89"/>
      <c r="FYK173" s="89"/>
      <c r="FYL173" s="89"/>
      <c r="FYM173" s="89"/>
      <c r="FYN173" s="89"/>
      <c r="FYO173" s="89"/>
      <c r="FYP173" s="89"/>
      <c r="FYQ173" s="89"/>
      <c r="FYR173" s="89"/>
      <c r="FYS173" s="89"/>
      <c r="FYT173" s="89"/>
      <c r="FYU173" s="89"/>
      <c r="FYV173" s="89"/>
      <c r="FYW173" s="89"/>
      <c r="FYX173" s="89"/>
      <c r="FYY173" s="89"/>
      <c r="FYZ173" s="89"/>
      <c r="FZA173" s="89"/>
      <c r="FZB173" s="89"/>
      <c r="FZC173" s="89"/>
      <c r="FZD173" s="89"/>
      <c r="FZE173" s="89"/>
      <c r="FZF173" s="89"/>
      <c r="FZG173" s="89"/>
      <c r="FZH173" s="89"/>
      <c r="FZI173" s="89"/>
      <c r="FZJ173" s="89"/>
      <c r="FZK173" s="89"/>
      <c r="FZL173" s="89"/>
      <c r="FZM173" s="89"/>
      <c r="FZN173" s="89"/>
      <c r="FZO173" s="89"/>
      <c r="FZP173" s="89"/>
      <c r="FZQ173" s="89"/>
      <c r="FZR173" s="89"/>
      <c r="FZS173" s="89"/>
      <c r="FZT173" s="89"/>
      <c r="FZU173" s="89"/>
      <c r="FZV173" s="89"/>
      <c r="FZW173" s="89"/>
      <c r="FZX173" s="89"/>
      <c r="FZY173" s="89"/>
      <c r="FZZ173" s="89"/>
      <c r="GAA173" s="89"/>
      <c r="GAB173" s="89"/>
      <c r="GAC173" s="89"/>
      <c r="GAD173" s="89"/>
      <c r="GAE173" s="89"/>
      <c r="GAF173" s="89"/>
      <c r="GAG173" s="89"/>
      <c r="GAH173" s="89"/>
      <c r="GAI173" s="89"/>
      <c r="GAJ173" s="89"/>
      <c r="GAK173" s="89"/>
      <c r="GAL173" s="89"/>
      <c r="GAM173" s="89"/>
      <c r="GAN173" s="89"/>
      <c r="GAO173" s="89"/>
      <c r="GAP173" s="89"/>
      <c r="GAQ173" s="89"/>
      <c r="GAR173" s="89"/>
      <c r="GAS173" s="89"/>
      <c r="GAT173" s="89"/>
      <c r="GAU173" s="89"/>
      <c r="GAV173" s="89"/>
      <c r="GAW173" s="89"/>
      <c r="GAX173" s="89"/>
      <c r="GAY173" s="89"/>
      <c r="GAZ173" s="89"/>
      <c r="GBA173" s="89"/>
      <c r="GBB173" s="89"/>
      <c r="GBC173" s="89"/>
      <c r="GBD173" s="89"/>
      <c r="GBE173" s="89"/>
      <c r="GBF173" s="89"/>
      <c r="GBG173" s="89"/>
      <c r="GBH173" s="89"/>
      <c r="GBI173" s="89"/>
      <c r="GBJ173" s="89"/>
      <c r="GBK173" s="89"/>
      <c r="GBL173" s="89"/>
      <c r="GBM173" s="89"/>
      <c r="GBN173" s="89"/>
      <c r="GBO173" s="89"/>
      <c r="GBP173" s="89"/>
      <c r="GBQ173" s="89"/>
      <c r="GBR173" s="89"/>
      <c r="GBS173" s="89"/>
      <c r="GBT173" s="89"/>
      <c r="GBU173" s="89"/>
      <c r="GBV173" s="89"/>
      <c r="GBW173" s="89"/>
      <c r="GBX173" s="89"/>
      <c r="GBY173" s="89"/>
      <c r="GBZ173" s="89"/>
      <c r="GCA173" s="89"/>
      <c r="GCB173" s="89"/>
      <c r="GCC173" s="89"/>
      <c r="GCD173" s="89"/>
      <c r="GCE173" s="89"/>
      <c r="GCF173" s="89"/>
      <c r="GCG173" s="89"/>
      <c r="GCH173" s="89"/>
      <c r="GCI173" s="89"/>
      <c r="GCJ173" s="89"/>
      <c r="GCK173" s="89"/>
      <c r="GCL173" s="89"/>
      <c r="GCM173" s="89"/>
      <c r="GCN173" s="89"/>
      <c r="GCO173" s="89"/>
      <c r="GCP173" s="89"/>
      <c r="GCQ173" s="89"/>
      <c r="GCR173" s="89"/>
      <c r="GCS173" s="89"/>
      <c r="GCT173" s="89"/>
      <c r="GCU173" s="89"/>
      <c r="GCV173" s="89"/>
      <c r="GCW173" s="89"/>
      <c r="GCX173" s="89"/>
      <c r="GCY173" s="89"/>
      <c r="GCZ173" s="89"/>
      <c r="GDA173" s="89"/>
      <c r="GDB173" s="89"/>
      <c r="GDC173" s="89"/>
      <c r="GDD173" s="89"/>
      <c r="GDE173" s="89"/>
      <c r="GDF173" s="89"/>
      <c r="GDG173" s="89"/>
      <c r="GDH173" s="89"/>
      <c r="GDI173" s="89"/>
      <c r="GDJ173" s="89"/>
      <c r="GDK173" s="89"/>
      <c r="GDL173" s="89"/>
      <c r="GDM173" s="89"/>
      <c r="GDN173" s="89"/>
      <c r="GDO173" s="89"/>
      <c r="GDP173" s="89"/>
      <c r="GDQ173" s="89"/>
      <c r="GDR173" s="89"/>
      <c r="GDS173" s="89"/>
      <c r="GDT173" s="89"/>
      <c r="GDU173" s="89"/>
      <c r="GDV173" s="89"/>
      <c r="GDW173" s="89"/>
      <c r="GDX173" s="89"/>
      <c r="GDY173" s="89"/>
      <c r="GDZ173" s="89"/>
      <c r="GEA173" s="89"/>
      <c r="GEB173" s="89"/>
      <c r="GEC173" s="89"/>
      <c r="GED173" s="89"/>
      <c r="GEE173" s="89"/>
      <c r="GEF173" s="89"/>
      <c r="GEG173" s="89"/>
      <c r="GEH173" s="89"/>
      <c r="GEI173" s="89"/>
      <c r="GEJ173" s="89"/>
      <c r="GEK173" s="89"/>
      <c r="GEL173" s="89"/>
      <c r="GEM173" s="89"/>
      <c r="GEN173" s="89"/>
      <c r="GEO173" s="89"/>
      <c r="GEP173" s="89"/>
      <c r="GEQ173" s="89"/>
      <c r="GER173" s="89"/>
      <c r="GES173" s="89"/>
      <c r="GET173" s="89"/>
      <c r="GEU173" s="89"/>
      <c r="GEV173" s="89"/>
      <c r="GEW173" s="89"/>
      <c r="GEX173" s="89"/>
      <c r="GEY173" s="89"/>
      <c r="GEZ173" s="89"/>
      <c r="GFA173" s="89"/>
      <c r="GFB173" s="89"/>
      <c r="GFC173" s="89"/>
      <c r="GFD173" s="89"/>
      <c r="GFE173" s="89"/>
      <c r="GFF173" s="89"/>
      <c r="GFG173" s="89"/>
      <c r="GFH173" s="89"/>
      <c r="GFI173" s="89"/>
      <c r="GFJ173" s="89"/>
      <c r="GFK173" s="89"/>
      <c r="GFL173" s="89"/>
      <c r="GFM173" s="89"/>
      <c r="GFN173" s="89"/>
      <c r="GFO173" s="89"/>
      <c r="GFP173" s="89"/>
      <c r="GFQ173" s="89"/>
      <c r="GFR173" s="89"/>
      <c r="GFS173" s="89"/>
      <c r="GFT173" s="89"/>
      <c r="GFU173" s="89"/>
      <c r="GFV173" s="89"/>
      <c r="GFW173" s="89"/>
      <c r="GFX173" s="89"/>
      <c r="GFY173" s="89"/>
      <c r="GFZ173" s="89"/>
      <c r="GGA173" s="89"/>
      <c r="GGB173" s="89"/>
      <c r="GGC173" s="89"/>
      <c r="GGD173" s="89"/>
      <c r="GGE173" s="89"/>
      <c r="GGF173" s="89"/>
      <c r="GGG173" s="89"/>
      <c r="GGH173" s="89"/>
      <c r="GGI173" s="89"/>
      <c r="GGJ173" s="89"/>
      <c r="GGK173" s="89"/>
      <c r="GGL173" s="89"/>
      <c r="GGM173" s="89"/>
      <c r="GGN173" s="89"/>
      <c r="GGO173" s="89"/>
      <c r="GGP173" s="89"/>
      <c r="GGQ173" s="89"/>
      <c r="GGR173" s="89"/>
      <c r="GGS173" s="89"/>
      <c r="GGT173" s="89"/>
      <c r="GGU173" s="89"/>
      <c r="GGV173" s="89"/>
      <c r="GGW173" s="89"/>
      <c r="GGX173" s="89"/>
      <c r="GGY173" s="89"/>
      <c r="GGZ173" s="89"/>
      <c r="GHA173" s="89"/>
      <c r="GHB173" s="89"/>
      <c r="GHC173" s="89"/>
      <c r="GHD173" s="89"/>
      <c r="GHE173" s="89"/>
      <c r="GHF173" s="89"/>
      <c r="GHG173" s="89"/>
      <c r="GHH173" s="89"/>
      <c r="GHI173" s="89"/>
      <c r="GHJ173" s="89"/>
      <c r="GHK173" s="89"/>
      <c r="GHL173" s="89"/>
      <c r="GHM173" s="89"/>
      <c r="GHN173" s="89"/>
      <c r="GHO173" s="89"/>
      <c r="GHP173" s="89"/>
      <c r="GHQ173" s="89"/>
      <c r="GHR173" s="89"/>
      <c r="GHS173" s="89"/>
      <c r="GHT173" s="89"/>
      <c r="GHU173" s="89"/>
      <c r="GHV173" s="89"/>
      <c r="GHW173" s="89"/>
      <c r="GHX173" s="89"/>
      <c r="GHY173" s="89"/>
      <c r="GHZ173" s="89"/>
      <c r="GIA173" s="89"/>
      <c r="GIB173" s="89"/>
      <c r="GIC173" s="89"/>
      <c r="GID173" s="89"/>
      <c r="GIE173" s="89"/>
      <c r="GIF173" s="89"/>
      <c r="GIG173" s="89"/>
      <c r="GIH173" s="89"/>
      <c r="GII173" s="89"/>
      <c r="GIJ173" s="89"/>
      <c r="GIK173" s="89"/>
      <c r="GIL173" s="89"/>
      <c r="GIM173" s="89"/>
      <c r="GIN173" s="89"/>
      <c r="GIO173" s="89"/>
      <c r="GIP173" s="89"/>
      <c r="GIQ173" s="89"/>
      <c r="GIR173" s="89"/>
      <c r="GIS173" s="89"/>
      <c r="GIT173" s="89"/>
      <c r="GIU173" s="89"/>
      <c r="GIV173" s="89"/>
      <c r="GIW173" s="89"/>
      <c r="GIX173" s="89"/>
      <c r="GIY173" s="89"/>
      <c r="GIZ173" s="89"/>
      <c r="GJA173" s="89"/>
      <c r="GJB173" s="89"/>
      <c r="GJC173" s="89"/>
      <c r="GJD173" s="89"/>
      <c r="GJE173" s="89"/>
      <c r="GJF173" s="89"/>
      <c r="GJG173" s="89"/>
      <c r="GJH173" s="89"/>
      <c r="GJI173" s="89"/>
      <c r="GJJ173" s="89"/>
      <c r="GJK173" s="89"/>
      <c r="GJL173" s="89"/>
      <c r="GJM173" s="89"/>
      <c r="GJN173" s="89"/>
      <c r="GJO173" s="89"/>
      <c r="GJP173" s="89"/>
      <c r="GJQ173" s="89"/>
      <c r="GJR173" s="89"/>
      <c r="GJS173" s="89"/>
      <c r="GJT173" s="89"/>
      <c r="GJU173" s="89"/>
      <c r="GJV173" s="89"/>
      <c r="GJW173" s="89"/>
      <c r="GJX173" s="89"/>
      <c r="GJY173" s="89"/>
      <c r="GJZ173" s="89"/>
      <c r="GKA173" s="89"/>
      <c r="GKB173" s="89"/>
      <c r="GKC173" s="89"/>
      <c r="GKD173" s="89"/>
      <c r="GKE173" s="89"/>
      <c r="GKF173" s="89"/>
      <c r="GKG173" s="89"/>
      <c r="GKH173" s="89"/>
      <c r="GKI173" s="89"/>
      <c r="GKJ173" s="89"/>
      <c r="GKK173" s="89"/>
      <c r="GKL173" s="89"/>
      <c r="GKM173" s="89"/>
      <c r="GKN173" s="89"/>
      <c r="GKO173" s="89"/>
      <c r="GKP173" s="89"/>
      <c r="GKQ173" s="89"/>
      <c r="GKR173" s="89"/>
      <c r="GKS173" s="89"/>
      <c r="GKT173" s="89"/>
      <c r="GKU173" s="89"/>
      <c r="GKV173" s="89"/>
      <c r="GKW173" s="89"/>
      <c r="GKX173" s="89"/>
      <c r="GKY173" s="89"/>
      <c r="GKZ173" s="89"/>
      <c r="GLA173" s="89"/>
      <c r="GLB173" s="89"/>
      <c r="GLC173" s="89"/>
      <c r="GLD173" s="89"/>
      <c r="GLE173" s="89"/>
      <c r="GLF173" s="89"/>
      <c r="GLG173" s="89"/>
      <c r="GLH173" s="89"/>
      <c r="GLI173" s="89"/>
      <c r="GLJ173" s="89"/>
      <c r="GLK173" s="89"/>
      <c r="GLL173" s="89"/>
      <c r="GLM173" s="89"/>
      <c r="GLN173" s="89"/>
      <c r="GLO173" s="89"/>
      <c r="GLP173" s="89"/>
      <c r="GLQ173" s="89"/>
      <c r="GLR173" s="89"/>
      <c r="GLS173" s="89"/>
      <c r="GLT173" s="89"/>
      <c r="GLU173" s="89"/>
      <c r="GLV173" s="89"/>
      <c r="GLW173" s="89"/>
      <c r="GLX173" s="89"/>
      <c r="GLY173" s="89"/>
      <c r="GLZ173" s="89"/>
      <c r="GMA173" s="89"/>
      <c r="GMB173" s="89"/>
      <c r="GMC173" s="89"/>
      <c r="GMD173" s="89"/>
      <c r="GME173" s="89"/>
      <c r="GMF173" s="89"/>
      <c r="GMG173" s="89"/>
      <c r="GMH173" s="89"/>
      <c r="GMI173" s="89"/>
      <c r="GMJ173" s="89"/>
      <c r="GMK173" s="89"/>
      <c r="GML173" s="89"/>
      <c r="GMM173" s="89"/>
      <c r="GMN173" s="89"/>
      <c r="GMO173" s="89"/>
      <c r="GMP173" s="89"/>
      <c r="GMQ173" s="89"/>
      <c r="GMR173" s="89"/>
      <c r="GMS173" s="89"/>
      <c r="GMT173" s="89"/>
      <c r="GMU173" s="89"/>
      <c r="GMV173" s="89"/>
      <c r="GMW173" s="89"/>
      <c r="GMX173" s="89"/>
      <c r="GMY173" s="89"/>
      <c r="GMZ173" s="89"/>
      <c r="GNA173" s="89"/>
      <c r="GNB173" s="89"/>
      <c r="GNC173" s="89"/>
      <c r="GND173" s="89"/>
      <c r="GNE173" s="89"/>
      <c r="GNF173" s="89"/>
      <c r="GNG173" s="89"/>
      <c r="GNH173" s="89"/>
      <c r="GNI173" s="89"/>
      <c r="GNJ173" s="89"/>
      <c r="GNK173" s="89"/>
      <c r="GNL173" s="89"/>
      <c r="GNM173" s="89"/>
      <c r="GNN173" s="89"/>
      <c r="GNO173" s="89"/>
      <c r="GNP173" s="89"/>
      <c r="GNQ173" s="89"/>
      <c r="GNR173" s="89"/>
      <c r="GNS173" s="89"/>
      <c r="GNT173" s="89"/>
      <c r="GNU173" s="89"/>
      <c r="GNV173" s="89"/>
      <c r="GNW173" s="89"/>
      <c r="GNX173" s="89"/>
      <c r="GNY173" s="89"/>
      <c r="GNZ173" s="89"/>
      <c r="GOA173" s="89"/>
      <c r="GOB173" s="89"/>
      <c r="GOC173" s="89"/>
      <c r="GOD173" s="89"/>
      <c r="GOE173" s="89"/>
      <c r="GOF173" s="89"/>
      <c r="GOG173" s="89"/>
      <c r="GOH173" s="89"/>
      <c r="GOI173" s="89"/>
      <c r="GOJ173" s="89"/>
      <c r="GOK173" s="89"/>
      <c r="GOL173" s="89"/>
      <c r="GOM173" s="89"/>
      <c r="GON173" s="89"/>
      <c r="GOO173" s="89"/>
      <c r="GOP173" s="89"/>
      <c r="GOQ173" s="89"/>
      <c r="GOR173" s="89"/>
      <c r="GOS173" s="89"/>
      <c r="GOT173" s="89"/>
      <c r="GOU173" s="89"/>
      <c r="GOV173" s="89"/>
      <c r="GOW173" s="89"/>
      <c r="GOX173" s="89"/>
      <c r="GOY173" s="89"/>
      <c r="GOZ173" s="89"/>
      <c r="GPA173" s="89"/>
      <c r="GPB173" s="89"/>
      <c r="GPC173" s="89"/>
      <c r="GPD173" s="89"/>
      <c r="GPE173" s="89"/>
      <c r="GPF173" s="89"/>
      <c r="GPG173" s="89"/>
      <c r="GPH173" s="89"/>
      <c r="GPI173" s="89"/>
      <c r="GPJ173" s="89"/>
      <c r="GPK173" s="89"/>
      <c r="GPL173" s="89"/>
      <c r="GPM173" s="89"/>
      <c r="GPN173" s="89"/>
      <c r="GPO173" s="89"/>
      <c r="GPP173" s="89"/>
      <c r="GPQ173" s="89"/>
      <c r="GPR173" s="89"/>
      <c r="GPS173" s="89"/>
      <c r="GPT173" s="89"/>
      <c r="GPU173" s="89"/>
      <c r="GPV173" s="89"/>
      <c r="GPW173" s="89"/>
      <c r="GPX173" s="89"/>
      <c r="GPY173" s="89"/>
      <c r="GPZ173" s="89"/>
      <c r="GQA173" s="89"/>
      <c r="GQB173" s="89"/>
      <c r="GQC173" s="89"/>
      <c r="GQD173" s="89"/>
      <c r="GQE173" s="89"/>
      <c r="GQF173" s="89"/>
      <c r="GQG173" s="89"/>
      <c r="GQH173" s="89"/>
      <c r="GQI173" s="89"/>
      <c r="GQJ173" s="89"/>
      <c r="GQK173" s="89"/>
      <c r="GQL173" s="89"/>
      <c r="GQM173" s="89"/>
      <c r="GQN173" s="89"/>
      <c r="GQO173" s="89"/>
      <c r="GQP173" s="89"/>
      <c r="GQQ173" s="89"/>
      <c r="GQR173" s="89"/>
      <c r="GQS173" s="89"/>
      <c r="GQT173" s="89"/>
      <c r="GQU173" s="89"/>
      <c r="GQV173" s="89"/>
      <c r="GQW173" s="89"/>
      <c r="GQX173" s="89"/>
      <c r="GQY173" s="89"/>
      <c r="GQZ173" s="89"/>
      <c r="GRA173" s="89"/>
      <c r="GRB173" s="89"/>
      <c r="GRC173" s="89"/>
      <c r="GRD173" s="89"/>
      <c r="GRE173" s="89"/>
      <c r="GRF173" s="89"/>
      <c r="GRG173" s="89"/>
      <c r="GRH173" s="89"/>
      <c r="GRI173" s="89"/>
      <c r="GRJ173" s="89"/>
      <c r="GRK173" s="89"/>
      <c r="GRL173" s="89"/>
      <c r="GRM173" s="89"/>
      <c r="GRN173" s="89"/>
      <c r="GRO173" s="89"/>
      <c r="GRP173" s="89"/>
      <c r="GRQ173" s="89"/>
      <c r="GRR173" s="89"/>
      <c r="GRS173" s="89"/>
      <c r="GRT173" s="89"/>
      <c r="GRU173" s="89"/>
      <c r="GRV173" s="89"/>
      <c r="GRW173" s="89"/>
      <c r="GRX173" s="89"/>
      <c r="GRY173" s="89"/>
      <c r="GRZ173" s="89"/>
      <c r="GSA173" s="89"/>
      <c r="GSB173" s="89"/>
      <c r="GSC173" s="89"/>
      <c r="GSD173" s="89"/>
      <c r="GSE173" s="89"/>
      <c r="GSF173" s="89"/>
      <c r="GSG173" s="89"/>
      <c r="GSH173" s="89"/>
      <c r="GSI173" s="89"/>
      <c r="GSJ173" s="89"/>
      <c r="GSK173" s="89"/>
      <c r="GSL173" s="89"/>
      <c r="GSM173" s="89"/>
      <c r="GSN173" s="89"/>
      <c r="GSO173" s="89"/>
      <c r="GSP173" s="89"/>
      <c r="GSQ173" s="89"/>
      <c r="GSR173" s="89"/>
      <c r="GSS173" s="89"/>
      <c r="GST173" s="89"/>
      <c r="GSU173" s="89"/>
      <c r="GSV173" s="89"/>
      <c r="GSW173" s="89"/>
      <c r="GSX173" s="89"/>
      <c r="GSY173" s="89"/>
      <c r="GSZ173" s="89"/>
      <c r="GTA173" s="89"/>
      <c r="GTB173" s="89"/>
      <c r="GTC173" s="89"/>
      <c r="GTD173" s="89"/>
      <c r="GTE173" s="89"/>
      <c r="GTF173" s="89"/>
      <c r="GTG173" s="89"/>
      <c r="GTH173" s="89"/>
      <c r="GTI173" s="89"/>
      <c r="GTJ173" s="89"/>
      <c r="GTK173" s="89"/>
      <c r="GTL173" s="89"/>
      <c r="GTM173" s="89"/>
      <c r="GTN173" s="89"/>
      <c r="GTO173" s="89"/>
      <c r="GTP173" s="89"/>
      <c r="GTQ173" s="89"/>
      <c r="GTR173" s="89"/>
      <c r="GTS173" s="89"/>
      <c r="GTT173" s="89"/>
      <c r="GTU173" s="89"/>
      <c r="GTV173" s="89"/>
      <c r="GTW173" s="89"/>
      <c r="GTX173" s="89"/>
      <c r="GTY173" s="89"/>
      <c r="GTZ173" s="89"/>
      <c r="GUA173" s="89"/>
      <c r="GUB173" s="89"/>
      <c r="GUC173" s="89"/>
      <c r="GUD173" s="89"/>
      <c r="GUE173" s="89"/>
      <c r="GUF173" s="89"/>
      <c r="GUG173" s="89"/>
      <c r="GUH173" s="89"/>
      <c r="GUI173" s="89"/>
      <c r="GUJ173" s="89"/>
      <c r="GUK173" s="89"/>
      <c r="GUL173" s="89"/>
      <c r="GUM173" s="89"/>
      <c r="GUN173" s="89"/>
      <c r="GUO173" s="89"/>
      <c r="GUP173" s="89"/>
      <c r="GUQ173" s="89"/>
      <c r="GUR173" s="89"/>
      <c r="GUS173" s="89"/>
      <c r="GUT173" s="89"/>
      <c r="GUU173" s="89"/>
      <c r="GUV173" s="89"/>
      <c r="GUW173" s="89"/>
      <c r="GUX173" s="89"/>
      <c r="GUY173" s="89"/>
      <c r="GUZ173" s="89"/>
      <c r="GVA173" s="89"/>
      <c r="GVB173" s="89"/>
      <c r="GVC173" s="89"/>
      <c r="GVD173" s="89"/>
      <c r="GVE173" s="89"/>
      <c r="GVF173" s="89"/>
      <c r="GVG173" s="89"/>
      <c r="GVH173" s="89"/>
      <c r="GVI173" s="89"/>
      <c r="GVJ173" s="89"/>
      <c r="GVK173" s="89"/>
      <c r="GVL173" s="89"/>
      <c r="GVM173" s="89"/>
      <c r="GVN173" s="89"/>
      <c r="GVO173" s="89"/>
      <c r="GVP173" s="89"/>
      <c r="GVQ173" s="89"/>
      <c r="GVR173" s="89"/>
      <c r="GVS173" s="89"/>
      <c r="GVT173" s="89"/>
      <c r="GVU173" s="89"/>
      <c r="GVV173" s="89"/>
      <c r="GVW173" s="89"/>
      <c r="GVX173" s="89"/>
      <c r="GVY173" s="89"/>
      <c r="GVZ173" s="89"/>
      <c r="GWA173" s="89"/>
      <c r="GWB173" s="89"/>
      <c r="GWC173" s="89"/>
      <c r="GWD173" s="89"/>
      <c r="GWE173" s="89"/>
      <c r="GWF173" s="89"/>
      <c r="GWG173" s="89"/>
      <c r="GWH173" s="89"/>
      <c r="GWI173" s="89"/>
      <c r="GWJ173" s="89"/>
      <c r="GWK173" s="89"/>
      <c r="GWL173" s="89"/>
      <c r="GWM173" s="89"/>
      <c r="GWN173" s="89"/>
      <c r="GWO173" s="89"/>
      <c r="GWP173" s="89"/>
      <c r="GWQ173" s="89"/>
      <c r="GWR173" s="89"/>
      <c r="GWS173" s="89"/>
      <c r="GWT173" s="89"/>
      <c r="GWU173" s="89"/>
      <c r="GWV173" s="89"/>
      <c r="GWW173" s="89"/>
      <c r="GWX173" s="89"/>
      <c r="GWY173" s="89"/>
      <c r="GWZ173" s="89"/>
      <c r="GXA173" s="89"/>
      <c r="GXB173" s="89"/>
      <c r="GXC173" s="89"/>
      <c r="GXD173" s="89"/>
      <c r="GXE173" s="89"/>
      <c r="GXF173" s="89"/>
      <c r="GXG173" s="89"/>
      <c r="GXH173" s="89"/>
      <c r="GXI173" s="89"/>
      <c r="GXJ173" s="89"/>
      <c r="GXK173" s="89"/>
      <c r="GXL173" s="89"/>
      <c r="GXM173" s="89"/>
      <c r="GXN173" s="89"/>
      <c r="GXO173" s="89"/>
      <c r="GXP173" s="89"/>
      <c r="GXQ173" s="89"/>
      <c r="GXR173" s="89"/>
      <c r="GXS173" s="89"/>
      <c r="GXT173" s="89"/>
      <c r="GXU173" s="89"/>
      <c r="GXV173" s="89"/>
      <c r="GXW173" s="89"/>
      <c r="GXX173" s="89"/>
      <c r="GXY173" s="89"/>
      <c r="GXZ173" s="89"/>
      <c r="GYA173" s="89"/>
      <c r="GYB173" s="89"/>
      <c r="GYC173" s="89"/>
      <c r="GYD173" s="89"/>
      <c r="GYE173" s="89"/>
      <c r="GYF173" s="89"/>
      <c r="GYG173" s="89"/>
      <c r="GYH173" s="89"/>
      <c r="GYI173" s="89"/>
      <c r="GYJ173" s="89"/>
      <c r="GYK173" s="89"/>
      <c r="GYL173" s="89"/>
      <c r="GYM173" s="89"/>
      <c r="GYN173" s="89"/>
      <c r="GYO173" s="89"/>
      <c r="GYP173" s="89"/>
      <c r="GYQ173" s="89"/>
      <c r="GYR173" s="89"/>
      <c r="GYS173" s="89"/>
      <c r="GYT173" s="89"/>
      <c r="GYU173" s="89"/>
      <c r="GYV173" s="89"/>
      <c r="GYW173" s="89"/>
      <c r="GYX173" s="89"/>
      <c r="GYY173" s="89"/>
      <c r="GYZ173" s="89"/>
      <c r="GZA173" s="89"/>
      <c r="GZB173" s="89"/>
      <c r="GZC173" s="89"/>
      <c r="GZD173" s="89"/>
      <c r="GZE173" s="89"/>
      <c r="GZF173" s="89"/>
      <c r="GZG173" s="89"/>
      <c r="GZH173" s="89"/>
      <c r="GZI173" s="89"/>
      <c r="GZJ173" s="89"/>
      <c r="GZK173" s="89"/>
      <c r="GZL173" s="89"/>
      <c r="GZM173" s="89"/>
      <c r="GZN173" s="89"/>
      <c r="GZO173" s="89"/>
      <c r="GZP173" s="89"/>
      <c r="GZQ173" s="89"/>
      <c r="GZR173" s="89"/>
      <c r="GZS173" s="89"/>
      <c r="GZT173" s="89"/>
      <c r="GZU173" s="89"/>
      <c r="GZV173" s="89"/>
      <c r="GZW173" s="89"/>
      <c r="GZX173" s="89"/>
      <c r="GZY173" s="89"/>
      <c r="GZZ173" s="89"/>
      <c r="HAA173" s="89"/>
      <c r="HAB173" s="89"/>
      <c r="HAC173" s="89"/>
      <c r="HAD173" s="89"/>
      <c r="HAE173" s="89"/>
      <c r="HAF173" s="89"/>
      <c r="HAG173" s="89"/>
      <c r="HAH173" s="89"/>
      <c r="HAI173" s="89"/>
      <c r="HAJ173" s="89"/>
      <c r="HAK173" s="89"/>
      <c r="HAL173" s="89"/>
      <c r="HAM173" s="89"/>
      <c r="HAN173" s="89"/>
      <c r="HAO173" s="89"/>
      <c r="HAP173" s="89"/>
      <c r="HAQ173" s="89"/>
      <c r="HAR173" s="89"/>
      <c r="HAS173" s="89"/>
      <c r="HAT173" s="89"/>
      <c r="HAU173" s="89"/>
      <c r="HAV173" s="89"/>
      <c r="HAW173" s="89"/>
      <c r="HAX173" s="89"/>
      <c r="HAY173" s="89"/>
      <c r="HAZ173" s="89"/>
      <c r="HBA173" s="89"/>
      <c r="HBB173" s="89"/>
      <c r="HBC173" s="89"/>
      <c r="HBD173" s="89"/>
      <c r="HBE173" s="89"/>
      <c r="HBF173" s="89"/>
      <c r="HBG173" s="89"/>
      <c r="HBH173" s="89"/>
      <c r="HBI173" s="89"/>
      <c r="HBJ173" s="89"/>
      <c r="HBK173" s="89"/>
      <c r="HBL173" s="89"/>
      <c r="HBM173" s="89"/>
      <c r="HBN173" s="89"/>
      <c r="HBO173" s="89"/>
      <c r="HBP173" s="89"/>
      <c r="HBQ173" s="89"/>
      <c r="HBR173" s="89"/>
      <c r="HBS173" s="89"/>
      <c r="HBT173" s="89"/>
      <c r="HBU173" s="89"/>
      <c r="HBV173" s="89"/>
      <c r="HBW173" s="89"/>
      <c r="HBX173" s="89"/>
      <c r="HBY173" s="89"/>
      <c r="HBZ173" s="89"/>
      <c r="HCA173" s="89"/>
      <c r="HCB173" s="89"/>
      <c r="HCC173" s="89"/>
      <c r="HCD173" s="89"/>
      <c r="HCE173" s="89"/>
      <c r="HCF173" s="89"/>
      <c r="HCG173" s="89"/>
      <c r="HCH173" s="89"/>
      <c r="HCI173" s="89"/>
      <c r="HCJ173" s="89"/>
      <c r="HCK173" s="89"/>
      <c r="HCL173" s="89"/>
      <c r="HCM173" s="89"/>
      <c r="HCN173" s="89"/>
      <c r="HCO173" s="89"/>
      <c r="HCP173" s="89"/>
      <c r="HCQ173" s="89"/>
      <c r="HCR173" s="89"/>
      <c r="HCS173" s="89"/>
      <c r="HCT173" s="89"/>
      <c r="HCU173" s="89"/>
      <c r="HCV173" s="89"/>
      <c r="HCW173" s="89"/>
      <c r="HCX173" s="89"/>
      <c r="HCY173" s="89"/>
      <c r="HCZ173" s="89"/>
      <c r="HDA173" s="89"/>
      <c r="HDB173" s="89"/>
      <c r="HDC173" s="89"/>
      <c r="HDD173" s="89"/>
      <c r="HDE173" s="89"/>
      <c r="HDF173" s="89"/>
      <c r="HDG173" s="89"/>
      <c r="HDH173" s="89"/>
      <c r="HDI173" s="89"/>
      <c r="HDJ173" s="89"/>
      <c r="HDK173" s="89"/>
      <c r="HDL173" s="89"/>
      <c r="HDM173" s="89"/>
      <c r="HDN173" s="89"/>
      <c r="HDO173" s="89"/>
      <c r="HDP173" s="89"/>
      <c r="HDQ173" s="89"/>
      <c r="HDR173" s="89"/>
      <c r="HDS173" s="89"/>
      <c r="HDT173" s="89"/>
      <c r="HDU173" s="89"/>
      <c r="HDV173" s="89"/>
      <c r="HDW173" s="89"/>
      <c r="HDX173" s="89"/>
      <c r="HDY173" s="89"/>
      <c r="HDZ173" s="89"/>
      <c r="HEA173" s="89"/>
      <c r="HEB173" s="89"/>
      <c r="HEC173" s="89"/>
      <c r="HED173" s="89"/>
      <c r="HEE173" s="89"/>
      <c r="HEF173" s="89"/>
      <c r="HEG173" s="89"/>
      <c r="HEH173" s="89"/>
      <c r="HEI173" s="89"/>
      <c r="HEJ173" s="89"/>
      <c r="HEK173" s="89"/>
      <c r="HEL173" s="89"/>
      <c r="HEM173" s="89"/>
      <c r="HEN173" s="89"/>
      <c r="HEO173" s="89"/>
      <c r="HEP173" s="89"/>
      <c r="HEQ173" s="89"/>
      <c r="HER173" s="89"/>
      <c r="HES173" s="89"/>
      <c r="HET173" s="89"/>
      <c r="HEU173" s="89"/>
      <c r="HEV173" s="89"/>
      <c r="HEW173" s="89"/>
      <c r="HEX173" s="89"/>
      <c r="HEY173" s="89"/>
      <c r="HEZ173" s="89"/>
      <c r="HFA173" s="89"/>
      <c r="HFB173" s="89"/>
      <c r="HFC173" s="89"/>
      <c r="HFD173" s="89"/>
      <c r="HFE173" s="89"/>
      <c r="HFF173" s="89"/>
      <c r="HFG173" s="89"/>
      <c r="HFH173" s="89"/>
      <c r="HFI173" s="89"/>
      <c r="HFJ173" s="89"/>
      <c r="HFK173" s="89"/>
      <c r="HFL173" s="89"/>
      <c r="HFM173" s="89"/>
      <c r="HFN173" s="89"/>
      <c r="HFO173" s="89"/>
      <c r="HFP173" s="89"/>
      <c r="HFQ173" s="89"/>
      <c r="HFR173" s="89"/>
      <c r="HFS173" s="89"/>
      <c r="HFT173" s="89"/>
      <c r="HFU173" s="89"/>
      <c r="HFV173" s="89"/>
      <c r="HFW173" s="89"/>
      <c r="HFX173" s="89"/>
      <c r="HFY173" s="89"/>
      <c r="HFZ173" s="89"/>
      <c r="HGA173" s="89"/>
      <c r="HGB173" s="89"/>
      <c r="HGC173" s="89"/>
      <c r="HGD173" s="89"/>
      <c r="HGE173" s="89"/>
      <c r="HGF173" s="89"/>
      <c r="HGG173" s="89"/>
      <c r="HGH173" s="89"/>
      <c r="HGI173" s="89"/>
      <c r="HGJ173" s="89"/>
      <c r="HGK173" s="89"/>
      <c r="HGL173" s="89"/>
      <c r="HGM173" s="89"/>
      <c r="HGN173" s="89"/>
      <c r="HGO173" s="89"/>
      <c r="HGP173" s="89"/>
      <c r="HGQ173" s="89"/>
      <c r="HGR173" s="89"/>
      <c r="HGS173" s="89"/>
      <c r="HGT173" s="89"/>
      <c r="HGU173" s="89"/>
      <c r="HGV173" s="89"/>
      <c r="HGW173" s="89"/>
      <c r="HGX173" s="89"/>
      <c r="HGY173" s="89"/>
      <c r="HGZ173" s="89"/>
      <c r="HHA173" s="89"/>
      <c r="HHB173" s="89"/>
      <c r="HHC173" s="89"/>
      <c r="HHD173" s="89"/>
      <c r="HHE173" s="89"/>
      <c r="HHF173" s="89"/>
      <c r="HHG173" s="89"/>
      <c r="HHH173" s="89"/>
      <c r="HHI173" s="89"/>
      <c r="HHJ173" s="89"/>
      <c r="HHK173" s="89"/>
      <c r="HHL173" s="89"/>
      <c r="HHM173" s="89"/>
      <c r="HHN173" s="89"/>
      <c r="HHO173" s="89"/>
      <c r="HHP173" s="89"/>
      <c r="HHQ173" s="89"/>
      <c r="HHR173" s="89"/>
      <c r="HHS173" s="89"/>
      <c r="HHT173" s="89"/>
      <c r="HHU173" s="89"/>
      <c r="HHV173" s="89"/>
      <c r="HHW173" s="89"/>
      <c r="HHX173" s="89"/>
      <c r="HHY173" s="89"/>
      <c r="HHZ173" s="89"/>
      <c r="HIA173" s="89"/>
      <c r="HIB173" s="89"/>
      <c r="HIC173" s="89"/>
      <c r="HID173" s="89"/>
      <c r="HIE173" s="89"/>
      <c r="HIF173" s="89"/>
      <c r="HIG173" s="89"/>
      <c r="HIH173" s="89"/>
      <c r="HII173" s="89"/>
      <c r="HIJ173" s="89"/>
      <c r="HIK173" s="89"/>
      <c r="HIL173" s="89"/>
      <c r="HIM173" s="89"/>
      <c r="HIN173" s="89"/>
      <c r="HIO173" s="89"/>
      <c r="HIP173" s="89"/>
      <c r="HIQ173" s="89"/>
      <c r="HIR173" s="89"/>
      <c r="HIS173" s="89"/>
      <c r="HIT173" s="89"/>
      <c r="HIU173" s="89"/>
      <c r="HIV173" s="89"/>
      <c r="HIW173" s="89"/>
      <c r="HIX173" s="89"/>
      <c r="HIY173" s="89"/>
      <c r="HIZ173" s="89"/>
      <c r="HJA173" s="89"/>
      <c r="HJB173" s="89"/>
      <c r="HJC173" s="89"/>
      <c r="HJD173" s="89"/>
      <c r="HJE173" s="89"/>
      <c r="HJF173" s="89"/>
      <c r="HJG173" s="89"/>
      <c r="HJH173" s="89"/>
      <c r="HJI173" s="89"/>
      <c r="HJJ173" s="89"/>
      <c r="HJK173" s="89"/>
      <c r="HJL173" s="89"/>
      <c r="HJM173" s="89"/>
      <c r="HJN173" s="89"/>
      <c r="HJO173" s="89"/>
      <c r="HJP173" s="89"/>
      <c r="HJQ173" s="89"/>
      <c r="HJR173" s="89"/>
      <c r="HJS173" s="89"/>
      <c r="HJT173" s="89"/>
      <c r="HJU173" s="89"/>
      <c r="HJV173" s="89"/>
      <c r="HJW173" s="89"/>
      <c r="HJX173" s="89"/>
      <c r="HJY173" s="89"/>
      <c r="HJZ173" s="89"/>
      <c r="HKA173" s="89"/>
      <c r="HKB173" s="89"/>
      <c r="HKC173" s="89"/>
      <c r="HKD173" s="89"/>
      <c r="HKE173" s="89"/>
      <c r="HKF173" s="89"/>
      <c r="HKG173" s="89"/>
      <c r="HKH173" s="89"/>
      <c r="HKI173" s="89"/>
      <c r="HKJ173" s="89"/>
      <c r="HKK173" s="89"/>
      <c r="HKL173" s="89"/>
      <c r="HKM173" s="89"/>
      <c r="HKN173" s="89"/>
      <c r="HKO173" s="89"/>
      <c r="HKP173" s="89"/>
      <c r="HKQ173" s="89"/>
      <c r="HKR173" s="89"/>
      <c r="HKS173" s="89"/>
      <c r="HKT173" s="89"/>
      <c r="HKU173" s="89"/>
      <c r="HKV173" s="89"/>
      <c r="HKW173" s="89"/>
      <c r="HKX173" s="89"/>
      <c r="HKY173" s="89"/>
      <c r="HKZ173" s="89"/>
      <c r="HLA173" s="89"/>
      <c r="HLB173" s="89"/>
      <c r="HLC173" s="89"/>
      <c r="HLD173" s="89"/>
      <c r="HLE173" s="89"/>
      <c r="HLF173" s="89"/>
      <c r="HLG173" s="89"/>
      <c r="HLH173" s="89"/>
      <c r="HLI173" s="89"/>
      <c r="HLJ173" s="89"/>
      <c r="HLK173" s="89"/>
      <c r="HLL173" s="89"/>
      <c r="HLM173" s="89"/>
      <c r="HLN173" s="89"/>
      <c r="HLO173" s="89"/>
      <c r="HLP173" s="89"/>
      <c r="HLQ173" s="89"/>
      <c r="HLR173" s="89"/>
      <c r="HLS173" s="89"/>
      <c r="HLT173" s="89"/>
      <c r="HLU173" s="89"/>
      <c r="HLV173" s="89"/>
      <c r="HLW173" s="89"/>
      <c r="HLX173" s="89"/>
      <c r="HLY173" s="89"/>
      <c r="HLZ173" s="89"/>
      <c r="HMA173" s="89"/>
      <c r="HMB173" s="89"/>
      <c r="HMC173" s="89"/>
      <c r="HMD173" s="89"/>
      <c r="HME173" s="89"/>
      <c r="HMF173" s="89"/>
      <c r="HMG173" s="89"/>
      <c r="HMH173" s="89"/>
      <c r="HMI173" s="89"/>
      <c r="HMJ173" s="89"/>
      <c r="HMK173" s="89"/>
      <c r="HML173" s="89"/>
      <c r="HMM173" s="89"/>
      <c r="HMN173" s="89"/>
      <c r="HMO173" s="89"/>
      <c r="HMP173" s="89"/>
      <c r="HMQ173" s="89"/>
      <c r="HMR173" s="89"/>
      <c r="HMS173" s="89"/>
      <c r="HMT173" s="89"/>
      <c r="HMU173" s="89"/>
      <c r="HMV173" s="89"/>
      <c r="HMW173" s="89"/>
      <c r="HMX173" s="89"/>
      <c r="HMY173" s="89"/>
      <c r="HMZ173" s="89"/>
      <c r="HNA173" s="89"/>
      <c r="HNB173" s="89"/>
      <c r="HNC173" s="89"/>
      <c r="HND173" s="89"/>
      <c r="HNE173" s="89"/>
      <c r="HNF173" s="89"/>
      <c r="HNG173" s="89"/>
      <c r="HNH173" s="89"/>
      <c r="HNI173" s="89"/>
      <c r="HNJ173" s="89"/>
      <c r="HNK173" s="89"/>
      <c r="HNL173" s="89"/>
      <c r="HNM173" s="89"/>
      <c r="HNN173" s="89"/>
      <c r="HNO173" s="89"/>
      <c r="HNP173" s="89"/>
      <c r="HNQ173" s="89"/>
      <c r="HNR173" s="89"/>
      <c r="HNS173" s="89"/>
      <c r="HNT173" s="89"/>
      <c r="HNU173" s="89"/>
      <c r="HNV173" s="89"/>
      <c r="HNW173" s="89"/>
      <c r="HNX173" s="89"/>
      <c r="HNY173" s="89"/>
      <c r="HNZ173" s="89"/>
      <c r="HOA173" s="89"/>
      <c r="HOB173" s="89"/>
      <c r="HOC173" s="89"/>
      <c r="HOD173" s="89"/>
      <c r="HOE173" s="89"/>
      <c r="HOF173" s="89"/>
      <c r="HOG173" s="89"/>
      <c r="HOH173" s="89"/>
      <c r="HOI173" s="89"/>
      <c r="HOJ173" s="89"/>
      <c r="HOK173" s="89"/>
      <c r="HOL173" s="89"/>
      <c r="HOM173" s="89"/>
      <c r="HON173" s="89"/>
      <c r="HOO173" s="89"/>
      <c r="HOP173" s="89"/>
      <c r="HOQ173" s="89"/>
      <c r="HOR173" s="89"/>
      <c r="HOS173" s="89"/>
      <c r="HOT173" s="89"/>
      <c r="HOU173" s="89"/>
      <c r="HOV173" s="89"/>
      <c r="HOW173" s="89"/>
      <c r="HOX173" s="89"/>
      <c r="HOY173" s="89"/>
      <c r="HOZ173" s="89"/>
      <c r="HPA173" s="89"/>
      <c r="HPB173" s="89"/>
      <c r="HPC173" s="89"/>
      <c r="HPD173" s="89"/>
      <c r="HPE173" s="89"/>
      <c r="HPF173" s="89"/>
      <c r="HPG173" s="89"/>
      <c r="HPH173" s="89"/>
      <c r="HPI173" s="89"/>
      <c r="HPJ173" s="89"/>
      <c r="HPK173" s="89"/>
      <c r="HPL173" s="89"/>
      <c r="HPM173" s="89"/>
      <c r="HPN173" s="89"/>
      <c r="HPO173" s="89"/>
      <c r="HPP173" s="89"/>
      <c r="HPQ173" s="89"/>
      <c r="HPR173" s="89"/>
      <c r="HPS173" s="89"/>
      <c r="HPT173" s="89"/>
      <c r="HPU173" s="89"/>
      <c r="HPV173" s="89"/>
      <c r="HPW173" s="89"/>
      <c r="HPX173" s="89"/>
      <c r="HPY173" s="89"/>
      <c r="HPZ173" s="89"/>
      <c r="HQA173" s="89"/>
      <c r="HQB173" s="89"/>
      <c r="HQC173" s="89"/>
      <c r="HQD173" s="89"/>
      <c r="HQE173" s="89"/>
      <c r="HQF173" s="89"/>
      <c r="HQG173" s="89"/>
      <c r="HQH173" s="89"/>
      <c r="HQI173" s="89"/>
      <c r="HQJ173" s="89"/>
      <c r="HQK173" s="89"/>
      <c r="HQL173" s="89"/>
      <c r="HQM173" s="89"/>
      <c r="HQN173" s="89"/>
      <c r="HQO173" s="89"/>
      <c r="HQP173" s="89"/>
      <c r="HQQ173" s="89"/>
      <c r="HQR173" s="89"/>
      <c r="HQS173" s="89"/>
      <c r="HQT173" s="89"/>
      <c r="HQU173" s="89"/>
      <c r="HQV173" s="89"/>
      <c r="HQW173" s="89"/>
      <c r="HQX173" s="89"/>
      <c r="HQY173" s="89"/>
      <c r="HQZ173" s="89"/>
      <c r="HRA173" s="89"/>
      <c r="HRB173" s="89"/>
      <c r="HRC173" s="89"/>
      <c r="HRD173" s="89"/>
      <c r="HRE173" s="89"/>
      <c r="HRF173" s="89"/>
      <c r="HRG173" s="89"/>
      <c r="HRH173" s="89"/>
      <c r="HRI173" s="89"/>
      <c r="HRJ173" s="89"/>
      <c r="HRK173" s="89"/>
      <c r="HRL173" s="89"/>
      <c r="HRM173" s="89"/>
      <c r="HRN173" s="89"/>
      <c r="HRO173" s="89"/>
      <c r="HRP173" s="89"/>
      <c r="HRQ173" s="89"/>
      <c r="HRR173" s="89"/>
      <c r="HRS173" s="89"/>
      <c r="HRT173" s="89"/>
      <c r="HRU173" s="89"/>
      <c r="HRV173" s="89"/>
      <c r="HRW173" s="89"/>
      <c r="HRX173" s="89"/>
      <c r="HRY173" s="89"/>
      <c r="HRZ173" s="89"/>
      <c r="HSA173" s="89"/>
      <c r="HSB173" s="89"/>
      <c r="HSC173" s="89"/>
      <c r="HSD173" s="89"/>
      <c r="HSE173" s="89"/>
      <c r="HSF173" s="89"/>
      <c r="HSG173" s="89"/>
      <c r="HSH173" s="89"/>
      <c r="HSI173" s="89"/>
      <c r="HSJ173" s="89"/>
      <c r="HSK173" s="89"/>
      <c r="HSL173" s="89"/>
      <c r="HSM173" s="89"/>
      <c r="HSN173" s="89"/>
      <c r="HSO173" s="89"/>
      <c r="HSP173" s="89"/>
      <c r="HSQ173" s="89"/>
      <c r="HSR173" s="89"/>
      <c r="HSS173" s="89"/>
      <c r="HST173" s="89"/>
      <c r="HSU173" s="89"/>
      <c r="HSV173" s="89"/>
      <c r="HSW173" s="89"/>
      <c r="HSX173" s="89"/>
      <c r="HSY173" s="89"/>
      <c r="HSZ173" s="89"/>
      <c r="HTA173" s="89"/>
      <c r="HTB173" s="89"/>
      <c r="HTC173" s="89"/>
      <c r="HTD173" s="89"/>
      <c r="HTE173" s="89"/>
      <c r="HTF173" s="89"/>
      <c r="HTG173" s="89"/>
      <c r="HTH173" s="89"/>
      <c r="HTI173" s="89"/>
      <c r="HTJ173" s="89"/>
      <c r="HTK173" s="89"/>
      <c r="HTL173" s="89"/>
      <c r="HTM173" s="89"/>
      <c r="HTN173" s="89"/>
      <c r="HTO173" s="89"/>
      <c r="HTP173" s="89"/>
      <c r="HTQ173" s="89"/>
      <c r="HTR173" s="89"/>
      <c r="HTS173" s="89"/>
      <c r="HTT173" s="89"/>
      <c r="HTU173" s="89"/>
      <c r="HTV173" s="89"/>
      <c r="HTW173" s="89"/>
      <c r="HTX173" s="89"/>
      <c r="HTY173" s="89"/>
      <c r="HTZ173" s="89"/>
      <c r="HUA173" s="89"/>
      <c r="HUB173" s="89"/>
      <c r="HUC173" s="89"/>
      <c r="HUD173" s="89"/>
      <c r="HUE173" s="89"/>
      <c r="HUF173" s="89"/>
      <c r="HUG173" s="89"/>
      <c r="HUH173" s="89"/>
      <c r="HUI173" s="89"/>
      <c r="HUJ173" s="89"/>
      <c r="HUK173" s="89"/>
      <c r="HUL173" s="89"/>
      <c r="HUM173" s="89"/>
      <c r="HUN173" s="89"/>
      <c r="HUO173" s="89"/>
      <c r="HUP173" s="89"/>
      <c r="HUQ173" s="89"/>
      <c r="HUR173" s="89"/>
      <c r="HUS173" s="89"/>
      <c r="HUT173" s="89"/>
      <c r="HUU173" s="89"/>
      <c r="HUV173" s="89"/>
      <c r="HUW173" s="89"/>
      <c r="HUX173" s="89"/>
      <c r="HUY173" s="89"/>
      <c r="HUZ173" s="89"/>
      <c r="HVA173" s="89"/>
      <c r="HVB173" s="89"/>
      <c r="HVC173" s="89"/>
      <c r="HVD173" s="89"/>
      <c r="HVE173" s="89"/>
      <c r="HVF173" s="89"/>
      <c r="HVG173" s="89"/>
      <c r="HVH173" s="89"/>
      <c r="HVI173" s="89"/>
      <c r="HVJ173" s="89"/>
      <c r="HVK173" s="89"/>
      <c r="HVL173" s="89"/>
      <c r="HVM173" s="89"/>
      <c r="HVN173" s="89"/>
      <c r="HVO173" s="89"/>
      <c r="HVP173" s="89"/>
      <c r="HVQ173" s="89"/>
      <c r="HVR173" s="89"/>
      <c r="HVS173" s="89"/>
      <c r="HVT173" s="89"/>
      <c r="HVU173" s="89"/>
      <c r="HVV173" s="89"/>
      <c r="HVW173" s="89"/>
      <c r="HVX173" s="89"/>
      <c r="HVY173" s="89"/>
      <c r="HVZ173" s="89"/>
      <c r="HWA173" s="89"/>
      <c r="HWB173" s="89"/>
      <c r="HWC173" s="89"/>
      <c r="HWD173" s="89"/>
      <c r="HWE173" s="89"/>
      <c r="HWF173" s="89"/>
      <c r="HWG173" s="89"/>
      <c r="HWH173" s="89"/>
      <c r="HWI173" s="89"/>
      <c r="HWJ173" s="89"/>
      <c r="HWK173" s="89"/>
      <c r="HWL173" s="89"/>
      <c r="HWM173" s="89"/>
      <c r="HWN173" s="89"/>
      <c r="HWO173" s="89"/>
      <c r="HWP173" s="89"/>
      <c r="HWQ173" s="89"/>
      <c r="HWR173" s="89"/>
      <c r="HWS173" s="89"/>
      <c r="HWT173" s="89"/>
      <c r="HWU173" s="89"/>
      <c r="HWV173" s="89"/>
      <c r="HWW173" s="89"/>
      <c r="HWX173" s="89"/>
      <c r="HWY173" s="89"/>
      <c r="HWZ173" s="89"/>
      <c r="HXA173" s="89"/>
      <c r="HXB173" s="89"/>
      <c r="HXC173" s="89"/>
      <c r="HXD173" s="89"/>
      <c r="HXE173" s="89"/>
      <c r="HXF173" s="89"/>
      <c r="HXG173" s="89"/>
      <c r="HXH173" s="89"/>
      <c r="HXI173" s="89"/>
      <c r="HXJ173" s="89"/>
      <c r="HXK173" s="89"/>
      <c r="HXL173" s="89"/>
      <c r="HXM173" s="89"/>
      <c r="HXN173" s="89"/>
      <c r="HXO173" s="89"/>
      <c r="HXP173" s="89"/>
      <c r="HXQ173" s="89"/>
      <c r="HXR173" s="89"/>
      <c r="HXS173" s="89"/>
      <c r="HXT173" s="89"/>
      <c r="HXU173" s="89"/>
      <c r="HXV173" s="89"/>
      <c r="HXW173" s="89"/>
      <c r="HXX173" s="89"/>
      <c r="HXY173" s="89"/>
      <c r="HXZ173" s="89"/>
      <c r="HYA173" s="89"/>
      <c r="HYB173" s="89"/>
      <c r="HYC173" s="89"/>
      <c r="HYD173" s="89"/>
      <c r="HYE173" s="89"/>
      <c r="HYF173" s="89"/>
      <c r="HYG173" s="89"/>
      <c r="HYH173" s="89"/>
      <c r="HYI173" s="89"/>
      <c r="HYJ173" s="89"/>
      <c r="HYK173" s="89"/>
      <c r="HYL173" s="89"/>
      <c r="HYM173" s="89"/>
      <c r="HYN173" s="89"/>
      <c r="HYO173" s="89"/>
      <c r="HYP173" s="89"/>
      <c r="HYQ173" s="89"/>
      <c r="HYR173" s="89"/>
      <c r="HYS173" s="89"/>
      <c r="HYT173" s="89"/>
      <c r="HYU173" s="89"/>
      <c r="HYV173" s="89"/>
      <c r="HYW173" s="89"/>
      <c r="HYX173" s="89"/>
      <c r="HYY173" s="89"/>
      <c r="HYZ173" s="89"/>
      <c r="HZA173" s="89"/>
      <c r="HZB173" s="89"/>
      <c r="HZC173" s="89"/>
      <c r="HZD173" s="89"/>
      <c r="HZE173" s="89"/>
      <c r="HZF173" s="89"/>
      <c r="HZG173" s="89"/>
      <c r="HZH173" s="89"/>
      <c r="HZI173" s="89"/>
      <c r="HZJ173" s="89"/>
      <c r="HZK173" s="89"/>
      <c r="HZL173" s="89"/>
      <c r="HZM173" s="89"/>
      <c r="HZN173" s="89"/>
      <c r="HZO173" s="89"/>
      <c r="HZP173" s="89"/>
      <c r="HZQ173" s="89"/>
      <c r="HZR173" s="89"/>
      <c r="HZS173" s="89"/>
      <c r="HZT173" s="89"/>
      <c r="HZU173" s="89"/>
      <c r="HZV173" s="89"/>
      <c r="HZW173" s="89"/>
      <c r="HZX173" s="89"/>
      <c r="HZY173" s="89"/>
      <c r="HZZ173" s="89"/>
      <c r="IAA173" s="89"/>
      <c r="IAB173" s="89"/>
      <c r="IAC173" s="89"/>
      <c r="IAD173" s="89"/>
      <c r="IAE173" s="89"/>
      <c r="IAF173" s="89"/>
      <c r="IAG173" s="89"/>
      <c r="IAH173" s="89"/>
      <c r="IAI173" s="89"/>
      <c r="IAJ173" s="89"/>
      <c r="IAK173" s="89"/>
      <c r="IAL173" s="89"/>
      <c r="IAM173" s="89"/>
      <c r="IAN173" s="89"/>
      <c r="IAO173" s="89"/>
      <c r="IAP173" s="89"/>
      <c r="IAQ173" s="89"/>
      <c r="IAR173" s="89"/>
      <c r="IAS173" s="89"/>
      <c r="IAT173" s="89"/>
      <c r="IAU173" s="89"/>
      <c r="IAV173" s="89"/>
      <c r="IAW173" s="89"/>
      <c r="IAX173" s="89"/>
      <c r="IAY173" s="89"/>
      <c r="IAZ173" s="89"/>
      <c r="IBA173" s="89"/>
      <c r="IBB173" s="89"/>
      <c r="IBC173" s="89"/>
      <c r="IBD173" s="89"/>
      <c r="IBE173" s="89"/>
      <c r="IBF173" s="89"/>
      <c r="IBG173" s="89"/>
      <c r="IBH173" s="89"/>
      <c r="IBI173" s="89"/>
      <c r="IBJ173" s="89"/>
      <c r="IBK173" s="89"/>
      <c r="IBL173" s="89"/>
      <c r="IBM173" s="89"/>
      <c r="IBN173" s="89"/>
      <c r="IBO173" s="89"/>
      <c r="IBP173" s="89"/>
      <c r="IBQ173" s="89"/>
      <c r="IBR173" s="89"/>
      <c r="IBS173" s="89"/>
      <c r="IBT173" s="89"/>
      <c r="IBU173" s="89"/>
      <c r="IBV173" s="89"/>
      <c r="IBW173" s="89"/>
      <c r="IBX173" s="89"/>
      <c r="IBY173" s="89"/>
      <c r="IBZ173" s="89"/>
      <c r="ICA173" s="89"/>
      <c r="ICB173" s="89"/>
      <c r="ICC173" s="89"/>
      <c r="ICD173" s="89"/>
      <c r="ICE173" s="89"/>
      <c r="ICF173" s="89"/>
      <c r="ICG173" s="89"/>
      <c r="ICH173" s="89"/>
      <c r="ICI173" s="89"/>
      <c r="ICJ173" s="89"/>
      <c r="ICK173" s="89"/>
      <c r="ICL173" s="89"/>
      <c r="ICM173" s="89"/>
      <c r="ICN173" s="89"/>
      <c r="ICO173" s="89"/>
      <c r="ICP173" s="89"/>
      <c r="ICQ173" s="89"/>
      <c r="ICR173" s="89"/>
      <c r="ICS173" s="89"/>
      <c r="ICT173" s="89"/>
      <c r="ICU173" s="89"/>
      <c r="ICV173" s="89"/>
      <c r="ICW173" s="89"/>
      <c r="ICX173" s="89"/>
      <c r="ICY173" s="89"/>
      <c r="ICZ173" s="89"/>
      <c r="IDA173" s="89"/>
      <c r="IDB173" s="89"/>
      <c r="IDC173" s="89"/>
      <c r="IDD173" s="89"/>
      <c r="IDE173" s="89"/>
      <c r="IDF173" s="89"/>
      <c r="IDG173" s="89"/>
      <c r="IDH173" s="89"/>
      <c r="IDI173" s="89"/>
      <c r="IDJ173" s="89"/>
      <c r="IDK173" s="89"/>
      <c r="IDL173" s="89"/>
      <c r="IDM173" s="89"/>
      <c r="IDN173" s="89"/>
      <c r="IDO173" s="89"/>
      <c r="IDP173" s="89"/>
      <c r="IDQ173" s="89"/>
      <c r="IDR173" s="89"/>
      <c r="IDS173" s="89"/>
      <c r="IDT173" s="89"/>
      <c r="IDU173" s="89"/>
      <c r="IDV173" s="89"/>
      <c r="IDW173" s="89"/>
      <c r="IDX173" s="89"/>
      <c r="IDY173" s="89"/>
      <c r="IDZ173" s="89"/>
      <c r="IEA173" s="89"/>
      <c r="IEB173" s="89"/>
      <c r="IEC173" s="89"/>
      <c r="IED173" s="89"/>
      <c r="IEE173" s="89"/>
      <c r="IEF173" s="89"/>
      <c r="IEG173" s="89"/>
      <c r="IEH173" s="89"/>
      <c r="IEI173" s="89"/>
      <c r="IEJ173" s="89"/>
      <c r="IEK173" s="89"/>
      <c r="IEL173" s="89"/>
      <c r="IEM173" s="89"/>
      <c r="IEN173" s="89"/>
      <c r="IEO173" s="89"/>
      <c r="IEP173" s="89"/>
      <c r="IEQ173" s="89"/>
      <c r="IER173" s="89"/>
      <c r="IES173" s="89"/>
      <c r="IET173" s="89"/>
      <c r="IEU173" s="89"/>
      <c r="IEV173" s="89"/>
      <c r="IEW173" s="89"/>
      <c r="IEX173" s="89"/>
      <c r="IEY173" s="89"/>
      <c r="IEZ173" s="89"/>
      <c r="IFA173" s="89"/>
      <c r="IFB173" s="89"/>
      <c r="IFC173" s="89"/>
      <c r="IFD173" s="89"/>
      <c r="IFE173" s="89"/>
      <c r="IFF173" s="89"/>
      <c r="IFG173" s="89"/>
      <c r="IFH173" s="89"/>
      <c r="IFI173" s="89"/>
      <c r="IFJ173" s="89"/>
      <c r="IFK173" s="89"/>
      <c r="IFL173" s="89"/>
      <c r="IFM173" s="89"/>
      <c r="IFN173" s="89"/>
      <c r="IFO173" s="89"/>
      <c r="IFP173" s="89"/>
      <c r="IFQ173" s="89"/>
      <c r="IFR173" s="89"/>
      <c r="IFS173" s="89"/>
      <c r="IFT173" s="89"/>
      <c r="IFU173" s="89"/>
      <c r="IFV173" s="89"/>
      <c r="IFW173" s="89"/>
      <c r="IFX173" s="89"/>
      <c r="IFY173" s="89"/>
      <c r="IFZ173" s="89"/>
      <c r="IGA173" s="89"/>
      <c r="IGB173" s="89"/>
      <c r="IGC173" s="89"/>
      <c r="IGD173" s="89"/>
      <c r="IGE173" s="89"/>
      <c r="IGF173" s="89"/>
      <c r="IGG173" s="89"/>
      <c r="IGH173" s="89"/>
      <c r="IGI173" s="89"/>
      <c r="IGJ173" s="89"/>
      <c r="IGK173" s="89"/>
      <c r="IGL173" s="89"/>
      <c r="IGM173" s="89"/>
      <c r="IGN173" s="89"/>
      <c r="IGO173" s="89"/>
      <c r="IGP173" s="89"/>
      <c r="IGQ173" s="89"/>
      <c r="IGR173" s="89"/>
      <c r="IGS173" s="89"/>
      <c r="IGT173" s="89"/>
      <c r="IGU173" s="89"/>
      <c r="IGV173" s="89"/>
      <c r="IGW173" s="89"/>
      <c r="IGX173" s="89"/>
      <c r="IGY173" s="89"/>
      <c r="IGZ173" s="89"/>
      <c r="IHA173" s="89"/>
      <c r="IHB173" s="89"/>
      <c r="IHC173" s="89"/>
      <c r="IHD173" s="89"/>
      <c r="IHE173" s="89"/>
      <c r="IHF173" s="89"/>
      <c r="IHG173" s="89"/>
      <c r="IHH173" s="89"/>
      <c r="IHI173" s="89"/>
      <c r="IHJ173" s="89"/>
      <c r="IHK173" s="89"/>
      <c r="IHL173" s="89"/>
      <c r="IHM173" s="89"/>
      <c r="IHN173" s="89"/>
      <c r="IHO173" s="89"/>
      <c r="IHP173" s="89"/>
      <c r="IHQ173" s="89"/>
      <c r="IHR173" s="89"/>
      <c r="IHS173" s="89"/>
      <c r="IHT173" s="89"/>
      <c r="IHU173" s="89"/>
      <c r="IHV173" s="89"/>
      <c r="IHW173" s="89"/>
      <c r="IHX173" s="89"/>
      <c r="IHY173" s="89"/>
      <c r="IHZ173" s="89"/>
      <c r="IIA173" s="89"/>
      <c r="IIB173" s="89"/>
      <c r="IIC173" s="89"/>
      <c r="IID173" s="89"/>
      <c r="IIE173" s="89"/>
      <c r="IIF173" s="89"/>
      <c r="IIG173" s="89"/>
      <c r="IIH173" s="89"/>
      <c r="III173" s="89"/>
      <c r="IIJ173" s="89"/>
      <c r="IIK173" s="89"/>
      <c r="IIL173" s="89"/>
      <c r="IIM173" s="89"/>
      <c r="IIN173" s="89"/>
      <c r="IIO173" s="89"/>
      <c r="IIP173" s="89"/>
      <c r="IIQ173" s="89"/>
      <c r="IIR173" s="89"/>
      <c r="IIS173" s="89"/>
      <c r="IIT173" s="89"/>
      <c r="IIU173" s="89"/>
      <c r="IIV173" s="89"/>
      <c r="IIW173" s="89"/>
      <c r="IIX173" s="89"/>
      <c r="IIY173" s="89"/>
      <c r="IIZ173" s="89"/>
      <c r="IJA173" s="89"/>
      <c r="IJB173" s="89"/>
      <c r="IJC173" s="89"/>
      <c r="IJD173" s="89"/>
      <c r="IJE173" s="89"/>
      <c r="IJF173" s="89"/>
      <c r="IJG173" s="89"/>
      <c r="IJH173" s="89"/>
      <c r="IJI173" s="89"/>
      <c r="IJJ173" s="89"/>
      <c r="IJK173" s="89"/>
      <c r="IJL173" s="89"/>
      <c r="IJM173" s="89"/>
      <c r="IJN173" s="89"/>
      <c r="IJO173" s="89"/>
      <c r="IJP173" s="89"/>
      <c r="IJQ173" s="89"/>
      <c r="IJR173" s="89"/>
      <c r="IJS173" s="89"/>
      <c r="IJT173" s="89"/>
      <c r="IJU173" s="89"/>
      <c r="IJV173" s="89"/>
      <c r="IJW173" s="89"/>
      <c r="IJX173" s="89"/>
      <c r="IJY173" s="89"/>
      <c r="IJZ173" s="89"/>
      <c r="IKA173" s="89"/>
      <c r="IKB173" s="89"/>
      <c r="IKC173" s="89"/>
      <c r="IKD173" s="89"/>
      <c r="IKE173" s="89"/>
      <c r="IKF173" s="89"/>
      <c r="IKG173" s="89"/>
      <c r="IKH173" s="89"/>
      <c r="IKI173" s="89"/>
      <c r="IKJ173" s="89"/>
      <c r="IKK173" s="89"/>
      <c r="IKL173" s="89"/>
      <c r="IKM173" s="89"/>
      <c r="IKN173" s="89"/>
      <c r="IKO173" s="89"/>
      <c r="IKP173" s="89"/>
      <c r="IKQ173" s="89"/>
      <c r="IKR173" s="89"/>
      <c r="IKS173" s="89"/>
      <c r="IKT173" s="89"/>
      <c r="IKU173" s="89"/>
      <c r="IKV173" s="89"/>
      <c r="IKW173" s="89"/>
      <c r="IKX173" s="89"/>
      <c r="IKY173" s="89"/>
      <c r="IKZ173" s="89"/>
      <c r="ILA173" s="89"/>
      <c r="ILB173" s="89"/>
      <c r="ILC173" s="89"/>
      <c r="ILD173" s="89"/>
      <c r="ILE173" s="89"/>
      <c r="ILF173" s="89"/>
      <c r="ILG173" s="89"/>
      <c r="ILH173" s="89"/>
      <c r="ILI173" s="89"/>
      <c r="ILJ173" s="89"/>
      <c r="ILK173" s="89"/>
      <c r="ILL173" s="89"/>
      <c r="ILM173" s="89"/>
      <c r="ILN173" s="89"/>
      <c r="ILO173" s="89"/>
      <c r="ILP173" s="89"/>
      <c r="ILQ173" s="89"/>
      <c r="ILR173" s="89"/>
      <c r="ILS173" s="89"/>
      <c r="ILT173" s="89"/>
      <c r="ILU173" s="89"/>
      <c r="ILV173" s="89"/>
      <c r="ILW173" s="89"/>
      <c r="ILX173" s="89"/>
      <c r="ILY173" s="89"/>
      <c r="ILZ173" s="89"/>
      <c r="IMA173" s="89"/>
      <c r="IMB173" s="89"/>
      <c r="IMC173" s="89"/>
      <c r="IMD173" s="89"/>
      <c r="IME173" s="89"/>
      <c r="IMF173" s="89"/>
      <c r="IMG173" s="89"/>
      <c r="IMH173" s="89"/>
      <c r="IMI173" s="89"/>
      <c r="IMJ173" s="89"/>
      <c r="IMK173" s="89"/>
      <c r="IML173" s="89"/>
      <c r="IMM173" s="89"/>
      <c r="IMN173" s="89"/>
      <c r="IMO173" s="89"/>
      <c r="IMP173" s="89"/>
      <c r="IMQ173" s="89"/>
      <c r="IMR173" s="89"/>
      <c r="IMS173" s="89"/>
      <c r="IMT173" s="89"/>
      <c r="IMU173" s="89"/>
      <c r="IMV173" s="89"/>
      <c r="IMW173" s="89"/>
      <c r="IMX173" s="89"/>
      <c r="IMY173" s="89"/>
      <c r="IMZ173" s="89"/>
      <c r="INA173" s="89"/>
      <c r="INB173" s="89"/>
      <c r="INC173" s="89"/>
      <c r="IND173" s="89"/>
      <c r="INE173" s="89"/>
      <c r="INF173" s="89"/>
      <c r="ING173" s="89"/>
      <c r="INH173" s="89"/>
      <c r="INI173" s="89"/>
      <c r="INJ173" s="89"/>
      <c r="INK173" s="89"/>
      <c r="INL173" s="89"/>
      <c r="INM173" s="89"/>
      <c r="INN173" s="89"/>
      <c r="INO173" s="89"/>
      <c r="INP173" s="89"/>
      <c r="INQ173" s="89"/>
      <c r="INR173" s="89"/>
      <c r="INS173" s="89"/>
      <c r="INT173" s="89"/>
      <c r="INU173" s="89"/>
      <c r="INV173" s="89"/>
      <c r="INW173" s="89"/>
      <c r="INX173" s="89"/>
      <c r="INY173" s="89"/>
      <c r="INZ173" s="89"/>
      <c r="IOA173" s="89"/>
      <c r="IOB173" s="89"/>
      <c r="IOC173" s="89"/>
      <c r="IOD173" s="89"/>
      <c r="IOE173" s="89"/>
      <c r="IOF173" s="89"/>
      <c r="IOG173" s="89"/>
      <c r="IOH173" s="89"/>
      <c r="IOI173" s="89"/>
      <c r="IOJ173" s="89"/>
      <c r="IOK173" s="89"/>
      <c r="IOL173" s="89"/>
      <c r="IOM173" s="89"/>
      <c r="ION173" s="89"/>
      <c r="IOO173" s="89"/>
      <c r="IOP173" s="89"/>
      <c r="IOQ173" s="89"/>
      <c r="IOR173" s="89"/>
      <c r="IOS173" s="89"/>
      <c r="IOT173" s="89"/>
      <c r="IOU173" s="89"/>
      <c r="IOV173" s="89"/>
      <c r="IOW173" s="89"/>
      <c r="IOX173" s="89"/>
      <c r="IOY173" s="89"/>
      <c r="IOZ173" s="89"/>
      <c r="IPA173" s="89"/>
      <c r="IPB173" s="89"/>
      <c r="IPC173" s="89"/>
      <c r="IPD173" s="89"/>
      <c r="IPE173" s="89"/>
      <c r="IPF173" s="89"/>
      <c r="IPG173" s="89"/>
      <c r="IPH173" s="89"/>
      <c r="IPI173" s="89"/>
      <c r="IPJ173" s="89"/>
      <c r="IPK173" s="89"/>
      <c r="IPL173" s="89"/>
      <c r="IPM173" s="89"/>
      <c r="IPN173" s="89"/>
      <c r="IPO173" s="89"/>
      <c r="IPP173" s="89"/>
      <c r="IPQ173" s="89"/>
      <c r="IPR173" s="89"/>
      <c r="IPS173" s="89"/>
      <c r="IPT173" s="89"/>
      <c r="IPU173" s="89"/>
      <c r="IPV173" s="89"/>
      <c r="IPW173" s="89"/>
      <c r="IPX173" s="89"/>
      <c r="IPY173" s="89"/>
      <c r="IPZ173" s="89"/>
      <c r="IQA173" s="89"/>
      <c r="IQB173" s="89"/>
      <c r="IQC173" s="89"/>
      <c r="IQD173" s="89"/>
      <c r="IQE173" s="89"/>
      <c r="IQF173" s="89"/>
      <c r="IQG173" s="89"/>
      <c r="IQH173" s="89"/>
      <c r="IQI173" s="89"/>
      <c r="IQJ173" s="89"/>
      <c r="IQK173" s="89"/>
      <c r="IQL173" s="89"/>
      <c r="IQM173" s="89"/>
      <c r="IQN173" s="89"/>
      <c r="IQO173" s="89"/>
      <c r="IQP173" s="89"/>
      <c r="IQQ173" s="89"/>
      <c r="IQR173" s="89"/>
      <c r="IQS173" s="89"/>
      <c r="IQT173" s="89"/>
      <c r="IQU173" s="89"/>
      <c r="IQV173" s="89"/>
      <c r="IQW173" s="89"/>
      <c r="IQX173" s="89"/>
      <c r="IQY173" s="89"/>
      <c r="IQZ173" s="89"/>
      <c r="IRA173" s="89"/>
      <c r="IRB173" s="89"/>
      <c r="IRC173" s="89"/>
      <c r="IRD173" s="89"/>
      <c r="IRE173" s="89"/>
      <c r="IRF173" s="89"/>
      <c r="IRG173" s="89"/>
      <c r="IRH173" s="89"/>
      <c r="IRI173" s="89"/>
      <c r="IRJ173" s="89"/>
      <c r="IRK173" s="89"/>
      <c r="IRL173" s="89"/>
      <c r="IRM173" s="89"/>
      <c r="IRN173" s="89"/>
      <c r="IRO173" s="89"/>
      <c r="IRP173" s="89"/>
      <c r="IRQ173" s="89"/>
      <c r="IRR173" s="89"/>
      <c r="IRS173" s="89"/>
      <c r="IRT173" s="89"/>
      <c r="IRU173" s="89"/>
      <c r="IRV173" s="89"/>
      <c r="IRW173" s="89"/>
      <c r="IRX173" s="89"/>
      <c r="IRY173" s="89"/>
      <c r="IRZ173" s="89"/>
      <c r="ISA173" s="89"/>
      <c r="ISB173" s="89"/>
      <c r="ISC173" s="89"/>
      <c r="ISD173" s="89"/>
      <c r="ISE173" s="89"/>
      <c r="ISF173" s="89"/>
      <c r="ISG173" s="89"/>
      <c r="ISH173" s="89"/>
      <c r="ISI173" s="89"/>
      <c r="ISJ173" s="89"/>
      <c r="ISK173" s="89"/>
      <c r="ISL173" s="89"/>
      <c r="ISM173" s="89"/>
      <c r="ISN173" s="89"/>
      <c r="ISO173" s="89"/>
      <c r="ISP173" s="89"/>
      <c r="ISQ173" s="89"/>
      <c r="ISR173" s="89"/>
      <c r="ISS173" s="89"/>
      <c r="IST173" s="89"/>
      <c r="ISU173" s="89"/>
      <c r="ISV173" s="89"/>
      <c r="ISW173" s="89"/>
      <c r="ISX173" s="89"/>
      <c r="ISY173" s="89"/>
      <c r="ISZ173" s="89"/>
      <c r="ITA173" s="89"/>
      <c r="ITB173" s="89"/>
      <c r="ITC173" s="89"/>
      <c r="ITD173" s="89"/>
      <c r="ITE173" s="89"/>
      <c r="ITF173" s="89"/>
      <c r="ITG173" s="89"/>
      <c r="ITH173" s="89"/>
      <c r="ITI173" s="89"/>
      <c r="ITJ173" s="89"/>
      <c r="ITK173" s="89"/>
      <c r="ITL173" s="89"/>
      <c r="ITM173" s="89"/>
      <c r="ITN173" s="89"/>
      <c r="ITO173" s="89"/>
      <c r="ITP173" s="89"/>
      <c r="ITQ173" s="89"/>
      <c r="ITR173" s="89"/>
      <c r="ITS173" s="89"/>
      <c r="ITT173" s="89"/>
      <c r="ITU173" s="89"/>
      <c r="ITV173" s="89"/>
      <c r="ITW173" s="89"/>
      <c r="ITX173" s="89"/>
      <c r="ITY173" s="89"/>
      <c r="ITZ173" s="89"/>
      <c r="IUA173" s="89"/>
      <c r="IUB173" s="89"/>
      <c r="IUC173" s="89"/>
      <c r="IUD173" s="89"/>
      <c r="IUE173" s="89"/>
      <c r="IUF173" s="89"/>
      <c r="IUG173" s="89"/>
      <c r="IUH173" s="89"/>
      <c r="IUI173" s="89"/>
      <c r="IUJ173" s="89"/>
      <c r="IUK173" s="89"/>
      <c r="IUL173" s="89"/>
      <c r="IUM173" s="89"/>
      <c r="IUN173" s="89"/>
      <c r="IUO173" s="89"/>
      <c r="IUP173" s="89"/>
      <c r="IUQ173" s="89"/>
      <c r="IUR173" s="89"/>
      <c r="IUS173" s="89"/>
      <c r="IUT173" s="89"/>
      <c r="IUU173" s="89"/>
      <c r="IUV173" s="89"/>
      <c r="IUW173" s="89"/>
      <c r="IUX173" s="89"/>
      <c r="IUY173" s="89"/>
      <c r="IUZ173" s="89"/>
      <c r="IVA173" s="89"/>
      <c r="IVB173" s="89"/>
      <c r="IVC173" s="89"/>
      <c r="IVD173" s="89"/>
      <c r="IVE173" s="89"/>
      <c r="IVF173" s="89"/>
      <c r="IVG173" s="89"/>
      <c r="IVH173" s="89"/>
      <c r="IVI173" s="89"/>
      <c r="IVJ173" s="89"/>
      <c r="IVK173" s="89"/>
      <c r="IVL173" s="89"/>
      <c r="IVM173" s="89"/>
      <c r="IVN173" s="89"/>
      <c r="IVO173" s="89"/>
      <c r="IVP173" s="89"/>
      <c r="IVQ173" s="89"/>
      <c r="IVR173" s="89"/>
      <c r="IVS173" s="89"/>
      <c r="IVT173" s="89"/>
      <c r="IVU173" s="89"/>
      <c r="IVV173" s="89"/>
      <c r="IVW173" s="89"/>
      <c r="IVX173" s="89"/>
      <c r="IVY173" s="89"/>
      <c r="IVZ173" s="89"/>
      <c r="IWA173" s="89"/>
      <c r="IWB173" s="89"/>
      <c r="IWC173" s="89"/>
      <c r="IWD173" s="89"/>
      <c r="IWE173" s="89"/>
      <c r="IWF173" s="89"/>
      <c r="IWG173" s="89"/>
      <c r="IWH173" s="89"/>
      <c r="IWI173" s="89"/>
      <c r="IWJ173" s="89"/>
      <c r="IWK173" s="89"/>
      <c r="IWL173" s="89"/>
      <c r="IWM173" s="89"/>
      <c r="IWN173" s="89"/>
      <c r="IWO173" s="89"/>
      <c r="IWP173" s="89"/>
      <c r="IWQ173" s="89"/>
      <c r="IWR173" s="89"/>
      <c r="IWS173" s="89"/>
      <c r="IWT173" s="89"/>
      <c r="IWU173" s="89"/>
      <c r="IWV173" s="89"/>
      <c r="IWW173" s="89"/>
      <c r="IWX173" s="89"/>
      <c r="IWY173" s="89"/>
      <c r="IWZ173" s="89"/>
      <c r="IXA173" s="89"/>
      <c r="IXB173" s="89"/>
      <c r="IXC173" s="89"/>
      <c r="IXD173" s="89"/>
      <c r="IXE173" s="89"/>
      <c r="IXF173" s="89"/>
      <c r="IXG173" s="89"/>
      <c r="IXH173" s="89"/>
      <c r="IXI173" s="89"/>
      <c r="IXJ173" s="89"/>
      <c r="IXK173" s="89"/>
      <c r="IXL173" s="89"/>
      <c r="IXM173" s="89"/>
      <c r="IXN173" s="89"/>
      <c r="IXO173" s="89"/>
      <c r="IXP173" s="89"/>
      <c r="IXQ173" s="89"/>
      <c r="IXR173" s="89"/>
      <c r="IXS173" s="89"/>
      <c r="IXT173" s="89"/>
      <c r="IXU173" s="89"/>
      <c r="IXV173" s="89"/>
      <c r="IXW173" s="89"/>
      <c r="IXX173" s="89"/>
      <c r="IXY173" s="89"/>
      <c r="IXZ173" s="89"/>
      <c r="IYA173" s="89"/>
      <c r="IYB173" s="89"/>
      <c r="IYC173" s="89"/>
      <c r="IYD173" s="89"/>
      <c r="IYE173" s="89"/>
      <c r="IYF173" s="89"/>
      <c r="IYG173" s="89"/>
      <c r="IYH173" s="89"/>
      <c r="IYI173" s="89"/>
      <c r="IYJ173" s="89"/>
      <c r="IYK173" s="89"/>
      <c r="IYL173" s="89"/>
      <c r="IYM173" s="89"/>
      <c r="IYN173" s="89"/>
      <c r="IYO173" s="89"/>
      <c r="IYP173" s="89"/>
      <c r="IYQ173" s="89"/>
      <c r="IYR173" s="89"/>
      <c r="IYS173" s="89"/>
      <c r="IYT173" s="89"/>
      <c r="IYU173" s="89"/>
      <c r="IYV173" s="89"/>
      <c r="IYW173" s="89"/>
      <c r="IYX173" s="89"/>
      <c r="IYY173" s="89"/>
      <c r="IYZ173" s="89"/>
      <c r="IZA173" s="89"/>
      <c r="IZB173" s="89"/>
      <c r="IZC173" s="89"/>
      <c r="IZD173" s="89"/>
      <c r="IZE173" s="89"/>
      <c r="IZF173" s="89"/>
      <c r="IZG173" s="89"/>
      <c r="IZH173" s="89"/>
      <c r="IZI173" s="89"/>
      <c r="IZJ173" s="89"/>
      <c r="IZK173" s="89"/>
      <c r="IZL173" s="89"/>
      <c r="IZM173" s="89"/>
      <c r="IZN173" s="89"/>
      <c r="IZO173" s="89"/>
      <c r="IZP173" s="89"/>
      <c r="IZQ173" s="89"/>
      <c r="IZR173" s="89"/>
      <c r="IZS173" s="89"/>
      <c r="IZT173" s="89"/>
      <c r="IZU173" s="89"/>
      <c r="IZV173" s="89"/>
      <c r="IZW173" s="89"/>
      <c r="IZX173" s="89"/>
      <c r="IZY173" s="89"/>
      <c r="IZZ173" s="89"/>
      <c r="JAA173" s="89"/>
      <c r="JAB173" s="89"/>
      <c r="JAC173" s="89"/>
      <c r="JAD173" s="89"/>
      <c r="JAE173" s="89"/>
      <c r="JAF173" s="89"/>
      <c r="JAG173" s="89"/>
      <c r="JAH173" s="89"/>
      <c r="JAI173" s="89"/>
      <c r="JAJ173" s="89"/>
      <c r="JAK173" s="89"/>
      <c r="JAL173" s="89"/>
      <c r="JAM173" s="89"/>
      <c r="JAN173" s="89"/>
      <c r="JAO173" s="89"/>
      <c r="JAP173" s="89"/>
      <c r="JAQ173" s="89"/>
      <c r="JAR173" s="89"/>
      <c r="JAS173" s="89"/>
      <c r="JAT173" s="89"/>
      <c r="JAU173" s="89"/>
      <c r="JAV173" s="89"/>
      <c r="JAW173" s="89"/>
      <c r="JAX173" s="89"/>
      <c r="JAY173" s="89"/>
      <c r="JAZ173" s="89"/>
      <c r="JBA173" s="89"/>
      <c r="JBB173" s="89"/>
      <c r="JBC173" s="89"/>
      <c r="JBD173" s="89"/>
      <c r="JBE173" s="89"/>
      <c r="JBF173" s="89"/>
      <c r="JBG173" s="89"/>
      <c r="JBH173" s="89"/>
      <c r="JBI173" s="89"/>
      <c r="JBJ173" s="89"/>
      <c r="JBK173" s="89"/>
      <c r="JBL173" s="89"/>
      <c r="JBM173" s="89"/>
      <c r="JBN173" s="89"/>
      <c r="JBO173" s="89"/>
      <c r="JBP173" s="89"/>
      <c r="JBQ173" s="89"/>
      <c r="JBR173" s="89"/>
      <c r="JBS173" s="89"/>
      <c r="JBT173" s="89"/>
      <c r="JBU173" s="89"/>
      <c r="JBV173" s="89"/>
      <c r="JBW173" s="89"/>
      <c r="JBX173" s="89"/>
      <c r="JBY173" s="89"/>
      <c r="JBZ173" s="89"/>
      <c r="JCA173" s="89"/>
      <c r="JCB173" s="89"/>
      <c r="JCC173" s="89"/>
      <c r="JCD173" s="89"/>
      <c r="JCE173" s="89"/>
      <c r="JCF173" s="89"/>
      <c r="JCG173" s="89"/>
      <c r="JCH173" s="89"/>
      <c r="JCI173" s="89"/>
      <c r="JCJ173" s="89"/>
      <c r="JCK173" s="89"/>
      <c r="JCL173" s="89"/>
      <c r="JCM173" s="89"/>
      <c r="JCN173" s="89"/>
      <c r="JCO173" s="89"/>
      <c r="JCP173" s="89"/>
      <c r="JCQ173" s="89"/>
      <c r="JCR173" s="89"/>
      <c r="JCS173" s="89"/>
      <c r="JCT173" s="89"/>
      <c r="JCU173" s="89"/>
      <c r="JCV173" s="89"/>
      <c r="JCW173" s="89"/>
      <c r="JCX173" s="89"/>
      <c r="JCY173" s="89"/>
      <c r="JCZ173" s="89"/>
      <c r="JDA173" s="89"/>
      <c r="JDB173" s="89"/>
      <c r="JDC173" s="89"/>
      <c r="JDD173" s="89"/>
      <c r="JDE173" s="89"/>
      <c r="JDF173" s="89"/>
      <c r="JDG173" s="89"/>
      <c r="JDH173" s="89"/>
      <c r="JDI173" s="89"/>
      <c r="JDJ173" s="89"/>
      <c r="JDK173" s="89"/>
      <c r="JDL173" s="89"/>
      <c r="JDM173" s="89"/>
      <c r="JDN173" s="89"/>
      <c r="JDO173" s="89"/>
      <c r="JDP173" s="89"/>
      <c r="JDQ173" s="89"/>
      <c r="JDR173" s="89"/>
      <c r="JDS173" s="89"/>
      <c r="JDT173" s="89"/>
      <c r="JDU173" s="89"/>
      <c r="JDV173" s="89"/>
      <c r="JDW173" s="89"/>
      <c r="JDX173" s="89"/>
      <c r="JDY173" s="89"/>
      <c r="JDZ173" s="89"/>
      <c r="JEA173" s="89"/>
      <c r="JEB173" s="89"/>
      <c r="JEC173" s="89"/>
      <c r="JED173" s="89"/>
      <c r="JEE173" s="89"/>
      <c r="JEF173" s="89"/>
      <c r="JEG173" s="89"/>
      <c r="JEH173" s="89"/>
      <c r="JEI173" s="89"/>
      <c r="JEJ173" s="89"/>
      <c r="JEK173" s="89"/>
      <c r="JEL173" s="89"/>
      <c r="JEM173" s="89"/>
      <c r="JEN173" s="89"/>
      <c r="JEO173" s="89"/>
      <c r="JEP173" s="89"/>
      <c r="JEQ173" s="89"/>
      <c r="JER173" s="89"/>
      <c r="JES173" s="89"/>
      <c r="JET173" s="89"/>
      <c r="JEU173" s="89"/>
      <c r="JEV173" s="89"/>
      <c r="JEW173" s="89"/>
      <c r="JEX173" s="89"/>
      <c r="JEY173" s="89"/>
      <c r="JEZ173" s="89"/>
      <c r="JFA173" s="89"/>
      <c r="JFB173" s="89"/>
      <c r="JFC173" s="89"/>
      <c r="JFD173" s="89"/>
      <c r="JFE173" s="89"/>
      <c r="JFF173" s="89"/>
      <c r="JFG173" s="89"/>
      <c r="JFH173" s="89"/>
      <c r="JFI173" s="89"/>
      <c r="JFJ173" s="89"/>
      <c r="JFK173" s="89"/>
      <c r="JFL173" s="89"/>
      <c r="JFM173" s="89"/>
      <c r="JFN173" s="89"/>
      <c r="JFO173" s="89"/>
      <c r="JFP173" s="89"/>
      <c r="JFQ173" s="89"/>
      <c r="JFR173" s="89"/>
      <c r="JFS173" s="89"/>
      <c r="JFT173" s="89"/>
      <c r="JFU173" s="89"/>
      <c r="JFV173" s="89"/>
      <c r="JFW173" s="89"/>
      <c r="JFX173" s="89"/>
      <c r="JFY173" s="89"/>
      <c r="JFZ173" s="89"/>
      <c r="JGA173" s="89"/>
      <c r="JGB173" s="89"/>
      <c r="JGC173" s="89"/>
      <c r="JGD173" s="89"/>
      <c r="JGE173" s="89"/>
      <c r="JGF173" s="89"/>
      <c r="JGG173" s="89"/>
      <c r="JGH173" s="89"/>
      <c r="JGI173" s="89"/>
      <c r="JGJ173" s="89"/>
      <c r="JGK173" s="89"/>
      <c r="JGL173" s="89"/>
      <c r="JGM173" s="89"/>
      <c r="JGN173" s="89"/>
      <c r="JGO173" s="89"/>
      <c r="JGP173" s="89"/>
      <c r="JGQ173" s="89"/>
      <c r="JGR173" s="89"/>
      <c r="JGS173" s="89"/>
      <c r="JGT173" s="89"/>
      <c r="JGU173" s="89"/>
      <c r="JGV173" s="89"/>
      <c r="JGW173" s="89"/>
      <c r="JGX173" s="89"/>
      <c r="JGY173" s="89"/>
      <c r="JGZ173" s="89"/>
      <c r="JHA173" s="89"/>
      <c r="JHB173" s="89"/>
      <c r="JHC173" s="89"/>
      <c r="JHD173" s="89"/>
      <c r="JHE173" s="89"/>
      <c r="JHF173" s="89"/>
      <c r="JHG173" s="89"/>
      <c r="JHH173" s="89"/>
      <c r="JHI173" s="89"/>
      <c r="JHJ173" s="89"/>
      <c r="JHK173" s="89"/>
      <c r="JHL173" s="89"/>
      <c r="JHM173" s="89"/>
      <c r="JHN173" s="89"/>
      <c r="JHO173" s="89"/>
      <c r="JHP173" s="89"/>
      <c r="JHQ173" s="89"/>
      <c r="JHR173" s="89"/>
      <c r="JHS173" s="89"/>
      <c r="JHT173" s="89"/>
      <c r="JHU173" s="89"/>
      <c r="JHV173" s="89"/>
      <c r="JHW173" s="89"/>
      <c r="JHX173" s="89"/>
      <c r="JHY173" s="89"/>
      <c r="JHZ173" s="89"/>
      <c r="JIA173" s="89"/>
      <c r="JIB173" s="89"/>
      <c r="JIC173" s="89"/>
      <c r="JID173" s="89"/>
      <c r="JIE173" s="89"/>
      <c r="JIF173" s="89"/>
      <c r="JIG173" s="89"/>
      <c r="JIH173" s="89"/>
      <c r="JII173" s="89"/>
      <c r="JIJ173" s="89"/>
      <c r="JIK173" s="89"/>
      <c r="JIL173" s="89"/>
      <c r="JIM173" s="89"/>
      <c r="JIN173" s="89"/>
      <c r="JIO173" s="89"/>
      <c r="JIP173" s="89"/>
      <c r="JIQ173" s="89"/>
      <c r="JIR173" s="89"/>
      <c r="JIS173" s="89"/>
      <c r="JIT173" s="89"/>
      <c r="JIU173" s="89"/>
      <c r="JIV173" s="89"/>
      <c r="JIW173" s="89"/>
      <c r="JIX173" s="89"/>
      <c r="JIY173" s="89"/>
      <c r="JIZ173" s="89"/>
      <c r="JJA173" s="89"/>
      <c r="JJB173" s="89"/>
      <c r="JJC173" s="89"/>
      <c r="JJD173" s="89"/>
      <c r="JJE173" s="89"/>
      <c r="JJF173" s="89"/>
      <c r="JJG173" s="89"/>
      <c r="JJH173" s="89"/>
      <c r="JJI173" s="89"/>
      <c r="JJJ173" s="89"/>
      <c r="JJK173" s="89"/>
      <c r="JJL173" s="89"/>
      <c r="JJM173" s="89"/>
      <c r="JJN173" s="89"/>
      <c r="JJO173" s="89"/>
      <c r="JJP173" s="89"/>
      <c r="JJQ173" s="89"/>
      <c r="JJR173" s="89"/>
      <c r="JJS173" s="89"/>
      <c r="JJT173" s="89"/>
      <c r="JJU173" s="89"/>
      <c r="JJV173" s="89"/>
      <c r="JJW173" s="89"/>
      <c r="JJX173" s="89"/>
      <c r="JJY173" s="89"/>
      <c r="JJZ173" s="89"/>
      <c r="JKA173" s="89"/>
      <c r="JKB173" s="89"/>
      <c r="JKC173" s="89"/>
      <c r="JKD173" s="89"/>
      <c r="JKE173" s="89"/>
      <c r="JKF173" s="89"/>
      <c r="JKG173" s="89"/>
      <c r="JKH173" s="89"/>
      <c r="JKI173" s="89"/>
      <c r="JKJ173" s="89"/>
      <c r="JKK173" s="89"/>
      <c r="JKL173" s="89"/>
      <c r="JKM173" s="89"/>
      <c r="JKN173" s="89"/>
      <c r="JKO173" s="89"/>
      <c r="JKP173" s="89"/>
      <c r="JKQ173" s="89"/>
      <c r="JKR173" s="89"/>
      <c r="JKS173" s="89"/>
      <c r="JKT173" s="89"/>
      <c r="JKU173" s="89"/>
      <c r="JKV173" s="89"/>
      <c r="JKW173" s="89"/>
      <c r="JKX173" s="89"/>
      <c r="JKY173" s="89"/>
      <c r="JKZ173" s="89"/>
      <c r="JLA173" s="89"/>
      <c r="JLB173" s="89"/>
      <c r="JLC173" s="89"/>
      <c r="JLD173" s="89"/>
      <c r="JLE173" s="89"/>
      <c r="JLF173" s="89"/>
      <c r="JLG173" s="89"/>
      <c r="JLH173" s="89"/>
      <c r="JLI173" s="89"/>
      <c r="JLJ173" s="89"/>
      <c r="JLK173" s="89"/>
      <c r="JLL173" s="89"/>
      <c r="JLM173" s="89"/>
      <c r="JLN173" s="89"/>
      <c r="JLO173" s="89"/>
      <c r="JLP173" s="89"/>
      <c r="JLQ173" s="89"/>
      <c r="JLR173" s="89"/>
      <c r="JLS173" s="89"/>
      <c r="JLT173" s="89"/>
      <c r="JLU173" s="89"/>
      <c r="JLV173" s="89"/>
      <c r="JLW173" s="89"/>
      <c r="JLX173" s="89"/>
      <c r="JLY173" s="89"/>
      <c r="JLZ173" s="89"/>
      <c r="JMA173" s="89"/>
      <c r="JMB173" s="89"/>
      <c r="JMC173" s="89"/>
      <c r="JMD173" s="89"/>
      <c r="JME173" s="89"/>
      <c r="JMF173" s="89"/>
      <c r="JMG173" s="89"/>
      <c r="JMH173" s="89"/>
      <c r="JMI173" s="89"/>
      <c r="JMJ173" s="89"/>
      <c r="JMK173" s="89"/>
      <c r="JML173" s="89"/>
      <c r="JMM173" s="89"/>
      <c r="JMN173" s="89"/>
      <c r="JMO173" s="89"/>
      <c r="JMP173" s="89"/>
      <c r="JMQ173" s="89"/>
      <c r="JMR173" s="89"/>
      <c r="JMS173" s="89"/>
      <c r="JMT173" s="89"/>
      <c r="JMU173" s="89"/>
      <c r="JMV173" s="89"/>
      <c r="JMW173" s="89"/>
      <c r="JMX173" s="89"/>
      <c r="JMY173" s="89"/>
      <c r="JMZ173" s="89"/>
      <c r="JNA173" s="89"/>
      <c r="JNB173" s="89"/>
      <c r="JNC173" s="89"/>
      <c r="JND173" s="89"/>
      <c r="JNE173" s="89"/>
      <c r="JNF173" s="89"/>
      <c r="JNG173" s="89"/>
      <c r="JNH173" s="89"/>
      <c r="JNI173" s="89"/>
      <c r="JNJ173" s="89"/>
      <c r="JNK173" s="89"/>
      <c r="JNL173" s="89"/>
      <c r="JNM173" s="89"/>
      <c r="JNN173" s="89"/>
      <c r="JNO173" s="89"/>
      <c r="JNP173" s="89"/>
      <c r="JNQ173" s="89"/>
      <c r="JNR173" s="89"/>
      <c r="JNS173" s="89"/>
      <c r="JNT173" s="89"/>
      <c r="JNU173" s="89"/>
      <c r="JNV173" s="89"/>
      <c r="JNW173" s="89"/>
      <c r="JNX173" s="89"/>
      <c r="JNY173" s="89"/>
      <c r="JNZ173" s="89"/>
      <c r="JOA173" s="89"/>
      <c r="JOB173" s="89"/>
      <c r="JOC173" s="89"/>
      <c r="JOD173" s="89"/>
      <c r="JOE173" s="89"/>
      <c r="JOF173" s="89"/>
      <c r="JOG173" s="89"/>
      <c r="JOH173" s="89"/>
      <c r="JOI173" s="89"/>
      <c r="JOJ173" s="89"/>
      <c r="JOK173" s="89"/>
      <c r="JOL173" s="89"/>
      <c r="JOM173" s="89"/>
      <c r="JON173" s="89"/>
      <c r="JOO173" s="89"/>
      <c r="JOP173" s="89"/>
      <c r="JOQ173" s="89"/>
      <c r="JOR173" s="89"/>
      <c r="JOS173" s="89"/>
      <c r="JOT173" s="89"/>
      <c r="JOU173" s="89"/>
      <c r="JOV173" s="89"/>
      <c r="JOW173" s="89"/>
      <c r="JOX173" s="89"/>
      <c r="JOY173" s="89"/>
      <c r="JOZ173" s="89"/>
      <c r="JPA173" s="89"/>
      <c r="JPB173" s="89"/>
      <c r="JPC173" s="89"/>
      <c r="JPD173" s="89"/>
      <c r="JPE173" s="89"/>
      <c r="JPF173" s="89"/>
      <c r="JPG173" s="89"/>
      <c r="JPH173" s="89"/>
      <c r="JPI173" s="89"/>
      <c r="JPJ173" s="89"/>
      <c r="JPK173" s="89"/>
      <c r="JPL173" s="89"/>
      <c r="JPM173" s="89"/>
      <c r="JPN173" s="89"/>
      <c r="JPO173" s="89"/>
      <c r="JPP173" s="89"/>
      <c r="JPQ173" s="89"/>
      <c r="JPR173" s="89"/>
      <c r="JPS173" s="89"/>
      <c r="JPT173" s="89"/>
      <c r="JPU173" s="89"/>
      <c r="JPV173" s="89"/>
      <c r="JPW173" s="89"/>
      <c r="JPX173" s="89"/>
      <c r="JPY173" s="89"/>
      <c r="JPZ173" s="89"/>
      <c r="JQA173" s="89"/>
      <c r="JQB173" s="89"/>
      <c r="JQC173" s="89"/>
      <c r="JQD173" s="89"/>
      <c r="JQE173" s="89"/>
      <c r="JQF173" s="89"/>
      <c r="JQG173" s="89"/>
      <c r="JQH173" s="89"/>
      <c r="JQI173" s="89"/>
      <c r="JQJ173" s="89"/>
      <c r="JQK173" s="89"/>
      <c r="JQL173" s="89"/>
      <c r="JQM173" s="89"/>
      <c r="JQN173" s="89"/>
      <c r="JQO173" s="89"/>
      <c r="JQP173" s="89"/>
      <c r="JQQ173" s="89"/>
      <c r="JQR173" s="89"/>
      <c r="JQS173" s="89"/>
      <c r="JQT173" s="89"/>
      <c r="JQU173" s="89"/>
      <c r="JQV173" s="89"/>
      <c r="JQW173" s="89"/>
      <c r="JQX173" s="89"/>
      <c r="JQY173" s="89"/>
      <c r="JQZ173" s="89"/>
      <c r="JRA173" s="89"/>
      <c r="JRB173" s="89"/>
      <c r="JRC173" s="89"/>
      <c r="JRD173" s="89"/>
      <c r="JRE173" s="89"/>
      <c r="JRF173" s="89"/>
      <c r="JRG173" s="89"/>
      <c r="JRH173" s="89"/>
      <c r="JRI173" s="89"/>
      <c r="JRJ173" s="89"/>
      <c r="JRK173" s="89"/>
      <c r="JRL173" s="89"/>
      <c r="JRM173" s="89"/>
      <c r="JRN173" s="89"/>
      <c r="JRO173" s="89"/>
      <c r="JRP173" s="89"/>
      <c r="JRQ173" s="89"/>
      <c r="JRR173" s="89"/>
      <c r="JRS173" s="89"/>
      <c r="JRT173" s="89"/>
      <c r="JRU173" s="89"/>
      <c r="JRV173" s="89"/>
      <c r="JRW173" s="89"/>
      <c r="JRX173" s="89"/>
      <c r="JRY173" s="89"/>
      <c r="JRZ173" s="89"/>
      <c r="JSA173" s="89"/>
      <c r="JSB173" s="89"/>
      <c r="JSC173" s="89"/>
      <c r="JSD173" s="89"/>
      <c r="JSE173" s="89"/>
      <c r="JSF173" s="89"/>
      <c r="JSG173" s="89"/>
      <c r="JSH173" s="89"/>
      <c r="JSI173" s="89"/>
      <c r="JSJ173" s="89"/>
      <c r="JSK173" s="89"/>
      <c r="JSL173" s="89"/>
      <c r="JSM173" s="89"/>
      <c r="JSN173" s="89"/>
      <c r="JSO173" s="89"/>
      <c r="JSP173" s="89"/>
      <c r="JSQ173" s="89"/>
      <c r="JSR173" s="89"/>
      <c r="JSS173" s="89"/>
      <c r="JST173" s="89"/>
      <c r="JSU173" s="89"/>
      <c r="JSV173" s="89"/>
      <c r="JSW173" s="89"/>
      <c r="JSX173" s="89"/>
      <c r="JSY173" s="89"/>
      <c r="JSZ173" s="89"/>
      <c r="JTA173" s="89"/>
      <c r="JTB173" s="89"/>
      <c r="JTC173" s="89"/>
      <c r="JTD173" s="89"/>
      <c r="JTE173" s="89"/>
      <c r="JTF173" s="89"/>
      <c r="JTG173" s="89"/>
      <c r="JTH173" s="89"/>
      <c r="JTI173" s="89"/>
      <c r="JTJ173" s="89"/>
      <c r="JTK173" s="89"/>
      <c r="JTL173" s="89"/>
      <c r="JTM173" s="89"/>
      <c r="JTN173" s="89"/>
      <c r="JTO173" s="89"/>
      <c r="JTP173" s="89"/>
      <c r="JTQ173" s="89"/>
      <c r="JTR173" s="89"/>
      <c r="JTS173" s="89"/>
      <c r="JTT173" s="89"/>
      <c r="JTU173" s="89"/>
      <c r="JTV173" s="89"/>
      <c r="JTW173" s="89"/>
      <c r="JTX173" s="89"/>
      <c r="JTY173" s="89"/>
      <c r="JTZ173" s="89"/>
      <c r="JUA173" s="89"/>
      <c r="JUB173" s="89"/>
      <c r="JUC173" s="89"/>
      <c r="JUD173" s="89"/>
      <c r="JUE173" s="89"/>
      <c r="JUF173" s="89"/>
      <c r="JUG173" s="89"/>
      <c r="JUH173" s="89"/>
      <c r="JUI173" s="89"/>
      <c r="JUJ173" s="89"/>
      <c r="JUK173" s="89"/>
      <c r="JUL173" s="89"/>
      <c r="JUM173" s="89"/>
      <c r="JUN173" s="89"/>
      <c r="JUO173" s="89"/>
      <c r="JUP173" s="89"/>
      <c r="JUQ173" s="89"/>
      <c r="JUR173" s="89"/>
      <c r="JUS173" s="89"/>
      <c r="JUT173" s="89"/>
      <c r="JUU173" s="89"/>
      <c r="JUV173" s="89"/>
      <c r="JUW173" s="89"/>
      <c r="JUX173" s="89"/>
      <c r="JUY173" s="89"/>
      <c r="JUZ173" s="89"/>
      <c r="JVA173" s="89"/>
      <c r="JVB173" s="89"/>
      <c r="JVC173" s="89"/>
      <c r="JVD173" s="89"/>
      <c r="JVE173" s="89"/>
      <c r="JVF173" s="89"/>
      <c r="JVG173" s="89"/>
      <c r="JVH173" s="89"/>
      <c r="JVI173" s="89"/>
      <c r="JVJ173" s="89"/>
      <c r="JVK173" s="89"/>
      <c r="JVL173" s="89"/>
      <c r="JVM173" s="89"/>
      <c r="JVN173" s="89"/>
      <c r="JVO173" s="89"/>
      <c r="JVP173" s="89"/>
      <c r="JVQ173" s="89"/>
      <c r="JVR173" s="89"/>
      <c r="JVS173" s="89"/>
      <c r="JVT173" s="89"/>
      <c r="JVU173" s="89"/>
      <c r="JVV173" s="89"/>
      <c r="JVW173" s="89"/>
      <c r="JVX173" s="89"/>
      <c r="JVY173" s="89"/>
      <c r="JVZ173" s="89"/>
      <c r="JWA173" s="89"/>
      <c r="JWB173" s="89"/>
      <c r="JWC173" s="89"/>
      <c r="JWD173" s="89"/>
      <c r="JWE173" s="89"/>
      <c r="JWF173" s="89"/>
      <c r="JWG173" s="89"/>
      <c r="JWH173" s="89"/>
      <c r="JWI173" s="89"/>
      <c r="JWJ173" s="89"/>
      <c r="JWK173" s="89"/>
      <c r="JWL173" s="89"/>
      <c r="JWM173" s="89"/>
      <c r="JWN173" s="89"/>
      <c r="JWO173" s="89"/>
      <c r="JWP173" s="89"/>
      <c r="JWQ173" s="89"/>
      <c r="JWR173" s="89"/>
      <c r="JWS173" s="89"/>
      <c r="JWT173" s="89"/>
      <c r="JWU173" s="89"/>
      <c r="JWV173" s="89"/>
      <c r="JWW173" s="89"/>
      <c r="JWX173" s="89"/>
      <c r="JWY173" s="89"/>
      <c r="JWZ173" s="89"/>
      <c r="JXA173" s="89"/>
      <c r="JXB173" s="89"/>
      <c r="JXC173" s="89"/>
      <c r="JXD173" s="89"/>
      <c r="JXE173" s="89"/>
      <c r="JXF173" s="89"/>
      <c r="JXG173" s="89"/>
      <c r="JXH173" s="89"/>
      <c r="JXI173" s="89"/>
      <c r="JXJ173" s="89"/>
      <c r="JXK173" s="89"/>
      <c r="JXL173" s="89"/>
      <c r="JXM173" s="89"/>
      <c r="JXN173" s="89"/>
      <c r="JXO173" s="89"/>
      <c r="JXP173" s="89"/>
      <c r="JXQ173" s="89"/>
      <c r="JXR173" s="89"/>
      <c r="JXS173" s="89"/>
      <c r="JXT173" s="89"/>
      <c r="JXU173" s="89"/>
      <c r="JXV173" s="89"/>
      <c r="JXW173" s="89"/>
      <c r="JXX173" s="89"/>
      <c r="JXY173" s="89"/>
      <c r="JXZ173" s="89"/>
      <c r="JYA173" s="89"/>
      <c r="JYB173" s="89"/>
      <c r="JYC173" s="89"/>
      <c r="JYD173" s="89"/>
      <c r="JYE173" s="89"/>
      <c r="JYF173" s="89"/>
      <c r="JYG173" s="89"/>
      <c r="JYH173" s="89"/>
      <c r="JYI173" s="89"/>
      <c r="JYJ173" s="89"/>
      <c r="JYK173" s="89"/>
      <c r="JYL173" s="89"/>
      <c r="JYM173" s="89"/>
      <c r="JYN173" s="89"/>
      <c r="JYO173" s="89"/>
      <c r="JYP173" s="89"/>
      <c r="JYQ173" s="89"/>
      <c r="JYR173" s="89"/>
      <c r="JYS173" s="89"/>
      <c r="JYT173" s="89"/>
      <c r="JYU173" s="89"/>
      <c r="JYV173" s="89"/>
      <c r="JYW173" s="89"/>
      <c r="JYX173" s="89"/>
      <c r="JYY173" s="89"/>
      <c r="JYZ173" s="89"/>
      <c r="JZA173" s="89"/>
      <c r="JZB173" s="89"/>
      <c r="JZC173" s="89"/>
      <c r="JZD173" s="89"/>
      <c r="JZE173" s="89"/>
      <c r="JZF173" s="89"/>
      <c r="JZG173" s="89"/>
      <c r="JZH173" s="89"/>
      <c r="JZI173" s="89"/>
      <c r="JZJ173" s="89"/>
      <c r="JZK173" s="89"/>
      <c r="JZL173" s="89"/>
      <c r="JZM173" s="89"/>
      <c r="JZN173" s="89"/>
      <c r="JZO173" s="89"/>
      <c r="JZP173" s="89"/>
      <c r="JZQ173" s="89"/>
      <c r="JZR173" s="89"/>
      <c r="JZS173" s="89"/>
      <c r="JZT173" s="89"/>
      <c r="JZU173" s="89"/>
      <c r="JZV173" s="89"/>
      <c r="JZW173" s="89"/>
      <c r="JZX173" s="89"/>
      <c r="JZY173" s="89"/>
      <c r="JZZ173" s="89"/>
      <c r="KAA173" s="89"/>
      <c r="KAB173" s="89"/>
      <c r="KAC173" s="89"/>
      <c r="KAD173" s="89"/>
      <c r="KAE173" s="89"/>
      <c r="KAF173" s="89"/>
      <c r="KAG173" s="89"/>
      <c r="KAH173" s="89"/>
      <c r="KAI173" s="89"/>
      <c r="KAJ173" s="89"/>
      <c r="KAK173" s="89"/>
      <c r="KAL173" s="89"/>
      <c r="KAM173" s="89"/>
      <c r="KAN173" s="89"/>
      <c r="KAO173" s="89"/>
      <c r="KAP173" s="89"/>
      <c r="KAQ173" s="89"/>
      <c r="KAR173" s="89"/>
      <c r="KAS173" s="89"/>
      <c r="KAT173" s="89"/>
      <c r="KAU173" s="89"/>
      <c r="KAV173" s="89"/>
      <c r="KAW173" s="89"/>
      <c r="KAX173" s="89"/>
      <c r="KAY173" s="89"/>
      <c r="KAZ173" s="89"/>
      <c r="KBA173" s="89"/>
      <c r="KBB173" s="89"/>
      <c r="KBC173" s="89"/>
      <c r="KBD173" s="89"/>
      <c r="KBE173" s="89"/>
      <c r="KBF173" s="89"/>
      <c r="KBG173" s="89"/>
      <c r="KBH173" s="89"/>
      <c r="KBI173" s="89"/>
      <c r="KBJ173" s="89"/>
      <c r="KBK173" s="89"/>
      <c r="KBL173" s="89"/>
      <c r="KBM173" s="89"/>
      <c r="KBN173" s="89"/>
      <c r="KBO173" s="89"/>
      <c r="KBP173" s="89"/>
      <c r="KBQ173" s="89"/>
      <c r="KBR173" s="89"/>
      <c r="KBS173" s="89"/>
      <c r="KBT173" s="89"/>
      <c r="KBU173" s="89"/>
      <c r="KBV173" s="89"/>
      <c r="KBW173" s="89"/>
      <c r="KBX173" s="89"/>
      <c r="KBY173" s="89"/>
      <c r="KBZ173" s="89"/>
      <c r="KCA173" s="89"/>
      <c r="KCB173" s="89"/>
      <c r="KCC173" s="89"/>
      <c r="KCD173" s="89"/>
      <c r="KCE173" s="89"/>
      <c r="KCF173" s="89"/>
      <c r="KCG173" s="89"/>
      <c r="KCH173" s="89"/>
      <c r="KCI173" s="89"/>
      <c r="KCJ173" s="89"/>
      <c r="KCK173" s="89"/>
      <c r="KCL173" s="89"/>
      <c r="KCM173" s="89"/>
      <c r="KCN173" s="89"/>
      <c r="KCO173" s="89"/>
      <c r="KCP173" s="89"/>
      <c r="KCQ173" s="89"/>
      <c r="KCR173" s="89"/>
      <c r="KCS173" s="89"/>
      <c r="KCT173" s="89"/>
      <c r="KCU173" s="89"/>
      <c r="KCV173" s="89"/>
      <c r="KCW173" s="89"/>
      <c r="KCX173" s="89"/>
      <c r="KCY173" s="89"/>
      <c r="KCZ173" s="89"/>
      <c r="KDA173" s="89"/>
      <c r="KDB173" s="89"/>
      <c r="KDC173" s="89"/>
      <c r="KDD173" s="89"/>
      <c r="KDE173" s="89"/>
      <c r="KDF173" s="89"/>
      <c r="KDG173" s="89"/>
      <c r="KDH173" s="89"/>
      <c r="KDI173" s="89"/>
      <c r="KDJ173" s="89"/>
      <c r="KDK173" s="89"/>
      <c r="KDL173" s="89"/>
      <c r="KDM173" s="89"/>
      <c r="KDN173" s="89"/>
      <c r="KDO173" s="89"/>
      <c r="KDP173" s="89"/>
      <c r="KDQ173" s="89"/>
      <c r="KDR173" s="89"/>
      <c r="KDS173" s="89"/>
      <c r="KDT173" s="89"/>
      <c r="KDU173" s="89"/>
      <c r="KDV173" s="89"/>
      <c r="KDW173" s="89"/>
      <c r="KDX173" s="89"/>
      <c r="KDY173" s="89"/>
      <c r="KDZ173" s="89"/>
      <c r="KEA173" s="89"/>
      <c r="KEB173" s="89"/>
      <c r="KEC173" s="89"/>
      <c r="KED173" s="89"/>
      <c r="KEE173" s="89"/>
      <c r="KEF173" s="89"/>
      <c r="KEG173" s="89"/>
      <c r="KEH173" s="89"/>
      <c r="KEI173" s="89"/>
      <c r="KEJ173" s="89"/>
      <c r="KEK173" s="89"/>
      <c r="KEL173" s="89"/>
      <c r="KEM173" s="89"/>
      <c r="KEN173" s="89"/>
      <c r="KEO173" s="89"/>
      <c r="KEP173" s="89"/>
      <c r="KEQ173" s="89"/>
      <c r="KER173" s="89"/>
      <c r="KES173" s="89"/>
      <c r="KET173" s="89"/>
      <c r="KEU173" s="89"/>
      <c r="KEV173" s="89"/>
      <c r="KEW173" s="89"/>
      <c r="KEX173" s="89"/>
      <c r="KEY173" s="89"/>
      <c r="KEZ173" s="89"/>
      <c r="KFA173" s="89"/>
      <c r="KFB173" s="89"/>
      <c r="KFC173" s="89"/>
      <c r="KFD173" s="89"/>
      <c r="KFE173" s="89"/>
      <c r="KFF173" s="89"/>
      <c r="KFG173" s="89"/>
      <c r="KFH173" s="89"/>
      <c r="KFI173" s="89"/>
      <c r="KFJ173" s="89"/>
      <c r="KFK173" s="89"/>
      <c r="KFL173" s="89"/>
      <c r="KFM173" s="89"/>
      <c r="KFN173" s="89"/>
      <c r="KFO173" s="89"/>
      <c r="KFP173" s="89"/>
      <c r="KFQ173" s="89"/>
      <c r="KFR173" s="89"/>
      <c r="KFS173" s="89"/>
      <c r="KFT173" s="89"/>
      <c r="KFU173" s="89"/>
      <c r="KFV173" s="89"/>
      <c r="KFW173" s="89"/>
      <c r="KFX173" s="89"/>
      <c r="KFY173" s="89"/>
      <c r="KFZ173" s="89"/>
      <c r="KGA173" s="89"/>
      <c r="KGB173" s="89"/>
      <c r="KGC173" s="89"/>
      <c r="KGD173" s="89"/>
      <c r="KGE173" s="89"/>
      <c r="KGF173" s="89"/>
      <c r="KGG173" s="89"/>
      <c r="KGH173" s="89"/>
      <c r="KGI173" s="89"/>
      <c r="KGJ173" s="89"/>
      <c r="KGK173" s="89"/>
      <c r="KGL173" s="89"/>
      <c r="KGM173" s="89"/>
      <c r="KGN173" s="89"/>
      <c r="KGO173" s="89"/>
      <c r="KGP173" s="89"/>
      <c r="KGQ173" s="89"/>
      <c r="KGR173" s="89"/>
      <c r="KGS173" s="89"/>
      <c r="KGT173" s="89"/>
      <c r="KGU173" s="89"/>
      <c r="KGV173" s="89"/>
      <c r="KGW173" s="89"/>
      <c r="KGX173" s="89"/>
      <c r="KGY173" s="89"/>
      <c r="KGZ173" s="89"/>
      <c r="KHA173" s="89"/>
      <c r="KHB173" s="89"/>
      <c r="KHC173" s="89"/>
      <c r="KHD173" s="89"/>
      <c r="KHE173" s="89"/>
      <c r="KHF173" s="89"/>
      <c r="KHG173" s="89"/>
      <c r="KHH173" s="89"/>
      <c r="KHI173" s="89"/>
      <c r="KHJ173" s="89"/>
      <c r="KHK173" s="89"/>
      <c r="KHL173" s="89"/>
      <c r="KHM173" s="89"/>
      <c r="KHN173" s="89"/>
      <c r="KHO173" s="89"/>
      <c r="KHP173" s="89"/>
      <c r="KHQ173" s="89"/>
      <c r="KHR173" s="89"/>
      <c r="KHS173" s="89"/>
      <c r="KHT173" s="89"/>
      <c r="KHU173" s="89"/>
      <c r="KHV173" s="89"/>
      <c r="KHW173" s="89"/>
      <c r="KHX173" s="89"/>
      <c r="KHY173" s="89"/>
      <c r="KHZ173" s="89"/>
      <c r="KIA173" s="89"/>
      <c r="KIB173" s="89"/>
      <c r="KIC173" s="89"/>
      <c r="KID173" s="89"/>
      <c r="KIE173" s="89"/>
      <c r="KIF173" s="89"/>
      <c r="KIG173" s="89"/>
      <c r="KIH173" s="89"/>
      <c r="KII173" s="89"/>
      <c r="KIJ173" s="89"/>
      <c r="KIK173" s="89"/>
      <c r="KIL173" s="89"/>
      <c r="KIM173" s="89"/>
      <c r="KIN173" s="89"/>
      <c r="KIO173" s="89"/>
      <c r="KIP173" s="89"/>
      <c r="KIQ173" s="89"/>
      <c r="KIR173" s="89"/>
      <c r="KIS173" s="89"/>
      <c r="KIT173" s="89"/>
      <c r="KIU173" s="89"/>
      <c r="KIV173" s="89"/>
      <c r="KIW173" s="89"/>
      <c r="KIX173" s="89"/>
      <c r="KIY173" s="89"/>
      <c r="KIZ173" s="89"/>
      <c r="KJA173" s="89"/>
      <c r="KJB173" s="89"/>
      <c r="KJC173" s="89"/>
      <c r="KJD173" s="89"/>
      <c r="KJE173" s="89"/>
      <c r="KJF173" s="89"/>
      <c r="KJG173" s="89"/>
      <c r="KJH173" s="89"/>
      <c r="KJI173" s="89"/>
      <c r="KJJ173" s="89"/>
      <c r="KJK173" s="89"/>
      <c r="KJL173" s="89"/>
      <c r="KJM173" s="89"/>
      <c r="KJN173" s="89"/>
      <c r="KJO173" s="89"/>
      <c r="KJP173" s="89"/>
      <c r="KJQ173" s="89"/>
      <c r="KJR173" s="89"/>
      <c r="KJS173" s="89"/>
      <c r="KJT173" s="89"/>
      <c r="KJU173" s="89"/>
      <c r="KJV173" s="89"/>
      <c r="KJW173" s="89"/>
      <c r="KJX173" s="89"/>
      <c r="KJY173" s="89"/>
      <c r="KJZ173" s="89"/>
      <c r="KKA173" s="89"/>
      <c r="KKB173" s="89"/>
      <c r="KKC173" s="89"/>
      <c r="KKD173" s="89"/>
      <c r="KKE173" s="89"/>
      <c r="KKF173" s="89"/>
      <c r="KKG173" s="89"/>
      <c r="KKH173" s="89"/>
      <c r="KKI173" s="89"/>
      <c r="KKJ173" s="89"/>
      <c r="KKK173" s="89"/>
      <c r="KKL173" s="89"/>
      <c r="KKM173" s="89"/>
      <c r="KKN173" s="89"/>
      <c r="KKO173" s="89"/>
      <c r="KKP173" s="89"/>
      <c r="KKQ173" s="89"/>
      <c r="KKR173" s="89"/>
      <c r="KKS173" s="89"/>
      <c r="KKT173" s="89"/>
      <c r="KKU173" s="89"/>
      <c r="KKV173" s="89"/>
      <c r="KKW173" s="89"/>
      <c r="KKX173" s="89"/>
      <c r="KKY173" s="89"/>
      <c r="KKZ173" s="89"/>
      <c r="KLA173" s="89"/>
      <c r="KLB173" s="89"/>
      <c r="KLC173" s="89"/>
      <c r="KLD173" s="89"/>
      <c r="KLE173" s="89"/>
      <c r="KLF173" s="89"/>
      <c r="KLG173" s="89"/>
      <c r="KLH173" s="89"/>
      <c r="KLI173" s="89"/>
      <c r="KLJ173" s="89"/>
      <c r="KLK173" s="89"/>
      <c r="KLL173" s="89"/>
      <c r="KLM173" s="89"/>
      <c r="KLN173" s="89"/>
      <c r="KLO173" s="89"/>
      <c r="KLP173" s="89"/>
      <c r="KLQ173" s="89"/>
      <c r="KLR173" s="89"/>
      <c r="KLS173" s="89"/>
      <c r="KLT173" s="89"/>
      <c r="KLU173" s="89"/>
      <c r="KLV173" s="89"/>
      <c r="KLW173" s="89"/>
      <c r="KLX173" s="89"/>
      <c r="KLY173" s="89"/>
      <c r="KLZ173" s="89"/>
      <c r="KMA173" s="89"/>
      <c r="KMB173" s="89"/>
      <c r="KMC173" s="89"/>
      <c r="KMD173" s="89"/>
      <c r="KME173" s="89"/>
      <c r="KMF173" s="89"/>
      <c r="KMG173" s="89"/>
      <c r="KMH173" s="89"/>
      <c r="KMI173" s="89"/>
      <c r="KMJ173" s="89"/>
      <c r="KMK173" s="89"/>
      <c r="KML173" s="89"/>
      <c r="KMM173" s="89"/>
      <c r="KMN173" s="89"/>
      <c r="KMO173" s="89"/>
      <c r="KMP173" s="89"/>
      <c r="KMQ173" s="89"/>
      <c r="KMR173" s="89"/>
      <c r="KMS173" s="89"/>
      <c r="KMT173" s="89"/>
      <c r="KMU173" s="89"/>
      <c r="KMV173" s="89"/>
      <c r="KMW173" s="89"/>
      <c r="KMX173" s="89"/>
      <c r="KMY173" s="89"/>
      <c r="KMZ173" s="89"/>
      <c r="KNA173" s="89"/>
      <c r="KNB173" s="89"/>
      <c r="KNC173" s="89"/>
      <c r="KND173" s="89"/>
      <c r="KNE173" s="89"/>
      <c r="KNF173" s="89"/>
      <c r="KNG173" s="89"/>
      <c r="KNH173" s="89"/>
      <c r="KNI173" s="89"/>
      <c r="KNJ173" s="89"/>
      <c r="KNK173" s="89"/>
      <c r="KNL173" s="89"/>
      <c r="KNM173" s="89"/>
      <c r="KNN173" s="89"/>
      <c r="KNO173" s="89"/>
      <c r="KNP173" s="89"/>
      <c r="KNQ173" s="89"/>
      <c r="KNR173" s="89"/>
      <c r="KNS173" s="89"/>
      <c r="KNT173" s="89"/>
      <c r="KNU173" s="89"/>
      <c r="KNV173" s="89"/>
      <c r="KNW173" s="89"/>
      <c r="KNX173" s="89"/>
      <c r="KNY173" s="89"/>
      <c r="KNZ173" s="89"/>
      <c r="KOA173" s="89"/>
      <c r="KOB173" s="89"/>
      <c r="KOC173" s="89"/>
      <c r="KOD173" s="89"/>
      <c r="KOE173" s="89"/>
      <c r="KOF173" s="89"/>
      <c r="KOG173" s="89"/>
      <c r="KOH173" s="89"/>
      <c r="KOI173" s="89"/>
      <c r="KOJ173" s="89"/>
      <c r="KOK173" s="89"/>
      <c r="KOL173" s="89"/>
      <c r="KOM173" s="89"/>
      <c r="KON173" s="89"/>
      <c r="KOO173" s="89"/>
      <c r="KOP173" s="89"/>
      <c r="KOQ173" s="89"/>
      <c r="KOR173" s="89"/>
      <c r="KOS173" s="89"/>
      <c r="KOT173" s="89"/>
      <c r="KOU173" s="89"/>
      <c r="KOV173" s="89"/>
      <c r="KOW173" s="89"/>
      <c r="KOX173" s="89"/>
      <c r="KOY173" s="89"/>
      <c r="KOZ173" s="89"/>
      <c r="KPA173" s="89"/>
      <c r="KPB173" s="89"/>
      <c r="KPC173" s="89"/>
      <c r="KPD173" s="89"/>
      <c r="KPE173" s="89"/>
      <c r="KPF173" s="89"/>
      <c r="KPG173" s="89"/>
      <c r="KPH173" s="89"/>
      <c r="KPI173" s="89"/>
      <c r="KPJ173" s="89"/>
      <c r="KPK173" s="89"/>
      <c r="KPL173" s="89"/>
      <c r="KPM173" s="89"/>
      <c r="KPN173" s="89"/>
      <c r="KPO173" s="89"/>
      <c r="KPP173" s="89"/>
      <c r="KPQ173" s="89"/>
      <c r="KPR173" s="89"/>
      <c r="KPS173" s="89"/>
      <c r="KPT173" s="89"/>
      <c r="KPU173" s="89"/>
      <c r="KPV173" s="89"/>
      <c r="KPW173" s="89"/>
      <c r="KPX173" s="89"/>
      <c r="KPY173" s="89"/>
      <c r="KPZ173" s="89"/>
      <c r="KQA173" s="89"/>
      <c r="KQB173" s="89"/>
      <c r="KQC173" s="89"/>
      <c r="KQD173" s="89"/>
      <c r="KQE173" s="89"/>
      <c r="KQF173" s="89"/>
      <c r="KQG173" s="89"/>
      <c r="KQH173" s="89"/>
      <c r="KQI173" s="89"/>
      <c r="KQJ173" s="89"/>
      <c r="KQK173" s="89"/>
      <c r="KQL173" s="89"/>
      <c r="KQM173" s="89"/>
      <c r="KQN173" s="89"/>
      <c r="KQO173" s="89"/>
      <c r="KQP173" s="89"/>
      <c r="KQQ173" s="89"/>
      <c r="KQR173" s="89"/>
      <c r="KQS173" s="89"/>
      <c r="KQT173" s="89"/>
      <c r="KQU173" s="89"/>
      <c r="KQV173" s="89"/>
      <c r="KQW173" s="89"/>
      <c r="KQX173" s="89"/>
      <c r="KQY173" s="89"/>
      <c r="KQZ173" s="89"/>
      <c r="KRA173" s="89"/>
      <c r="KRB173" s="89"/>
      <c r="KRC173" s="89"/>
      <c r="KRD173" s="89"/>
      <c r="KRE173" s="89"/>
      <c r="KRF173" s="89"/>
      <c r="KRG173" s="89"/>
      <c r="KRH173" s="89"/>
      <c r="KRI173" s="89"/>
      <c r="KRJ173" s="89"/>
      <c r="KRK173" s="89"/>
      <c r="KRL173" s="89"/>
      <c r="KRM173" s="89"/>
      <c r="KRN173" s="89"/>
      <c r="KRO173" s="89"/>
      <c r="KRP173" s="89"/>
      <c r="KRQ173" s="89"/>
      <c r="KRR173" s="89"/>
      <c r="KRS173" s="89"/>
      <c r="KRT173" s="89"/>
      <c r="KRU173" s="89"/>
      <c r="KRV173" s="89"/>
      <c r="KRW173" s="89"/>
      <c r="KRX173" s="89"/>
      <c r="KRY173" s="89"/>
      <c r="KRZ173" s="89"/>
      <c r="KSA173" s="89"/>
      <c r="KSB173" s="89"/>
      <c r="KSC173" s="89"/>
      <c r="KSD173" s="89"/>
      <c r="KSE173" s="89"/>
      <c r="KSF173" s="89"/>
      <c r="KSG173" s="89"/>
      <c r="KSH173" s="89"/>
      <c r="KSI173" s="89"/>
      <c r="KSJ173" s="89"/>
      <c r="KSK173" s="89"/>
      <c r="KSL173" s="89"/>
      <c r="KSM173" s="89"/>
      <c r="KSN173" s="89"/>
      <c r="KSO173" s="89"/>
      <c r="KSP173" s="89"/>
      <c r="KSQ173" s="89"/>
      <c r="KSR173" s="89"/>
      <c r="KSS173" s="89"/>
      <c r="KST173" s="89"/>
      <c r="KSU173" s="89"/>
      <c r="KSV173" s="89"/>
      <c r="KSW173" s="89"/>
      <c r="KSX173" s="89"/>
      <c r="KSY173" s="89"/>
      <c r="KSZ173" s="89"/>
      <c r="KTA173" s="89"/>
      <c r="KTB173" s="89"/>
      <c r="KTC173" s="89"/>
      <c r="KTD173" s="89"/>
      <c r="KTE173" s="89"/>
      <c r="KTF173" s="89"/>
      <c r="KTG173" s="89"/>
      <c r="KTH173" s="89"/>
      <c r="KTI173" s="89"/>
      <c r="KTJ173" s="89"/>
      <c r="KTK173" s="89"/>
      <c r="KTL173" s="89"/>
      <c r="KTM173" s="89"/>
      <c r="KTN173" s="89"/>
      <c r="KTO173" s="89"/>
      <c r="KTP173" s="89"/>
      <c r="KTQ173" s="89"/>
      <c r="KTR173" s="89"/>
      <c r="KTS173" s="89"/>
      <c r="KTT173" s="89"/>
      <c r="KTU173" s="89"/>
      <c r="KTV173" s="89"/>
      <c r="KTW173" s="89"/>
      <c r="KTX173" s="89"/>
      <c r="KTY173" s="89"/>
      <c r="KTZ173" s="89"/>
      <c r="KUA173" s="89"/>
      <c r="KUB173" s="89"/>
      <c r="KUC173" s="89"/>
      <c r="KUD173" s="89"/>
      <c r="KUE173" s="89"/>
      <c r="KUF173" s="89"/>
      <c r="KUG173" s="89"/>
      <c r="KUH173" s="89"/>
      <c r="KUI173" s="89"/>
      <c r="KUJ173" s="89"/>
      <c r="KUK173" s="89"/>
      <c r="KUL173" s="89"/>
      <c r="KUM173" s="89"/>
      <c r="KUN173" s="89"/>
      <c r="KUO173" s="89"/>
      <c r="KUP173" s="89"/>
      <c r="KUQ173" s="89"/>
      <c r="KUR173" s="89"/>
      <c r="KUS173" s="89"/>
      <c r="KUT173" s="89"/>
      <c r="KUU173" s="89"/>
      <c r="KUV173" s="89"/>
      <c r="KUW173" s="89"/>
      <c r="KUX173" s="89"/>
      <c r="KUY173" s="89"/>
      <c r="KUZ173" s="89"/>
      <c r="KVA173" s="89"/>
      <c r="KVB173" s="89"/>
      <c r="KVC173" s="89"/>
      <c r="KVD173" s="89"/>
      <c r="KVE173" s="89"/>
      <c r="KVF173" s="89"/>
      <c r="KVG173" s="89"/>
      <c r="KVH173" s="89"/>
      <c r="KVI173" s="89"/>
      <c r="KVJ173" s="89"/>
      <c r="KVK173" s="89"/>
      <c r="KVL173" s="89"/>
      <c r="KVM173" s="89"/>
      <c r="KVN173" s="89"/>
      <c r="KVO173" s="89"/>
      <c r="KVP173" s="89"/>
      <c r="KVQ173" s="89"/>
      <c r="KVR173" s="89"/>
      <c r="KVS173" s="89"/>
      <c r="KVT173" s="89"/>
      <c r="KVU173" s="89"/>
      <c r="KVV173" s="89"/>
      <c r="KVW173" s="89"/>
      <c r="KVX173" s="89"/>
      <c r="KVY173" s="89"/>
      <c r="KVZ173" s="89"/>
      <c r="KWA173" s="89"/>
      <c r="KWB173" s="89"/>
      <c r="KWC173" s="89"/>
      <c r="KWD173" s="89"/>
      <c r="KWE173" s="89"/>
      <c r="KWF173" s="89"/>
      <c r="KWG173" s="89"/>
      <c r="KWH173" s="89"/>
      <c r="KWI173" s="89"/>
      <c r="KWJ173" s="89"/>
      <c r="KWK173" s="89"/>
      <c r="KWL173" s="89"/>
      <c r="KWM173" s="89"/>
      <c r="KWN173" s="89"/>
      <c r="KWO173" s="89"/>
      <c r="KWP173" s="89"/>
      <c r="KWQ173" s="89"/>
      <c r="KWR173" s="89"/>
      <c r="KWS173" s="89"/>
      <c r="KWT173" s="89"/>
      <c r="KWU173" s="89"/>
      <c r="KWV173" s="89"/>
      <c r="KWW173" s="89"/>
      <c r="KWX173" s="89"/>
      <c r="KWY173" s="89"/>
      <c r="KWZ173" s="89"/>
      <c r="KXA173" s="89"/>
      <c r="KXB173" s="89"/>
      <c r="KXC173" s="89"/>
      <c r="KXD173" s="89"/>
      <c r="KXE173" s="89"/>
      <c r="KXF173" s="89"/>
      <c r="KXG173" s="89"/>
      <c r="KXH173" s="89"/>
      <c r="KXI173" s="89"/>
      <c r="KXJ173" s="89"/>
      <c r="KXK173" s="89"/>
      <c r="KXL173" s="89"/>
      <c r="KXM173" s="89"/>
      <c r="KXN173" s="89"/>
      <c r="KXO173" s="89"/>
      <c r="KXP173" s="89"/>
      <c r="KXQ173" s="89"/>
      <c r="KXR173" s="89"/>
      <c r="KXS173" s="89"/>
      <c r="KXT173" s="89"/>
      <c r="KXU173" s="89"/>
      <c r="KXV173" s="89"/>
      <c r="KXW173" s="89"/>
      <c r="KXX173" s="89"/>
      <c r="KXY173" s="89"/>
      <c r="KXZ173" s="89"/>
      <c r="KYA173" s="89"/>
      <c r="KYB173" s="89"/>
      <c r="KYC173" s="89"/>
      <c r="KYD173" s="89"/>
      <c r="KYE173" s="89"/>
      <c r="KYF173" s="89"/>
      <c r="KYG173" s="89"/>
      <c r="KYH173" s="89"/>
      <c r="KYI173" s="89"/>
      <c r="KYJ173" s="89"/>
      <c r="KYK173" s="89"/>
      <c r="KYL173" s="89"/>
      <c r="KYM173" s="89"/>
      <c r="KYN173" s="89"/>
      <c r="KYO173" s="89"/>
      <c r="KYP173" s="89"/>
      <c r="KYQ173" s="89"/>
      <c r="KYR173" s="89"/>
      <c r="KYS173" s="89"/>
      <c r="KYT173" s="89"/>
      <c r="KYU173" s="89"/>
      <c r="KYV173" s="89"/>
      <c r="KYW173" s="89"/>
      <c r="KYX173" s="89"/>
      <c r="KYY173" s="89"/>
      <c r="KYZ173" s="89"/>
      <c r="KZA173" s="89"/>
      <c r="KZB173" s="89"/>
      <c r="KZC173" s="89"/>
      <c r="KZD173" s="89"/>
      <c r="KZE173" s="89"/>
      <c r="KZF173" s="89"/>
      <c r="KZG173" s="89"/>
      <c r="KZH173" s="89"/>
      <c r="KZI173" s="89"/>
      <c r="KZJ173" s="89"/>
      <c r="KZK173" s="89"/>
      <c r="KZL173" s="89"/>
      <c r="KZM173" s="89"/>
      <c r="KZN173" s="89"/>
      <c r="KZO173" s="89"/>
      <c r="KZP173" s="89"/>
      <c r="KZQ173" s="89"/>
      <c r="KZR173" s="89"/>
      <c r="KZS173" s="89"/>
      <c r="KZT173" s="89"/>
      <c r="KZU173" s="89"/>
      <c r="KZV173" s="89"/>
      <c r="KZW173" s="89"/>
      <c r="KZX173" s="89"/>
      <c r="KZY173" s="89"/>
      <c r="KZZ173" s="89"/>
      <c r="LAA173" s="89"/>
      <c r="LAB173" s="89"/>
      <c r="LAC173" s="89"/>
      <c r="LAD173" s="89"/>
      <c r="LAE173" s="89"/>
      <c r="LAF173" s="89"/>
      <c r="LAG173" s="89"/>
      <c r="LAH173" s="89"/>
      <c r="LAI173" s="89"/>
      <c r="LAJ173" s="89"/>
      <c r="LAK173" s="89"/>
      <c r="LAL173" s="89"/>
      <c r="LAM173" s="89"/>
      <c r="LAN173" s="89"/>
      <c r="LAO173" s="89"/>
      <c r="LAP173" s="89"/>
      <c r="LAQ173" s="89"/>
      <c r="LAR173" s="89"/>
      <c r="LAS173" s="89"/>
      <c r="LAT173" s="89"/>
      <c r="LAU173" s="89"/>
      <c r="LAV173" s="89"/>
      <c r="LAW173" s="89"/>
      <c r="LAX173" s="89"/>
      <c r="LAY173" s="89"/>
      <c r="LAZ173" s="89"/>
      <c r="LBA173" s="89"/>
      <c r="LBB173" s="89"/>
      <c r="LBC173" s="89"/>
      <c r="LBD173" s="89"/>
      <c r="LBE173" s="89"/>
      <c r="LBF173" s="89"/>
      <c r="LBG173" s="89"/>
      <c r="LBH173" s="89"/>
      <c r="LBI173" s="89"/>
      <c r="LBJ173" s="89"/>
      <c r="LBK173" s="89"/>
      <c r="LBL173" s="89"/>
      <c r="LBM173" s="89"/>
      <c r="LBN173" s="89"/>
      <c r="LBO173" s="89"/>
      <c r="LBP173" s="89"/>
      <c r="LBQ173" s="89"/>
      <c r="LBR173" s="89"/>
      <c r="LBS173" s="89"/>
      <c r="LBT173" s="89"/>
      <c r="LBU173" s="89"/>
      <c r="LBV173" s="89"/>
      <c r="LBW173" s="89"/>
      <c r="LBX173" s="89"/>
      <c r="LBY173" s="89"/>
      <c r="LBZ173" s="89"/>
      <c r="LCA173" s="89"/>
      <c r="LCB173" s="89"/>
      <c r="LCC173" s="89"/>
      <c r="LCD173" s="89"/>
      <c r="LCE173" s="89"/>
      <c r="LCF173" s="89"/>
      <c r="LCG173" s="89"/>
      <c r="LCH173" s="89"/>
      <c r="LCI173" s="89"/>
      <c r="LCJ173" s="89"/>
      <c r="LCK173" s="89"/>
      <c r="LCL173" s="89"/>
      <c r="LCM173" s="89"/>
      <c r="LCN173" s="89"/>
      <c r="LCO173" s="89"/>
      <c r="LCP173" s="89"/>
      <c r="LCQ173" s="89"/>
      <c r="LCR173" s="89"/>
      <c r="LCS173" s="89"/>
      <c r="LCT173" s="89"/>
      <c r="LCU173" s="89"/>
      <c r="LCV173" s="89"/>
      <c r="LCW173" s="89"/>
      <c r="LCX173" s="89"/>
      <c r="LCY173" s="89"/>
      <c r="LCZ173" s="89"/>
      <c r="LDA173" s="89"/>
      <c r="LDB173" s="89"/>
      <c r="LDC173" s="89"/>
      <c r="LDD173" s="89"/>
      <c r="LDE173" s="89"/>
      <c r="LDF173" s="89"/>
      <c r="LDG173" s="89"/>
      <c r="LDH173" s="89"/>
      <c r="LDI173" s="89"/>
      <c r="LDJ173" s="89"/>
      <c r="LDK173" s="89"/>
      <c r="LDL173" s="89"/>
      <c r="LDM173" s="89"/>
      <c r="LDN173" s="89"/>
      <c r="LDO173" s="89"/>
      <c r="LDP173" s="89"/>
      <c r="LDQ173" s="89"/>
      <c r="LDR173" s="89"/>
      <c r="LDS173" s="89"/>
      <c r="LDT173" s="89"/>
      <c r="LDU173" s="89"/>
      <c r="LDV173" s="89"/>
      <c r="LDW173" s="89"/>
      <c r="LDX173" s="89"/>
      <c r="LDY173" s="89"/>
      <c r="LDZ173" s="89"/>
      <c r="LEA173" s="89"/>
      <c r="LEB173" s="89"/>
      <c r="LEC173" s="89"/>
      <c r="LED173" s="89"/>
      <c r="LEE173" s="89"/>
      <c r="LEF173" s="89"/>
      <c r="LEG173" s="89"/>
      <c r="LEH173" s="89"/>
      <c r="LEI173" s="89"/>
      <c r="LEJ173" s="89"/>
      <c r="LEK173" s="89"/>
      <c r="LEL173" s="89"/>
      <c r="LEM173" s="89"/>
      <c r="LEN173" s="89"/>
      <c r="LEO173" s="89"/>
      <c r="LEP173" s="89"/>
      <c r="LEQ173" s="89"/>
      <c r="LER173" s="89"/>
      <c r="LES173" s="89"/>
      <c r="LET173" s="89"/>
      <c r="LEU173" s="89"/>
      <c r="LEV173" s="89"/>
      <c r="LEW173" s="89"/>
      <c r="LEX173" s="89"/>
      <c r="LEY173" s="89"/>
      <c r="LEZ173" s="89"/>
      <c r="LFA173" s="89"/>
      <c r="LFB173" s="89"/>
      <c r="LFC173" s="89"/>
      <c r="LFD173" s="89"/>
      <c r="LFE173" s="89"/>
      <c r="LFF173" s="89"/>
      <c r="LFG173" s="89"/>
      <c r="LFH173" s="89"/>
      <c r="LFI173" s="89"/>
      <c r="LFJ173" s="89"/>
      <c r="LFK173" s="89"/>
      <c r="LFL173" s="89"/>
      <c r="LFM173" s="89"/>
      <c r="LFN173" s="89"/>
      <c r="LFO173" s="89"/>
      <c r="LFP173" s="89"/>
      <c r="LFQ173" s="89"/>
      <c r="LFR173" s="89"/>
      <c r="LFS173" s="89"/>
      <c r="LFT173" s="89"/>
      <c r="LFU173" s="89"/>
      <c r="LFV173" s="89"/>
      <c r="LFW173" s="89"/>
      <c r="LFX173" s="89"/>
      <c r="LFY173" s="89"/>
      <c r="LFZ173" s="89"/>
      <c r="LGA173" s="89"/>
      <c r="LGB173" s="89"/>
      <c r="LGC173" s="89"/>
      <c r="LGD173" s="89"/>
      <c r="LGE173" s="89"/>
      <c r="LGF173" s="89"/>
      <c r="LGG173" s="89"/>
      <c r="LGH173" s="89"/>
      <c r="LGI173" s="89"/>
      <c r="LGJ173" s="89"/>
      <c r="LGK173" s="89"/>
      <c r="LGL173" s="89"/>
      <c r="LGM173" s="89"/>
      <c r="LGN173" s="89"/>
      <c r="LGO173" s="89"/>
      <c r="LGP173" s="89"/>
      <c r="LGQ173" s="89"/>
      <c r="LGR173" s="89"/>
      <c r="LGS173" s="89"/>
      <c r="LGT173" s="89"/>
      <c r="LGU173" s="89"/>
      <c r="LGV173" s="89"/>
      <c r="LGW173" s="89"/>
      <c r="LGX173" s="89"/>
      <c r="LGY173" s="89"/>
      <c r="LGZ173" s="89"/>
      <c r="LHA173" s="89"/>
      <c r="LHB173" s="89"/>
      <c r="LHC173" s="89"/>
      <c r="LHD173" s="89"/>
      <c r="LHE173" s="89"/>
      <c r="LHF173" s="89"/>
      <c r="LHG173" s="89"/>
      <c r="LHH173" s="89"/>
      <c r="LHI173" s="89"/>
      <c r="LHJ173" s="89"/>
      <c r="LHK173" s="89"/>
      <c r="LHL173" s="89"/>
      <c r="LHM173" s="89"/>
      <c r="LHN173" s="89"/>
      <c r="LHO173" s="89"/>
      <c r="LHP173" s="89"/>
      <c r="LHQ173" s="89"/>
      <c r="LHR173" s="89"/>
      <c r="LHS173" s="89"/>
      <c r="LHT173" s="89"/>
      <c r="LHU173" s="89"/>
      <c r="LHV173" s="89"/>
      <c r="LHW173" s="89"/>
      <c r="LHX173" s="89"/>
      <c r="LHY173" s="89"/>
      <c r="LHZ173" s="89"/>
      <c r="LIA173" s="89"/>
      <c r="LIB173" s="89"/>
      <c r="LIC173" s="89"/>
      <c r="LID173" s="89"/>
      <c r="LIE173" s="89"/>
      <c r="LIF173" s="89"/>
      <c r="LIG173" s="89"/>
      <c r="LIH173" s="89"/>
      <c r="LII173" s="89"/>
      <c r="LIJ173" s="89"/>
      <c r="LIK173" s="89"/>
      <c r="LIL173" s="89"/>
      <c r="LIM173" s="89"/>
      <c r="LIN173" s="89"/>
      <c r="LIO173" s="89"/>
      <c r="LIP173" s="89"/>
      <c r="LIQ173" s="89"/>
      <c r="LIR173" s="89"/>
      <c r="LIS173" s="89"/>
      <c r="LIT173" s="89"/>
      <c r="LIU173" s="89"/>
      <c r="LIV173" s="89"/>
      <c r="LIW173" s="89"/>
      <c r="LIX173" s="89"/>
      <c r="LIY173" s="89"/>
      <c r="LIZ173" s="89"/>
      <c r="LJA173" s="89"/>
      <c r="LJB173" s="89"/>
      <c r="LJC173" s="89"/>
      <c r="LJD173" s="89"/>
      <c r="LJE173" s="89"/>
      <c r="LJF173" s="89"/>
      <c r="LJG173" s="89"/>
      <c r="LJH173" s="89"/>
      <c r="LJI173" s="89"/>
      <c r="LJJ173" s="89"/>
      <c r="LJK173" s="89"/>
      <c r="LJL173" s="89"/>
      <c r="LJM173" s="89"/>
      <c r="LJN173" s="89"/>
      <c r="LJO173" s="89"/>
      <c r="LJP173" s="89"/>
      <c r="LJQ173" s="89"/>
      <c r="LJR173" s="89"/>
      <c r="LJS173" s="89"/>
      <c r="LJT173" s="89"/>
      <c r="LJU173" s="89"/>
      <c r="LJV173" s="89"/>
      <c r="LJW173" s="89"/>
      <c r="LJX173" s="89"/>
      <c r="LJY173" s="89"/>
      <c r="LJZ173" s="89"/>
      <c r="LKA173" s="89"/>
      <c r="LKB173" s="89"/>
      <c r="LKC173" s="89"/>
      <c r="LKD173" s="89"/>
      <c r="LKE173" s="89"/>
      <c r="LKF173" s="89"/>
      <c r="LKG173" s="89"/>
      <c r="LKH173" s="89"/>
      <c r="LKI173" s="89"/>
      <c r="LKJ173" s="89"/>
      <c r="LKK173" s="89"/>
      <c r="LKL173" s="89"/>
      <c r="LKM173" s="89"/>
      <c r="LKN173" s="89"/>
      <c r="LKO173" s="89"/>
      <c r="LKP173" s="89"/>
      <c r="LKQ173" s="89"/>
      <c r="LKR173" s="89"/>
      <c r="LKS173" s="89"/>
      <c r="LKT173" s="89"/>
      <c r="LKU173" s="89"/>
      <c r="LKV173" s="89"/>
      <c r="LKW173" s="89"/>
      <c r="LKX173" s="89"/>
      <c r="LKY173" s="89"/>
      <c r="LKZ173" s="89"/>
      <c r="LLA173" s="89"/>
      <c r="LLB173" s="89"/>
      <c r="LLC173" s="89"/>
      <c r="LLD173" s="89"/>
      <c r="LLE173" s="89"/>
      <c r="LLF173" s="89"/>
      <c r="LLG173" s="89"/>
      <c r="LLH173" s="89"/>
      <c r="LLI173" s="89"/>
      <c r="LLJ173" s="89"/>
      <c r="LLK173" s="89"/>
      <c r="LLL173" s="89"/>
      <c r="LLM173" s="89"/>
      <c r="LLN173" s="89"/>
      <c r="LLO173" s="89"/>
      <c r="LLP173" s="89"/>
      <c r="LLQ173" s="89"/>
      <c r="LLR173" s="89"/>
      <c r="LLS173" s="89"/>
      <c r="LLT173" s="89"/>
      <c r="LLU173" s="89"/>
      <c r="LLV173" s="89"/>
      <c r="LLW173" s="89"/>
      <c r="LLX173" s="89"/>
      <c r="LLY173" s="89"/>
      <c r="LLZ173" s="89"/>
      <c r="LMA173" s="89"/>
      <c r="LMB173" s="89"/>
      <c r="LMC173" s="89"/>
      <c r="LMD173" s="89"/>
      <c r="LME173" s="89"/>
      <c r="LMF173" s="89"/>
      <c r="LMG173" s="89"/>
      <c r="LMH173" s="89"/>
      <c r="LMI173" s="89"/>
      <c r="LMJ173" s="89"/>
      <c r="LMK173" s="89"/>
      <c r="LML173" s="89"/>
      <c r="LMM173" s="89"/>
      <c r="LMN173" s="89"/>
      <c r="LMO173" s="89"/>
      <c r="LMP173" s="89"/>
      <c r="LMQ173" s="89"/>
      <c r="LMR173" s="89"/>
      <c r="LMS173" s="89"/>
      <c r="LMT173" s="89"/>
      <c r="LMU173" s="89"/>
      <c r="LMV173" s="89"/>
      <c r="LMW173" s="89"/>
      <c r="LMX173" s="89"/>
      <c r="LMY173" s="89"/>
      <c r="LMZ173" s="89"/>
      <c r="LNA173" s="89"/>
      <c r="LNB173" s="89"/>
      <c r="LNC173" s="89"/>
      <c r="LND173" s="89"/>
      <c r="LNE173" s="89"/>
      <c r="LNF173" s="89"/>
      <c r="LNG173" s="89"/>
      <c r="LNH173" s="89"/>
      <c r="LNI173" s="89"/>
      <c r="LNJ173" s="89"/>
      <c r="LNK173" s="89"/>
      <c r="LNL173" s="89"/>
      <c r="LNM173" s="89"/>
      <c r="LNN173" s="89"/>
      <c r="LNO173" s="89"/>
      <c r="LNP173" s="89"/>
      <c r="LNQ173" s="89"/>
      <c r="LNR173" s="89"/>
      <c r="LNS173" s="89"/>
      <c r="LNT173" s="89"/>
      <c r="LNU173" s="89"/>
      <c r="LNV173" s="89"/>
      <c r="LNW173" s="89"/>
      <c r="LNX173" s="89"/>
      <c r="LNY173" s="89"/>
      <c r="LNZ173" s="89"/>
      <c r="LOA173" s="89"/>
      <c r="LOB173" s="89"/>
      <c r="LOC173" s="89"/>
      <c r="LOD173" s="89"/>
      <c r="LOE173" s="89"/>
      <c r="LOF173" s="89"/>
      <c r="LOG173" s="89"/>
      <c r="LOH173" s="89"/>
      <c r="LOI173" s="89"/>
      <c r="LOJ173" s="89"/>
      <c r="LOK173" s="89"/>
      <c r="LOL173" s="89"/>
      <c r="LOM173" s="89"/>
      <c r="LON173" s="89"/>
      <c r="LOO173" s="89"/>
      <c r="LOP173" s="89"/>
      <c r="LOQ173" s="89"/>
      <c r="LOR173" s="89"/>
      <c r="LOS173" s="89"/>
      <c r="LOT173" s="89"/>
      <c r="LOU173" s="89"/>
      <c r="LOV173" s="89"/>
      <c r="LOW173" s="89"/>
      <c r="LOX173" s="89"/>
      <c r="LOY173" s="89"/>
      <c r="LOZ173" s="89"/>
      <c r="LPA173" s="89"/>
      <c r="LPB173" s="89"/>
      <c r="LPC173" s="89"/>
      <c r="LPD173" s="89"/>
      <c r="LPE173" s="89"/>
      <c r="LPF173" s="89"/>
      <c r="LPG173" s="89"/>
      <c r="LPH173" s="89"/>
      <c r="LPI173" s="89"/>
      <c r="LPJ173" s="89"/>
      <c r="LPK173" s="89"/>
      <c r="LPL173" s="89"/>
      <c r="LPM173" s="89"/>
      <c r="LPN173" s="89"/>
      <c r="LPO173" s="89"/>
      <c r="LPP173" s="89"/>
      <c r="LPQ173" s="89"/>
      <c r="LPR173" s="89"/>
      <c r="LPS173" s="89"/>
      <c r="LPT173" s="89"/>
      <c r="LPU173" s="89"/>
      <c r="LPV173" s="89"/>
      <c r="LPW173" s="89"/>
      <c r="LPX173" s="89"/>
      <c r="LPY173" s="89"/>
      <c r="LPZ173" s="89"/>
      <c r="LQA173" s="89"/>
      <c r="LQB173" s="89"/>
      <c r="LQC173" s="89"/>
      <c r="LQD173" s="89"/>
      <c r="LQE173" s="89"/>
      <c r="LQF173" s="89"/>
      <c r="LQG173" s="89"/>
      <c r="LQH173" s="89"/>
      <c r="LQI173" s="89"/>
      <c r="LQJ173" s="89"/>
      <c r="LQK173" s="89"/>
      <c r="LQL173" s="89"/>
      <c r="LQM173" s="89"/>
      <c r="LQN173" s="89"/>
      <c r="LQO173" s="89"/>
      <c r="LQP173" s="89"/>
      <c r="LQQ173" s="89"/>
      <c r="LQR173" s="89"/>
      <c r="LQS173" s="89"/>
      <c r="LQT173" s="89"/>
      <c r="LQU173" s="89"/>
      <c r="LQV173" s="89"/>
      <c r="LQW173" s="89"/>
      <c r="LQX173" s="89"/>
      <c r="LQY173" s="89"/>
      <c r="LQZ173" s="89"/>
      <c r="LRA173" s="89"/>
      <c r="LRB173" s="89"/>
      <c r="LRC173" s="89"/>
      <c r="LRD173" s="89"/>
      <c r="LRE173" s="89"/>
      <c r="LRF173" s="89"/>
      <c r="LRG173" s="89"/>
      <c r="LRH173" s="89"/>
      <c r="LRI173" s="89"/>
      <c r="LRJ173" s="89"/>
      <c r="LRK173" s="89"/>
      <c r="LRL173" s="89"/>
      <c r="LRM173" s="89"/>
      <c r="LRN173" s="89"/>
      <c r="LRO173" s="89"/>
      <c r="LRP173" s="89"/>
      <c r="LRQ173" s="89"/>
      <c r="LRR173" s="89"/>
      <c r="LRS173" s="89"/>
      <c r="LRT173" s="89"/>
      <c r="LRU173" s="89"/>
      <c r="LRV173" s="89"/>
      <c r="LRW173" s="89"/>
      <c r="LRX173" s="89"/>
      <c r="LRY173" s="89"/>
      <c r="LRZ173" s="89"/>
      <c r="LSA173" s="89"/>
      <c r="LSB173" s="89"/>
      <c r="LSC173" s="89"/>
      <c r="LSD173" s="89"/>
      <c r="LSE173" s="89"/>
      <c r="LSF173" s="89"/>
      <c r="LSG173" s="89"/>
      <c r="LSH173" s="89"/>
      <c r="LSI173" s="89"/>
      <c r="LSJ173" s="89"/>
      <c r="LSK173" s="89"/>
      <c r="LSL173" s="89"/>
      <c r="LSM173" s="89"/>
      <c r="LSN173" s="89"/>
      <c r="LSO173" s="89"/>
      <c r="LSP173" s="89"/>
      <c r="LSQ173" s="89"/>
      <c r="LSR173" s="89"/>
      <c r="LSS173" s="89"/>
      <c r="LST173" s="89"/>
      <c r="LSU173" s="89"/>
      <c r="LSV173" s="89"/>
      <c r="LSW173" s="89"/>
      <c r="LSX173" s="89"/>
      <c r="LSY173" s="89"/>
      <c r="LSZ173" s="89"/>
      <c r="LTA173" s="89"/>
      <c r="LTB173" s="89"/>
      <c r="LTC173" s="89"/>
      <c r="LTD173" s="89"/>
      <c r="LTE173" s="89"/>
      <c r="LTF173" s="89"/>
      <c r="LTG173" s="89"/>
      <c r="LTH173" s="89"/>
      <c r="LTI173" s="89"/>
      <c r="LTJ173" s="89"/>
      <c r="LTK173" s="89"/>
      <c r="LTL173" s="89"/>
      <c r="LTM173" s="89"/>
      <c r="LTN173" s="89"/>
      <c r="LTO173" s="89"/>
      <c r="LTP173" s="89"/>
      <c r="LTQ173" s="89"/>
      <c r="LTR173" s="89"/>
      <c r="LTS173" s="89"/>
      <c r="LTT173" s="89"/>
      <c r="LTU173" s="89"/>
      <c r="LTV173" s="89"/>
      <c r="LTW173" s="89"/>
      <c r="LTX173" s="89"/>
      <c r="LTY173" s="89"/>
      <c r="LTZ173" s="89"/>
      <c r="LUA173" s="89"/>
      <c r="LUB173" s="89"/>
      <c r="LUC173" s="89"/>
      <c r="LUD173" s="89"/>
      <c r="LUE173" s="89"/>
      <c r="LUF173" s="89"/>
      <c r="LUG173" s="89"/>
      <c r="LUH173" s="89"/>
      <c r="LUI173" s="89"/>
      <c r="LUJ173" s="89"/>
      <c r="LUK173" s="89"/>
      <c r="LUL173" s="89"/>
      <c r="LUM173" s="89"/>
      <c r="LUN173" s="89"/>
      <c r="LUO173" s="89"/>
      <c r="LUP173" s="89"/>
      <c r="LUQ173" s="89"/>
      <c r="LUR173" s="89"/>
      <c r="LUS173" s="89"/>
      <c r="LUT173" s="89"/>
      <c r="LUU173" s="89"/>
      <c r="LUV173" s="89"/>
      <c r="LUW173" s="89"/>
      <c r="LUX173" s="89"/>
      <c r="LUY173" s="89"/>
      <c r="LUZ173" s="89"/>
      <c r="LVA173" s="89"/>
      <c r="LVB173" s="89"/>
      <c r="LVC173" s="89"/>
      <c r="LVD173" s="89"/>
      <c r="LVE173" s="89"/>
      <c r="LVF173" s="89"/>
      <c r="LVG173" s="89"/>
      <c r="LVH173" s="89"/>
      <c r="LVI173" s="89"/>
      <c r="LVJ173" s="89"/>
      <c r="LVK173" s="89"/>
      <c r="LVL173" s="89"/>
      <c r="LVM173" s="89"/>
      <c r="LVN173" s="89"/>
      <c r="LVO173" s="89"/>
      <c r="LVP173" s="89"/>
      <c r="LVQ173" s="89"/>
      <c r="LVR173" s="89"/>
      <c r="LVS173" s="89"/>
      <c r="LVT173" s="89"/>
      <c r="LVU173" s="89"/>
      <c r="LVV173" s="89"/>
      <c r="LVW173" s="89"/>
      <c r="LVX173" s="89"/>
      <c r="LVY173" s="89"/>
      <c r="LVZ173" s="89"/>
      <c r="LWA173" s="89"/>
      <c r="LWB173" s="89"/>
      <c r="LWC173" s="89"/>
      <c r="LWD173" s="89"/>
      <c r="LWE173" s="89"/>
      <c r="LWF173" s="89"/>
      <c r="LWG173" s="89"/>
      <c r="LWH173" s="89"/>
      <c r="LWI173" s="89"/>
      <c r="LWJ173" s="89"/>
      <c r="LWK173" s="89"/>
      <c r="LWL173" s="89"/>
      <c r="LWM173" s="89"/>
      <c r="LWN173" s="89"/>
      <c r="LWO173" s="89"/>
      <c r="LWP173" s="89"/>
      <c r="LWQ173" s="89"/>
      <c r="LWR173" s="89"/>
      <c r="LWS173" s="89"/>
      <c r="LWT173" s="89"/>
      <c r="LWU173" s="89"/>
      <c r="LWV173" s="89"/>
      <c r="LWW173" s="89"/>
      <c r="LWX173" s="89"/>
      <c r="LWY173" s="89"/>
      <c r="LWZ173" s="89"/>
      <c r="LXA173" s="89"/>
      <c r="LXB173" s="89"/>
      <c r="LXC173" s="89"/>
      <c r="LXD173" s="89"/>
      <c r="LXE173" s="89"/>
      <c r="LXF173" s="89"/>
      <c r="LXG173" s="89"/>
      <c r="LXH173" s="89"/>
      <c r="LXI173" s="89"/>
      <c r="LXJ173" s="89"/>
      <c r="LXK173" s="89"/>
      <c r="LXL173" s="89"/>
      <c r="LXM173" s="89"/>
      <c r="LXN173" s="89"/>
      <c r="LXO173" s="89"/>
      <c r="LXP173" s="89"/>
      <c r="LXQ173" s="89"/>
      <c r="LXR173" s="89"/>
      <c r="LXS173" s="89"/>
      <c r="LXT173" s="89"/>
      <c r="LXU173" s="89"/>
      <c r="LXV173" s="89"/>
      <c r="LXW173" s="89"/>
      <c r="LXX173" s="89"/>
      <c r="LXY173" s="89"/>
      <c r="LXZ173" s="89"/>
      <c r="LYA173" s="89"/>
      <c r="LYB173" s="89"/>
      <c r="LYC173" s="89"/>
      <c r="LYD173" s="89"/>
      <c r="LYE173" s="89"/>
      <c r="LYF173" s="89"/>
      <c r="LYG173" s="89"/>
      <c r="LYH173" s="89"/>
      <c r="LYI173" s="89"/>
      <c r="LYJ173" s="89"/>
      <c r="LYK173" s="89"/>
      <c r="LYL173" s="89"/>
      <c r="LYM173" s="89"/>
      <c r="LYN173" s="89"/>
      <c r="LYO173" s="89"/>
      <c r="LYP173" s="89"/>
      <c r="LYQ173" s="89"/>
      <c r="LYR173" s="89"/>
      <c r="LYS173" s="89"/>
      <c r="LYT173" s="89"/>
      <c r="LYU173" s="89"/>
      <c r="LYV173" s="89"/>
      <c r="LYW173" s="89"/>
      <c r="LYX173" s="89"/>
      <c r="LYY173" s="89"/>
      <c r="LYZ173" s="89"/>
      <c r="LZA173" s="89"/>
      <c r="LZB173" s="89"/>
      <c r="LZC173" s="89"/>
      <c r="LZD173" s="89"/>
      <c r="LZE173" s="89"/>
      <c r="LZF173" s="89"/>
      <c r="LZG173" s="89"/>
      <c r="LZH173" s="89"/>
      <c r="LZI173" s="89"/>
      <c r="LZJ173" s="89"/>
      <c r="LZK173" s="89"/>
      <c r="LZL173" s="89"/>
      <c r="LZM173" s="89"/>
      <c r="LZN173" s="89"/>
      <c r="LZO173" s="89"/>
      <c r="LZP173" s="89"/>
      <c r="LZQ173" s="89"/>
      <c r="LZR173" s="89"/>
      <c r="LZS173" s="89"/>
      <c r="LZT173" s="89"/>
      <c r="LZU173" s="89"/>
      <c r="LZV173" s="89"/>
      <c r="LZW173" s="89"/>
      <c r="LZX173" s="89"/>
      <c r="LZY173" s="89"/>
      <c r="LZZ173" s="89"/>
      <c r="MAA173" s="89"/>
      <c r="MAB173" s="89"/>
      <c r="MAC173" s="89"/>
      <c r="MAD173" s="89"/>
      <c r="MAE173" s="89"/>
      <c r="MAF173" s="89"/>
      <c r="MAG173" s="89"/>
      <c r="MAH173" s="89"/>
      <c r="MAI173" s="89"/>
      <c r="MAJ173" s="89"/>
      <c r="MAK173" s="89"/>
      <c r="MAL173" s="89"/>
      <c r="MAM173" s="89"/>
      <c r="MAN173" s="89"/>
      <c r="MAO173" s="89"/>
      <c r="MAP173" s="89"/>
      <c r="MAQ173" s="89"/>
      <c r="MAR173" s="89"/>
      <c r="MAS173" s="89"/>
      <c r="MAT173" s="89"/>
      <c r="MAU173" s="89"/>
      <c r="MAV173" s="89"/>
      <c r="MAW173" s="89"/>
      <c r="MAX173" s="89"/>
      <c r="MAY173" s="89"/>
      <c r="MAZ173" s="89"/>
      <c r="MBA173" s="89"/>
      <c r="MBB173" s="89"/>
      <c r="MBC173" s="89"/>
      <c r="MBD173" s="89"/>
      <c r="MBE173" s="89"/>
      <c r="MBF173" s="89"/>
      <c r="MBG173" s="89"/>
      <c r="MBH173" s="89"/>
      <c r="MBI173" s="89"/>
      <c r="MBJ173" s="89"/>
      <c r="MBK173" s="89"/>
      <c r="MBL173" s="89"/>
      <c r="MBM173" s="89"/>
      <c r="MBN173" s="89"/>
      <c r="MBO173" s="89"/>
      <c r="MBP173" s="89"/>
      <c r="MBQ173" s="89"/>
      <c r="MBR173" s="89"/>
      <c r="MBS173" s="89"/>
      <c r="MBT173" s="89"/>
      <c r="MBU173" s="89"/>
      <c r="MBV173" s="89"/>
      <c r="MBW173" s="89"/>
      <c r="MBX173" s="89"/>
      <c r="MBY173" s="89"/>
      <c r="MBZ173" s="89"/>
      <c r="MCA173" s="89"/>
      <c r="MCB173" s="89"/>
      <c r="MCC173" s="89"/>
      <c r="MCD173" s="89"/>
      <c r="MCE173" s="89"/>
      <c r="MCF173" s="89"/>
      <c r="MCG173" s="89"/>
      <c r="MCH173" s="89"/>
      <c r="MCI173" s="89"/>
      <c r="MCJ173" s="89"/>
      <c r="MCK173" s="89"/>
      <c r="MCL173" s="89"/>
      <c r="MCM173" s="89"/>
      <c r="MCN173" s="89"/>
      <c r="MCO173" s="89"/>
      <c r="MCP173" s="89"/>
      <c r="MCQ173" s="89"/>
      <c r="MCR173" s="89"/>
      <c r="MCS173" s="89"/>
      <c r="MCT173" s="89"/>
      <c r="MCU173" s="89"/>
      <c r="MCV173" s="89"/>
      <c r="MCW173" s="89"/>
      <c r="MCX173" s="89"/>
      <c r="MCY173" s="89"/>
      <c r="MCZ173" s="89"/>
      <c r="MDA173" s="89"/>
      <c r="MDB173" s="89"/>
      <c r="MDC173" s="89"/>
      <c r="MDD173" s="89"/>
      <c r="MDE173" s="89"/>
      <c r="MDF173" s="89"/>
      <c r="MDG173" s="89"/>
      <c r="MDH173" s="89"/>
      <c r="MDI173" s="89"/>
      <c r="MDJ173" s="89"/>
      <c r="MDK173" s="89"/>
      <c r="MDL173" s="89"/>
      <c r="MDM173" s="89"/>
      <c r="MDN173" s="89"/>
      <c r="MDO173" s="89"/>
      <c r="MDP173" s="89"/>
      <c r="MDQ173" s="89"/>
      <c r="MDR173" s="89"/>
      <c r="MDS173" s="89"/>
      <c r="MDT173" s="89"/>
      <c r="MDU173" s="89"/>
      <c r="MDV173" s="89"/>
      <c r="MDW173" s="89"/>
      <c r="MDX173" s="89"/>
      <c r="MDY173" s="89"/>
      <c r="MDZ173" s="89"/>
      <c r="MEA173" s="89"/>
      <c r="MEB173" s="89"/>
      <c r="MEC173" s="89"/>
      <c r="MED173" s="89"/>
      <c r="MEE173" s="89"/>
      <c r="MEF173" s="89"/>
      <c r="MEG173" s="89"/>
      <c r="MEH173" s="89"/>
      <c r="MEI173" s="89"/>
      <c r="MEJ173" s="89"/>
      <c r="MEK173" s="89"/>
      <c r="MEL173" s="89"/>
      <c r="MEM173" s="89"/>
      <c r="MEN173" s="89"/>
      <c r="MEO173" s="89"/>
      <c r="MEP173" s="89"/>
      <c r="MEQ173" s="89"/>
      <c r="MER173" s="89"/>
      <c r="MES173" s="89"/>
      <c r="MET173" s="89"/>
      <c r="MEU173" s="89"/>
      <c r="MEV173" s="89"/>
      <c r="MEW173" s="89"/>
      <c r="MEX173" s="89"/>
      <c r="MEY173" s="89"/>
      <c r="MEZ173" s="89"/>
      <c r="MFA173" s="89"/>
      <c r="MFB173" s="89"/>
      <c r="MFC173" s="89"/>
      <c r="MFD173" s="89"/>
      <c r="MFE173" s="89"/>
      <c r="MFF173" s="89"/>
      <c r="MFG173" s="89"/>
      <c r="MFH173" s="89"/>
      <c r="MFI173" s="89"/>
      <c r="MFJ173" s="89"/>
      <c r="MFK173" s="89"/>
      <c r="MFL173" s="89"/>
      <c r="MFM173" s="89"/>
      <c r="MFN173" s="89"/>
      <c r="MFO173" s="89"/>
      <c r="MFP173" s="89"/>
      <c r="MFQ173" s="89"/>
      <c r="MFR173" s="89"/>
      <c r="MFS173" s="89"/>
      <c r="MFT173" s="89"/>
      <c r="MFU173" s="89"/>
      <c r="MFV173" s="89"/>
      <c r="MFW173" s="89"/>
      <c r="MFX173" s="89"/>
      <c r="MFY173" s="89"/>
      <c r="MFZ173" s="89"/>
      <c r="MGA173" s="89"/>
      <c r="MGB173" s="89"/>
      <c r="MGC173" s="89"/>
      <c r="MGD173" s="89"/>
      <c r="MGE173" s="89"/>
      <c r="MGF173" s="89"/>
      <c r="MGG173" s="89"/>
      <c r="MGH173" s="89"/>
      <c r="MGI173" s="89"/>
      <c r="MGJ173" s="89"/>
      <c r="MGK173" s="89"/>
      <c r="MGL173" s="89"/>
      <c r="MGM173" s="89"/>
      <c r="MGN173" s="89"/>
      <c r="MGO173" s="89"/>
      <c r="MGP173" s="89"/>
      <c r="MGQ173" s="89"/>
      <c r="MGR173" s="89"/>
      <c r="MGS173" s="89"/>
      <c r="MGT173" s="89"/>
      <c r="MGU173" s="89"/>
      <c r="MGV173" s="89"/>
      <c r="MGW173" s="89"/>
      <c r="MGX173" s="89"/>
      <c r="MGY173" s="89"/>
      <c r="MGZ173" s="89"/>
      <c r="MHA173" s="89"/>
      <c r="MHB173" s="89"/>
      <c r="MHC173" s="89"/>
      <c r="MHD173" s="89"/>
      <c r="MHE173" s="89"/>
      <c r="MHF173" s="89"/>
      <c r="MHG173" s="89"/>
      <c r="MHH173" s="89"/>
      <c r="MHI173" s="89"/>
      <c r="MHJ173" s="89"/>
      <c r="MHK173" s="89"/>
      <c r="MHL173" s="89"/>
      <c r="MHM173" s="89"/>
      <c r="MHN173" s="89"/>
      <c r="MHO173" s="89"/>
      <c r="MHP173" s="89"/>
      <c r="MHQ173" s="89"/>
      <c r="MHR173" s="89"/>
      <c r="MHS173" s="89"/>
      <c r="MHT173" s="89"/>
      <c r="MHU173" s="89"/>
      <c r="MHV173" s="89"/>
      <c r="MHW173" s="89"/>
      <c r="MHX173" s="89"/>
      <c r="MHY173" s="89"/>
      <c r="MHZ173" s="89"/>
      <c r="MIA173" s="89"/>
      <c r="MIB173" s="89"/>
      <c r="MIC173" s="89"/>
      <c r="MID173" s="89"/>
      <c r="MIE173" s="89"/>
      <c r="MIF173" s="89"/>
      <c r="MIG173" s="89"/>
      <c r="MIH173" s="89"/>
      <c r="MII173" s="89"/>
      <c r="MIJ173" s="89"/>
      <c r="MIK173" s="89"/>
      <c r="MIL173" s="89"/>
      <c r="MIM173" s="89"/>
      <c r="MIN173" s="89"/>
      <c r="MIO173" s="89"/>
      <c r="MIP173" s="89"/>
      <c r="MIQ173" s="89"/>
      <c r="MIR173" s="89"/>
      <c r="MIS173" s="89"/>
      <c r="MIT173" s="89"/>
      <c r="MIU173" s="89"/>
      <c r="MIV173" s="89"/>
      <c r="MIW173" s="89"/>
      <c r="MIX173" s="89"/>
      <c r="MIY173" s="89"/>
      <c r="MIZ173" s="89"/>
      <c r="MJA173" s="89"/>
      <c r="MJB173" s="89"/>
      <c r="MJC173" s="89"/>
      <c r="MJD173" s="89"/>
      <c r="MJE173" s="89"/>
      <c r="MJF173" s="89"/>
      <c r="MJG173" s="89"/>
      <c r="MJH173" s="89"/>
      <c r="MJI173" s="89"/>
      <c r="MJJ173" s="89"/>
      <c r="MJK173" s="89"/>
      <c r="MJL173" s="89"/>
      <c r="MJM173" s="89"/>
      <c r="MJN173" s="89"/>
      <c r="MJO173" s="89"/>
      <c r="MJP173" s="89"/>
      <c r="MJQ173" s="89"/>
      <c r="MJR173" s="89"/>
      <c r="MJS173" s="89"/>
      <c r="MJT173" s="89"/>
      <c r="MJU173" s="89"/>
      <c r="MJV173" s="89"/>
      <c r="MJW173" s="89"/>
      <c r="MJX173" s="89"/>
      <c r="MJY173" s="89"/>
      <c r="MJZ173" s="89"/>
      <c r="MKA173" s="89"/>
      <c r="MKB173" s="89"/>
      <c r="MKC173" s="89"/>
      <c r="MKD173" s="89"/>
      <c r="MKE173" s="89"/>
      <c r="MKF173" s="89"/>
      <c r="MKG173" s="89"/>
      <c r="MKH173" s="89"/>
      <c r="MKI173" s="89"/>
      <c r="MKJ173" s="89"/>
      <c r="MKK173" s="89"/>
      <c r="MKL173" s="89"/>
      <c r="MKM173" s="89"/>
      <c r="MKN173" s="89"/>
      <c r="MKO173" s="89"/>
      <c r="MKP173" s="89"/>
      <c r="MKQ173" s="89"/>
      <c r="MKR173" s="89"/>
      <c r="MKS173" s="89"/>
      <c r="MKT173" s="89"/>
      <c r="MKU173" s="89"/>
      <c r="MKV173" s="89"/>
      <c r="MKW173" s="89"/>
      <c r="MKX173" s="89"/>
      <c r="MKY173" s="89"/>
      <c r="MKZ173" s="89"/>
      <c r="MLA173" s="89"/>
      <c r="MLB173" s="89"/>
      <c r="MLC173" s="89"/>
      <c r="MLD173" s="89"/>
      <c r="MLE173" s="89"/>
      <c r="MLF173" s="89"/>
      <c r="MLG173" s="89"/>
      <c r="MLH173" s="89"/>
      <c r="MLI173" s="89"/>
      <c r="MLJ173" s="89"/>
      <c r="MLK173" s="89"/>
      <c r="MLL173" s="89"/>
      <c r="MLM173" s="89"/>
      <c r="MLN173" s="89"/>
      <c r="MLO173" s="89"/>
      <c r="MLP173" s="89"/>
      <c r="MLQ173" s="89"/>
      <c r="MLR173" s="89"/>
      <c r="MLS173" s="89"/>
      <c r="MLT173" s="89"/>
      <c r="MLU173" s="89"/>
      <c r="MLV173" s="89"/>
      <c r="MLW173" s="89"/>
      <c r="MLX173" s="89"/>
      <c r="MLY173" s="89"/>
      <c r="MLZ173" s="89"/>
      <c r="MMA173" s="89"/>
      <c r="MMB173" s="89"/>
      <c r="MMC173" s="89"/>
      <c r="MMD173" s="89"/>
      <c r="MME173" s="89"/>
      <c r="MMF173" s="89"/>
      <c r="MMG173" s="89"/>
      <c r="MMH173" s="89"/>
      <c r="MMI173" s="89"/>
      <c r="MMJ173" s="89"/>
      <c r="MMK173" s="89"/>
      <c r="MML173" s="89"/>
      <c r="MMM173" s="89"/>
      <c r="MMN173" s="89"/>
      <c r="MMO173" s="89"/>
      <c r="MMP173" s="89"/>
      <c r="MMQ173" s="89"/>
      <c r="MMR173" s="89"/>
      <c r="MMS173" s="89"/>
      <c r="MMT173" s="89"/>
      <c r="MMU173" s="89"/>
      <c r="MMV173" s="89"/>
      <c r="MMW173" s="89"/>
      <c r="MMX173" s="89"/>
      <c r="MMY173" s="89"/>
      <c r="MMZ173" s="89"/>
      <c r="MNA173" s="89"/>
      <c r="MNB173" s="89"/>
      <c r="MNC173" s="89"/>
      <c r="MND173" s="89"/>
      <c r="MNE173" s="89"/>
      <c r="MNF173" s="89"/>
      <c r="MNG173" s="89"/>
      <c r="MNH173" s="89"/>
      <c r="MNI173" s="89"/>
      <c r="MNJ173" s="89"/>
      <c r="MNK173" s="89"/>
      <c r="MNL173" s="89"/>
      <c r="MNM173" s="89"/>
      <c r="MNN173" s="89"/>
      <c r="MNO173" s="89"/>
      <c r="MNP173" s="89"/>
      <c r="MNQ173" s="89"/>
      <c r="MNR173" s="89"/>
      <c r="MNS173" s="89"/>
      <c r="MNT173" s="89"/>
      <c r="MNU173" s="89"/>
      <c r="MNV173" s="89"/>
      <c r="MNW173" s="89"/>
      <c r="MNX173" s="89"/>
      <c r="MNY173" s="89"/>
      <c r="MNZ173" s="89"/>
      <c r="MOA173" s="89"/>
      <c r="MOB173" s="89"/>
      <c r="MOC173" s="89"/>
      <c r="MOD173" s="89"/>
      <c r="MOE173" s="89"/>
      <c r="MOF173" s="89"/>
      <c r="MOG173" s="89"/>
      <c r="MOH173" s="89"/>
      <c r="MOI173" s="89"/>
      <c r="MOJ173" s="89"/>
      <c r="MOK173" s="89"/>
      <c r="MOL173" s="89"/>
      <c r="MOM173" s="89"/>
      <c r="MON173" s="89"/>
      <c r="MOO173" s="89"/>
      <c r="MOP173" s="89"/>
      <c r="MOQ173" s="89"/>
      <c r="MOR173" s="89"/>
      <c r="MOS173" s="89"/>
      <c r="MOT173" s="89"/>
      <c r="MOU173" s="89"/>
      <c r="MOV173" s="89"/>
      <c r="MOW173" s="89"/>
      <c r="MOX173" s="89"/>
      <c r="MOY173" s="89"/>
      <c r="MOZ173" s="89"/>
      <c r="MPA173" s="89"/>
      <c r="MPB173" s="89"/>
      <c r="MPC173" s="89"/>
      <c r="MPD173" s="89"/>
      <c r="MPE173" s="89"/>
      <c r="MPF173" s="89"/>
      <c r="MPG173" s="89"/>
      <c r="MPH173" s="89"/>
      <c r="MPI173" s="89"/>
      <c r="MPJ173" s="89"/>
      <c r="MPK173" s="89"/>
      <c r="MPL173" s="89"/>
      <c r="MPM173" s="89"/>
      <c r="MPN173" s="89"/>
      <c r="MPO173" s="89"/>
      <c r="MPP173" s="89"/>
      <c r="MPQ173" s="89"/>
      <c r="MPR173" s="89"/>
      <c r="MPS173" s="89"/>
      <c r="MPT173" s="89"/>
      <c r="MPU173" s="89"/>
      <c r="MPV173" s="89"/>
      <c r="MPW173" s="89"/>
      <c r="MPX173" s="89"/>
      <c r="MPY173" s="89"/>
      <c r="MPZ173" s="89"/>
      <c r="MQA173" s="89"/>
      <c r="MQB173" s="89"/>
      <c r="MQC173" s="89"/>
      <c r="MQD173" s="89"/>
      <c r="MQE173" s="89"/>
      <c r="MQF173" s="89"/>
      <c r="MQG173" s="89"/>
      <c r="MQH173" s="89"/>
      <c r="MQI173" s="89"/>
      <c r="MQJ173" s="89"/>
      <c r="MQK173" s="89"/>
      <c r="MQL173" s="89"/>
      <c r="MQM173" s="89"/>
      <c r="MQN173" s="89"/>
      <c r="MQO173" s="89"/>
      <c r="MQP173" s="89"/>
      <c r="MQQ173" s="89"/>
      <c r="MQR173" s="89"/>
      <c r="MQS173" s="89"/>
      <c r="MQT173" s="89"/>
      <c r="MQU173" s="89"/>
      <c r="MQV173" s="89"/>
      <c r="MQW173" s="89"/>
      <c r="MQX173" s="89"/>
      <c r="MQY173" s="89"/>
      <c r="MQZ173" s="89"/>
      <c r="MRA173" s="89"/>
      <c r="MRB173" s="89"/>
      <c r="MRC173" s="89"/>
      <c r="MRD173" s="89"/>
      <c r="MRE173" s="89"/>
      <c r="MRF173" s="89"/>
      <c r="MRG173" s="89"/>
      <c r="MRH173" s="89"/>
      <c r="MRI173" s="89"/>
      <c r="MRJ173" s="89"/>
      <c r="MRK173" s="89"/>
      <c r="MRL173" s="89"/>
      <c r="MRM173" s="89"/>
      <c r="MRN173" s="89"/>
      <c r="MRO173" s="89"/>
      <c r="MRP173" s="89"/>
      <c r="MRQ173" s="89"/>
      <c r="MRR173" s="89"/>
      <c r="MRS173" s="89"/>
      <c r="MRT173" s="89"/>
      <c r="MRU173" s="89"/>
      <c r="MRV173" s="89"/>
      <c r="MRW173" s="89"/>
      <c r="MRX173" s="89"/>
      <c r="MRY173" s="89"/>
      <c r="MRZ173" s="89"/>
      <c r="MSA173" s="89"/>
      <c r="MSB173" s="89"/>
      <c r="MSC173" s="89"/>
      <c r="MSD173" s="89"/>
      <c r="MSE173" s="89"/>
      <c r="MSF173" s="89"/>
      <c r="MSG173" s="89"/>
      <c r="MSH173" s="89"/>
      <c r="MSI173" s="89"/>
      <c r="MSJ173" s="89"/>
      <c r="MSK173" s="89"/>
      <c r="MSL173" s="89"/>
      <c r="MSM173" s="89"/>
      <c r="MSN173" s="89"/>
      <c r="MSO173" s="89"/>
      <c r="MSP173" s="89"/>
      <c r="MSQ173" s="89"/>
      <c r="MSR173" s="89"/>
      <c r="MSS173" s="89"/>
      <c r="MST173" s="89"/>
      <c r="MSU173" s="89"/>
      <c r="MSV173" s="89"/>
      <c r="MSW173" s="89"/>
      <c r="MSX173" s="89"/>
      <c r="MSY173" s="89"/>
      <c r="MSZ173" s="89"/>
      <c r="MTA173" s="89"/>
      <c r="MTB173" s="89"/>
      <c r="MTC173" s="89"/>
      <c r="MTD173" s="89"/>
      <c r="MTE173" s="89"/>
      <c r="MTF173" s="89"/>
      <c r="MTG173" s="89"/>
      <c r="MTH173" s="89"/>
      <c r="MTI173" s="89"/>
      <c r="MTJ173" s="89"/>
      <c r="MTK173" s="89"/>
      <c r="MTL173" s="89"/>
      <c r="MTM173" s="89"/>
      <c r="MTN173" s="89"/>
      <c r="MTO173" s="89"/>
      <c r="MTP173" s="89"/>
      <c r="MTQ173" s="89"/>
      <c r="MTR173" s="89"/>
      <c r="MTS173" s="89"/>
      <c r="MTT173" s="89"/>
      <c r="MTU173" s="89"/>
      <c r="MTV173" s="89"/>
      <c r="MTW173" s="89"/>
      <c r="MTX173" s="89"/>
      <c r="MTY173" s="89"/>
      <c r="MTZ173" s="89"/>
      <c r="MUA173" s="89"/>
      <c r="MUB173" s="89"/>
      <c r="MUC173" s="89"/>
      <c r="MUD173" s="89"/>
      <c r="MUE173" s="89"/>
      <c r="MUF173" s="89"/>
      <c r="MUG173" s="89"/>
      <c r="MUH173" s="89"/>
      <c r="MUI173" s="89"/>
      <c r="MUJ173" s="89"/>
      <c r="MUK173" s="89"/>
      <c r="MUL173" s="89"/>
      <c r="MUM173" s="89"/>
      <c r="MUN173" s="89"/>
      <c r="MUO173" s="89"/>
      <c r="MUP173" s="89"/>
      <c r="MUQ173" s="89"/>
      <c r="MUR173" s="89"/>
      <c r="MUS173" s="89"/>
      <c r="MUT173" s="89"/>
      <c r="MUU173" s="89"/>
      <c r="MUV173" s="89"/>
      <c r="MUW173" s="89"/>
      <c r="MUX173" s="89"/>
      <c r="MUY173" s="89"/>
      <c r="MUZ173" s="89"/>
      <c r="MVA173" s="89"/>
      <c r="MVB173" s="89"/>
      <c r="MVC173" s="89"/>
      <c r="MVD173" s="89"/>
      <c r="MVE173" s="89"/>
      <c r="MVF173" s="89"/>
      <c r="MVG173" s="89"/>
      <c r="MVH173" s="89"/>
      <c r="MVI173" s="89"/>
      <c r="MVJ173" s="89"/>
      <c r="MVK173" s="89"/>
      <c r="MVL173" s="89"/>
      <c r="MVM173" s="89"/>
      <c r="MVN173" s="89"/>
      <c r="MVO173" s="89"/>
      <c r="MVP173" s="89"/>
      <c r="MVQ173" s="89"/>
      <c r="MVR173" s="89"/>
      <c r="MVS173" s="89"/>
      <c r="MVT173" s="89"/>
      <c r="MVU173" s="89"/>
      <c r="MVV173" s="89"/>
      <c r="MVW173" s="89"/>
      <c r="MVX173" s="89"/>
      <c r="MVY173" s="89"/>
      <c r="MVZ173" s="89"/>
      <c r="MWA173" s="89"/>
      <c r="MWB173" s="89"/>
      <c r="MWC173" s="89"/>
      <c r="MWD173" s="89"/>
      <c r="MWE173" s="89"/>
      <c r="MWF173" s="89"/>
      <c r="MWG173" s="89"/>
      <c r="MWH173" s="89"/>
      <c r="MWI173" s="89"/>
      <c r="MWJ173" s="89"/>
      <c r="MWK173" s="89"/>
      <c r="MWL173" s="89"/>
      <c r="MWM173" s="89"/>
      <c r="MWN173" s="89"/>
      <c r="MWO173" s="89"/>
      <c r="MWP173" s="89"/>
      <c r="MWQ173" s="89"/>
      <c r="MWR173" s="89"/>
      <c r="MWS173" s="89"/>
      <c r="MWT173" s="89"/>
      <c r="MWU173" s="89"/>
      <c r="MWV173" s="89"/>
      <c r="MWW173" s="89"/>
      <c r="MWX173" s="89"/>
      <c r="MWY173" s="89"/>
      <c r="MWZ173" s="89"/>
      <c r="MXA173" s="89"/>
      <c r="MXB173" s="89"/>
      <c r="MXC173" s="89"/>
      <c r="MXD173" s="89"/>
      <c r="MXE173" s="89"/>
      <c r="MXF173" s="89"/>
      <c r="MXG173" s="89"/>
      <c r="MXH173" s="89"/>
      <c r="MXI173" s="89"/>
      <c r="MXJ173" s="89"/>
      <c r="MXK173" s="89"/>
      <c r="MXL173" s="89"/>
      <c r="MXM173" s="89"/>
      <c r="MXN173" s="89"/>
      <c r="MXO173" s="89"/>
      <c r="MXP173" s="89"/>
      <c r="MXQ173" s="89"/>
      <c r="MXR173" s="89"/>
      <c r="MXS173" s="89"/>
      <c r="MXT173" s="89"/>
      <c r="MXU173" s="89"/>
      <c r="MXV173" s="89"/>
      <c r="MXW173" s="89"/>
      <c r="MXX173" s="89"/>
      <c r="MXY173" s="89"/>
      <c r="MXZ173" s="89"/>
      <c r="MYA173" s="89"/>
      <c r="MYB173" s="89"/>
      <c r="MYC173" s="89"/>
      <c r="MYD173" s="89"/>
      <c r="MYE173" s="89"/>
      <c r="MYF173" s="89"/>
      <c r="MYG173" s="89"/>
      <c r="MYH173" s="89"/>
      <c r="MYI173" s="89"/>
      <c r="MYJ173" s="89"/>
      <c r="MYK173" s="89"/>
      <c r="MYL173" s="89"/>
      <c r="MYM173" s="89"/>
      <c r="MYN173" s="89"/>
      <c r="MYO173" s="89"/>
      <c r="MYP173" s="89"/>
      <c r="MYQ173" s="89"/>
      <c r="MYR173" s="89"/>
      <c r="MYS173" s="89"/>
      <c r="MYT173" s="89"/>
      <c r="MYU173" s="89"/>
      <c r="MYV173" s="89"/>
      <c r="MYW173" s="89"/>
      <c r="MYX173" s="89"/>
      <c r="MYY173" s="89"/>
      <c r="MYZ173" s="89"/>
      <c r="MZA173" s="89"/>
      <c r="MZB173" s="89"/>
      <c r="MZC173" s="89"/>
      <c r="MZD173" s="89"/>
      <c r="MZE173" s="89"/>
      <c r="MZF173" s="89"/>
      <c r="MZG173" s="89"/>
      <c r="MZH173" s="89"/>
      <c r="MZI173" s="89"/>
      <c r="MZJ173" s="89"/>
      <c r="MZK173" s="89"/>
      <c r="MZL173" s="89"/>
      <c r="MZM173" s="89"/>
      <c r="MZN173" s="89"/>
      <c r="MZO173" s="89"/>
      <c r="MZP173" s="89"/>
      <c r="MZQ173" s="89"/>
      <c r="MZR173" s="89"/>
      <c r="MZS173" s="89"/>
      <c r="MZT173" s="89"/>
      <c r="MZU173" s="89"/>
      <c r="MZV173" s="89"/>
      <c r="MZW173" s="89"/>
      <c r="MZX173" s="89"/>
      <c r="MZY173" s="89"/>
      <c r="MZZ173" s="89"/>
      <c r="NAA173" s="89"/>
      <c r="NAB173" s="89"/>
      <c r="NAC173" s="89"/>
      <c r="NAD173" s="89"/>
      <c r="NAE173" s="89"/>
      <c r="NAF173" s="89"/>
      <c r="NAG173" s="89"/>
      <c r="NAH173" s="89"/>
      <c r="NAI173" s="89"/>
      <c r="NAJ173" s="89"/>
      <c r="NAK173" s="89"/>
      <c r="NAL173" s="89"/>
      <c r="NAM173" s="89"/>
      <c r="NAN173" s="89"/>
      <c r="NAO173" s="89"/>
      <c r="NAP173" s="89"/>
      <c r="NAQ173" s="89"/>
      <c r="NAR173" s="89"/>
      <c r="NAS173" s="89"/>
      <c r="NAT173" s="89"/>
      <c r="NAU173" s="89"/>
      <c r="NAV173" s="89"/>
      <c r="NAW173" s="89"/>
      <c r="NAX173" s="89"/>
      <c r="NAY173" s="89"/>
      <c r="NAZ173" s="89"/>
      <c r="NBA173" s="89"/>
      <c r="NBB173" s="89"/>
      <c r="NBC173" s="89"/>
      <c r="NBD173" s="89"/>
      <c r="NBE173" s="89"/>
      <c r="NBF173" s="89"/>
      <c r="NBG173" s="89"/>
      <c r="NBH173" s="89"/>
      <c r="NBI173" s="89"/>
      <c r="NBJ173" s="89"/>
      <c r="NBK173" s="89"/>
      <c r="NBL173" s="89"/>
      <c r="NBM173" s="89"/>
      <c r="NBN173" s="89"/>
      <c r="NBO173" s="89"/>
      <c r="NBP173" s="89"/>
      <c r="NBQ173" s="89"/>
      <c r="NBR173" s="89"/>
      <c r="NBS173" s="89"/>
      <c r="NBT173" s="89"/>
      <c r="NBU173" s="89"/>
      <c r="NBV173" s="89"/>
      <c r="NBW173" s="89"/>
      <c r="NBX173" s="89"/>
      <c r="NBY173" s="89"/>
      <c r="NBZ173" s="89"/>
      <c r="NCA173" s="89"/>
      <c r="NCB173" s="89"/>
      <c r="NCC173" s="89"/>
      <c r="NCD173" s="89"/>
      <c r="NCE173" s="89"/>
      <c r="NCF173" s="89"/>
      <c r="NCG173" s="89"/>
      <c r="NCH173" s="89"/>
      <c r="NCI173" s="89"/>
      <c r="NCJ173" s="89"/>
      <c r="NCK173" s="89"/>
      <c r="NCL173" s="89"/>
      <c r="NCM173" s="89"/>
      <c r="NCN173" s="89"/>
      <c r="NCO173" s="89"/>
      <c r="NCP173" s="89"/>
      <c r="NCQ173" s="89"/>
      <c r="NCR173" s="89"/>
      <c r="NCS173" s="89"/>
      <c r="NCT173" s="89"/>
      <c r="NCU173" s="89"/>
      <c r="NCV173" s="89"/>
      <c r="NCW173" s="89"/>
      <c r="NCX173" s="89"/>
      <c r="NCY173" s="89"/>
      <c r="NCZ173" s="89"/>
      <c r="NDA173" s="89"/>
      <c r="NDB173" s="89"/>
      <c r="NDC173" s="89"/>
      <c r="NDD173" s="89"/>
      <c r="NDE173" s="89"/>
      <c r="NDF173" s="89"/>
      <c r="NDG173" s="89"/>
      <c r="NDH173" s="89"/>
      <c r="NDI173" s="89"/>
      <c r="NDJ173" s="89"/>
      <c r="NDK173" s="89"/>
      <c r="NDL173" s="89"/>
      <c r="NDM173" s="89"/>
      <c r="NDN173" s="89"/>
      <c r="NDO173" s="89"/>
      <c r="NDP173" s="89"/>
      <c r="NDQ173" s="89"/>
      <c r="NDR173" s="89"/>
      <c r="NDS173" s="89"/>
      <c r="NDT173" s="89"/>
      <c r="NDU173" s="89"/>
      <c r="NDV173" s="89"/>
      <c r="NDW173" s="89"/>
      <c r="NDX173" s="89"/>
      <c r="NDY173" s="89"/>
      <c r="NDZ173" s="89"/>
      <c r="NEA173" s="89"/>
      <c r="NEB173" s="89"/>
      <c r="NEC173" s="89"/>
      <c r="NED173" s="89"/>
      <c r="NEE173" s="89"/>
      <c r="NEF173" s="89"/>
      <c r="NEG173" s="89"/>
      <c r="NEH173" s="89"/>
      <c r="NEI173" s="89"/>
      <c r="NEJ173" s="89"/>
      <c r="NEK173" s="89"/>
      <c r="NEL173" s="89"/>
      <c r="NEM173" s="89"/>
      <c r="NEN173" s="89"/>
      <c r="NEO173" s="89"/>
      <c r="NEP173" s="89"/>
      <c r="NEQ173" s="89"/>
      <c r="NER173" s="89"/>
      <c r="NES173" s="89"/>
      <c r="NET173" s="89"/>
      <c r="NEU173" s="89"/>
      <c r="NEV173" s="89"/>
      <c r="NEW173" s="89"/>
      <c r="NEX173" s="89"/>
      <c r="NEY173" s="89"/>
      <c r="NEZ173" s="89"/>
      <c r="NFA173" s="89"/>
      <c r="NFB173" s="89"/>
      <c r="NFC173" s="89"/>
      <c r="NFD173" s="89"/>
      <c r="NFE173" s="89"/>
      <c r="NFF173" s="89"/>
      <c r="NFG173" s="89"/>
      <c r="NFH173" s="89"/>
      <c r="NFI173" s="89"/>
      <c r="NFJ173" s="89"/>
      <c r="NFK173" s="89"/>
      <c r="NFL173" s="89"/>
      <c r="NFM173" s="89"/>
      <c r="NFN173" s="89"/>
      <c r="NFO173" s="89"/>
      <c r="NFP173" s="89"/>
      <c r="NFQ173" s="89"/>
      <c r="NFR173" s="89"/>
      <c r="NFS173" s="89"/>
      <c r="NFT173" s="89"/>
      <c r="NFU173" s="89"/>
      <c r="NFV173" s="89"/>
      <c r="NFW173" s="89"/>
      <c r="NFX173" s="89"/>
      <c r="NFY173" s="89"/>
      <c r="NFZ173" s="89"/>
      <c r="NGA173" s="89"/>
      <c r="NGB173" s="89"/>
      <c r="NGC173" s="89"/>
      <c r="NGD173" s="89"/>
      <c r="NGE173" s="89"/>
      <c r="NGF173" s="89"/>
      <c r="NGG173" s="89"/>
      <c r="NGH173" s="89"/>
      <c r="NGI173" s="89"/>
      <c r="NGJ173" s="89"/>
      <c r="NGK173" s="89"/>
      <c r="NGL173" s="89"/>
      <c r="NGM173" s="89"/>
      <c r="NGN173" s="89"/>
      <c r="NGO173" s="89"/>
      <c r="NGP173" s="89"/>
      <c r="NGQ173" s="89"/>
      <c r="NGR173" s="89"/>
      <c r="NGS173" s="89"/>
      <c r="NGT173" s="89"/>
      <c r="NGU173" s="89"/>
      <c r="NGV173" s="89"/>
      <c r="NGW173" s="89"/>
      <c r="NGX173" s="89"/>
      <c r="NGY173" s="89"/>
      <c r="NGZ173" s="89"/>
      <c r="NHA173" s="89"/>
      <c r="NHB173" s="89"/>
      <c r="NHC173" s="89"/>
      <c r="NHD173" s="89"/>
      <c r="NHE173" s="89"/>
      <c r="NHF173" s="89"/>
      <c r="NHG173" s="89"/>
      <c r="NHH173" s="89"/>
      <c r="NHI173" s="89"/>
      <c r="NHJ173" s="89"/>
      <c r="NHK173" s="89"/>
      <c r="NHL173" s="89"/>
      <c r="NHM173" s="89"/>
      <c r="NHN173" s="89"/>
      <c r="NHO173" s="89"/>
      <c r="NHP173" s="89"/>
      <c r="NHQ173" s="89"/>
      <c r="NHR173" s="89"/>
      <c r="NHS173" s="89"/>
      <c r="NHT173" s="89"/>
      <c r="NHU173" s="89"/>
      <c r="NHV173" s="89"/>
      <c r="NHW173" s="89"/>
      <c r="NHX173" s="89"/>
      <c r="NHY173" s="89"/>
      <c r="NHZ173" s="89"/>
      <c r="NIA173" s="89"/>
      <c r="NIB173" s="89"/>
      <c r="NIC173" s="89"/>
      <c r="NID173" s="89"/>
      <c r="NIE173" s="89"/>
      <c r="NIF173" s="89"/>
      <c r="NIG173" s="89"/>
      <c r="NIH173" s="89"/>
      <c r="NII173" s="89"/>
      <c r="NIJ173" s="89"/>
      <c r="NIK173" s="89"/>
      <c r="NIL173" s="89"/>
      <c r="NIM173" s="89"/>
      <c r="NIN173" s="89"/>
      <c r="NIO173" s="89"/>
      <c r="NIP173" s="89"/>
      <c r="NIQ173" s="89"/>
      <c r="NIR173" s="89"/>
      <c r="NIS173" s="89"/>
      <c r="NIT173" s="89"/>
      <c r="NIU173" s="89"/>
      <c r="NIV173" s="89"/>
      <c r="NIW173" s="89"/>
      <c r="NIX173" s="89"/>
      <c r="NIY173" s="89"/>
      <c r="NIZ173" s="89"/>
      <c r="NJA173" s="89"/>
      <c r="NJB173" s="89"/>
      <c r="NJC173" s="89"/>
      <c r="NJD173" s="89"/>
      <c r="NJE173" s="89"/>
      <c r="NJF173" s="89"/>
      <c r="NJG173" s="89"/>
      <c r="NJH173" s="89"/>
      <c r="NJI173" s="89"/>
      <c r="NJJ173" s="89"/>
      <c r="NJK173" s="89"/>
      <c r="NJL173" s="89"/>
      <c r="NJM173" s="89"/>
      <c r="NJN173" s="89"/>
      <c r="NJO173" s="89"/>
      <c r="NJP173" s="89"/>
      <c r="NJQ173" s="89"/>
      <c r="NJR173" s="89"/>
      <c r="NJS173" s="89"/>
      <c r="NJT173" s="89"/>
      <c r="NJU173" s="89"/>
      <c r="NJV173" s="89"/>
      <c r="NJW173" s="89"/>
      <c r="NJX173" s="89"/>
      <c r="NJY173" s="89"/>
      <c r="NJZ173" s="89"/>
      <c r="NKA173" s="89"/>
      <c r="NKB173" s="89"/>
      <c r="NKC173" s="89"/>
      <c r="NKD173" s="89"/>
      <c r="NKE173" s="89"/>
      <c r="NKF173" s="89"/>
      <c r="NKG173" s="89"/>
      <c r="NKH173" s="89"/>
      <c r="NKI173" s="89"/>
      <c r="NKJ173" s="89"/>
      <c r="NKK173" s="89"/>
      <c r="NKL173" s="89"/>
      <c r="NKM173" s="89"/>
      <c r="NKN173" s="89"/>
      <c r="NKO173" s="89"/>
      <c r="NKP173" s="89"/>
      <c r="NKQ173" s="89"/>
      <c r="NKR173" s="89"/>
      <c r="NKS173" s="89"/>
      <c r="NKT173" s="89"/>
      <c r="NKU173" s="89"/>
      <c r="NKV173" s="89"/>
      <c r="NKW173" s="89"/>
      <c r="NKX173" s="89"/>
      <c r="NKY173" s="89"/>
      <c r="NKZ173" s="89"/>
      <c r="NLA173" s="89"/>
      <c r="NLB173" s="89"/>
      <c r="NLC173" s="89"/>
      <c r="NLD173" s="89"/>
      <c r="NLE173" s="89"/>
      <c r="NLF173" s="89"/>
      <c r="NLG173" s="89"/>
      <c r="NLH173" s="89"/>
      <c r="NLI173" s="89"/>
      <c r="NLJ173" s="89"/>
      <c r="NLK173" s="89"/>
      <c r="NLL173" s="89"/>
      <c r="NLM173" s="89"/>
      <c r="NLN173" s="89"/>
      <c r="NLO173" s="89"/>
      <c r="NLP173" s="89"/>
      <c r="NLQ173" s="89"/>
      <c r="NLR173" s="89"/>
      <c r="NLS173" s="89"/>
      <c r="NLT173" s="89"/>
      <c r="NLU173" s="89"/>
      <c r="NLV173" s="89"/>
      <c r="NLW173" s="89"/>
      <c r="NLX173" s="89"/>
      <c r="NLY173" s="89"/>
      <c r="NLZ173" s="89"/>
      <c r="NMA173" s="89"/>
      <c r="NMB173" s="89"/>
      <c r="NMC173" s="89"/>
      <c r="NMD173" s="89"/>
      <c r="NME173" s="89"/>
      <c r="NMF173" s="89"/>
      <c r="NMG173" s="89"/>
      <c r="NMH173" s="89"/>
      <c r="NMI173" s="89"/>
      <c r="NMJ173" s="89"/>
      <c r="NMK173" s="89"/>
      <c r="NML173" s="89"/>
      <c r="NMM173" s="89"/>
      <c r="NMN173" s="89"/>
      <c r="NMO173" s="89"/>
      <c r="NMP173" s="89"/>
      <c r="NMQ173" s="89"/>
      <c r="NMR173" s="89"/>
      <c r="NMS173" s="89"/>
      <c r="NMT173" s="89"/>
      <c r="NMU173" s="89"/>
      <c r="NMV173" s="89"/>
      <c r="NMW173" s="89"/>
      <c r="NMX173" s="89"/>
      <c r="NMY173" s="89"/>
      <c r="NMZ173" s="89"/>
      <c r="NNA173" s="89"/>
      <c r="NNB173" s="89"/>
      <c r="NNC173" s="89"/>
      <c r="NND173" s="89"/>
      <c r="NNE173" s="89"/>
      <c r="NNF173" s="89"/>
      <c r="NNG173" s="89"/>
      <c r="NNH173" s="89"/>
      <c r="NNI173" s="89"/>
      <c r="NNJ173" s="89"/>
      <c r="NNK173" s="89"/>
      <c r="NNL173" s="89"/>
      <c r="NNM173" s="89"/>
      <c r="NNN173" s="89"/>
      <c r="NNO173" s="89"/>
      <c r="NNP173" s="89"/>
      <c r="NNQ173" s="89"/>
      <c r="NNR173" s="89"/>
      <c r="NNS173" s="89"/>
      <c r="NNT173" s="89"/>
      <c r="NNU173" s="89"/>
      <c r="NNV173" s="89"/>
      <c r="NNW173" s="89"/>
      <c r="NNX173" s="89"/>
      <c r="NNY173" s="89"/>
      <c r="NNZ173" s="89"/>
      <c r="NOA173" s="89"/>
      <c r="NOB173" s="89"/>
      <c r="NOC173" s="89"/>
      <c r="NOD173" s="89"/>
      <c r="NOE173" s="89"/>
      <c r="NOF173" s="89"/>
      <c r="NOG173" s="89"/>
      <c r="NOH173" s="89"/>
      <c r="NOI173" s="89"/>
      <c r="NOJ173" s="89"/>
      <c r="NOK173" s="89"/>
      <c r="NOL173" s="89"/>
      <c r="NOM173" s="89"/>
      <c r="NON173" s="89"/>
      <c r="NOO173" s="89"/>
      <c r="NOP173" s="89"/>
      <c r="NOQ173" s="89"/>
      <c r="NOR173" s="89"/>
      <c r="NOS173" s="89"/>
      <c r="NOT173" s="89"/>
      <c r="NOU173" s="89"/>
      <c r="NOV173" s="89"/>
      <c r="NOW173" s="89"/>
      <c r="NOX173" s="89"/>
      <c r="NOY173" s="89"/>
      <c r="NOZ173" s="89"/>
      <c r="NPA173" s="89"/>
      <c r="NPB173" s="89"/>
      <c r="NPC173" s="89"/>
      <c r="NPD173" s="89"/>
      <c r="NPE173" s="89"/>
      <c r="NPF173" s="89"/>
      <c r="NPG173" s="89"/>
      <c r="NPH173" s="89"/>
      <c r="NPI173" s="89"/>
      <c r="NPJ173" s="89"/>
      <c r="NPK173" s="89"/>
      <c r="NPL173" s="89"/>
      <c r="NPM173" s="89"/>
      <c r="NPN173" s="89"/>
      <c r="NPO173" s="89"/>
      <c r="NPP173" s="89"/>
      <c r="NPQ173" s="89"/>
      <c r="NPR173" s="89"/>
      <c r="NPS173" s="89"/>
      <c r="NPT173" s="89"/>
      <c r="NPU173" s="89"/>
      <c r="NPV173" s="89"/>
      <c r="NPW173" s="89"/>
      <c r="NPX173" s="89"/>
      <c r="NPY173" s="89"/>
      <c r="NPZ173" s="89"/>
      <c r="NQA173" s="89"/>
      <c r="NQB173" s="89"/>
      <c r="NQC173" s="89"/>
      <c r="NQD173" s="89"/>
      <c r="NQE173" s="89"/>
      <c r="NQF173" s="89"/>
      <c r="NQG173" s="89"/>
      <c r="NQH173" s="89"/>
      <c r="NQI173" s="89"/>
      <c r="NQJ173" s="89"/>
      <c r="NQK173" s="89"/>
      <c r="NQL173" s="89"/>
      <c r="NQM173" s="89"/>
      <c r="NQN173" s="89"/>
      <c r="NQO173" s="89"/>
      <c r="NQP173" s="89"/>
      <c r="NQQ173" s="89"/>
      <c r="NQR173" s="89"/>
      <c r="NQS173" s="89"/>
      <c r="NQT173" s="89"/>
      <c r="NQU173" s="89"/>
      <c r="NQV173" s="89"/>
      <c r="NQW173" s="89"/>
      <c r="NQX173" s="89"/>
      <c r="NQY173" s="89"/>
      <c r="NQZ173" s="89"/>
      <c r="NRA173" s="89"/>
      <c r="NRB173" s="89"/>
      <c r="NRC173" s="89"/>
      <c r="NRD173" s="89"/>
      <c r="NRE173" s="89"/>
      <c r="NRF173" s="89"/>
      <c r="NRG173" s="89"/>
      <c r="NRH173" s="89"/>
      <c r="NRI173" s="89"/>
      <c r="NRJ173" s="89"/>
      <c r="NRK173" s="89"/>
      <c r="NRL173" s="89"/>
      <c r="NRM173" s="89"/>
      <c r="NRN173" s="89"/>
      <c r="NRO173" s="89"/>
      <c r="NRP173" s="89"/>
      <c r="NRQ173" s="89"/>
      <c r="NRR173" s="89"/>
      <c r="NRS173" s="89"/>
      <c r="NRT173" s="89"/>
      <c r="NRU173" s="89"/>
      <c r="NRV173" s="89"/>
      <c r="NRW173" s="89"/>
      <c r="NRX173" s="89"/>
      <c r="NRY173" s="89"/>
      <c r="NRZ173" s="89"/>
      <c r="NSA173" s="89"/>
      <c r="NSB173" s="89"/>
      <c r="NSC173" s="89"/>
      <c r="NSD173" s="89"/>
      <c r="NSE173" s="89"/>
      <c r="NSF173" s="89"/>
      <c r="NSG173" s="89"/>
      <c r="NSH173" s="89"/>
      <c r="NSI173" s="89"/>
      <c r="NSJ173" s="89"/>
      <c r="NSK173" s="89"/>
      <c r="NSL173" s="89"/>
      <c r="NSM173" s="89"/>
      <c r="NSN173" s="89"/>
      <c r="NSO173" s="89"/>
      <c r="NSP173" s="89"/>
      <c r="NSQ173" s="89"/>
      <c r="NSR173" s="89"/>
      <c r="NSS173" s="89"/>
      <c r="NST173" s="89"/>
      <c r="NSU173" s="89"/>
      <c r="NSV173" s="89"/>
      <c r="NSW173" s="89"/>
      <c r="NSX173" s="89"/>
      <c r="NSY173" s="89"/>
      <c r="NSZ173" s="89"/>
      <c r="NTA173" s="89"/>
      <c r="NTB173" s="89"/>
      <c r="NTC173" s="89"/>
      <c r="NTD173" s="89"/>
      <c r="NTE173" s="89"/>
      <c r="NTF173" s="89"/>
      <c r="NTG173" s="89"/>
      <c r="NTH173" s="89"/>
      <c r="NTI173" s="89"/>
      <c r="NTJ173" s="89"/>
      <c r="NTK173" s="89"/>
      <c r="NTL173" s="89"/>
      <c r="NTM173" s="89"/>
      <c r="NTN173" s="89"/>
      <c r="NTO173" s="89"/>
      <c r="NTP173" s="89"/>
      <c r="NTQ173" s="89"/>
      <c r="NTR173" s="89"/>
      <c r="NTS173" s="89"/>
      <c r="NTT173" s="89"/>
      <c r="NTU173" s="89"/>
      <c r="NTV173" s="89"/>
      <c r="NTW173" s="89"/>
      <c r="NTX173" s="89"/>
      <c r="NTY173" s="89"/>
      <c r="NTZ173" s="89"/>
      <c r="NUA173" s="89"/>
      <c r="NUB173" s="89"/>
      <c r="NUC173" s="89"/>
      <c r="NUD173" s="89"/>
      <c r="NUE173" s="89"/>
      <c r="NUF173" s="89"/>
      <c r="NUG173" s="89"/>
      <c r="NUH173" s="89"/>
      <c r="NUI173" s="89"/>
      <c r="NUJ173" s="89"/>
      <c r="NUK173" s="89"/>
      <c r="NUL173" s="89"/>
      <c r="NUM173" s="89"/>
      <c r="NUN173" s="89"/>
      <c r="NUO173" s="89"/>
      <c r="NUP173" s="89"/>
      <c r="NUQ173" s="89"/>
      <c r="NUR173" s="89"/>
      <c r="NUS173" s="89"/>
      <c r="NUT173" s="89"/>
      <c r="NUU173" s="89"/>
      <c r="NUV173" s="89"/>
      <c r="NUW173" s="89"/>
      <c r="NUX173" s="89"/>
      <c r="NUY173" s="89"/>
      <c r="NUZ173" s="89"/>
      <c r="NVA173" s="89"/>
      <c r="NVB173" s="89"/>
      <c r="NVC173" s="89"/>
      <c r="NVD173" s="89"/>
      <c r="NVE173" s="89"/>
      <c r="NVF173" s="89"/>
      <c r="NVG173" s="89"/>
      <c r="NVH173" s="89"/>
      <c r="NVI173" s="89"/>
      <c r="NVJ173" s="89"/>
      <c r="NVK173" s="89"/>
      <c r="NVL173" s="89"/>
      <c r="NVM173" s="89"/>
      <c r="NVN173" s="89"/>
      <c r="NVO173" s="89"/>
      <c r="NVP173" s="89"/>
      <c r="NVQ173" s="89"/>
      <c r="NVR173" s="89"/>
      <c r="NVS173" s="89"/>
      <c r="NVT173" s="89"/>
      <c r="NVU173" s="89"/>
      <c r="NVV173" s="89"/>
      <c r="NVW173" s="89"/>
      <c r="NVX173" s="89"/>
      <c r="NVY173" s="89"/>
      <c r="NVZ173" s="89"/>
      <c r="NWA173" s="89"/>
      <c r="NWB173" s="89"/>
      <c r="NWC173" s="89"/>
      <c r="NWD173" s="89"/>
      <c r="NWE173" s="89"/>
      <c r="NWF173" s="89"/>
      <c r="NWG173" s="89"/>
      <c r="NWH173" s="89"/>
      <c r="NWI173" s="89"/>
      <c r="NWJ173" s="89"/>
      <c r="NWK173" s="89"/>
      <c r="NWL173" s="89"/>
      <c r="NWM173" s="89"/>
      <c r="NWN173" s="89"/>
      <c r="NWO173" s="89"/>
      <c r="NWP173" s="89"/>
      <c r="NWQ173" s="89"/>
      <c r="NWR173" s="89"/>
      <c r="NWS173" s="89"/>
      <c r="NWT173" s="89"/>
      <c r="NWU173" s="89"/>
      <c r="NWV173" s="89"/>
      <c r="NWW173" s="89"/>
      <c r="NWX173" s="89"/>
      <c r="NWY173" s="89"/>
      <c r="NWZ173" s="89"/>
      <c r="NXA173" s="89"/>
      <c r="NXB173" s="89"/>
      <c r="NXC173" s="89"/>
      <c r="NXD173" s="89"/>
      <c r="NXE173" s="89"/>
      <c r="NXF173" s="89"/>
      <c r="NXG173" s="89"/>
      <c r="NXH173" s="89"/>
      <c r="NXI173" s="89"/>
      <c r="NXJ173" s="89"/>
      <c r="NXK173" s="89"/>
      <c r="NXL173" s="89"/>
      <c r="NXM173" s="89"/>
      <c r="NXN173" s="89"/>
      <c r="NXO173" s="89"/>
      <c r="NXP173" s="89"/>
      <c r="NXQ173" s="89"/>
      <c r="NXR173" s="89"/>
      <c r="NXS173" s="89"/>
      <c r="NXT173" s="89"/>
      <c r="NXU173" s="89"/>
      <c r="NXV173" s="89"/>
      <c r="NXW173" s="89"/>
      <c r="NXX173" s="89"/>
      <c r="NXY173" s="89"/>
      <c r="NXZ173" s="89"/>
      <c r="NYA173" s="89"/>
      <c r="NYB173" s="89"/>
      <c r="NYC173" s="89"/>
      <c r="NYD173" s="89"/>
      <c r="NYE173" s="89"/>
      <c r="NYF173" s="89"/>
      <c r="NYG173" s="89"/>
      <c r="NYH173" s="89"/>
      <c r="NYI173" s="89"/>
      <c r="NYJ173" s="89"/>
      <c r="NYK173" s="89"/>
      <c r="NYL173" s="89"/>
      <c r="NYM173" s="89"/>
      <c r="NYN173" s="89"/>
      <c r="NYO173" s="89"/>
      <c r="NYP173" s="89"/>
      <c r="NYQ173" s="89"/>
      <c r="NYR173" s="89"/>
      <c r="NYS173" s="89"/>
      <c r="NYT173" s="89"/>
      <c r="NYU173" s="89"/>
      <c r="NYV173" s="89"/>
      <c r="NYW173" s="89"/>
      <c r="NYX173" s="89"/>
      <c r="NYY173" s="89"/>
      <c r="NYZ173" s="89"/>
      <c r="NZA173" s="89"/>
      <c r="NZB173" s="89"/>
      <c r="NZC173" s="89"/>
      <c r="NZD173" s="89"/>
      <c r="NZE173" s="89"/>
      <c r="NZF173" s="89"/>
      <c r="NZG173" s="89"/>
      <c r="NZH173" s="89"/>
      <c r="NZI173" s="89"/>
      <c r="NZJ173" s="89"/>
      <c r="NZK173" s="89"/>
      <c r="NZL173" s="89"/>
      <c r="NZM173" s="89"/>
      <c r="NZN173" s="89"/>
      <c r="NZO173" s="89"/>
      <c r="NZP173" s="89"/>
      <c r="NZQ173" s="89"/>
      <c r="NZR173" s="89"/>
      <c r="NZS173" s="89"/>
      <c r="NZT173" s="89"/>
      <c r="NZU173" s="89"/>
      <c r="NZV173" s="89"/>
      <c r="NZW173" s="89"/>
      <c r="NZX173" s="89"/>
      <c r="NZY173" s="89"/>
      <c r="NZZ173" s="89"/>
      <c r="OAA173" s="89"/>
      <c r="OAB173" s="89"/>
      <c r="OAC173" s="89"/>
      <c r="OAD173" s="89"/>
      <c r="OAE173" s="89"/>
      <c r="OAF173" s="89"/>
      <c r="OAG173" s="89"/>
      <c r="OAH173" s="89"/>
      <c r="OAI173" s="89"/>
      <c r="OAJ173" s="89"/>
      <c r="OAK173" s="89"/>
      <c r="OAL173" s="89"/>
      <c r="OAM173" s="89"/>
      <c r="OAN173" s="89"/>
      <c r="OAO173" s="89"/>
      <c r="OAP173" s="89"/>
      <c r="OAQ173" s="89"/>
      <c r="OAR173" s="89"/>
      <c r="OAS173" s="89"/>
      <c r="OAT173" s="89"/>
      <c r="OAU173" s="89"/>
      <c r="OAV173" s="89"/>
      <c r="OAW173" s="89"/>
      <c r="OAX173" s="89"/>
      <c r="OAY173" s="89"/>
      <c r="OAZ173" s="89"/>
      <c r="OBA173" s="89"/>
      <c r="OBB173" s="89"/>
      <c r="OBC173" s="89"/>
      <c r="OBD173" s="89"/>
      <c r="OBE173" s="89"/>
      <c r="OBF173" s="89"/>
      <c r="OBG173" s="89"/>
      <c r="OBH173" s="89"/>
      <c r="OBI173" s="89"/>
      <c r="OBJ173" s="89"/>
      <c r="OBK173" s="89"/>
      <c r="OBL173" s="89"/>
      <c r="OBM173" s="89"/>
      <c r="OBN173" s="89"/>
      <c r="OBO173" s="89"/>
      <c r="OBP173" s="89"/>
      <c r="OBQ173" s="89"/>
      <c r="OBR173" s="89"/>
      <c r="OBS173" s="89"/>
      <c r="OBT173" s="89"/>
      <c r="OBU173" s="89"/>
      <c r="OBV173" s="89"/>
      <c r="OBW173" s="89"/>
      <c r="OBX173" s="89"/>
      <c r="OBY173" s="89"/>
      <c r="OBZ173" s="89"/>
      <c r="OCA173" s="89"/>
      <c r="OCB173" s="89"/>
      <c r="OCC173" s="89"/>
      <c r="OCD173" s="89"/>
      <c r="OCE173" s="89"/>
      <c r="OCF173" s="89"/>
      <c r="OCG173" s="89"/>
      <c r="OCH173" s="89"/>
      <c r="OCI173" s="89"/>
      <c r="OCJ173" s="89"/>
      <c r="OCK173" s="89"/>
      <c r="OCL173" s="89"/>
      <c r="OCM173" s="89"/>
      <c r="OCN173" s="89"/>
      <c r="OCO173" s="89"/>
      <c r="OCP173" s="89"/>
      <c r="OCQ173" s="89"/>
      <c r="OCR173" s="89"/>
      <c r="OCS173" s="89"/>
      <c r="OCT173" s="89"/>
      <c r="OCU173" s="89"/>
      <c r="OCV173" s="89"/>
      <c r="OCW173" s="89"/>
      <c r="OCX173" s="89"/>
      <c r="OCY173" s="89"/>
      <c r="OCZ173" s="89"/>
      <c r="ODA173" s="89"/>
      <c r="ODB173" s="89"/>
      <c r="ODC173" s="89"/>
      <c r="ODD173" s="89"/>
      <c r="ODE173" s="89"/>
      <c r="ODF173" s="89"/>
      <c r="ODG173" s="89"/>
      <c r="ODH173" s="89"/>
      <c r="ODI173" s="89"/>
      <c r="ODJ173" s="89"/>
      <c r="ODK173" s="89"/>
      <c r="ODL173" s="89"/>
      <c r="ODM173" s="89"/>
      <c r="ODN173" s="89"/>
      <c r="ODO173" s="89"/>
      <c r="ODP173" s="89"/>
      <c r="ODQ173" s="89"/>
      <c r="ODR173" s="89"/>
      <c r="ODS173" s="89"/>
      <c r="ODT173" s="89"/>
      <c r="ODU173" s="89"/>
      <c r="ODV173" s="89"/>
      <c r="ODW173" s="89"/>
      <c r="ODX173" s="89"/>
      <c r="ODY173" s="89"/>
      <c r="ODZ173" s="89"/>
      <c r="OEA173" s="89"/>
      <c r="OEB173" s="89"/>
      <c r="OEC173" s="89"/>
      <c r="OED173" s="89"/>
      <c r="OEE173" s="89"/>
      <c r="OEF173" s="89"/>
      <c r="OEG173" s="89"/>
      <c r="OEH173" s="89"/>
      <c r="OEI173" s="89"/>
      <c r="OEJ173" s="89"/>
      <c r="OEK173" s="89"/>
      <c r="OEL173" s="89"/>
      <c r="OEM173" s="89"/>
      <c r="OEN173" s="89"/>
      <c r="OEO173" s="89"/>
      <c r="OEP173" s="89"/>
      <c r="OEQ173" s="89"/>
      <c r="OER173" s="89"/>
      <c r="OES173" s="89"/>
      <c r="OET173" s="89"/>
      <c r="OEU173" s="89"/>
      <c r="OEV173" s="89"/>
      <c r="OEW173" s="89"/>
      <c r="OEX173" s="89"/>
      <c r="OEY173" s="89"/>
      <c r="OEZ173" s="89"/>
      <c r="OFA173" s="89"/>
      <c r="OFB173" s="89"/>
      <c r="OFC173" s="89"/>
      <c r="OFD173" s="89"/>
      <c r="OFE173" s="89"/>
      <c r="OFF173" s="89"/>
      <c r="OFG173" s="89"/>
      <c r="OFH173" s="89"/>
      <c r="OFI173" s="89"/>
      <c r="OFJ173" s="89"/>
      <c r="OFK173" s="89"/>
      <c r="OFL173" s="89"/>
      <c r="OFM173" s="89"/>
      <c r="OFN173" s="89"/>
      <c r="OFO173" s="89"/>
      <c r="OFP173" s="89"/>
      <c r="OFQ173" s="89"/>
      <c r="OFR173" s="89"/>
      <c r="OFS173" s="89"/>
      <c r="OFT173" s="89"/>
      <c r="OFU173" s="89"/>
      <c r="OFV173" s="89"/>
      <c r="OFW173" s="89"/>
      <c r="OFX173" s="89"/>
      <c r="OFY173" s="89"/>
      <c r="OFZ173" s="89"/>
      <c r="OGA173" s="89"/>
      <c r="OGB173" s="89"/>
      <c r="OGC173" s="89"/>
      <c r="OGD173" s="89"/>
      <c r="OGE173" s="89"/>
      <c r="OGF173" s="89"/>
      <c r="OGG173" s="89"/>
      <c r="OGH173" s="89"/>
      <c r="OGI173" s="89"/>
      <c r="OGJ173" s="89"/>
      <c r="OGK173" s="89"/>
      <c r="OGL173" s="89"/>
      <c r="OGM173" s="89"/>
      <c r="OGN173" s="89"/>
      <c r="OGO173" s="89"/>
      <c r="OGP173" s="89"/>
      <c r="OGQ173" s="89"/>
      <c r="OGR173" s="89"/>
      <c r="OGS173" s="89"/>
      <c r="OGT173" s="89"/>
      <c r="OGU173" s="89"/>
      <c r="OGV173" s="89"/>
      <c r="OGW173" s="89"/>
      <c r="OGX173" s="89"/>
      <c r="OGY173" s="89"/>
      <c r="OGZ173" s="89"/>
      <c r="OHA173" s="89"/>
      <c r="OHB173" s="89"/>
      <c r="OHC173" s="89"/>
      <c r="OHD173" s="89"/>
      <c r="OHE173" s="89"/>
      <c r="OHF173" s="89"/>
      <c r="OHG173" s="89"/>
      <c r="OHH173" s="89"/>
      <c r="OHI173" s="89"/>
      <c r="OHJ173" s="89"/>
      <c r="OHK173" s="89"/>
      <c r="OHL173" s="89"/>
      <c r="OHM173" s="89"/>
      <c r="OHN173" s="89"/>
      <c r="OHO173" s="89"/>
      <c r="OHP173" s="89"/>
      <c r="OHQ173" s="89"/>
      <c r="OHR173" s="89"/>
      <c r="OHS173" s="89"/>
      <c r="OHT173" s="89"/>
      <c r="OHU173" s="89"/>
      <c r="OHV173" s="89"/>
      <c r="OHW173" s="89"/>
      <c r="OHX173" s="89"/>
      <c r="OHY173" s="89"/>
      <c r="OHZ173" s="89"/>
      <c r="OIA173" s="89"/>
      <c r="OIB173" s="89"/>
      <c r="OIC173" s="89"/>
      <c r="OID173" s="89"/>
      <c r="OIE173" s="89"/>
      <c r="OIF173" s="89"/>
      <c r="OIG173" s="89"/>
      <c r="OIH173" s="89"/>
      <c r="OII173" s="89"/>
      <c r="OIJ173" s="89"/>
      <c r="OIK173" s="89"/>
      <c r="OIL173" s="89"/>
      <c r="OIM173" s="89"/>
      <c r="OIN173" s="89"/>
      <c r="OIO173" s="89"/>
      <c r="OIP173" s="89"/>
      <c r="OIQ173" s="89"/>
      <c r="OIR173" s="89"/>
      <c r="OIS173" s="89"/>
      <c r="OIT173" s="89"/>
      <c r="OIU173" s="89"/>
      <c r="OIV173" s="89"/>
      <c r="OIW173" s="89"/>
      <c r="OIX173" s="89"/>
      <c r="OIY173" s="89"/>
      <c r="OIZ173" s="89"/>
      <c r="OJA173" s="89"/>
      <c r="OJB173" s="89"/>
      <c r="OJC173" s="89"/>
      <c r="OJD173" s="89"/>
      <c r="OJE173" s="89"/>
      <c r="OJF173" s="89"/>
      <c r="OJG173" s="89"/>
      <c r="OJH173" s="89"/>
      <c r="OJI173" s="89"/>
      <c r="OJJ173" s="89"/>
      <c r="OJK173" s="89"/>
      <c r="OJL173" s="89"/>
      <c r="OJM173" s="89"/>
      <c r="OJN173" s="89"/>
      <c r="OJO173" s="89"/>
      <c r="OJP173" s="89"/>
      <c r="OJQ173" s="89"/>
      <c r="OJR173" s="89"/>
      <c r="OJS173" s="89"/>
      <c r="OJT173" s="89"/>
      <c r="OJU173" s="89"/>
      <c r="OJV173" s="89"/>
      <c r="OJW173" s="89"/>
      <c r="OJX173" s="89"/>
      <c r="OJY173" s="89"/>
      <c r="OJZ173" s="89"/>
      <c r="OKA173" s="89"/>
      <c r="OKB173" s="89"/>
      <c r="OKC173" s="89"/>
      <c r="OKD173" s="89"/>
      <c r="OKE173" s="89"/>
      <c r="OKF173" s="89"/>
      <c r="OKG173" s="89"/>
      <c r="OKH173" s="89"/>
      <c r="OKI173" s="89"/>
      <c r="OKJ173" s="89"/>
      <c r="OKK173" s="89"/>
      <c r="OKL173" s="89"/>
      <c r="OKM173" s="89"/>
      <c r="OKN173" s="89"/>
      <c r="OKO173" s="89"/>
      <c r="OKP173" s="89"/>
      <c r="OKQ173" s="89"/>
      <c r="OKR173" s="89"/>
      <c r="OKS173" s="89"/>
      <c r="OKT173" s="89"/>
      <c r="OKU173" s="89"/>
      <c r="OKV173" s="89"/>
      <c r="OKW173" s="89"/>
      <c r="OKX173" s="89"/>
      <c r="OKY173" s="89"/>
      <c r="OKZ173" s="89"/>
      <c r="OLA173" s="89"/>
      <c r="OLB173" s="89"/>
      <c r="OLC173" s="89"/>
      <c r="OLD173" s="89"/>
      <c r="OLE173" s="89"/>
      <c r="OLF173" s="89"/>
      <c r="OLG173" s="89"/>
      <c r="OLH173" s="89"/>
      <c r="OLI173" s="89"/>
      <c r="OLJ173" s="89"/>
      <c r="OLK173" s="89"/>
      <c r="OLL173" s="89"/>
      <c r="OLM173" s="89"/>
      <c r="OLN173" s="89"/>
      <c r="OLO173" s="89"/>
      <c r="OLP173" s="89"/>
      <c r="OLQ173" s="89"/>
      <c r="OLR173" s="89"/>
      <c r="OLS173" s="89"/>
      <c r="OLT173" s="89"/>
      <c r="OLU173" s="89"/>
      <c r="OLV173" s="89"/>
      <c r="OLW173" s="89"/>
      <c r="OLX173" s="89"/>
      <c r="OLY173" s="89"/>
      <c r="OLZ173" s="89"/>
      <c r="OMA173" s="89"/>
      <c r="OMB173" s="89"/>
      <c r="OMC173" s="89"/>
      <c r="OMD173" s="89"/>
      <c r="OME173" s="89"/>
      <c r="OMF173" s="89"/>
      <c r="OMG173" s="89"/>
      <c r="OMH173" s="89"/>
      <c r="OMI173" s="89"/>
      <c r="OMJ173" s="89"/>
      <c r="OMK173" s="89"/>
      <c r="OML173" s="89"/>
      <c r="OMM173" s="89"/>
      <c r="OMN173" s="89"/>
      <c r="OMO173" s="89"/>
      <c r="OMP173" s="89"/>
      <c r="OMQ173" s="89"/>
      <c r="OMR173" s="89"/>
      <c r="OMS173" s="89"/>
      <c r="OMT173" s="89"/>
      <c r="OMU173" s="89"/>
      <c r="OMV173" s="89"/>
      <c r="OMW173" s="89"/>
      <c r="OMX173" s="89"/>
      <c r="OMY173" s="89"/>
      <c r="OMZ173" s="89"/>
      <c r="ONA173" s="89"/>
      <c r="ONB173" s="89"/>
      <c r="ONC173" s="89"/>
      <c r="OND173" s="89"/>
      <c r="ONE173" s="89"/>
      <c r="ONF173" s="89"/>
      <c r="ONG173" s="89"/>
      <c r="ONH173" s="89"/>
      <c r="ONI173" s="89"/>
      <c r="ONJ173" s="89"/>
      <c r="ONK173" s="89"/>
      <c r="ONL173" s="89"/>
      <c r="ONM173" s="89"/>
      <c r="ONN173" s="89"/>
      <c r="ONO173" s="89"/>
      <c r="ONP173" s="89"/>
      <c r="ONQ173" s="89"/>
      <c r="ONR173" s="89"/>
      <c r="ONS173" s="89"/>
      <c r="ONT173" s="89"/>
      <c r="ONU173" s="89"/>
      <c r="ONV173" s="89"/>
      <c r="ONW173" s="89"/>
      <c r="ONX173" s="89"/>
      <c r="ONY173" s="89"/>
      <c r="ONZ173" s="89"/>
      <c r="OOA173" s="89"/>
      <c r="OOB173" s="89"/>
      <c r="OOC173" s="89"/>
      <c r="OOD173" s="89"/>
      <c r="OOE173" s="89"/>
      <c r="OOF173" s="89"/>
      <c r="OOG173" s="89"/>
      <c r="OOH173" s="89"/>
      <c r="OOI173" s="89"/>
      <c r="OOJ173" s="89"/>
      <c r="OOK173" s="89"/>
      <c r="OOL173" s="89"/>
      <c r="OOM173" s="89"/>
      <c r="OON173" s="89"/>
      <c r="OOO173" s="89"/>
      <c r="OOP173" s="89"/>
      <c r="OOQ173" s="89"/>
      <c r="OOR173" s="89"/>
      <c r="OOS173" s="89"/>
      <c r="OOT173" s="89"/>
      <c r="OOU173" s="89"/>
      <c r="OOV173" s="89"/>
      <c r="OOW173" s="89"/>
      <c r="OOX173" s="89"/>
      <c r="OOY173" s="89"/>
      <c r="OOZ173" s="89"/>
      <c r="OPA173" s="89"/>
      <c r="OPB173" s="89"/>
      <c r="OPC173" s="89"/>
      <c r="OPD173" s="89"/>
      <c r="OPE173" s="89"/>
      <c r="OPF173" s="89"/>
      <c r="OPG173" s="89"/>
      <c r="OPH173" s="89"/>
      <c r="OPI173" s="89"/>
      <c r="OPJ173" s="89"/>
      <c r="OPK173" s="89"/>
      <c r="OPL173" s="89"/>
      <c r="OPM173" s="89"/>
      <c r="OPN173" s="89"/>
      <c r="OPO173" s="89"/>
      <c r="OPP173" s="89"/>
      <c r="OPQ173" s="89"/>
      <c r="OPR173" s="89"/>
      <c r="OPS173" s="89"/>
      <c r="OPT173" s="89"/>
      <c r="OPU173" s="89"/>
      <c r="OPV173" s="89"/>
      <c r="OPW173" s="89"/>
      <c r="OPX173" s="89"/>
      <c r="OPY173" s="89"/>
      <c r="OPZ173" s="89"/>
      <c r="OQA173" s="89"/>
      <c r="OQB173" s="89"/>
      <c r="OQC173" s="89"/>
      <c r="OQD173" s="89"/>
      <c r="OQE173" s="89"/>
      <c r="OQF173" s="89"/>
      <c r="OQG173" s="89"/>
      <c r="OQH173" s="89"/>
      <c r="OQI173" s="89"/>
      <c r="OQJ173" s="89"/>
      <c r="OQK173" s="89"/>
      <c r="OQL173" s="89"/>
      <c r="OQM173" s="89"/>
      <c r="OQN173" s="89"/>
      <c r="OQO173" s="89"/>
      <c r="OQP173" s="89"/>
      <c r="OQQ173" s="89"/>
      <c r="OQR173" s="89"/>
      <c r="OQS173" s="89"/>
      <c r="OQT173" s="89"/>
      <c r="OQU173" s="89"/>
      <c r="OQV173" s="89"/>
      <c r="OQW173" s="89"/>
      <c r="OQX173" s="89"/>
      <c r="OQY173" s="89"/>
      <c r="OQZ173" s="89"/>
      <c r="ORA173" s="89"/>
      <c r="ORB173" s="89"/>
      <c r="ORC173" s="89"/>
      <c r="ORD173" s="89"/>
      <c r="ORE173" s="89"/>
      <c r="ORF173" s="89"/>
      <c r="ORG173" s="89"/>
      <c r="ORH173" s="89"/>
      <c r="ORI173" s="89"/>
      <c r="ORJ173" s="89"/>
      <c r="ORK173" s="89"/>
      <c r="ORL173" s="89"/>
      <c r="ORM173" s="89"/>
      <c r="ORN173" s="89"/>
      <c r="ORO173" s="89"/>
      <c r="ORP173" s="89"/>
      <c r="ORQ173" s="89"/>
      <c r="ORR173" s="89"/>
      <c r="ORS173" s="89"/>
      <c r="ORT173" s="89"/>
      <c r="ORU173" s="89"/>
      <c r="ORV173" s="89"/>
      <c r="ORW173" s="89"/>
      <c r="ORX173" s="89"/>
      <c r="ORY173" s="89"/>
      <c r="ORZ173" s="89"/>
      <c r="OSA173" s="89"/>
      <c r="OSB173" s="89"/>
      <c r="OSC173" s="89"/>
      <c r="OSD173" s="89"/>
      <c r="OSE173" s="89"/>
      <c r="OSF173" s="89"/>
      <c r="OSG173" s="89"/>
      <c r="OSH173" s="89"/>
      <c r="OSI173" s="89"/>
      <c r="OSJ173" s="89"/>
      <c r="OSK173" s="89"/>
      <c r="OSL173" s="89"/>
      <c r="OSM173" s="89"/>
      <c r="OSN173" s="89"/>
      <c r="OSO173" s="89"/>
      <c r="OSP173" s="89"/>
      <c r="OSQ173" s="89"/>
      <c r="OSR173" s="89"/>
      <c r="OSS173" s="89"/>
      <c r="OST173" s="89"/>
      <c r="OSU173" s="89"/>
      <c r="OSV173" s="89"/>
      <c r="OSW173" s="89"/>
      <c r="OSX173" s="89"/>
      <c r="OSY173" s="89"/>
      <c r="OSZ173" s="89"/>
      <c r="OTA173" s="89"/>
      <c r="OTB173" s="89"/>
      <c r="OTC173" s="89"/>
      <c r="OTD173" s="89"/>
      <c r="OTE173" s="89"/>
      <c r="OTF173" s="89"/>
      <c r="OTG173" s="89"/>
      <c r="OTH173" s="89"/>
      <c r="OTI173" s="89"/>
      <c r="OTJ173" s="89"/>
      <c r="OTK173" s="89"/>
      <c r="OTL173" s="89"/>
      <c r="OTM173" s="89"/>
      <c r="OTN173" s="89"/>
      <c r="OTO173" s="89"/>
      <c r="OTP173" s="89"/>
      <c r="OTQ173" s="89"/>
      <c r="OTR173" s="89"/>
      <c r="OTS173" s="89"/>
      <c r="OTT173" s="89"/>
      <c r="OTU173" s="89"/>
      <c r="OTV173" s="89"/>
      <c r="OTW173" s="89"/>
      <c r="OTX173" s="89"/>
      <c r="OTY173" s="89"/>
      <c r="OTZ173" s="89"/>
      <c r="OUA173" s="89"/>
      <c r="OUB173" s="89"/>
      <c r="OUC173" s="89"/>
      <c r="OUD173" s="89"/>
      <c r="OUE173" s="89"/>
      <c r="OUF173" s="89"/>
      <c r="OUG173" s="89"/>
      <c r="OUH173" s="89"/>
      <c r="OUI173" s="89"/>
      <c r="OUJ173" s="89"/>
      <c r="OUK173" s="89"/>
      <c r="OUL173" s="89"/>
      <c r="OUM173" s="89"/>
      <c r="OUN173" s="89"/>
      <c r="OUO173" s="89"/>
      <c r="OUP173" s="89"/>
      <c r="OUQ173" s="89"/>
      <c r="OUR173" s="89"/>
      <c r="OUS173" s="89"/>
      <c r="OUT173" s="89"/>
      <c r="OUU173" s="89"/>
      <c r="OUV173" s="89"/>
      <c r="OUW173" s="89"/>
      <c r="OUX173" s="89"/>
      <c r="OUY173" s="89"/>
      <c r="OUZ173" s="89"/>
      <c r="OVA173" s="89"/>
      <c r="OVB173" s="89"/>
      <c r="OVC173" s="89"/>
      <c r="OVD173" s="89"/>
      <c r="OVE173" s="89"/>
      <c r="OVF173" s="89"/>
      <c r="OVG173" s="89"/>
      <c r="OVH173" s="89"/>
      <c r="OVI173" s="89"/>
      <c r="OVJ173" s="89"/>
      <c r="OVK173" s="89"/>
      <c r="OVL173" s="89"/>
      <c r="OVM173" s="89"/>
      <c r="OVN173" s="89"/>
      <c r="OVO173" s="89"/>
      <c r="OVP173" s="89"/>
      <c r="OVQ173" s="89"/>
      <c r="OVR173" s="89"/>
      <c r="OVS173" s="89"/>
      <c r="OVT173" s="89"/>
      <c r="OVU173" s="89"/>
      <c r="OVV173" s="89"/>
      <c r="OVW173" s="89"/>
      <c r="OVX173" s="89"/>
      <c r="OVY173" s="89"/>
      <c r="OVZ173" s="89"/>
      <c r="OWA173" s="89"/>
      <c r="OWB173" s="89"/>
      <c r="OWC173" s="89"/>
      <c r="OWD173" s="89"/>
      <c r="OWE173" s="89"/>
      <c r="OWF173" s="89"/>
      <c r="OWG173" s="89"/>
      <c r="OWH173" s="89"/>
      <c r="OWI173" s="89"/>
      <c r="OWJ173" s="89"/>
      <c r="OWK173" s="89"/>
      <c r="OWL173" s="89"/>
      <c r="OWM173" s="89"/>
      <c r="OWN173" s="89"/>
      <c r="OWO173" s="89"/>
      <c r="OWP173" s="89"/>
      <c r="OWQ173" s="89"/>
      <c r="OWR173" s="89"/>
      <c r="OWS173" s="89"/>
      <c r="OWT173" s="89"/>
      <c r="OWU173" s="89"/>
      <c r="OWV173" s="89"/>
      <c r="OWW173" s="89"/>
      <c r="OWX173" s="89"/>
      <c r="OWY173" s="89"/>
      <c r="OWZ173" s="89"/>
      <c r="OXA173" s="89"/>
      <c r="OXB173" s="89"/>
      <c r="OXC173" s="89"/>
      <c r="OXD173" s="89"/>
      <c r="OXE173" s="89"/>
      <c r="OXF173" s="89"/>
      <c r="OXG173" s="89"/>
      <c r="OXH173" s="89"/>
      <c r="OXI173" s="89"/>
      <c r="OXJ173" s="89"/>
      <c r="OXK173" s="89"/>
      <c r="OXL173" s="89"/>
      <c r="OXM173" s="89"/>
      <c r="OXN173" s="89"/>
      <c r="OXO173" s="89"/>
      <c r="OXP173" s="89"/>
      <c r="OXQ173" s="89"/>
      <c r="OXR173" s="89"/>
      <c r="OXS173" s="89"/>
      <c r="OXT173" s="89"/>
      <c r="OXU173" s="89"/>
      <c r="OXV173" s="89"/>
      <c r="OXW173" s="89"/>
      <c r="OXX173" s="89"/>
      <c r="OXY173" s="89"/>
      <c r="OXZ173" s="89"/>
      <c r="OYA173" s="89"/>
      <c r="OYB173" s="89"/>
      <c r="OYC173" s="89"/>
      <c r="OYD173" s="89"/>
      <c r="OYE173" s="89"/>
      <c r="OYF173" s="89"/>
      <c r="OYG173" s="89"/>
      <c r="OYH173" s="89"/>
      <c r="OYI173" s="89"/>
      <c r="OYJ173" s="89"/>
      <c r="OYK173" s="89"/>
      <c r="OYL173" s="89"/>
      <c r="OYM173" s="89"/>
      <c r="OYN173" s="89"/>
      <c r="OYO173" s="89"/>
      <c r="OYP173" s="89"/>
      <c r="OYQ173" s="89"/>
      <c r="OYR173" s="89"/>
      <c r="OYS173" s="89"/>
      <c r="OYT173" s="89"/>
      <c r="OYU173" s="89"/>
      <c r="OYV173" s="89"/>
      <c r="OYW173" s="89"/>
      <c r="OYX173" s="89"/>
      <c r="OYY173" s="89"/>
      <c r="OYZ173" s="89"/>
      <c r="OZA173" s="89"/>
      <c r="OZB173" s="89"/>
      <c r="OZC173" s="89"/>
      <c r="OZD173" s="89"/>
      <c r="OZE173" s="89"/>
      <c r="OZF173" s="89"/>
      <c r="OZG173" s="89"/>
      <c r="OZH173" s="89"/>
      <c r="OZI173" s="89"/>
      <c r="OZJ173" s="89"/>
      <c r="OZK173" s="89"/>
      <c r="OZL173" s="89"/>
      <c r="OZM173" s="89"/>
      <c r="OZN173" s="89"/>
      <c r="OZO173" s="89"/>
      <c r="OZP173" s="89"/>
      <c r="OZQ173" s="89"/>
      <c r="OZR173" s="89"/>
      <c r="OZS173" s="89"/>
      <c r="OZT173" s="89"/>
      <c r="OZU173" s="89"/>
      <c r="OZV173" s="89"/>
      <c r="OZW173" s="89"/>
      <c r="OZX173" s="89"/>
      <c r="OZY173" s="89"/>
      <c r="OZZ173" s="89"/>
      <c r="PAA173" s="89"/>
      <c r="PAB173" s="89"/>
      <c r="PAC173" s="89"/>
      <c r="PAD173" s="89"/>
      <c r="PAE173" s="89"/>
      <c r="PAF173" s="89"/>
      <c r="PAG173" s="89"/>
      <c r="PAH173" s="89"/>
      <c r="PAI173" s="89"/>
      <c r="PAJ173" s="89"/>
      <c r="PAK173" s="89"/>
      <c r="PAL173" s="89"/>
      <c r="PAM173" s="89"/>
      <c r="PAN173" s="89"/>
      <c r="PAO173" s="89"/>
      <c r="PAP173" s="89"/>
      <c r="PAQ173" s="89"/>
      <c r="PAR173" s="89"/>
      <c r="PAS173" s="89"/>
      <c r="PAT173" s="89"/>
      <c r="PAU173" s="89"/>
      <c r="PAV173" s="89"/>
      <c r="PAW173" s="89"/>
      <c r="PAX173" s="89"/>
      <c r="PAY173" s="89"/>
      <c r="PAZ173" s="89"/>
      <c r="PBA173" s="89"/>
      <c r="PBB173" s="89"/>
      <c r="PBC173" s="89"/>
      <c r="PBD173" s="89"/>
      <c r="PBE173" s="89"/>
      <c r="PBF173" s="89"/>
      <c r="PBG173" s="89"/>
      <c r="PBH173" s="89"/>
      <c r="PBI173" s="89"/>
      <c r="PBJ173" s="89"/>
      <c r="PBK173" s="89"/>
      <c r="PBL173" s="89"/>
      <c r="PBM173" s="89"/>
      <c r="PBN173" s="89"/>
      <c r="PBO173" s="89"/>
      <c r="PBP173" s="89"/>
      <c r="PBQ173" s="89"/>
      <c r="PBR173" s="89"/>
      <c r="PBS173" s="89"/>
      <c r="PBT173" s="89"/>
      <c r="PBU173" s="89"/>
      <c r="PBV173" s="89"/>
      <c r="PBW173" s="89"/>
      <c r="PBX173" s="89"/>
      <c r="PBY173" s="89"/>
      <c r="PBZ173" s="89"/>
      <c r="PCA173" s="89"/>
      <c r="PCB173" s="89"/>
      <c r="PCC173" s="89"/>
      <c r="PCD173" s="89"/>
      <c r="PCE173" s="89"/>
      <c r="PCF173" s="89"/>
      <c r="PCG173" s="89"/>
      <c r="PCH173" s="89"/>
      <c r="PCI173" s="89"/>
      <c r="PCJ173" s="89"/>
      <c r="PCK173" s="89"/>
      <c r="PCL173" s="89"/>
      <c r="PCM173" s="89"/>
      <c r="PCN173" s="89"/>
      <c r="PCO173" s="89"/>
      <c r="PCP173" s="89"/>
      <c r="PCQ173" s="89"/>
      <c r="PCR173" s="89"/>
      <c r="PCS173" s="89"/>
      <c r="PCT173" s="89"/>
      <c r="PCU173" s="89"/>
      <c r="PCV173" s="89"/>
      <c r="PCW173" s="89"/>
      <c r="PCX173" s="89"/>
      <c r="PCY173" s="89"/>
      <c r="PCZ173" s="89"/>
      <c r="PDA173" s="89"/>
      <c r="PDB173" s="89"/>
      <c r="PDC173" s="89"/>
      <c r="PDD173" s="89"/>
      <c r="PDE173" s="89"/>
      <c r="PDF173" s="89"/>
      <c r="PDG173" s="89"/>
      <c r="PDH173" s="89"/>
      <c r="PDI173" s="89"/>
      <c r="PDJ173" s="89"/>
      <c r="PDK173" s="89"/>
      <c r="PDL173" s="89"/>
      <c r="PDM173" s="89"/>
      <c r="PDN173" s="89"/>
      <c r="PDO173" s="89"/>
      <c r="PDP173" s="89"/>
      <c r="PDQ173" s="89"/>
      <c r="PDR173" s="89"/>
      <c r="PDS173" s="89"/>
      <c r="PDT173" s="89"/>
      <c r="PDU173" s="89"/>
      <c r="PDV173" s="89"/>
      <c r="PDW173" s="89"/>
      <c r="PDX173" s="89"/>
      <c r="PDY173" s="89"/>
      <c r="PDZ173" s="89"/>
      <c r="PEA173" s="89"/>
      <c r="PEB173" s="89"/>
      <c r="PEC173" s="89"/>
      <c r="PED173" s="89"/>
      <c r="PEE173" s="89"/>
      <c r="PEF173" s="89"/>
      <c r="PEG173" s="89"/>
      <c r="PEH173" s="89"/>
      <c r="PEI173" s="89"/>
      <c r="PEJ173" s="89"/>
      <c r="PEK173" s="89"/>
      <c r="PEL173" s="89"/>
      <c r="PEM173" s="89"/>
      <c r="PEN173" s="89"/>
      <c r="PEO173" s="89"/>
      <c r="PEP173" s="89"/>
      <c r="PEQ173" s="89"/>
      <c r="PER173" s="89"/>
      <c r="PES173" s="89"/>
      <c r="PET173" s="89"/>
      <c r="PEU173" s="89"/>
      <c r="PEV173" s="89"/>
      <c r="PEW173" s="89"/>
      <c r="PEX173" s="89"/>
      <c r="PEY173" s="89"/>
      <c r="PEZ173" s="89"/>
      <c r="PFA173" s="89"/>
      <c r="PFB173" s="89"/>
      <c r="PFC173" s="89"/>
      <c r="PFD173" s="89"/>
      <c r="PFE173" s="89"/>
      <c r="PFF173" s="89"/>
      <c r="PFG173" s="89"/>
      <c r="PFH173" s="89"/>
      <c r="PFI173" s="89"/>
      <c r="PFJ173" s="89"/>
      <c r="PFK173" s="89"/>
      <c r="PFL173" s="89"/>
      <c r="PFM173" s="89"/>
      <c r="PFN173" s="89"/>
      <c r="PFO173" s="89"/>
      <c r="PFP173" s="89"/>
      <c r="PFQ173" s="89"/>
      <c r="PFR173" s="89"/>
      <c r="PFS173" s="89"/>
      <c r="PFT173" s="89"/>
      <c r="PFU173" s="89"/>
      <c r="PFV173" s="89"/>
      <c r="PFW173" s="89"/>
      <c r="PFX173" s="89"/>
      <c r="PFY173" s="89"/>
      <c r="PFZ173" s="89"/>
      <c r="PGA173" s="89"/>
      <c r="PGB173" s="89"/>
      <c r="PGC173" s="89"/>
      <c r="PGD173" s="89"/>
      <c r="PGE173" s="89"/>
      <c r="PGF173" s="89"/>
      <c r="PGG173" s="89"/>
      <c r="PGH173" s="89"/>
      <c r="PGI173" s="89"/>
      <c r="PGJ173" s="89"/>
      <c r="PGK173" s="89"/>
      <c r="PGL173" s="89"/>
      <c r="PGM173" s="89"/>
      <c r="PGN173" s="89"/>
      <c r="PGO173" s="89"/>
      <c r="PGP173" s="89"/>
      <c r="PGQ173" s="89"/>
      <c r="PGR173" s="89"/>
      <c r="PGS173" s="89"/>
      <c r="PGT173" s="89"/>
      <c r="PGU173" s="89"/>
      <c r="PGV173" s="89"/>
      <c r="PGW173" s="89"/>
      <c r="PGX173" s="89"/>
      <c r="PGY173" s="89"/>
      <c r="PGZ173" s="89"/>
      <c r="PHA173" s="89"/>
      <c r="PHB173" s="89"/>
      <c r="PHC173" s="89"/>
      <c r="PHD173" s="89"/>
      <c r="PHE173" s="89"/>
      <c r="PHF173" s="89"/>
      <c r="PHG173" s="89"/>
      <c r="PHH173" s="89"/>
      <c r="PHI173" s="89"/>
      <c r="PHJ173" s="89"/>
      <c r="PHK173" s="89"/>
      <c r="PHL173" s="89"/>
      <c r="PHM173" s="89"/>
      <c r="PHN173" s="89"/>
      <c r="PHO173" s="89"/>
      <c r="PHP173" s="89"/>
      <c r="PHQ173" s="89"/>
      <c r="PHR173" s="89"/>
      <c r="PHS173" s="89"/>
      <c r="PHT173" s="89"/>
      <c r="PHU173" s="89"/>
      <c r="PHV173" s="89"/>
      <c r="PHW173" s="89"/>
      <c r="PHX173" s="89"/>
      <c r="PHY173" s="89"/>
      <c r="PHZ173" s="89"/>
      <c r="PIA173" s="89"/>
      <c r="PIB173" s="89"/>
      <c r="PIC173" s="89"/>
      <c r="PID173" s="89"/>
      <c r="PIE173" s="89"/>
      <c r="PIF173" s="89"/>
      <c r="PIG173" s="89"/>
      <c r="PIH173" s="89"/>
      <c r="PII173" s="89"/>
      <c r="PIJ173" s="89"/>
      <c r="PIK173" s="89"/>
      <c r="PIL173" s="89"/>
      <c r="PIM173" s="89"/>
      <c r="PIN173" s="89"/>
      <c r="PIO173" s="89"/>
      <c r="PIP173" s="89"/>
      <c r="PIQ173" s="89"/>
      <c r="PIR173" s="89"/>
      <c r="PIS173" s="89"/>
      <c r="PIT173" s="89"/>
      <c r="PIU173" s="89"/>
      <c r="PIV173" s="89"/>
      <c r="PIW173" s="89"/>
      <c r="PIX173" s="89"/>
      <c r="PIY173" s="89"/>
      <c r="PIZ173" s="89"/>
      <c r="PJA173" s="89"/>
      <c r="PJB173" s="89"/>
      <c r="PJC173" s="89"/>
      <c r="PJD173" s="89"/>
      <c r="PJE173" s="89"/>
      <c r="PJF173" s="89"/>
      <c r="PJG173" s="89"/>
      <c r="PJH173" s="89"/>
      <c r="PJI173" s="89"/>
      <c r="PJJ173" s="89"/>
      <c r="PJK173" s="89"/>
      <c r="PJL173" s="89"/>
      <c r="PJM173" s="89"/>
      <c r="PJN173" s="89"/>
      <c r="PJO173" s="89"/>
      <c r="PJP173" s="89"/>
      <c r="PJQ173" s="89"/>
      <c r="PJR173" s="89"/>
      <c r="PJS173" s="89"/>
      <c r="PJT173" s="89"/>
      <c r="PJU173" s="89"/>
      <c r="PJV173" s="89"/>
      <c r="PJW173" s="89"/>
      <c r="PJX173" s="89"/>
      <c r="PJY173" s="89"/>
      <c r="PJZ173" s="89"/>
      <c r="PKA173" s="89"/>
      <c r="PKB173" s="89"/>
      <c r="PKC173" s="89"/>
      <c r="PKD173" s="89"/>
      <c r="PKE173" s="89"/>
      <c r="PKF173" s="89"/>
      <c r="PKG173" s="89"/>
      <c r="PKH173" s="89"/>
      <c r="PKI173" s="89"/>
      <c r="PKJ173" s="89"/>
      <c r="PKK173" s="89"/>
      <c r="PKL173" s="89"/>
      <c r="PKM173" s="89"/>
      <c r="PKN173" s="89"/>
      <c r="PKO173" s="89"/>
      <c r="PKP173" s="89"/>
      <c r="PKQ173" s="89"/>
      <c r="PKR173" s="89"/>
      <c r="PKS173" s="89"/>
      <c r="PKT173" s="89"/>
      <c r="PKU173" s="89"/>
      <c r="PKV173" s="89"/>
      <c r="PKW173" s="89"/>
      <c r="PKX173" s="89"/>
      <c r="PKY173" s="89"/>
      <c r="PKZ173" s="89"/>
      <c r="PLA173" s="89"/>
      <c r="PLB173" s="89"/>
      <c r="PLC173" s="89"/>
      <c r="PLD173" s="89"/>
      <c r="PLE173" s="89"/>
      <c r="PLF173" s="89"/>
      <c r="PLG173" s="89"/>
      <c r="PLH173" s="89"/>
      <c r="PLI173" s="89"/>
      <c r="PLJ173" s="89"/>
      <c r="PLK173" s="89"/>
      <c r="PLL173" s="89"/>
      <c r="PLM173" s="89"/>
      <c r="PLN173" s="89"/>
      <c r="PLO173" s="89"/>
      <c r="PLP173" s="89"/>
      <c r="PLQ173" s="89"/>
      <c r="PLR173" s="89"/>
      <c r="PLS173" s="89"/>
      <c r="PLT173" s="89"/>
      <c r="PLU173" s="89"/>
      <c r="PLV173" s="89"/>
      <c r="PLW173" s="89"/>
      <c r="PLX173" s="89"/>
      <c r="PLY173" s="89"/>
      <c r="PLZ173" s="89"/>
      <c r="PMA173" s="89"/>
      <c r="PMB173" s="89"/>
      <c r="PMC173" s="89"/>
      <c r="PMD173" s="89"/>
      <c r="PME173" s="89"/>
      <c r="PMF173" s="89"/>
      <c r="PMG173" s="89"/>
      <c r="PMH173" s="89"/>
      <c r="PMI173" s="89"/>
      <c r="PMJ173" s="89"/>
      <c r="PMK173" s="89"/>
      <c r="PML173" s="89"/>
      <c r="PMM173" s="89"/>
      <c r="PMN173" s="89"/>
      <c r="PMO173" s="89"/>
      <c r="PMP173" s="89"/>
      <c r="PMQ173" s="89"/>
      <c r="PMR173" s="89"/>
      <c r="PMS173" s="89"/>
      <c r="PMT173" s="89"/>
      <c r="PMU173" s="89"/>
      <c r="PMV173" s="89"/>
      <c r="PMW173" s="89"/>
      <c r="PMX173" s="89"/>
      <c r="PMY173" s="89"/>
      <c r="PMZ173" s="89"/>
      <c r="PNA173" s="89"/>
      <c r="PNB173" s="89"/>
      <c r="PNC173" s="89"/>
      <c r="PND173" s="89"/>
      <c r="PNE173" s="89"/>
      <c r="PNF173" s="89"/>
      <c r="PNG173" s="89"/>
      <c r="PNH173" s="89"/>
      <c r="PNI173" s="89"/>
      <c r="PNJ173" s="89"/>
      <c r="PNK173" s="89"/>
      <c r="PNL173" s="89"/>
      <c r="PNM173" s="89"/>
      <c r="PNN173" s="89"/>
      <c r="PNO173" s="89"/>
      <c r="PNP173" s="89"/>
      <c r="PNQ173" s="89"/>
      <c r="PNR173" s="89"/>
      <c r="PNS173" s="89"/>
      <c r="PNT173" s="89"/>
      <c r="PNU173" s="89"/>
      <c r="PNV173" s="89"/>
      <c r="PNW173" s="89"/>
      <c r="PNX173" s="89"/>
      <c r="PNY173" s="89"/>
      <c r="PNZ173" s="89"/>
      <c r="POA173" s="89"/>
      <c r="POB173" s="89"/>
      <c r="POC173" s="89"/>
      <c r="POD173" s="89"/>
      <c r="POE173" s="89"/>
      <c r="POF173" s="89"/>
      <c r="POG173" s="89"/>
      <c r="POH173" s="89"/>
      <c r="POI173" s="89"/>
      <c r="POJ173" s="89"/>
      <c r="POK173" s="89"/>
      <c r="POL173" s="89"/>
      <c r="POM173" s="89"/>
      <c r="PON173" s="89"/>
      <c r="POO173" s="89"/>
      <c r="POP173" s="89"/>
      <c r="POQ173" s="89"/>
      <c r="POR173" s="89"/>
      <c r="POS173" s="89"/>
      <c r="POT173" s="89"/>
      <c r="POU173" s="89"/>
      <c r="POV173" s="89"/>
      <c r="POW173" s="89"/>
      <c r="POX173" s="89"/>
      <c r="POY173" s="89"/>
      <c r="POZ173" s="89"/>
      <c r="PPA173" s="89"/>
      <c r="PPB173" s="89"/>
      <c r="PPC173" s="89"/>
      <c r="PPD173" s="89"/>
      <c r="PPE173" s="89"/>
      <c r="PPF173" s="89"/>
      <c r="PPG173" s="89"/>
      <c r="PPH173" s="89"/>
      <c r="PPI173" s="89"/>
      <c r="PPJ173" s="89"/>
      <c r="PPK173" s="89"/>
      <c r="PPL173" s="89"/>
      <c r="PPM173" s="89"/>
      <c r="PPN173" s="89"/>
      <c r="PPO173" s="89"/>
      <c r="PPP173" s="89"/>
      <c r="PPQ173" s="89"/>
      <c r="PPR173" s="89"/>
      <c r="PPS173" s="89"/>
      <c r="PPT173" s="89"/>
      <c r="PPU173" s="89"/>
      <c r="PPV173" s="89"/>
      <c r="PPW173" s="89"/>
      <c r="PPX173" s="89"/>
      <c r="PPY173" s="89"/>
      <c r="PPZ173" s="89"/>
      <c r="PQA173" s="89"/>
      <c r="PQB173" s="89"/>
      <c r="PQC173" s="89"/>
      <c r="PQD173" s="89"/>
      <c r="PQE173" s="89"/>
      <c r="PQF173" s="89"/>
      <c r="PQG173" s="89"/>
      <c r="PQH173" s="89"/>
      <c r="PQI173" s="89"/>
      <c r="PQJ173" s="89"/>
      <c r="PQK173" s="89"/>
      <c r="PQL173" s="89"/>
      <c r="PQM173" s="89"/>
      <c r="PQN173" s="89"/>
      <c r="PQO173" s="89"/>
      <c r="PQP173" s="89"/>
      <c r="PQQ173" s="89"/>
      <c r="PQR173" s="89"/>
      <c r="PQS173" s="89"/>
      <c r="PQT173" s="89"/>
      <c r="PQU173" s="89"/>
      <c r="PQV173" s="89"/>
      <c r="PQW173" s="89"/>
      <c r="PQX173" s="89"/>
      <c r="PQY173" s="89"/>
      <c r="PQZ173" s="89"/>
      <c r="PRA173" s="89"/>
      <c r="PRB173" s="89"/>
      <c r="PRC173" s="89"/>
      <c r="PRD173" s="89"/>
      <c r="PRE173" s="89"/>
      <c r="PRF173" s="89"/>
      <c r="PRG173" s="89"/>
      <c r="PRH173" s="89"/>
      <c r="PRI173" s="89"/>
      <c r="PRJ173" s="89"/>
      <c r="PRK173" s="89"/>
      <c r="PRL173" s="89"/>
      <c r="PRM173" s="89"/>
      <c r="PRN173" s="89"/>
      <c r="PRO173" s="89"/>
      <c r="PRP173" s="89"/>
      <c r="PRQ173" s="89"/>
      <c r="PRR173" s="89"/>
      <c r="PRS173" s="89"/>
      <c r="PRT173" s="89"/>
      <c r="PRU173" s="89"/>
      <c r="PRV173" s="89"/>
      <c r="PRW173" s="89"/>
      <c r="PRX173" s="89"/>
      <c r="PRY173" s="89"/>
      <c r="PRZ173" s="89"/>
      <c r="PSA173" s="89"/>
      <c r="PSB173" s="89"/>
      <c r="PSC173" s="89"/>
      <c r="PSD173" s="89"/>
      <c r="PSE173" s="89"/>
      <c r="PSF173" s="89"/>
      <c r="PSG173" s="89"/>
      <c r="PSH173" s="89"/>
      <c r="PSI173" s="89"/>
      <c r="PSJ173" s="89"/>
      <c r="PSK173" s="89"/>
      <c r="PSL173" s="89"/>
      <c r="PSM173" s="89"/>
      <c r="PSN173" s="89"/>
      <c r="PSO173" s="89"/>
      <c r="PSP173" s="89"/>
      <c r="PSQ173" s="89"/>
      <c r="PSR173" s="89"/>
      <c r="PSS173" s="89"/>
      <c r="PST173" s="89"/>
      <c r="PSU173" s="89"/>
      <c r="PSV173" s="89"/>
      <c r="PSW173" s="89"/>
      <c r="PSX173" s="89"/>
      <c r="PSY173" s="89"/>
      <c r="PSZ173" s="89"/>
      <c r="PTA173" s="89"/>
      <c r="PTB173" s="89"/>
      <c r="PTC173" s="89"/>
      <c r="PTD173" s="89"/>
      <c r="PTE173" s="89"/>
      <c r="PTF173" s="89"/>
      <c r="PTG173" s="89"/>
      <c r="PTH173" s="89"/>
      <c r="PTI173" s="89"/>
      <c r="PTJ173" s="89"/>
      <c r="PTK173" s="89"/>
      <c r="PTL173" s="89"/>
      <c r="PTM173" s="89"/>
      <c r="PTN173" s="89"/>
      <c r="PTO173" s="89"/>
      <c r="PTP173" s="89"/>
      <c r="PTQ173" s="89"/>
      <c r="PTR173" s="89"/>
      <c r="PTS173" s="89"/>
      <c r="PTT173" s="89"/>
      <c r="PTU173" s="89"/>
      <c r="PTV173" s="89"/>
      <c r="PTW173" s="89"/>
      <c r="PTX173" s="89"/>
      <c r="PTY173" s="89"/>
      <c r="PTZ173" s="89"/>
      <c r="PUA173" s="89"/>
      <c r="PUB173" s="89"/>
      <c r="PUC173" s="89"/>
      <c r="PUD173" s="89"/>
      <c r="PUE173" s="89"/>
      <c r="PUF173" s="89"/>
      <c r="PUG173" s="89"/>
      <c r="PUH173" s="89"/>
      <c r="PUI173" s="89"/>
      <c r="PUJ173" s="89"/>
      <c r="PUK173" s="89"/>
      <c r="PUL173" s="89"/>
      <c r="PUM173" s="89"/>
      <c r="PUN173" s="89"/>
      <c r="PUO173" s="89"/>
      <c r="PUP173" s="89"/>
      <c r="PUQ173" s="89"/>
      <c r="PUR173" s="89"/>
      <c r="PUS173" s="89"/>
      <c r="PUT173" s="89"/>
      <c r="PUU173" s="89"/>
      <c r="PUV173" s="89"/>
      <c r="PUW173" s="89"/>
      <c r="PUX173" s="89"/>
      <c r="PUY173" s="89"/>
      <c r="PUZ173" s="89"/>
      <c r="PVA173" s="89"/>
      <c r="PVB173" s="89"/>
      <c r="PVC173" s="89"/>
      <c r="PVD173" s="89"/>
      <c r="PVE173" s="89"/>
      <c r="PVF173" s="89"/>
      <c r="PVG173" s="89"/>
      <c r="PVH173" s="89"/>
      <c r="PVI173" s="89"/>
      <c r="PVJ173" s="89"/>
      <c r="PVK173" s="89"/>
      <c r="PVL173" s="89"/>
      <c r="PVM173" s="89"/>
      <c r="PVN173" s="89"/>
      <c r="PVO173" s="89"/>
      <c r="PVP173" s="89"/>
      <c r="PVQ173" s="89"/>
      <c r="PVR173" s="89"/>
      <c r="PVS173" s="89"/>
      <c r="PVT173" s="89"/>
      <c r="PVU173" s="89"/>
      <c r="PVV173" s="89"/>
      <c r="PVW173" s="89"/>
      <c r="PVX173" s="89"/>
      <c r="PVY173" s="89"/>
      <c r="PVZ173" s="89"/>
      <c r="PWA173" s="89"/>
      <c r="PWB173" s="89"/>
      <c r="PWC173" s="89"/>
      <c r="PWD173" s="89"/>
      <c r="PWE173" s="89"/>
      <c r="PWF173" s="89"/>
      <c r="PWG173" s="89"/>
      <c r="PWH173" s="89"/>
      <c r="PWI173" s="89"/>
      <c r="PWJ173" s="89"/>
      <c r="PWK173" s="89"/>
      <c r="PWL173" s="89"/>
      <c r="PWM173" s="89"/>
      <c r="PWN173" s="89"/>
      <c r="PWO173" s="89"/>
      <c r="PWP173" s="89"/>
      <c r="PWQ173" s="89"/>
      <c r="PWR173" s="89"/>
      <c r="PWS173" s="89"/>
      <c r="PWT173" s="89"/>
      <c r="PWU173" s="89"/>
      <c r="PWV173" s="89"/>
      <c r="PWW173" s="89"/>
      <c r="PWX173" s="89"/>
      <c r="PWY173" s="89"/>
      <c r="PWZ173" s="89"/>
      <c r="PXA173" s="89"/>
      <c r="PXB173" s="89"/>
      <c r="PXC173" s="89"/>
      <c r="PXD173" s="89"/>
      <c r="PXE173" s="89"/>
      <c r="PXF173" s="89"/>
      <c r="PXG173" s="89"/>
      <c r="PXH173" s="89"/>
      <c r="PXI173" s="89"/>
      <c r="PXJ173" s="89"/>
      <c r="PXK173" s="89"/>
      <c r="PXL173" s="89"/>
      <c r="PXM173" s="89"/>
      <c r="PXN173" s="89"/>
      <c r="PXO173" s="89"/>
      <c r="PXP173" s="89"/>
      <c r="PXQ173" s="89"/>
      <c r="PXR173" s="89"/>
      <c r="PXS173" s="89"/>
      <c r="PXT173" s="89"/>
      <c r="PXU173" s="89"/>
      <c r="PXV173" s="89"/>
      <c r="PXW173" s="89"/>
      <c r="PXX173" s="89"/>
      <c r="PXY173" s="89"/>
      <c r="PXZ173" s="89"/>
      <c r="PYA173" s="89"/>
      <c r="PYB173" s="89"/>
      <c r="PYC173" s="89"/>
      <c r="PYD173" s="89"/>
      <c r="PYE173" s="89"/>
      <c r="PYF173" s="89"/>
      <c r="PYG173" s="89"/>
      <c r="PYH173" s="89"/>
      <c r="PYI173" s="89"/>
      <c r="PYJ173" s="89"/>
      <c r="PYK173" s="89"/>
      <c r="PYL173" s="89"/>
      <c r="PYM173" s="89"/>
      <c r="PYN173" s="89"/>
      <c r="PYO173" s="89"/>
      <c r="PYP173" s="89"/>
      <c r="PYQ173" s="89"/>
      <c r="PYR173" s="89"/>
      <c r="PYS173" s="89"/>
      <c r="PYT173" s="89"/>
      <c r="PYU173" s="89"/>
      <c r="PYV173" s="89"/>
      <c r="PYW173" s="89"/>
      <c r="PYX173" s="89"/>
      <c r="PYY173" s="89"/>
      <c r="PYZ173" s="89"/>
      <c r="PZA173" s="89"/>
      <c r="PZB173" s="89"/>
      <c r="PZC173" s="89"/>
      <c r="PZD173" s="89"/>
      <c r="PZE173" s="89"/>
      <c r="PZF173" s="89"/>
      <c r="PZG173" s="89"/>
      <c r="PZH173" s="89"/>
      <c r="PZI173" s="89"/>
      <c r="PZJ173" s="89"/>
      <c r="PZK173" s="89"/>
      <c r="PZL173" s="89"/>
      <c r="PZM173" s="89"/>
      <c r="PZN173" s="89"/>
      <c r="PZO173" s="89"/>
      <c r="PZP173" s="89"/>
      <c r="PZQ173" s="89"/>
      <c r="PZR173" s="89"/>
      <c r="PZS173" s="89"/>
      <c r="PZT173" s="89"/>
      <c r="PZU173" s="89"/>
      <c r="PZV173" s="89"/>
      <c r="PZW173" s="89"/>
      <c r="PZX173" s="89"/>
      <c r="PZY173" s="89"/>
      <c r="PZZ173" s="89"/>
      <c r="QAA173" s="89"/>
      <c r="QAB173" s="89"/>
      <c r="QAC173" s="89"/>
      <c r="QAD173" s="89"/>
      <c r="QAE173" s="89"/>
      <c r="QAF173" s="89"/>
      <c r="QAG173" s="89"/>
      <c r="QAH173" s="89"/>
      <c r="QAI173" s="89"/>
      <c r="QAJ173" s="89"/>
      <c r="QAK173" s="89"/>
      <c r="QAL173" s="89"/>
      <c r="QAM173" s="89"/>
      <c r="QAN173" s="89"/>
      <c r="QAO173" s="89"/>
      <c r="QAP173" s="89"/>
      <c r="QAQ173" s="89"/>
      <c r="QAR173" s="89"/>
      <c r="QAS173" s="89"/>
      <c r="QAT173" s="89"/>
      <c r="QAU173" s="89"/>
      <c r="QAV173" s="89"/>
      <c r="QAW173" s="89"/>
      <c r="QAX173" s="89"/>
      <c r="QAY173" s="89"/>
      <c r="QAZ173" s="89"/>
      <c r="QBA173" s="89"/>
      <c r="QBB173" s="89"/>
      <c r="QBC173" s="89"/>
      <c r="QBD173" s="89"/>
      <c r="QBE173" s="89"/>
      <c r="QBF173" s="89"/>
      <c r="QBG173" s="89"/>
      <c r="QBH173" s="89"/>
      <c r="QBI173" s="89"/>
      <c r="QBJ173" s="89"/>
      <c r="QBK173" s="89"/>
      <c r="QBL173" s="89"/>
      <c r="QBM173" s="89"/>
      <c r="QBN173" s="89"/>
      <c r="QBO173" s="89"/>
      <c r="QBP173" s="89"/>
      <c r="QBQ173" s="89"/>
      <c r="QBR173" s="89"/>
      <c r="QBS173" s="89"/>
      <c r="QBT173" s="89"/>
      <c r="QBU173" s="89"/>
      <c r="QBV173" s="89"/>
      <c r="QBW173" s="89"/>
      <c r="QBX173" s="89"/>
      <c r="QBY173" s="89"/>
      <c r="QBZ173" s="89"/>
      <c r="QCA173" s="89"/>
      <c r="QCB173" s="89"/>
      <c r="QCC173" s="89"/>
      <c r="QCD173" s="89"/>
      <c r="QCE173" s="89"/>
      <c r="QCF173" s="89"/>
      <c r="QCG173" s="89"/>
      <c r="QCH173" s="89"/>
      <c r="QCI173" s="89"/>
      <c r="QCJ173" s="89"/>
      <c r="QCK173" s="89"/>
      <c r="QCL173" s="89"/>
      <c r="QCM173" s="89"/>
      <c r="QCN173" s="89"/>
      <c r="QCO173" s="89"/>
      <c r="QCP173" s="89"/>
      <c r="QCQ173" s="89"/>
      <c r="QCR173" s="89"/>
      <c r="QCS173" s="89"/>
      <c r="QCT173" s="89"/>
      <c r="QCU173" s="89"/>
      <c r="QCV173" s="89"/>
      <c r="QCW173" s="89"/>
      <c r="QCX173" s="89"/>
      <c r="QCY173" s="89"/>
      <c r="QCZ173" s="89"/>
      <c r="QDA173" s="89"/>
      <c r="QDB173" s="89"/>
      <c r="QDC173" s="89"/>
      <c r="QDD173" s="89"/>
      <c r="QDE173" s="89"/>
      <c r="QDF173" s="89"/>
      <c r="QDG173" s="89"/>
      <c r="QDH173" s="89"/>
      <c r="QDI173" s="89"/>
      <c r="QDJ173" s="89"/>
      <c r="QDK173" s="89"/>
      <c r="QDL173" s="89"/>
      <c r="QDM173" s="89"/>
      <c r="QDN173" s="89"/>
      <c r="QDO173" s="89"/>
      <c r="QDP173" s="89"/>
      <c r="QDQ173" s="89"/>
      <c r="QDR173" s="89"/>
      <c r="QDS173" s="89"/>
      <c r="QDT173" s="89"/>
      <c r="QDU173" s="89"/>
      <c r="QDV173" s="89"/>
      <c r="QDW173" s="89"/>
      <c r="QDX173" s="89"/>
      <c r="QDY173" s="89"/>
      <c r="QDZ173" s="89"/>
      <c r="QEA173" s="89"/>
      <c r="QEB173" s="89"/>
      <c r="QEC173" s="89"/>
      <c r="QED173" s="89"/>
      <c r="QEE173" s="89"/>
      <c r="QEF173" s="89"/>
      <c r="QEG173" s="89"/>
      <c r="QEH173" s="89"/>
      <c r="QEI173" s="89"/>
      <c r="QEJ173" s="89"/>
      <c r="QEK173" s="89"/>
      <c r="QEL173" s="89"/>
      <c r="QEM173" s="89"/>
      <c r="QEN173" s="89"/>
      <c r="QEO173" s="89"/>
      <c r="QEP173" s="89"/>
      <c r="QEQ173" s="89"/>
      <c r="QER173" s="89"/>
      <c r="QES173" s="89"/>
      <c r="QET173" s="89"/>
      <c r="QEU173" s="89"/>
      <c r="QEV173" s="89"/>
      <c r="QEW173" s="89"/>
      <c r="QEX173" s="89"/>
      <c r="QEY173" s="89"/>
      <c r="QEZ173" s="89"/>
      <c r="QFA173" s="89"/>
      <c r="QFB173" s="89"/>
      <c r="QFC173" s="89"/>
      <c r="QFD173" s="89"/>
      <c r="QFE173" s="89"/>
      <c r="QFF173" s="89"/>
      <c r="QFG173" s="89"/>
      <c r="QFH173" s="89"/>
      <c r="QFI173" s="89"/>
      <c r="QFJ173" s="89"/>
      <c r="QFK173" s="89"/>
      <c r="QFL173" s="89"/>
      <c r="QFM173" s="89"/>
      <c r="QFN173" s="89"/>
      <c r="QFO173" s="89"/>
      <c r="QFP173" s="89"/>
      <c r="QFQ173" s="89"/>
      <c r="QFR173" s="89"/>
      <c r="QFS173" s="89"/>
      <c r="QFT173" s="89"/>
      <c r="QFU173" s="89"/>
      <c r="QFV173" s="89"/>
      <c r="QFW173" s="89"/>
      <c r="QFX173" s="89"/>
      <c r="QFY173" s="89"/>
      <c r="QFZ173" s="89"/>
      <c r="QGA173" s="89"/>
      <c r="QGB173" s="89"/>
      <c r="QGC173" s="89"/>
      <c r="QGD173" s="89"/>
      <c r="QGE173" s="89"/>
      <c r="QGF173" s="89"/>
      <c r="QGG173" s="89"/>
      <c r="QGH173" s="89"/>
      <c r="QGI173" s="89"/>
      <c r="QGJ173" s="89"/>
      <c r="QGK173" s="89"/>
      <c r="QGL173" s="89"/>
      <c r="QGM173" s="89"/>
      <c r="QGN173" s="89"/>
      <c r="QGO173" s="89"/>
      <c r="QGP173" s="89"/>
      <c r="QGQ173" s="89"/>
      <c r="QGR173" s="89"/>
      <c r="QGS173" s="89"/>
      <c r="QGT173" s="89"/>
      <c r="QGU173" s="89"/>
      <c r="QGV173" s="89"/>
      <c r="QGW173" s="89"/>
      <c r="QGX173" s="89"/>
      <c r="QGY173" s="89"/>
      <c r="QGZ173" s="89"/>
      <c r="QHA173" s="89"/>
      <c r="QHB173" s="89"/>
      <c r="QHC173" s="89"/>
      <c r="QHD173" s="89"/>
      <c r="QHE173" s="89"/>
      <c r="QHF173" s="89"/>
      <c r="QHG173" s="89"/>
      <c r="QHH173" s="89"/>
      <c r="QHI173" s="89"/>
      <c r="QHJ173" s="89"/>
      <c r="QHK173" s="89"/>
      <c r="QHL173" s="89"/>
      <c r="QHM173" s="89"/>
      <c r="QHN173" s="89"/>
      <c r="QHO173" s="89"/>
      <c r="QHP173" s="89"/>
      <c r="QHQ173" s="89"/>
      <c r="QHR173" s="89"/>
      <c r="QHS173" s="89"/>
      <c r="QHT173" s="89"/>
      <c r="QHU173" s="89"/>
      <c r="QHV173" s="89"/>
      <c r="QHW173" s="89"/>
      <c r="QHX173" s="89"/>
      <c r="QHY173" s="89"/>
      <c r="QHZ173" s="89"/>
      <c r="QIA173" s="89"/>
      <c r="QIB173" s="89"/>
      <c r="QIC173" s="89"/>
      <c r="QID173" s="89"/>
      <c r="QIE173" s="89"/>
      <c r="QIF173" s="89"/>
      <c r="QIG173" s="89"/>
      <c r="QIH173" s="89"/>
      <c r="QII173" s="89"/>
      <c r="QIJ173" s="89"/>
      <c r="QIK173" s="89"/>
      <c r="QIL173" s="89"/>
      <c r="QIM173" s="89"/>
      <c r="QIN173" s="89"/>
      <c r="QIO173" s="89"/>
      <c r="QIP173" s="89"/>
      <c r="QIQ173" s="89"/>
      <c r="QIR173" s="89"/>
      <c r="QIS173" s="89"/>
      <c r="QIT173" s="89"/>
      <c r="QIU173" s="89"/>
      <c r="QIV173" s="89"/>
      <c r="QIW173" s="89"/>
      <c r="QIX173" s="89"/>
      <c r="QIY173" s="89"/>
      <c r="QIZ173" s="89"/>
      <c r="QJA173" s="89"/>
      <c r="QJB173" s="89"/>
      <c r="QJC173" s="89"/>
      <c r="QJD173" s="89"/>
      <c r="QJE173" s="89"/>
      <c r="QJF173" s="89"/>
      <c r="QJG173" s="89"/>
      <c r="QJH173" s="89"/>
      <c r="QJI173" s="89"/>
      <c r="QJJ173" s="89"/>
      <c r="QJK173" s="89"/>
      <c r="QJL173" s="89"/>
      <c r="QJM173" s="89"/>
      <c r="QJN173" s="89"/>
      <c r="QJO173" s="89"/>
      <c r="QJP173" s="89"/>
      <c r="QJQ173" s="89"/>
      <c r="QJR173" s="89"/>
      <c r="QJS173" s="89"/>
      <c r="QJT173" s="89"/>
      <c r="QJU173" s="89"/>
      <c r="QJV173" s="89"/>
      <c r="QJW173" s="89"/>
      <c r="QJX173" s="89"/>
      <c r="QJY173" s="89"/>
      <c r="QJZ173" s="89"/>
      <c r="QKA173" s="89"/>
      <c r="QKB173" s="89"/>
      <c r="QKC173" s="89"/>
      <c r="QKD173" s="89"/>
      <c r="QKE173" s="89"/>
      <c r="QKF173" s="89"/>
      <c r="QKG173" s="89"/>
      <c r="QKH173" s="89"/>
      <c r="QKI173" s="89"/>
      <c r="QKJ173" s="89"/>
      <c r="QKK173" s="89"/>
      <c r="QKL173" s="89"/>
      <c r="QKM173" s="89"/>
      <c r="QKN173" s="89"/>
      <c r="QKO173" s="89"/>
      <c r="QKP173" s="89"/>
      <c r="QKQ173" s="89"/>
      <c r="QKR173" s="89"/>
      <c r="QKS173" s="89"/>
      <c r="QKT173" s="89"/>
      <c r="QKU173" s="89"/>
      <c r="QKV173" s="89"/>
      <c r="QKW173" s="89"/>
      <c r="QKX173" s="89"/>
      <c r="QKY173" s="89"/>
      <c r="QKZ173" s="89"/>
      <c r="QLA173" s="89"/>
      <c r="QLB173" s="89"/>
      <c r="QLC173" s="89"/>
      <c r="QLD173" s="89"/>
      <c r="QLE173" s="89"/>
      <c r="QLF173" s="89"/>
      <c r="QLG173" s="89"/>
      <c r="QLH173" s="89"/>
      <c r="QLI173" s="89"/>
      <c r="QLJ173" s="89"/>
      <c r="QLK173" s="89"/>
      <c r="QLL173" s="89"/>
      <c r="QLM173" s="89"/>
      <c r="QLN173" s="89"/>
      <c r="QLO173" s="89"/>
      <c r="QLP173" s="89"/>
      <c r="QLQ173" s="89"/>
      <c r="QLR173" s="89"/>
      <c r="QLS173" s="89"/>
      <c r="QLT173" s="89"/>
      <c r="QLU173" s="89"/>
      <c r="QLV173" s="89"/>
      <c r="QLW173" s="89"/>
      <c r="QLX173" s="89"/>
      <c r="QLY173" s="89"/>
      <c r="QLZ173" s="89"/>
      <c r="QMA173" s="89"/>
      <c r="QMB173" s="89"/>
      <c r="QMC173" s="89"/>
      <c r="QMD173" s="89"/>
      <c r="QME173" s="89"/>
      <c r="QMF173" s="89"/>
      <c r="QMG173" s="89"/>
      <c r="QMH173" s="89"/>
      <c r="QMI173" s="89"/>
      <c r="QMJ173" s="89"/>
      <c r="QMK173" s="89"/>
      <c r="QML173" s="89"/>
      <c r="QMM173" s="89"/>
      <c r="QMN173" s="89"/>
      <c r="QMO173" s="89"/>
      <c r="QMP173" s="89"/>
      <c r="QMQ173" s="89"/>
      <c r="QMR173" s="89"/>
      <c r="QMS173" s="89"/>
      <c r="QMT173" s="89"/>
      <c r="QMU173" s="89"/>
      <c r="QMV173" s="89"/>
      <c r="QMW173" s="89"/>
      <c r="QMX173" s="89"/>
      <c r="QMY173" s="89"/>
      <c r="QMZ173" s="89"/>
      <c r="QNA173" s="89"/>
      <c r="QNB173" s="89"/>
      <c r="QNC173" s="89"/>
      <c r="QND173" s="89"/>
      <c r="QNE173" s="89"/>
      <c r="QNF173" s="89"/>
      <c r="QNG173" s="89"/>
      <c r="QNH173" s="89"/>
      <c r="QNI173" s="89"/>
      <c r="QNJ173" s="89"/>
      <c r="QNK173" s="89"/>
      <c r="QNL173" s="89"/>
      <c r="QNM173" s="89"/>
      <c r="QNN173" s="89"/>
      <c r="QNO173" s="89"/>
      <c r="QNP173" s="89"/>
      <c r="QNQ173" s="89"/>
      <c r="QNR173" s="89"/>
      <c r="QNS173" s="89"/>
      <c r="QNT173" s="89"/>
      <c r="QNU173" s="89"/>
      <c r="QNV173" s="89"/>
      <c r="QNW173" s="89"/>
      <c r="QNX173" s="89"/>
      <c r="QNY173" s="89"/>
      <c r="QNZ173" s="89"/>
      <c r="QOA173" s="89"/>
      <c r="QOB173" s="89"/>
      <c r="QOC173" s="89"/>
      <c r="QOD173" s="89"/>
      <c r="QOE173" s="89"/>
      <c r="QOF173" s="89"/>
      <c r="QOG173" s="89"/>
      <c r="QOH173" s="89"/>
      <c r="QOI173" s="89"/>
      <c r="QOJ173" s="89"/>
      <c r="QOK173" s="89"/>
      <c r="QOL173" s="89"/>
      <c r="QOM173" s="89"/>
      <c r="QON173" s="89"/>
      <c r="QOO173" s="89"/>
      <c r="QOP173" s="89"/>
      <c r="QOQ173" s="89"/>
      <c r="QOR173" s="89"/>
      <c r="QOS173" s="89"/>
      <c r="QOT173" s="89"/>
      <c r="QOU173" s="89"/>
      <c r="QOV173" s="89"/>
      <c r="QOW173" s="89"/>
      <c r="QOX173" s="89"/>
      <c r="QOY173" s="89"/>
      <c r="QOZ173" s="89"/>
      <c r="QPA173" s="89"/>
      <c r="QPB173" s="89"/>
      <c r="QPC173" s="89"/>
      <c r="QPD173" s="89"/>
      <c r="QPE173" s="89"/>
      <c r="QPF173" s="89"/>
      <c r="QPG173" s="89"/>
      <c r="QPH173" s="89"/>
      <c r="QPI173" s="89"/>
      <c r="QPJ173" s="89"/>
      <c r="QPK173" s="89"/>
      <c r="QPL173" s="89"/>
      <c r="QPM173" s="89"/>
      <c r="QPN173" s="89"/>
      <c r="QPO173" s="89"/>
      <c r="QPP173" s="89"/>
      <c r="QPQ173" s="89"/>
      <c r="QPR173" s="89"/>
      <c r="QPS173" s="89"/>
      <c r="QPT173" s="89"/>
      <c r="QPU173" s="89"/>
      <c r="QPV173" s="89"/>
      <c r="QPW173" s="89"/>
      <c r="QPX173" s="89"/>
      <c r="QPY173" s="89"/>
      <c r="QPZ173" s="89"/>
      <c r="QQA173" s="89"/>
      <c r="QQB173" s="89"/>
      <c r="QQC173" s="89"/>
      <c r="QQD173" s="89"/>
      <c r="QQE173" s="89"/>
      <c r="QQF173" s="89"/>
      <c r="QQG173" s="89"/>
      <c r="QQH173" s="89"/>
      <c r="QQI173" s="89"/>
      <c r="QQJ173" s="89"/>
      <c r="QQK173" s="89"/>
      <c r="QQL173" s="89"/>
      <c r="QQM173" s="89"/>
      <c r="QQN173" s="89"/>
      <c r="QQO173" s="89"/>
      <c r="QQP173" s="89"/>
      <c r="QQQ173" s="89"/>
      <c r="QQR173" s="89"/>
      <c r="QQS173" s="89"/>
      <c r="QQT173" s="89"/>
      <c r="QQU173" s="89"/>
      <c r="QQV173" s="89"/>
      <c r="QQW173" s="89"/>
      <c r="QQX173" s="89"/>
      <c r="QQY173" s="89"/>
      <c r="QQZ173" s="89"/>
      <c r="QRA173" s="89"/>
      <c r="QRB173" s="89"/>
      <c r="QRC173" s="89"/>
      <c r="QRD173" s="89"/>
      <c r="QRE173" s="89"/>
      <c r="QRF173" s="89"/>
      <c r="QRG173" s="89"/>
      <c r="QRH173" s="89"/>
      <c r="QRI173" s="89"/>
      <c r="QRJ173" s="89"/>
      <c r="QRK173" s="89"/>
      <c r="QRL173" s="89"/>
      <c r="QRM173" s="89"/>
      <c r="QRN173" s="89"/>
      <c r="QRO173" s="89"/>
      <c r="QRP173" s="89"/>
      <c r="QRQ173" s="89"/>
      <c r="QRR173" s="89"/>
      <c r="QRS173" s="89"/>
      <c r="QRT173" s="89"/>
      <c r="QRU173" s="89"/>
      <c r="QRV173" s="89"/>
      <c r="QRW173" s="89"/>
      <c r="QRX173" s="89"/>
      <c r="QRY173" s="89"/>
      <c r="QRZ173" s="89"/>
      <c r="QSA173" s="89"/>
      <c r="QSB173" s="89"/>
      <c r="QSC173" s="89"/>
      <c r="QSD173" s="89"/>
      <c r="QSE173" s="89"/>
      <c r="QSF173" s="89"/>
      <c r="QSG173" s="89"/>
      <c r="QSH173" s="89"/>
      <c r="QSI173" s="89"/>
      <c r="QSJ173" s="89"/>
      <c r="QSK173" s="89"/>
      <c r="QSL173" s="89"/>
      <c r="QSM173" s="89"/>
      <c r="QSN173" s="89"/>
      <c r="QSO173" s="89"/>
      <c r="QSP173" s="89"/>
      <c r="QSQ173" s="89"/>
      <c r="QSR173" s="89"/>
      <c r="QSS173" s="89"/>
      <c r="QST173" s="89"/>
      <c r="QSU173" s="89"/>
      <c r="QSV173" s="89"/>
      <c r="QSW173" s="89"/>
      <c r="QSX173" s="89"/>
      <c r="QSY173" s="89"/>
      <c r="QSZ173" s="89"/>
      <c r="QTA173" s="89"/>
      <c r="QTB173" s="89"/>
      <c r="QTC173" s="89"/>
      <c r="QTD173" s="89"/>
      <c r="QTE173" s="89"/>
      <c r="QTF173" s="89"/>
      <c r="QTG173" s="89"/>
      <c r="QTH173" s="89"/>
      <c r="QTI173" s="89"/>
      <c r="QTJ173" s="89"/>
      <c r="QTK173" s="89"/>
      <c r="QTL173" s="89"/>
      <c r="QTM173" s="89"/>
      <c r="QTN173" s="89"/>
      <c r="QTO173" s="89"/>
      <c r="QTP173" s="89"/>
      <c r="QTQ173" s="89"/>
      <c r="QTR173" s="89"/>
      <c r="QTS173" s="89"/>
      <c r="QTT173" s="89"/>
      <c r="QTU173" s="89"/>
      <c r="QTV173" s="89"/>
      <c r="QTW173" s="89"/>
      <c r="QTX173" s="89"/>
      <c r="QTY173" s="89"/>
      <c r="QTZ173" s="89"/>
      <c r="QUA173" s="89"/>
      <c r="QUB173" s="89"/>
      <c r="QUC173" s="89"/>
      <c r="QUD173" s="89"/>
      <c r="QUE173" s="89"/>
      <c r="QUF173" s="89"/>
      <c r="QUG173" s="89"/>
      <c r="QUH173" s="89"/>
      <c r="QUI173" s="89"/>
      <c r="QUJ173" s="89"/>
      <c r="QUK173" s="89"/>
      <c r="QUL173" s="89"/>
      <c r="QUM173" s="89"/>
      <c r="QUN173" s="89"/>
      <c r="QUO173" s="89"/>
      <c r="QUP173" s="89"/>
      <c r="QUQ173" s="89"/>
      <c r="QUR173" s="89"/>
      <c r="QUS173" s="89"/>
      <c r="QUT173" s="89"/>
      <c r="QUU173" s="89"/>
      <c r="QUV173" s="89"/>
      <c r="QUW173" s="89"/>
      <c r="QUX173" s="89"/>
      <c r="QUY173" s="89"/>
      <c r="QUZ173" s="89"/>
      <c r="QVA173" s="89"/>
      <c r="QVB173" s="89"/>
      <c r="QVC173" s="89"/>
      <c r="QVD173" s="89"/>
      <c r="QVE173" s="89"/>
      <c r="QVF173" s="89"/>
      <c r="QVG173" s="89"/>
      <c r="QVH173" s="89"/>
      <c r="QVI173" s="89"/>
      <c r="QVJ173" s="89"/>
      <c r="QVK173" s="89"/>
      <c r="QVL173" s="89"/>
      <c r="QVM173" s="89"/>
      <c r="QVN173" s="89"/>
      <c r="QVO173" s="89"/>
      <c r="QVP173" s="89"/>
      <c r="QVQ173" s="89"/>
      <c r="QVR173" s="89"/>
      <c r="QVS173" s="89"/>
      <c r="QVT173" s="89"/>
      <c r="QVU173" s="89"/>
      <c r="QVV173" s="89"/>
      <c r="QVW173" s="89"/>
      <c r="QVX173" s="89"/>
      <c r="QVY173" s="89"/>
      <c r="QVZ173" s="89"/>
      <c r="QWA173" s="89"/>
      <c r="QWB173" s="89"/>
      <c r="QWC173" s="89"/>
      <c r="QWD173" s="89"/>
      <c r="QWE173" s="89"/>
      <c r="QWF173" s="89"/>
      <c r="QWG173" s="89"/>
      <c r="QWH173" s="89"/>
      <c r="QWI173" s="89"/>
      <c r="QWJ173" s="89"/>
      <c r="QWK173" s="89"/>
      <c r="QWL173" s="89"/>
      <c r="QWM173" s="89"/>
      <c r="QWN173" s="89"/>
      <c r="QWO173" s="89"/>
      <c r="QWP173" s="89"/>
      <c r="QWQ173" s="89"/>
      <c r="QWR173" s="89"/>
      <c r="QWS173" s="89"/>
      <c r="QWT173" s="89"/>
      <c r="QWU173" s="89"/>
      <c r="QWV173" s="89"/>
      <c r="QWW173" s="89"/>
      <c r="QWX173" s="89"/>
      <c r="QWY173" s="89"/>
      <c r="QWZ173" s="89"/>
      <c r="QXA173" s="89"/>
      <c r="QXB173" s="89"/>
      <c r="QXC173" s="89"/>
      <c r="QXD173" s="89"/>
      <c r="QXE173" s="89"/>
      <c r="QXF173" s="89"/>
      <c r="QXG173" s="89"/>
      <c r="QXH173" s="89"/>
      <c r="QXI173" s="89"/>
      <c r="QXJ173" s="89"/>
      <c r="QXK173" s="89"/>
      <c r="QXL173" s="89"/>
      <c r="QXM173" s="89"/>
      <c r="QXN173" s="89"/>
      <c r="QXO173" s="89"/>
      <c r="QXP173" s="89"/>
      <c r="QXQ173" s="89"/>
      <c r="QXR173" s="89"/>
      <c r="QXS173" s="89"/>
      <c r="QXT173" s="89"/>
      <c r="QXU173" s="89"/>
      <c r="QXV173" s="89"/>
      <c r="QXW173" s="89"/>
      <c r="QXX173" s="89"/>
      <c r="QXY173" s="89"/>
      <c r="QXZ173" s="89"/>
      <c r="QYA173" s="89"/>
      <c r="QYB173" s="89"/>
      <c r="QYC173" s="89"/>
      <c r="QYD173" s="89"/>
      <c r="QYE173" s="89"/>
      <c r="QYF173" s="89"/>
      <c r="QYG173" s="89"/>
      <c r="QYH173" s="89"/>
      <c r="QYI173" s="89"/>
      <c r="QYJ173" s="89"/>
      <c r="QYK173" s="89"/>
      <c r="QYL173" s="89"/>
      <c r="QYM173" s="89"/>
      <c r="QYN173" s="89"/>
      <c r="QYO173" s="89"/>
      <c r="QYP173" s="89"/>
      <c r="QYQ173" s="89"/>
      <c r="QYR173" s="89"/>
      <c r="QYS173" s="89"/>
      <c r="QYT173" s="89"/>
      <c r="QYU173" s="89"/>
      <c r="QYV173" s="89"/>
      <c r="QYW173" s="89"/>
      <c r="QYX173" s="89"/>
      <c r="QYY173" s="89"/>
      <c r="QYZ173" s="89"/>
      <c r="QZA173" s="89"/>
      <c r="QZB173" s="89"/>
      <c r="QZC173" s="89"/>
      <c r="QZD173" s="89"/>
      <c r="QZE173" s="89"/>
      <c r="QZF173" s="89"/>
      <c r="QZG173" s="89"/>
      <c r="QZH173" s="89"/>
      <c r="QZI173" s="89"/>
      <c r="QZJ173" s="89"/>
      <c r="QZK173" s="89"/>
      <c r="QZL173" s="89"/>
      <c r="QZM173" s="89"/>
      <c r="QZN173" s="89"/>
      <c r="QZO173" s="89"/>
      <c r="QZP173" s="89"/>
      <c r="QZQ173" s="89"/>
      <c r="QZR173" s="89"/>
      <c r="QZS173" s="89"/>
      <c r="QZT173" s="89"/>
      <c r="QZU173" s="89"/>
      <c r="QZV173" s="89"/>
      <c r="QZW173" s="89"/>
      <c r="QZX173" s="89"/>
      <c r="QZY173" s="89"/>
      <c r="QZZ173" s="89"/>
      <c r="RAA173" s="89"/>
      <c r="RAB173" s="89"/>
      <c r="RAC173" s="89"/>
      <c r="RAD173" s="89"/>
      <c r="RAE173" s="89"/>
      <c r="RAF173" s="89"/>
      <c r="RAG173" s="89"/>
      <c r="RAH173" s="89"/>
      <c r="RAI173" s="89"/>
      <c r="RAJ173" s="89"/>
      <c r="RAK173" s="89"/>
      <c r="RAL173" s="89"/>
      <c r="RAM173" s="89"/>
      <c r="RAN173" s="89"/>
      <c r="RAO173" s="89"/>
      <c r="RAP173" s="89"/>
      <c r="RAQ173" s="89"/>
      <c r="RAR173" s="89"/>
      <c r="RAS173" s="89"/>
      <c r="RAT173" s="89"/>
      <c r="RAU173" s="89"/>
      <c r="RAV173" s="89"/>
      <c r="RAW173" s="89"/>
      <c r="RAX173" s="89"/>
      <c r="RAY173" s="89"/>
      <c r="RAZ173" s="89"/>
      <c r="RBA173" s="89"/>
      <c r="RBB173" s="89"/>
      <c r="RBC173" s="89"/>
      <c r="RBD173" s="89"/>
      <c r="RBE173" s="89"/>
      <c r="RBF173" s="89"/>
      <c r="RBG173" s="89"/>
      <c r="RBH173" s="89"/>
      <c r="RBI173" s="89"/>
      <c r="RBJ173" s="89"/>
      <c r="RBK173" s="89"/>
      <c r="RBL173" s="89"/>
      <c r="RBM173" s="89"/>
      <c r="RBN173" s="89"/>
      <c r="RBO173" s="89"/>
      <c r="RBP173" s="89"/>
      <c r="RBQ173" s="89"/>
      <c r="RBR173" s="89"/>
      <c r="RBS173" s="89"/>
      <c r="RBT173" s="89"/>
      <c r="RBU173" s="89"/>
      <c r="RBV173" s="89"/>
      <c r="RBW173" s="89"/>
      <c r="RBX173" s="89"/>
      <c r="RBY173" s="89"/>
      <c r="RBZ173" s="89"/>
      <c r="RCA173" s="89"/>
      <c r="RCB173" s="89"/>
      <c r="RCC173" s="89"/>
      <c r="RCD173" s="89"/>
      <c r="RCE173" s="89"/>
      <c r="RCF173" s="89"/>
      <c r="RCG173" s="89"/>
      <c r="RCH173" s="89"/>
      <c r="RCI173" s="89"/>
      <c r="RCJ173" s="89"/>
      <c r="RCK173" s="89"/>
      <c r="RCL173" s="89"/>
      <c r="RCM173" s="89"/>
      <c r="RCN173" s="89"/>
      <c r="RCO173" s="89"/>
      <c r="RCP173" s="89"/>
      <c r="RCQ173" s="89"/>
      <c r="RCR173" s="89"/>
      <c r="RCS173" s="89"/>
      <c r="RCT173" s="89"/>
      <c r="RCU173" s="89"/>
      <c r="RCV173" s="89"/>
      <c r="RCW173" s="89"/>
      <c r="RCX173" s="89"/>
      <c r="RCY173" s="89"/>
      <c r="RCZ173" s="89"/>
      <c r="RDA173" s="89"/>
      <c r="RDB173" s="89"/>
      <c r="RDC173" s="89"/>
      <c r="RDD173" s="89"/>
      <c r="RDE173" s="89"/>
      <c r="RDF173" s="89"/>
      <c r="RDG173" s="89"/>
      <c r="RDH173" s="89"/>
      <c r="RDI173" s="89"/>
      <c r="RDJ173" s="89"/>
      <c r="RDK173" s="89"/>
      <c r="RDL173" s="89"/>
      <c r="RDM173" s="89"/>
      <c r="RDN173" s="89"/>
      <c r="RDO173" s="89"/>
      <c r="RDP173" s="89"/>
      <c r="RDQ173" s="89"/>
      <c r="RDR173" s="89"/>
      <c r="RDS173" s="89"/>
      <c r="RDT173" s="89"/>
      <c r="RDU173" s="89"/>
      <c r="RDV173" s="89"/>
      <c r="RDW173" s="89"/>
      <c r="RDX173" s="89"/>
      <c r="RDY173" s="89"/>
      <c r="RDZ173" s="89"/>
      <c r="REA173" s="89"/>
      <c r="REB173" s="89"/>
      <c r="REC173" s="89"/>
      <c r="RED173" s="89"/>
      <c r="REE173" s="89"/>
      <c r="REF173" s="89"/>
      <c r="REG173" s="89"/>
      <c r="REH173" s="89"/>
      <c r="REI173" s="89"/>
      <c r="REJ173" s="89"/>
      <c r="REK173" s="89"/>
      <c r="REL173" s="89"/>
      <c r="REM173" s="89"/>
      <c r="REN173" s="89"/>
      <c r="REO173" s="89"/>
      <c r="REP173" s="89"/>
      <c r="REQ173" s="89"/>
      <c r="RER173" s="89"/>
      <c r="RES173" s="89"/>
      <c r="RET173" s="89"/>
      <c r="REU173" s="89"/>
      <c r="REV173" s="89"/>
      <c r="REW173" s="89"/>
      <c r="REX173" s="89"/>
      <c r="REY173" s="89"/>
      <c r="REZ173" s="89"/>
      <c r="RFA173" s="89"/>
      <c r="RFB173" s="89"/>
      <c r="RFC173" s="89"/>
      <c r="RFD173" s="89"/>
      <c r="RFE173" s="89"/>
      <c r="RFF173" s="89"/>
      <c r="RFG173" s="89"/>
      <c r="RFH173" s="89"/>
      <c r="RFI173" s="89"/>
      <c r="RFJ173" s="89"/>
      <c r="RFK173" s="89"/>
      <c r="RFL173" s="89"/>
      <c r="RFM173" s="89"/>
      <c r="RFN173" s="89"/>
      <c r="RFO173" s="89"/>
      <c r="RFP173" s="89"/>
      <c r="RFQ173" s="89"/>
      <c r="RFR173" s="89"/>
      <c r="RFS173" s="89"/>
      <c r="RFT173" s="89"/>
      <c r="RFU173" s="89"/>
      <c r="RFV173" s="89"/>
      <c r="RFW173" s="89"/>
      <c r="RFX173" s="89"/>
      <c r="RFY173" s="89"/>
      <c r="RFZ173" s="89"/>
      <c r="RGA173" s="89"/>
      <c r="RGB173" s="89"/>
      <c r="RGC173" s="89"/>
      <c r="RGD173" s="89"/>
      <c r="RGE173" s="89"/>
      <c r="RGF173" s="89"/>
      <c r="RGG173" s="89"/>
      <c r="RGH173" s="89"/>
      <c r="RGI173" s="89"/>
      <c r="RGJ173" s="89"/>
      <c r="RGK173" s="89"/>
      <c r="RGL173" s="89"/>
      <c r="RGM173" s="89"/>
      <c r="RGN173" s="89"/>
      <c r="RGO173" s="89"/>
      <c r="RGP173" s="89"/>
      <c r="RGQ173" s="89"/>
      <c r="RGR173" s="89"/>
      <c r="RGS173" s="89"/>
      <c r="RGT173" s="89"/>
      <c r="RGU173" s="89"/>
      <c r="RGV173" s="89"/>
      <c r="RGW173" s="89"/>
      <c r="RGX173" s="89"/>
      <c r="RGY173" s="89"/>
      <c r="RGZ173" s="89"/>
      <c r="RHA173" s="89"/>
      <c r="RHB173" s="89"/>
      <c r="RHC173" s="89"/>
      <c r="RHD173" s="89"/>
      <c r="RHE173" s="89"/>
      <c r="RHF173" s="89"/>
      <c r="RHG173" s="89"/>
      <c r="RHH173" s="89"/>
      <c r="RHI173" s="89"/>
      <c r="RHJ173" s="89"/>
      <c r="RHK173" s="89"/>
      <c r="RHL173" s="89"/>
      <c r="RHM173" s="89"/>
      <c r="RHN173" s="89"/>
      <c r="RHO173" s="89"/>
      <c r="RHP173" s="89"/>
      <c r="RHQ173" s="89"/>
      <c r="RHR173" s="89"/>
      <c r="RHS173" s="89"/>
      <c r="RHT173" s="89"/>
      <c r="RHU173" s="89"/>
      <c r="RHV173" s="89"/>
      <c r="RHW173" s="89"/>
      <c r="RHX173" s="89"/>
      <c r="RHY173" s="89"/>
      <c r="RHZ173" s="89"/>
      <c r="RIA173" s="89"/>
      <c r="RIB173" s="89"/>
      <c r="RIC173" s="89"/>
      <c r="RID173" s="89"/>
      <c r="RIE173" s="89"/>
      <c r="RIF173" s="89"/>
      <c r="RIG173" s="89"/>
      <c r="RIH173" s="89"/>
      <c r="RII173" s="89"/>
      <c r="RIJ173" s="89"/>
      <c r="RIK173" s="89"/>
      <c r="RIL173" s="89"/>
      <c r="RIM173" s="89"/>
      <c r="RIN173" s="89"/>
      <c r="RIO173" s="89"/>
      <c r="RIP173" s="89"/>
      <c r="RIQ173" s="89"/>
      <c r="RIR173" s="89"/>
      <c r="RIS173" s="89"/>
      <c r="RIT173" s="89"/>
      <c r="RIU173" s="89"/>
      <c r="RIV173" s="89"/>
      <c r="RIW173" s="89"/>
      <c r="RIX173" s="89"/>
      <c r="RIY173" s="89"/>
      <c r="RIZ173" s="89"/>
      <c r="RJA173" s="89"/>
      <c r="RJB173" s="89"/>
      <c r="RJC173" s="89"/>
      <c r="RJD173" s="89"/>
      <c r="RJE173" s="89"/>
      <c r="RJF173" s="89"/>
      <c r="RJG173" s="89"/>
      <c r="RJH173" s="89"/>
      <c r="RJI173" s="89"/>
      <c r="RJJ173" s="89"/>
      <c r="RJK173" s="89"/>
      <c r="RJL173" s="89"/>
      <c r="RJM173" s="89"/>
      <c r="RJN173" s="89"/>
      <c r="RJO173" s="89"/>
      <c r="RJP173" s="89"/>
      <c r="RJQ173" s="89"/>
      <c r="RJR173" s="89"/>
      <c r="RJS173" s="89"/>
      <c r="RJT173" s="89"/>
      <c r="RJU173" s="89"/>
      <c r="RJV173" s="89"/>
      <c r="RJW173" s="89"/>
      <c r="RJX173" s="89"/>
      <c r="RJY173" s="89"/>
      <c r="RJZ173" s="89"/>
      <c r="RKA173" s="89"/>
      <c r="RKB173" s="89"/>
      <c r="RKC173" s="89"/>
      <c r="RKD173" s="89"/>
      <c r="RKE173" s="89"/>
      <c r="RKF173" s="89"/>
      <c r="RKG173" s="89"/>
      <c r="RKH173" s="89"/>
      <c r="RKI173" s="89"/>
      <c r="RKJ173" s="89"/>
      <c r="RKK173" s="89"/>
      <c r="RKL173" s="89"/>
      <c r="RKM173" s="89"/>
      <c r="RKN173" s="89"/>
      <c r="RKO173" s="89"/>
      <c r="RKP173" s="89"/>
      <c r="RKQ173" s="89"/>
      <c r="RKR173" s="89"/>
      <c r="RKS173" s="89"/>
      <c r="RKT173" s="89"/>
      <c r="RKU173" s="89"/>
      <c r="RKV173" s="89"/>
      <c r="RKW173" s="89"/>
      <c r="RKX173" s="89"/>
      <c r="RKY173" s="89"/>
      <c r="RKZ173" s="89"/>
      <c r="RLA173" s="89"/>
      <c r="RLB173" s="89"/>
      <c r="RLC173" s="89"/>
      <c r="RLD173" s="89"/>
      <c r="RLE173" s="89"/>
      <c r="RLF173" s="89"/>
      <c r="RLG173" s="89"/>
      <c r="RLH173" s="89"/>
      <c r="RLI173" s="89"/>
      <c r="RLJ173" s="89"/>
      <c r="RLK173" s="89"/>
      <c r="RLL173" s="89"/>
      <c r="RLM173" s="89"/>
      <c r="RLN173" s="89"/>
      <c r="RLO173" s="89"/>
      <c r="RLP173" s="89"/>
      <c r="RLQ173" s="89"/>
      <c r="RLR173" s="89"/>
      <c r="RLS173" s="89"/>
      <c r="RLT173" s="89"/>
      <c r="RLU173" s="89"/>
      <c r="RLV173" s="89"/>
      <c r="RLW173" s="89"/>
      <c r="RLX173" s="89"/>
      <c r="RLY173" s="89"/>
      <c r="RLZ173" s="89"/>
      <c r="RMA173" s="89"/>
      <c r="RMB173" s="89"/>
      <c r="RMC173" s="89"/>
      <c r="RMD173" s="89"/>
      <c r="RME173" s="89"/>
      <c r="RMF173" s="89"/>
      <c r="RMG173" s="89"/>
      <c r="RMH173" s="89"/>
      <c r="RMI173" s="89"/>
      <c r="RMJ173" s="89"/>
      <c r="RMK173" s="89"/>
      <c r="RML173" s="89"/>
      <c r="RMM173" s="89"/>
      <c r="RMN173" s="89"/>
      <c r="RMO173" s="89"/>
      <c r="RMP173" s="89"/>
      <c r="RMQ173" s="89"/>
      <c r="RMR173" s="89"/>
      <c r="RMS173" s="89"/>
      <c r="RMT173" s="89"/>
      <c r="RMU173" s="89"/>
      <c r="RMV173" s="89"/>
      <c r="RMW173" s="89"/>
      <c r="RMX173" s="89"/>
      <c r="RMY173" s="89"/>
      <c r="RMZ173" s="89"/>
      <c r="RNA173" s="89"/>
      <c r="RNB173" s="89"/>
      <c r="RNC173" s="89"/>
      <c r="RND173" s="89"/>
      <c r="RNE173" s="89"/>
      <c r="RNF173" s="89"/>
      <c r="RNG173" s="89"/>
      <c r="RNH173" s="89"/>
      <c r="RNI173" s="89"/>
      <c r="RNJ173" s="89"/>
      <c r="RNK173" s="89"/>
      <c r="RNL173" s="89"/>
      <c r="RNM173" s="89"/>
      <c r="RNN173" s="89"/>
      <c r="RNO173" s="89"/>
      <c r="RNP173" s="89"/>
      <c r="RNQ173" s="89"/>
      <c r="RNR173" s="89"/>
      <c r="RNS173" s="89"/>
      <c r="RNT173" s="89"/>
      <c r="RNU173" s="89"/>
      <c r="RNV173" s="89"/>
      <c r="RNW173" s="89"/>
      <c r="RNX173" s="89"/>
      <c r="RNY173" s="89"/>
      <c r="RNZ173" s="89"/>
      <c r="ROA173" s="89"/>
      <c r="ROB173" s="89"/>
      <c r="ROC173" s="89"/>
      <c r="ROD173" s="89"/>
      <c r="ROE173" s="89"/>
      <c r="ROF173" s="89"/>
      <c r="ROG173" s="89"/>
      <c r="ROH173" s="89"/>
      <c r="ROI173" s="89"/>
      <c r="ROJ173" s="89"/>
      <c r="ROK173" s="89"/>
      <c r="ROL173" s="89"/>
      <c r="ROM173" s="89"/>
      <c r="RON173" s="89"/>
      <c r="ROO173" s="89"/>
      <c r="ROP173" s="89"/>
      <c r="ROQ173" s="89"/>
      <c r="ROR173" s="89"/>
      <c r="ROS173" s="89"/>
      <c r="ROT173" s="89"/>
      <c r="ROU173" s="89"/>
      <c r="ROV173" s="89"/>
      <c r="ROW173" s="89"/>
      <c r="ROX173" s="89"/>
      <c r="ROY173" s="89"/>
      <c r="ROZ173" s="89"/>
      <c r="RPA173" s="89"/>
      <c r="RPB173" s="89"/>
      <c r="RPC173" s="89"/>
      <c r="RPD173" s="89"/>
      <c r="RPE173" s="89"/>
      <c r="RPF173" s="89"/>
      <c r="RPG173" s="89"/>
      <c r="RPH173" s="89"/>
      <c r="RPI173" s="89"/>
      <c r="RPJ173" s="89"/>
      <c r="RPK173" s="89"/>
      <c r="RPL173" s="89"/>
      <c r="RPM173" s="89"/>
      <c r="RPN173" s="89"/>
      <c r="RPO173" s="89"/>
      <c r="RPP173" s="89"/>
      <c r="RPQ173" s="89"/>
      <c r="RPR173" s="89"/>
      <c r="RPS173" s="89"/>
      <c r="RPT173" s="89"/>
      <c r="RPU173" s="89"/>
      <c r="RPV173" s="89"/>
      <c r="RPW173" s="89"/>
      <c r="RPX173" s="89"/>
      <c r="RPY173" s="89"/>
      <c r="RPZ173" s="89"/>
      <c r="RQA173" s="89"/>
      <c r="RQB173" s="89"/>
      <c r="RQC173" s="89"/>
      <c r="RQD173" s="89"/>
      <c r="RQE173" s="89"/>
      <c r="RQF173" s="89"/>
      <c r="RQG173" s="89"/>
      <c r="RQH173" s="89"/>
      <c r="RQI173" s="89"/>
      <c r="RQJ173" s="89"/>
      <c r="RQK173" s="89"/>
      <c r="RQL173" s="89"/>
      <c r="RQM173" s="89"/>
      <c r="RQN173" s="89"/>
      <c r="RQO173" s="89"/>
      <c r="RQP173" s="89"/>
      <c r="RQQ173" s="89"/>
      <c r="RQR173" s="89"/>
      <c r="RQS173" s="89"/>
      <c r="RQT173" s="89"/>
      <c r="RQU173" s="89"/>
      <c r="RQV173" s="89"/>
      <c r="RQW173" s="89"/>
      <c r="RQX173" s="89"/>
      <c r="RQY173" s="89"/>
      <c r="RQZ173" s="89"/>
      <c r="RRA173" s="89"/>
      <c r="RRB173" s="89"/>
      <c r="RRC173" s="89"/>
      <c r="RRD173" s="89"/>
      <c r="RRE173" s="89"/>
      <c r="RRF173" s="89"/>
      <c r="RRG173" s="89"/>
      <c r="RRH173" s="89"/>
      <c r="RRI173" s="89"/>
      <c r="RRJ173" s="89"/>
      <c r="RRK173" s="89"/>
      <c r="RRL173" s="89"/>
      <c r="RRM173" s="89"/>
      <c r="RRN173" s="89"/>
      <c r="RRO173" s="89"/>
      <c r="RRP173" s="89"/>
      <c r="RRQ173" s="89"/>
      <c r="RRR173" s="89"/>
      <c r="RRS173" s="89"/>
      <c r="RRT173" s="89"/>
      <c r="RRU173" s="89"/>
      <c r="RRV173" s="89"/>
      <c r="RRW173" s="89"/>
      <c r="RRX173" s="89"/>
      <c r="RRY173" s="89"/>
      <c r="RRZ173" s="89"/>
      <c r="RSA173" s="89"/>
      <c r="RSB173" s="89"/>
      <c r="RSC173" s="89"/>
      <c r="RSD173" s="89"/>
      <c r="RSE173" s="89"/>
      <c r="RSF173" s="89"/>
      <c r="RSG173" s="89"/>
      <c r="RSH173" s="89"/>
      <c r="RSI173" s="89"/>
      <c r="RSJ173" s="89"/>
      <c r="RSK173" s="89"/>
      <c r="RSL173" s="89"/>
      <c r="RSM173" s="89"/>
      <c r="RSN173" s="89"/>
      <c r="RSO173" s="89"/>
      <c r="RSP173" s="89"/>
      <c r="RSQ173" s="89"/>
      <c r="RSR173" s="89"/>
      <c r="RSS173" s="89"/>
      <c r="RST173" s="89"/>
      <c r="RSU173" s="89"/>
      <c r="RSV173" s="89"/>
      <c r="RSW173" s="89"/>
      <c r="RSX173" s="89"/>
      <c r="RSY173" s="89"/>
      <c r="RSZ173" s="89"/>
      <c r="RTA173" s="89"/>
      <c r="RTB173" s="89"/>
      <c r="RTC173" s="89"/>
      <c r="RTD173" s="89"/>
      <c r="RTE173" s="89"/>
      <c r="RTF173" s="89"/>
      <c r="RTG173" s="89"/>
      <c r="RTH173" s="89"/>
      <c r="RTI173" s="89"/>
      <c r="RTJ173" s="89"/>
      <c r="RTK173" s="89"/>
      <c r="RTL173" s="89"/>
      <c r="RTM173" s="89"/>
      <c r="RTN173" s="89"/>
      <c r="RTO173" s="89"/>
      <c r="RTP173" s="89"/>
      <c r="RTQ173" s="89"/>
      <c r="RTR173" s="89"/>
      <c r="RTS173" s="89"/>
      <c r="RTT173" s="89"/>
      <c r="RTU173" s="89"/>
      <c r="RTV173" s="89"/>
      <c r="RTW173" s="89"/>
      <c r="RTX173" s="89"/>
      <c r="RTY173" s="89"/>
      <c r="RTZ173" s="89"/>
      <c r="RUA173" s="89"/>
      <c r="RUB173" s="89"/>
      <c r="RUC173" s="89"/>
      <c r="RUD173" s="89"/>
      <c r="RUE173" s="89"/>
      <c r="RUF173" s="89"/>
      <c r="RUG173" s="89"/>
      <c r="RUH173" s="89"/>
      <c r="RUI173" s="89"/>
      <c r="RUJ173" s="89"/>
      <c r="RUK173" s="89"/>
      <c r="RUL173" s="89"/>
      <c r="RUM173" s="89"/>
      <c r="RUN173" s="89"/>
      <c r="RUO173" s="89"/>
      <c r="RUP173" s="89"/>
      <c r="RUQ173" s="89"/>
      <c r="RUR173" s="89"/>
      <c r="RUS173" s="89"/>
      <c r="RUT173" s="89"/>
      <c r="RUU173" s="89"/>
      <c r="RUV173" s="89"/>
      <c r="RUW173" s="89"/>
      <c r="RUX173" s="89"/>
      <c r="RUY173" s="89"/>
      <c r="RUZ173" s="89"/>
      <c r="RVA173" s="89"/>
      <c r="RVB173" s="89"/>
      <c r="RVC173" s="89"/>
      <c r="RVD173" s="89"/>
      <c r="RVE173" s="89"/>
      <c r="RVF173" s="89"/>
      <c r="RVG173" s="89"/>
      <c r="RVH173" s="89"/>
      <c r="RVI173" s="89"/>
      <c r="RVJ173" s="89"/>
      <c r="RVK173" s="89"/>
      <c r="RVL173" s="89"/>
      <c r="RVM173" s="89"/>
      <c r="RVN173" s="89"/>
      <c r="RVO173" s="89"/>
      <c r="RVP173" s="89"/>
      <c r="RVQ173" s="89"/>
      <c r="RVR173" s="89"/>
      <c r="RVS173" s="89"/>
      <c r="RVT173" s="89"/>
      <c r="RVU173" s="89"/>
      <c r="RVV173" s="89"/>
      <c r="RVW173" s="89"/>
      <c r="RVX173" s="89"/>
      <c r="RVY173" s="89"/>
      <c r="RVZ173" s="89"/>
      <c r="RWA173" s="89"/>
      <c r="RWB173" s="89"/>
      <c r="RWC173" s="89"/>
      <c r="RWD173" s="89"/>
      <c r="RWE173" s="89"/>
      <c r="RWF173" s="89"/>
      <c r="RWG173" s="89"/>
      <c r="RWH173" s="89"/>
      <c r="RWI173" s="89"/>
      <c r="RWJ173" s="89"/>
      <c r="RWK173" s="89"/>
      <c r="RWL173" s="89"/>
      <c r="RWM173" s="89"/>
      <c r="RWN173" s="89"/>
      <c r="RWO173" s="89"/>
      <c r="RWP173" s="89"/>
      <c r="RWQ173" s="89"/>
      <c r="RWR173" s="89"/>
      <c r="RWS173" s="89"/>
      <c r="RWT173" s="89"/>
      <c r="RWU173" s="89"/>
      <c r="RWV173" s="89"/>
      <c r="RWW173" s="89"/>
      <c r="RWX173" s="89"/>
      <c r="RWY173" s="89"/>
      <c r="RWZ173" s="89"/>
      <c r="RXA173" s="89"/>
      <c r="RXB173" s="89"/>
      <c r="RXC173" s="89"/>
      <c r="RXD173" s="89"/>
      <c r="RXE173" s="89"/>
      <c r="RXF173" s="89"/>
      <c r="RXG173" s="89"/>
      <c r="RXH173" s="89"/>
      <c r="RXI173" s="89"/>
      <c r="RXJ173" s="89"/>
      <c r="RXK173" s="89"/>
      <c r="RXL173" s="89"/>
      <c r="RXM173" s="89"/>
      <c r="RXN173" s="89"/>
      <c r="RXO173" s="89"/>
      <c r="RXP173" s="89"/>
      <c r="RXQ173" s="89"/>
      <c r="RXR173" s="89"/>
      <c r="RXS173" s="89"/>
      <c r="RXT173" s="89"/>
      <c r="RXU173" s="89"/>
      <c r="RXV173" s="89"/>
      <c r="RXW173" s="89"/>
      <c r="RXX173" s="89"/>
      <c r="RXY173" s="89"/>
      <c r="RXZ173" s="89"/>
      <c r="RYA173" s="89"/>
      <c r="RYB173" s="89"/>
      <c r="RYC173" s="89"/>
      <c r="RYD173" s="89"/>
      <c r="RYE173" s="89"/>
      <c r="RYF173" s="89"/>
      <c r="RYG173" s="89"/>
      <c r="RYH173" s="89"/>
      <c r="RYI173" s="89"/>
      <c r="RYJ173" s="89"/>
      <c r="RYK173" s="89"/>
      <c r="RYL173" s="89"/>
      <c r="RYM173" s="89"/>
      <c r="RYN173" s="89"/>
      <c r="RYO173" s="89"/>
      <c r="RYP173" s="89"/>
      <c r="RYQ173" s="89"/>
      <c r="RYR173" s="89"/>
      <c r="RYS173" s="89"/>
      <c r="RYT173" s="89"/>
      <c r="RYU173" s="89"/>
      <c r="RYV173" s="89"/>
      <c r="RYW173" s="89"/>
      <c r="RYX173" s="89"/>
      <c r="RYY173" s="89"/>
      <c r="RYZ173" s="89"/>
      <c r="RZA173" s="89"/>
      <c r="RZB173" s="89"/>
      <c r="RZC173" s="89"/>
      <c r="RZD173" s="89"/>
      <c r="RZE173" s="89"/>
      <c r="RZF173" s="89"/>
      <c r="RZG173" s="89"/>
      <c r="RZH173" s="89"/>
      <c r="RZI173" s="89"/>
      <c r="RZJ173" s="89"/>
      <c r="RZK173" s="89"/>
      <c r="RZL173" s="89"/>
      <c r="RZM173" s="89"/>
      <c r="RZN173" s="89"/>
      <c r="RZO173" s="89"/>
      <c r="RZP173" s="89"/>
      <c r="RZQ173" s="89"/>
      <c r="RZR173" s="89"/>
      <c r="RZS173" s="89"/>
      <c r="RZT173" s="89"/>
      <c r="RZU173" s="89"/>
      <c r="RZV173" s="89"/>
      <c r="RZW173" s="89"/>
      <c r="RZX173" s="89"/>
      <c r="RZY173" s="89"/>
      <c r="RZZ173" s="89"/>
      <c r="SAA173" s="89"/>
      <c r="SAB173" s="89"/>
      <c r="SAC173" s="89"/>
      <c r="SAD173" s="89"/>
      <c r="SAE173" s="89"/>
      <c r="SAF173" s="89"/>
      <c r="SAG173" s="89"/>
      <c r="SAH173" s="89"/>
      <c r="SAI173" s="89"/>
      <c r="SAJ173" s="89"/>
      <c r="SAK173" s="89"/>
      <c r="SAL173" s="89"/>
      <c r="SAM173" s="89"/>
      <c r="SAN173" s="89"/>
      <c r="SAO173" s="89"/>
      <c r="SAP173" s="89"/>
      <c r="SAQ173" s="89"/>
      <c r="SAR173" s="89"/>
      <c r="SAS173" s="89"/>
      <c r="SAT173" s="89"/>
      <c r="SAU173" s="89"/>
      <c r="SAV173" s="89"/>
      <c r="SAW173" s="89"/>
      <c r="SAX173" s="89"/>
      <c r="SAY173" s="89"/>
      <c r="SAZ173" s="89"/>
      <c r="SBA173" s="89"/>
      <c r="SBB173" s="89"/>
      <c r="SBC173" s="89"/>
      <c r="SBD173" s="89"/>
      <c r="SBE173" s="89"/>
      <c r="SBF173" s="89"/>
      <c r="SBG173" s="89"/>
      <c r="SBH173" s="89"/>
      <c r="SBI173" s="89"/>
      <c r="SBJ173" s="89"/>
      <c r="SBK173" s="89"/>
      <c r="SBL173" s="89"/>
      <c r="SBM173" s="89"/>
      <c r="SBN173" s="89"/>
      <c r="SBO173" s="89"/>
      <c r="SBP173" s="89"/>
      <c r="SBQ173" s="89"/>
      <c r="SBR173" s="89"/>
      <c r="SBS173" s="89"/>
      <c r="SBT173" s="89"/>
      <c r="SBU173" s="89"/>
      <c r="SBV173" s="89"/>
      <c r="SBW173" s="89"/>
      <c r="SBX173" s="89"/>
      <c r="SBY173" s="89"/>
      <c r="SBZ173" s="89"/>
      <c r="SCA173" s="89"/>
      <c r="SCB173" s="89"/>
      <c r="SCC173" s="89"/>
      <c r="SCD173" s="89"/>
      <c r="SCE173" s="89"/>
      <c r="SCF173" s="89"/>
      <c r="SCG173" s="89"/>
      <c r="SCH173" s="89"/>
      <c r="SCI173" s="89"/>
      <c r="SCJ173" s="89"/>
      <c r="SCK173" s="89"/>
      <c r="SCL173" s="89"/>
      <c r="SCM173" s="89"/>
      <c r="SCN173" s="89"/>
      <c r="SCO173" s="89"/>
      <c r="SCP173" s="89"/>
      <c r="SCQ173" s="89"/>
      <c r="SCR173" s="89"/>
      <c r="SCS173" s="89"/>
      <c r="SCT173" s="89"/>
      <c r="SCU173" s="89"/>
      <c r="SCV173" s="89"/>
      <c r="SCW173" s="89"/>
      <c r="SCX173" s="89"/>
      <c r="SCY173" s="89"/>
      <c r="SCZ173" s="89"/>
      <c r="SDA173" s="89"/>
      <c r="SDB173" s="89"/>
      <c r="SDC173" s="89"/>
      <c r="SDD173" s="89"/>
      <c r="SDE173" s="89"/>
      <c r="SDF173" s="89"/>
      <c r="SDG173" s="89"/>
      <c r="SDH173" s="89"/>
      <c r="SDI173" s="89"/>
      <c r="SDJ173" s="89"/>
      <c r="SDK173" s="89"/>
      <c r="SDL173" s="89"/>
      <c r="SDM173" s="89"/>
      <c r="SDN173" s="89"/>
      <c r="SDO173" s="89"/>
      <c r="SDP173" s="89"/>
      <c r="SDQ173" s="89"/>
      <c r="SDR173" s="89"/>
      <c r="SDS173" s="89"/>
      <c r="SDT173" s="89"/>
      <c r="SDU173" s="89"/>
      <c r="SDV173" s="89"/>
      <c r="SDW173" s="89"/>
      <c r="SDX173" s="89"/>
      <c r="SDY173" s="89"/>
      <c r="SDZ173" s="89"/>
      <c r="SEA173" s="89"/>
      <c r="SEB173" s="89"/>
      <c r="SEC173" s="89"/>
      <c r="SED173" s="89"/>
      <c r="SEE173" s="89"/>
      <c r="SEF173" s="89"/>
      <c r="SEG173" s="89"/>
      <c r="SEH173" s="89"/>
      <c r="SEI173" s="89"/>
      <c r="SEJ173" s="89"/>
      <c r="SEK173" s="89"/>
      <c r="SEL173" s="89"/>
      <c r="SEM173" s="89"/>
      <c r="SEN173" s="89"/>
      <c r="SEO173" s="89"/>
      <c r="SEP173" s="89"/>
      <c r="SEQ173" s="89"/>
      <c r="SER173" s="89"/>
      <c r="SES173" s="89"/>
      <c r="SET173" s="89"/>
      <c r="SEU173" s="89"/>
      <c r="SEV173" s="89"/>
      <c r="SEW173" s="89"/>
      <c r="SEX173" s="89"/>
      <c r="SEY173" s="89"/>
      <c r="SEZ173" s="89"/>
      <c r="SFA173" s="89"/>
      <c r="SFB173" s="89"/>
      <c r="SFC173" s="89"/>
      <c r="SFD173" s="89"/>
      <c r="SFE173" s="89"/>
      <c r="SFF173" s="89"/>
      <c r="SFG173" s="89"/>
      <c r="SFH173" s="89"/>
      <c r="SFI173" s="89"/>
      <c r="SFJ173" s="89"/>
      <c r="SFK173" s="89"/>
      <c r="SFL173" s="89"/>
      <c r="SFM173" s="89"/>
      <c r="SFN173" s="89"/>
      <c r="SFO173" s="89"/>
      <c r="SFP173" s="89"/>
      <c r="SFQ173" s="89"/>
      <c r="SFR173" s="89"/>
      <c r="SFS173" s="89"/>
      <c r="SFT173" s="89"/>
      <c r="SFU173" s="89"/>
      <c r="SFV173" s="89"/>
      <c r="SFW173" s="89"/>
      <c r="SFX173" s="89"/>
      <c r="SFY173" s="89"/>
      <c r="SFZ173" s="89"/>
      <c r="SGA173" s="89"/>
      <c r="SGB173" s="89"/>
      <c r="SGC173" s="89"/>
      <c r="SGD173" s="89"/>
      <c r="SGE173" s="89"/>
      <c r="SGF173" s="89"/>
      <c r="SGG173" s="89"/>
      <c r="SGH173" s="89"/>
      <c r="SGI173" s="89"/>
      <c r="SGJ173" s="89"/>
      <c r="SGK173" s="89"/>
      <c r="SGL173" s="89"/>
      <c r="SGM173" s="89"/>
      <c r="SGN173" s="89"/>
      <c r="SGO173" s="89"/>
      <c r="SGP173" s="89"/>
      <c r="SGQ173" s="89"/>
      <c r="SGR173" s="89"/>
      <c r="SGS173" s="89"/>
      <c r="SGT173" s="89"/>
      <c r="SGU173" s="89"/>
      <c r="SGV173" s="89"/>
      <c r="SGW173" s="89"/>
      <c r="SGX173" s="89"/>
      <c r="SGY173" s="89"/>
      <c r="SGZ173" s="89"/>
      <c r="SHA173" s="89"/>
      <c r="SHB173" s="89"/>
      <c r="SHC173" s="89"/>
      <c r="SHD173" s="89"/>
      <c r="SHE173" s="89"/>
      <c r="SHF173" s="89"/>
      <c r="SHG173" s="89"/>
      <c r="SHH173" s="89"/>
      <c r="SHI173" s="89"/>
      <c r="SHJ173" s="89"/>
      <c r="SHK173" s="89"/>
      <c r="SHL173" s="89"/>
      <c r="SHM173" s="89"/>
      <c r="SHN173" s="89"/>
      <c r="SHO173" s="89"/>
      <c r="SHP173" s="89"/>
      <c r="SHQ173" s="89"/>
      <c r="SHR173" s="89"/>
      <c r="SHS173" s="89"/>
      <c r="SHT173" s="89"/>
      <c r="SHU173" s="89"/>
      <c r="SHV173" s="89"/>
      <c r="SHW173" s="89"/>
      <c r="SHX173" s="89"/>
      <c r="SHY173" s="89"/>
      <c r="SHZ173" s="89"/>
      <c r="SIA173" s="89"/>
      <c r="SIB173" s="89"/>
      <c r="SIC173" s="89"/>
      <c r="SID173" s="89"/>
      <c r="SIE173" s="89"/>
      <c r="SIF173" s="89"/>
      <c r="SIG173" s="89"/>
      <c r="SIH173" s="89"/>
      <c r="SII173" s="89"/>
      <c r="SIJ173" s="89"/>
      <c r="SIK173" s="89"/>
      <c r="SIL173" s="89"/>
      <c r="SIM173" s="89"/>
      <c r="SIN173" s="89"/>
      <c r="SIO173" s="89"/>
      <c r="SIP173" s="89"/>
      <c r="SIQ173" s="89"/>
      <c r="SIR173" s="89"/>
      <c r="SIS173" s="89"/>
      <c r="SIT173" s="89"/>
      <c r="SIU173" s="89"/>
      <c r="SIV173" s="89"/>
      <c r="SIW173" s="89"/>
      <c r="SIX173" s="89"/>
      <c r="SIY173" s="89"/>
      <c r="SIZ173" s="89"/>
      <c r="SJA173" s="89"/>
      <c r="SJB173" s="89"/>
      <c r="SJC173" s="89"/>
      <c r="SJD173" s="89"/>
      <c r="SJE173" s="89"/>
      <c r="SJF173" s="89"/>
      <c r="SJG173" s="89"/>
      <c r="SJH173" s="89"/>
      <c r="SJI173" s="89"/>
      <c r="SJJ173" s="89"/>
      <c r="SJK173" s="89"/>
      <c r="SJL173" s="89"/>
      <c r="SJM173" s="89"/>
      <c r="SJN173" s="89"/>
      <c r="SJO173" s="89"/>
      <c r="SJP173" s="89"/>
      <c r="SJQ173" s="89"/>
      <c r="SJR173" s="89"/>
      <c r="SJS173" s="89"/>
      <c r="SJT173" s="89"/>
      <c r="SJU173" s="89"/>
      <c r="SJV173" s="89"/>
      <c r="SJW173" s="89"/>
      <c r="SJX173" s="89"/>
      <c r="SJY173" s="89"/>
      <c r="SJZ173" s="89"/>
      <c r="SKA173" s="89"/>
      <c r="SKB173" s="89"/>
      <c r="SKC173" s="89"/>
      <c r="SKD173" s="89"/>
      <c r="SKE173" s="89"/>
      <c r="SKF173" s="89"/>
      <c r="SKG173" s="89"/>
      <c r="SKH173" s="89"/>
      <c r="SKI173" s="89"/>
      <c r="SKJ173" s="89"/>
      <c r="SKK173" s="89"/>
      <c r="SKL173" s="89"/>
      <c r="SKM173" s="89"/>
      <c r="SKN173" s="89"/>
      <c r="SKO173" s="89"/>
      <c r="SKP173" s="89"/>
      <c r="SKQ173" s="89"/>
      <c r="SKR173" s="89"/>
      <c r="SKS173" s="89"/>
      <c r="SKT173" s="89"/>
      <c r="SKU173" s="89"/>
      <c r="SKV173" s="89"/>
      <c r="SKW173" s="89"/>
      <c r="SKX173" s="89"/>
      <c r="SKY173" s="89"/>
      <c r="SKZ173" s="89"/>
      <c r="SLA173" s="89"/>
      <c r="SLB173" s="89"/>
      <c r="SLC173" s="89"/>
      <c r="SLD173" s="89"/>
      <c r="SLE173" s="89"/>
      <c r="SLF173" s="89"/>
      <c r="SLG173" s="89"/>
      <c r="SLH173" s="89"/>
      <c r="SLI173" s="89"/>
      <c r="SLJ173" s="89"/>
      <c r="SLK173" s="89"/>
      <c r="SLL173" s="89"/>
      <c r="SLM173" s="89"/>
      <c r="SLN173" s="89"/>
      <c r="SLO173" s="89"/>
      <c r="SLP173" s="89"/>
      <c r="SLQ173" s="89"/>
      <c r="SLR173" s="89"/>
      <c r="SLS173" s="89"/>
      <c r="SLT173" s="89"/>
      <c r="SLU173" s="89"/>
      <c r="SLV173" s="89"/>
      <c r="SLW173" s="89"/>
      <c r="SLX173" s="89"/>
      <c r="SLY173" s="89"/>
      <c r="SLZ173" s="89"/>
      <c r="SMA173" s="89"/>
      <c r="SMB173" s="89"/>
      <c r="SMC173" s="89"/>
      <c r="SMD173" s="89"/>
      <c r="SME173" s="89"/>
      <c r="SMF173" s="89"/>
      <c r="SMG173" s="89"/>
      <c r="SMH173" s="89"/>
      <c r="SMI173" s="89"/>
      <c r="SMJ173" s="89"/>
      <c r="SMK173" s="89"/>
      <c r="SML173" s="89"/>
      <c r="SMM173" s="89"/>
      <c r="SMN173" s="89"/>
      <c r="SMO173" s="89"/>
      <c r="SMP173" s="89"/>
      <c r="SMQ173" s="89"/>
      <c r="SMR173" s="89"/>
      <c r="SMS173" s="89"/>
      <c r="SMT173" s="89"/>
      <c r="SMU173" s="89"/>
      <c r="SMV173" s="89"/>
      <c r="SMW173" s="89"/>
      <c r="SMX173" s="89"/>
      <c r="SMY173" s="89"/>
      <c r="SMZ173" s="89"/>
      <c r="SNA173" s="89"/>
      <c r="SNB173" s="89"/>
      <c r="SNC173" s="89"/>
      <c r="SND173" s="89"/>
      <c r="SNE173" s="89"/>
      <c r="SNF173" s="89"/>
      <c r="SNG173" s="89"/>
      <c r="SNH173" s="89"/>
      <c r="SNI173" s="89"/>
      <c r="SNJ173" s="89"/>
      <c r="SNK173" s="89"/>
      <c r="SNL173" s="89"/>
      <c r="SNM173" s="89"/>
      <c r="SNN173" s="89"/>
      <c r="SNO173" s="89"/>
      <c r="SNP173" s="89"/>
      <c r="SNQ173" s="89"/>
      <c r="SNR173" s="89"/>
      <c r="SNS173" s="89"/>
      <c r="SNT173" s="89"/>
      <c r="SNU173" s="89"/>
      <c r="SNV173" s="89"/>
      <c r="SNW173" s="89"/>
      <c r="SNX173" s="89"/>
      <c r="SNY173" s="89"/>
      <c r="SNZ173" s="89"/>
      <c r="SOA173" s="89"/>
      <c r="SOB173" s="89"/>
      <c r="SOC173" s="89"/>
      <c r="SOD173" s="89"/>
      <c r="SOE173" s="89"/>
      <c r="SOF173" s="89"/>
      <c r="SOG173" s="89"/>
      <c r="SOH173" s="89"/>
      <c r="SOI173" s="89"/>
      <c r="SOJ173" s="89"/>
      <c r="SOK173" s="89"/>
      <c r="SOL173" s="89"/>
      <c r="SOM173" s="89"/>
      <c r="SON173" s="89"/>
      <c r="SOO173" s="89"/>
      <c r="SOP173" s="89"/>
      <c r="SOQ173" s="89"/>
      <c r="SOR173" s="89"/>
      <c r="SOS173" s="89"/>
      <c r="SOT173" s="89"/>
      <c r="SOU173" s="89"/>
      <c r="SOV173" s="89"/>
      <c r="SOW173" s="89"/>
      <c r="SOX173" s="89"/>
      <c r="SOY173" s="89"/>
      <c r="SOZ173" s="89"/>
      <c r="SPA173" s="89"/>
      <c r="SPB173" s="89"/>
      <c r="SPC173" s="89"/>
      <c r="SPD173" s="89"/>
      <c r="SPE173" s="89"/>
      <c r="SPF173" s="89"/>
      <c r="SPG173" s="89"/>
      <c r="SPH173" s="89"/>
      <c r="SPI173" s="89"/>
      <c r="SPJ173" s="89"/>
      <c r="SPK173" s="89"/>
      <c r="SPL173" s="89"/>
      <c r="SPM173" s="89"/>
      <c r="SPN173" s="89"/>
      <c r="SPO173" s="89"/>
      <c r="SPP173" s="89"/>
      <c r="SPQ173" s="89"/>
      <c r="SPR173" s="89"/>
      <c r="SPS173" s="89"/>
      <c r="SPT173" s="89"/>
      <c r="SPU173" s="89"/>
      <c r="SPV173" s="89"/>
      <c r="SPW173" s="89"/>
      <c r="SPX173" s="89"/>
      <c r="SPY173" s="89"/>
      <c r="SPZ173" s="89"/>
      <c r="SQA173" s="89"/>
      <c r="SQB173" s="89"/>
      <c r="SQC173" s="89"/>
      <c r="SQD173" s="89"/>
      <c r="SQE173" s="89"/>
      <c r="SQF173" s="89"/>
      <c r="SQG173" s="89"/>
      <c r="SQH173" s="89"/>
      <c r="SQI173" s="89"/>
      <c r="SQJ173" s="89"/>
      <c r="SQK173" s="89"/>
      <c r="SQL173" s="89"/>
      <c r="SQM173" s="89"/>
      <c r="SQN173" s="89"/>
      <c r="SQO173" s="89"/>
      <c r="SQP173" s="89"/>
      <c r="SQQ173" s="89"/>
      <c r="SQR173" s="89"/>
      <c r="SQS173" s="89"/>
      <c r="SQT173" s="89"/>
      <c r="SQU173" s="89"/>
      <c r="SQV173" s="89"/>
      <c r="SQW173" s="89"/>
      <c r="SQX173" s="89"/>
      <c r="SQY173" s="89"/>
      <c r="SQZ173" s="89"/>
      <c r="SRA173" s="89"/>
      <c r="SRB173" s="89"/>
      <c r="SRC173" s="89"/>
      <c r="SRD173" s="89"/>
      <c r="SRE173" s="89"/>
      <c r="SRF173" s="89"/>
      <c r="SRG173" s="89"/>
      <c r="SRH173" s="89"/>
      <c r="SRI173" s="89"/>
      <c r="SRJ173" s="89"/>
      <c r="SRK173" s="89"/>
      <c r="SRL173" s="89"/>
      <c r="SRM173" s="89"/>
      <c r="SRN173" s="89"/>
      <c r="SRO173" s="89"/>
      <c r="SRP173" s="89"/>
      <c r="SRQ173" s="89"/>
      <c r="SRR173" s="89"/>
      <c r="SRS173" s="89"/>
      <c r="SRT173" s="89"/>
      <c r="SRU173" s="89"/>
      <c r="SRV173" s="89"/>
      <c r="SRW173" s="89"/>
      <c r="SRX173" s="89"/>
      <c r="SRY173" s="89"/>
      <c r="SRZ173" s="89"/>
      <c r="SSA173" s="89"/>
      <c r="SSB173" s="89"/>
      <c r="SSC173" s="89"/>
      <c r="SSD173" s="89"/>
      <c r="SSE173" s="89"/>
      <c r="SSF173" s="89"/>
      <c r="SSG173" s="89"/>
      <c r="SSH173" s="89"/>
      <c r="SSI173" s="89"/>
      <c r="SSJ173" s="89"/>
      <c r="SSK173" s="89"/>
      <c r="SSL173" s="89"/>
      <c r="SSM173" s="89"/>
      <c r="SSN173" s="89"/>
      <c r="SSO173" s="89"/>
      <c r="SSP173" s="89"/>
      <c r="SSQ173" s="89"/>
      <c r="SSR173" s="89"/>
      <c r="SSS173" s="89"/>
      <c r="SST173" s="89"/>
      <c r="SSU173" s="89"/>
      <c r="SSV173" s="89"/>
      <c r="SSW173" s="89"/>
      <c r="SSX173" s="89"/>
      <c r="SSY173" s="89"/>
      <c r="SSZ173" s="89"/>
      <c r="STA173" s="89"/>
      <c r="STB173" s="89"/>
      <c r="STC173" s="89"/>
      <c r="STD173" s="89"/>
      <c r="STE173" s="89"/>
      <c r="STF173" s="89"/>
      <c r="STG173" s="89"/>
      <c r="STH173" s="89"/>
      <c r="STI173" s="89"/>
      <c r="STJ173" s="89"/>
      <c r="STK173" s="89"/>
      <c r="STL173" s="89"/>
      <c r="STM173" s="89"/>
      <c r="STN173" s="89"/>
      <c r="STO173" s="89"/>
      <c r="STP173" s="89"/>
      <c r="STQ173" s="89"/>
      <c r="STR173" s="89"/>
      <c r="STS173" s="89"/>
      <c r="STT173" s="89"/>
      <c r="STU173" s="89"/>
      <c r="STV173" s="89"/>
      <c r="STW173" s="89"/>
      <c r="STX173" s="89"/>
      <c r="STY173" s="89"/>
      <c r="STZ173" s="89"/>
      <c r="SUA173" s="89"/>
      <c r="SUB173" s="89"/>
      <c r="SUC173" s="89"/>
      <c r="SUD173" s="89"/>
      <c r="SUE173" s="89"/>
      <c r="SUF173" s="89"/>
      <c r="SUG173" s="89"/>
      <c r="SUH173" s="89"/>
      <c r="SUI173" s="89"/>
      <c r="SUJ173" s="89"/>
      <c r="SUK173" s="89"/>
      <c r="SUL173" s="89"/>
      <c r="SUM173" s="89"/>
      <c r="SUN173" s="89"/>
      <c r="SUO173" s="89"/>
      <c r="SUP173" s="89"/>
      <c r="SUQ173" s="89"/>
      <c r="SUR173" s="89"/>
      <c r="SUS173" s="89"/>
      <c r="SUT173" s="89"/>
      <c r="SUU173" s="89"/>
      <c r="SUV173" s="89"/>
      <c r="SUW173" s="89"/>
      <c r="SUX173" s="89"/>
      <c r="SUY173" s="89"/>
      <c r="SUZ173" s="89"/>
      <c r="SVA173" s="89"/>
      <c r="SVB173" s="89"/>
      <c r="SVC173" s="89"/>
      <c r="SVD173" s="89"/>
      <c r="SVE173" s="89"/>
      <c r="SVF173" s="89"/>
      <c r="SVG173" s="89"/>
      <c r="SVH173" s="89"/>
      <c r="SVI173" s="89"/>
      <c r="SVJ173" s="89"/>
      <c r="SVK173" s="89"/>
      <c r="SVL173" s="89"/>
      <c r="SVM173" s="89"/>
      <c r="SVN173" s="89"/>
      <c r="SVO173" s="89"/>
      <c r="SVP173" s="89"/>
      <c r="SVQ173" s="89"/>
      <c r="SVR173" s="89"/>
      <c r="SVS173" s="89"/>
      <c r="SVT173" s="89"/>
      <c r="SVU173" s="89"/>
      <c r="SVV173" s="89"/>
      <c r="SVW173" s="89"/>
      <c r="SVX173" s="89"/>
      <c r="SVY173" s="89"/>
      <c r="SVZ173" s="89"/>
      <c r="SWA173" s="89"/>
      <c r="SWB173" s="89"/>
      <c r="SWC173" s="89"/>
      <c r="SWD173" s="89"/>
      <c r="SWE173" s="89"/>
      <c r="SWF173" s="89"/>
      <c r="SWG173" s="89"/>
      <c r="SWH173" s="89"/>
      <c r="SWI173" s="89"/>
      <c r="SWJ173" s="89"/>
      <c r="SWK173" s="89"/>
      <c r="SWL173" s="89"/>
      <c r="SWM173" s="89"/>
      <c r="SWN173" s="89"/>
      <c r="SWO173" s="89"/>
      <c r="SWP173" s="89"/>
      <c r="SWQ173" s="89"/>
      <c r="SWR173" s="89"/>
      <c r="SWS173" s="89"/>
      <c r="SWT173" s="89"/>
      <c r="SWU173" s="89"/>
      <c r="SWV173" s="89"/>
      <c r="SWW173" s="89"/>
      <c r="SWX173" s="89"/>
      <c r="SWY173" s="89"/>
      <c r="SWZ173" s="89"/>
      <c r="SXA173" s="89"/>
      <c r="SXB173" s="89"/>
      <c r="SXC173" s="89"/>
      <c r="SXD173" s="89"/>
      <c r="SXE173" s="89"/>
      <c r="SXF173" s="89"/>
      <c r="SXG173" s="89"/>
      <c r="SXH173" s="89"/>
      <c r="SXI173" s="89"/>
      <c r="SXJ173" s="89"/>
      <c r="SXK173" s="89"/>
      <c r="SXL173" s="89"/>
      <c r="SXM173" s="89"/>
      <c r="SXN173" s="89"/>
      <c r="SXO173" s="89"/>
      <c r="SXP173" s="89"/>
      <c r="SXQ173" s="89"/>
      <c r="SXR173" s="89"/>
      <c r="SXS173" s="89"/>
      <c r="SXT173" s="89"/>
      <c r="SXU173" s="89"/>
      <c r="SXV173" s="89"/>
      <c r="SXW173" s="89"/>
      <c r="SXX173" s="89"/>
      <c r="SXY173" s="89"/>
      <c r="SXZ173" s="89"/>
      <c r="SYA173" s="89"/>
      <c r="SYB173" s="89"/>
      <c r="SYC173" s="89"/>
      <c r="SYD173" s="89"/>
      <c r="SYE173" s="89"/>
      <c r="SYF173" s="89"/>
      <c r="SYG173" s="89"/>
      <c r="SYH173" s="89"/>
      <c r="SYI173" s="89"/>
      <c r="SYJ173" s="89"/>
      <c r="SYK173" s="89"/>
      <c r="SYL173" s="89"/>
      <c r="SYM173" s="89"/>
      <c r="SYN173" s="89"/>
      <c r="SYO173" s="89"/>
      <c r="SYP173" s="89"/>
      <c r="SYQ173" s="89"/>
      <c r="SYR173" s="89"/>
      <c r="SYS173" s="89"/>
      <c r="SYT173" s="89"/>
      <c r="SYU173" s="89"/>
      <c r="SYV173" s="89"/>
      <c r="SYW173" s="89"/>
      <c r="SYX173" s="89"/>
      <c r="SYY173" s="89"/>
      <c r="SYZ173" s="89"/>
      <c r="SZA173" s="89"/>
      <c r="SZB173" s="89"/>
      <c r="SZC173" s="89"/>
      <c r="SZD173" s="89"/>
      <c r="SZE173" s="89"/>
      <c r="SZF173" s="89"/>
      <c r="SZG173" s="89"/>
      <c r="SZH173" s="89"/>
      <c r="SZI173" s="89"/>
      <c r="SZJ173" s="89"/>
      <c r="SZK173" s="89"/>
      <c r="SZL173" s="89"/>
      <c r="SZM173" s="89"/>
      <c r="SZN173" s="89"/>
      <c r="SZO173" s="89"/>
      <c r="SZP173" s="89"/>
      <c r="SZQ173" s="89"/>
      <c r="SZR173" s="89"/>
      <c r="SZS173" s="89"/>
      <c r="SZT173" s="89"/>
      <c r="SZU173" s="89"/>
      <c r="SZV173" s="89"/>
      <c r="SZW173" s="89"/>
      <c r="SZX173" s="89"/>
      <c r="SZY173" s="89"/>
      <c r="SZZ173" s="89"/>
      <c r="TAA173" s="89"/>
      <c r="TAB173" s="89"/>
      <c r="TAC173" s="89"/>
      <c r="TAD173" s="89"/>
      <c r="TAE173" s="89"/>
      <c r="TAF173" s="89"/>
      <c r="TAG173" s="89"/>
      <c r="TAH173" s="89"/>
      <c r="TAI173" s="89"/>
      <c r="TAJ173" s="89"/>
      <c r="TAK173" s="89"/>
      <c r="TAL173" s="89"/>
      <c r="TAM173" s="89"/>
      <c r="TAN173" s="89"/>
      <c r="TAO173" s="89"/>
      <c r="TAP173" s="89"/>
      <c r="TAQ173" s="89"/>
      <c r="TAR173" s="89"/>
      <c r="TAS173" s="89"/>
      <c r="TAT173" s="89"/>
      <c r="TAU173" s="89"/>
      <c r="TAV173" s="89"/>
      <c r="TAW173" s="89"/>
      <c r="TAX173" s="89"/>
      <c r="TAY173" s="89"/>
      <c r="TAZ173" s="89"/>
      <c r="TBA173" s="89"/>
      <c r="TBB173" s="89"/>
      <c r="TBC173" s="89"/>
      <c r="TBD173" s="89"/>
      <c r="TBE173" s="89"/>
      <c r="TBF173" s="89"/>
      <c r="TBG173" s="89"/>
      <c r="TBH173" s="89"/>
      <c r="TBI173" s="89"/>
      <c r="TBJ173" s="89"/>
      <c r="TBK173" s="89"/>
      <c r="TBL173" s="89"/>
      <c r="TBM173" s="89"/>
      <c r="TBN173" s="89"/>
      <c r="TBO173" s="89"/>
      <c r="TBP173" s="89"/>
      <c r="TBQ173" s="89"/>
      <c r="TBR173" s="89"/>
      <c r="TBS173" s="89"/>
      <c r="TBT173" s="89"/>
      <c r="TBU173" s="89"/>
      <c r="TBV173" s="89"/>
      <c r="TBW173" s="89"/>
      <c r="TBX173" s="89"/>
      <c r="TBY173" s="89"/>
      <c r="TBZ173" s="89"/>
      <c r="TCA173" s="89"/>
      <c r="TCB173" s="89"/>
      <c r="TCC173" s="89"/>
      <c r="TCD173" s="89"/>
      <c r="TCE173" s="89"/>
      <c r="TCF173" s="89"/>
      <c r="TCG173" s="89"/>
      <c r="TCH173" s="89"/>
      <c r="TCI173" s="89"/>
      <c r="TCJ173" s="89"/>
      <c r="TCK173" s="89"/>
      <c r="TCL173" s="89"/>
      <c r="TCM173" s="89"/>
      <c r="TCN173" s="89"/>
      <c r="TCO173" s="89"/>
      <c r="TCP173" s="89"/>
      <c r="TCQ173" s="89"/>
      <c r="TCR173" s="89"/>
      <c r="TCS173" s="89"/>
      <c r="TCT173" s="89"/>
      <c r="TCU173" s="89"/>
      <c r="TCV173" s="89"/>
      <c r="TCW173" s="89"/>
      <c r="TCX173" s="89"/>
      <c r="TCY173" s="89"/>
      <c r="TCZ173" s="89"/>
      <c r="TDA173" s="89"/>
      <c r="TDB173" s="89"/>
      <c r="TDC173" s="89"/>
      <c r="TDD173" s="89"/>
      <c r="TDE173" s="89"/>
      <c r="TDF173" s="89"/>
      <c r="TDG173" s="89"/>
      <c r="TDH173" s="89"/>
      <c r="TDI173" s="89"/>
      <c r="TDJ173" s="89"/>
      <c r="TDK173" s="89"/>
      <c r="TDL173" s="89"/>
      <c r="TDM173" s="89"/>
      <c r="TDN173" s="89"/>
      <c r="TDO173" s="89"/>
      <c r="TDP173" s="89"/>
      <c r="TDQ173" s="89"/>
      <c r="TDR173" s="89"/>
      <c r="TDS173" s="89"/>
      <c r="TDT173" s="89"/>
      <c r="TDU173" s="89"/>
      <c r="TDV173" s="89"/>
      <c r="TDW173" s="89"/>
      <c r="TDX173" s="89"/>
      <c r="TDY173" s="89"/>
      <c r="TDZ173" s="89"/>
      <c r="TEA173" s="89"/>
      <c r="TEB173" s="89"/>
      <c r="TEC173" s="89"/>
      <c r="TED173" s="89"/>
      <c r="TEE173" s="89"/>
      <c r="TEF173" s="89"/>
      <c r="TEG173" s="89"/>
      <c r="TEH173" s="89"/>
      <c r="TEI173" s="89"/>
      <c r="TEJ173" s="89"/>
      <c r="TEK173" s="89"/>
      <c r="TEL173" s="89"/>
      <c r="TEM173" s="89"/>
      <c r="TEN173" s="89"/>
      <c r="TEO173" s="89"/>
      <c r="TEP173" s="89"/>
      <c r="TEQ173" s="89"/>
      <c r="TER173" s="89"/>
      <c r="TES173" s="89"/>
      <c r="TET173" s="89"/>
      <c r="TEU173" s="89"/>
      <c r="TEV173" s="89"/>
      <c r="TEW173" s="89"/>
      <c r="TEX173" s="89"/>
      <c r="TEY173" s="89"/>
      <c r="TEZ173" s="89"/>
      <c r="TFA173" s="89"/>
      <c r="TFB173" s="89"/>
      <c r="TFC173" s="89"/>
      <c r="TFD173" s="89"/>
      <c r="TFE173" s="89"/>
      <c r="TFF173" s="89"/>
      <c r="TFG173" s="89"/>
      <c r="TFH173" s="89"/>
      <c r="TFI173" s="89"/>
      <c r="TFJ173" s="89"/>
      <c r="TFK173" s="89"/>
      <c r="TFL173" s="89"/>
      <c r="TFM173" s="89"/>
      <c r="TFN173" s="89"/>
      <c r="TFO173" s="89"/>
      <c r="TFP173" s="89"/>
      <c r="TFQ173" s="89"/>
      <c r="TFR173" s="89"/>
      <c r="TFS173" s="89"/>
      <c r="TFT173" s="89"/>
      <c r="TFU173" s="89"/>
      <c r="TFV173" s="89"/>
      <c r="TFW173" s="89"/>
      <c r="TFX173" s="89"/>
      <c r="TFY173" s="89"/>
      <c r="TFZ173" s="89"/>
      <c r="TGA173" s="89"/>
      <c r="TGB173" s="89"/>
      <c r="TGC173" s="89"/>
      <c r="TGD173" s="89"/>
      <c r="TGE173" s="89"/>
      <c r="TGF173" s="89"/>
      <c r="TGG173" s="89"/>
      <c r="TGH173" s="89"/>
      <c r="TGI173" s="89"/>
      <c r="TGJ173" s="89"/>
      <c r="TGK173" s="89"/>
      <c r="TGL173" s="89"/>
      <c r="TGM173" s="89"/>
      <c r="TGN173" s="89"/>
      <c r="TGO173" s="89"/>
      <c r="TGP173" s="89"/>
      <c r="TGQ173" s="89"/>
      <c r="TGR173" s="89"/>
      <c r="TGS173" s="89"/>
      <c r="TGT173" s="89"/>
      <c r="TGU173" s="89"/>
      <c r="TGV173" s="89"/>
      <c r="TGW173" s="89"/>
      <c r="TGX173" s="89"/>
      <c r="TGY173" s="89"/>
      <c r="TGZ173" s="89"/>
      <c r="THA173" s="89"/>
      <c r="THB173" s="89"/>
      <c r="THC173" s="89"/>
      <c r="THD173" s="89"/>
      <c r="THE173" s="89"/>
      <c r="THF173" s="89"/>
      <c r="THG173" s="89"/>
      <c r="THH173" s="89"/>
      <c r="THI173" s="89"/>
      <c r="THJ173" s="89"/>
      <c r="THK173" s="89"/>
      <c r="THL173" s="89"/>
      <c r="THM173" s="89"/>
      <c r="THN173" s="89"/>
      <c r="THO173" s="89"/>
      <c r="THP173" s="89"/>
      <c r="THQ173" s="89"/>
      <c r="THR173" s="89"/>
      <c r="THS173" s="89"/>
      <c r="THT173" s="89"/>
      <c r="THU173" s="89"/>
      <c r="THV173" s="89"/>
      <c r="THW173" s="89"/>
      <c r="THX173" s="89"/>
      <c r="THY173" s="89"/>
      <c r="THZ173" s="89"/>
      <c r="TIA173" s="89"/>
      <c r="TIB173" s="89"/>
      <c r="TIC173" s="89"/>
      <c r="TID173" s="89"/>
      <c r="TIE173" s="89"/>
      <c r="TIF173" s="89"/>
      <c r="TIG173" s="89"/>
      <c r="TIH173" s="89"/>
      <c r="TII173" s="89"/>
      <c r="TIJ173" s="89"/>
      <c r="TIK173" s="89"/>
      <c r="TIL173" s="89"/>
      <c r="TIM173" s="89"/>
      <c r="TIN173" s="89"/>
      <c r="TIO173" s="89"/>
      <c r="TIP173" s="89"/>
      <c r="TIQ173" s="89"/>
      <c r="TIR173" s="89"/>
      <c r="TIS173" s="89"/>
      <c r="TIT173" s="89"/>
      <c r="TIU173" s="89"/>
      <c r="TIV173" s="89"/>
      <c r="TIW173" s="89"/>
      <c r="TIX173" s="89"/>
      <c r="TIY173" s="89"/>
      <c r="TIZ173" s="89"/>
      <c r="TJA173" s="89"/>
      <c r="TJB173" s="89"/>
      <c r="TJC173" s="89"/>
      <c r="TJD173" s="89"/>
      <c r="TJE173" s="89"/>
      <c r="TJF173" s="89"/>
      <c r="TJG173" s="89"/>
      <c r="TJH173" s="89"/>
      <c r="TJI173" s="89"/>
      <c r="TJJ173" s="89"/>
      <c r="TJK173" s="89"/>
      <c r="TJL173" s="89"/>
      <c r="TJM173" s="89"/>
      <c r="TJN173" s="89"/>
      <c r="TJO173" s="89"/>
      <c r="TJP173" s="89"/>
      <c r="TJQ173" s="89"/>
      <c r="TJR173" s="89"/>
      <c r="TJS173" s="89"/>
      <c r="TJT173" s="89"/>
      <c r="TJU173" s="89"/>
      <c r="TJV173" s="89"/>
      <c r="TJW173" s="89"/>
      <c r="TJX173" s="89"/>
      <c r="TJY173" s="89"/>
      <c r="TJZ173" s="89"/>
      <c r="TKA173" s="89"/>
      <c r="TKB173" s="89"/>
      <c r="TKC173" s="89"/>
      <c r="TKD173" s="89"/>
      <c r="TKE173" s="89"/>
      <c r="TKF173" s="89"/>
      <c r="TKG173" s="89"/>
      <c r="TKH173" s="89"/>
      <c r="TKI173" s="89"/>
      <c r="TKJ173" s="89"/>
      <c r="TKK173" s="89"/>
      <c r="TKL173" s="89"/>
      <c r="TKM173" s="89"/>
      <c r="TKN173" s="89"/>
      <c r="TKO173" s="89"/>
      <c r="TKP173" s="89"/>
      <c r="TKQ173" s="89"/>
      <c r="TKR173" s="89"/>
      <c r="TKS173" s="89"/>
      <c r="TKT173" s="89"/>
      <c r="TKU173" s="89"/>
      <c r="TKV173" s="89"/>
      <c r="TKW173" s="89"/>
      <c r="TKX173" s="89"/>
      <c r="TKY173" s="89"/>
      <c r="TKZ173" s="89"/>
      <c r="TLA173" s="89"/>
      <c r="TLB173" s="89"/>
      <c r="TLC173" s="89"/>
      <c r="TLD173" s="89"/>
      <c r="TLE173" s="89"/>
      <c r="TLF173" s="89"/>
      <c r="TLG173" s="89"/>
      <c r="TLH173" s="89"/>
      <c r="TLI173" s="89"/>
      <c r="TLJ173" s="89"/>
      <c r="TLK173" s="89"/>
      <c r="TLL173" s="89"/>
      <c r="TLM173" s="89"/>
      <c r="TLN173" s="89"/>
      <c r="TLO173" s="89"/>
      <c r="TLP173" s="89"/>
      <c r="TLQ173" s="89"/>
      <c r="TLR173" s="89"/>
      <c r="TLS173" s="89"/>
      <c r="TLT173" s="89"/>
      <c r="TLU173" s="89"/>
      <c r="TLV173" s="89"/>
      <c r="TLW173" s="89"/>
      <c r="TLX173" s="89"/>
      <c r="TLY173" s="89"/>
      <c r="TLZ173" s="89"/>
      <c r="TMA173" s="89"/>
      <c r="TMB173" s="89"/>
      <c r="TMC173" s="89"/>
      <c r="TMD173" s="89"/>
      <c r="TME173" s="89"/>
      <c r="TMF173" s="89"/>
      <c r="TMG173" s="89"/>
      <c r="TMH173" s="89"/>
      <c r="TMI173" s="89"/>
      <c r="TMJ173" s="89"/>
      <c r="TMK173" s="89"/>
      <c r="TML173" s="89"/>
      <c r="TMM173" s="89"/>
      <c r="TMN173" s="89"/>
      <c r="TMO173" s="89"/>
      <c r="TMP173" s="89"/>
      <c r="TMQ173" s="89"/>
      <c r="TMR173" s="89"/>
      <c r="TMS173" s="89"/>
      <c r="TMT173" s="89"/>
      <c r="TMU173" s="89"/>
      <c r="TMV173" s="89"/>
      <c r="TMW173" s="89"/>
      <c r="TMX173" s="89"/>
      <c r="TMY173" s="89"/>
      <c r="TMZ173" s="89"/>
      <c r="TNA173" s="89"/>
      <c r="TNB173" s="89"/>
      <c r="TNC173" s="89"/>
      <c r="TND173" s="89"/>
      <c r="TNE173" s="89"/>
      <c r="TNF173" s="89"/>
      <c r="TNG173" s="89"/>
      <c r="TNH173" s="89"/>
      <c r="TNI173" s="89"/>
      <c r="TNJ173" s="89"/>
      <c r="TNK173" s="89"/>
      <c r="TNL173" s="89"/>
      <c r="TNM173" s="89"/>
      <c r="TNN173" s="89"/>
      <c r="TNO173" s="89"/>
      <c r="TNP173" s="89"/>
      <c r="TNQ173" s="89"/>
      <c r="TNR173" s="89"/>
      <c r="TNS173" s="89"/>
      <c r="TNT173" s="89"/>
      <c r="TNU173" s="89"/>
      <c r="TNV173" s="89"/>
      <c r="TNW173" s="89"/>
      <c r="TNX173" s="89"/>
      <c r="TNY173" s="89"/>
      <c r="TNZ173" s="89"/>
      <c r="TOA173" s="89"/>
      <c r="TOB173" s="89"/>
      <c r="TOC173" s="89"/>
      <c r="TOD173" s="89"/>
      <c r="TOE173" s="89"/>
      <c r="TOF173" s="89"/>
      <c r="TOG173" s="89"/>
      <c r="TOH173" s="89"/>
      <c r="TOI173" s="89"/>
      <c r="TOJ173" s="89"/>
      <c r="TOK173" s="89"/>
      <c r="TOL173" s="89"/>
      <c r="TOM173" s="89"/>
      <c r="TON173" s="89"/>
      <c r="TOO173" s="89"/>
      <c r="TOP173" s="89"/>
      <c r="TOQ173" s="89"/>
      <c r="TOR173" s="89"/>
      <c r="TOS173" s="89"/>
      <c r="TOT173" s="89"/>
      <c r="TOU173" s="89"/>
      <c r="TOV173" s="89"/>
      <c r="TOW173" s="89"/>
      <c r="TOX173" s="89"/>
      <c r="TOY173" s="89"/>
      <c r="TOZ173" s="89"/>
      <c r="TPA173" s="89"/>
      <c r="TPB173" s="89"/>
      <c r="TPC173" s="89"/>
      <c r="TPD173" s="89"/>
      <c r="TPE173" s="89"/>
      <c r="TPF173" s="89"/>
      <c r="TPG173" s="89"/>
      <c r="TPH173" s="89"/>
      <c r="TPI173" s="89"/>
      <c r="TPJ173" s="89"/>
      <c r="TPK173" s="89"/>
      <c r="TPL173" s="89"/>
      <c r="TPM173" s="89"/>
      <c r="TPN173" s="89"/>
      <c r="TPO173" s="89"/>
      <c r="TPP173" s="89"/>
      <c r="TPQ173" s="89"/>
      <c r="TPR173" s="89"/>
      <c r="TPS173" s="89"/>
      <c r="TPT173" s="89"/>
      <c r="TPU173" s="89"/>
      <c r="TPV173" s="89"/>
      <c r="TPW173" s="89"/>
      <c r="TPX173" s="89"/>
      <c r="TPY173" s="89"/>
      <c r="TPZ173" s="89"/>
      <c r="TQA173" s="89"/>
      <c r="TQB173" s="89"/>
      <c r="TQC173" s="89"/>
      <c r="TQD173" s="89"/>
      <c r="TQE173" s="89"/>
      <c r="TQF173" s="89"/>
      <c r="TQG173" s="89"/>
      <c r="TQH173" s="89"/>
      <c r="TQI173" s="89"/>
      <c r="TQJ173" s="89"/>
      <c r="TQK173" s="89"/>
      <c r="TQL173" s="89"/>
      <c r="TQM173" s="89"/>
      <c r="TQN173" s="89"/>
      <c r="TQO173" s="89"/>
      <c r="TQP173" s="89"/>
      <c r="TQQ173" s="89"/>
      <c r="TQR173" s="89"/>
      <c r="TQS173" s="89"/>
      <c r="TQT173" s="89"/>
      <c r="TQU173" s="89"/>
      <c r="TQV173" s="89"/>
      <c r="TQW173" s="89"/>
      <c r="TQX173" s="89"/>
      <c r="TQY173" s="89"/>
      <c r="TQZ173" s="89"/>
      <c r="TRA173" s="89"/>
      <c r="TRB173" s="89"/>
      <c r="TRC173" s="89"/>
      <c r="TRD173" s="89"/>
      <c r="TRE173" s="89"/>
      <c r="TRF173" s="89"/>
      <c r="TRG173" s="89"/>
      <c r="TRH173" s="89"/>
      <c r="TRI173" s="89"/>
      <c r="TRJ173" s="89"/>
      <c r="TRK173" s="89"/>
      <c r="TRL173" s="89"/>
      <c r="TRM173" s="89"/>
      <c r="TRN173" s="89"/>
      <c r="TRO173" s="89"/>
      <c r="TRP173" s="89"/>
      <c r="TRQ173" s="89"/>
      <c r="TRR173" s="89"/>
      <c r="TRS173" s="89"/>
      <c r="TRT173" s="89"/>
      <c r="TRU173" s="89"/>
      <c r="TRV173" s="89"/>
      <c r="TRW173" s="89"/>
      <c r="TRX173" s="89"/>
      <c r="TRY173" s="89"/>
      <c r="TRZ173" s="89"/>
      <c r="TSA173" s="89"/>
      <c r="TSB173" s="89"/>
      <c r="TSC173" s="89"/>
      <c r="TSD173" s="89"/>
      <c r="TSE173" s="89"/>
      <c r="TSF173" s="89"/>
      <c r="TSG173" s="89"/>
      <c r="TSH173" s="89"/>
      <c r="TSI173" s="89"/>
      <c r="TSJ173" s="89"/>
      <c r="TSK173" s="89"/>
      <c r="TSL173" s="89"/>
      <c r="TSM173" s="89"/>
      <c r="TSN173" s="89"/>
      <c r="TSO173" s="89"/>
      <c r="TSP173" s="89"/>
      <c r="TSQ173" s="89"/>
      <c r="TSR173" s="89"/>
      <c r="TSS173" s="89"/>
      <c r="TST173" s="89"/>
      <c r="TSU173" s="89"/>
      <c r="TSV173" s="89"/>
      <c r="TSW173" s="89"/>
      <c r="TSX173" s="89"/>
      <c r="TSY173" s="89"/>
      <c r="TSZ173" s="89"/>
      <c r="TTA173" s="89"/>
      <c r="TTB173" s="89"/>
      <c r="TTC173" s="89"/>
      <c r="TTD173" s="89"/>
      <c r="TTE173" s="89"/>
      <c r="TTF173" s="89"/>
      <c r="TTG173" s="89"/>
      <c r="TTH173" s="89"/>
      <c r="TTI173" s="89"/>
      <c r="TTJ173" s="89"/>
      <c r="TTK173" s="89"/>
      <c r="TTL173" s="89"/>
      <c r="TTM173" s="89"/>
      <c r="TTN173" s="89"/>
      <c r="TTO173" s="89"/>
      <c r="TTP173" s="89"/>
      <c r="TTQ173" s="89"/>
      <c r="TTR173" s="89"/>
      <c r="TTS173" s="89"/>
      <c r="TTT173" s="89"/>
      <c r="TTU173" s="89"/>
      <c r="TTV173" s="89"/>
      <c r="TTW173" s="89"/>
      <c r="TTX173" s="89"/>
      <c r="TTY173" s="89"/>
      <c r="TTZ173" s="89"/>
      <c r="TUA173" s="89"/>
      <c r="TUB173" s="89"/>
      <c r="TUC173" s="89"/>
      <c r="TUD173" s="89"/>
      <c r="TUE173" s="89"/>
      <c r="TUF173" s="89"/>
      <c r="TUG173" s="89"/>
      <c r="TUH173" s="89"/>
      <c r="TUI173" s="89"/>
      <c r="TUJ173" s="89"/>
      <c r="TUK173" s="89"/>
      <c r="TUL173" s="89"/>
      <c r="TUM173" s="89"/>
      <c r="TUN173" s="89"/>
      <c r="TUO173" s="89"/>
      <c r="TUP173" s="89"/>
      <c r="TUQ173" s="89"/>
      <c r="TUR173" s="89"/>
      <c r="TUS173" s="89"/>
      <c r="TUT173" s="89"/>
      <c r="TUU173" s="89"/>
      <c r="TUV173" s="89"/>
      <c r="TUW173" s="89"/>
      <c r="TUX173" s="89"/>
      <c r="TUY173" s="89"/>
      <c r="TUZ173" s="89"/>
      <c r="TVA173" s="89"/>
      <c r="TVB173" s="89"/>
      <c r="TVC173" s="89"/>
      <c r="TVD173" s="89"/>
      <c r="TVE173" s="89"/>
      <c r="TVF173" s="89"/>
      <c r="TVG173" s="89"/>
      <c r="TVH173" s="89"/>
      <c r="TVI173" s="89"/>
      <c r="TVJ173" s="89"/>
      <c r="TVK173" s="89"/>
      <c r="TVL173" s="89"/>
      <c r="TVM173" s="89"/>
      <c r="TVN173" s="89"/>
      <c r="TVO173" s="89"/>
      <c r="TVP173" s="89"/>
      <c r="TVQ173" s="89"/>
      <c r="TVR173" s="89"/>
      <c r="TVS173" s="89"/>
      <c r="TVT173" s="89"/>
      <c r="TVU173" s="89"/>
      <c r="TVV173" s="89"/>
      <c r="TVW173" s="89"/>
      <c r="TVX173" s="89"/>
      <c r="TVY173" s="89"/>
      <c r="TVZ173" s="89"/>
      <c r="TWA173" s="89"/>
      <c r="TWB173" s="89"/>
      <c r="TWC173" s="89"/>
      <c r="TWD173" s="89"/>
      <c r="TWE173" s="89"/>
      <c r="TWF173" s="89"/>
      <c r="TWG173" s="89"/>
      <c r="TWH173" s="89"/>
      <c r="TWI173" s="89"/>
      <c r="TWJ173" s="89"/>
      <c r="TWK173" s="89"/>
      <c r="TWL173" s="89"/>
      <c r="TWM173" s="89"/>
      <c r="TWN173" s="89"/>
      <c r="TWO173" s="89"/>
      <c r="TWP173" s="89"/>
      <c r="TWQ173" s="89"/>
      <c r="TWR173" s="89"/>
      <c r="TWS173" s="89"/>
      <c r="TWT173" s="89"/>
      <c r="TWU173" s="89"/>
      <c r="TWV173" s="89"/>
      <c r="TWW173" s="89"/>
      <c r="TWX173" s="89"/>
      <c r="TWY173" s="89"/>
      <c r="TWZ173" s="89"/>
      <c r="TXA173" s="89"/>
      <c r="TXB173" s="89"/>
      <c r="TXC173" s="89"/>
      <c r="TXD173" s="89"/>
      <c r="TXE173" s="89"/>
      <c r="TXF173" s="89"/>
      <c r="TXG173" s="89"/>
      <c r="TXH173" s="89"/>
      <c r="TXI173" s="89"/>
      <c r="TXJ173" s="89"/>
      <c r="TXK173" s="89"/>
      <c r="TXL173" s="89"/>
      <c r="TXM173" s="89"/>
      <c r="TXN173" s="89"/>
      <c r="TXO173" s="89"/>
      <c r="TXP173" s="89"/>
      <c r="TXQ173" s="89"/>
      <c r="TXR173" s="89"/>
      <c r="TXS173" s="89"/>
      <c r="TXT173" s="89"/>
      <c r="TXU173" s="89"/>
      <c r="TXV173" s="89"/>
      <c r="TXW173" s="89"/>
      <c r="TXX173" s="89"/>
      <c r="TXY173" s="89"/>
      <c r="TXZ173" s="89"/>
      <c r="TYA173" s="89"/>
      <c r="TYB173" s="89"/>
      <c r="TYC173" s="89"/>
      <c r="TYD173" s="89"/>
      <c r="TYE173" s="89"/>
      <c r="TYF173" s="89"/>
      <c r="TYG173" s="89"/>
      <c r="TYH173" s="89"/>
      <c r="TYI173" s="89"/>
      <c r="TYJ173" s="89"/>
      <c r="TYK173" s="89"/>
      <c r="TYL173" s="89"/>
      <c r="TYM173" s="89"/>
      <c r="TYN173" s="89"/>
      <c r="TYO173" s="89"/>
      <c r="TYP173" s="89"/>
      <c r="TYQ173" s="89"/>
      <c r="TYR173" s="89"/>
      <c r="TYS173" s="89"/>
      <c r="TYT173" s="89"/>
      <c r="TYU173" s="89"/>
      <c r="TYV173" s="89"/>
      <c r="TYW173" s="89"/>
      <c r="TYX173" s="89"/>
      <c r="TYY173" s="89"/>
      <c r="TYZ173" s="89"/>
      <c r="TZA173" s="89"/>
      <c r="TZB173" s="89"/>
      <c r="TZC173" s="89"/>
      <c r="TZD173" s="89"/>
      <c r="TZE173" s="89"/>
      <c r="TZF173" s="89"/>
      <c r="TZG173" s="89"/>
      <c r="TZH173" s="89"/>
      <c r="TZI173" s="89"/>
      <c r="TZJ173" s="89"/>
      <c r="TZK173" s="89"/>
      <c r="TZL173" s="89"/>
      <c r="TZM173" s="89"/>
      <c r="TZN173" s="89"/>
      <c r="TZO173" s="89"/>
      <c r="TZP173" s="89"/>
      <c r="TZQ173" s="89"/>
      <c r="TZR173" s="89"/>
      <c r="TZS173" s="89"/>
      <c r="TZT173" s="89"/>
      <c r="TZU173" s="89"/>
      <c r="TZV173" s="89"/>
      <c r="TZW173" s="89"/>
      <c r="TZX173" s="89"/>
      <c r="TZY173" s="89"/>
      <c r="TZZ173" s="89"/>
      <c r="UAA173" s="89"/>
      <c r="UAB173" s="89"/>
      <c r="UAC173" s="89"/>
      <c r="UAD173" s="89"/>
      <c r="UAE173" s="89"/>
      <c r="UAF173" s="89"/>
      <c r="UAG173" s="89"/>
      <c r="UAH173" s="89"/>
      <c r="UAI173" s="89"/>
      <c r="UAJ173" s="89"/>
      <c r="UAK173" s="89"/>
      <c r="UAL173" s="89"/>
      <c r="UAM173" s="89"/>
      <c r="UAN173" s="89"/>
      <c r="UAO173" s="89"/>
      <c r="UAP173" s="89"/>
      <c r="UAQ173" s="89"/>
      <c r="UAR173" s="89"/>
      <c r="UAS173" s="89"/>
      <c r="UAT173" s="89"/>
      <c r="UAU173" s="89"/>
      <c r="UAV173" s="89"/>
      <c r="UAW173" s="89"/>
      <c r="UAX173" s="89"/>
      <c r="UAY173" s="89"/>
      <c r="UAZ173" s="89"/>
      <c r="UBA173" s="89"/>
      <c r="UBB173" s="89"/>
      <c r="UBC173" s="89"/>
      <c r="UBD173" s="89"/>
      <c r="UBE173" s="89"/>
      <c r="UBF173" s="89"/>
      <c r="UBG173" s="89"/>
      <c r="UBH173" s="89"/>
      <c r="UBI173" s="89"/>
      <c r="UBJ173" s="89"/>
      <c r="UBK173" s="89"/>
      <c r="UBL173" s="89"/>
      <c r="UBM173" s="89"/>
      <c r="UBN173" s="89"/>
      <c r="UBO173" s="89"/>
      <c r="UBP173" s="89"/>
      <c r="UBQ173" s="89"/>
      <c r="UBR173" s="89"/>
      <c r="UBS173" s="89"/>
      <c r="UBT173" s="89"/>
      <c r="UBU173" s="89"/>
      <c r="UBV173" s="89"/>
      <c r="UBW173" s="89"/>
      <c r="UBX173" s="89"/>
      <c r="UBY173" s="89"/>
      <c r="UBZ173" s="89"/>
      <c r="UCA173" s="89"/>
      <c r="UCB173" s="89"/>
      <c r="UCC173" s="89"/>
      <c r="UCD173" s="89"/>
      <c r="UCE173" s="89"/>
      <c r="UCF173" s="89"/>
      <c r="UCG173" s="89"/>
      <c r="UCH173" s="89"/>
      <c r="UCI173" s="89"/>
      <c r="UCJ173" s="89"/>
      <c r="UCK173" s="89"/>
      <c r="UCL173" s="89"/>
      <c r="UCM173" s="89"/>
      <c r="UCN173" s="89"/>
      <c r="UCO173" s="89"/>
      <c r="UCP173" s="89"/>
      <c r="UCQ173" s="89"/>
      <c r="UCR173" s="89"/>
      <c r="UCS173" s="89"/>
      <c r="UCT173" s="89"/>
      <c r="UCU173" s="89"/>
      <c r="UCV173" s="89"/>
      <c r="UCW173" s="89"/>
      <c r="UCX173" s="89"/>
      <c r="UCY173" s="89"/>
      <c r="UCZ173" s="89"/>
      <c r="UDA173" s="89"/>
      <c r="UDB173" s="89"/>
      <c r="UDC173" s="89"/>
      <c r="UDD173" s="89"/>
      <c r="UDE173" s="89"/>
      <c r="UDF173" s="89"/>
      <c r="UDG173" s="89"/>
      <c r="UDH173" s="89"/>
      <c r="UDI173" s="89"/>
      <c r="UDJ173" s="89"/>
      <c r="UDK173" s="89"/>
      <c r="UDL173" s="89"/>
      <c r="UDM173" s="89"/>
      <c r="UDN173" s="89"/>
      <c r="UDO173" s="89"/>
      <c r="UDP173" s="89"/>
      <c r="UDQ173" s="89"/>
      <c r="UDR173" s="89"/>
      <c r="UDS173" s="89"/>
      <c r="UDT173" s="89"/>
      <c r="UDU173" s="89"/>
      <c r="UDV173" s="89"/>
      <c r="UDW173" s="89"/>
      <c r="UDX173" s="89"/>
      <c r="UDY173" s="89"/>
      <c r="UDZ173" s="89"/>
      <c r="UEA173" s="89"/>
      <c r="UEB173" s="89"/>
      <c r="UEC173" s="89"/>
      <c r="UED173" s="89"/>
      <c r="UEE173" s="89"/>
      <c r="UEF173" s="89"/>
      <c r="UEG173" s="89"/>
      <c r="UEH173" s="89"/>
      <c r="UEI173" s="89"/>
      <c r="UEJ173" s="89"/>
      <c r="UEK173" s="89"/>
      <c r="UEL173" s="89"/>
      <c r="UEM173" s="89"/>
      <c r="UEN173" s="89"/>
      <c r="UEO173" s="89"/>
      <c r="UEP173" s="89"/>
      <c r="UEQ173" s="89"/>
      <c r="UER173" s="89"/>
      <c r="UES173" s="89"/>
      <c r="UET173" s="89"/>
      <c r="UEU173" s="89"/>
      <c r="UEV173" s="89"/>
      <c r="UEW173" s="89"/>
      <c r="UEX173" s="89"/>
      <c r="UEY173" s="89"/>
      <c r="UEZ173" s="89"/>
      <c r="UFA173" s="89"/>
      <c r="UFB173" s="89"/>
      <c r="UFC173" s="89"/>
      <c r="UFD173" s="89"/>
      <c r="UFE173" s="89"/>
      <c r="UFF173" s="89"/>
      <c r="UFG173" s="89"/>
      <c r="UFH173" s="89"/>
      <c r="UFI173" s="89"/>
      <c r="UFJ173" s="89"/>
      <c r="UFK173" s="89"/>
      <c r="UFL173" s="89"/>
      <c r="UFM173" s="89"/>
      <c r="UFN173" s="89"/>
      <c r="UFO173" s="89"/>
      <c r="UFP173" s="89"/>
      <c r="UFQ173" s="89"/>
      <c r="UFR173" s="89"/>
      <c r="UFS173" s="89"/>
      <c r="UFT173" s="89"/>
      <c r="UFU173" s="89"/>
      <c r="UFV173" s="89"/>
      <c r="UFW173" s="89"/>
      <c r="UFX173" s="89"/>
      <c r="UFY173" s="89"/>
      <c r="UFZ173" s="89"/>
      <c r="UGA173" s="89"/>
      <c r="UGB173" s="89"/>
      <c r="UGC173" s="89"/>
      <c r="UGD173" s="89"/>
      <c r="UGE173" s="89"/>
      <c r="UGF173" s="89"/>
      <c r="UGG173" s="89"/>
      <c r="UGH173" s="89"/>
      <c r="UGI173" s="89"/>
      <c r="UGJ173" s="89"/>
      <c r="UGK173" s="89"/>
      <c r="UGL173" s="89"/>
      <c r="UGM173" s="89"/>
      <c r="UGN173" s="89"/>
      <c r="UGO173" s="89"/>
      <c r="UGP173" s="89"/>
      <c r="UGQ173" s="89"/>
      <c r="UGR173" s="89"/>
      <c r="UGS173" s="89"/>
      <c r="UGT173" s="89"/>
      <c r="UGU173" s="89"/>
      <c r="UGV173" s="89"/>
      <c r="UGW173" s="89"/>
      <c r="UGX173" s="89"/>
      <c r="UGY173" s="89"/>
      <c r="UGZ173" s="89"/>
      <c r="UHA173" s="89"/>
      <c r="UHB173" s="89"/>
      <c r="UHC173" s="89"/>
      <c r="UHD173" s="89"/>
      <c r="UHE173" s="89"/>
      <c r="UHF173" s="89"/>
      <c r="UHG173" s="89"/>
      <c r="UHH173" s="89"/>
      <c r="UHI173" s="89"/>
      <c r="UHJ173" s="89"/>
      <c r="UHK173" s="89"/>
      <c r="UHL173" s="89"/>
      <c r="UHM173" s="89"/>
      <c r="UHN173" s="89"/>
      <c r="UHO173" s="89"/>
      <c r="UHP173" s="89"/>
      <c r="UHQ173" s="89"/>
      <c r="UHR173" s="89"/>
      <c r="UHS173" s="89"/>
      <c r="UHT173" s="89"/>
      <c r="UHU173" s="89"/>
      <c r="UHV173" s="89"/>
      <c r="UHW173" s="89"/>
      <c r="UHX173" s="89"/>
      <c r="UHY173" s="89"/>
      <c r="UHZ173" s="89"/>
      <c r="UIA173" s="89"/>
      <c r="UIB173" s="89"/>
      <c r="UIC173" s="89"/>
      <c r="UID173" s="89"/>
      <c r="UIE173" s="89"/>
      <c r="UIF173" s="89"/>
      <c r="UIG173" s="89"/>
      <c r="UIH173" s="89"/>
      <c r="UII173" s="89"/>
      <c r="UIJ173" s="89"/>
      <c r="UIK173" s="89"/>
      <c r="UIL173" s="89"/>
      <c r="UIM173" s="89"/>
      <c r="UIN173" s="89"/>
      <c r="UIO173" s="89"/>
      <c r="UIP173" s="89"/>
      <c r="UIQ173" s="89"/>
      <c r="UIR173" s="89"/>
      <c r="UIS173" s="89"/>
      <c r="UIT173" s="89"/>
      <c r="UIU173" s="89"/>
      <c r="UIV173" s="89"/>
      <c r="UIW173" s="89"/>
      <c r="UIX173" s="89"/>
      <c r="UIY173" s="89"/>
      <c r="UIZ173" s="89"/>
      <c r="UJA173" s="89"/>
      <c r="UJB173" s="89"/>
      <c r="UJC173" s="89"/>
      <c r="UJD173" s="89"/>
      <c r="UJE173" s="89"/>
      <c r="UJF173" s="89"/>
      <c r="UJG173" s="89"/>
      <c r="UJH173" s="89"/>
      <c r="UJI173" s="89"/>
      <c r="UJJ173" s="89"/>
      <c r="UJK173" s="89"/>
      <c r="UJL173" s="89"/>
      <c r="UJM173" s="89"/>
      <c r="UJN173" s="89"/>
      <c r="UJO173" s="89"/>
      <c r="UJP173" s="89"/>
      <c r="UJQ173" s="89"/>
      <c r="UJR173" s="89"/>
      <c r="UJS173" s="89"/>
      <c r="UJT173" s="89"/>
      <c r="UJU173" s="89"/>
      <c r="UJV173" s="89"/>
      <c r="UJW173" s="89"/>
      <c r="UJX173" s="89"/>
      <c r="UJY173" s="89"/>
      <c r="UJZ173" s="89"/>
      <c r="UKA173" s="89"/>
      <c r="UKB173" s="89"/>
      <c r="UKC173" s="89"/>
      <c r="UKD173" s="89"/>
      <c r="UKE173" s="89"/>
      <c r="UKF173" s="89"/>
      <c r="UKG173" s="89"/>
      <c r="UKH173" s="89"/>
      <c r="UKI173" s="89"/>
      <c r="UKJ173" s="89"/>
      <c r="UKK173" s="89"/>
      <c r="UKL173" s="89"/>
      <c r="UKM173" s="89"/>
      <c r="UKN173" s="89"/>
      <c r="UKO173" s="89"/>
      <c r="UKP173" s="89"/>
      <c r="UKQ173" s="89"/>
      <c r="UKR173" s="89"/>
      <c r="UKS173" s="89"/>
      <c r="UKT173" s="89"/>
      <c r="UKU173" s="89"/>
      <c r="UKV173" s="89"/>
      <c r="UKW173" s="89"/>
      <c r="UKX173" s="89"/>
      <c r="UKY173" s="89"/>
      <c r="UKZ173" s="89"/>
      <c r="ULA173" s="89"/>
      <c r="ULB173" s="89"/>
      <c r="ULC173" s="89"/>
      <c r="ULD173" s="89"/>
      <c r="ULE173" s="89"/>
      <c r="ULF173" s="89"/>
      <c r="ULG173" s="89"/>
      <c r="ULH173" s="89"/>
      <c r="ULI173" s="89"/>
      <c r="ULJ173" s="89"/>
      <c r="ULK173" s="89"/>
      <c r="ULL173" s="89"/>
      <c r="ULM173" s="89"/>
      <c r="ULN173" s="89"/>
      <c r="ULO173" s="89"/>
      <c r="ULP173" s="89"/>
      <c r="ULQ173" s="89"/>
      <c r="ULR173" s="89"/>
      <c r="ULS173" s="89"/>
      <c r="ULT173" s="89"/>
      <c r="ULU173" s="89"/>
      <c r="ULV173" s="89"/>
      <c r="ULW173" s="89"/>
      <c r="ULX173" s="89"/>
      <c r="ULY173" s="89"/>
      <c r="ULZ173" s="89"/>
      <c r="UMA173" s="89"/>
      <c r="UMB173" s="89"/>
      <c r="UMC173" s="89"/>
      <c r="UMD173" s="89"/>
      <c r="UME173" s="89"/>
      <c r="UMF173" s="89"/>
      <c r="UMG173" s="89"/>
      <c r="UMH173" s="89"/>
      <c r="UMI173" s="89"/>
      <c r="UMJ173" s="89"/>
      <c r="UMK173" s="89"/>
      <c r="UML173" s="89"/>
      <c r="UMM173" s="89"/>
      <c r="UMN173" s="89"/>
      <c r="UMO173" s="89"/>
      <c r="UMP173" s="89"/>
      <c r="UMQ173" s="89"/>
      <c r="UMR173" s="89"/>
      <c r="UMS173" s="89"/>
      <c r="UMT173" s="89"/>
      <c r="UMU173" s="89"/>
      <c r="UMV173" s="89"/>
      <c r="UMW173" s="89"/>
      <c r="UMX173" s="89"/>
      <c r="UMY173" s="89"/>
      <c r="UMZ173" s="89"/>
      <c r="UNA173" s="89"/>
      <c r="UNB173" s="89"/>
      <c r="UNC173" s="89"/>
      <c r="UND173" s="89"/>
      <c r="UNE173" s="89"/>
      <c r="UNF173" s="89"/>
      <c r="UNG173" s="89"/>
      <c r="UNH173" s="89"/>
      <c r="UNI173" s="89"/>
      <c r="UNJ173" s="89"/>
      <c r="UNK173" s="89"/>
      <c r="UNL173" s="89"/>
      <c r="UNM173" s="89"/>
      <c r="UNN173" s="89"/>
      <c r="UNO173" s="89"/>
      <c r="UNP173" s="89"/>
      <c r="UNQ173" s="89"/>
      <c r="UNR173" s="89"/>
      <c r="UNS173" s="89"/>
      <c r="UNT173" s="89"/>
      <c r="UNU173" s="89"/>
      <c r="UNV173" s="89"/>
      <c r="UNW173" s="89"/>
      <c r="UNX173" s="89"/>
      <c r="UNY173" s="89"/>
      <c r="UNZ173" s="89"/>
      <c r="UOA173" s="89"/>
      <c r="UOB173" s="89"/>
      <c r="UOC173" s="89"/>
      <c r="UOD173" s="89"/>
      <c r="UOE173" s="89"/>
      <c r="UOF173" s="89"/>
      <c r="UOG173" s="89"/>
      <c r="UOH173" s="89"/>
      <c r="UOI173" s="89"/>
      <c r="UOJ173" s="89"/>
      <c r="UOK173" s="89"/>
      <c r="UOL173" s="89"/>
      <c r="UOM173" s="89"/>
      <c r="UON173" s="89"/>
      <c r="UOO173" s="89"/>
      <c r="UOP173" s="89"/>
      <c r="UOQ173" s="89"/>
      <c r="UOR173" s="89"/>
      <c r="UOS173" s="89"/>
      <c r="UOT173" s="89"/>
      <c r="UOU173" s="89"/>
      <c r="UOV173" s="89"/>
      <c r="UOW173" s="89"/>
      <c r="UOX173" s="89"/>
      <c r="UOY173" s="89"/>
      <c r="UOZ173" s="89"/>
      <c r="UPA173" s="89"/>
      <c r="UPB173" s="89"/>
      <c r="UPC173" s="89"/>
      <c r="UPD173" s="89"/>
      <c r="UPE173" s="89"/>
      <c r="UPF173" s="89"/>
      <c r="UPG173" s="89"/>
      <c r="UPH173" s="89"/>
      <c r="UPI173" s="89"/>
      <c r="UPJ173" s="89"/>
      <c r="UPK173" s="89"/>
      <c r="UPL173" s="89"/>
      <c r="UPM173" s="89"/>
      <c r="UPN173" s="89"/>
      <c r="UPO173" s="89"/>
      <c r="UPP173" s="89"/>
      <c r="UPQ173" s="89"/>
      <c r="UPR173" s="89"/>
      <c r="UPS173" s="89"/>
      <c r="UPT173" s="89"/>
      <c r="UPU173" s="89"/>
      <c r="UPV173" s="89"/>
      <c r="UPW173" s="89"/>
      <c r="UPX173" s="89"/>
      <c r="UPY173" s="89"/>
      <c r="UPZ173" s="89"/>
      <c r="UQA173" s="89"/>
      <c r="UQB173" s="89"/>
      <c r="UQC173" s="89"/>
      <c r="UQD173" s="89"/>
      <c r="UQE173" s="89"/>
      <c r="UQF173" s="89"/>
      <c r="UQG173" s="89"/>
      <c r="UQH173" s="89"/>
      <c r="UQI173" s="89"/>
      <c r="UQJ173" s="89"/>
      <c r="UQK173" s="89"/>
      <c r="UQL173" s="89"/>
      <c r="UQM173" s="89"/>
      <c r="UQN173" s="89"/>
      <c r="UQO173" s="89"/>
      <c r="UQP173" s="89"/>
      <c r="UQQ173" s="89"/>
      <c r="UQR173" s="89"/>
      <c r="UQS173" s="89"/>
      <c r="UQT173" s="89"/>
      <c r="UQU173" s="89"/>
      <c r="UQV173" s="89"/>
      <c r="UQW173" s="89"/>
      <c r="UQX173" s="89"/>
      <c r="UQY173" s="89"/>
      <c r="UQZ173" s="89"/>
      <c r="URA173" s="89"/>
      <c r="URB173" s="89"/>
      <c r="URC173" s="89"/>
      <c r="URD173" s="89"/>
      <c r="URE173" s="89"/>
      <c r="URF173" s="89"/>
      <c r="URG173" s="89"/>
      <c r="URH173" s="89"/>
      <c r="URI173" s="89"/>
      <c r="URJ173" s="89"/>
      <c r="URK173" s="89"/>
      <c r="URL173" s="89"/>
      <c r="URM173" s="89"/>
      <c r="URN173" s="89"/>
      <c r="URO173" s="89"/>
      <c r="URP173" s="89"/>
      <c r="URQ173" s="89"/>
      <c r="URR173" s="89"/>
      <c r="URS173" s="89"/>
      <c r="URT173" s="89"/>
      <c r="URU173" s="89"/>
      <c r="URV173" s="89"/>
      <c r="URW173" s="89"/>
      <c r="URX173" s="89"/>
      <c r="URY173" s="89"/>
      <c r="URZ173" s="89"/>
      <c r="USA173" s="89"/>
      <c r="USB173" s="89"/>
      <c r="USC173" s="89"/>
      <c r="USD173" s="89"/>
      <c r="USE173" s="89"/>
      <c r="USF173" s="89"/>
      <c r="USG173" s="89"/>
      <c r="USH173" s="89"/>
      <c r="USI173" s="89"/>
      <c r="USJ173" s="89"/>
      <c r="USK173" s="89"/>
      <c r="USL173" s="89"/>
      <c r="USM173" s="89"/>
      <c r="USN173" s="89"/>
      <c r="USO173" s="89"/>
      <c r="USP173" s="89"/>
      <c r="USQ173" s="89"/>
      <c r="USR173" s="89"/>
      <c r="USS173" s="89"/>
      <c r="UST173" s="89"/>
      <c r="USU173" s="89"/>
      <c r="USV173" s="89"/>
      <c r="USW173" s="89"/>
      <c r="USX173" s="89"/>
      <c r="USY173" s="89"/>
      <c r="USZ173" s="89"/>
      <c r="UTA173" s="89"/>
      <c r="UTB173" s="89"/>
      <c r="UTC173" s="89"/>
      <c r="UTD173" s="89"/>
      <c r="UTE173" s="89"/>
      <c r="UTF173" s="89"/>
      <c r="UTG173" s="89"/>
      <c r="UTH173" s="89"/>
      <c r="UTI173" s="89"/>
      <c r="UTJ173" s="89"/>
      <c r="UTK173" s="89"/>
      <c r="UTL173" s="89"/>
      <c r="UTM173" s="89"/>
      <c r="UTN173" s="89"/>
      <c r="UTO173" s="89"/>
      <c r="UTP173" s="89"/>
      <c r="UTQ173" s="89"/>
      <c r="UTR173" s="89"/>
      <c r="UTS173" s="89"/>
      <c r="UTT173" s="89"/>
      <c r="UTU173" s="89"/>
      <c r="UTV173" s="89"/>
      <c r="UTW173" s="89"/>
      <c r="UTX173" s="89"/>
      <c r="UTY173" s="89"/>
      <c r="UTZ173" s="89"/>
      <c r="UUA173" s="89"/>
      <c r="UUB173" s="89"/>
      <c r="UUC173" s="89"/>
      <c r="UUD173" s="89"/>
      <c r="UUE173" s="89"/>
      <c r="UUF173" s="89"/>
      <c r="UUG173" s="89"/>
      <c r="UUH173" s="89"/>
      <c r="UUI173" s="89"/>
      <c r="UUJ173" s="89"/>
      <c r="UUK173" s="89"/>
      <c r="UUL173" s="89"/>
      <c r="UUM173" s="89"/>
      <c r="UUN173" s="89"/>
      <c r="UUO173" s="89"/>
      <c r="UUP173" s="89"/>
      <c r="UUQ173" s="89"/>
      <c r="UUR173" s="89"/>
      <c r="UUS173" s="89"/>
      <c r="UUT173" s="89"/>
      <c r="UUU173" s="89"/>
      <c r="UUV173" s="89"/>
      <c r="UUW173" s="89"/>
      <c r="UUX173" s="89"/>
      <c r="UUY173" s="89"/>
      <c r="UUZ173" s="89"/>
      <c r="UVA173" s="89"/>
      <c r="UVB173" s="89"/>
      <c r="UVC173" s="89"/>
      <c r="UVD173" s="89"/>
      <c r="UVE173" s="89"/>
      <c r="UVF173" s="89"/>
      <c r="UVG173" s="89"/>
      <c r="UVH173" s="89"/>
      <c r="UVI173" s="89"/>
      <c r="UVJ173" s="89"/>
      <c r="UVK173" s="89"/>
      <c r="UVL173" s="89"/>
      <c r="UVM173" s="89"/>
      <c r="UVN173" s="89"/>
      <c r="UVO173" s="89"/>
      <c r="UVP173" s="89"/>
      <c r="UVQ173" s="89"/>
      <c r="UVR173" s="89"/>
      <c r="UVS173" s="89"/>
      <c r="UVT173" s="89"/>
      <c r="UVU173" s="89"/>
      <c r="UVV173" s="89"/>
      <c r="UVW173" s="89"/>
      <c r="UVX173" s="89"/>
      <c r="UVY173" s="89"/>
      <c r="UVZ173" s="89"/>
      <c r="UWA173" s="89"/>
      <c r="UWB173" s="89"/>
      <c r="UWC173" s="89"/>
      <c r="UWD173" s="89"/>
      <c r="UWE173" s="89"/>
      <c r="UWF173" s="89"/>
      <c r="UWG173" s="89"/>
      <c r="UWH173" s="89"/>
      <c r="UWI173" s="89"/>
      <c r="UWJ173" s="89"/>
      <c r="UWK173" s="89"/>
      <c r="UWL173" s="89"/>
      <c r="UWM173" s="89"/>
      <c r="UWN173" s="89"/>
      <c r="UWO173" s="89"/>
      <c r="UWP173" s="89"/>
      <c r="UWQ173" s="89"/>
      <c r="UWR173" s="89"/>
      <c r="UWS173" s="89"/>
      <c r="UWT173" s="89"/>
      <c r="UWU173" s="89"/>
      <c r="UWV173" s="89"/>
      <c r="UWW173" s="89"/>
      <c r="UWX173" s="89"/>
      <c r="UWY173" s="89"/>
      <c r="UWZ173" s="89"/>
      <c r="UXA173" s="89"/>
      <c r="UXB173" s="89"/>
      <c r="UXC173" s="89"/>
      <c r="UXD173" s="89"/>
      <c r="UXE173" s="89"/>
      <c r="UXF173" s="89"/>
      <c r="UXG173" s="89"/>
      <c r="UXH173" s="89"/>
      <c r="UXI173" s="89"/>
      <c r="UXJ173" s="89"/>
      <c r="UXK173" s="89"/>
      <c r="UXL173" s="89"/>
      <c r="UXM173" s="89"/>
      <c r="UXN173" s="89"/>
      <c r="UXO173" s="89"/>
      <c r="UXP173" s="89"/>
      <c r="UXQ173" s="89"/>
      <c r="UXR173" s="89"/>
      <c r="UXS173" s="89"/>
      <c r="UXT173" s="89"/>
      <c r="UXU173" s="89"/>
      <c r="UXV173" s="89"/>
      <c r="UXW173" s="89"/>
      <c r="UXX173" s="89"/>
      <c r="UXY173" s="89"/>
      <c r="UXZ173" s="89"/>
      <c r="UYA173" s="89"/>
      <c r="UYB173" s="89"/>
      <c r="UYC173" s="89"/>
      <c r="UYD173" s="89"/>
      <c r="UYE173" s="89"/>
      <c r="UYF173" s="89"/>
      <c r="UYG173" s="89"/>
      <c r="UYH173" s="89"/>
      <c r="UYI173" s="89"/>
      <c r="UYJ173" s="89"/>
      <c r="UYK173" s="89"/>
      <c r="UYL173" s="89"/>
      <c r="UYM173" s="89"/>
      <c r="UYN173" s="89"/>
      <c r="UYO173" s="89"/>
      <c r="UYP173" s="89"/>
      <c r="UYQ173" s="89"/>
      <c r="UYR173" s="89"/>
      <c r="UYS173" s="89"/>
      <c r="UYT173" s="89"/>
      <c r="UYU173" s="89"/>
      <c r="UYV173" s="89"/>
      <c r="UYW173" s="89"/>
      <c r="UYX173" s="89"/>
      <c r="UYY173" s="89"/>
      <c r="UYZ173" s="89"/>
      <c r="UZA173" s="89"/>
      <c r="UZB173" s="89"/>
      <c r="UZC173" s="89"/>
      <c r="UZD173" s="89"/>
      <c r="UZE173" s="89"/>
      <c r="UZF173" s="89"/>
      <c r="UZG173" s="89"/>
      <c r="UZH173" s="89"/>
      <c r="UZI173" s="89"/>
      <c r="UZJ173" s="89"/>
      <c r="UZK173" s="89"/>
      <c r="UZL173" s="89"/>
      <c r="UZM173" s="89"/>
      <c r="UZN173" s="89"/>
      <c r="UZO173" s="89"/>
      <c r="UZP173" s="89"/>
      <c r="UZQ173" s="89"/>
      <c r="UZR173" s="89"/>
      <c r="UZS173" s="89"/>
      <c r="UZT173" s="89"/>
      <c r="UZU173" s="89"/>
      <c r="UZV173" s="89"/>
      <c r="UZW173" s="89"/>
      <c r="UZX173" s="89"/>
      <c r="UZY173" s="89"/>
      <c r="UZZ173" s="89"/>
      <c r="VAA173" s="89"/>
      <c r="VAB173" s="89"/>
      <c r="VAC173" s="89"/>
      <c r="VAD173" s="89"/>
      <c r="VAE173" s="89"/>
      <c r="VAF173" s="89"/>
      <c r="VAG173" s="89"/>
      <c r="VAH173" s="89"/>
      <c r="VAI173" s="89"/>
      <c r="VAJ173" s="89"/>
      <c r="VAK173" s="89"/>
      <c r="VAL173" s="89"/>
      <c r="VAM173" s="89"/>
      <c r="VAN173" s="89"/>
      <c r="VAO173" s="89"/>
      <c r="VAP173" s="89"/>
      <c r="VAQ173" s="89"/>
      <c r="VAR173" s="89"/>
      <c r="VAS173" s="89"/>
      <c r="VAT173" s="89"/>
      <c r="VAU173" s="89"/>
      <c r="VAV173" s="89"/>
      <c r="VAW173" s="89"/>
      <c r="VAX173" s="89"/>
      <c r="VAY173" s="89"/>
      <c r="VAZ173" s="89"/>
      <c r="VBA173" s="89"/>
      <c r="VBB173" s="89"/>
      <c r="VBC173" s="89"/>
      <c r="VBD173" s="89"/>
      <c r="VBE173" s="89"/>
      <c r="VBF173" s="89"/>
      <c r="VBG173" s="89"/>
      <c r="VBH173" s="89"/>
      <c r="VBI173" s="89"/>
      <c r="VBJ173" s="89"/>
      <c r="VBK173" s="89"/>
      <c r="VBL173" s="89"/>
      <c r="VBM173" s="89"/>
      <c r="VBN173" s="89"/>
      <c r="VBO173" s="89"/>
      <c r="VBP173" s="89"/>
      <c r="VBQ173" s="89"/>
      <c r="VBR173" s="89"/>
      <c r="VBS173" s="89"/>
      <c r="VBT173" s="89"/>
      <c r="VBU173" s="89"/>
      <c r="VBV173" s="89"/>
      <c r="VBW173" s="89"/>
      <c r="VBX173" s="89"/>
      <c r="VBY173" s="89"/>
      <c r="VBZ173" s="89"/>
      <c r="VCA173" s="89"/>
      <c r="VCB173" s="89"/>
      <c r="VCC173" s="89"/>
      <c r="VCD173" s="89"/>
      <c r="VCE173" s="89"/>
      <c r="VCF173" s="89"/>
      <c r="VCG173" s="89"/>
      <c r="VCH173" s="89"/>
      <c r="VCI173" s="89"/>
      <c r="VCJ173" s="89"/>
      <c r="VCK173" s="89"/>
      <c r="VCL173" s="89"/>
      <c r="VCM173" s="89"/>
      <c r="VCN173" s="89"/>
      <c r="VCO173" s="89"/>
      <c r="VCP173" s="89"/>
      <c r="VCQ173" s="89"/>
      <c r="VCR173" s="89"/>
      <c r="VCS173" s="89"/>
      <c r="VCT173" s="89"/>
      <c r="VCU173" s="89"/>
      <c r="VCV173" s="89"/>
      <c r="VCW173" s="89"/>
      <c r="VCX173" s="89"/>
      <c r="VCY173" s="89"/>
      <c r="VCZ173" s="89"/>
      <c r="VDA173" s="89"/>
      <c r="VDB173" s="89"/>
      <c r="VDC173" s="89"/>
      <c r="VDD173" s="89"/>
      <c r="VDE173" s="89"/>
      <c r="VDF173" s="89"/>
      <c r="VDG173" s="89"/>
      <c r="VDH173" s="89"/>
      <c r="VDI173" s="89"/>
      <c r="VDJ173" s="89"/>
      <c r="VDK173" s="89"/>
      <c r="VDL173" s="89"/>
      <c r="VDM173" s="89"/>
      <c r="VDN173" s="89"/>
      <c r="VDO173" s="89"/>
      <c r="VDP173" s="89"/>
      <c r="VDQ173" s="89"/>
      <c r="VDR173" s="89"/>
      <c r="VDS173" s="89"/>
      <c r="VDT173" s="89"/>
      <c r="VDU173" s="89"/>
      <c r="VDV173" s="89"/>
      <c r="VDW173" s="89"/>
      <c r="VDX173" s="89"/>
      <c r="VDY173" s="89"/>
      <c r="VDZ173" s="89"/>
      <c r="VEA173" s="89"/>
      <c r="VEB173" s="89"/>
      <c r="VEC173" s="89"/>
      <c r="VED173" s="89"/>
      <c r="VEE173" s="89"/>
      <c r="VEF173" s="89"/>
      <c r="VEG173" s="89"/>
      <c r="VEH173" s="89"/>
      <c r="VEI173" s="89"/>
      <c r="VEJ173" s="89"/>
      <c r="VEK173" s="89"/>
      <c r="VEL173" s="89"/>
      <c r="VEM173" s="89"/>
      <c r="VEN173" s="89"/>
      <c r="VEO173" s="89"/>
      <c r="VEP173" s="89"/>
      <c r="VEQ173" s="89"/>
      <c r="VER173" s="89"/>
      <c r="VES173" s="89"/>
      <c r="VET173" s="89"/>
      <c r="VEU173" s="89"/>
      <c r="VEV173" s="89"/>
      <c r="VEW173" s="89"/>
      <c r="VEX173" s="89"/>
      <c r="VEY173" s="89"/>
      <c r="VEZ173" s="89"/>
      <c r="VFA173" s="89"/>
      <c r="VFB173" s="89"/>
      <c r="VFC173" s="89"/>
      <c r="VFD173" s="89"/>
      <c r="VFE173" s="89"/>
      <c r="VFF173" s="89"/>
      <c r="VFG173" s="89"/>
      <c r="VFH173" s="89"/>
      <c r="VFI173" s="89"/>
      <c r="VFJ173" s="89"/>
      <c r="VFK173" s="89"/>
      <c r="VFL173" s="89"/>
      <c r="VFM173" s="89"/>
      <c r="VFN173" s="89"/>
      <c r="VFO173" s="89"/>
      <c r="VFP173" s="89"/>
      <c r="VFQ173" s="89"/>
      <c r="VFR173" s="89"/>
      <c r="VFS173" s="89"/>
      <c r="VFT173" s="89"/>
      <c r="VFU173" s="89"/>
      <c r="VFV173" s="89"/>
      <c r="VFW173" s="89"/>
      <c r="VFX173" s="89"/>
      <c r="VFY173" s="89"/>
      <c r="VFZ173" s="89"/>
      <c r="VGA173" s="89"/>
      <c r="VGB173" s="89"/>
      <c r="VGC173" s="89"/>
      <c r="VGD173" s="89"/>
      <c r="VGE173" s="89"/>
      <c r="VGF173" s="89"/>
      <c r="VGG173" s="89"/>
      <c r="VGH173" s="89"/>
      <c r="VGI173" s="89"/>
      <c r="VGJ173" s="89"/>
      <c r="VGK173" s="89"/>
      <c r="VGL173" s="89"/>
      <c r="VGM173" s="89"/>
      <c r="VGN173" s="89"/>
      <c r="VGO173" s="89"/>
      <c r="VGP173" s="89"/>
      <c r="VGQ173" s="89"/>
      <c r="VGR173" s="89"/>
      <c r="VGS173" s="89"/>
      <c r="VGT173" s="89"/>
      <c r="VGU173" s="89"/>
      <c r="VGV173" s="89"/>
      <c r="VGW173" s="89"/>
      <c r="VGX173" s="89"/>
      <c r="VGY173" s="89"/>
      <c r="VGZ173" s="89"/>
      <c r="VHA173" s="89"/>
      <c r="VHB173" s="89"/>
      <c r="VHC173" s="89"/>
      <c r="VHD173" s="89"/>
      <c r="VHE173" s="89"/>
      <c r="VHF173" s="89"/>
      <c r="VHG173" s="89"/>
      <c r="VHH173" s="89"/>
      <c r="VHI173" s="89"/>
      <c r="VHJ173" s="89"/>
      <c r="VHK173" s="89"/>
      <c r="VHL173" s="89"/>
      <c r="VHM173" s="89"/>
      <c r="VHN173" s="89"/>
      <c r="VHO173" s="89"/>
      <c r="VHP173" s="89"/>
      <c r="VHQ173" s="89"/>
      <c r="VHR173" s="89"/>
      <c r="VHS173" s="89"/>
      <c r="VHT173" s="89"/>
      <c r="VHU173" s="89"/>
      <c r="VHV173" s="89"/>
      <c r="VHW173" s="89"/>
      <c r="VHX173" s="89"/>
      <c r="VHY173" s="89"/>
      <c r="VHZ173" s="89"/>
      <c r="VIA173" s="89"/>
      <c r="VIB173" s="89"/>
      <c r="VIC173" s="89"/>
      <c r="VID173" s="89"/>
      <c r="VIE173" s="89"/>
      <c r="VIF173" s="89"/>
      <c r="VIG173" s="89"/>
      <c r="VIH173" s="89"/>
      <c r="VII173" s="89"/>
      <c r="VIJ173" s="89"/>
      <c r="VIK173" s="89"/>
      <c r="VIL173" s="89"/>
      <c r="VIM173" s="89"/>
      <c r="VIN173" s="89"/>
      <c r="VIO173" s="89"/>
      <c r="VIP173" s="89"/>
      <c r="VIQ173" s="89"/>
      <c r="VIR173" s="89"/>
      <c r="VIS173" s="89"/>
      <c r="VIT173" s="89"/>
      <c r="VIU173" s="89"/>
      <c r="VIV173" s="89"/>
      <c r="VIW173" s="89"/>
      <c r="VIX173" s="89"/>
      <c r="VIY173" s="89"/>
      <c r="VIZ173" s="89"/>
      <c r="VJA173" s="89"/>
      <c r="VJB173" s="89"/>
      <c r="VJC173" s="89"/>
      <c r="VJD173" s="89"/>
      <c r="VJE173" s="89"/>
      <c r="VJF173" s="89"/>
      <c r="VJG173" s="89"/>
      <c r="VJH173" s="89"/>
      <c r="VJI173" s="89"/>
      <c r="VJJ173" s="89"/>
      <c r="VJK173" s="89"/>
      <c r="VJL173" s="89"/>
      <c r="VJM173" s="89"/>
      <c r="VJN173" s="89"/>
      <c r="VJO173" s="89"/>
      <c r="VJP173" s="89"/>
      <c r="VJQ173" s="89"/>
      <c r="VJR173" s="89"/>
      <c r="VJS173" s="89"/>
      <c r="VJT173" s="89"/>
      <c r="VJU173" s="89"/>
      <c r="VJV173" s="89"/>
      <c r="VJW173" s="89"/>
      <c r="VJX173" s="89"/>
      <c r="VJY173" s="89"/>
      <c r="VJZ173" s="89"/>
      <c r="VKA173" s="89"/>
      <c r="VKB173" s="89"/>
      <c r="VKC173" s="89"/>
      <c r="VKD173" s="89"/>
      <c r="VKE173" s="89"/>
      <c r="VKF173" s="89"/>
      <c r="VKG173" s="89"/>
      <c r="VKH173" s="89"/>
      <c r="VKI173" s="89"/>
      <c r="VKJ173" s="89"/>
      <c r="VKK173" s="89"/>
      <c r="VKL173" s="89"/>
      <c r="VKM173" s="89"/>
      <c r="VKN173" s="89"/>
      <c r="VKO173" s="89"/>
      <c r="VKP173" s="89"/>
      <c r="VKQ173" s="89"/>
      <c r="VKR173" s="89"/>
      <c r="VKS173" s="89"/>
      <c r="VKT173" s="89"/>
      <c r="VKU173" s="89"/>
      <c r="VKV173" s="89"/>
      <c r="VKW173" s="89"/>
      <c r="VKX173" s="89"/>
      <c r="VKY173" s="89"/>
      <c r="VKZ173" s="89"/>
      <c r="VLA173" s="89"/>
      <c r="VLB173" s="89"/>
      <c r="VLC173" s="89"/>
      <c r="VLD173" s="89"/>
      <c r="VLE173" s="89"/>
      <c r="VLF173" s="89"/>
      <c r="VLG173" s="89"/>
      <c r="VLH173" s="89"/>
      <c r="VLI173" s="89"/>
      <c r="VLJ173" s="89"/>
      <c r="VLK173" s="89"/>
      <c r="VLL173" s="89"/>
      <c r="VLM173" s="89"/>
      <c r="VLN173" s="89"/>
      <c r="VLO173" s="89"/>
      <c r="VLP173" s="89"/>
      <c r="VLQ173" s="89"/>
      <c r="VLR173" s="89"/>
      <c r="VLS173" s="89"/>
      <c r="VLT173" s="89"/>
      <c r="VLU173" s="89"/>
      <c r="VLV173" s="89"/>
      <c r="VLW173" s="89"/>
      <c r="VLX173" s="89"/>
      <c r="VLY173" s="89"/>
      <c r="VLZ173" s="89"/>
      <c r="VMA173" s="89"/>
      <c r="VMB173" s="89"/>
      <c r="VMC173" s="89"/>
      <c r="VMD173" s="89"/>
      <c r="VME173" s="89"/>
      <c r="VMF173" s="89"/>
      <c r="VMG173" s="89"/>
      <c r="VMH173" s="89"/>
      <c r="VMI173" s="89"/>
      <c r="VMJ173" s="89"/>
      <c r="VMK173" s="89"/>
      <c r="VML173" s="89"/>
      <c r="VMM173" s="89"/>
      <c r="VMN173" s="89"/>
      <c r="VMO173" s="89"/>
      <c r="VMP173" s="89"/>
      <c r="VMQ173" s="89"/>
      <c r="VMR173" s="89"/>
      <c r="VMS173" s="89"/>
      <c r="VMT173" s="89"/>
      <c r="VMU173" s="89"/>
      <c r="VMV173" s="89"/>
      <c r="VMW173" s="89"/>
      <c r="VMX173" s="89"/>
      <c r="VMY173" s="89"/>
      <c r="VMZ173" s="89"/>
      <c r="VNA173" s="89"/>
      <c r="VNB173" s="89"/>
      <c r="VNC173" s="89"/>
      <c r="VND173" s="89"/>
      <c r="VNE173" s="89"/>
      <c r="VNF173" s="89"/>
      <c r="VNG173" s="89"/>
      <c r="VNH173" s="89"/>
      <c r="VNI173" s="89"/>
      <c r="VNJ173" s="89"/>
      <c r="VNK173" s="89"/>
      <c r="VNL173" s="89"/>
      <c r="VNM173" s="89"/>
      <c r="VNN173" s="89"/>
      <c r="VNO173" s="89"/>
      <c r="VNP173" s="89"/>
      <c r="VNQ173" s="89"/>
      <c r="VNR173" s="89"/>
      <c r="VNS173" s="89"/>
      <c r="VNT173" s="89"/>
      <c r="VNU173" s="89"/>
      <c r="VNV173" s="89"/>
      <c r="VNW173" s="89"/>
      <c r="VNX173" s="89"/>
      <c r="VNY173" s="89"/>
      <c r="VNZ173" s="89"/>
      <c r="VOA173" s="89"/>
      <c r="VOB173" s="89"/>
      <c r="VOC173" s="89"/>
      <c r="VOD173" s="89"/>
      <c r="VOE173" s="89"/>
      <c r="VOF173" s="89"/>
      <c r="VOG173" s="89"/>
      <c r="VOH173" s="89"/>
      <c r="VOI173" s="89"/>
      <c r="VOJ173" s="89"/>
      <c r="VOK173" s="89"/>
      <c r="VOL173" s="89"/>
      <c r="VOM173" s="89"/>
      <c r="VON173" s="89"/>
      <c r="VOO173" s="89"/>
      <c r="VOP173" s="89"/>
      <c r="VOQ173" s="89"/>
      <c r="VOR173" s="89"/>
      <c r="VOS173" s="89"/>
      <c r="VOT173" s="89"/>
      <c r="VOU173" s="89"/>
      <c r="VOV173" s="89"/>
      <c r="VOW173" s="89"/>
      <c r="VOX173" s="89"/>
      <c r="VOY173" s="89"/>
      <c r="VOZ173" s="89"/>
      <c r="VPA173" s="89"/>
      <c r="VPB173" s="89"/>
      <c r="VPC173" s="89"/>
      <c r="VPD173" s="89"/>
      <c r="VPE173" s="89"/>
      <c r="VPF173" s="89"/>
      <c r="VPG173" s="89"/>
      <c r="VPH173" s="89"/>
      <c r="VPI173" s="89"/>
      <c r="VPJ173" s="89"/>
      <c r="VPK173" s="89"/>
      <c r="VPL173" s="89"/>
      <c r="VPM173" s="89"/>
      <c r="VPN173" s="89"/>
      <c r="VPO173" s="89"/>
      <c r="VPP173" s="89"/>
      <c r="VPQ173" s="89"/>
      <c r="VPR173" s="89"/>
      <c r="VPS173" s="89"/>
      <c r="VPT173" s="89"/>
      <c r="VPU173" s="89"/>
      <c r="VPV173" s="89"/>
      <c r="VPW173" s="89"/>
      <c r="VPX173" s="89"/>
      <c r="VPY173" s="89"/>
      <c r="VPZ173" s="89"/>
      <c r="VQA173" s="89"/>
      <c r="VQB173" s="89"/>
      <c r="VQC173" s="89"/>
      <c r="VQD173" s="89"/>
      <c r="VQE173" s="89"/>
      <c r="VQF173" s="89"/>
      <c r="VQG173" s="89"/>
      <c r="VQH173" s="89"/>
      <c r="VQI173" s="89"/>
      <c r="VQJ173" s="89"/>
      <c r="VQK173" s="89"/>
      <c r="VQL173" s="89"/>
      <c r="VQM173" s="89"/>
      <c r="VQN173" s="89"/>
      <c r="VQO173" s="89"/>
      <c r="VQP173" s="89"/>
      <c r="VQQ173" s="89"/>
      <c r="VQR173" s="89"/>
      <c r="VQS173" s="89"/>
      <c r="VQT173" s="89"/>
      <c r="VQU173" s="89"/>
      <c r="VQV173" s="89"/>
      <c r="VQW173" s="89"/>
      <c r="VQX173" s="89"/>
      <c r="VQY173" s="89"/>
      <c r="VQZ173" s="89"/>
      <c r="VRA173" s="89"/>
      <c r="VRB173" s="89"/>
      <c r="VRC173" s="89"/>
      <c r="VRD173" s="89"/>
      <c r="VRE173" s="89"/>
      <c r="VRF173" s="89"/>
      <c r="VRG173" s="89"/>
      <c r="VRH173" s="89"/>
      <c r="VRI173" s="89"/>
      <c r="VRJ173" s="89"/>
      <c r="VRK173" s="89"/>
      <c r="VRL173" s="89"/>
      <c r="VRM173" s="89"/>
      <c r="VRN173" s="89"/>
      <c r="VRO173" s="89"/>
      <c r="VRP173" s="89"/>
      <c r="VRQ173" s="89"/>
      <c r="VRR173" s="89"/>
      <c r="VRS173" s="89"/>
      <c r="VRT173" s="89"/>
      <c r="VRU173" s="89"/>
      <c r="VRV173" s="89"/>
      <c r="VRW173" s="89"/>
      <c r="VRX173" s="89"/>
      <c r="VRY173" s="89"/>
      <c r="VRZ173" s="89"/>
      <c r="VSA173" s="89"/>
      <c r="VSB173" s="89"/>
      <c r="VSC173" s="89"/>
      <c r="VSD173" s="89"/>
      <c r="VSE173" s="89"/>
      <c r="VSF173" s="89"/>
      <c r="VSG173" s="89"/>
      <c r="VSH173" s="89"/>
      <c r="VSI173" s="89"/>
      <c r="VSJ173" s="89"/>
      <c r="VSK173" s="89"/>
      <c r="VSL173" s="89"/>
      <c r="VSM173" s="89"/>
      <c r="VSN173" s="89"/>
      <c r="VSO173" s="89"/>
      <c r="VSP173" s="89"/>
      <c r="VSQ173" s="89"/>
      <c r="VSR173" s="89"/>
      <c r="VSS173" s="89"/>
      <c r="VST173" s="89"/>
      <c r="VSU173" s="89"/>
      <c r="VSV173" s="89"/>
      <c r="VSW173" s="89"/>
      <c r="VSX173" s="89"/>
      <c r="VSY173" s="89"/>
      <c r="VSZ173" s="89"/>
      <c r="VTA173" s="89"/>
      <c r="VTB173" s="89"/>
      <c r="VTC173" s="89"/>
      <c r="VTD173" s="89"/>
      <c r="VTE173" s="89"/>
      <c r="VTF173" s="89"/>
      <c r="VTG173" s="89"/>
      <c r="VTH173" s="89"/>
      <c r="VTI173" s="89"/>
      <c r="VTJ173" s="89"/>
      <c r="VTK173" s="89"/>
      <c r="VTL173" s="89"/>
      <c r="VTM173" s="89"/>
      <c r="VTN173" s="89"/>
      <c r="VTO173" s="89"/>
      <c r="VTP173" s="89"/>
      <c r="VTQ173" s="89"/>
      <c r="VTR173" s="89"/>
      <c r="VTS173" s="89"/>
      <c r="VTT173" s="89"/>
      <c r="VTU173" s="89"/>
      <c r="VTV173" s="89"/>
      <c r="VTW173" s="89"/>
      <c r="VTX173" s="89"/>
      <c r="VTY173" s="89"/>
      <c r="VTZ173" s="89"/>
      <c r="VUA173" s="89"/>
      <c r="VUB173" s="89"/>
      <c r="VUC173" s="89"/>
      <c r="VUD173" s="89"/>
      <c r="VUE173" s="89"/>
      <c r="VUF173" s="89"/>
      <c r="VUG173" s="89"/>
      <c r="VUH173" s="89"/>
      <c r="VUI173" s="89"/>
      <c r="VUJ173" s="89"/>
      <c r="VUK173" s="89"/>
      <c r="VUL173" s="89"/>
      <c r="VUM173" s="89"/>
      <c r="VUN173" s="89"/>
      <c r="VUO173" s="89"/>
      <c r="VUP173" s="89"/>
      <c r="VUQ173" s="89"/>
      <c r="VUR173" s="89"/>
      <c r="VUS173" s="89"/>
      <c r="VUT173" s="89"/>
      <c r="VUU173" s="89"/>
      <c r="VUV173" s="89"/>
      <c r="VUW173" s="89"/>
      <c r="VUX173" s="89"/>
      <c r="VUY173" s="89"/>
      <c r="VUZ173" s="89"/>
      <c r="VVA173" s="89"/>
      <c r="VVB173" s="89"/>
      <c r="VVC173" s="89"/>
      <c r="VVD173" s="89"/>
      <c r="VVE173" s="89"/>
      <c r="VVF173" s="89"/>
      <c r="VVG173" s="89"/>
      <c r="VVH173" s="89"/>
      <c r="VVI173" s="89"/>
      <c r="VVJ173" s="89"/>
      <c r="VVK173" s="89"/>
      <c r="VVL173" s="89"/>
      <c r="VVM173" s="89"/>
      <c r="VVN173" s="89"/>
      <c r="VVO173" s="89"/>
      <c r="VVP173" s="89"/>
      <c r="VVQ173" s="89"/>
      <c r="VVR173" s="89"/>
      <c r="VVS173" s="89"/>
      <c r="VVT173" s="89"/>
      <c r="VVU173" s="89"/>
      <c r="VVV173" s="89"/>
      <c r="VVW173" s="89"/>
      <c r="VVX173" s="89"/>
      <c r="VVY173" s="89"/>
      <c r="VVZ173" s="89"/>
      <c r="VWA173" s="89"/>
      <c r="VWB173" s="89"/>
      <c r="VWC173" s="89"/>
      <c r="VWD173" s="89"/>
      <c r="VWE173" s="89"/>
      <c r="VWF173" s="89"/>
      <c r="VWG173" s="89"/>
      <c r="VWH173" s="89"/>
      <c r="VWI173" s="89"/>
      <c r="VWJ173" s="89"/>
      <c r="VWK173" s="89"/>
      <c r="VWL173" s="89"/>
      <c r="VWM173" s="89"/>
      <c r="VWN173" s="89"/>
      <c r="VWO173" s="89"/>
      <c r="VWP173" s="89"/>
      <c r="VWQ173" s="89"/>
      <c r="VWR173" s="89"/>
      <c r="VWS173" s="89"/>
      <c r="VWT173" s="89"/>
      <c r="VWU173" s="89"/>
      <c r="VWV173" s="89"/>
      <c r="VWW173" s="89"/>
      <c r="VWX173" s="89"/>
      <c r="VWY173" s="89"/>
      <c r="VWZ173" s="89"/>
      <c r="VXA173" s="89"/>
      <c r="VXB173" s="89"/>
      <c r="VXC173" s="89"/>
      <c r="VXD173" s="89"/>
      <c r="VXE173" s="89"/>
      <c r="VXF173" s="89"/>
      <c r="VXG173" s="89"/>
      <c r="VXH173" s="89"/>
      <c r="VXI173" s="89"/>
      <c r="VXJ173" s="89"/>
      <c r="VXK173" s="89"/>
      <c r="VXL173" s="89"/>
      <c r="VXM173" s="89"/>
      <c r="VXN173" s="89"/>
      <c r="VXO173" s="89"/>
      <c r="VXP173" s="89"/>
      <c r="VXQ173" s="89"/>
      <c r="VXR173" s="89"/>
      <c r="VXS173" s="89"/>
      <c r="VXT173" s="89"/>
      <c r="VXU173" s="89"/>
      <c r="VXV173" s="89"/>
      <c r="VXW173" s="89"/>
      <c r="VXX173" s="89"/>
      <c r="VXY173" s="89"/>
      <c r="VXZ173" s="89"/>
      <c r="VYA173" s="89"/>
      <c r="VYB173" s="89"/>
      <c r="VYC173" s="89"/>
      <c r="VYD173" s="89"/>
      <c r="VYE173" s="89"/>
      <c r="VYF173" s="89"/>
      <c r="VYG173" s="89"/>
      <c r="VYH173" s="89"/>
      <c r="VYI173" s="89"/>
      <c r="VYJ173" s="89"/>
      <c r="VYK173" s="89"/>
      <c r="VYL173" s="89"/>
      <c r="VYM173" s="89"/>
      <c r="VYN173" s="89"/>
      <c r="VYO173" s="89"/>
      <c r="VYP173" s="89"/>
      <c r="VYQ173" s="89"/>
      <c r="VYR173" s="89"/>
      <c r="VYS173" s="89"/>
      <c r="VYT173" s="89"/>
      <c r="VYU173" s="89"/>
      <c r="VYV173" s="89"/>
      <c r="VYW173" s="89"/>
      <c r="VYX173" s="89"/>
      <c r="VYY173" s="89"/>
      <c r="VYZ173" s="89"/>
      <c r="VZA173" s="89"/>
      <c r="VZB173" s="89"/>
      <c r="VZC173" s="89"/>
      <c r="VZD173" s="89"/>
      <c r="VZE173" s="89"/>
      <c r="VZF173" s="89"/>
      <c r="VZG173" s="89"/>
      <c r="VZH173" s="89"/>
      <c r="VZI173" s="89"/>
      <c r="VZJ173" s="89"/>
      <c r="VZK173" s="89"/>
      <c r="VZL173" s="89"/>
      <c r="VZM173" s="89"/>
      <c r="VZN173" s="89"/>
      <c r="VZO173" s="89"/>
      <c r="VZP173" s="89"/>
      <c r="VZQ173" s="89"/>
      <c r="VZR173" s="89"/>
      <c r="VZS173" s="89"/>
      <c r="VZT173" s="89"/>
      <c r="VZU173" s="89"/>
      <c r="VZV173" s="89"/>
      <c r="VZW173" s="89"/>
      <c r="VZX173" s="89"/>
      <c r="VZY173" s="89"/>
      <c r="VZZ173" s="89"/>
      <c r="WAA173" s="89"/>
      <c r="WAB173" s="89"/>
      <c r="WAC173" s="89"/>
      <c r="WAD173" s="89"/>
      <c r="WAE173" s="89"/>
      <c r="WAF173" s="89"/>
      <c r="WAG173" s="89"/>
      <c r="WAH173" s="89"/>
      <c r="WAI173" s="89"/>
      <c r="WAJ173" s="89"/>
      <c r="WAK173" s="89"/>
      <c r="WAL173" s="89"/>
      <c r="WAM173" s="89"/>
      <c r="WAN173" s="89"/>
      <c r="WAO173" s="89"/>
      <c r="WAP173" s="89"/>
      <c r="WAQ173" s="89"/>
      <c r="WAR173" s="89"/>
      <c r="WAS173" s="89"/>
      <c r="WAT173" s="89"/>
      <c r="WAU173" s="89"/>
      <c r="WAV173" s="89"/>
      <c r="WAW173" s="89"/>
      <c r="WAX173" s="89"/>
      <c r="WAY173" s="89"/>
      <c r="WAZ173" s="89"/>
      <c r="WBA173" s="89"/>
      <c r="WBB173" s="89"/>
      <c r="WBC173" s="89"/>
      <c r="WBD173" s="89"/>
      <c r="WBE173" s="89"/>
      <c r="WBF173" s="89"/>
      <c r="WBG173" s="89"/>
      <c r="WBH173" s="89"/>
      <c r="WBI173" s="89"/>
      <c r="WBJ173" s="89"/>
      <c r="WBK173" s="89"/>
      <c r="WBL173" s="89"/>
      <c r="WBM173" s="89"/>
      <c r="WBN173" s="89"/>
      <c r="WBO173" s="89"/>
      <c r="WBP173" s="89"/>
      <c r="WBQ173" s="89"/>
      <c r="WBR173" s="89"/>
      <c r="WBS173" s="89"/>
      <c r="WBT173" s="89"/>
      <c r="WBU173" s="89"/>
      <c r="WBV173" s="89"/>
      <c r="WBW173" s="89"/>
      <c r="WBX173" s="89"/>
      <c r="WBY173" s="89"/>
      <c r="WBZ173" s="89"/>
      <c r="WCA173" s="89"/>
      <c r="WCB173" s="89"/>
      <c r="WCC173" s="89"/>
      <c r="WCD173" s="89"/>
      <c r="WCE173" s="89"/>
      <c r="WCF173" s="89"/>
      <c r="WCG173" s="89"/>
      <c r="WCH173" s="89"/>
      <c r="WCI173" s="89"/>
      <c r="WCJ173" s="89"/>
      <c r="WCK173" s="89"/>
      <c r="WCL173" s="89"/>
      <c r="WCM173" s="89"/>
      <c r="WCN173" s="89"/>
      <c r="WCO173" s="89"/>
      <c r="WCP173" s="89"/>
      <c r="WCQ173" s="89"/>
      <c r="WCR173" s="89"/>
      <c r="WCS173" s="89"/>
      <c r="WCT173" s="89"/>
      <c r="WCU173" s="89"/>
      <c r="WCV173" s="89"/>
      <c r="WCW173" s="89"/>
      <c r="WCX173" s="89"/>
      <c r="WCY173" s="89"/>
      <c r="WCZ173" s="89"/>
      <c r="WDA173" s="89"/>
      <c r="WDB173" s="89"/>
      <c r="WDC173" s="89"/>
      <c r="WDD173" s="89"/>
      <c r="WDE173" s="89"/>
      <c r="WDF173" s="89"/>
      <c r="WDG173" s="89"/>
      <c r="WDH173" s="89"/>
      <c r="WDI173" s="89"/>
      <c r="WDJ173" s="89"/>
      <c r="WDK173" s="89"/>
      <c r="WDL173" s="89"/>
      <c r="WDM173" s="89"/>
      <c r="WDN173" s="89"/>
      <c r="WDO173" s="89"/>
      <c r="WDP173" s="89"/>
      <c r="WDQ173" s="89"/>
      <c r="WDR173" s="89"/>
      <c r="WDS173" s="89"/>
      <c r="WDT173" s="89"/>
      <c r="WDU173" s="89"/>
      <c r="WDV173" s="89"/>
      <c r="WDW173" s="89"/>
      <c r="WDX173" s="89"/>
      <c r="WDY173" s="89"/>
      <c r="WDZ173" s="89"/>
      <c r="WEA173" s="89"/>
      <c r="WEB173" s="89"/>
      <c r="WEC173" s="89"/>
      <c r="WED173" s="89"/>
      <c r="WEE173" s="89"/>
      <c r="WEF173" s="89"/>
      <c r="WEG173" s="89"/>
      <c r="WEH173" s="89"/>
      <c r="WEI173" s="89"/>
      <c r="WEJ173" s="89"/>
      <c r="WEK173" s="89"/>
      <c r="WEL173" s="89"/>
      <c r="WEM173" s="89"/>
      <c r="WEN173" s="89"/>
      <c r="WEO173" s="89"/>
      <c r="WEP173" s="89"/>
      <c r="WEQ173" s="89"/>
      <c r="WER173" s="89"/>
      <c r="WES173" s="89"/>
      <c r="WET173" s="89"/>
      <c r="WEU173" s="89"/>
      <c r="WEV173" s="89"/>
      <c r="WEW173" s="89"/>
      <c r="WEX173" s="89"/>
      <c r="WEY173" s="89"/>
      <c r="WEZ173" s="89"/>
      <c r="WFA173" s="89"/>
      <c r="WFB173" s="89"/>
      <c r="WFC173" s="89"/>
      <c r="WFD173" s="89"/>
      <c r="WFE173" s="89"/>
      <c r="WFF173" s="89"/>
      <c r="WFG173" s="89"/>
      <c r="WFH173" s="89"/>
      <c r="WFI173" s="89"/>
      <c r="WFJ173" s="89"/>
      <c r="WFK173" s="89"/>
      <c r="WFL173" s="89"/>
      <c r="WFM173" s="89"/>
      <c r="WFN173" s="89"/>
      <c r="WFO173" s="89"/>
      <c r="WFP173" s="89"/>
      <c r="WFQ173" s="89"/>
      <c r="WFR173" s="89"/>
      <c r="WFS173" s="89"/>
      <c r="WFT173" s="89"/>
      <c r="WFU173" s="89"/>
      <c r="WFV173" s="89"/>
      <c r="WFW173" s="89"/>
      <c r="WFX173" s="89"/>
      <c r="WFY173" s="89"/>
      <c r="WFZ173" s="89"/>
      <c r="WGA173" s="89"/>
      <c r="WGB173" s="89"/>
      <c r="WGC173" s="89"/>
      <c r="WGD173" s="89"/>
      <c r="WGE173" s="89"/>
      <c r="WGF173" s="89"/>
      <c r="WGG173" s="89"/>
      <c r="WGH173" s="89"/>
      <c r="WGI173" s="89"/>
      <c r="WGJ173" s="89"/>
      <c r="WGK173" s="89"/>
      <c r="WGL173" s="89"/>
      <c r="WGM173" s="89"/>
      <c r="WGN173" s="89"/>
      <c r="WGO173" s="89"/>
      <c r="WGP173" s="89"/>
      <c r="WGQ173" s="89"/>
      <c r="WGR173" s="89"/>
      <c r="WGS173" s="89"/>
      <c r="WGT173" s="89"/>
      <c r="WGU173" s="89"/>
      <c r="WGV173" s="89"/>
      <c r="WGW173" s="89"/>
      <c r="WGX173" s="89"/>
      <c r="WGY173" s="89"/>
      <c r="WGZ173" s="89"/>
      <c r="WHA173" s="89"/>
      <c r="WHB173" s="89"/>
      <c r="WHC173" s="89"/>
      <c r="WHD173" s="89"/>
      <c r="WHE173" s="89"/>
      <c r="WHF173" s="89"/>
      <c r="WHG173" s="89"/>
      <c r="WHH173" s="89"/>
      <c r="WHI173" s="89"/>
      <c r="WHJ173" s="89"/>
      <c r="WHK173" s="89"/>
      <c r="WHL173" s="89"/>
      <c r="WHM173" s="89"/>
      <c r="WHN173" s="89"/>
      <c r="WHO173" s="89"/>
      <c r="WHP173" s="89"/>
      <c r="WHQ173" s="89"/>
      <c r="WHR173" s="89"/>
      <c r="WHS173" s="89"/>
      <c r="WHT173" s="89"/>
      <c r="WHU173" s="89"/>
      <c r="WHV173" s="89"/>
      <c r="WHW173" s="89"/>
      <c r="WHX173" s="89"/>
      <c r="WHY173" s="89"/>
      <c r="WHZ173" s="89"/>
      <c r="WIA173" s="89"/>
      <c r="WIB173" s="89"/>
      <c r="WIC173" s="89"/>
      <c r="WID173" s="89"/>
      <c r="WIE173" s="89"/>
      <c r="WIF173" s="89"/>
      <c r="WIG173" s="89"/>
      <c r="WIH173" s="89"/>
      <c r="WII173" s="89"/>
      <c r="WIJ173" s="89"/>
      <c r="WIK173" s="89"/>
      <c r="WIL173" s="89"/>
      <c r="WIM173" s="89"/>
      <c r="WIN173" s="89"/>
      <c r="WIO173" s="89"/>
      <c r="WIP173" s="89"/>
      <c r="WIQ173" s="89"/>
      <c r="WIR173" s="89"/>
      <c r="WIS173" s="89"/>
      <c r="WIT173" s="89"/>
      <c r="WIU173" s="89"/>
      <c r="WIV173" s="89"/>
      <c r="WIW173" s="89"/>
      <c r="WIX173" s="89"/>
      <c r="WIY173" s="89"/>
      <c r="WIZ173" s="89"/>
      <c r="WJA173" s="89"/>
      <c r="WJB173" s="89"/>
      <c r="WJC173" s="89"/>
      <c r="WJD173" s="89"/>
      <c r="WJE173" s="89"/>
      <c r="WJF173" s="89"/>
      <c r="WJG173" s="89"/>
      <c r="WJH173" s="89"/>
      <c r="WJI173" s="89"/>
      <c r="WJJ173" s="89"/>
      <c r="WJK173" s="89"/>
      <c r="WJL173" s="89"/>
      <c r="WJM173" s="89"/>
      <c r="WJN173" s="89"/>
      <c r="WJO173" s="89"/>
      <c r="WJP173" s="89"/>
      <c r="WJQ173" s="89"/>
      <c r="WJR173" s="89"/>
      <c r="WJS173" s="89"/>
      <c r="WJT173" s="89"/>
      <c r="WJU173" s="89"/>
      <c r="WJV173" s="89"/>
      <c r="WJW173" s="89"/>
      <c r="WJX173" s="89"/>
      <c r="WJY173" s="89"/>
      <c r="WJZ173" s="89"/>
      <c r="WKA173" s="89"/>
      <c r="WKB173" s="89"/>
      <c r="WKC173" s="89"/>
      <c r="WKD173" s="89"/>
      <c r="WKE173" s="89"/>
      <c r="WKF173" s="89"/>
      <c r="WKG173" s="89"/>
      <c r="WKH173" s="89"/>
      <c r="WKI173" s="89"/>
      <c r="WKJ173" s="89"/>
      <c r="WKK173" s="89"/>
      <c r="WKL173" s="89"/>
      <c r="WKM173" s="89"/>
      <c r="WKN173" s="89"/>
      <c r="WKO173" s="89"/>
      <c r="WKP173" s="89"/>
      <c r="WKQ173" s="89"/>
      <c r="WKR173" s="89"/>
      <c r="WKS173" s="89"/>
      <c r="WKT173" s="89"/>
      <c r="WKU173" s="89"/>
      <c r="WKV173" s="89"/>
      <c r="WKW173" s="89"/>
      <c r="WKX173" s="89"/>
      <c r="WKY173" s="89"/>
      <c r="WKZ173" s="89"/>
      <c r="WLA173" s="89"/>
      <c r="WLB173" s="89"/>
      <c r="WLC173" s="89"/>
      <c r="WLD173" s="89"/>
      <c r="WLE173" s="89"/>
      <c r="WLF173" s="89"/>
      <c r="WLG173" s="89"/>
      <c r="WLH173" s="89"/>
      <c r="WLI173" s="89"/>
      <c r="WLJ173" s="89"/>
      <c r="WLK173" s="89"/>
      <c r="WLL173" s="89"/>
      <c r="WLM173" s="89"/>
      <c r="WLN173" s="89"/>
      <c r="WLO173" s="89"/>
      <c r="WLP173" s="89"/>
      <c r="WLQ173" s="89"/>
      <c r="WLR173" s="89"/>
      <c r="WLS173" s="89"/>
      <c r="WLT173" s="89"/>
      <c r="WLU173" s="89"/>
      <c r="WLV173" s="89"/>
      <c r="WLW173" s="89"/>
      <c r="WLX173" s="89"/>
      <c r="WLY173" s="89"/>
      <c r="WLZ173" s="89"/>
      <c r="WMA173" s="89"/>
      <c r="WMB173" s="89"/>
      <c r="WMC173" s="89"/>
      <c r="WMD173" s="89"/>
      <c r="WME173" s="89"/>
      <c r="WMF173" s="89"/>
      <c r="WMG173" s="89"/>
      <c r="WMH173" s="89"/>
      <c r="WMI173" s="89"/>
      <c r="WMJ173" s="89"/>
      <c r="WMK173" s="89"/>
      <c r="WML173" s="89"/>
      <c r="WMM173" s="89"/>
      <c r="WMN173" s="89"/>
      <c r="WMO173" s="89"/>
      <c r="WMP173" s="89"/>
      <c r="WMQ173" s="89"/>
      <c r="WMR173" s="89"/>
      <c r="WMS173" s="89"/>
      <c r="WMT173" s="89"/>
      <c r="WMU173" s="89"/>
      <c r="WMV173" s="89"/>
      <c r="WMW173" s="89"/>
      <c r="WMX173" s="89"/>
      <c r="WMY173" s="89"/>
      <c r="WMZ173" s="89"/>
      <c r="WNA173" s="89"/>
      <c r="WNB173" s="89"/>
      <c r="WNC173" s="89"/>
      <c r="WND173" s="89"/>
      <c r="WNE173" s="89"/>
      <c r="WNF173" s="89"/>
      <c r="WNG173" s="89"/>
      <c r="WNH173" s="89"/>
      <c r="WNI173" s="89"/>
      <c r="WNJ173" s="89"/>
      <c r="WNK173" s="89"/>
      <c r="WNL173" s="89"/>
      <c r="WNM173" s="89"/>
      <c r="WNN173" s="89"/>
      <c r="WNO173" s="89"/>
      <c r="WNP173" s="89"/>
      <c r="WNQ173" s="89"/>
      <c r="WNR173" s="89"/>
      <c r="WNS173" s="89"/>
      <c r="WNT173" s="89"/>
      <c r="WNU173" s="89"/>
      <c r="WNV173" s="89"/>
      <c r="WNW173" s="89"/>
      <c r="WNX173" s="89"/>
      <c r="WNY173" s="89"/>
      <c r="WNZ173" s="89"/>
      <c r="WOA173" s="89"/>
      <c r="WOB173" s="89"/>
      <c r="WOC173" s="89"/>
      <c r="WOD173" s="89"/>
      <c r="WOE173" s="89"/>
      <c r="WOF173" s="89"/>
      <c r="WOG173" s="89"/>
      <c r="WOH173" s="89"/>
      <c r="WOI173" s="89"/>
      <c r="WOJ173" s="89"/>
      <c r="WOK173" s="89"/>
      <c r="WOL173" s="89"/>
      <c r="WOM173" s="89"/>
      <c r="WON173" s="89"/>
      <c r="WOO173" s="89"/>
      <c r="WOP173" s="89"/>
      <c r="WOQ173" s="89"/>
      <c r="WOR173" s="89"/>
      <c r="WOS173" s="89"/>
      <c r="WOT173" s="89"/>
      <c r="WOU173" s="89"/>
      <c r="WOV173" s="89"/>
      <c r="WOW173" s="89"/>
      <c r="WOX173" s="89"/>
      <c r="WOY173" s="89"/>
      <c r="WOZ173" s="89"/>
      <c r="WPA173" s="89"/>
      <c r="WPB173" s="89"/>
      <c r="WPC173" s="89"/>
      <c r="WPD173" s="89"/>
      <c r="WPE173" s="89"/>
      <c r="WPF173" s="89"/>
      <c r="WPG173" s="89"/>
      <c r="WPH173" s="89"/>
      <c r="WPI173" s="89"/>
      <c r="WPJ173" s="89"/>
      <c r="WPK173" s="89"/>
      <c r="WPL173" s="89"/>
      <c r="WPM173" s="89"/>
      <c r="WPN173" s="89"/>
      <c r="WPO173" s="89"/>
      <c r="WPP173" s="89"/>
      <c r="WPQ173" s="89"/>
      <c r="WPR173" s="89"/>
      <c r="WPS173" s="89"/>
      <c r="WPT173" s="89"/>
      <c r="WPU173" s="89"/>
      <c r="WPV173" s="89"/>
      <c r="WPW173" s="89"/>
      <c r="WPX173" s="89"/>
      <c r="WPY173" s="89"/>
      <c r="WPZ173" s="89"/>
      <c r="WQA173" s="89"/>
      <c r="WQB173" s="89"/>
      <c r="WQC173" s="89"/>
      <c r="WQD173" s="89"/>
      <c r="WQE173" s="89"/>
      <c r="WQF173" s="89"/>
      <c r="WQG173" s="89"/>
      <c r="WQH173" s="89"/>
      <c r="WQI173" s="89"/>
      <c r="WQJ173" s="89"/>
      <c r="WQK173" s="89"/>
      <c r="WQL173" s="89"/>
      <c r="WQM173" s="89"/>
      <c r="WQN173" s="89"/>
      <c r="WQO173" s="89"/>
      <c r="WQP173" s="89"/>
      <c r="WQQ173" s="89"/>
      <c r="WQR173" s="89"/>
      <c r="WQS173" s="89"/>
      <c r="WQT173" s="89"/>
      <c r="WQU173" s="89"/>
      <c r="WQV173" s="89"/>
      <c r="WQW173" s="89"/>
      <c r="WQX173" s="89"/>
      <c r="WQY173" s="89"/>
      <c r="WQZ173" s="89"/>
      <c r="WRA173" s="89"/>
      <c r="WRB173" s="89"/>
      <c r="WRC173" s="89"/>
      <c r="WRD173" s="89"/>
      <c r="WRE173" s="89"/>
      <c r="WRF173" s="89"/>
      <c r="WRG173" s="89"/>
      <c r="WRH173" s="89"/>
      <c r="WRI173" s="89"/>
      <c r="WRJ173" s="89"/>
      <c r="WRK173" s="89"/>
      <c r="WRL173" s="89"/>
      <c r="WRM173" s="89"/>
      <c r="WRN173" s="89"/>
      <c r="WRO173" s="89"/>
      <c r="WRP173" s="89"/>
      <c r="WRQ173" s="89"/>
      <c r="WRR173" s="89"/>
      <c r="WRS173" s="89"/>
      <c r="WRT173" s="89"/>
      <c r="WRU173" s="89"/>
      <c r="WRV173" s="89"/>
      <c r="WRW173" s="89"/>
      <c r="WRX173" s="89"/>
      <c r="WRY173" s="89"/>
      <c r="WRZ173" s="89"/>
      <c r="WSA173" s="89"/>
      <c r="WSB173" s="89"/>
      <c r="WSC173" s="89"/>
      <c r="WSD173" s="89"/>
      <c r="WSE173" s="89"/>
      <c r="WSF173" s="89"/>
      <c r="WSG173" s="89"/>
      <c r="WSH173" s="89"/>
      <c r="WSI173" s="89"/>
      <c r="WSJ173" s="89"/>
      <c r="WSK173" s="89"/>
      <c r="WSL173" s="89"/>
      <c r="WSM173" s="89"/>
      <c r="WSN173" s="89"/>
      <c r="WSO173" s="89"/>
      <c r="WSP173" s="89"/>
      <c r="WSQ173" s="89"/>
      <c r="WSR173" s="89"/>
      <c r="WSS173" s="89"/>
      <c r="WST173" s="89"/>
      <c r="WSU173" s="89"/>
      <c r="WSV173" s="89"/>
      <c r="WSW173" s="89"/>
      <c r="WSX173" s="89"/>
      <c r="WSY173" s="89"/>
      <c r="WSZ173" s="89"/>
      <c r="WTA173" s="89"/>
      <c r="WTB173" s="89"/>
      <c r="WTC173" s="89"/>
      <c r="WTD173" s="89"/>
      <c r="WTE173" s="89"/>
      <c r="WTF173" s="89"/>
      <c r="WTG173" s="89"/>
      <c r="WTH173" s="89"/>
      <c r="WTI173" s="89"/>
      <c r="WTJ173" s="89"/>
      <c r="WTK173" s="89"/>
      <c r="WTL173" s="89"/>
      <c r="WTM173" s="89"/>
      <c r="WTN173" s="89"/>
      <c r="WTO173" s="89"/>
      <c r="WTP173" s="89"/>
      <c r="WTQ173" s="89"/>
      <c r="WTR173" s="89"/>
      <c r="WTS173" s="89"/>
      <c r="WTT173" s="89"/>
      <c r="WTU173" s="89"/>
      <c r="WTV173" s="89"/>
      <c r="WTW173" s="89"/>
      <c r="WTX173" s="89"/>
      <c r="WTY173" s="89"/>
      <c r="WTZ173" s="89"/>
      <c r="WUA173" s="89"/>
      <c r="WUB173" s="89"/>
      <c r="WUC173" s="89"/>
      <c r="WUD173" s="89"/>
      <c r="WUE173" s="89"/>
      <c r="WUF173" s="89"/>
      <c r="WUG173" s="89"/>
      <c r="WUH173" s="89"/>
      <c r="WUI173" s="89"/>
      <c r="WUJ173" s="89"/>
      <c r="WUK173" s="89"/>
      <c r="WUL173" s="89"/>
      <c r="WUM173" s="89"/>
      <c r="WUN173" s="89"/>
      <c r="WUO173" s="89"/>
      <c r="WUP173" s="89"/>
      <c r="WUQ173" s="89"/>
      <c r="WUR173" s="89"/>
      <c r="WUS173" s="89"/>
      <c r="WUT173" s="89"/>
      <c r="WUU173" s="89"/>
      <c r="WUV173" s="89"/>
      <c r="WUW173" s="89"/>
      <c r="WUX173" s="89"/>
      <c r="WUY173" s="89"/>
      <c r="WUZ173" s="89"/>
      <c r="WVA173" s="89"/>
      <c r="WVB173" s="89"/>
      <c r="WVC173" s="89"/>
      <c r="WVD173" s="89"/>
      <c r="WVE173" s="89"/>
      <c r="WVF173" s="89"/>
      <c r="WVG173" s="89"/>
      <c r="WVH173" s="89"/>
      <c r="WVI173" s="89"/>
      <c r="WVJ173" s="89"/>
      <c r="WVK173" s="89"/>
      <c r="WVL173" s="89"/>
      <c r="WVM173" s="89"/>
      <c r="WVN173" s="89"/>
      <c r="WVO173" s="89"/>
      <c r="WVP173" s="89"/>
      <c r="WVQ173" s="89"/>
      <c r="WVR173" s="89"/>
      <c r="WVS173" s="89"/>
      <c r="WVT173" s="89"/>
      <c r="WVU173" s="89"/>
      <c r="WVV173" s="89"/>
      <c r="WVW173" s="89"/>
      <c r="WVX173" s="89"/>
      <c r="WVY173" s="89"/>
      <c r="WVZ173" s="89"/>
      <c r="WWA173" s="89"/>
      <c r="WWB173" s="89"/>
      <c r="WWC173" s="89"/>
      <c r="WWD173" s="89"/>
      <c r="WWE173" s="89"/>
      <c r="WWF173" s="89"/>
      <c r="WWG173" s="89"/>
      <c r="WWH173" s="89"/>
      <c r="WWI173" s="89"/>
      <c r="WWJ173" s="89"/>
      <c r="WWK173" s="89"/>
      <c r="WWL173" s="89"/>
      <c r="WWM173" s="89"/>
      <c r="WWN173" s="89"/>
      <c r="WWO173" s="89"/>
      <c r="WWP173" s="89"/>
      <c r="WWQ173" s="89"/>
      <c r="WWR173" s="89"/>
      <c r="WWS173" s="89"/>
      <c r="WWT173" s="89"/>
      <c r="WWU173" s="89"/>
      <c r="WWV173" s="89"/>
      <c r="WWW173" s="89"/>
      <c r="WWX173" s="89"/>
      <c r="WWY173" s="89"/>
      <c r="WWZ173" s="89"/>
      <c r="WXA173" s="89"/>
      <c r="WXB173" s="89"/>
      <c r="WXC173" s="89"/>
      <c r="WXD173" s="89"/>
      <c r="WXE173" s="89"/>
      <c r="WXF173" s="89"/>
      <c r="WXG173" s="89"/>
      <c r="WXH173" s="89"/>
      <c r="WXI173" s="89"/>
      <c r="WXJ173" s="89"/>
      <c r="WXK173" s="89"/>
      <c r="WXL173" s="89"/>
      <c r="WXM173" s="89"/>
      <c r="WXN173" s="89"/>
      <c r="WXO173" s="89"/>
      <c r="WXP173" s="89"/>
      <c r="WXQ173" s="89"/>
      <c r="WXR173" s="89"/>
      <c r="WXS173" s="89"/>
      <c r="WXT173" s="89"/>
      <c r="WXU173" s="89"/>
      <c r="WXV173" s="89"/>
      <c r="WXW173" s="89"/>
      <c r="WXX173" s="89"/>
      <c r="WXY173" s="89"/>
      <c r="WXZ173" s="89"/>
      <c r="WYA173" s="89"/>
      <c r="WYB173" s="89"/>
      <c r="WYC173" s="89"/>
      <c r="WYD173" s="89"/>
      <c r="WYE173" s="89"/>
      <c r="WYF173" s="89"/>
      <c r="WYG173" s="89"/>
      <c r="WYH173" s="89"/>
      <c r="WYI173" s="89"/>
      <c r="WYJ173" s="89"/>
      <c r="WYK173" s="89"/>
      <c r="WYL173" s="89"/>
      <c r="WYM173" s="89"/>
      <c r="WYN173" s="89"/>
      <c r="WYO173" s="89"/>
      <c r="WYP173" s="89"/>
      <c r="WYQ173" s="89"/>
      <c r="WYR173" s="89"/>
      <c r="WYS173" s="89"/>
      <c r="WYT173" s="89"/>
      <c r="WYU173" s="89"/>
      <c r="WYV173" s="89"/>
      <c r="WYW173" s="89"/>
      <c r="WYX173" s="89"/>
      <c r="WYY173" s="89"/>
      <c r="WYZ173" s="89"/>
      <c r="WZA173" s="89"/>
      <c r="WZB173" s="89"/>
      <c r="WZC173" s="89"/>
      <c r="WZD173" s="89"/>
      <c r="WZE173" s="89"/>
      <c r="WZF173" s="89"/>
      <c r="WZG173" s="89"/>
      <c r="WZH173" s="89"/>
      <c r="WZI173" s="89"/>
      <c r="WZJ173" s="89"/>
      <c r="WZK173" s="89"/>
      <c r="WZL173" s="89"/>
      <c r="WZM173" s="89"/>
      <c r="WZN173" s="89"/>
      <c r="WZO173" s="89"/>
      <c r="WZP173" s="89"/>
      <c r="WZQ173" s="89"/>
      <c r="WZR173" s="89"/>
      <c r="WZS173" s="89"/>
      <c r="WZT173" s="89"/>
      <c r="WZU173" s="89"/>
      <c r="WZV173" s="89"/>
      <c r="WZW173" s="89"/>
      <c r="WZX173" s="89"/>
      <c r="WZY173" s="89"/>
      <c r="WZZ173" s="89"/>
      <c r="XAA173" s="89"/>
      <c r="XAB173" s="89"/>
      <c r="XAC173" s="89"/>
      <c r="XAD173" s="89"/>
      <c r="XAE173" s="89"/>
      <c r="XAF173" s="89"/>
      <c r="XAG173" s="89"/>
      <c r="XAH173" s="89"/>
      <c r="XAI173" s="89"/>
      <c r="XAJ173" s="89"/>
      <c r="XAK173" s="89"/>
      <c r="XAL173" s="89"/>
      <c r="XAM173" s="89"/>
      <c r="XAN173" s="89"/>
      <c r="XAO173" s="89"/>
      <c r="XAP173" s="89"/>
      <c r="XAQ173" s="89"/>
      <c r="XAR173" s="89"/>
      <c r="XAS173" s="89"/>
      <c r="XAT173" s="89"/>
      <c r="XAU173" s="89"/>
      <c r="XAV173" s="89"/>
      <c r="XAW173" s="89"/>
      <c r="XAX173" s="89"/>
      <c r="XAY173" s="89"/>
      <c r="XAZ173" s="89"/>
      <c r="XBA173" s="89"/>
      <c r="XBB173" s="89"/>
      <c r="XBC173" s="89"/>
      <c r="XBD173" s="89"/>
      <c r="XBE173" s="89"/>
      <c r="XBF173" s="89"/>
      <c r="XBG173" s="89"/>
      <c r="XBH173" s="89"/>
      <c r="XBI173" s="89"/>
      <c r="XBJ173" s="89"/>
      <c r="XBK173" s="89"/>
      <c r="XBL173" s="89"/>
      <c r="XBM173" s="89"/>
      <c r="XBN173" s="89"/>
      <c r="XBO173" s="89"/>
      <c r="XBP173" s="89"/>
      <c r="XBQ173" s="89"/>
      <c r="XBR173" s="89"/>
      <c r="XBS173" s="89"/>
      <c r="XBT173" s="89"/>
      <c r="XBU173" s="89"/>
      <c r="XBV173" s="89"/>
      <c r="XBW173" s="89"/>
      <c r="XBX173" s="89"/>
      <c r="XBY173" s="89"/>
      <c r="XBZ173" s="89"/>
      <c r="XCA173" s="89"/>
      <c r="XCB173" s="89"/>
      <c r="XCC173" s="89"/>
      <c r="XCD173" s="89"/>
      <c r="XCE173" s="89"/>
      <c r="XCF173" s="89"/>
      <c r="XCG173" s="89"/>
      <c r="XCH173" s="89"/>
      <c r="XCI173" s="89"/>
      <c r="XCJ173" s="89"/>
      <c r="XCK173" s="89"/>
      <c r="XCL173" s="89"/>
      <c r="XCM173" s="89"/>
      <c r="XCN173" s="89"/>
      <c r="XCO173" s="89"/>
      <c r="XCP173" s="89"/>
      <c r="XCQ173" s="89"/>
      <c r="XCR173" s="89"/>
      <c r="XCS173" s="89"/>
      <c r="XCT173" s="89"/>
      <c r="XCU173" s="89"/>
      <c r="XCV173" s="89"/>
      <c r="XCW173" s="89"/>
      <c r="XCX173" s="89"/>
      <c r="XCY173" s="89"/>
      <c r="XCZ173" s="89"/>
      <c r="XDA173" s="89"/>
      <c r="XDB173" s="89"/>
      <c r="XDC173" s="89"/>
      <c r="XDD173" s="89"/>
      <c r="XDE173" s="89"/>
      <c r="XDF173" s="89"/>
      <c r="XDG173" s="89"/>
      <c r="XDH173" s="89"/>
      <c r="XDI173" s="89"/>
      <c r="XDJ173" s="89"/>
      <c r="XDK173" s="89"/>
      <c r="XDL173" s="89"/>
      <c r="XDM173" s="89"/>
      <c r="XDN173" s="89"/>
      <c r="XDO173" s="89"/>
      <c r="XDP173" s="89"/>
      <c r="XDQ173" s="89"/>
      <c r="XDR173" s="89"/>
      <c r="XDS173" s="89"/>
      <c r="XDT173" s="89"/>
      <c r="XDU173" s="89"/>
      <c r="XDV173" s="89"/>
      <c r="XDW173" s="89"/>
      <c r="XDX173" s="89"/>
      <c r="XDY173" s="89"/>
      <c r="XDZ173" s="89"/>
      <c r="XEA173" s="89"/>
      <c r="XEB173" s="89"/>
      <c r="XEC173" s="89"/>
      <c r="XED173" s="89"/>
      <c r="XEE173" s="89"/>
      <c r="XEF173" s="89"/>
      <c r="XEG173" s="89"/>
      <c r="XEH173" s="89"/>
      <c r="XEI173" s="89"/>
      <c r="XEJ173" s="89"/>
      <c r="XEK173" s="89"/>
      <c r="XEL173" s="89"/>
      <c r="XEM173" s="89"/>
      <c r="XEN173" s="89"/>
      <c r="XEO173" s="89"/>
      <c r="XEP173" s="89"/>
      <c r="XEQ173" s="89"/>
      <c r="XER173" s="89"/>
      <c r="XES173" s="89"/>
      <c r="XET173" s="89"/>
      <c r="XEU173" s="89"/>
      <c r="XEV173" s="89"/>
      <c r="XEW173" s="89"/>
      <c r="XEX173" s="89"/>
      <c r="XEY173" s="89"/>
      <c r="XEZ173" s="89"/>
      <c r="XFA173" s="89"/>
      <c r="XFB173" s="89"/>
      <c r="XFC173" s="89"/>
    </row>
    <row r="174" spans="1:16383" ht="15.6" customHeight="1" x14ac:dyDescent="0.3">
      <c r="A174" s="7" t="s">
        <v>18</v>
      </c>
      <c r="B174" s="10" t="s">
        <v>496</v>
      </c>
      <c r="C174" s="9" t="s">
        <v>497</v>
      </c>
      <c r="D174" s="7" t="s">
        <v>498</v>
      </c>
      <c r="E174" s="17" t="s">
        <v>499</v>
      </c>
      <c r="F174" s="7" t="s">
        <v>500</v>
      </c>
      <c r="G174" s="7" t="s">
        <v>46</v>
      </c>
      <c r="H174" s="11" t="s">
        <v>23</v>
      </c>
      <c r="I174" s="7">
        <v>1550</v>
      </c>
      <c r="J174" s="81"/>
      <c r="K174" s="72"/>
      <c r="L174" s="7">
        <v>1550</v>
      </c>
      <c r="M174" s="7">
        <v>1550</v>
      </c>
      <c r="N174" s="7">
        <v>1550</v>
      </c>
      <c r="O174" s="9">
        <f t="shared" si="8"/>
        <v>4650</v>
      </c>
      <c r="P174" s="7"/>
      <c r="Q174" s="7"/>
      <c r="R174" s="89"/>
      <c r="S174" s="89"/>
      <c r="T174" s="89"/>
      <c r="U174" s="89"/>
      <c r="V174" s="89"/>
      <c r="W174" s="89"/>
      <c r="X174" s="89"/>
      <c r="Y174" s="89"/>
      <c r="Z174" s="89"/>
      <c r="AA174" s="89"/>
      <c r="AB174" s="89"/>
      <c r="AC174" s="89"/>
      <c r="AD174" s="89"/>
      <c r="AE174" s="89"/>
      <c r="AF174" s="89"/>
      <c r="AG174" s="89"/>
      <c r="AH174" s="89"/>
      <c r="AI174" s="89"/>
      <c r="AJ174" s="89"/>
      <c r="AK174" s="89"/>
      <c r="AL174" s="89"/>
      <c r="AM174" s="89"/>
      <c r="AN174" s="89"/>
      <c r="AO174" s="89"/>
      <c r="AP174" s="89"/>
      <c r="AQ174" s="89"/>
      <c r="AR174" s="89"/>
      <c r="AS174" s="89"/>
      <c r="AT174" s="89"/>
      <c r="AU174" s="89"/>
      <c r="AV174" s="89"/>
      <c r="AW174" s="89"/>
      <c r="AX174" s="89"/>
      <c r="AY174" s="89"/>
      <c r="AZ174" s="89"/>
      <c r="BA174" s="89"/>
      <c r="BB174" s="89"/>
      <c r="BC174" s="89"/>
      <c r="BD174" s="89"/>
      <c r="BE174" s="89"/>
      <c r="BF174" s="89"/>
      <c r="BG174" s="89"/>
      <c r="BH174" s="89"/>
      <c r="BI174" s="89"/>
      <c r="BJ174" s="89"/>
      <c r="BK174" s="89"/>
      <c r="BL174" s="89"/>
      <c r="BM174" s="89"/>
      <c r="BN174" s="89"/>
      <c r="BO174" s="89"/>
      <c r="BP174" s="89"/>
      <c r="BQ174" s="89"/>
      <c r="BR174" s="89"/>
      <c r="BS174" s="89"/>
      <c r="BT174" s="89"/>
      <c r="BU174" s="89"/>
      <c r="BV174" s="89"/>
      <c r="BW174" s="89"/>
      <c r="BX174" s="89"/>
      <c r="BY174" s="89"/>
      <c r="BZ174" s="89"/>
      <c r="CA174" s="89"/>
      <c r="CB174" s="89"/>
      <c r="CC174" s="89"/>
      <c r="CD174" s="89"/>
      <c r="CE174" s="89"/>
      <c r="CF174" s="89"/>
      <c r="CG174" s="89"/>
      <c r="CH174" s="89"/>
      <c r="CI174" s="89"/>
      <c r="CJ174" s="89"/>
      <c r="CK174" s="89"/>
      <c r="CL174" s="89"/>
      <c r="CM174" s="89"/>
      <c r="CN174" s="89"/>
      <c r="CO174" s="89"/>
      <c r="CP174" s="89"/>
      <c r="CQ174" s="89"/>
      <c r="CR174" s="89"/>
      <c r="CS174" s="89"/>
      <c r="CT174" s="89"/>
      <c r="CU174" s="89"/>
      <c r="CV174" s="89"/>
      <c r="CW174" s="89"/>
      <c r="CX174" s="89"/>
      <c r="CY174" s="89"/>
      <c r="CZ174" s="89"/>
      <c r="DA174" s="89"/>
      <c r="DB174" s="89"/>
      <c r="DC174" s="89"/>
      <c r="DD174" s="89"/>
      <c r="DE174" s="89"/>
      <c r="DF174" s="89"/>
      <c r="DG174" s="89"/>
      <c r="DH174" s="89"/>
      <c r="DI174" s="89"/>
      <c r="DJ174" s="89"/>
      <c r="DK174" s="89"/>
      <c r="DL174" s="89"/>
      <c r="DM174" s="89"/>
      <c r="DN174" s="89"/>
      <c r="DO174" s="89"/>
      <c r="DP174" s="89"/>
      <c r="DQ174" s="89"/>
      <c r="DR174" s="89"/>
      <c r="DS174" s="89"/>
      <c r="DT174" s="89"/>
      <c r="DU174" s="89"/>
      <c r="DV174" s="89"/>
      <c r="DW174" s="89"/>
      <c r="DX174" s="89"/>
      <c r="DY174" s="89"/>
      <c r="DZ174" s="89"/>
      <c r="EA174" s="89"/>
      <c r="EB174" s="89"/>
      <c r="EC174" s="89"/>
      <c r="ED174" s="89"/>
      <c r="EE174" s="89"/>
      <c r="EF174" s="89"/>
      <c r="EG174" s="89"/>
      <c r="EH174" s="89"/>
      <c r="EI174" s="89"/>
      <c r="EJ174" s="89"/>
      <c r="EK174" s="89"/>
      <c r="EL174" s="89"/>
      <c r="EM174" s="89"/>
      <c r="EN174" s="89"/>
      <c r="EO174" s="89"/>
      <c r="EP174" s="89"/>
      <c r="EQ174" s="89"/>
      <c r="ER174" s="89"/>
      <c r="ES174" s="89"/>
      <c r="ET174" s="89"/>
      <c r="EU174" s="89"/>
      <c r="EV174" s="89"/>
      <c r="EW174" s="89"/>
      <c r="EX174" s="89"/>
      <c r="EY174" s="89"/>
      <c r="EZ174" s="89"/>
      <c r="FA174" s="89"/>
      <c r="FB174" s="89"/>
      <c r="FC174" s="89"/>
      <c r="FD174" s="89"/>
      <c r="FE174" s="89"/>
      <c r="FF174" s="89"/>
      <c r="FG174" s="89"/>
      <c r="FH174" s="89"/>
      <c r="FI174" s="89"/>
      <c r="FJ174" s="89"/>
      <c r="FK174" s="89"/>
      <c r="FL174" s="89"/>
      <c r="FM174" s="89"/>
      <c r="FN174" s="89"/>
      <c r="FO174" s="89"/>
      <c r="FP174" s="89"/>
      <c r="FQ174" s="89"/>
      <c r="FR174" s="89"/>
      <c r="FS174" s="89"/>
      <c r="FT174" s="89"/>
      <c r="FU174" s="89"/>
      <c r="FV174" s="89"/>
      <c r="FW174" s="89"/>
      <c r="FX174" s="89"/>
      <c r="FY174" s="89"/>
      <c r="FZ174" s="89"/>
      <c r="GA174" s="89"/>
      <c r="GB174" s="89"/>
      <c r="GC174" s="89"/>
      <c r="GD174" s="89"/>
      <c r="GE174" s="89"/>
      <c r="GF174" s="89"/>
      <c r="GG174" s="89"/>
      <c r="GH174" s="89"/>
      <c r="GI174" s="89"/>
      <c r="GJ174" s="89"/>
      <c r="GK174" s="89"/>
      <c r="GL174" s="89"/>
      <c r="GM174" s="89"/>
      <c r="GN174" s="89"/>
      <c r="GO174" s="89"/>
      <c r="GP174" s="89"/>
      <c r="GQ174" s="89"/>
      <c r="GR174" s="89"/>
      <c r="GS174" s="89"/>
      <c r="GT174" s="89"/>
      <c r="GU174" s="89"/>
      <c r="GV174" s="89"/>
      <c r="GW174" s="89"/>
      <c r="GX174" s="89"/>
      <c r="GY174" s="89"/>
      <c r="GZ174" s="89"/>
      <c r="HA174" s="89"/>
      <c r="HB174" s="89"/>
      <c r="HC174" s="89"/>
      <c r="HD174" s="89"/>
      <c r="HE174" s="89"/>
      <c r="HF174" s="89"/>
      <c r="HG174" s="89"/>
      <c r="HH174" s="89"/>
      <c r="HI174" s="89"/>
      <c r="HJ174" s="89"/>
      <c r="HK174" s="89"/>
      <c r="HL174" s="89"/>
      <c r="HM174" s="89"/>
      <c r="HN174" s="89"/>
      <c r="HO174" s="89"/>
      <c r="HP174" s="89"/>
      <c r="HQ174" s="89"/>
      <c r="HR174" s="89"/>
      <c r="HS174" s="89"/>
      <c r="HT174" s="89"/>
      <c r="HU174" s="89"/>
      <c r="HV174" s="89"/>
      <c r="HW174" s="89"/>
      <c r="HX174" s="89"/>
      <c r="HY174" s="89"/>
      <c r="HZ174" s="89"/>
      <c r="IA174" s="89"/>
      <c r="IB174" s="89"/>
      <c r="IC174" s="89"/>
      <c r="ID174" s="89"/>
      <c r="IE174" s="89"/>
      <c r="IF174" s="89"/>
      <c r="IG174" s="89"/>
      <c r="IH174" s="89"/>
      <c r="II174" s="89"/>
      <c r="IJ174" s="89"/>
      <c r="IK174" s="89"/>
      <c r="IL174" s="89"/>
      <c r="IM174" s="89"/>
      <c r="IN174" s="89"/>
      <c r="IO174" s="89"/>
      <c r="IP174" s="89"/>
      <c r="IQ174" s="89"/>
      <c r="IR174" s="89"/>
      <c r="IS174" s="89"/>
      <c r="IT174" s="89"/>
      <c r="IU174" s="89"/>
      <c r="IV174" s="89"/>
      <c r="IW174" s="89"/>
      <c r="IX174" s="89"/>
      <c r="IY174" s="89"/>
      <c r="IZ174" s="89"/>
      <c r="JA174" s="89"/>
      <c r="JB174" s="89"/>
      <c r="JC174" s="89"/>
      <c r="JD174" s="89"/>
      <c r="JE174" s="89"/>
      <c r="JF174" s="89"/>
      <c r="JG174" s="89"/>
      <c r="JH174" s="89"/>
      <c r="JI174" s="89"/>
      <c r="JJ174" s="89"/>
      <c r="JK174" s="89"/>
      <c r="JL174" s="89"/>
      <c r="JM174" s="89"/>
      <c r="JN174" s="89"/>
      <c r="JO174" s="89"/>
      <c r="JP174" s="89"/>
      <c r="JQ174" s="89"/>
      <c r="JR174" s="89"/>
      <c r="JS174" s="89"/>
      <c r="JT174" s="89"/>
      <c r="JU174" s="89"/>
      <c r="JV174" s="89"/>
      <c r="JW174" s="89"/>
      <c r="JX174" s="89"/>
      <c r="JY174" s="89"/>
      <c r="JZ174" s="89"/>
      <c r="KA174" s="89"/>
      <c r="KB174" s="89"/>
      <c r="KC174" s="89"/>
      <c r="KD174" s="89"/>
      <c r="KE174" s="89"/>
      <c r="KF174" s="89"/>
      <c r="KG174" s="89"/>
      <c r="KH174" s="89"/>
      <c r="KI174" s="89"/>
      <c r="KJ174" s="89"/>
      <c r="KK174" s="89"/>
      <c r="KL174" s="89"/>
      <c r="KM174" s="89"/>
      <c r="KN174" s="89"/>
      <c r="KO174" s="89"/>
      <c r="KP174" s="89"/>
      <c r="KQ174" s="89"/>
      <c r="KR174" s="89"/>
      <c r="KS174" s="89"/>
      <c r="KT174" s="89"/>
      <c r="KU174" s="89"/>
      <c r="KV174" s="89"/>
      <c r="KW174" s="89"/>
      <c r="KX174" s="89"/>
      <c r="KY174" s="89"/>
      <c r="KZ174" s="89"/>
      <c r="LA174" s="89"/>
      <c r="LB174" s="89"/>
      <c r="LC174" s="89"/>
      <c r="LD174" s="89"/>
      <c r="LE174" s="89"/>
      <c r="LF174" s="89"/>
      <c r="LG174" s="89"/>
      <c r="LH174" s="89"/>
      <c r="LI174" s="89"/>
      <c r="LJ174" s="89"/>
      <c r="LK174" s="89"/>
      <c r="LL174" s="89"/>
      <c r="LM174" s="89"/>
      <c r="LN174" s="89"/>
      <c r="LO174" s="89"/>
      <c r="LP174" s="89"/>
      <c r="LQ174" s="89"/>
      <c r="LR174" s="89"/>
      <c r="LS174" s="89"/>
      <c r="LT174" s="89"/>
      <c r="LU174" s="89"/>
      <c r="LV174" s="89"/>
      <c r="LW174" s="89"/>
      <c r="LX174" s="89"/>
      <c r="LY174" s="89"/>
      <c r="LZ174" s="89"/>
      <c r="MA174" s="89"/>
      <c r="MB174" s="89"/>
      <c r="MC174" s="89"/>
      <c r="MD174" s="89"/>
      <c r="ME174" s="89"/>
      <c r="MF174" s="89"/>
      <c r="MG174" s="89"/>
      <c r="MH174" s="89"/>
      <c r="MI174" s="89"/>
      <c r="MJ174" s="89"/>
      <c r="MK174" s="89"/>
      <c r="ML174" s="89"/>
      <c r="MM174" s="89"/>
      <c r="MN174" s="89"/>
      <c r="MO174" s="89"/>
      <c r="MP174" s="89"/>
      <c r="MQ174" s="89"/>
      <c r="MR174" s="89"/>
      <c r="MS174" s="89"/>
      <c r="MT174" s="89"/>
      <c r="MU174" s="89"/>
      <c r="MV174" s="89"/>
      <c r="MW174" s="89"/>
      <c r="MX174" s="89"/>
      <c r="MY174" s="89"/>
      <c r="MZ174" s="89"/>
      <c r="NA174" s="89"/>
      <c r="NB174" s="89"/>
      <c r="NC174" s="89"/>
      <c r="ND174" s="89"/>
      <c r="NE174" s="89"/>
      <c r="NF174" s="89"/>
      <c r="NG174" s="89"/>
      <c r="NH174" s="89"/>
      <c r="NI174" s="89"/>
      <c r="NJ174" s="89"/>
      <c r="NK174" s="89"/>
      <c r="NL174" s="89"/>
      <c r="NM174" s="89"/>
      <c r="NN174" s="89"/>
      <c r="NO174" s="89"/>
      <c r="NP174" s="89"/>
      <c r="NQ174" s="89"/>
      <c r="NR174" s="89"/>
      <c r="NS174" s="89"/>
      <c r="NT174" s="89"/>
      <c r="NU174" s="89"/>
      <c r="NV174" s="89"/>
      <c r="NW174" s="89"/>
      <c r="NX174" s="89"/>
      <c r="NY174" s="89"/>
      <c r="NZ174" s="89"/>
      <c r="OA174" s="89"/>
      <c r="OB174" s="89"/>
      <c r="OC174" s="89"/>
      <c r="OD174" s="89"/>
      <c r="OE174" s="89"/>
      <c r="OF174" s="89"/>
      <c r="OG174" s="89"/>
      <c r="OH174" s="89"/>
      <c r="OI174" s="89"/>
      <c r="OJ174" s="89"/>
      <c r="OK174" s="89"/>
      <c r="OL174" s="89"/>
      <c r="OM174" s="89"/>
      <c r="ON174" s="89"/>
      <c r="OO174" s="89"/>
      <c r="OP174" s="89"/>
      <c r="OQ174" s="89"/>
      <c r="OR174" s="89"/>
      <c r="OS174" s="89"/>
      <c r="OT174" s="89"/>
      <c r="OU174" s="89"/>
      <c r="OV174" s="89"/>
      <c r="OW174" s="89"/>
      <c r="OX174" s="89"/>
      <c r="OY174" s="89"/>
      <c r="OZ174" s="89"/>
      <c r="PA174" s="89"/>
      <c r="PB174" s="89"/>
      <c r="PC174" s="89"/>
      <c r="PD174" s="89"/>
      <c r="PE174" s="89"/>
      <c r="PF174" s="89"/>
      <c r="PG174" s="89"/>
      <c r="PH174" s="89"/>
      <c r="PI174" s="89"/>
      <c r="PJ174" s="89"/>
      <c r="PK174" s="89"/>
      <c r="PL174" s="89"/>
      <c r="PM174" s="89"/>
      <c r="PN174" s="89"/>
      <c r="PO174" s="89"/>
      <c r="PP174" s="89"/>
      <c r="PQ174" s="89"/>
      <c r="PR174" s="89"/>
      <c r="PS174" s="89"/>
      <c r="PT174" s="89"/>
      <c r="PU174" s="89"/>
      <c r="PV174" s="89"/>
      <c r="PW174" s="89"/>
      <c r="PX174" s="89"/>
      <c r="PY174" s="89"/>
      <c r="PZ174" s="89"/>
      <c r="QA174" s="89"/>
      <c r="QB174" s="89"/>
      <c r="QC174" s="89"/>
      <c r="QD174" s="89"/>
      <c r="QE174" s="89"/>
      <c r="QF174" s="89"/>
      <c r="QG174" s="89"/>
      <c r="QH174" s="89"/>
      <c r="QI174" s="89"/>
      <c r="QJ174" s="89"/>
      <c r="QK174" s="89"/>
      <c r="QL174" s="89"/>
      <c r="QM174" s="89"/>
      <c r="QN174" s="89"/>
      <c r="QO174" s="89"/>
      <c r="QP174" s="89"/>
      <c r="QQ174" s="89"/>
      <c r="QR174" s="89"/>
      <c r="QS174" s="89"/>
      <c r="QT174" s="89"/>
      <c r="QU174" s="89"/>
      <c r="QV174" s="89"/>
      <c r="QW174" s="89"/>
      <c r="QX174" s="89"/>
      <c r="QY174" s="89"/>
      <c r="QZ174" s="89"/>
      <c r="RA174" s="89"/>
      <c r="RB174" s="89"/>
      <c r="RC174" s="89"/>
      <c r="RD174" s="89"/>
      <c r="RE174" s="89"/>
      <c r="RF174" s="89"/>
      <c r="RG174" s="89"/>
      <c r="RH174" s="89"/>
      <c r="RI174" s="89"/>
      <c r="RJ174" s="89"/>
      <c r="RK174" s="89"/>
      <c r="RL174" s="89"/>
      <c r="RM174" s="89"/>
      <c r="RN174" s="89"/>
      <c r="RO174" s="89"/>
      <c r="RP174" s="89"/>
      <c r="RQ174" s="89"/>
      <c r="RR174" s="89"/>
      <c r="RS174" s="89"/>
      <c r="RT174" s="89"/>
      <c r="RU174" s="89"/>
      <c r="RV174" s="89"/>
      <c r="RW174" s="89"/>
      <c r="RX174" s="89"/>
      <c r="RY174" s="89"/>
      <c r="RZ174" s="89"/>
      <c r="SA174" s="89"/>
      <c r="SB174" s="89"/>
      <c r="SC174" s="89"/>
      <c r="SD174" s="89"/>
      <c r="SE174" s="89"/>
      <c r="SF174" s="89"/>
      <c r="SG174" s="89"/>
      <c r="SH174" s="89"/>
      <c r="SI174" s="89"/>
      <c r="SJ174" s="89"/>
      <c r="SK174" s="89"/>
      <c r="SL174" s="89"/>
      <c r="SM174" s="89"/>
      <c r="SN174" s="89"/>
      <c r="SO174" s="89"/>
      <c r="SP174" s="89"/>
      <c r="SQ174" s="89"/>
      <c r="SR174" s="89"/>
      <c r="SS174" s="89"/>
      <c r="ST174" s="89"/>
      <c r="SU174" s="89"/>
      <c r="SV174" s="89"/>
      <c r="SW174" s="89"/>
      <c r="SX174" s="89"/>
      <c r="SY174" s="89"/>
      <c r="SZ174" s="89"/>
      <c r="TA174" s="89"/>
      <c r="TB174" s="89"/>
      <c r="TC174" s="89"/>
      <c r="TD174" s="89"/>
      <c r="TE174" s="89"/>
      <c r="TF174" s="89"/>
      <c r="TG174" s="89"/>
      <c r="TH174" s="89"/>
      <c r="TI174" s="89"/>
      <c r="TJ174" s="89"/>
      <c r="TK174" s="89"/>
      <c r="TL174" s="89"/>
      <c r="TM174" s="89"/>
      <c r="TN174" s="89"/>
      <c r="TO174" s="89"/>
      <c r="TP174" s="89"/>
      <c r="TQ174" s="89"/>
      <c r="TR174" s="89"/>
      <c r="TS174" s="89"/>
      <c r="TT174" s="89"/>
      <c r="TU174" s="89"/>
      <c r="TV174" s="89"/>
      <c r="TW174" s="89"/>
      <c r="TX174" s="89"/>
      <c r="TY174" s="89"/>
      <c r="TZ174" s="89"/>
      <c r="UA174" s="89"/>
      <c r="UB174" s="89"/>
      <c r="UC174" s="89"/>
      <c r="UD174" s="89"/>
      <c r="UE174" s="89"/>
      <c r="UF174" s="89"/>
      <c r="UG174" s="89"/>
      <c r="UH174" s="89"/>
      <c r="UI174" s="89"/>
      <c r="UJ174" s="89"/>
      <c r="UK174" s="89"/>
      <c r="UL174" s="89"/>
      <c r="UM174" s="89"/>
      <c r="UN174" s="89"/>
      <c r="UO174" s="89"/>
      <c r="UP174" s="89"/>
      <c r="UQ174" s="89"/>
      <c r="UR174" s="89"/>
      <c r="US174" s="89"/>
      <c r="UT174" s="89"/>
      <c r="UU174" s="89"/>
      <c r="UV174" s="89"/>
      <c r="UW174" s="89"/>
      <c r="UX174" s="89"/>
      <c r="UY174" s="89"/>
      <c r="UZ174" s="89"/>
      <c r="VA174" s="89"/>
      <c r="VB174" s="89"/>
      <c r="VC174" s="89"/>
      <c r="VD174" s="89"/>
      <c r="VE174" s="89"/>
      <c r="VF174" s="89"/>
      <c r="VG174" s="89"/>
      <c r="VH174" s="89"/>
      <c r="VI174" s="89"/>
      <c r="VJ174" s="89"/>
      <c r="VK174" s="89"/>
      <c r="VL174" s="89"/>
      <c r="VM174" s="89"/>
      <c r="VN174" s="89"/>
      <c r="VO174" s="89"/>
      <c r="VP174" s="89"/>
      <c r="VQ174" s="89"/>
      <c r="VR174" s="89"/>
      <c r="VS174" s="89"/>
      <c r="VT174" s="89"/>
      <c r="VU174" s="89"/>
      <c r="VV174" s="89"/>
      <c r="VW174" s="89"/>
      <c r="VX174" s="89"/>
      <c r="VY174" s="89"/>
      <c r="VZ174" s="89"/>
      <c r="WA174" s="89"/>
      <c r="WB174" s="89"/>
      <c r="WC174" s="89"/>
      <c r="WD174" s="89"/>
      <c r="WE174" s="89"/>
      <c r="WF174" s="89"/>
      <c r="WG174" s="89"/>
      <c r="WH174" s="89"/>
      <c r="WI174" s="89"/>
      <c r="WJ174" s="89"/>
      <c r="WK174" s="89"/>
      <c r="WL174" s="89"/>
      <c r="WM174" s="89"/>
      <c r="WN174" s="89"/>
      <c r="WO174" s="89"/>
      <c r="WP174" s="89"/>
      <c r="WQ174" s="89"/>
      <c r="WR174" s="89"/>
      <c r="WS174" s="89"/>
      <c r="WT174" s="89"/>
      <c r="WU174" s="89"/>
      <c r="WV174" s="89"/>
      <c r="WW174" s="89"/>
      <c r="WX174" s="89"/>
      <c r="WY174" s="89"/>
      <c r="WZ174" s="89"/>
      <c r="XA174" s="89"/>
      <c r="XB174" s="89"/>
      <c r="XC174" s="89"/>
      <c r="XD174" s="89"/>
      <c r="XE174" s="89"/>
      <c r="XF174" s="89"/>
      <c r="XG174" s="89"/>
      <c r="XH174" s="89"/>
      <c r="XI174" s="89"/>
      <c r="XJ174" s="89"/>
      <c r="XK174" s="89"/>
      <c r="XL174" s="89"/>
      <c r="XM174" s="89"/>
      <c r="XN174" s="89"/>
      <c r="XO174" s="89"/>
      <c r="XP174" s="89"/>
      <c r="XQ174" s="89"/>
      <c r="XR174" s="89"/>
      <c r="XS174" s="89"/>
      <c r="XT174" s="89"/>
      <c r="XU174" s="89"/>
      <c r="XV174" s="89"/>
      <c r="XW174" s="89"/>
      <c r="XX174" s="89"/>
      <c r="XY174" s="89"/>
      <c r="XZ174" s="89"/>
      <c r="YA174" s="89"/>
      <c r="YB174" s="89"/>
      <c r="YC174" s="89"/>
      <c r="YD174" s="89"/>
      <c r="YE174" s="89"/>
      <c r="YF174" s="89"/>
      <c r="YG174" s="89"/>
      <c r="YH174" s="89"/>
      <c r="YI174" s="89"/>
      <c r="YJ174" s="89"/>
      <c r="YK174" s="89"/>
      <c r="YL174" s="89"/>
      <c r="YM174" s="89"/>
      <c r="YN174" s="89"/>
      <c r="YO174" s="89"/>
      <c r="YP174" s="89"/>
      <c r="YQ174" s="89"/>
      <c r="YR174" s="89"/>
      <c r="YS174" s="89"/>
      <c r="YT174" s="89"/>
      <c r="YU174" s="89"/>
      <c r="YV174" s="89"/>
      <c r="YW174" s="89"/>
      <c r="YX174" s="89"/>
      <c r="YY174" s="89"/>
      <c r="YZ174" s="89"/>
      <c r="ZA174" s="89"/>
      <c r="ZB174" s="89"/>
      <c r="ZC174" s="89"/>
      <c r="ZD174" s="89"/>
      <c r="ZE174" s="89"/>
      <c r="ZF174" s="89"/>
      <c r="ZG174" s="89"/>
      <c r="ZH174" s="89"/>
      <c r="ZI174" s="89"/>
      <c r="ZJ174" s="89"/>
      <c r="ZK174" s="89"/>
      <c r="ZL174" s="89"/>
      <c r="ZM174" s="89"/>
      <c r="ZN174" s="89"/>
      <c r="ZO174" s="89"/>
      <c r="ZP174" s="89"/>
      <c r="ZQ174" s="89"/>
      <c r="ZR174" s="89"/>
      <c r="ZS174" s="89"/>
      <c r="ZT174" s="89"/>
      <c r="ZU174" s="89"/>
      <c r="ZV174" s="89"/>
      <c r="ZW174" s="89"/>
      <c r="ZX174" s="89"/>
      <c r="ZY174" s="89"/>
      <c r="ZZ174" s="89"/>
      <c r="AAA174" s="89"/>
      <c r="AAB174" s="89"/>
      <c r="AAC174" s="89"/>
      <c r="AAD174" s="89"/>
      <c r="AAE174" s="89"/>
      <c r="AAF174" s="89"/>
      <c r="AAG174" s="89"/>
      <c r="AAH174" s="89"/>
      <c r="AAI174" s="89"/>
      <c r="AAJ174" s="89"/>
      <c r="AAK174" s="89"/>
      <c r="AAL174" s="89"/>
      <c r="AAM174" s="89"/>
      <c r="AAN174" s="89"/>
      <c r="AAO174" s="89"/>
      <c r="AAP174" s="89"/>
      <c r="AAQ174" s="89"/>
      <c r="AAR174" s="89"/>
      <c r="AAS174" s="89"/>
      <c r="AAT174" s="89"/>
      <c r="AAU174" s="89"/>
      <c r="AAV174" s="89"/>
      <c r="AAW174" s="89"/>
      <c r="AAX174" s="89"/>
      <c r="AAY174" s="89"/>
      <c r="AAZ174" s="89"/>
      <c r="ABA174" s="89"/>
      <c r="ABB174" s="89"/>
      <c r="ABC174" s="89"/>
      <c r="ABD174" s="89"/>
      <c r="ABE174" s="89"/>
      <c r="ABF174" s="89"/>
      <c r="ABG174" s="89"/>
      <c r="ABH174" s="89"/>
      <c r="ABI174" s="89"/>
      <c r="ABJ174" s="89"/>
      <c r="ABK174" s="89"/>
      <c r="ABL174" s="89"/>
      <c r="ABM174" s="89"/>
      <c r="ABN174" s="89"/>
      <c r="ABO174" s="89"/>
      <c r="ABP174" s="89"/>
      <c r="ABQ174" s="89"/>
      <c r="ABR174" s="89"/>
      <c r="ABS174" s="89"/>
      <c r="ABT174" s="89"/>
      <c r="ABU174" s="89"/>
      <c r="ABV174" s="89"/>
      <c r="ABW174" s="89"/>
      <c r="ABX174" s="89"/>
      <c r="ABY174" s="89"/>
      <c r="ABZ174" s="89"/>
      <c r="ACA174" s="89"/>
      <c r="ACB174" s="89"/>
      <c r="ACC174" s="89"/>
      <c r="ACD174" s="89"/>
      <c r="ACE174" s="89"/>
      <c r="ACF174" s="89"/>
      <c r="ACG174" s="89"/>
      <c r="ACH174" s="89"/>
      <c r="ACI174" s="89"/>
      <c r="ACJ174" s="89"/>
      <c r="ACK174" s="89"/>
      <c r="ACL174" s="89"/>
      <c r="ACM174" s="89"/>
      <c r="ACN174" s="89"/>
      <c r="ACO174" s="89"/>
      <c r="ACP174" s="89"/>
      <c r="ACQ174" s="89"/>
      <c r="ACR174" s="89"/>
      <c r="ACS174" s="89"/>
      <c r="ACT174" s="89"/>
      <c r="ACU174" s="89"/>
      <c r="ACV174" s="89"/>
      <c r="ACW174" s="89"/>
      <c r="ACX174" s="89"/>
      <c r="ACY174" s="89"/>
      <c r="ACZ174" s="89"/>
      <c r="ADA174" s="89"/>
      <c r="ADB174" s="89"/>
      <c r="ADC174" s="89"/>
      <c r="ADD174" s="89"/>
      <c r="ADE174" s="89"/>
      <c r="ADF174" s="89"/>
      <c r="ADG174" s="89"/>
      <c r="ADH174" s="89"/>
      <c r="ADI174" s="89"/>
      <c r="ADJ174" s="89"/>
      <c r="ADK174" s="89"/>
      <c r="ADL174" s="89"/>
      <c r="ADM174" s="89"/>
      <c r="ADN174" s="89"/>
      <c r="ADO174" s="89"/>
      <c r="ADP174" s="89"/>
      <c r="ADQ174" s="89"/>
      <c r="ADR174" s="89"/>
      <c r="ADS174" s="89"/>
      <c r="ADT174" s="89"/>
      <c r="ADU174" s="89"/>
      <c r="ADV174" s="89"/>
      <c r="ADW174" s="89"/>
      <c r="ADX174" s="89"/>
      <c r="ADY174" s="89"/>
      <c r="ADZ174" s="89"/>
      <c r="AEA174" s="89"/>
      <c r="AEB174" s="89"/>
      <c r="AEC174" s="89"/>
      <c r="AED174" s="89"/>
      <c r="AEE174" s="89"/>
      <c r="AEF174" s="89"/>
      <c r="AEG174" s="89"/>
      <c r="AEH174" s="89"/>
      <c r="AEI174" s="89"/>
      <c r="AEJ174" s="89"/>
      <c r="AEK174" s="89"/>
      <c r="AEL174" s="89"/>
      <c r="AEM174" s="89"/>
      <c r="AEN174" s="89"/>
      <c r="AEO174" s="89"/>
      <c r="AEP174" s="89"/>
      <c r="AEQ174" s="89"/>
      <c r="AER174" s="89"/>
      <c r="AES174" s="89"/>
      <c r="AET174" s="89"/>
      <c r="AEU174" s="89"/>
      <c r="AEV174" s="89"/>
      <c r="AEW174" s="89"/>
      <c r="AEX174" s="89"/>
      <c r="AEY174" s="89"/>
      <c r="AEZ174" s="89"/>
      <c r="AFA174" s="89"/>
      <c r="AFB174" s="89"/>
      <c r="AFC174" s="89"/>
      <c r="AFD174" s="89"/>
      <c r="AFE174" s="89"/>
      <c r="AFF174" s="89"/>
      <c r="AFG174" s="89"/>
      <c r="AFH174" s="89"/>
      <c r="AFI174" s="89"/>
      <c r="AFJ174" s="89"/>
      <c r="AFK174" s="89"/>
      <c r="AFL174" s="89"/>
      <c r="AFM174" s="89"/>
      <c r="AFN174" s="89"/>
      <c r="AFO174" s="89"/>
      <c r="AFP174" s="89"/>
      <c r="AFQ174" s="89"/>
      <c r="AFR174" s="89"/>
      <c r="AFS174" s="89"/>
      <c r="AFT174" s="89"/>
      <c r="AFU174" s="89"/>
      <c r="AFV174" s="89"/>
      <c r="AFW174" s="89"/>
      <c r="AFX174" s="89"/>
      <c r="AFY174" s="89"/>
      <c r="AFZ174" s="89"/>
      <c r="AGA174" s="89"/>
      <c r="AGB174" s="89"/>
      <c r="AGC174" s="89"/>
      <c r="AGD174" s="89"/>
      <c r="AGE174" s="89"/>
      <c r="AGF174" s="89"/>
      <c r="AGG174" s="89"/>
      <c r="AGH174" s="89"/>
      <c r="AGI174" s="89"/>
      <c r="AGJ174" s="89"/>
      <c r="AGK174" s="89"/>
      <c r="AGL174" s="89"/>
      <c r="AGM174" s="89"/>
      <c r="AGN174" s="89"/>
      <c r="AGO174" s="89"/>
      <c r="AGP174" s="89"/>
      <c r="AGQ174" s="89"/>
      <c r="AGR174" s="89"/>
      <c r="AGS174" s="89"/>
      <c r="AGT174" s="89"/>
      <c r="AGU174" s="89"/>
      <c r="AGV174" s="89"/>
      <c r="AGW174" s="89"/>
      <c r="AGX174" s="89"/>
      <c r="AGY174" s="89"/>
      <c r="AGZ174" s="89"/>
      <c r="AHA174" s="89"/>
      <c r="AHB174" s="89"/>
      <c r="AHC174" s="89"/>
      <c r="AHD174" s="89"/>
      <c r="AHE174" s="89"/>
      <c r="AHF174" s="89"/>
      <c r="AHG174" s="89"/>
      <c r="AHH174" s="89"/>
      <c r="AHI174" s="89"/>
      <c r="AHJ174" s="89"/>
      <c r="AHK174" s="89"/>
      <c r="AHL174" s="89"/>
      <c r="AHM174" s="89"/>
      <c r="AHN174" s="89"/>
      <c r="AHO174" s="89"/>
      <c r="AHP174" s="89"/>
      <c r="AHQ174" s="89"/>
      <c r="AHR174" s="89"/>
      <c r="AHS174" s="89"/>
      <c r="AHT174" s="89"/>
      <c r="AHU174" s="89"/>
      <c r="AHV174" s="89"/>
      <c r="AHW174" s="89"/>
      <c r="AHX174" s="89"/>
      <c r="AHY174" s="89"/>
      <c r="AHZ174" s="89"/>
      <c r="AIA174" s="89"/>
      <c r="AIB174" s="89"/>
      <c r="AIC174" s="89"/>
      <c r="AID174" s="89"/>
      <c r="AIE174" s="89"/>
      <c r="AIF174" s="89"/>
      <c r="AIG174" s="89"/>
      <c r="AIH174" s="89"/>
      <c r="AII174" s="89"/>
      <c r="AIJ174" s="89"/>
      <c r="AIK174" s="89"/>
      <c r="AIL174" s="89"/>
      <c r="AIM174" s="89"/>
      <c r="AIN174" s="89"/>
      <c r="AIO174" s="89"/>
      <c r="AIP174" s="89"/>
      <c r="AIQ174" s="89"/>
      <c r="AIR174" s="89"/>
      <c r="AIS174" s="89"/>
      <c r="AIT174" s="89"/>
      <c r="AIU174" s="89"/>
      <c r="AIV174" s="89"/>
      <c r="AIW174" s="89"/>
      <c r="AIX174" s="89"/>
      <c r="AIY174" s="89"/>
      <c r="AIZ174" s="89"/>
      <c r="AJA174" s="89"/>
      <c r="AJB174" s="89"/>
      <c r="AJC174" s="89"/>
      <c r="AJD174" s="89"/>
      <c r="AJE174" s="89"/>
      <c r="AJF174" s="89"/>
      <c r="AJG174" s="89"/>
      <c r="AJH174" s="89"/>
      <c r="AJI174" s="89"/>
      <c r="AJJ174" s="89"/>
      <c r="AJK174" s="89"/>
      <c r="AJL174" s="89"/>
      <c r="AJM174" s="89"/>
      <c r="AJN174" s="89"/>
      <c r="AJO174" s="89"/>
      <c r="AJP174" s="89"/>
      <c r="AJQ174" s="89"/>
      <c r="AJR174" s="89"/>
      <c r="AJS174" s="89"/>
      <c r="AJT174" s="89"/>
      <c r="AJU174" s="89"/>
      <c r="AJV174" s="89"/>
      <c r="AJW174" s="89"/>
      <c r="AJX174" s="89"/>
      <c r="AJY174" s="89"/>
      <c r="AJZ174" s="89"/>
      <c r="AKA174" s="89"/>
      <c r="AKB174" s="89"/>
      <c r="AKC174" s="89"/>
      <c r="AKD174" s="89"/>
      <c r="AKE174" s="89"/>
      <c r="AKF174" s="89"/>
      <c r="AKG174" s="89"/>
      <c r="AKH174" s="89"/>
      <c r="AKI174" s="89"/>
      <c r="AKJ174" s="89"/>
      <c r="AKK174" s="89"/>
      <c r="AKL174" s="89"/>
      <c r="AKM174" s="89"/>
      <c r="AKN174" s="89"/>
      <c r="AKO174" s="89"/>
      <c r="AKP174" s="89"/>
      <c r="AKQ174" s="89"/>
      <c r="AKR174" s="89"/>
      <c r="AKS174" s="89"/>
      <c r="AKT174" s="89"/>
      <c r="AKU174" s="89"/>
      <c r="AKV174" s="89"/>
      <c r="AKW174" s="89"/>
      <c r="AKX174" s="89"/>
      <c r="AKY174" s="89"/>
      <c r="AKZ174" s="89"/>
      <c r="ALA174" s="89"/>
      <c r="ALB174" s="89"/>
      <c r="ALC174" s="89"/>
      <c r="ALD174" s="89"/>
      <c r="ALE174" s="89"/>
      <c r="ALF174" s="89"/>
      <c r="ALG174" s="89"/>
      <c r="ALH174" s="89"/>
      <c r="ALI174" s="89"/>
      <c r="ALJ174" s="89"/>
      <c r="ALK174" s="89"/>
      <c r="ALL174" s="89"/>
      <c r="ALM174" s="89"/>
      <c r="ALN174" s="89"/>
      <c r="ALO174" s="89"/>
      <c r="ALP174" s="89"/>
      <c r="ALQ174" s="89"/>
      <c r="ALR174" s="89"/>
      <c r="ALS174" s="89"/>
      <c r="ALT174" s="89"/>
      <c r="ALU174" s="89"/>
      <c r="ALV174" s="89"/>
      <c r="ALW174" s="89"/>
      <c r="ALX174" s="89"/>
      <c r="ALY174" s="89"/>
      <c r="ALZ174" s="89"/>
      <c r="AMA174" s="89"/>
      <c r="AMB174" s="89"/>
      <c r="AMC174" s="89"/>
      <c r="AMD174" s="89"/>
      <c r="AME174" s="89"/>
      <c r="AMF174" s="89"/>
      <c r="AMG174" s="89"/>
      <c r="AMH174" s="89"/>
      <c r="AMI174" s="89"/>
      <c r="AMJ174" s="89"/>
      <c r="AMK174" s="89"/>
      <c r="AML174" s="89"/>
      <c r="AMM174" s="89"/>
      <c r="AMN174" s="89"/>
      <c r="AMO174" s="89"/>
      <c r="AMP174" s="89"/>
      <c r="AMQ174" s="89"/>
      <c r="AMR174" s="89"/>
      <c r="AMS174" s="89"/>
      <c r="AMT174" s="89"/>
      <c r="AMU174" s="89"/>
      <c r="AMV174" s="89"/>
      <c r="AMW174" s="89"/>
      <c r="AMX174" s="89"/>
      <c r="AMY174" s="89"/>
      <c r="AMZ174" s="89"/>
      <c r="ANA174" s="89"/>
      <c r="ANB174" s="89"/>
      <c r="ANC174" s="89"/>
      <c r="AND174" s="89"/>
      <c r="ANE174" s="89"/>
      <c r="ANF174" s="89"/>
      <c r="ANG174" s="89"/>
      <c r="ANH174" s="89"/>
      <c r="ANI174" s="89"/>
      <c r="ANJ174" s="89"/>
      <c r="ANK174" s="89"/>
      <c r="ANL174" s="89"/>
      <c r="ANM174" s="89"/>
      <c r="ANN174" s="89"/>
      <c r="ANO174" s="89"/>
      <c r="ANP174" s="89"/>
      <c r="ANQ174" s="89"/>
      <c r="ANR174" s="89"/>
      <c r="ANS174" s="89"/>
      <c r="ANT174" s="89"/>
      <c r="ANU174" s="89"/>
      <c r="ANV174" s="89"/>
      <c r="ANW174" s="89"/>
      <c r="ANX174" s="89"/>
      <c r="ANY174" s="89"/>
      <c r="ANZ174" s="89"/>
      <c r="AOA174" s="89"/>
      <c r="AOB174" s="89"/>
      <c r="AOC174" s="89"/>
      <c r="AOD174" s="89"/>
      <c r="AOE174" s="89"/>
      <c r="AOF174" s="89"/>
      <c r="AOG174" s="89"/>
      <c r="AOH174" s="89"/>
      <c r="AOI174" s="89"/>
      <c r="AOJ174" s="89"/>
      <c r="AOK174" s="89"/>
      <c r="AOL174" s="89"/>
      <c r="AOM174" s="89"/>
      <c r="AON174" s="89"/>
      <c r="AOO174" s="89"/>
      <c r="AOP174" s="89"/>
      <c r="AOQ174" s="89"/>
      <c r="AOR174" s="89"/>
      <c r="AOS174" s="89"/>
      <c r="AOT174" s="89"/>
      <c r="AOU174" s="89"/>
      <c r="AOV174" s="89"/>
      <c r="AOW174" s="89"/>
      <c r="AOX174" s="89"/>
      <c r="AOY174" s="89"/>
      <c r="AOZ174" s="89"/>
      <c r="APA174" s="89"/>
      <c r="APB174" s="89"/>
      <c r="APC174" s="89"/>
      <c r="APD174" s="89"/>
      <c r="APE174" s="89"/>
      <c r="APF174" s="89"/>
      <c r="APG174" s="89"/>
      <c r="APH174" s="89"/>
      <c r="API174" s="89"/>
      <c r="APJ174" s="89"/>
      <c r="APK174" s="89"/>
      <c r="APL174" s="89"/>
      <c r="APM174" s="89"/>
      <c r="APN174" s="89"/>
      <c r="APO174" s="89"/>
      <c r="APP174" s="89"/>
      <c r="APQ174" s="89"/>
      <c r="APR174" s="89"/>
      <c r="APS174" s="89"/>
      <c r="APT174" s="89"/>
      <c r="APU174" s="89"/>
      <c r="APV174" s="89"/>
      <c r="APW174" s="89"/>
      <c r="APX174" s="89"/>
      <c r="APY174" s="89"/>
      <c r="APZ174" s="89"/>
      <c r="AQA174" s="89"/>
      <c r="AQB174" s="89"/>
      <c r="AQC174" s="89"/>
      <c r="AQD174" s="89"/>
      <c r="AQE174" s="89"/>
      <c r="AQF174" s="89"/>
      <c r="AQG174" s="89"/>
      <c r="AQH174" s="89"/>
      <c r="AQI174" s="89"/>
      <c r="AQJ174" s="89"/>
      <c r="AQK174" s="89"/>
      <c r="AQL174" s="89"/>
      <c r="AQM174" s="89"/>
      <c r="AQN174" s="89"/>
      <c r="AQO174" s="89"/>
      <c r="AQP174" s="89"/>
      <c r="AQQ174" s="89"/>
      <c r="AQR174" s="89"/>
      <c r="AQS174" s="89"/>
      <c r="AQT174" s="89"/>
      <c r="AQU174" s="89"/>
      <c r="AQV174" s="89"/>
      <c r="AQW174" s="89"/>
      <c r="AQX174" s="89"/>
      <c r="AQY174" s="89"/>
      <c r="AQZ174" s="89"/>
      <c r="ARA174" s="89"/>
      <c r="ARB174" s="89"/>
      <c r="ARC174" s="89"/>
      <c r="ARD174" s="89"/>
      <c r="ARE174" s="89"/>
      <c r="ARF174" s="89"/>
      <c r="ARG174" s="89"/>
      <c r="ARH174" s="89"/>
      <c r="ARI174" s="89"/>
      <c r="ARJ174" s="89"/>
      <c r="ARK174" s="89"/>
      <c r="ARL174" s="89"/>
      <c r="ARM174" s="89"/>
      <c r="ARN174" s="89"/>
      <c r="ARO174" s="89"/>
      <c r="ARP174" s="89"/>
      <c r="ARQ174" s="89"/>
      <c r="ARR174" s="89"/>
      <c r="ARS174" s="89"/>
      <c r="ART174" s="89"/>
      <c r="ARU174" s="89"/>
      <c r="ARV174" s="89"/>
      <c r="ARW174" s="89"/>
      <c r="ARX174" s="89"/>
      <c r="ARY174" s="89"/>
      <c r="ARZ174" s="89"/>
      <c r="ASA174" s="89"/>
      <c r="ASB174" s="89"/>
      <c r="ASC174" s="89"/>
      <c r="ASD174" s="89"/>
      <c r="ASE174" s="89"/>
      <c r="ASF174" s="89"/>
      <c r="ASG174" s="89"/>
      <c r="ASH174" s="89"/>
      <c r="ASI174" s="89"/>
      <c r="ASJ174" s="89"/>
      <c r="ASK174" s="89"/>
      <c r="ASL174" s="89"/>
      <c r="ASM174" s="89"/>
      <c r="ASN174" s="89"/>
      <c r="ASO174" s="89"/>
      <c r="ASP174" s="89"/>
      <c r="ASQ174" s="89"/>
      <c r="ASR174" s="89"/>
      <c r="ASS174" s="89"/>
      <c r="AST174" s="89"/>
      <c r="ASU174" s="89"/>
      <c r="ASV174" s="89"/>
      <c r="ASW174" s="89"/>
      <c r="ASX174" s="89"/>
      <c r="ASY174" s="89"/>
      <c r="ASZ174" s="89"/>
      <c r="ATA174" s="89"/>
      <c r="ATB174" s="89"/>
      <c r="ATC174" s="89"/>
      <c r="ATD174" s="89"/>
      <c r="ATE174" s="89"/>
      <c r="ATF174" s="89"/>
      <c r="ATG174" s="89"/>
      <c r="ATH174" s="89"/>
      <c r="ATI174" s="89"/>
      <c r="ATJ174" s="89"/>
      <c r="ATK174" s="89"/>
      <c r="ATL174" s="89"/>
      <c r="ATM174" s="89"/>
      <c r="ATN174" s="89"/>
      <c r="ATO174" s="89"/>
      <c r="ATP174" s="89"/>
      <c r="ATQ174" s="89"/>
      <c r="ATR174" s="89"/>
      <c r="ATS174" s="89"/>
      <c r="ATT174" s="89"/>
      <c r="ATU174" s="89"/>
      <c r="ATV174" s="89"/>
      <c r="ATW174" s="89"/>
      <c r="ATX174" s="89"/>
      <c r="ATY174" s="89"/>
      <c r="ATZ174" s="89"/>
      <c r="AUA174" s="89"/>
      <c r="AUB174" s="89"/>
      <c r="AUC174" s="89"/>
      <c r="AUD174" s="89"/>
      <c r="AUE174" s="89"/>
      <c r="AUF174" s="89"/>
      <c r="AUG174" s="89"/>
      <c r="AUH174" s="89"/>
      <c r="AUI174" s="89"/>
      <c r="AUJ174" s="89"/>
      <c r="AUK174" s="89"/>
      <c r="AUL174" s="89"/>
      <c r="AUM174" s="89"/>
      <c r="AUN174" s="89"/>
      <c r="AUO174" s="89"/>
      <c r="AUP174" s="89"/>
      <c r="AUQ174" s="89"/>
      <c r="AUR174" s="89"/>
      <c r="AUS174" s="89"/>
      <c r="AUT174" s="89"/>
      <c r="AUU174" s="89"/>
      <c r="AUV174" s="89"/>
      <c r="AUW174" s="89"/>
      <c r="AUX174" s="89"/>
      <c r="AUY174" s="89"/>
      <c r="AUZ174" s="89"/>
      <c r="AVA174" s="89"/>
      <c r="AVB174" s="89"/>
      <c r="AVC174" s="89"/>
      <c r="AVD174" s="89"/>
      <c r="AVE174" s="89"/>
      <c r="AVF174" s="89"/>
      <c r="AVG174" s="89"/>
      <c r="AVH174" s="89"/>
      <c r="AVI174" s="89"/>
      <c r="AVJ174" s="89"/>
      <c r="AVK174" s="89"/>
      <c r="AVL174" s="89"/>
      <c r="AVM174" s="89"/>
      <c r="AVN174" s="89"/>
      <c r="AVO174" s="89"/>
      <c r="AVP174" s="89"/>
      <c r="AVQ174" s="89"/>
      <c r="AVR174" s="89"/>
      <c r="AVS174" s="89"/>
      <c r="AVT174" s="89"/>
      <c r="AVU174" s="89"/>
      <c r="AVV174" s="89"/>
      <c r="AVW174" s="89"/>
      <c r="AVX174" s="89"/>
      <c r="AVY174" s="89"/>
      <c r="AVZ174" s="89"/>
      <c r="AWA174" s="89"/>
      <c r="AWB174" s="89"/>
      <c r="AWC174" s="89"/>
      <c r="AWD174" s="89"/>
      <c r="AWE174" s="89"/>
      <c r="AWF174" s="89"/>
      <c r="AWG174" s="89"/>
      <c r="AWH174" s="89"/>
      <c r="AWI174" s="89"/>
      <c r="AWJ174" s="89"/>
      <c r="AWK174" s="89"/>
      <c r="AWL174" s="89"/>
      <c r="AWM174" s="89"/>
      <c r="AWN174" s="89"/>
      <c r="AWO174" s="89"/>
      <c r="AWP174" s="89"/>
      <c r="AWQ174" s="89"/>
      <c r="AWR174" s="89"/>
      <c r="AWS174" s="89"/>
      <c r="AWT174" s="89"/>
      <c r="AWU174" s="89"/>
      <c r="AWV174" s="89"/>
      <c r="AWW174" s="89"/>
      <c r="AWX174" s="89"/>
      <c r="AWY174" s="89"/>
      <c r="AWZ174" s="89"/>
      <c r="AXA174" s="89"/>
      <c r="AXB174" s="89"/>
      <c r="AXC174" s="89"/>
      <c r="AXD174" s="89"/>
      <c r="AXE174" s="89"/>
      <c r="AXF174" s="89"/>
      <c r="AXG174" s="89"/>
      <c r="AXH174" s="89"/>
      <c r="AXI174" s="89"/>
      <c r="AXJ174" s="89"/>
      <c r="AXK174" s="89"/>
      <c r="AXL174" s="89"/>
      <c r="AXM174" s="89"/>
      <c r="AXN174" s="89"/>
      <c r="AXO174" s="89"/>
      <c r="AXP174" s="89"/>
      <c r="AXQ174" s="89"/>
      <c r="AXR174" s="89"/>
      <c r="AXS174" s="89"/>
      <c r="AXT174" s="89"/>
      <c r="AXU174" s="89"/>
      <c r="AXV174" s="89"/>
      <c r="AXW174" s="89"/>
      <c r="AXX174" s="89"/>
      <c r="AXY174" s="89"/>
      <c r="AXZ174" s="89"/>
      <c r="AYA174" s="89"/>
      <c r="AYB174" s="89"/>
      <c r="AYC174" s="89"/>
      <c r="AYD174" s="89"/>
      <c r="AYE174" s="89"/>
      <c r="AYF174" s="89"/>
      <c r="AYG174" s="89"/>
      <c r="AYH174" s="89"/>
      <c r="AYI174" s="89"/>
      <c r="AYJ174" s="89"/>
      <c r="AYK174" s="89"/>
      <c r="AYL174" s="89"/>
      <c r="AYM174" s="89"/>
      <c r="AYN174" s="89"/>
      <c r="AYO174" s="89"/>
      <c r="AYP174" s="89"/>
      <c r="AYQ174" s="89"/>
      <c r="AYR174" s="89"/>
      <c r="AYS174" s="89"/>
      <c r="AYT174" s="89"/>
      <c r="AYU174" s="89"/>
      <c r="AYV174" s="89"/>
      <c r="AYW174" s="89"/>
      <c r="AYX174" s="89"/>
      <c r="AYY174" s="89"/>
      <c r="AYZ174" s="89"/>
      <c r="AZA174" s="89"/>
      <c r="AZB174" s="89"/>
      <c r="AZC174" s="89"/>
      <c r="AZD174" s="89"/>
      <c r="AZE174" s="89"/>
      <c r="AZF174" s="89"/>
      <c r="AZG174" s="89"/>
      <c r="AZH174" s="89"/>
      <c r="AZI174" s="89"/>
      <c r="AZJ174" s="89"/>
      <c r="AZK174" s="89"/>
      <c r="AZL174" s="89"/>
      <c r="AZM174" s="89"/>
      <c r="AZN174" s="89"/>
      <c r="AZO174" s="89"/>
      <c r="AZP174" s="89"/>
      <c r="AZQ174" s="89"/>
      <c r="AZR174" s="89"/>
      <c r="AZS174" s="89"/>
      <c r="AZT174" s="89"/>
      <c r="AZU174" s="89"/>
      <c r="AZV174" s="89"/>
      <c r="AZW174" s="89"/>
      <c r="AZX174" s="89"/>
      <c r="AZY174" s="89"/>
      <c r="AZZ174" s="89"/>
      <c r="BAA174" s="89"/>
      <c r="BAB174" s="89"/>
      <c r="BAC174" s="89"/>
      <c r="BAD174" s="89"/>
      <c r="BAE174" s="89"/>
      <c r="BAF174" s="89"/>
      <c r="BAG174" s="89"/>
      <c r="BAH174" s="89"/>
      <c r="BAI174" s="89"/>
      <c r="BAJ174" s="89"/>
      <c r="BAK174" s="89"/>
      <c r="BAL174" s="89"/>
      <c r="BAM174" s="89"/>
      <c r="BAN174" s="89"/>
      <c r="BAO174" s="89"/>
      <c r="BAP174" s="89"/>
      <c r="BAQ174" s="89"/>
      <c r="BAR174" s="89"/>
      <c r="BAS174" s="89"/>
      <c r="BAT174" s="89"/>
      <c r="BAU174" s="89"/>
      <c r="BAV174" s="89"/>
      <c r="BAW174" s="89"/>
      <c r="BAX174" s="89"/>
      <c r="BAY174" s="89"/>
      <c r="BAZ174" s="89"/>
      <c r="BBA174" s="89"/>
      <c r="BBB174" s="89"/>
      <c r="BBC174" s="89"/>
      <c r="BBD174" s="89"/>
      <c r="BBE174" s="89"/>
      <c r="BBF174" s="89"/>
      <c r="BBG174" s="89"/>
      <c r="BBH174" s="89"/>
      <c r="BBI174" s="89"/>
      <c r="BBJ174" s="89"/>
      <c r="BBK174" s="89"/>
      <c r="BBL174" s="89"/>
      <c r="BBM174" s="89"/>
      <c r="BBN174" s="89"/>
      <c r="BBO174" s="89"/>
      <c r="BBP174" s="89"/>
      <c r="BBQ174" s="89"/>
      <c r="BBR174" s="89"/>
      <c r="BBS174" s="89"/>
      <c r="BBT174" s="89"/>
      <c r="BBU174" s="89"/>
      <c r="BBV174" s="89"/>
      <c r="BBW174" s="89"/>
      <c r="BBX174" s="89"/>
      <c r="BBY174" s="89"/>
      <c r="BBZ174" s="89"/>
      <c r="BCA174" s="89"/>
      <c r="BCB174" s="89"/>
      <c r="BCC174" s="89"/>
      <c r="BCD174" s="89"/>
      <c r="BCE174" s="89"/>
      <c r="BCF174" s="89"/>
      <c r="BCG174" s="89"/>
      <c r="BCH174" s="89"/>
      <c r="BCI174" s="89"/>
      <c r="BCJ174" s="89"/>
      <c r="BCK174" s="89"/>
      <c r="BCL174" s="89"/>
      <c r="BCM174" s="89"/>
      <c r="BCN174" s="89"/>
      <c r="BCO174" s="89"/>
      <c r="BCP174" s="89"/>
      <c r="BCQ174" s="89"/>
      <c r="BCR174" s="89"/>
      <c r="BCS174" s="89"/>
      <c r="BCT174" s="89"/>
      <c r="BCU174" s="89"/>
      <c r="BCV174" s="89"/>
      <c r="BCW174" s="89"/>
      <c r="BCX174" s="89"/>
      <c r="BCY174" s="89"/>
      <c r="BCZ174" s="89"/>
      <c r="BDA174" s="89"/>
      <c r="BDB174" s="89"/>
      <c r="BDC174" s="89"/>
      <c r="BDD174" s="89"/>
      <c r="BDE174" s="89"/>
      <c r="BDF174" s="89"/>
      <c r="BDG174" s="89"/>
      <c r="BDH174" s="89"/>
      <c r="BDI174" s="89"/>
      <c r="BDJ174" s="89"/>
      <c r="BDK174" s="89"/>
      <c r="BDL174" s="89"/>
      <c r="BDM174" s="89"/>
      <c r="BDN174" s="89"/>
      <c r="BDO174" s="89"/>
      <c r="BDP174" s="89"/>
      <c r="BDQ174" s="89"/>
      <c r="BDR174" s="89"/>
      <c r="BDS174" s="89"/>
      <c r="BDT174" s="89"/>
      <c r="BDU174" s="89"/>
      <c r="BDV174" s="89"/>
      <c r="BDW174" s="89"/>
      <c r="BDX174" s="89"/>
      <c r="BDY174" s="89"/>
      <c r="BDZ174" s="89"/>
      <c r="BEA174" s="89"/>
      <c r="BEB174" s="89"/>
      <c r="BEC174" s="89"/>
      <c r="BED174" s="89"/>
      <c r="BEE174" s="89"/>
      <c r="BEF174" s="89"/>
      <c r="BEG174" s="89"/>
      <c r="BEH174" s="89"/>
      <c r="BEI174" s="89"/>
      <c r="BEJ174" s="89"/>
      <c r="BEK174" s="89"/>
      <c r="BEL174" s="89"/>
      <c r="BEM174" s="89"/>
      <c r="BEN174" s="89"/>
      <c r="BEO174" s="89"/>
      <c r="BEP174" s="89"/>
      <c r="BEQ174" s="89"/>
      <c r="BER174" s="89"/>
      <c r="BES174" s="89"/>
      <c r="BET174" s="89"/>
      <c r="BEU174" s="89"/>
      <c r="BEV174" s="89"/>
      <c r="BEW174" s="89"/>
      <c r="BEX174" s="89"/>
      <c r="BEY174" s="89"/>
      <c r="BEZ174" s="89"/>
      <c r="BFA174" s="89"/>
      <c r="BFB174" s="89"/>
      <c r="BFC174" s="89"/>
      <c r="BFD174" s="89"/>
      <c r="BFE174" s="89"/>
      <c r="BFF174" s="89"/>
      <c r="BFG174" s="89"/>
      <c r="BFH174" s="89"/>
      <c r="BFI174" s="89"/>
      <c r="BFJ174" s="89"/>
      <c r="BFK174" s="89"/>
      <c r="BFL174" s="89"/>
      <c r="BFM174" s="89"/>
      <c r="BFN174" s="89"/>
      <c r="BFO174" s="89"/>
      <c r="BFP174" s="89"/>
      <c r="BFQ174" s="89"/>
      <c r="BFR174" s="89"/>
      <c r="BFS174" s="89"/>
      <c r="BFT174" s="89"/>
      <c r="BFU174" s="89"/>
      <c r="BFV174" s="89"/>
      <c r="BFW174" s="89"/>
      <c r="BFX174" s="89"/>
      <c r="BFY174" s="89"/>
      <c r="BFZ174" s="89"/>
      <c r="BGA174" s="89"/>
      <c r="BGB174" s="89"/>
      <c r="BGC174" s="89"/>
      <c r="BGD174" s="89"/>
      <c r="BGE174" s="89"/>
      <c r="BGF174" s="89"/>
      <c r="BGG174" s="89"/>
      <c r="BGH174" s="89"/>
      <c r="BGI174" s="89"/>
      <c r="BGJ174" s="89"/>
      <c r="BGK174" s="89"/>
      <c r="BGL174" s="89"/>
      <c r="BGM174" s="89"/>
      <c r="BGN174" s="89"/>
      <c r="BGO174" s="89"/>
      <c r="BGP174" s="89"/>
      <c r="BGQ174" s="89"/>
      <c r="BGR174" s="89"/>
      <c r="BGS174" s="89"/>
      <c r="BGT174" s="89"/>
      <c r="BGU174" s="89"/>
      <c r="BGV174" s="89"/>
      <c r="BGW174" s="89"/>
      <c r="BGX174" s="89"/>
      <c r="BGY174" s="89"/>
      <c r="BGZ174" s="89"/>
      <c r="BHA174" s="89"/>
      <c r="BHB174" s="89"/>
      <c r="BHC174" s="89"/>
      <c r="BHD174" s="89"/>
      <c r="BHE174" s="89"/>
      <c r="BHF174" s="89"/>
      <c r="BHG174" s="89"/>
      <c r="BHH174" s="89"/>
      <c r="BHI174" s="89"/>
      <c r="BHJ174" s="89"/>
      <c r="BHK174" s="89"/>
      <c r="BHL174" s="89"/>
      <c r="BHM174" s="89"/>
      <c r="BHN174" s="89"/>
      <c r="BHO174" s="89"/>
      <c r="BHP174" s="89"/>
      <c r="BHQ174" s="89"/>
      <c r="BHR174" s="89"/>
      <c r="BHS174" s="89"/>
      <c r="BHT174" s="89"/>
      <c r="BHU174" s="89"/>
      <c r="BHV174" s="89"/>
      <c r="BHW174" s="89"/>
      <c r="BHX174" s="89"/>
      <c r="BHY174" s="89"/>
      <c r="BHZ174" s="89"/>
      <c r="BIA174" s="89"/>
      <c r="BIB174" s="89"/>
      <c r="BIC174" s="89"/>
      <c r="BID174" s="89"/>
      <c r="BIE174" s="89"/>
      <c r="BIF174" s="89"/>
      <c r="BIG174" s="89"/>
      <c r="BIH174" s="89"/>
      <c r="BII174" s="89"/>
      <c r="BIJ174" s="89"/>
      <c r="BIK174" s="89"/>
      <c r="BIL174" s="89"/>
      <c r="BIM174" s="89"/>
      <c r="BIN174" s="89"/>
      <c r="BIO174" s="89"/>
      <c r="BIP174" s="89"/>
      <c r="BIQ174" s="89"/>
      <c r="BIR174" s="89"/>
      <c r="BIS174" s="89"/>
      <c r="BIT174" s="89"/>
      <c r="BIU174" s="89"/>
      <c r="BIV174" s="89"/>
      <c r="BIW174" s="89"/>
      <c r="BIX174" s="89"/>
      <c r="BIY174" s="89"/>
      <c r="BIZ174" s="89"/>
      <c r="BJA174" s="89"/>
      <c r="BJB174" s="89"/>
      <c r="BJC174" s="89"/>
      <c r="BJD174" s="89"/>
      <c r="BJE174" s="89"/>
      <c r="BJF174" s="89"/>
      <c r="BJG174" s="89"/>
      <c r="BJH174" s="89"/>
      <c r="BJI174" s="89"/>
      <c r="BJJ174" s="89"/>
      <c r="BJK174" s="89"/>
      <c r="BJL174" s="89"/>
      <c r="BJM174" s="89"/>
      <c r="BJN174" s="89"/>
      <c r="BJO174" s="89"/>
      <c r="BJP174" s="89"/>
      <c r="BJQ174" s="89"/>
      <c r="BJR174" s="89"/>
      <c r="BJS174" s="89"/>
      <c r="BJT174" s="89"/>
      <c r="BJU174" s="89"/>
      <c r="BJV174" s="89"/>
      <c r="BJW174" s="89"/>
      <c r="BJX174" s="89"/>
      <c r="BJY174" s="89"/>
      <c r="BJZ174" s="89"/>
      <c r="BKA174" s="89"/>
      <c r="BKB174" s="89"/>
      <c r="BKC174" s="89"/>
      <c r="BKD174" s="89"/>
      <c r="BKE174" s="89"/>
      <c r="BKF174" s="89"/>
      <c r="BKG174" s="89"/>
      <c r="BKH174" s="89"/>
      <c r="BKI174" s="89"/>
      <c r="BKJ174" s="89"/>
      <c r="BKK174" s="89"/>
      <c r="BKL174" s="89"/>
      <c r="BKM174" s="89"/>
      <c r="BKN174" s="89"/>
      <c r="BKO174" s="89"/>
      <c r="BKP174" s="89"/>
      <c r="BKQ174" s="89"/>
      <c r="BKR174" s="89"/>
      <c r="BKS174" s="89"/>
      <c r="BKT174" s="89"/>
      <c r="BKU174" s="89"/>
      <c r="BKV174" s="89"/>
      <c r="BKW174" s="89"/>
      <c r="BKX174" s="89"/>
      <c r="BKY174" s="89"/>
      <c r="BKZ174" s="89"/>
      <c r="BLA174" s="89"/>
      <c r="BLB174" s="89"/>
      <c r="BLC174" s="89"/>
      <c r="BLD174" s="89"/>
      <c r="BLE174" s="89"/>
      <c r="BLF174" s="89"/>
      <c r="BLG174" s="89"/>
      <c r="BLH174" s="89"/>
      <c r="BLI174" s="89"/>
      <c r="BLJ174" s="89"/>
      <c r="BLK174" s="89"/>
      <c r="BLL174" s="89"/>
      <c r="BLM174" s="89"/>
      <c r="BLN174" s="89"/>
      <c r="BLO174" s="89"/>
      <c r="BLP174" s="89"/>
      <c r="BLQ174" s="89"/>
      <c r="BLR174" s="89"/>
      <c r="BLS174" s="89"/>
      <c r="BLT174" s="89"/>
      <c r="BLU174" s="89"/>
      <c r="BLV174" s="89"/>
      <c r="BLW174" s="89"/>
      <c r="BLX174" s="89"/>
      <c r="BLY174" s="89"/>
      <c r="BLZ174" s="89"/>
      <c r="BMA174" s="89"/>
      <c r="BMB174" s="89"/>
      <c r="BMC174" s="89"/>
      <c r="BMD174" s="89"/>
      <c r="BME174" s="89"/>
      <c r="BMF174" s="89"/>
      <c r="BMG174" s="89"/>
      <c r="BMH174" s="89"/>
      <c r="BMI174" s="89"/>
      <c r="BMJ174" s="89"/>
      <c r="BMK174" s="89"/>
      <c r="BML174" s="89"/>
      <c r="BMM174" s="89"/>
      <c r="BMN174" s="89"/>
      <c r="BMO174" s="89"/>
      <c r="BMP174" s="89"/>
      <c r="BMQ174" s="89"/>
      <c r="BMR174" s="89"/>
      <c r="BMS174" s="89"/>
      <c r="BMT174" s="89"/>
      <c r="BMU174" s="89"/>
      <c r="BMV174" s="89"/>
      <c r="BMW174" s="89"/>
      <c r="BMX174" s="89"/>
      <c r="BMY174" s="89"/>
      <c r="BMZ174" s="89"/>
      <c r="BNA174" s="89"/>
      <c r="BNB174" s="89"/>
      <c r="BNC174" s="89"/>
      <c r="BND174" s="89"/>
      <c r="BNE174" s="89"/>
      <c r="BNF174" s="89"/>
      <c r="BNG174" s="89"/>
      <c r="BNH174" s="89"/>
      <c r="BNI174" s="89"/>
      <c r="BNJ174" s="89"/>
      <c r="BNK174" s="89"/>
      <c r="BNL174" s="89"/>
      <c r="BNM174" s="89"/>
      <c r="BNN174" s="89"/>
      <c r="BNO174" s="89"/>
      <c r="BNP174" s="89"/>
      <c r="BNQ174" s="89"/>
      <c r="BNR174" s="89"/>
      <c r="BNS174" s="89"/>
      <c r="BNT174" s="89"/>
      <c r="BNU174" s="89"/>
      <c r="BNV174" s="89"/>
      <c r="BNW174" s="89"/>
      <c r="BNX174" s="89"/>
      <c r="BNY174" s="89"/>
      <c r="BNZ174" s="89"/>
      <c r="BOA174" s="89"/>
      <c r="BOB174" s="89"/>
      <c r="BOC174" s="89"/>
      <c r="BOD174" s="89"/>
      <c r="BOE174" s="89"/>
      <c r="BOF174" s="89"/>
      <c r="BOG174" s="89"/>
      <c r="BOH174" s="89"/>
      <c r="BOI174" s="89"/>
      <c r="BOJ174" s="89"/>
      <c r="BOK174" s="89"/>
      <c r="BOL174" s="89"/>
      <c r="BOM174" s="89"/>
      <c r="BON174" s="89"/>
      <c r="BOO174" s="89"/>
      <c r="BOP174" s="89"/>
      <c r="BOQ174" s="89"/>
      <c r="BOR174" s="89"/>
      <c r="BOS174" s="89"/>
      <c r="BOT174" s="89"/>
      <c r="BOU174" s="89"/>
      <c r="BOV174" s="89"/>
      <c r="BOW174" s="89"/>
      <c r="BOX174" s="89"/>
      <c r="BOY174" s="89"/>
      <c r="BOZ174" s="89"/>
      <c r="BPA174" s="89"/>
      <c r="BPB174" s="89"/>
      <c r="BPC174" s="89"/>
      <c r="BPD174" s="89"/>
      <c r="BPE174" s="89"/>
      <c r="BPF174" s="89"/>
      <c r="BPG174" s="89"/>
      <c r="BPH174" s="89"/>
      <c r="BPI174" s="89"/>
      <c r="BPJ174" s="89"/>
      <c r="BPK174" s="89"/>
      <c r="BPL174" s="89"/>
      <c r="BPM174" s="89"/>
      <c r="BPN174" s="89"/>
      <c r="BPO174" s="89"/>
      <c r="BPP174" s="89"/>
      <c r="BPQ174" s="89"/>
      <c r="BPR174" s="89"/>
      <c r="BPS174" s="89"/>
      <c r="BPT174" s="89"/>
      <c r="BPU174" s="89"/>
      <c r="BPV174" s="89"/>
      <c r="BPW174" s="89"/>
      <c r="BPX174" s="89"/>
      <c r="BPY174" s="89"/>
      <c r="BPZ174" s="89"/>
      <c r="BQA174" s="89"/>
      <c r="BQB174" s="89"/>
      <c r="BQC174" s="89"/>
      <c r="BQD174" s="89"/>
      <c r="BQE174" s="89"/>
      <c r="BQF174" s="89"/>
      <c r="BQG174" s="89"/>
      <c r="BQH174" s="89"/>
      <c r="BQI174" s="89"/>
      <c r="BQJ174" s="89"/>
      <c r="BQK174" s="89"/>
      <c r="BQL174" s="89"/>
      <c r="BQM174" s="89"/>
      <c r="BQN174" s="89"/>
      <c r="BQO174" s="89"/>
      <c r="BQP174" s="89"/>
      <c r="BQQ174" s="89"/>
      <c r="BQR174" s="89"/>
      <c r="BQS174" s="89"/>
      <c r="BQT174" s="89"/>
      <c r="BQU174" s="89"/>
      <c r="BQV174" s="89"/>
      <c r="BQW174" s="89"/>
      <c r="BQX174" s="89"/>
      <c r="BQY174" s="89"/>
      <c r="BQZ174" s="89"/>
      <c r="BRA174" s="89"/>
      <c r="BRB174" s="89"/>
      <c r="BRC174" s="89"/>
      <c r="BRD174" s="89"/>
      <c r="BRE174" s="89"/>
      <c r="BRF174" s="89"/>
      <c r="BRG174" s="89"/>
      <c r="BRH174" s="89"/>
      <c r="BRI174" s="89"/>
      <c r="BRJ174" s="89"/>
      <c r="BRK174" s="89"/>
      <c r="BRL174" s="89"/>
      <c r="BRM174" s="89"/>
      <c r="BRN174" s="89"/>
      <c r="BRO174" s="89"/>
      <c r="BRP174" s="89"/>
      <c r="BRQ174" s="89"/>
      <c r="BRR174" s="89"/>
      <c r="BRS174" s="89"/>
      <c r="BRT174" s="89"/>
      <c r="BRU174" s="89"/>
      <c r="BRV174" s="89"/>
      <c r="BRW174" s="89"/>
      <c r="BRX174" s="89"/>
      <c r="BRY174" s="89"/>
      <c r="BRZ174" s="89"/>
      <c r="BSA174" s="89"/>
      <c r="BSB174" s="89"/>
      <c r="BSC174" s="89"/>
      <c r="BSD174" s="89"/>
      <c r="BSE174" s="89"/>
      <c r="BSF174" s="89"/>
      <c r="BSG174" s="89"/>
      <c r="BSH174" s="89"/>
      <c r="BSI174" s="89"/>
      <c r="BSJ174" s="89"/>
      <c r="BSK174" s="89"/>
      <c r="BSL174" s="89"/>
      <c r="BSM174" s="89"/>
      <c r="BSN174" s="89"/>
      <c r="BSO174" s="89"/>
      <c r="BSP174" s="89"/>
      <c r="BSQ174" s="89"/>
      <c r="BSR174" s="89"/>
      <c r="BSS174" s="89"/>
      <c r="BST174" s="89"/>
      <c r="BSU174" s="89"/>
      <c r="BSV174" s="89"/>
      <c r="BSW174" s="89"/>
      <c r="BSX174" s="89"/>
      <c r="BSY174" s="89"/>
      <c r="BSZ174" s="89"/>
      <c r="BTA174" s="89"/>
      <c r="BTB174" s="89"/>
      <c r="BTC174" s="89"/>
      <c r="BTD174" s="89"/>
      <c r="BTE174" s="89"/>
      <c r="BTF174" s="89"/>
      <c r="BTG174" s="89"/>
      <c r="BTH174" s="89"/>
      <c r="BTI174" s="89"/>
      <c r="BTJ174" s="89"/>
      <c r="BTK174" s="89"/>
      <c r="BTL174" s="89"/>
      <c r="BTM174" s="89"/>
      <c r="BTN174" s="89"/>
      <c r="BTO174" s="89"/>
      <c r="BTP174" s="89"/>
      <c r="BTQ174" s="89"/>
      <c r="BTR174" s="89"/>
      <c r="BTS174" s="89"/>
      <c r="BTT174" s="89"/>
      <c r="BTU174" s="89"/>
      <c r="BTV174" s="89"/>
      <c r="BTW174" s="89"/>
      <c r="BTX174" s="89"/>
      <c r="BTY174" s="89"/>
      <c r="BTZ174" s="89"/>
      <c r="BUA174" s="89"/>
      <c r="BUB174" s="89"/>
      <c r="BUC174" s="89"/>
      <c r="BUD174" s="89"/>
      <c r="BUE174" s="89"/>
      <c r="BUF174" s="89"/>
      <c r="BUG174" s="89"/>
      <c r="BUH174" s="89"/>
      <c r="BUI174" s="89"/>
      <c r="BUJ174" s="89"/>
      <c r="BUK174" s="89"/>
      <c r="BUL174" s="89"/>
      <c r="BUM174" s="89"/>
      <c r="BUN174" s="89"/>
      <c r="BUO174" s="89"/>
      <c r="BUP174" s="89"/>
      <c r="BUQ174" s="89"/>
      <c r="BUR174" s="89"/>
      <c r="BUS174" s="89"/>
      <c r="BUT174" s="89"/>
      <c r="BUU174" s="89"/>
      <c r="BUV174" s="89"/>
      <c r="BUW174" s="89"/>
      <c r="BUX174" s="89"/>
      <c r="BUY174" s="89"/>
      <c r="BUZ174" s="89"/>
      <c r="BVA174" s="89"/>
      <c r="BVB174" s="89"/>
      <c r="BVC174" s="89"/>
      <c r="BVD174" s="89"/>
      <c r="BVE174" s="89"/>
      <c r="BVF174" s="89"/>
      <c r="BVG174" s="89"/>
      <c r="BVH174" s="89"/>
      <c r="BVI174" s="89"/>
      <c r="BVJ174" s="89"/>
      <c r="BVK174" s="89"/>
      <c r="BVL174" s="89"/>
      <c r="BVM174" s="89"/>
      <c r="BVN174" s="89"/>
      <c r="BVO174" s="89"/>
      <c r="BVP174" s="89"/>
      <c r="BVQ174" s="89"/>
      <c r="BVR174" s="89"/>
      <c r="BVS174" s="89"/>
      <c r="BVT174" s="89"/>
      <c r="BVU174" s="89"/>
      <c r="BVV174" s="89"/>
      <c r="BVW174" s="89"/>
      <c r="BVX174" s="89"/>
      <c r="BVY174" s="89"/>
      <c r="BVZ174" s="89"/>
      <c r="BWA174" s="89"/>
      <c r="BWB174" s="89"/>
      <c r="BWC174" s="89"/>
      <c r="BWD174" s="89"/>
      <c r="BWE174" s="89"/>
      <c r="BWF174" s="89"/>
      <c r="BWG174" s="89"/>
      <c r="BWH174" s="89"/>
      <c r="BWI174" s="89"/>
      <c r="BWJ174" s="89"/>
      <c r="BWK174" s="89"/>
      <c r="BWL174" s="89"/>
      <c r="BWM174" s="89"/>
      <c r="BWN174" s="89"/>
      <c r="BWO174" s="89"/>
      <c r="BWP174" s="89"/>
      <c r="BWQ174" s="89"/>
      <c r="BWR174" s="89"/>
      <c r="BWS174" s="89"/>
      <c r="BWT174" s="89"/>
      <c r="BWU174" s="89"/>
      <c r="BWV174" s="89"/>
      <c r="BWW174" s="89"/>
      <c r="BWX174" s="89"/>
      <c r="BWY174" s="89"/>
      <c r="BWZ174" s="89"/>
      <c r="BXA174" s="89"/>
      <c r="BXB174" s="89"/>
      <c r="BXC174" s="89"/>
      <c r="BXD174" s="89"/>
      <c r="BXE174" s="89"/>
      <c r="BXF174" s="89"/>
      <c r="BXG174" s="89"/>
      <c r="BXH174" s="89"/>
      <c r="BXI174" s="89"/>
      <c r="BXJ174" s="89"/>
      <c r="BXK174" s="89"/>
      <c r="BXL174" s="89"/>
      <c r="BXM174" s="89"/>
      <c r="BXN174" s="89"/>
      <c r="BXO174" s="89"/>
      <c r="BXP174" s="89"/>
      <c r="BXQ174" s="89"/>
      <c r="BXR174" s="89"/>
      <c r="BXS174" s="89"/>
      <c r="BXT174" s="89"/>
      <c r="BXU174" s="89"/>
      <c r="BXV174" s="89"/>
      <c r="BXW174" s="89"/>
      <c r="BXX174" s="89"/>
      <c r="BXY174" s="89"/>
      <c r="BXZ174" s="89"/>
      <c r="BYA174" s="89"/>
      <c r="BYB174" s="89"/>
      <c r="BYC174" s="89"/>
      <c r="BYD174" s="89"/>
      <c r="BYE174" s="89"/>
      <c r="BYF174" s="89"/>
      <c r="BYG174" s="89"/>
      <c r="BYH174" s="89"/>
      <c r="BYI174" s="89"/>
      <c r="BYJ174" s="89"/>
      <c r="BYK174" s="89"/>
      <c r="BYL174" s="89"/>
      <c r="BYM174" s="89"/>
      <c r="BYN174" s="89"/>
      <c r="BYO174" s="89"/>
      <c r="BYP174" s="89"/>
      <c r="BYQ174" s="89"/>
      <c r="BYR174" s="89"/>
      <c r="BYS174" s="89"/>
      <c r="BYT174" s="89"/>
      <c r="BYU174" s="89"/>
      <c r="BYV174" s="89"/>
      <c r="BYW174" s="89"/>
      <c r="BYX174" s="89"/>
      <c r="BYY174" s="89"/>
      <c r="BYZ174" s="89"/>
      <c r="BZA174" s="89"/>
      <c r="BZB174" s="89"/>
      <c r="BZC174" s="89"/>
      <c r="BZD174" s="89"/>
      <c r="BZE174" s="89"/>
      <c r="BZF174" s="89"/>
      <c r="BZG174" s="89"/>
      <c r="BZH174" s="89"/>
      <c r="BZI174" s="89"/>
      <c r="BZJ174" s="89"/>
      <c r="BZK174" s="89"/>
      <c r="BZL174" s="89"/>
      <c r="BZM174" s="89"/>
      <c r="BZN174" s="89"/>
      <c r="BZO174" s="89"/>
      <c r="BZP174" s="89"/>
      <c r="BZQ174" s="89"/>
      <c r="BZR174" s="89"/>
      <c r="BZS174" s="89"/>
      <c r="BZT174" s="89"/>
      <c r="BZU174" s="89"/>
      <c r="BZV174" s="89"/>
      <c r="BZW174" s="89"/>
      <c r="BZX174" s="89"/>
      <c r="BZY174" s="89"/>
      <c r="BZZ174" s="89"/>
      <c r="CAA174" s="89"/>
      <c r="CAB174" s="89"/>
      <c r="CAC174" s="89"/>
      <c r="CAD174" s="89"/>
      <c r="CAE174" s="89"/>
      <c r="CAF174" s="89"/>
      <c r="CAG174" s="89"/>
      <c r="CAH174" s="89"/>
      <c r="CAI174" s="89"/>
      <c r="CAJ174" s="89"/>
      <c r="CAK174" s="89"/>
      <c r="CAL174" s="89"/>
      <c r="CAM174" s="89"/>
      <c r="CAN174" s="89"/>
      <c r="CAO174" s="89"/>
      <c r="CAP174" s="89"/>
      <c r="CAQ174" s="89"/>
      <c r="CAR174" s="89"/>
      <c r="CAS174" s="89"/>
      <c r="CAT174" s="89"/>
      <c r="CAU174" s="89"/>
      <c r="CAV174" s="89"/>
      <c r="CAW174" s="89"/>
      <c r="CAX174" s="89"/>
      <c r="CAY174" s="89"/>
      <c r="CAZ174" s="89"/>
      <c r="CBA174" s="89"/>
      <c r="CBB174" s="89"/>
      <c r="CBC174" s="89"/>
      <c r="CBD174" s="89"/>
      <c r="CBE174" s="89"/>
      <c r="CBF174" s="89"/>
      <c r="CBG174" s="89"/>
      <c r="CBH174" s="89"/>
      <c r="CBI174" s="89"/>
      <c r="CBJ174" s="89"/>
      <c r="CBK174" s="89"/>
      <c r="CBL174" s="89"/>
      <c r="CBM174" s="89"/>
      <c r="CBN174" s="89"/>
      <c r="CBO174" s="89"/>
      <c r="CBP174" s="89"/>
      <c r="CBQ174" s="89"/>
      <c r="CBR174" s="89"/>
      <c r="CBS174" s="89"/>
      <c r="CBT174" s="89"/>
      <c r="CBU174" s="89"/>
      <c r="CBV174" s="89"/>
      <c r="CBW174" s="89"/>
      <c r="CBX174" s="89"/>
      <c r="CBY174" s="89"/>
      <c r="CBZ174" s="89"/>
      <c r="CCA174" s="89"/>
      <c r="CCB174" s="89"/>
      <c r="CCC174" s="89"/>
      <c r="CCD174" s="89"/>
      <c r="CCE174" s="89"/>
      <c r="CCF174" s="89"/>
      <c r="CCG174" s="89"/>
      <c r="CCH174" s="89"/>
      <c r="CCI174" s="89"/>
      <c r="CCJ174" s="89"/>
      <c r="CCK174" s="89"/>
      <c r="CCL174" s="89"/>
      <c r="CCM174" s="89"/>
      <c r="CCN174" s="89"/>
      <c r="CCO174" s="89"/>
      <c r="CCP174" s="89"/>
      <c r="CCQ174" s="89"/>
      <c r="CCR174" s="89"/>
      <c r="CCS174" s="89"/>
      <c r="CCT174" s="89"/>
      <c r="CCU174" s="89"/>
      <c r="CCV174" s="89"/>
      <c r="CCW174" s="89"/>
      <c r="CCX174" s="89"/>
      <c r="CCY174" s="89"/>
      <c r="CCZ174" s="89"/>
      <c r="CDA174" s="89"/>
      <c r="CDB174" s="89"/>
      <c r="CDC174" s="89"/>
      <c r="CDD174" s="89"/>
      <c r="CDE174" s="89"/>
      <c r="CDF174" s="89"/>
      <c r="CDG174" s="89"/>
      <c r="CDH174" s="89"/>
      <c r="CDI174" s="89"/>
      <c r="CDJ174" s="89"/>
      <c r="CDK174" s="89"/>
      <c r="CDL174" s="89"/>
      <c r="CDM174" s="89"/>
      <c r="CDN174" s="89"/>
      <c r="CDO174" s="89"/>
      <c r="CDP174" s="89"/>
      <c r="CDQ174" s="89"/>
      <c r="CDR174" s="89"/>
      <c r="CDS174" s="89"/>
      <c r="CDT174" s="89"/>
      <c r="CDU174" s="89"/>
      <c r="CDV174" s="89"/>
      <c r="CDW174" s="89"/>
      <c r="CDX174" s="89"/>
      <c r="CDY174" s="89"/>
      <c r="CDZ174" s="89"/>
      <c r="CEA174" s="89"/>
      <c r="CEB174" s="89"/>
      <c r="CEC174" s="89"/>
      <c r="CED174" s="89"/>
      <c r="CEE174" s="89"/>
      <c r="CEF174" s="89"/>
      <c r="CEG174" s="89"/>
      <c r="CEH174" s="89"/>
      <c r="CEI174" s="89"/>
      <c r="CEJ174" s="89"/>
      <c r="CEK174" s="89"/>
      <c r="CEL174" s="89"/>
      <c r="CEM174" s="89"/>
      <c r="CEN174" s="89"/>
      <c r="CEO174" s="89"/>
      <c r="CEP174" s="89"/>
      <c r="CEQ174" s="89"/>
      <c r="CER174" s="89"/>
      <c r="CES174" s="89"/>
      <c r="CET174" s="89"/>
      <c r="CEU174" s="89"/>
      <c r="CEV174" s="89"/>
      <c r="CEW174" s="89"/>
      <c r="CEX174" s="89"/>
      <c r="CEY174" s="89"/>
      <c r="CEZ174" s="89"/>
      <c r="CFA174" s="89"/>
      <c r="CFB174" s="89"/>
      <c r="CFC174" s="89"/>
      <c r="CFD174" s="89"/>
      <c r="CFE174" s="89"/>
      <c r="CFF174" s="89"/>
      <c r="CFG174" s="89"/>
      <c r="CFH174" s="89"/>
      <c r="CFI174" s="89"/>
      <c r="CFJ174" s="89"/>
      <c r="CFK174" s="89"/>
      <c r="CFL174" s="89"/>
      <c r="CFM174" s="89"/>
      <c r="CFN174" s="89"/>
      <c r="CFO174" s="89"/>
      <c r="CFP174" s="89"/>
      <c r="CFQ174" s="89"/>
      <c r="CFR174" s="89"/>
      <c r="CFS174" s="89"/>
      <c r="CFT174" s="89"/>
      <c r="CFU174" s="89"/>
      <c r="CFV174" s="89"/>
      <c r="CFW174" s="89"/>
      <c r="CFX174" s="89"/>
      <c r="CFY174" s="89"/>
      <c r="CFZ174" s="89"/>
      <c r="CGA174" s="89"/>
      <c r="CGB174" s="89"/>
      <c r="CGC174" s="89"/>
      <c r="CGD174" s="89"/>
      <c r="CGE174" s="89"/>
      <c r="CGF174" s="89"/>
      <c r="CGG174" s="89"/>
      <c r="CGH174" s="89"/>
      <c r="CGI174" s="89"/>
      <c r="CGJ174" s="89"/>
      <c r="CGK174" s="89"/>
      <c r="CGL174" s="89"/>
      <c r="CGM174" s="89"/>
      <c r="CGN174" s="89"/>
      <c r="CGO174" s="89"/>
      <c r="CGP174" s="89"/>
      <c r="CGQ174" s="89"/>
      <c r="CGR174" s="89"/>
      <c r="CGS174" s="89"/>
      <c r="CGT174" s="89"/>
      <c r="CGU174" s="89"/>
      <c r="CGV174" s="89"/>
      <c r="CGW174" s="89"/>
      <c r="CGX174" s="89"/>
      <c r="CGY174" s="89"/>
      <c r="CGZ174" s="89"/>
      <c r="CHA174" s="89"/>
      <c r="CHB174" s="89"/>
      <c r="CHC174" s="89"/>
      <c r="CHD174" s="89"/>
      <c r="CHE174" s="89"/>
      <c r="CHF174" s="89"/>
      <c r="CHG174" s="89"/>
      <c r="CHH174" s="89"/>
      <c r="CHI174" s="89"/>
      <c r="CHJ174" s="89"/>
      <c r="CHK174" s="89"/>
      <c r="CHL174" s="89"/>
      <c r="CHM174" s="89"/>
      <c r="CHN174" s="89"/>
      <c r="CHO174" s="89"/>
      <c r="CHP174" s="89"/>
      <c r="CHQ174" s="89"/>
      <c r="CHR174" s="89"/>
      <c r="CHS174" s="89"/>
      <c r="CHT174" s="89"/>
      <c r="CHU174" s="89"/>
      <c r="CHV174" s="89"/>
      <c r="CHW174" s="89"/>
      <c r="CHX174" s="89"/>
      <c r="CHY174" s="89"/>
      <c r="CHZ174" s="89"/>
      <c r="CIA174" s="89"/>
      <c r="CIB174" s="89"/>
      <c r="CIC174" s="89"/>
      <c r="CID174" s="89"/>
      <c r="CIE174" s="89"/>
      <c r="CIF174" s="89"/>
      <c r="CIG174" s="89"/>
      <c r="CIH174" s="89"/>
      <c r="CII174" s="89"/>
      <c r="CIJ174" s="89"/>
      <c r="CIK174" s="89"/>
      <c r="CIL174" s="89"/>
      <c r="CIM174" s="89"/>
      <c r="CIN174" s="89"/>
      <c r="CIO174" s="89"/>
      <c r="CIP174" s="89"/>
      <c r="CIQ174" s="89"/>
      <c r="CIR174" s="89"/>
      <c r="CIS174" s="89"/>
      <c r="CIT174" s="89"/>
      <c r="CIU174" s="89"/>
      <c r="CIV174" s="89"/>
      <c r="CIW174" s="89"/>
      <c r="CIX174" s="89"/>
      <c r="CIY174" s="89"/>
      <c r="CIZ174" s="89"/>
      <c r="CJA174" s="89"/>
      <c r="CJB174" s="89"/>
      <c r="CJC174" s="89"/>
      <c r="CJD174" s="89"/>
      <c r="CJE174" s="89"/>
      <c r="CJF174" s="89"/>
      <c r="CJG174" s="89"/>
      <c r="CJH174" s="89"/>
      <c r="CJI174" s="89"/>
      <c r="CJJ174" s="89"/>
      <c r="CJK174" s="89"/>
      <c r="CJL174" s="89"/>
      <c r="CJM174" s="89"/>
      <c r="CJN174" s="89"/>
      <c r="CJO174" s="89"/>
      <c r="CJP174" s="89"/>
      <c r="CJQ174" s="89"/>
      <c r="CJR174" s="89"/>
      <c r="CJS174" s="89"/>
      <c r="CJT174" s="89"/>
      <c r="CJU174" s="89"/>
      <c r="CJV174" s="89"/>
      <c r="CJW174" s="89"/>
      <c r="CJX174" s="89"/>
      <c r="CJY174" s="89"/>
      <c r="CJZ174" s="89"/>
      <c r="CKA174" s="89"/>
      <c r="CKB174" s="89"/>
      <c r="CKC174" s="89"/>
      <c r="CKD174" s="89"/>
      <c r="CKE174" s="89"/>
      <c r="CKF174" s="89"/>
      <c r="CKG174" s="89"/>
      <c r="CKH174" s="89"/>
      <c r="CKI174" s="89"/>
      <c r="CKJ174" s="89"/>
      <c r="CKK174" s="89"/>
      <c r="CKL174" s="89"/>
      <c r="CKM174" s="89"/>
      <c r="CKN174" s="89"/>
      <c r="CKO174" s="89"/>
      <c r="CKP174" s="89"/>
      <c r="CKQ174" s="89"/>
      <c r="CKR174" s="89"/>
      <c r="CKS174" s="89"/>
      <c r="CKT174" s="89"/>
      <c r="CKU174" s="89"/>
      <c r="CKV174" s="89"/>
      <c r="CKW174" s="89"/>
      <c r="CKX174" s="89"/>
      <c r="CKY174" s="89"/>
      <c r="CKZ174" s="89"/>
      <c r="CLA174" s="89"/>
      <c r="CLB174" s="89"/>
      <c r="CLC174" s="89"/>
      <c r="CLD174" s="89"/>
      <c r="CLE174" s="89"/>
      <c r="CLF174" s="89"/>
      <c r="CLG174" s="89"/>
      <c r="CLH174" s="89"/>
      <c r="CLI174" s="89"/>
      <c r="CLJ174" s="89"/>
      <c r="CLK174" s="89"/>
      <c r="CLL174" s="89"/>
      <c r="CLM174" s="89"/>
      <c r="CLN174" s="89"/>
      <c r="CLO174" s="89"/>
      <c r="CLP174" s="89"/>
      <c r="CLQ174" s="89"/>
      <c r="CLR174" s="89"/>
      <c r="CLS174" s="89"/>
      <c r="CLT174" s="89"/>
      <c r="CLU174" s="89"/>
      <c r="CLV174" s="89"/>
      <c r="CLW174" s="89"/>
      <c r="CLX174" s="89"/>
      <c r="CLY174" s="89"/>
      <c r="CLZ174" s="89"/>
      <c r="CMA174" s="89"/>
      <c r="CMB174" s="89"/>
      <c r="CMC174" s="89"/>
      <c r="CMD174" s="89"/>
      <c r="CME174" s="89"/>
      <c r="CMF174" s="89"/>
      <c r="CMG174" s="89"/>
      <c r="CMH174" s="89"/>
      <c r="CMI174" s="89"/>
      <c r="CMJ174" s="89"/>
      <c r="CMK174" s="89"/>
      <c r="CML174" s="89"/>
      <c r="CMM174" s="89"/>
      <c r="CMN174" s="89"/>
      <c r="CMO174" s="89"/>
      <c r="CMP174" s="89"/>
      <c r="CMQ174" s="89"/>
      <c r="CMR174" s="89"/>
      <c r="CMS174" s="89"/>
      <c r="CMT174" s="89"/>
      <c r="CMU174" s="89"/>
      <c r="CMV174" s="89"/>
      <c r="CMW174" s="89"/>
      <c r="CMX174" s="89"/>
      <c r="CMY174" s="89"/>
      <c r="CMZ174" s="89"/>
      <c r="CNA174" s="89"/>
      <c r="CNB174" s="89"/>
      <c r="CNC174" s="89"/>
      <c r="CND174" s="89"/>
      <c r="CNE174" s="89"/>
      <c r="CNF174" s="89"/>
      <c r="CNG174" s="89"/>
      <c r="CNH174" s="89"/>
      <c r="CNI174" s="89"/>
      <c r="CNJ174" s="89"/>
      <c r="CNK174" s="89"/>
      <c r="CNL174" s="89"/>
      <c r="CNM174" s="89"/>
      <c r="CNN174" s="89"/>
      <c r="CNO174" s="89"/>
      <c r="CNP174" s="89"/>
      <c r="CNQ174" s="89"/>
      <c r="CNR174" s="89"/>
      <c r="CNS174" s="89"/>
      <c r="CNT174" s="89"/>
      <c r="CNU174" s="89"/>
      <c r="CNV174" s="89"/>
      <c r="CNW174" s="89"/>
      <c r="CNX174" s="89"/>
      <c r="CNY174" s="89"/>
      <c r="CNZ174" s="89"/>
      <c r="COA174" s="89"/>
      <c r="COB174" s="89"/>
      <c r="COC174" s="89"/>
      <c r="COD174" s="89"/>
      <c r="COE174" s="89"/>
      <c r="COF174" s="89"/>
      <c r="COG174" s="89"/>
      <c r="COH174" s="89"/>
      <c r="COI174" s="89"/>
      <c r="COJ174" s="89"/>
      <c r="COK174" s="89"/>
      <c r="COL174" s="89"/>
      <c r="COM174" s="89"/>
      <c r="CON174" s="89"/>
      <c r="COO174" s="89"/>
      <c r="COP174" s="89"/>
      <c r="COQ174" s="89"/>
      <c r="COR174" s="89"/>
      <c r="COS174" s="89"/>
      <c r="COT174" s="89"/>
      <c r="COU174" s="89"/>
      <c r="COV174" s="89"/>
      <c r="COW174" s="89"/>
      <c r="COX174" s="89"/>
      <c r="COY174" s="89"/>
      <c r="COZ174" s="89"/>
      <c r="CPA174" s="89"/>
      <c r="CPB174" s="89"/>
      <c r="CPC174" s="89"/>
      <c r="CPD174" s="89"/>
      <c r="CPE174" s="89"/>
      <c r="CPF174" s="89"/>
      <c r="CPG174" s="89"/>
      <c r="CPH174" s="89"/>
      <c r="CPI174" s="89"/>
      <c r="CPJ174" s="89"/>
      <c r="CPK174" s="89"/>
      <c r="CPL174" s="89"/>
      <c r="CPM174" s="89"/>
      <c r="CPN174" s="89"/>
      <c r="CPO174" s="89"/>
      <c r="CPP174" s="89"/>
      <c r="CPQ174" s="89"/>
      <c r="CPR174" s="89"/>
      <c r="CPS174" s="89"/>
      <c r="CPT174" s="89"/>
      <c r="CPU174" s="89"/>
      <c r="CPV174" s="89"/>
      <c r="CPW174" s="89"/>
      <c r="CPX174" s="89"/>
      <c r="CPY174" s="89"/>
      <c r="CPZ174" s="89"/>
      <c r="CQA174" s="89"/>
      <c r="CQB174" s="89"/>
      <c r="CQC174" s="89"/>
      <c r="CQD174" s="89"/>
      <c r="CQE174" s="89"/>
      <c r="CQF174" s="89"/>
      <c r="CQG174" s="89"/>
      <c r="CQH174" s="89"/>
      <c r="CQI174" s="89"/>
      <c r="CQJ174" s="89"/>
      <c r="CQK174" s="89"/>
      <c r="CQL174" s="89"/>
      <c r="CQM174" s="89"/>
      <c r="CQN174" s="89"/>
      <c r="CQO174" s="89"/>
      <c r="CQP174" s="89"/>
      <c r="CQQ174" s="89"/>
      <c r="CQR174" s="89"/>
      <c r="CQS174" s="89"/>
      <c r="CQT174" s="89"/>
      <c r="CQU174" s="89"/>
      <c r="CQV174" s="89"/>
      <c r="CQW174" s="89"/>
      <c r="CQX174" s="89"/>
      <c r="CQY174" s="89"/>
      <c r="CQZ174" s="89"/>
      <c r="CRA174" s="89"/>
      <c r="CRB174" s="89"/>
      <c r="CRC174" s="89"/>
      <c r="CRD174" s="89"/>
      <c r="CRE174" s="89"/>
      <c r="CRF174" s="89"/>
      <c r="CRG174" s="89"/>
      <c r="CRH174" s="89"/>
      <c r="CRI174" s="89"/>
      <c r="CRJ174" s="89"/>
      <c r="CRK174" s="89"/>
      <c r="CRL174" s="89"/>
      <c r="CRM174" s="89"/>
      <c r="CRN174" s="89"/>
      <c r="CRO174" s="89"/>
      <c r="CRP174" s="89"/>
      <c r="CRQ174" s="89"/>
      <c r="CRR174" s="89"/>
      <c r="CRS174" s="89"/>
      <c r="CRT174" s="89"/>
      <c r="CRU174" s="89"/>
      <c r="CRV174" s="89"/>
      <c r="CRW174" s="89"/>
      <c r="CRX174" s="89"/>
      <c r="CRY174" s="89"/>
      <c r="CRZ174" s="89"/>
      <c r="CSA174" s="89"/>
      <c r="CSB174" s="89"/>
      <c r="CSC174" s="89"/>
      <c r="CSD174" s="89"/>
      <c r="CSE174" s="89"/>
      <c r="CSF174" s="89"/>
      <c r="CSG174" s="89"/>
      <c r="CSH174" s="89"/>
      <c r="CSI174" s="89"/>
      <c r="CSJ174" s="89"/>
      <c r="CSK174" s="89"/>
      <c r="CSL174" s="89"/>
      <c r="CSM174" s="89"/>
      <c r="CSN174" s="89"/>
      <c r="CSO174" s="89"/>
      <c r="CSP174" s="89"/>
      <c r="CSQ174" s="89"/>
      <c r="CSR174" s="89"/>
      <c r="CSS174" s="89"/>
      <c r="CST174" s="89"/>
      <c r="CSU174" s="89"/>
      <c r="CSV174" s="89"/>
      <c r="CSW174" s="89"/>
      <c r="CSX174" s="89"/>
      <c r="CSY174" s="89"/>
      <c r="CSZ174" s="89"/>
      <c r="CTA174" s="89"/>
      <c r="CTB174" s="89"/>
      <c r="CTC174" s="89"/>
      <c r="CTD174" s="89"/>
      <c r="CTE174" s="89"/>
      <c r="CTF174" s="89"/>
      <c r="CTG174" s="89"/>
      <c r="CTH174" s="89"/>
      <c r="CTI174" s="89"/>
      <c r="CTJ174" s="89"/>
      <c r="CTK174" s="89"/>
      <c r="CTL174" s="89"/>
      <c r="CTM174" s="89"/>
      <c r="CTN174" s="89"/>
      <c r="CTO174" s="89"/>
      <c r="CTP174" s="89"/>
      <c r="CTQ174" s="89"/>
      <c r="CTR174" s="89"/>
      <c r="CTS174" s="89"/>
      <c r="CTT174" s="89"/>
      <c r="CTU174" s="89"/>
      <c r="CTV174" s="89"/>
      <c r="CTW174" s="89"/>
      <c r="CTX174" s="89"/>
      <c r="CTY174" s="89"/>
      <c r="CTZ174" s="89"/>
      <c r="CUA174" s="89"/>
      <c r="CUB174" s="89"/>
      <c r="CUC174" s="89"/>
      <c r="CUD174" s="89"/>
      <c r="CUE174" s="89"/>
      <c r="CUF174" s="89"/>
      <c r="CUG174" s="89"/>
      <c r="CUH174" s="89"/>
      <c r="CUI174" s="89"/>
      <c r="CUJ174" s="89"/>
      <c r="CUK174" s="89"/>
      <c r="CUL174" s="89"/>
      <c r="CUM174" s="89"/>
      <c r="CUN174" s="89"/>
      <c r="CUO174" s="89"/>
      <c r="CUP174" s="89"/>
      <c r="CUQ174" s="89"/>
      <c r="CUR174" s="89"/>
      <c r="CUS174" s="89"/>
      <c r="CUT174" s="89"/>
      <c r="CUU174" s="89"/>
      <c r="CUV174" s="89"/>
      <c r="CUW174" s="89"/>
      <c r="CUX174" s="89"/>
      <c r="CUY174" s="89"/>
      <c r="CUZ174" s="89"/>
      <c r="CVA174" s="89"/>
      <c r="CVB174" s="89"/>
      <c r="CVC174" s="89"/>
      <c r="CVD174" s="89"/>
      <c r="CVE174" s="89"/>
      <c r="CVF174" s="89"/>
      <c r="CVG174" s="89"/>
      <c r="CVH174" s="89"/>
      <c r="CVI174" s="89"/>
      <c r="CVJ174" s="89"/>
      <c r="CVK174" s="89"/>
      <c r="CVL174" s="89"/>
      <c r="CVM174" s="89"/>
      <c r="CVN174" s="89"/>
      <c r="CVO174" s="89"/>
      <c r="CVP174" s="89"/>
      <c r="CVQ174" s="89"/>
      <c r="CVR174" s="89"/>
      <c r="CVS174" s="89"/>
      <c r="CVT174" s="89"/>
      <c r="CVU174" s="89"/>
      <c r="CVV174" s="89"/>
      <c r="CVW174" s="89"/>
      <c r="CVX174" s="89"/>
      <c r="CVY174" s="89"/>
      <c r="CVZ174" s="89"/>
      <c r="CWA174" s="89"/>
      <c r="CWB174" s="89"/>
      <c r="CWC174" s="89"/>
      <c r="CWD174" s="89"/>
      <c r="CWE174" s="89"/>
      <c r="CWF174" s="89"/>
      <c r="CWG174" s="89"/>
      <c r="CWH174" s="89"/>
      <c r="CWI174" s="89"/>
      <c r="CWJ174" s="89"/>
      <c r="CWK174" s="89"/>
      <c r="CWL174" s="89"/>
      <c r="CWM174" s="89"/>
      <c r="CWN174" s="89"/>
      <c r="CWO174" s="89"/>
      <c r="CWP174" s="89"/>
      <c r="CWQ174" s="89"/>
      <c r="CWR174" s="89"/>
      <c r="CWS174" s="89"/>
      <c r="CWT174" s="89"/>
      <c r="CWU174" s="89"/>
      <c r="CWV174" s="89"/>
      <c r="CWW174" s="89"/>
      <c r="CWX174" s="89"/>
      <c r="CWY174" s="89"/>
      <c r="CWZ174" s="89"/>
      <c r="CXA174" s="89"/>
      <c r="CXB174" s="89"/>
      <c r="CXC174" s="89"/>
      <c r="CXD174" s="89"/>
      <c r="CXE174" s="89"/>
      <c r="CXF174" s="89"/>
      <c r="CXG174" s="89"/>
      <c r="CXH174" s="89"/>
      <c r="CXI174" s="89"/>
      <c r="CXJ174" s="89"/>
      <c r="CXK174" s="89"/>
      <c r="CXL174" s="89"/>
      <c r="CXM174" s="89"/>
      <c r="CXN174" s="89"/>
      <c r="CXO174" s="89"/>
      <c r="CXP174" s="89"/>
      <c r="CXQ174" s="89"/>
      <c r="CXR174" s="89"/>
      <c r="CXS174" s="89"/>
      <c r="CXT174" s="89"/>
      <c r="CXU174" s="89"/>
      <c r="CXV174" s="89"/>
      <c r="CXW174" s="89"/>
      <c r="CXX174" s="89"/>
      <c r="CXY174" s="89"/>
      <c r="CXZ174" s="89"/>
      <c r="CYA174" s="89"/>
      <c r="CYB174" s="89"/>
      <c r="CYC174" s="89"/>
      <c r="CYD174" s="89"/>
      <c r="CYE174" s="89"/>
      <c r="CYF174" s="89"/>
      <c r="CYG174" s="89"/>
      <c r="CYH174" s="89"/>
      <c r="CYI174" s="89"/>
      <c r="CYJ174" s="89"/>
      <c r="CYK174" s="89"/>
      <c r="CYL174" s="89"/>
      <c r="CYM174" s="89"/>
      <c r="CYN174" s="89"/>
      <c r="CYO174" s="89"/>
      <c r="CYP174" s="89"/>
      <c r="CYQ174" s="89"/>
      <c r="CYR174" s="89"/>
      <c r="CYS174" s="89"/>
      <c r="CYT174" s="89"/>
      <c r="CYU174" s="89"/>
      <c r="CYV174" s="89"/>
      <c r="CYW174" s="89"/>
      <c r="CYX174" s="89"/>
      <c r="CYY174" s="89"/>
      <c r="CYZ174" s="89"/>
      <c r="CZA174" s="89"/>
      <c r="CZB174" s="89"/>
      <c r="CZC174" s="89"/>
      <c r="CZD174" s="89"/>
      <c r="CZE174" s="89"/>
      <c r="CZF174" s="89"/>
      <c r="CZG174" s="89"/>
      <c r="CZH174" s="89"/>
      <c r="CZI174" s="89"/>
      <c r="CZJ174" s="89"/>
      <c r="CZK174" s="89"/>
      <c r="CZL174" s="89"/>
      <c r="CZM174" s="89"/>
      <c r="CZN174" s="89"/>
      <c r="CZO174" s="89"/>
      <c r="CZP174" s="89"/>
      <c r="CZQ174" s="89"/>
      <c r="CZR174" s="89"/>
      <c r="CZS174" s="89"/>
      <c r="CZT174" s="89"/>
      <c r="CZU174" s="89"/>
      <c r="CZV174" s="89"/>
      <c r="CZW174" s="89"/>
      <c r="CZX174" s="89"/>
      <c r="CZY174" s="89"/>
      <c r="CZZ174" s="89"/>
      <c r="DAA174" s="89"/>
      <c r="DAB174" s="89"/>
      <c r="DAC174" s="89"/>
      <c r="DAD174" s="89"/>
      <c r="DAE174" s="89"/>
      <c r="DAF174" s="89"/>
      <c r="DAG174" s="89"/>
      <c r="DAH174" s="89"/>
      <c r="DAI174" s="89"/>
      <c r="DAJ174" s="89"/>
      <c r="DAK174" s="89"/>
      <c r="DAL174" s="89"/>
      <c r="DAM174" s="89"/>
      <c r="DAN174" s="89"/>
      <c r="DAO174" s="89"/>
      <c r="DAP174" s="89"/>
      <c r="DAQ174" s="89"/>
      <c r="DAR174" s="89"/>
      <c r="DAS174" s="89"/>
      <c r="DAT174" s="89"/>
      <c r="DAU174" s="89"/>
      <c r="DAV174" s="89"/>
      <c r="DAW174" s="89"/>
      <c r="DAX174" s="89"/>
      <c r="DAY174" s="89"/>
      <c r="DAZ174" s="89"/>
      <c r="DBA174" s="89"/>
      <c r="DBB174" s="89"/>
      <c r="DBC174" s="89"/>
      <c r="DBD174" s="89"/>
      <c r="DBE174" s="89"/>
      <c r="DBF174" s="89"/>
      <c r="DBG174" s="89"/>
      <c r="DBH174" s="89"/>
      <c r="DBI174" s="89"/>
      <c r="DBJ174" s="89"/>
      <c r="DBK174" s="89"/>
      <c r="DBL174" s="89"/>
      <c r="DBM174" s="89"/>
      <c r="DBN174" s="89"/>
      <c r="DBO174" s="89"/>
      <c r="DBP174" s="89"/>
      <c r="DBQ174" s="89"/>
      <c r="DBR174" s="89"/>
      <c r="DBS174" s="89"/>
      <c r="DBT174" s="89"/>
      <c r="DBU174" s="89"/>
      <c r="DBV174" s="89"/>
      <c r="DBW174" s="89"/>
      <c r="DBX174" s="89"/>
      <c r="DBY174" s="89"/>
      <c r="DBZ174" s="89"/>
      <c r="DCA174" s="89"/>
      <c r="DCB174" s="89"/>
      <c r="DCC174" s="89"/>
      <c r="DCD174" s="89"/>
      <c r="DCE174" s="89"/>
      <c r="DCF174" s="89"/>
      <c r="DCG174" s="89"/>
      <c r="DCH174" s="89"/>
      <c r="DCI174" s="89"/>
      <c r="DCJ174" s="89"/>
      <c r="DCK174" s="89"/>
      <c r="DCL174" s="89"/>
      <c r="DCM174" s="89"/>
      <c r="DCN174" s="89"/>
      <c r="DCO174" s="89"/>
      <c r="DCP174" s="89"/>
      <c r="DCQ174" s="89"/>
      <c r="DCR174" s="89"/>
      <c r="DCS174" s="89"/>
      <c r="DCT174" s="89"/>
      <c r="DCU174" s="89"/>
      <c r="DCV174" s="89"/>
      <c r="DCW174" s="89"/>
      <c r="DCX174" s="89"/>
      <c r="DCY174" s="89"/>
      <c r="DCZ174" s="89"/>
      <c r="DDA174" s="89"/>
      <c r="DDB174" s="89"/>
      <c r="DDC174" s="89"/>
      <c r="DDD174" s="89"/>
      <c r="DDE174" s="89"/>
      <c r="DDF174" s="89"/>
      <c r="DDG174" s="89"/>
      <c r="DDH174" s="89"/>
      <c r="DDI174" s="89"/>
      <c r="DDJ174" s="89"/>
      <c r="DDK174" s="89"/>
      <c r="DDL174" s="89"/>
      <c r="DDM174" s="89"/>
      <c r="DDN174" s="89"/>
      <c r="DDO174" s="89"/>
      <c r="DDP174" s="89"/>
      <c r="DDQ174" s="89"/>
      <c r="DDR174" s="89"/>
      <c r="DDS174" s="89"/>
      <c r="DDT174" s="89"/>
      <c r="DDU174" s="89"/>
      <c r="DDV174" s="89"/>
      <c r="DDW174" s="89"/>
      <c r="DDX174" s="89"/>
      <c r="DDY174" s="89"/>
      <c r="DDZ174" s="89"/>
      <c r="DEA174" s="89"/>
      <c r="DEB174" s="89"/>
      <c r="DEC174" s="89"/>
      <c r="DED174" s="89"/>
      <c r="DEE174" s="89"/>
      <c r="DEF174" s="89"/>
      <c r="DEG174" s="89"/>
      <c r="DEH174" s="89"/>
      <c r="DEI174" s="89"/>
      <c r="DEJ174" s="89"/>
      <c r="DEK174" s="89"/>
      <c r="DEL174" s="89"/>
      <c r="DEM174" s="89"/>
      <c r="DEN174" s="89"/>
      <c r="DEO174" s="89"/>
      <c r="DEP174" s="89"/>
      <c r="DEQ174" s="89"/>
      <c r="DER174" s="89"/>
      <c r="DES174" s="89"/>
      <c r="DET174" s="89"/>
      <c r="DEU174" s="89"/>
      <c r="DEV174" s="89"/>
      <c r="DEW174" s="89"/>
      <c r="DEX174" s="89"/>
      <c r="DEY174" s="89"/>
      <c r="DEZ174" s="89"/>
      <c r="DFA174" s="89"/>
      <c r="DFB174" s="89"/>
      <c r="DFC174" s="89"/>
      <c r="DFD174" s="89"/>
      <c r="DFE174" s="89"/>
      <c r="DFF174" s="89"/>
      <c r="DFG174" s="89"/>
      <c r="DFH174" s="89"/>
      <c r="DFI174" s="89"/>
      <c r="DFJ174" s="89"/>
      <c r="DFK174" s="89"/>
      <c r="DFL174" s="89"/>
      <c r="DFM174" s="89"/>
      <c r="DFN174" s="89"/>
      <c r="DFO174" s="89"/>
      <c r="DFP174" s="89"/>
      <c r="DFQ174" s="89"/>
      <c r="DFR174" s="89"/>
      <c r="DFS174" s="89"/>
      <c r="DFT174" s="89"/>
      <c r="DFU174" s="89"/>
      <c r="DFV174" s="89"/>
      <c r="DFW174" s="89"/>
      <c r="DFX174" s="89"/>
      <c r="DFY174" s="89"/>
      <c r="DFZ174" s="89"/>
      <c r="DGA174" s="89"/>
      <c r="DGB174" s="89"/>
      <c r="DGC174" s="89"/>
      <c r="DGD174" s="89"/>
      <c r="DGE174" s="89"/>
      <c r="DGF174" s="89"/>
      <c r="DGG174" s="89"/>
      <c r="DGH174" s="89"/>
      <c r="DGI174" s="89"/>
      <c r="DGJ174" s="89"/>
      <c r="DGK174" s="89"/>
      <c r="DGL174" s="89"/>
      <c r="DGM174" s="89"/>
      <c r="DGN174" s="89"/>
      <c r="DGO174" s="89"/>
      <c r="DGP174" s="89"/>
      <c r="DGQ174" s="89"/>
      <c r="DGR174" s="89"/>
      <c r="DGS174" s="89"/>
      <c r="DGT174" s="89"/>
      <c r="DGU174" s="89"/>
      <c r="DGV174" s="89"/>
      <c r="DGW174" s="89"/>
      <c r="DGX174" s="89"/>
      <c r="DGY174" s="89"/>
      <c r="DGZ174" s="89"/>
      <c r="DHA174" s="89"/>
      <c r="DHB174" s="89"/>
      <c r="DHC174" s="89"/>
      <c r="DHD174" s="89"/>
      <c r="DHE174" s="89"/>
      <c r="DHF174" s="89"/>
      <c r="DHG174" s="89"/>
      <c r="DHH174" s="89"/>
      <c r="DHI174" s="89"/>
      <c r="DHJ174" s="89"/>
      <c r="DHK174" s="89"/>
      <c r="DHL174" s="89"/>
      <c r="DHM174" s="89"/>
      <c r="DHN174" s="89"/>
      <c r="DHO174" s="89"/>
      <c r="DHP174" s="89"/>
      <c r="DHQ174" s="89"/>
      <c r="DHR174" s="89"/>
      <c r="DHS174" s="89"/>
      <c r="DHT174" s="89"/>
      <c r="DHU174" s="89"/>
      <c r="DHV174" s="89"/>
      <c r="DHW174" s="89"/>
      <c r="DHX174" s="89"/>
      <c r="DHY174" s="89"/>
      <c r="DHZ174" s="89"/>
      <c r="DIA174" s="89"/>
      <c r="DIB174" s="89"/>
      <c r="DIC174" s="89"/>
      <c r="DID174" s="89"/>
      <c r="DIE174" s="89"/>
      <c r="DIF174" s="89"/>
      <c r="DIG174" s="89"/>
      <c r="DIH174" s="89"/>
      <c r="DII174" s="89"/>
      <c r="DIJ174" s="89"/>
      <c r="DIK174" s="89"/>
      <c r="DIL174" s="89"/>
      <c r="DIM174" s="89"/>
      <c r="DIN174" s="89"/>
      <c r="DIO174" s="89"/>
      <c r="DIP174" s="89"/>
      <c r="DIQ174" s="89"/>
      <c r="DIR174" s="89"/>
      <c r="DIS174" s="89"/>
      <c r="DIT174" s="89"/>
      <c r="DIU174" s="89"/>
      <c r="DIV174" s="89"/>
      <c r="DIW174" s="89"/>
      <c r="DIX174" s="89"/>
      <c r="DIY174" s="89"/>
      <c r="DIZ174" s="89"/>
      <c r="DJA174" s="89"/>
      <c r="DJB174" s="89"/>
      <c r="DJC174" s="89"/>
      <c r="DJD174" s="89"/>
      <c r="DJE174" s="89"/>
      <c r="DJF174" s="89"/>
      <c r="DJG174" s="89"/>
      <c r="DJH174" s="89"/>
      <c r="DJI174" s="89"/>
      <c r="DJJ174" s="89"/>
      <c r="DJK174" s="89"/>
      <c r="DJL174" s="89"/>
      <c r="DJM174" s="89"/>
      <c r="DJN174" s="89"/>
      <c r="DJO174" s="89"/>
      <c r="DJP174" s="89"/>
      <c r="DJQ174" s="89"/>
      <c r="DJR174" s="89"/>
      <c r="DJS174" s="89"/>
      <c r="DJT174" s="89"/>
      <c r="DJU174" s="89"/>
      <c r="DJV174" s="89"/>
      <c r="DJW174" s="89"/>
      <c r="DJX174" s="89"/>
      <c r="DJY174" s="89"/>
      <c r="DJZ174" s="89"/>
      <c r="DKA174" s="89"/>
      <c r="DKB174" s="89"/>
      <c r="DKC174" s="89"/>
      <c r="DKD174" s="89"/>
      <c r="DKE174" s="89"/>
      <c r="DKF174" s="89"/>
      <c r="DKG174" s="89"/>
      <c r="DKH174" s="89"/>
      <c r="DKI174" s="89"/>
      <c r="DKJ174" s="89"/>
      <c r="DKK174" s="89"/>
      <c r="DKL174" s="89"/>
      <c r="DKM174" s="89"/>
      <c r="DKN174" s="89"/>
      <c r="DKO174" s="89"/>
      <c r="DKP174" s="89"/>
      <c r="DKQ174" s="89"/>
      <c r="DKR174" s="89"/>
      <c r="DKS174" s="89"/>
      <c r="DKT174" s="89"/>
      <c r="DKU174" s="89"/>
      <c r="DKV174" s="89"/>
      <c r="DKW174" s="89"/>
      <c r="DKX174" s="89"/>
      <c r="DKY174" s="89"/>
      <c r="DKZ174" s="89"/>
      <c r="DLA174" s="89"/>
      <c r="DLB174" s="89"/>
      <c r="DLC174" s="89"/>
      <c r="DLD174" s="89"/>
      <c r="DLE174" s="89"/>
      <c r="DLF174" s="89"/>
      <c r="DLG174" s="89"/>
      <c r="DLH174" s="89"/>
      <c r="DLI174" s="89"/>
      <c r="DLJ174" s="89"/>
      <c r="DLK174" s="89"/>
      <c r="DLL174" s="89"/>
      <c r="DLM174" s="89"/>
      <c r="DLN174" s="89"/>
      <c r="DLO174" s="89"/>
      <c r="DLP174" s="89"/>
      <c r="DLQ174" s="89"/>
      <c r="DLR174" s="89"/>
      <c r="DLS174" s="89"/>
      <c r="DLT174" s="89"/>
      <c r="DLU174" s="89"/>
      <c r="DLV174" s="89"/>
      <c r="DLW174" s="89"/>
      <c r="DLX174" s="89"/>
      <c r="DLY174" s="89"/>
      <c r="DLZ174" s="89"/>
      <c r="DMA174" s="89"/>
      <c r="DMB174" s="89"/>
      <c r="DMC174" s="89"/>
      <c r="DMD174" s="89"/>
      <c r="DME174" s="89"/>
      <c r="DMF174" s="89"/>
      <c r="DMG174" s="89"/>
      <c r="DMH174" s="89"/>
      <c r="DMI174" s="89"/>
      <c r="DMJ174" s="89"/>
      <c r="DMK174" s="89"/>
      <c r="DML174" s="89"/>
      <c r="DMM174" s="89"/>
      <c r="DMN174" s="89"/>
      <c r="DMO174" s="89"/>
      <c r="DMP174" s="89"/>
      <c r="DMQ174" s="89"/>
      <c r="DMR174" s="89"/>
      <c r="DMS174" s="89"/>
      <c r="DMT174" s="89"/>
      <c r="DMU174" s="89"/>
      <c r="DMV174" s="89"/>
      <c r="DMW174" s="89"/>
      <c r="DMX174" s="89"/>
      <c r="DMY174" s="89"/>
      <c r="DMZ174" s="89"/>
      <c r="DNA174" s="89"/>
      <c r="DNB174" s="89"/>
      <c r="DNC174" s="89"/>
      <c r="DND174" s="89"/>
      <c r="DNE174" s="89"/>
      <c r="DNF174" s="89"/>
      <c r="DNG174" s="89"/>
      <c r="DNH174" s="89"/>
      <c r="DNI174" s="89"/>
      <c r="DNJ174" s="89"/>
      <c r="DNK174" s="89"/>
      <c r="DNL174" s="89"/>
      <c r="DNM174" s="89"/>
      <c r="DNN174" s="89"/>
      <c r="DNO174" s="89"/>
      <c r="DNP174" s="89"/>
      <c r="DNQ174" s="89"/>
      <c r="DNR174" s="89"/>
      <c r="DNS174" s="89"/>
      <c r="DNT174" s="89"/>
      <c r="DNU174" s="89"/>
      <c r="DNV174" s="89"/>
      <c r="DNW174" s="89"/>
      <c r="DNX174" s="89"/>
      <c r="DNY174" s="89"/>
      <c r="DNZ174" s="89"/>
      <c r="DOA174" s="89"/>
      <c r="DOB174" s="89"/>
      <c r="DOC174" s="89"/>
      <c r="DOD174" s="89"/>
      <c r="DOE174" s="89"/>
      <c r="DOF174" s="89"/>
      <c r="DOG174" s="89"/>
      <c r="DOH174" s="89"/>
      <c r="DOI174" s="89"/>
      <c r="DOJ174" s="89"/>
      <c r="DOK174" s="89"/>
      <c r="DOL174" s="89"/>
      <c r="DOM174" s="89"/>
      <c r="DON174" s="89"/>
      <c r="DOO174" s="89"/>
      <c r="DOP174" s="89"/>
      <c r="DOQ174" s="89"/>
      <c r="DOR174" s="89"/>
      <c r="DOS174" s="89"/>
      <c r="DOT174" s="89"/>
      <c r="DOU174" s="89"/>
      <c r="DOV174" s="89"/>
      <c r="DOW174" s="89"/>
      <c r="DOX174" s="89"/>
      <c r="DOY174" s="89"/>
      <c r="DOZ174" s="89"/>
      <c r="DPA174" s="89"/>
      <c r="DPB174" s="89"/>
      <c r="DPC174" s="89"/>
      <c r="DPD174" s="89"/>
      <c r="DPE174" s="89"/>
      <c r="DPF174" s="89"/>
      <c r="DPG174" s="89"/>
      <c r="DPH174" s="89"/>
      <c r="DPI174" s="89"/>
      <c r="DPJ174" s="89"/>
      <c r="DPK174" s="89"/>
      <c r="DPL174" s="89"/>
      <c r="DPM174" s="89"/>
      <c r="DPN174" s="89"/>
      <c r="DPO174" s="89"/>
      <c r="DPP174" s="89"/>
      <c r="DPQ174" s="89"/>
      <c r="DPR174" s="89"/>
      <c r="DPS174" s="89"/>
      <c r="DPT174" s="89"/>
      <c r="DPU174" s="89"/>
      <c r="DPV174" s="89"/>
      <c r="DPW174" s="89"/>
      <c r="DPX174" s="89"/>
      <c r="DPY174" s="89"/>
      <c r="DPZ174" s="89"/>
      <c r="DQA174" s="89"/>
      <c r="DQB174" s="89"/>
      <c r="DQC174" s="89"/>
      <c r="DQD174" s="89"/>
      <c r="DQE174" s="89"/>
      <c r="DQF174" s="89"/>
      <c r="DQG174" s="89"/>
      <c r="DQH174" s="89"/>
      <c r="DQI174" s="89"/>
      <c r="DQJ174" s="89"/>
      <c r="DQK174" s="89"/>
      <c r="DQL174" s="89"/>
      <c r="DQM174" s="89"/>
      <c r="DQN174" s="89"/>
      <c r="DQO174" s="89"/>
      <c r="DQP174" s="89"/>
      <c r="DQQ174" s="89"/>
      <c r="DQR174" s="89"/>
      <c r="DQS174" s="89"/>
      <c r="DQT174" s="89"/>
      <c r="DQU174" s="89"/>
      <c r="DQV174" s="89"/>
      <c r="DQW174" s="89"/>
      <c r="DQX174" s="89"/>
      <c r="DQY174" s="89"/>
      <c r="DQZ174" s="89"/>
      <c r="DRA174" s="89"/>
      <c r="DRB174" s="89"/>
      <c r="DRC174" s="89"/>
      <c r="DRD174" s="89"/>
      <c r="DRE174" s="89"/>
      <c r="DRF174" s="89"/>
      <c r="DRG174" s="89"/>
      <c r="DRH174" s="89"/>
      <c r="DRI174" s="89"/>
      <c r="DRJ174" s="89"/>
      <c r="DRK174" s="89"/>
      <c r="DRL174" s="89"/>
      <c r="DRM174" s="89"/>
      <c r="DRN174" s="89"/>
      <c r="DRO174" s="89"/>
      <c r="DRP174" s="89"/>
      <c r="DRQ174" s="89"/>
      <c r="DRR174" s="89"/>
      <c r="DRS174" s="89"/>
      <c r="DRT174" s="89"/>
      <c r="DRU174" s="89"/>
      <c r="DRV174" s="89"/>
      <c r="DRW174" s="89"/>
      <c r="DRX174" s="89"/>
      <c r="DRY174" s="89"/>
      <c r="DRZ174" s="89"/>
      <c r="DSA174" s="89"/>
      <c r="DSB174" s="89"/>
      <c r="DSC174" s="89"/>
      <c r="DSD174" s="89"/>
      <c r="DSE174" s="89"/>
      <c r="DSF174" s="89"/>
      <c r="DSG174" s="89"/>
      <c r="DSH174" s="89"/>
      <c r="DSI174" s="89"/>
      <c r="DSJ174" s="89"/>
      <c r="DSK174" s="89"/>
      <c r="DSL174" s="89"/>
      <c r="DSM174" s="89"/>
      <c r="DSN174" s="89"/>
      <c r="DSO174" s="89"/>
      <c r="DSP174" s="89"/>
      <c r="DSQ174" s="89"/>
      <c r="DSR174" s="89"/>
      <c r="DSS174" s="89"/>
      <c r="DST174" s="89"/>
      <c r="DSU174" s="89"/>
      <c r="DSV174" s="89"/>
      <c r="DSW174" s="89"/>
      <c r="DSX174" s="89"/>
      <c r="DSY174" s="89"/>
      <c r="DSZ174" s="89"/>
      <c r="DTA174" s="89"/>
      <c r="DTB174" s="89"/>
      <c r="DTC174" s="89"/>
      <c r="DTD174" s="89"/>
      <c r="DTE174" s="89"/>
      <c r="DTF174" s="89"/>
      <c r="DTG174" s="89"/>
      <c r="DTH174" s="89"/>
      <c r="DTI174" s="89"/>
      <c r="DTJ174" s="89"/>
      <c r="DTK174" s="89"/>
      <c r="DTL174" s="89"/>
      <c r="DTM174" s="89"/>
      <c r="DTN174" s="89"/>
      <c r="DTO174" s="89"/>
      <c r="DTP174" s="89"/>
      <c r="DTQ174" s="89"/>
      <c r="DTR174" s="89"/>
      <c r="DTS174" s="89"/>
      <c r="DTT174" s="89"/>
      <c r="DTU174" s="89"/>
      <c r="DTV174" s="89"/>
      <c r="DTW174" s="89"/>
      <c r="DTX174" s="89"/>
      <c r="DTY174" s="89"/>
      <c r="DTZ174" s="89"/>
      <c r="DUA174" s="89"/>
      <c r="DUB174" s="89"/>
      <c r="DUC174" s="89"/>
      <c r="DUD174" s="89"/>
      <c r="DUE174" s="89"/>
      <c r="DUF174" s="89"/>
      <c r="DUG174" s="89"/>
      <c r="DUH174" s="89"/>
      <c r="DUI174" s="89"/>
      <c r="DUJ174" s="89"/>
      <c r="DUK174" s="89"/>
      <c r="DUL174" s="89"/>
      <c r="DUM174" s="89"/>
      <c r="DUN174" s="89"/>
      <c r="DUO174" s="89"/>
      <c r="DUP174" s="89"/>
      <c r="DUQ174" s="89"/>
      <c r="DUR174" s="89"/>
      <c r="DUS174" s="89"/>
      <c r="DUT174" s="89"/>
      <c r="DUU174" s="89"/>
      <c r="DUV174" s="89"/>
      <c r="DUW174" s="89"/>
      <c r="DUX174" s="89"/>
      <c r="DUY174" s="89"/>
      <c r="DUZ174" s="89"/>
      <c r="DVA174" s="89"/>
      <c r="DVB174" s="89"/>
      <c r="DVC174" s="89"/>
      <c r="DVD174" s="89"/>
      <c r="DVE174" s="89"/>
      <c r="DVF174" s="89"/>
      <c r="DVG174" s="89"/>
      <c r="DVH174" s="89"/>
      <c r="DVI174" s="89"/>
      <c r="DVJ174" s="89"/>
      <c r="DVK174" s="89"/>
      <c r="DVL174" s="89"/>
      <c r="DVM174" s="89"/>
      <c r="DVN174" s="89"/>
      <c r="DVO174" s="89"/>
      <c r="DVP174" s="89"/>
      <c r="DVQ174" s="89"/>
      <c r="DVR174" s="89"/>
      <c r="DVS174" s="89"/>
      <c r="DVT174" s="89"/>
      <c r="DVU174" s="89"/>
      <c r="DVV174" s="89"/>
      <c r="DVW174" s="89"/>
      <c r="DVX174" s="89"/>
      <c r="DVY174" s="89"/>
      <c r="DVZ174" s="89"/>
      <c r="DWA174" s="89"/>
      <c r="DWB174" s="89"/>
      <c r="DWC174" s="89"/>
      <c r="DWD174" s="89"/>
      <c r="DWE174" s="89"/>
      <c r="DWF174" s="89"/>
      <c r="DWG174" s="89"/>
      <c r="DWH174" s="89"/>
      <c r="DWI174" s="89"/>
      <c r="DWJ174" s="89"/>
      <c r="DWK174" s="89"/>
      <c r="DWL174" s="89"/>
      <c r="DWM174" s="89"/>
      <c r="DWN174" s="89"/>
      <c r="DWO174" s="89"/>
      <c r="DWP174" s="89"/>
      <c r="DWQ174" s="89"/>
      <c r="DWR174" s="89"/>
      <c r="DWS174" s="89"/>
      <c r="DWT174" s="89"/>
      <c r="DWU174" s="89"/>
      <c r="DWV174" s="89"/>
      <c r="DWW174" s="89"/>
      <c r="DWX174" s="89"/>
      <c r="DWY174" s="89"/>
      <c r="DWZ174" s="89"/>
      <c r="DXA174" s="89"/>
      <c r="DXB174" s="89"/>
      <c r="DXC174" s="89"/>
      <c r="DXD174" s="89"/>
      <c r="DXE174" s="89"/>
      <c r="DXF174" s="89"/>
      <c r="DXG174" s="89"/>
      <c r="DXH174" s="89"/>
      <c r="DXI174" s="89"/>
      <c r="DXJ174" s="89"/>
      <c r="DXK174" s="89"/>
      <c r="DXL174" s="89"/>
      <c r="DXM174" s="89"/>
      <c r="DXN174" s="89"/>
      <c r="DXO174" s="89"/>
      <c r="DXP174" s="89"/>
      <c r="DXQ174" s="89"/>
      <c r="DXR174" s="89"/>
      <c r="DXS174" s="89"/>
      <c r="DXT174" s="89"/>
      <c r="DXU174" s="89"/>
      <c r="DXV174" s="89"/>
      <c r="DXW174" s="89"/>
      <c r="DXX174" s="89"/>
      <c r="DXY174" s="89"/>
      <c r="DXZ174" s="89"/>
      <c r="DYA174" s="89"/>
      <c r="DYB174" s="89"/>
      <c r="DYC174" s="89"/>
      <c r="DYD174" s="89"/>
      <c r="DYE174" s="89"/>
      <c r="DYF174" s="89"/>
      <c r="DYG174" s="89"/>
      <c r="DYH174" s="89"/>
      <c r="DYI174" s="89"/>
      <c r="DYJ174" s="89"/>
      <c r="DYK174" s="89"/>
      <c r="DYL174" s="89"/>
      <c r="DYM174" s="89"/>
      <c r="DYN174" s="89"/>
      <c r="DYO174" s="89"/>
      <c r="DYP174" s="89"/>
      <c r="DYQ174" s="89"/>
      <c r="DYR174" s="89"/>
      <c r="DYS174" s="89"/>
      <c r="DYT174" s="89"/>
      <c r="DYU174" s="89"/>
      <c r="DYV174" s="89"/>
      <c r="DYW174" s="89"/>
      <c r="DYX174" s="89"/>
      <c r="DYY174" s="89"/>
      <c r="DYZ174" s="89"/>
      <c r="DZA174" s="89"/>
      <c r="DZB174" s="89"/>
      <c r="DZC174" s="89"/>
      <c r="DZD174" s="89"/>
      <c r="DZE174" s="89"/>
      <c r="DZF174" s="89"/>
      <c r="DZG174" s="89"/>
      <c r="DZH174" s="89"/>
      <c r="DZI174" s="89"/>
      <c r="DZJ174" s="89"/>
      <c r="DZK174" s="89"/>
      <c r="DZL174" s="89"/>
      <c r="DZM174" s="89"/>
      <c r="DZN174" s="89"/>
      <c r="DZO174" s="89"/>
      <c r="DZP174" s="89"/>
      <c r="DZQ174" s="89"/>
      <c r="DZR174" s="89"/>
      <c r="DZS174" s="89"/>
      <c r="DZT174" s="89"/>
      <c r="DZU174" s="89"/>
      <c r="DZV174" s="89"/>
      <c r="DZW174" s="89"/>
      <c r="DZX174" s="89"/>
      <c r="DZY174" s="89"/>
      <c r="DZZ174" s="89"/>
      <c r="EAA174" s="89"/>
      <c r="EAB174" s="89"/>
      <c r="EAC174" s="89"/>
      <c r="EAD174" s="89"/>
      <c r="EAE174" s="89"/>
      <c r="EAF174" s="89"/>
      <c r="EAG174" s="89"/>
      <c r="EAH174" s="89"/>
      <c r="EAI174" s="89"/>
      <c r="EAJ174" s="89"/>
      <c r="EAK174" s="89"/>
      <c r="EAL174" s="89"/>
      <c r="EAM174" s="89"/>
      <c r="EAN174" s="89"/>
      <c r="EAO174" s="89"/>
      <c r="EAP174" s="89"/>
      <c r="EAQ174" s="89"/>
      <c r="EAR174" s="89"/>
      <c r="EAS174" s="89"/>
      <c r="EAT174" s="89"/>
      <c r="EAU174" s="89"/>
      <c r="EAV174" s="89"/>
      <c r="EAW174" s="89"/>
      <c r="EAX174" s="89"/>
      <c r="EAY174" s="89"/>
      <c r="EAZ174" s="89"/>
      <c r="EBA174" s="89"/>
      <c r="EBB174" s="89"/>
      <c r="EBC174" s="89"/>
      <c r="EBD174" s="89"/>
      <c r="EBE174" s="89"/>
      <c r="EBF174" s="89"/>
      <c r="EBG174" s="89"/>
      <c r="EBH174" s="89"/>
      <c r="EBI174" s="89"/>
      <c r="EBJ174" s="89"/>
      <c r="EBK174" s="89"/>
      <c r="EBL174" s="89"/>
      <c r="EBM174" s="89"/>
      <c r="EBN174" s="89"/>
      <c r="EBO174" s="89"/>
      <c r="EBP174" s="89"/>
      <c r="EBQ174" s="89"/>
      <c r="EBR174" s="89"/>
      <c r="EBS174" s="89"/>
      <c r="EBT174" s="89"/>
      <c r="EBU174" s="89"/>
      <c r="EBV174" s="89"/>
      <c r="EBW174" s="89"/>
      <c r="EBX174" s="89"/>
      <c r="EBY174" s="89"/>
      <c r="EBZ174" s="89"/>
      <c r="ECA174" s="89"/>
      <c r="ECB174" s="89"/>
      <c r="ECC174" s="89"/>
      <c r="ECD174" s="89"/>
      <c r="ECE174" s="89"/>
      <c r="ECF174" s="89"/>
      <c r="ECG174" s="89"/>
      <c r="ECH174" s="89"/>
      <c r="ECI174" s="89"/>
      <c r="ECJ174" s="89"/>
      <c r="ECK174" s="89"/>
      <c r="ECL174" s="89"/>
      <c r="ECM174" s="89"/>
      <c r="ECN174" s="89"/>
      <c r="ECO174" s="89"/>
      <c r="ECP174" s="89"/>
      <c r="ECQ174" s="89"/>
      <c r="ECR174" s="89"/>
      <c r="ECS174" s="89"/>
      <c r="ECT174" s="89"/>
      <c r="ECU174" s="89"/>
      <c r="ECV174" s="89"/>
      <c r="ECW174" s="89"/>
      <c r="ECX174" s="89"/>
      <c r="ECY174" s="89"/>
      <c r="ECZ174" s="89"/>
      <c r="EDA174" s="89"/>
      <c r="EDB174" s="89"/>
      <c r="EDC174" s="89"/>
      <c r="EDD174" s="89"/>
      <c r="EDE174" s="89"/>
      <c r="EDF174" s="89"/>
      <c r="EDG174" s="89"/>
      <c r="EDH174" s="89"/>
      <c r="EDI174" s="89"/>
      <c r="EDJ174" s="89"/>
      <c r="EDK174" s="89"/>
      <c r="EDL174" s="89"/>
      <c r="EDM174" s="89"/>
      <c r="EDN174" s="89"/>
      <c r="EDO174" s="89"/>
      <c r="EDP174" s="89"/>
      <c r="EDQ174" s="89"/>
      <c r="EDR174" s="89"/>
      <c r="EDS174" s="89"/>
      <c r="EDT174" s="89"/>
      <c r="EDU174" s="89"/>
      <c r="EDV174" s="89"/>
      <c r="EDW174" s="89"/>
      <c r="EDX174" s="89"/>
      <c r="EDY174" s="89"/>
      <c r="EDZ174" s="89"/>
      <c r="EEA174" s="89"/>
      <c r="EEB174" s="89"/>
      <c r="EEC174" s="89"/>
      <c r="EED174" s="89"/>
      <c r="EEE174" s="89"/>
      <c r="EEF174" s="89"/>
      <c r="EEG174" s="89"/>
      <c r="EEH174" s="89"/>
      <c r="EEI174" s="89"/>
      <c r="EEJ174" s="89"/>
      <c r="EEK174" s="89"/>
      <c r="EEL174" s="89"/>
      <c r="EEM174" s="89"/>
      <c r="EEN174" s="89"/>
      <c r="EEO174" s="89"/>
      <c r="EEP174" s="89"/>
      <c r="EEQ174" s="89"/>
      <c r="EER174" s="89"/>
      <c r="EES174" s="89"/>
      <c r="EET174" s="89"/>
      <c r="EEU174" s="89"/>
      <c r="EEV174" s="89"/>
      <c r="EEW174" s="89"/>
      <c r="EEX174" s="89"/>
      <c r="EEY174" s="89"/>
      <c r="EEZ174" s="89"/>
      <c r="EFA174" s="89"/>
      <c r="EFB174" s="89"/>
      <c r="EFC174" s="89"/>
      <c r="EFD174" s="89"/>
      <c r="EFE174" s="89"/>
      <c r="EFF174" s="89"/>
      <c r="EFG174" s="89"/>
      <c r="EFH174" s="89"/>
      <c r="EFI174" s="89"/>
      <c r="EFJ174" s="89"/>
      <c r="EFK174" s="89"/>
      <c r="EFL174" s="89"/>
      <c r="EFM174" s="89"/>
      <c r="EFN174" s="89"/>
      <c r="EFO174" s="89"/>
      <c r="EFP174" s="89"/>
      <c r="EFQ174" s="89"/>
      <c r="EFR174" s="89"/>
      <c r="EFS174" s="89"/>
      <c r="EFT174" s="89"/>
      <c r="EFU174" s="89"/>
      <c r="EFV174" s="89"/>
      <c r="EFW174" s="89"/>
      <c r="EFX174" s="89"/>
      <c r="EFY174" s="89"/>
      <c r="EFZ174" s="89"/>
      <c r="EGA174" s="89"/>
      <c r="EGB174" s="89"/>
      <c r="EGC174" s="89"/>
      <c r="EGD174" s="89"/>
      <c r="EGE174" s="89"/>
      <c r="EGF174" s="89"/>
      <c r="EGG174" s="89"/>
      <c r="EGH174" s="89"/>
      <c r="EGI174" s="89"/>
      <c r="EGJ174" s="89"/>
      <c r="EGK174" s="89"/>
      <c r="EGL174" s="89"/>
      <c r="EGM174" s="89"/>
      <c r="EGN174" s="89"/>
      <c r="EGO174" s="89"/>
      <c r="EGP174" s="89"/>
      <c r="EGQ174" s="89"/>
      <c r="EGR174" s="89"/>
      <c r="EGS174" s="89"/>
      <c r="EGT174" s="89"/>
      <c r="EGU174" s="89"/>
      <c r="EGV174" s="89"/>
      <c r="EGW174" s="89"/>
      <c r="EGX174" s="89"/>
      <c r="EGY174" s="89"/>
      <c r="EGZ174" s="89"/>
      <c r="EHA174" s="89"/>
      <c r="EHB174" s="89"/>
      <c r="EHC174" s="89"/>
      <c r="EHD174" s="89"/>
      <c r="EHE174" s="89"/>
      <c r="EHF174" s="89"/>
      <c r="EHG174" s="89"/>
      <c r="EHH174" s="89"/>
      <c r="EHI174" s="89"/>
      <c r="EHJ174" s="89"/>
      <c r="EHK174" s="89"/>
      <c r="EHL174" s="89"/>
      <c r="EHM174" s="89"/>
      <c r="EHN174" s="89"/>
      <c r="EHO174" s="89"/>
      <c r="EHP174" s="89"/>
      <c r="EHQ174" s="89"/>
      <c r="EHR174" s="89"/>
      <c r="EHS174" s="89"/>
      <c r="EHT174" s="89"/>
      <c r="EHU174" s="89"/>
      <c r="EHV174" s="89"/>
      <c r="EHW174" s="89"/>
      <c r="EHX174" s="89"/>
      <c r="EHY174" s="89"/>
      <c r="EHZ174" s="89"/>
      <c r="EIA174" s="89"/>
      <c r="EIB174" s="89"/>
      <c r="EIC174" s="89"/>
      <c r="EID174" s="89"/>
      <c r="EIE174" s="89"/>
      <c r="EIF174" s="89"/>
      <c r="EIG174" s="89"/>
      <c r="EIH174" s="89"/>
      <c r="EII174" s="89"/>
      <c r="EIJ174" s="89"/>
      <c r="EIK174" s="89"/>
      <c r="EIL174" s="89"/>
      <c r="EIM174" s="89"/>
      <c r="EIN174" s="89"/>
      <c r="EIO174" s="89"/>
      <c r="EIP174" s="89"/>
      <c r="EIQ174" s="89"/>
      <c r="EIR174" s="89"/>
      <c r="EIS174" s="89"/>
      <c r="EIT174" s="89"/>
      <c r="EIU174" s="89"/>
      <c r="EIV174" s="89"/>
      <c r="EIW174" s="89"/>
      <c r="EIX174" s="89"/>
      <c r="EIY174" s="89"/>
      <c r="EIZ174" s="89"/>
      <c r="EJA174" s="89"/>
      <c r="EJB174" s="89"/>
      <c r="EJC174" s="89"/>
      <c r="EJD174" s="89"/>
      <c r="EJE174" s="89"/>
      <c r="EJF174" s="89"/>
      <c r="EJG174" s="89"/>
      <c r="EJH174" s="89"/>
      <c r="EJI174" s="89"/>
      <c r="EJJ174" s="89"/>
      <c r="EJK174" s="89"/>
      <c r="EJL174" s="89"/>
      <c r="EJM174" s="89"/>
      <c r="EJN174" s="89"/>
      <c r="EJO174" s="89"/>
      <c r="EJP174" s="89"/>
      <c r="EJQ174" s="89"/>
      <c r="EJR174" s="89"/>
      <c r="EJS174" s="89"/>
      <c r="EJT174" s="89"/>
      <c r="EJU174" s="89"/>
      <c r="EJV174" s="89"/>
      <c r="EJW174" s="89"/>
      <c r="EJX174" s="89"/>
      <c r="EJY174" s="89"/>
      <c r="EJZ174" s="89"/>
      <c r="EKA174" s="89"/>
      <c r="EKB174" s="89"/>
      <c r="EKC174" s="89"/>
      <c r="EKD174" s="89"/>
      <c r="EKE174" s="89"/>
      <c r="EKF174" s="89"/>
      <c r="EKG174" s="89"/>
      <c r="EKH174" s="89"/>
      <c r="EKI174" s="89"/>
      <c r="EKJ174" s="89"/>
      <c r="EKK174" s="89"/>
      <c r="EKL174" s="89"/>
      <c r="EKM174" s="89"/>
      <c r="EKN174" s="89"/>
      <c r="EKO174" s="89"/>
      <c r="EKP174" s="89"/>
      <c r="EKQ174" s="89"/>
      <c r="EKR174" s="89"/>
      <c r="EKS174" s="89"/>
      <c r="EKT174" s="89"/>
      <c r="EKU174" s="89"/>
      <c r="EKV174" s="89"/>
      <c r="EKW174" s="89"/>
      <c r="EKX174" s="89"/>
      <c r="EKY174" s="89"/>
      <c r="EKZ174" s="89"/>
      <c r="ELA174" s="89"/>
      <c r="ELB174" s="89"/>
      <c r="ELC174" s="89"/>
      <c r="ELD174" s="89"/>
      <c r="ELE174" s="89"/>
      <c r="ELF174" s="89"/>
      <c r="ELG174" s="89"/>
      <c r="ELH174" s="89"/>
      <c r="ELI174" s="89"/>
      <c r="ELJ174" s="89"/>
      <c r="ELK174" s="89"/>
      <c r="ELL174" s="89"/>
      <c r="ELM174" s="89"/>
      <c r="ELN174" s="89"/>
      <c r="ELO174" s="89"/>
      <c r="ELP174" s="89"/>
      <c r="ELQ174" s="89"/>
      <c r="ELR174" s="89"/>
      <c r="ELS174" s="89"/>
      <c r="ELT174" s="89"/>
      <c r="ELU174" s="89"/>
      <c r="ELV174" s="89"/>
      <c r="ELW174" s="89"/>
      <c r="ELX174" s="89"/>
      <c r="ELY174" s="89"/>
      <c r="ELZ174" s="89"/>
      <c r="EMA174" s="89"/>
      <c r="EMB174" s="89"/>
      <c r="EMC174" s="89"/>
      <c r="EMD174" s="89"/>
      <c r="EME174" s="89"/>
      <c r="EMF174" s="89"/>
      <c r="EMG174" s="89"/>
      <c r="EMH174" s="89"/>
      <c r="EMI174" s="89"/>
      <c r="EMJ174" s="89"/>
      <c r="EMK174" s="89"/>
      <c r="EML174" s="89"/>
      <c r="EMM174" s="89"/>
      <c r="EMN174" s="89"/>
      <c r="EMO174" s="89"/>
      <c r="EMP174" s="89"/>
      <c r="EMQ174" s="89"/>
      <c r="EMR174" s="89"/>
      <c r="EMS174" s="89"/>
      <c r="EMT174" s="89"/>
      <c r="EMU174" s="89"/>
      <c r="EMV174" s="89"/>
      <c r="EMW174" s="89"/>
      <c r="EMX174" s="89"/>
      <c r="EMY174" s="89"/>
      <c r="EMZ174" s="89"/>
      <c r="ENA174" s="89"/>
      <c r="ENB174" s="89"/>
      <c r="ENC174" s="89"/>
      <c r="END174" s="89"/>
      <c r="ENE174" s="89"/>
      <c r="ENF174" s="89"/>
      <c r="ENG174" s="89"/>
      <c r="ENH174" s="89"/>
      <c r="ENI174" s="89"/>
      <c r="ENJ174" s="89"/>
      <c r="ENK174" s="89"/>
      <c r="ENL174" s="89"/>
      <c r="ENM174" s="89"/>
      <c r="ENN174" s="89"/>
      <c r="ENO174" s="89"/>
      <c r="ENP174" s="89"/>
      <c r="ENQ174" s="89"/>
      <c r="ENR174" s="89"/>
      <c r="ENS174" s="89"/>
      <c r="ENT174" s="89"/>
      <c r="ENU174" s="89"/>
      <c r="ENV174" s="89"/>
      <c r="ENW174" s="89"/>
      <c r="ENX174" s="89"/>
      <c r="ENY174" s="89"/>
      <c r="ENZ174" s="89"/>
      <c r="EOA174" s="89"/>
      <c r="EOB174" s="89"/>
      <c r="EOC174" s="89"/>
      <c r="EOD174" s="89"/>
      <c r="EOE174" s="89"/>
      <c r="EOF174" s="89"/>
      <c r="EOG174" s="89"/>
      <c r="EOH174" s="89"/>
      <c r="EOI174" s="89"/>
      <c r="EOJ174" s="89"/>
      <c r="EOK174" s="89"/>
      <c r="EOL174" s="89"/>
      <c r="EOM174" s="89"/>
      <c r="EON174" s="89"/>
      <c r="EOO174" s="89"/>
      <c r="EOP174" s="89"/>
      <c r="EOQ174" s="89"/>
      <c r="EOR174" s="89"/>
      <c r="EOS174" s="89"/>
      <c r="EOT174" s="89"/>
      <c r="EOU174" s="89"/>
      <c r="EOV174" s="89"/>
      <c r="EOW174" s="89"/>
      <c r="EOX174" s="89"/>
      <c r="EOY174" s="89"/>
      <c r="EOZ174" s="89"/>
      <c r="EPA174" s="89"/>
      <c r="EPB174" s="89"/>
      <c r="EPC174" s="89"/>
      <c r="EPD174" s="89"/>
      <c r="EPE174" s="89"/>
      <c r="EPF174" s="89"/>
      <c r="EPG174" s="89"/>
      <c r="EPH174" s="89"/>
      <c r="EPI174" s="89"/>
      <c r="EPJ174" s="89"/>
      <c r="EPK174" s="89"/>
      <c r="EPL174" s="89"/>
      <c r="EPM174" s="89"/>
      <c r="EPN174" s="89"/>
      <c r="EPO174" s="89"/>
      <c r="EPP174" s="89"/>
      <c r="EPQ174" s="89"/>
      <c r="EPR174" s="89"/>
      <c r="EPS174" s="89"/>
      <c r="EPT174" s="89"/>
      <c r="EPU174" s="89"/>
      <c r="EPV174" s="89"/>
      <c r="EPW174" s="89"/>
      <c r="EPX174" s="89"/>
      <c r="EPY174" s="89"/>
      <c r="EPZ174" s="89"/>
      <c r="EQA174" s="89"/>
      <c r="EQB174" s="89"/>
      <c r="EQC174" s="89"/>
      <c r="EQD174" s="89"/>
      <c r="EQE174" s="89"/>
      <c r="EQF174" s="89"/>
      <c r="EQG174" s="89"/>
      <c r="EQH174" s="89"/>
      <c r="EQI174" s="89"/>
      <c r="EQJ174" s="89"/>
      <c r="EQK174" s="89"/>
      <c r="EQL174" s="89"/>
      <c r="EQM174" s="89"/>
      <c r="EQN174" s="89"/>
      <c r="EQO174" s="89"/>
      <c r="EQP174" s="89"/>
      <c r="EQQ174" s="89"/>
      <c r="EQR174" s="89"/>
      <c r="EQS174" s="89"/>
      <c r="EQT174" s="89"/>
      <c r="EQU174" s="89"/>
      <c r="EQV174" s="89"/>
      <c r="EQW174" s="89"/>
      <c r="EQX174" s="89"/>
      <c r="EQY174" s="89"/>
      <c r="EQZ174" s="89"/>
      <c r="ERA174" s="89"/>
      <c r="ERB174" s="89"/>
      <c r="ERC174" s="89"/>
      <c r="ERD174" s="89"/>
      <c r="ERE174" s="89"/>
      <c r="ERF174" s="89"/>
      <c r="ERG174" s="89"/>
      <c r="ERH174" s="89"/>
      <c r="ERI174" s="89"/>
      <c r="ERJ174" s="89"/>
      <c r="ERK174" s="89"/>
      <c r="ERL174" s="89"/>
      <c r="ERM174" s="89"/>
      <c r="ERN174" s="89"/>
      <c r="ERO174" s="89"/>
      <c r="ERP174" s="89"/>
      <c r="ERQ174" s="89"/>
      <c r="ERR174" s="89"/>
      <c r="ERS174" s="89"/>
      <c r="ERT174" s="89"/>
      <c r="ERU174" s="89"/>
      <c r="ERV174" s="89"/>
      <c r="ERW174" s="89"/>
      <c r="ERX174" s="89"/>
      <c r="ERY174" s="89"/>
      <c r="ERZ174" s="89"/>
      <c r="ESA174" s="89"/>
      <c r="ESB174" s="89"/>
      <c r="ESC174" s="89"/>
      <c r="ESD174" s="89"/>
      <c r="ESE174" s="89"/>
      <c r="ESF174" s="89"/>
      <c r="ESG174" s="89"/>
      <c r="ESH174" s="89"/>
      <c r="ESI174" s="89"/>
      <c r="ESJ174" s="89"/>
      <c r="ESK174" s="89"/>
      <c r="ESL174" s="89"/>
      <c r="ESM174" s="89"/>
      <c r="ESN174" s="89"/>
      <c r="ESO174" s="89"/>
      <c r="ESP174" s="89"/>
      <c r="ESQ174" s="89"/>
      <c r="ESR174" s="89"/>
      <c r="ESS174" s="89"/>
      <c r="EST174" s="89"/>
      <c r="ESU174" s="89"/>
      <c r="ESV174" s="89"/>
      <c r="ESW174" s="89"/>
      <c r="ESX174" s="89"/>
      <c r="ESY174" s="89"/>
      <c r="ESZ174" s="89"/>
      <c r="ETA174" s="89"/>
      <c r="ETB174" s="89"/>
      <c r="ETC174" s="89"/>
      <c r="ETD174" s="89"/>
      <c r="ETE174" s="89"/>
      <c r="ETF174" s="89"/>
      <c r="ETG174" s="89"/>
      <c r="ETH174" s="89"/>
      <c r="ETI174" s="89"/>
      <c r="ETJ174" s="89"/>
      <c r="ETK174" s="89"/>
      <c r="ETL174" s="89"/>
      <c r="ETM174" s="89"/>
      <c r="ETN174" s="89"/>
      <c r="ETO174" s="89"/>
      <c r="ETP174" s="89"/>
      <c r="ETQ174" s="89"/>
      <c r="ETR174" s="89"/>
      <c r="ETS174" s="89"/>
      <c r="ETT174" s="89"/>
      <c r="ETU174" s="89"/>
      <c r="ETV174" s="89"/>
      <c r="ETW174" s="89"/>
      <c r="ETX174" s="89"/>
      <c r="ETY174" s="89"/>
      <c r="ETZ174" s="89"/>
      <c r="EUA174" s="89"/>
      <c r="EUB174" s="89"/>
      <c r="EUC174" s="89"/>
      <c r="EUD174" s="89"/>
      <c r="EUE174" s="89"/>
      <c r="EUF174" s="89"/>
      <c r="EUG174" s="89"/>
      <c r="EUH174" s="89"/>
      <c r="EUI174" s="89"/>
      <c r="EUJ174" s="89"/>
      <c r="EUK174" s="89"/>
      <c r="EUL174" s="89"/>
      <c r="EUM174" s="89"/>
      <c r="EUN174" s="89"/>
      <c r="EUO174" s="89"/>
      <c r="EUP174" s="89"/>
      <c r="EUQ174" s="89"/>
      <c r="EUR174" s="89"/>
      <c r="EUS174" s="89"/>
      <c r="EUT174" s="89"/>
      <c r="EUU174" s="89"/>
      <c r="EUV174" s="89"/>
      <c r="EUW174" s="89"/>
      <c r="EUX174" s="89"/>
      <c r="EUY174" s="89"/>
      <c r="EUZ174" s="89"/>
      <c r="EVA174" s="89"/>
      <c r="EVB174" s="89"/>
      <c r="EVC174" s="89"/>
      <c r="EVD174" s="89"/>
      <c r="EVE174" s="89"/>
      <c r="EVF174" s="89"/>
      <c r="EVG174" s="89"/>
      <c r="EVH174" s="89"/>
      <c r="EVI174" s="89"/>
      <c r="EVJ174" s="89"/>
      <c r="EVK174" s="89"/>
      <c r="EVL174" s="89"/>
      <c r="EVM174" s="89"/>
      <c r="EVN174" s="89"/>
      <c r="EVO174" s="89"/>
      <c r="EVP174" s="89"/>
      <c r="EVQ174" s="89"/>
      <c r="EVR174" s="89"/>
      <c r="EVS174" s="89"/>
      <c r="EVT174" s="89"/>
      <c r="EVU174" s="89"/>
      <c r="EVV174" s="89"/>
      <c r="EVW174" s="89"/>
      <c r="EVX174" s="89"/>
      <c r="EVY174" s="89"/>
      <c r="EVZ174" s="89"/>
      <c r="EWA174" s="89"/>
      <c r="EWB174" s="89"/>
      <c r="EWC174" s="89"/>
      <c r="EWD174" s="89"/>
      <c r="EWE174" s="89"/>
      <c r="EWF174" s="89"/>
      <c r="EWG174" s="89"/>
      <c r="EWH174" s="89"/>
      <c r="EWI174" s="89"/>
      <c r="EWJ174" s="89"/>
      <c r="EWK174" s="89"/>
      <c r="EWL174" s="89"/>
      <c r="EWM174" s="89"/>
      <c r="EWN174" s="89"/>
      <c r="EWO174" s="89"/>
      <c r="EWP174" s="89"/>
      <c r="EWQ174" s="89"/>
      <c r="EWR174" s="89"/>
      <c r="EWS174" s="89"/>
      <c r="EWT174" s="89"/>
      <c r="EWU174" s="89"/>
      <c r="EWV174" s="89"/>
      <c r="EWW174" s="89"/>
      <c r="EWX174" s="89"/>
      <c r="EWY174" s="89"/>
      <c r="EWZ174" s="89"/>
      <c r="EXA174" s="89"/>
      <c r="EXB174" s="89"/>
      <c r="EXC174" s="89"/>
      <c r="EXD174" s="89"/>
      <c r="EXE174" s="89"/>
      <c r="EXF174" s="89"/>
      <c r="EXG174" s="89"/>
      <c r="EXH174" s="89"/>
      <c r="EXI174" s="89"/>
      <c r="EXJ174" s="89"/>
      <c r="EXK174" s="89"/>
      <c r="EXL174" s="89"/>
      <c r="EXM174" s="89"/>
      <c r="EXN174" s="89"/>
      <c r="EXO174" s="89"/>
      <c r="EXP174" s="89"/>
      <c r="EXQ174" s="89"/>
      <c r="EXR174" s="89"/>
      <c r="EXS174" s="89"/>
      <c r="EXT174" s="89"/>
      <c r="EXU174" s="89"/>
      <c r="EXV174" s="89"/>
      <c r="EXW174" s="89"/>
      <c r="EXX174" s="89"/>
      <c r="EXY174" s="89"/>
      <c r="EXZ174" s="89"/>
      <c r="EYA174" s="89"/>
      <c r="EYB174" s="89"/>
      <c r="EYC174" s="89"/>
      <c r="EYD174" s="89"/>
      <c r="EYE174" s="89"/>
      <c r="EYF174" s="89"/>
      <c r="EYG174" s="89"/>
      <c r="EYH174" s="89"/>
      <c r="EYI174" s="89"/>
      <c r="EYJ174" s="89"/>
      <c r="EYK174" s="89"/>
      <c r="EYL174" s="89"/>
      <c r="EYM174" s="89"/>
      <c r="EYN174" s="89"/>
      <c r="EYO174" s="89"/>
      <c r="EYP174" s="89"/>
      <c r="EYQ174" s="89"/>
      <c r="EYR174" s="89"/>
      <c r="EYS174" s="89"/>
      <c r="EYT174" s="89"/>
      <c r="EYU174" s="89"/>
      <c r="EYV174" s="89"/>
      <c r="EYW174" s="89"/>
      <c r="EYX174" s="89"/>
      <c r="EYY174" s="89"/>
      <c r="EYZ174" s="89"/>
      <c r="EZA174" s="89"/>
      <c r="EZB174" s="89"/>
      <c r="EZC174" s="89"/>
      <c r="EZD174" s="89"/>
      <c r="EZE174" s="89"/>
      <c r="EZF174" s="89"/>
      <c r="EZG174" s="89"/>
      <c r="EZH174" s="89"/>
      <c r="EZI174" s="89"/>
      <c r="EZJ174" s="89"/>
      <c r="EZK174" s="89"/>
      <c r="EZL174" s="89"/>
      <c r="EZM174" s="89"/>
      <c r="EZN174" s="89"/>
      <c r="EZO174" s="89"/>
      <c r="EZP174" s="89"/>
      <c r="EZQ174" s="89"/>
      <c r="EZR174" s="89"/>
      <c r="EZS174" s="89"/>
      <c r="EZT174" s="89"/>
      <c r="EZU174" s="89"/>
      <c r="EZV174" s="89"/>
      <c r="EZW174" s="89"/>
      <c r="EZX174" s="89"/>
      <c r="EZY174" s="89"/>
      <c r="EZZ174" s="89"/>
      <c r="FAA174" s="89"/>
      <c r="FAB174" s="89"/>
      <c r="FAC174" s="89"/>
      <c r="FAD174" s="89"/>
      <c r="FAE174" s="89"/>
      <c r="FAF174" s="89"/>
      <c r="FAG174" s="89"/>
      <c r="FAH174" s="89"/>
      <c r="FAI174" s="89"/>
      <c r="FAJ174" s="89"/>
      <c r="FAK174" s="89"/>
      <c r="FAL174" s="89"/>
      <c r="FAM174" s="89"/>
      <c r="FAN174" s="89"/>
      <c r="FAO174" s="89"/>
      <c r="FAP174" s="89"/>
      <c r="FAQ174" s="89"/>
      <c r="FAR174" s="89"/>
      <c r="FAS174" s="89"/>
      <c r="FAT174" s="89"/>
      <c r="FAU174" s="89"/>
      <c r="FAV174" s="89"/>
      <c r="FAW174" s="89"/>
      <c r="FAX174" s="89"/>
      <c r="FAY174" s="89"/>
      <c r="FAZ174" s="89"/>
      <c r="FBA174" s="89"/>
      <c r="FBB174" s="89"/>
      <c r="FBC174" s="89"/>
      <c r="FBD174" s="89"/>
      <c r="FBE174" s="89"/>
      <c r="FBF174" s="89"/>
      <c r="FBG174" s="89"/>
      <c r="FBH174" s="89"/>
      <c r="FBI174" s="89"/>
      <c r="FBJ174" s="89"/>
      <c r="FBK174" s="89"/>
      <c r="FBL174" s="89"/>
      <c r="FBM174" s="89"/>
      <c r="FBN174" s="89"/>
      <c r="FBO174" s="89"/>
      <c r="FBP174" s="89"/>
      <c r="FBQ174" s="89"/>
      <c r="FBR174" s="89"/>
      <c r="FBS174" s="89"/>
      <c r="FBT174" s="89"/>
      <c r="FBU174" s="89"/>
      <c r="FBV174" s="89"/>
      <c r="FBW174" s="89"/>
      <c r="FBX174" s="89"/>
      <c r="FBY174" s="89"/>
      <c r="FBZ174" s="89"/>
      <c r="FCA174" s="89"/>
      <c r="FCB174" s="89"/>
      <c r="FCC174" s="89"/>
      <c r="FCD174" s="89"/>
      <c r="FCE174" s="89"/>
      <c r="FCF174" s="89"/>
      <c r="FCG174" s="89"/>
      <c r="FCH174" s="89"/>
      <c r="FCI174" s="89"/>
      <c r="FCJ174" s="89"/>
      <c r="FCK174" s="89"/>
      <c r="FCL174" s="89"/>
      <c r="FCM174" s="89"/>
      <c r="FCN174" s="89"/>
      <c r="FCO174" s="89"/>
      <c r="FCP174" s="89"/>
      <c r="FCQ174" s="89"/>
      <c r="FCR174" s="89"/>
      <c r="FCS174" s="89"/>
      <c r="FCT174" s="89"/>
      <c r="FCU174" s="89"/>
      <c r="FCV174" s="89"/>
      <c r="FCW174" s="89"/>
      <c r="FCX174" s="89"/>
      <c r="FCY174" s="89"/>
      <c r="FCZ174" s="89"/>
      <c r="FDA174" s="89"/>
      <c r="FDB174" s="89"/>
      <c r="FDC174" s="89"/>
      <c r="FDD174" s="89"/>
      <c r="FDE174" s="89"/>
      <c r="FDF174" s="89"/>
      <c r="FDG174" s="89"/>
      <c r="FDH174" s="89"/>
      <c r="FDI174" s="89"/>
      <c r="FDJ174" s="89"/>
      <c r="FDK174" s="89"/>
      <c r="FDL174" s="89"/>
      <c r="FDM174" s="89"/>
      <c r="FDN174" s="89"/>
      <c r="FDO174" s="89"/>
      <c r="FDP174" s="89"/>
      <c r="FDQ174" s="89"/>
      <c r="FDR174" s="89"/>
      <c r="FDS174" s="89"/>
      <c r="FDT174" s="89"/>
      <c r="FDU174" s="89"/>
      <c r="FDV174" s="89"/>
      <c r="FDW174" s="89"/>
      <c r="FDX174" s="89"/>
      <c r="FDY174" s="89"/>
      <c r="FDZ174" s="89"/>
      <c r="FEA174" s="89"/>
      <c r="FEB174" s="89"/>
      <c r="FEC174" s="89"/>
      <c r="FED174" s="89"/>
      <c r="FEE174" s="89"/>
      <c r="FEF174" s="89"/>
      <c r="FEG174" s="89"/>
      <c r="FEH174" s="89"/>
      <c r="FEI174" s="89"/>
      <c r="FEJ174" s="89"/>
      <c r="FEK174" s="89"/>
      <c r="FEL174" s="89"/>
      <c r="FEM174" s="89"/>
      <c r="FEN174" s="89"/>
      <c r="FEO174" s="89"/>
      <c r="FEP174" s="89"/>
      <c r="FEQ174" s="89"/>
      <c r="FER174" s="89"/>
      <c r="FES174" s="89"/>
      <c r="FET174" s="89"/>
      <c r="FEU174" s="89"/>
      <c r="FEV174" s="89"/>
      <c r="FEW174" s="89"/>
      <c r="FEX174" s="89"/>
      <c r="FEY174" s="89"/>
      <c r="FEZ174" s="89"/>
      <c r="FFA174" s="89"/>
      <c r="FFB174" s="89"/>
      <c r="FFC174" s="89"/>
      <c r="FFD174" s="89"/>
      <c r="FFE174" s="89"/>
      <c r="FFF174" s="89"/>
      <c r="FFG174" s="89"/>
      <c r="FFH174" s="89"/>
      <c r="FFI174" s="89"/>
      <c r="FFJ174" s="89"/>
      <c r="FFK174" s="89"/>
      <c r="FFL174" s="89"/>
      <c r="FFM174" s="89"/>
      <c r="FFN174" s="89"/>
      <c r="FFO174" s="89"/>
      <c r="FFP174" s="89"/>
      <c r="FFQ174" s="89"/>
      <c r="FFR174" s="89"/>
      <c r="FFS174" s="89"/>
      <c r="FFT174" s="89"/>
      <c r="FFU174" s="89"/>
      <c r="FFV174" s="89"/>
      <c r="FFW174" s="89"/>
      <c r="FFX174" s="89"/>
      <c r="FFY174" s="89"/>
      <c r="FFZ174" s="89"/>
      <c r="FGA174" s="89"/>
      <c r="FGB174" s="89"/>
      <c r="FGC174" s="89"/>
      <c r="FGD174" s="89"/>
      <c r="FGE174" s="89"/>
      <c r="FGF174" s="89"/>
      <c r="FGG174" s="89"/>
      <c r="FGH174" s="89"/>
      <c r="FGI174" s="89"/>
      <c r="FGJ174" s="89"/>
      <c r="FGK174" s="89"/>
      <c r="FGL174" s="89"/>
      <c r="FGM174" s="89"/>
      <c r="FGN174" s="89"/>
      <c r="FGO174" s="89"/>
      <c r="FGP174" s="89"/>
      <c r="FGQ174" s="89"/>
      <c r="FGR174" s="89"/>
      <c r="FGS174" s="89"/>
      <c r="FGT174" s="89"/>
      <c r="FGU174" s="89"/>
      <c r="FGV174" s="89"/>
      <c r="FGW174" s="89"/>
      <c r="FGX174" s="89"/>
      <c r="FGY174" s="89"/>
      <c r="FGZ174" s="89"/>
      <c r="FHA174" s="89"/>
      <c r="FHB174" s="89"/>
      <c r="FHC174" s="89"/>
      <c r="FHD174" s="89"/>
      <c r="FHE174" s="89"/>
      <c r="FHF174" s="89"/>
      <c r="FHG174" s="89"/>
      <c r="FHH174" s="89"/>
      <c r="FHI174" s="89"/>
      <c r="FHJ174" s="89"/>
      <c r="FHK174" s="89"/>
      <c r="FHL174" s="89"/>
      <c r="FHM174" s="89"/>
      <c r="FHN174" s="89"/>
      <c r="FHO174" s="89"/>
      <c r="FHP174" s="89"/>
      <c r="FHQ174" s="89"/>
      <c r="FHR174" s="89"/>
      <c r="FHS174" s="89"/>
      <c r="FHT174" s="89"/>
      <c r="FHU174" s="89"/>
      <c r="FHV174" s="89"/>
      <c r="FHW174" s="89"/>
      <c r="FHX174" s="89"/>
      <c r="FHY174" s="89"/>
      <c r="FHZ174" s="89"/>
      <c r="FIA174" s="89"/>
      <c r="FIB174" s="89"/>
      <c r="FIC174" s="89"/>
      <c r="FID174" s="89"/>
      <c r="FIE174" s="89"/>
      <c r="FIF174" s="89"/>
      <c r="FIG174" s="89"/>
      <c r="FIH174" s="89"/>
      <c r="FII174" s="89"/>
      <c r="FIJ174" s="89"/>
      <c r="FIK174" s="89"/>
      <c r="FIL174" s="89"/>
      <c r="FIM174" s="89"/>
      <c r="FIN174" s="89"/>
      <c r="FIO174" s="89"/>
      <c r="FIP174" s="89"/>
      <c r="FIQ174" s="89"/>
      <c r="FIR174" s="89"/>
      <c r="FIS174" s="89"/>
      <c r="FIT174" s="89"/>
      <c r="FIU174" s="89"/>
      <c r="FIV174" s="89"/>
      <c r="FIW174" s="89"/>
      <c r="FIX174" s="89"/>
      <c r="FIY174" s="89"/>
      <c r="FIZ174" s="89"/>
      <c r="FJA174" s="89"/>
      <c r="FJB174" s="89"/>
      <c r="FJC174" s="89"/>
      <c r="FJD174" s="89"/>
      <c r="FJE174" s="89"/>
      <c r="FJF174" s="89"/>
      <c r="FJG174" s="89"/>
      <c r="FJH174" s="89"/>
      <c r="FJI174" s="89"/>
      <c r="FJJ174" s="89"/>
      <c r="FJK174" s="89"/>
      <c r="FJL174" s="89"/>
      <c r="FJM174" s="89"/>
      <c r="FJN174" s="89"/>
      <c r="FJO174" s="89"/>
      <c r="FJP174" s="89"/>
      <c r="FJQ174" s="89"/>
      <c r="FJR174" s="89"/>
      <c r="FJS174" s="89"/>
      <c r="FJT174" s="89"/>
      <c r="FJU174" s="89"/>
      <c r="FJV174" s="89"/>
      <c r="FJW174" s="89"/>
      <c r="FJX174" s="89"/>
      <c r="FJY174" s="89"/>
      <c r="FJZ174" s="89"/>
      <c r="FKA174" s="89"/>
      <c r="FKB174" s="89"/>
      <c r="FKC174" s="89"/>
      <c r="FKD174" s="89"/>
      <c r="FKE174" s="89"/>
      <c r="FKF174" s="89"/>
      <c r="FKG174" s="89"/>
      <c r="FKH174" s="89"/>
      <c r="FKI174" s="89"/>
      <c r="FKJ174" s="89"/>
      <c r="FKK174" s="89"/>
      <c r="FKL174" s="89"/>
      <c r="FKM174" s="89"/>
      <c r="FKN174" s="89"/>
      <c r="FKO174" s="89"/>
      <c r="FKP174" s="89"/>
      <c r="FKQ174" s="89"/>
      <c r="FKR174" s="89"/>
      <c r="FKS174" s="89"/>
      <c r="FKT174" s="89"/>
      <c r="FKU174" s="89"/>
      <c r="FKV174" s="89"/>
      <c r="FKW174" s="89"/>
      <c r="FKX174" s="89"/>
      <c r="FKY174" s="89"/>
      <c r="FKZ174" s="89"/>
      <c r="FLA174" s="89"/>
      <c r="FLB174" s="89"/>
      <c r="FLC174" s="89"/>
      <c r="FLD174" s="89"/>
      <c r="FLE174" s="89"/>
      <c r="FLF174" s="89"/>
      <c r="FLG174" s="89"/>
      <c r="FLH174" s="89"/>
      <c r="FLI174" s="89"/>
      <c r="FLJ174" s="89"/>
      <c r="FLK174" s="89"/>
      <c r="FLL174" s="89"/>
      <c r="FLM174" s="89"/>
      <c r="FLN174" s="89"/>
      <c r="FLO174" s="89"/>
      <c r="FLP174" s="89"/>
      <c r="FLQ174" s="89"/>
      <c r="FLR174" s="89"/>
      <c r="FLS174" s="89"/>
      <c r="FLT174" s="89"/>
      <c r="FLU174" s="89"/>
      <c r="FLV174" s="89"/>
      <c r="FLW174" s="89"/>
      <c r="FLX174" s="89"/>
      <c r="FLY174" s="89"/>
      <c r="FLZ174" s="89"/>
      <c r="FMA174" s="89"/>
      <c r="FMB174" s="89"/>
      <c r="FMC174" s="89"/>
      <c r="FMD174" s="89"/>
      <c r="FME174" s="89"/>
      <c r="FMF174" s="89"/>
      <c r="FMG174" s="89"/>
      <c r="FMH174" s="89"/>
      <c r="FMI174" s="89"/>
      <c r="FMJ174" s="89"/>
      <c r="FMK174" s="89"/>
      <c r="FML174" s="89"/>
      <c r="FMM174" s="89"/>
      <c r="FMN174" s="89"/>
      <c r="FMO174" s="89"/>
      <c r="FMP174" s="89"/>
      <c r="FMQ174" s="89"/>
      <c r="FMR174" s="89"/>
      <c r="FMS174" s="89"/>
      <c r="FMT174" s="89"/>
      <c r="FMU174" s="89"/>
      <c r="FMV174" s="89"/>
      <c r="FMW174" s="89"/>
      <c r="FMX174" s="89"/>
      <c r="FMY174" s="89"/>
      <c r="FMZ174" s="89"/>
      <c r="FNA174" s="89"/>
      <c r="FNB174" s="89"/>
      <c r="FNC174" s="89"/>
      <c r="FND174" s="89"/>
      <c r="FNE174" s="89"/>
      <c r="FNF174" s="89"/>
      <c r="FNG174" s="89"/>
      <c r="FNH174" s="89"/>
      <c r="FNI174" s="89"/>
      <c r="FNJ174" s="89"/>
      <c r="FNK174" s="89"/>
      <c r="FNL174" s="89"/>
      <c r="FNM174" s="89"/>
      <c r="FNN174" s="89"/>
      <c r="FNO174" s="89"/>
      <c r="FNP174" s="89"/>
      <c r="FNQ174" s="89"/>
      <c r="FNR174" s="89"/>
      <c r="FNS174" s="89"/>
      <c r="FNT174" s="89"/>
      <c r="FNU174" s="89"/>
      <c r="FNV174" s="89"/>
      <c r="FNW174" s="89"/>
      <c r="FNX174" s="89"/>
      <c r="FNY174" s="89"/>
      <c r="FNZ174" s="89"/>
      <c r="FOA174" s="89"/>
      <c r="FOB174" s="89"/>
      <c r="FOC174" s="89"/>
      <c r="FOD174" s="89"/>
      <c r="FOE174" s="89"/>
      <c r="FOF174" s="89"/>
      <c r="FOG174" s="89"/>
      <c r="FOH174" s="89"/>
      <c r="FOI174" s="89"/>
      <c r="FOJ174" s="89"/>
      <c r="FOK174" s="89"/>
      <c r="FOL174" s="89"/>
      <c r="FOM174" s="89"/>
      <c r="FON174" s="89"/>
      <c r="FOO174" s="89"/>
      <c r="FOP174" s="89"/>
      <c r="FOQ174" s="89"/>
      <c r="FOR174" s="89"/>
      <c r="FOS174" s="89"/>
      <c r="FOT174" s="89"/>
      <c r="FOU174" s="89"/>
      <c r="FOV174" s="89"/>
      <c r="FOW174" s="89"/>
      <c r="FOX174" s="89"/>
      <c r="FOY174" s="89"/>
      <c r="FOZ174" s="89"/>
      <c r="FPA174" s="89"/>
      <c r="FPB174" s="89"/>
      <c r="FPC174" s="89"/>
      <c r="FPD174" s="89"/>
      <c r="FPE174" s="89"/>
      <c r="FPF174" s="89"/>
      <c r="FPG174" s="89"/>
      <c r="FPH174" s="89"/>
      <c r="FPI174" s="89"/>
      <c r="FPJ174" s="89"/>
      <c r="FPK174" s="89"/>
      <c r="FPL174" s="89"/>
      <c r="FPM174" s="89"/>
      <c r="FPN174" s="89"/>
      <c r="FPO174" s="89"/>
      <c r="FPP174" s="89"/>
      <c r="FPQ174" s="89"/>
      <c r="FPR174" s="89"/>
      <c r="FPS174" s="89"/>
      <c r="FPT174" s="89"/>
      <c r="FPU174" s="89"/>
      <c r="FPV174" s="89"/>
      <c r="FPW174" s="89"/>
      <c r="FPX174" s="89"/>
      <c r="FPY174" s="89"/>
      <c r="FPZ174" s="89"/>
      <c r="FQA174" s="89"/>
      <c r="FQB174" s="89"/>
      <c r="FQC174" s="89"/>
      <c r="FQD174" s="89"/>
      <c r="FQE174" s="89"/>
      <c r="FQF174" s="89"/>
      <c r="FQG174" s="89"/>
      <c r="FQH174" s="89"/>
      <c r="FQI174" s="89"/>
      <c r="FQJ174" s="89"/>
      <c r="FQK174" s="89"/>
      <c r="FQL174" s="89"/>
      <c r="FQM174" s="89"/>
      <c r="FQN174" s="89"/>
      <c r="FQO174" s="89"/>
      <c r="FQP174" s="89"/>
      <c r="FQQ174" s="89"/>
      <c r="FQR174" s="89"/>
      <c r="FQS174" s="89"/>
      <c r="FQT174" s="89"/>
      <c r="FQU174" s="89"/>
      <c r="FQV174" s="89"/>
      <c r="FQW174" s="89"/>
      <c r="FQX174" s="89"/>
      <c r="FQY174" s="89"/>
      <c r="FQZ174" s="89"/>
      <c r="FRA174" s="89"/>
      <c r="FRB174" s="89"/>
      <c r="FRC174" s="89"/>
      <c r="FRD174" s="89"/>
      <c r="FRE174" s="89"/>
      <c r="FRF174" s="89"/>
      <c r="FRG174" s="89"/>
      <c r="FRH174" s="89"/>
      <c r="FRI174" s="89"/>
      <c r="FRJ174" s="89"/>
      <c r="FRK174" s="89"/>
      <c r="FRL174" s="89"/>
      <c r="FRM174" s="89"/>
      <c r="FRN174" s="89"/>
      <c r="FRO174" s="89"/>
      <c r="FRP174" s="89"/>
      <c r="FRQ174" s="89"/>
      <c r="FRR174" s="89"/>
      <c r="FRS174" s="89"/>
      <c r="FRT174" s="89"/>
      <c r="FRU174" s="89"/>
      <c r="FRV174" s="89"/>
      <c r="FRW174" s="89"/>
      <c r="FRX174" s="89"/>
      <c r="FRY174" s="89"/>
      <c r="FRZ174" s="89"/>
      <c r="FSA174" s="89"/>
      <c r="FSB174" s="89"/>
      <c r="FSC174" s="89"/>
      <c r="FSD174" s="89"/>
      <c r="FSE174" s="89"/>
      <c r="FSF174" s="89"/>
      <c r="FSG174" s="89"/>
      <c r="FSH174" s="89"/>
      <c r="FSI174" s="89"/>
      <c r="FSJ174" s="89"/>
      <c r="FSK174" s="89"/>
      <c r="FSL174" s="89"/>
      <c r="FSM174" s="89"/>
      <c r="FSN174" s="89"/>
      <c r="FSO174" s="89"/>
      <c r="FSP174" s="89"/>
      <c r="FSQ174" s="89"/>
      <c r="FSR174" s="89"/>
      <c r="FSS174" s="89"/>
      <c r="FST174" s="89"/>
      <c r="FSU174" s="89"/>
      <c r="FSV174" s="89"/>
      <c r="FSW174" s="89"/>
      <c r="FSX174" s="89"/>
      <c r="FSY174" s="89"/>
      <c r="FSZ174" s="89"/>
      <c r="FTA174" s="89"/>
      <c r="FTB174" s="89"/>
      <c r="FTC174" s="89"/>
      <c r="FTD174" s="89"/>
      <c r="FTE174" s="89"/>
      <c r="FTF174" s="89"/>
      <c r="FTG174" s="89"/>
      <c r="FTH174" s="89"/>
      <c r="FTI174" s="89"/>
      <c r="FTJ174" s="89"/>
      <c r="FTK174" s="89"/>
      <c r="FTL174" s="89"/>
      <c r="FTM174" s="89"/>
      <c r="FTN174" s="89"/>
      <c r="FTO174" s="89"/>
      <c r="FTP174" s="89"/>
      <c r="FTQ174" s="89"/>
      <c r="FTR174" s="89"/>
      <c r="FTS174" s="89"/>
      <c r="FTT174" s="89"/>
      <c r="FTU174" s="89"/>
      <c r="FTV174" s="89"/>
      <c r="FTW174" s="89"/>
      <c r="FTX174" s="89"/>
      <c r="FTY174" s="89"/>
      <c r="FTZ174" s="89"/>
      <c r="FUA174" s="89"/>
      <c r="FUB174" s="89"/>
      <c r="FUC174" s="89"/>
      <c r="FUD174" s="89"/>
      <c r="FUE174" s="89"/>
      <c r="FUF174" s="89"/>
      <c r="FUG174" s="89"/>
      <c r="FUH174" s="89"/>
      <c r="FUI174" s="89"/>
      <c r="FUJ174" s="89"/>
      <c r="FUK174" s="89"/>
      <c r="FUL174" s="89"/>
      <c r="FUM174" s="89"/>
      <c r="FUN174" s="89"/>
      <c r="FUO174" s="89"/>
      <c r="FUP174" s="89"/>
      <c r="FUQ174" s="89"/>
      <c r="FUR174" s="89"/>
      <c r="FUS174" s="89"/>
      <c r="FUT174" s="89"/>
      <c r="FUU174" s="89"/>
      <c r="FUV174" s="89"/>
      <c r="FUW174" s="89"/>
      <c r="FUX174" s="89"/>
      <c r="FUY174" s="89"/>
      <c r="FUZ174" s="89"/>
      <c r="FVA174" s="89"/>
      <c r="FVB174" s="89"/>
      <c r="FVC174" s="89"/>
      <c r="FVD174" s="89"/>
      <c r="FVE174" s="89"/>
      <c r="FVF174" s="89"/>
      <c r="FVG174" s="89"/>
      <c r="FVH174" s="89"/>
      <c r="FVI174" s="89"/>
      <c r="FVJ174" s="89"/>
      <c r="FVK174" s="89"/>
      <c r="FVL174" s="89"/>
      <c r="FVM174" s="89"/>
      <c r="FVN174" s="89"/>
      <c r="FVO174" s="89"/>
      <c r="FVP174" s="89"/>
      <c r="FVQ174" s="89"/>
      <c r="FVR174" s="89"/>
      <c r="FVS174" s="89"/>
      <c r="FVT174" s="89"/>
      <c r="FVU174" s="89"/>
      <c r="FVV174" s="89"/>
      <c r="FVW174" s="89"/>
      <c r="FVX174" s="89"/>
      <c r="FVY174" s="89"/>
      <c r="FVZ174" s="89"/>
      <c r="FWA174" s="89"/>
      <c r="FWB174" s="89"/>
      <c r="FWC174" s="89"/>
      <c r="FWD174" s="89"/>
      <c r="FWE174" s="89"/>
      <c r="FWF174" s="89"/>
      <c r="FWG174" s="89"/>
      <c r="FWH174" s="89"/>
      <c r="FWI174" s="89"/>
      <c r="FWJ174" s="89"/>
      <c r="FWK174" s="89"/>
      <c r="FWL174" s="89"/>
      <c r="FWM174" s="89"/>
      <c r="FWN174" s="89"/>
      <c r="FWO174" s="89"/>
      <c r="FWP174" s="89"/>
      <c r="FWQ174" s="89"/>
      <c r="FWR174" s="89"/>
      <c r="FWS174" s="89"/>
      <c r="FWT174" s="89"/>
      <c r="FWU174" s="89"/>
      <c r="FWV174" s="89"/>
      <c r="FWW174" s="89"/>
      <c r="FWX174" s="89"/>
      <c r="FWY174" s="89"/>
      <c r="FWZ174" s="89"/>
      <c r="FXA174" s="89"/>
      <c r="FXB174" s="89"/>
      <c r="FXC174" s="89"/>
      <c r="FXD174" s="89"/>
      <c r="FXE174" s="89"/>
      <c r="FXF174" s="89"/>
      <c r="FXG174" s="89"/>
      <c r="FXH174" s="89"/>
      <c r="FXI174" s="89"/>
      <c r="FXJ174" s="89"/>
      <c r="FXK174" s="89"/>
      <c r="FXL174" s="89"/>
      <c r="FXM174" s="89"/>
      <c r="FXN174" s="89"/>
      <c r="FXO174" s="89"/>
      <c r="FXP174" s="89"/>
      <c r="FXQ174" s="89"/>
      <c r="FXR174" s="89"/>
      <c r="FXS174" s="89"/>
      <c r="FXT174" s="89"/>
      <c r="FXU174" s="89"/>
      <c r="FXV174" s="89"/>
      <c r="FXW174" s="89"/>
      <c r="FXX174" s="89"/>
      <c r="FXY174" s="89"/>
      <c r="FXZ174" s="89"/>
      <c r="FYA174" s="89"/>
      <c r="FYB174" s="89"/>
      <c r="FYC174" s="89"/>
      <c r="FYD174" s="89"/>
      <c r="FYE174" s="89"/>
      <c r="FYF174" s="89"/>
      <c r="FYG174" s="89"/>
      <c r="FYH174" s="89"/>
      <c r="FYI174" s="89"/>
      <c r="FYJ174" s="89"/>
      <c r="FYK174" s="89"/>
      <c r="FYL174" s="89"/>
      <c r="FYM174" s="89"/>
      <c r="FYN174" s="89"/>
      <c r="FYO174" s="89"/>
      <c r="FYP174" s="89"/>
      <c r="FYQ174" s="89"/>
      <c r="FYR174" s="89"/>
      <c r="FYS174" s="89"/>
      <c r="FYT174" s="89"/>
      <c r="FYU174" s="89"/>
      <c r="FYV174" s="89"/>
      <c r="FYW174" s="89"/>
      <c r="FYX174" s="89"/>
      <c r="FYY174" s="89"/>
      <c r="FYZ174" s="89"/>
      <c r="FZA174" s="89"/>
      <c r="FZB174" s="89"/>
      <c r="FZC174" s="89"/>
      <c r="FZD174" s="89"/>
      <c r="FZE174" s="89"/>
      <c r="FZF174" s="89"/>
      <c r="FZG174" s="89"/>
      <c r="FZH174" s="89"/>
      <c r="FZI174" s="89"/>
      <c r="FZJ174" s="89"/>
      <c r="FZK174" s="89"/>
      <c r="FZL174" s="89"/>
      <c r="FZM174" s="89"/>
      <c r="FZN174" s="89"/>
      <c r="FZO174" s="89"/>
      <c r="FZP174" s="89"/>
      <c r="FZQ174" s="89"/>
      <c r="FZR174" s="89"/>
      <c r="FZS174" s="89"/>
      <c r="FZT174" s="89"/>
      <c r="FZU174" s="89"/>
      <c r="FZV174" s="89"/>
      <c r="FZW174" s="89"/>
      <c r="FZX174" s="89"/>
      <c r="FZY174" s="89"/>
      <c r="FZZ174" s="89"/>
      <c r="GAA174" s="89"/>
      <c r="GAB174" s="89"/>
      <c r="GAC174" s="89"/>
      <c r="GAD174" s="89"/>
      <c r="GAE174" s="89"/>
      <c r="GAF174" s="89"/>
      <c r="GAG174" s="89"/>
      <c r="GAH174" s="89"/>
      <c r="GAI174" s="89"/>
      <c r="GAJ174" s="89"/>
      <c r="GAK174" s="89"/>
      <c r="GAL174" s="89"/>
      <c r="GAM174" s="89"/>
      <c r="GAN174" s="89"/>
      <c r="GAO174" s="89"/>
      <c r="GAP174" s="89"/>
      <c r="GAQ174" s="89"/>
      <c r="GAR174" s="89"/>
      <c r="GAS174" s="89"/>
      <c r="GAT174" s="89"/>
      <c r="GAU174" s="89"/>
      <c r="GAV174" s="89"/>
      <c r="GAW174" s="89"/>
      <c r="GAX174" s="89"/>
      <c r="GAY174" s="89"/>
      <c r="GAZ174" s="89"/>
      <c r="GBA174" s="89"/>
      <c r="GBB174" s="89"/>
      <c r="GBC174" s="89"/>
      <c r="GBD174" s="89"/>
      <c r="GBE174" s="89"/>
      <c r="GBF174" s="89"/>
      <c r="GBG174" s="89"/>
      <c r="GBH174" s="89"/>
      <c r="GBI174" s="89"/>
      <c r="GBJ174" s="89"/>
      <c r="GBK174" s="89"/>
      <c r="GBL174" s="89"/>
      <c r="GBM174" s="89"/>
      <c r="GBN174" s="89"/>
      <c r="GBO174" s="89"/>
      <c r="GBP174" s="89"/>
      <c r="GBQ174" s="89"/>
      <c r="GBR174" s="89"/>
      <c r="GBS174" s="89"/>
      <c r="GBT174" s="89"/>
      <c r="GBU174" s="89"/>
      <c r="GBV174" s="89"/>
      <c r="GBW174" s="89"/>
      <c r="GBX174" s="89"/>
      <c r="GBY174" s="89"/>
      <c r="GBZ174" s="89"/>
      <c r="GCA174" s="89"/>
      <c r="GCB174" s="89"/>
      <c r="GCC174" s="89"/>
      <c r="GCD174" s="89"/>
      <c r="GCE174" s="89"/>
      <c r="GCF174" s="89"/>
      <c r="GCG174" s="89"/>
      <c r="GCH174" s="89"/>
      <c r="GCI174" s="89"/>
      <c r="GCJ174" s="89"/>
      <c r="GCK174" s="89"/>
      <c r="GCL174" s="89"/>
      <c r="GCM174" s="89"/>
      <c r="GCN174" s="89"/>
      <c r="GCO174" s="89"/>
      <c r="GCP174" s="89"/>
      <c r="GCQ174" s="89"/>
      <c r="GCR174" s="89"/>
      <c r="GCS174" s="89"/>
      <c r="GCT174" s="89"/>
      <c r="GCU174" s="89"/>
      <c r="GCV174" s="89"/>
      <c r="GCW174" s="89"/>
      <c r="GCX174" s="89"/>
      <c r="GCY174" s="89"/>
      <c r="GCZ174" s="89"/>
      <c r="GDA174" s="89"/>
      <c r="GDB174" s="89"/>
      <c r="GDC174" s="89"/>
      <c r="GDD174" s="89"/>
      <c r="GDE174" s="89"/>
      <c r="GDF174" s="89"/>
      <c r="GDG174" s="89"/>
      <c r="GDH174" s="89"/>
      <c r="GDI174" s="89"/>
      <c r="GDJ174" s="89"/>
      <c r="GDK174" s="89"/>
      <c r="GDL174" s="89"/>
      <c r="GDM174" s="89"/>
      <c r="GDN174" s="89"/>
      <c r="GDO174" s="89"/>
      <c r="GDP174" s="89"/>
      <c r="GDQ174" s="89"/>
      <c r="GDR174" s="89"/>
      <c r="GDS174" s="89"/>
      <c r="GDT174" s="89"/>
      <c r="GDU174" s="89"/>
      <c r="GDV174" s="89"/>
      <c r="GDW174" s="89"/>
      <c r="GDX174" s="89"/>
      <c r="GDY174" s="89"/>
      <c r="GDZ174" s="89"/>
      <c r="GEA174" s="89"/>
      <c r="GEB174" s="89"/>
      <c r="GEC174" s="89"/>
      <c r="GED174" s="89"/>
      <c r="GEE174" s="89"/>
      <c r="GEF174" s="89"/>
      <c r="GEG174" s="89"/>
      <c r="GEH174" s="89"/>
      <c r="GEI174" s="89"/>
      <c r="GEJ174" s="89"/>
      <c r="GEK174" s="89"/>
      <c r="GEL174" s="89"/>
      <c r="GEM174" s="89"/>
      <c r="GEN174" s="89"/>
      <c r="GEO174" s="89"/>
      <c r="GEP174" s="89"/>
      <c r="GEQ174" s="89"/>
      <c r="GER174" s="89"/>
      <c r="GES174" s="89"/>
      <c r="GET174" s="89"/>
      <c r="GEU174" s="89"/>
      <c r="GEV174" s="89"/>
      <c r="GEW174" s="89"/>
      <c r="GEX174" s="89"/>
      <c r="GEY174" s="89"/>
      <c r="GEZ174" s="89"/>
      <c r="GFA174" s="89"/>
      <c r="GFB174" s="89"/>
      <c r="GFC174" s="89"/>
      <c r="GFD174" s="89"/>
      <c r="GFE174" s="89"/>
      <c r="GFF174" s="89"/>
      <c r="GFG174" s="89"/>
      <c r="GFH174" s="89"/>
      <c r="GFI174" s="89"/>
      <c r="GFJ174" s="89"/>
      <c r="GFK174" s="89"/>
      <c r="GFL174" s="89"/>
      <c r="GFM174" s="89"/>
      <c r="GFN174" s="89"/>
      <c r="GFO174" s="89"/>
      <c r="GFP174" s="89"/>
      <c r="GFQ174" s="89"/>
      <c r="GFR174" s="89"/>
      <c r="GFS174" s="89"/>
      <c r="GFT174" s="89"/>
      <c r="GFU174" s="89"/>
      <c r="GFV174" s="89"/>
      <c r="GFW174" s="89"/>
      <c r="GFX174" s="89"/>
      <c r="GFY174" s="89"/>
      <c r="GFZ174" s="89"/>
      <c r="GGA174" s="89"/>
      <c r="GGB174" s="89"/>
      <c r="GGC174" s="89"/>
      <c r="GGD174" s="89"/>
      <c r="GGE174" s="89"/>
      <c r="GGF174" s="89"/>
      <c r="GGG174" s="89"/>
      <c r="GGH174" s="89"/>
      <c r="GGI174" s="89"/>
      <c r="GGJ174" s="89"/>
      <c r="GGK174" s="89"/>
      <c r="GGL174" s="89"/>
      <c r="GGM174" s="89"/>
      <c r="GGN174" s="89"/>
      <c r="GGO174" s="89"/>
      <c r="GGP174" s="89"/>
      <c r="GGQ174" s="89"/>
      <c r="GGR174" s="89"/>
      <c r="GGS174" s="89"/>
      <c r="GGT174" s="89"/>
      <c r="GGU174" s="89"/>
      <c r="GGV174" s="89"/>
      <c r="GGW174" s="89"/>
      <c r="GGX174" s="89"/>
      <c r="GGY174" s="89"/>
      <c r="GGZ174" s="89"/>
      <c r="GHA174" s="89"/>
      <c r="GHB174" s="89"/>
      <c r="GHC174" s="89"/>
      <c r="GHD174" s="89"/>
      <c r="GHE174" s="89"/>
      <c r="GHF174" s="89"/>
      <c r="GHG174" s="89"/>
      <c r="GHH174" s="89"/>
      <c r="GHI174" s="89"/>
      <c r="GHJ174" s="89"/>
      <c r="GHK174" s="89"/>
      <c r="GHL174" s="89"/>
      <c r="GHM174" s="89"/>
      <c r="GHN174" s="89"/>
      <c r="GHO174" s="89"/>
      <c r="GHP174" s="89"/>
      <c r="GHQ174" s="89"/>
      <c r="GHR174" s="89"/>
      <c r="GHS174" s="89"/>
      <c r="GHT174" s="89"/>
      <c r="GHU174" s="89"/>
      <c r="GHV174" s="89"/>
      <c r="GHW174" s="89"/>
      <c r="GHX174" s="89"/>
      <c r="GHY174" s="89"/>
      <c r="GHZ174" s="89"/>
      <c r="GIA174" s="89"/>
      <c r="GIB174" s="89"/>
      <c r="GIC174" s="89"/>
      <c r="GID174" s="89"/>
      <c r="GIE174" s="89"/>
      <c r="GIF174" s="89"/>
      <c r="GIG174" s="89"/>
      <c r="GIH174" s="89"/>
      <c r="GII174" s="89"/>
      <c r="GIJ174" s="89"/>
      <c r="GIK174" s="89"/>
      <c r="GIL174" s="89"/>
      <c r="GIM174" s="89"/>
      <c r="GIN174" s="89"/>
      <c r="GIO174" s="89"/>
      <c r="GIP174" s="89"/>
      <c r="GIQ174" s="89"/>
      <c r="GIR174" s="89"/>
      <c r="GIS174" s="89"/>
      <c r="GIT174" s="89"/>
      <c r="GIU174" s="89"/>
      <c r="GIV174" s="89"/>
      <c r="GIW174" s="89"/>
      <c r="GIX174" s="89"/>
      <c r="GIY174" s="89"/>
      <c r="GIZ174" s="89"/>
      <c r="GJA174" s="89"/>
      <c r="GJB174" s="89"/>
      <c r="GJC174" s="89"/>
      <c r="GJD174" s="89"/>
      <c r="GJE174" s="89"/>
      <c r="GJF174" s="89"/>
      <c r="GJG174" s="89"/>
      <c r="GJH174" s="89"/>
      <c r="GJI174" s="89"/>
      <c r="GJJ174" s="89"/>
      <c r="GJK174" s="89"/>
      <c r="GJL174" s="89"/>
      <c r="GJM174" s="89"/>
      <c r="GJN174" s="89"/>
      <c r="GJO174" s="89"/>
      <c r="GJP174" s="89"/>
      <c r="GJQ174" s="89"/>
      <c r="GJR174" s="89"/>
      <c r="GJS174" s="89"/>
      <c r="GJT174" s="89"/>
      <c r="GJU174" s="89"/>
      <c r="GJV174" s="89"/>
      <c r="GJW174" s="89"/>
      <c r="GJX174" s="89"/>
      <c r="GJY174" s="89"/>
      <c r="GJZ174" s="89"/>
      <c r="GKA174" s="89"/>
      <c r="GKB174" s="89"/>
      <c r="GKC174" s="89"/>
      <c r="GKD174" s="89"/>
      <c r="GKE174" s="89"/>
      <c r="GKF174" s="89"/>
      <c r="GKG174" s="89"/>
      <c r="GKH174" s="89"/>
      <c r="GKI174" s="89"/>
      <c r="GKJ174" s="89"/>
      <c r="GKK174" s="89"/>
      <c r="GKL174" s="89"/>
      <c r="GKM174" s="89"/>
      <c r="GKN174" s="89"/>
      <c r="GKO174" s="89"/>
      <c r="GKP174" s="89"/>
      <c r="GKQ174" s="89"/>
      <c r="GKR174" s="89"/>
      <c r="GKS174" s="89"/>
      <c r="GKT174" s="89"/>
      <c r="GKU174" s="89"/>
      <c r="GKV174" s="89"/>
      <c r="GKW174" s="89"/>
      <c r="GKX174" s="89"/>
      <c r="GKY174" s="89"/>
      <c r="GKZ174" s="89"/>
      <c r="GLA174" s="89"/>
      <c r="GLB174" s="89"/>
      <c r="GLC174" s="89"/>
      <c r="GLD174" s="89"/>
      <c r="GLE174" s="89"/>
      <c r="GLF174" s="89"/>
      <c r="GLG174" s="89"/>
      <c r="GLH174" s="89"/>
      <c r="GLI174" s="89"/>
      <c r="GLJ174" s="89"/>
      <c r="GLK174" s="89"/>
      <c r="GLL174" s="89"/>
      <c r="GLM174" s="89"/>
      <c r="GLN174" s="89"/>
      <c r="GLO174" s="89"/>
      <c r="GLP174" s="89"/>
      <c r="GLQ174" s="89"/>
      <c r="GLR174" s="89"/>
      <c r="GLS174" s="89"/>
      <c r="GLT174" s="89"/>
      <c r="GLU174" s="89"/>
      <c r="GLV174" s="89"/>
      <c r="GLW174" s="89"/>
      <c r="GLX174" s="89"/>
      <c r="GLY174" s="89"/>
      <c r="GLZ174" s="89"/>
      <c r="GMA174" s="89"/>
      <c r="GMB174" s="89"/>
      <c r="GMC174" s="89"/>
      <c r="GMD174" s="89"/>
      <c r="GME174" s="89"/>
      <c r="GMF174" s="89"/>
      <c r="GMG174" s="89"/>
      <c r="GMH174" s="89"/>
      <c r="GMI174" s="89"/>
      <c r="GMJ174" s="89"/>
      <c r="GMK174" s="89"/>
      <c r="GML174" s="89"/>
      <c r="GMM174" s="89"/>
      <c r="GMN174" s="89"/>
      <c r="GMO174" s="89"/>
      <c r="GMP174" s="89"/>
      <c r="GMQ174" s="89"/>
      <c r="GMR174" s="89"/>
      <c r="GMS174" s="89"/>
      <c r="GMT174" s="89"/>
      <c r="GMU174" s="89"/>
      <c r="GMV174" s="89"/>
      <c r="GMW174" s="89"/>
      <c r="GMX174" s="89"/>
      <c r="GMY174" s="89"/>
      <c r="GMZ174" s="89"/>
      <c r="GNA174" s="89"/>
      <c r="GNB174" s="89"/>
      <c r="GNC174" s="89"/>
      <c r="GND174" s="89"/>
      <c r="GNE174" s="89"/>
      <c r="GNF174" s="89"/>
      <c r="GNG174" s="89"/>
      <c r="GNH174" s="89"/>
      <c r="GNI174" s="89"/>
      <c r="GNJ174" s="89"/>
      <c r="GNK174" s="89"/>
      <c r="GNL174" s="89"/>
      <c r="GNM174" s="89"/>
      <c r="GNN174" s="89"/>
      <c r="GNO174" s="89"/>
      <c r="GNP174" s="89"/>
      <c r="GNQ174" s="89"/>
      <c r="GNR174" s="89"/>
      <c r="GNS174" s="89"/>
      <c r="GNT174" s="89"/>
      <c r="GNU174" s="89"/>
      <c r="GNV174" s="89"/>
      <c r="GNW174" s="89"/>
      <c r="GNX174" s="89"/>
      <c r="GNY174" s="89"/>
      <c r="GNZ174" s="89"/>
      <c r="GOA174" s="89"/>
      <c r="GOB174" s="89"/>
      <c r="GOC174" s="89"/>
      <c r="GOD174" s="89"/>
      <c r="GOE174" s="89"/>
      <c r="GOF174" s="89"/>
      <c r="GOG174" s="89"/>
      <c r="GOH174" s="89"/>
      <c r="GOI174" s="89"/>
      <c r="GOJ174" s="89"/>
      <c r="GOK174" s="89"/>
      <c r="GOL174" s="89"/>
      <c r="GOM174" s="89"/>
      <c r="GON174" s="89"/>
      <c r="GOO174" s="89"/>
      <c r="GOP174" s="89"/>
      <c r="GOQ174" s="89"/>
      <c r="GOR174" s="89"/>
      <c r="GOS174" s="89"/>
      <c r="GOT174" s="89"/>
      <c r="GOU174" s="89"/>
      <c r="GOV174" s="89"/>
      <c r="GOW174" s="89"/>
      <c r="GOX174" s="89"/>
      <c r="GOY174" s="89"/>
      <c r="GOZ174" s="89"/>
      <c r="GPA174" s="89"/>
      <c r="GPB174" s="89"/>
      <c r="GPC174" s="89"/>
      <c r="GPD174" s="89"/>
      <c r="GPE174" s="89"/>
      <c r="GPF174" s="89"/>
      <c r="GPG174" s="89"/>
      <c r="GPH174" s="89"/>
      <c r="GPI174" s="89"/>
      <c r="GPJ174" s="89"/>
      <c r="GPK174" s="89"/>
      <c r="GPL174" s="89"/>
      <c r="GPM174" s="89"/>
      <c r="GPN174" s="89"/>
      <c r="GPO174" s="89"/>
      <c r="GPP174" s="89"/>
      <c r="GPQ174" s="89"/>
      <c r="GPR174" s="89"/>
      <c r="GPS174" s="89"/>
      <c r="GPT174" s="89"/>
      <c r="GPU174" s="89"/>
      <c r="GPV174" s="89"/>
      <c r="GPW174" s="89"/>
      <c r="GPX174" s="89"/>
      <c r="GPY174" s="89"/>
      <c r="GPZ174" s="89"/>
      <c r="GQA174" s="89"/>
      <c r="GQB174" s="89"/>
      <c r="GQC174" s="89"/>
      <c r="GQD174" s="89"/>
      <c r="GQE174" s="89"/>
      <c r="GQF174" s="89"/>
      <c r="GQG174" s="89"/>
      <c r="GQH174" s="89"/>
      <c r="GQI174" s="89"/>
      <c r="GQJ174" s="89"/>
      <c r="GQK174" s="89"/>
      <c r="GQL174" s="89"/>
      <c r="GQM174" s="89"/>
      <c r="GQN174" s="89"/>
      <c r="GQO174" s="89"/>
      <c r="GQP174" s="89"/>
      <c r="GQQ174" s="89"/>
      <c r="GQR174" s="89"/>
      <c r="GQS174" s="89"/>
      <c r="GQT174" s="89"/>
      <c r="GQU174" s="89"/>
      <c r="GQV174" s="89"/>
      <c r="GQW174" s="89"/>
      <c r="GQX174" s="89"/>
      <c r="GQY174" s="89"/>
      <c r="GQZ174" s="89"/>
      <c r="GRA174" s="89"/>
      <c r="GRB174" s="89"/>
      <c r="GRC174" s="89"/>
      <c r="GRD174" s="89"/>
      <c r="GRE174" s="89"/>
      <c r="GRF174" s="89"/>
      <c r="GRG174" s="89"/>
      <c r="GRH174" s="89"/>
      <c r="GRI174" s="89"/>
      <c r="GRJ174" s="89"/>
      <c r="GRK174" s="89"/>
      <c r="GRL174" s="89"/>
      <c r="GRM174" s="89"/>
      <c r="GRN174" s="89"/>
      <c r="GRO174" s="89"/>
      <c r="GRP174" s="89"/>
      <c r="GRQ174" s="89"/>
      <c r="GRR174" s="89"/>
      <c r="GRS174" s="89"/>
      <c r="GRT174" s="89"/>
      <c r="GRU174" s="89"/>
      <c r="GRV174" s="89"/>
      <c r="GRW174" s="89"/>
      <c r="GRX174" s="89"/>
      <c r="GRY174" s="89"/>
      <c r="GRZ174" s="89"/>
      <c r="GSA174" s="89"/>
      <c r="GSB174" s="89"/>
      <c r="GSC174" s="89"/>
      <c r="GSD174" s="89"/>
      <c r="GSE174" s="89"/>
      <c r="GSF174" s="89"/>
      <c r="GSG174" s="89"/>
      <c r="GSH174" s="89"/>
      <c r="GSI174" s="89"/>
      <c r="GSJ174" s="89"/>
      <c r="GSK174" s="89"/>
      <c r="GSL174" s="89"/>
      <c r="GSM174" s="89"/>
      <c r="GSN174" s="89"/>
      <c r="GSO174" s="89"/>
      <c r="GSP174" s="89"/>
      <c r="GSQ174" s="89"/>
      <c r="GSR174" s="89"/>
      <c r="GSS174" s="89"/>
      <c r="GST174" s="89"/>
      <c r="GSU174" s="89"/>
      <c r="GSV174" s="89"/>
      <c r="GSW174" s="89"/>
      <c r="GSX174" s="89"/>
      <c r="GSY174" s="89"/>
      <c r="GSZ174" s="89"/>
      <c r="GTA174" s="89"/>
      <c r="GTB174" s="89"/>
      <c r="GTC174" s="89"/>
      <c r="GTD174" s="89"/>
      <c r="GTE174" s="89"/>
      <c r="GTF174" s="89"/>
      <c r="GTG174" s="89"/>
      <c r="GTH174" s="89"/>
      <c r="GTI174" s="89"/>
      <c r="GTJ174" s="89"/>
      <c r="GTK174" s="89"/>
      <c r="GTL174" s="89"/>
      <c r="GTM174" s="89"/>
      <c r="GTN174" s="89"/>
      <c r="GTO174" s="89"/>
      <c r="GTP174" s="89"/>
      <c r="GTQ174" s="89"/>
      <c r="GTR174" s="89"/>
      <c r="GTS174" s="89"/>
      <c r="GTT174" s="89"/>
      <c r="GTU174" s="89"/>
      <c r="GTV174" s="89"/>
      <c r="GTW174" s="89"/>
      <c r="GTX174" s="89"/>
      <c r="GTY174" s="89"/>
      <c r="GTZ174" s="89"/>
      <c r="GUA174" s="89"/>
      <c r="GUB174" s="89"/>
      <c r="GUC174" s="89"/>
      <c r="GUD174" s="89"/>
      <c r="GUE174" s="89"/>
      <c r="GUF174" s="89"/>
      <c r="GUG174" s="89"/>
      <c r="GUH174" s="89"/>
      <c r="GUI174" s="89"/>
      <c r="GUJ174" s="89"/>
      <c r="GUK174" s="89"/>
      <c r="GUL174" s="89"/>
      <c r="GUM174" s="89"/>
      <c r="GUN174" s="89"/>
      <c r="GUO174" s="89"/>
      <c r="GUP174" s="89"/>
      <c r="GUQ174" s="89"/>
      <c r="GUR174" s="89"/>
      <c r="GUS174" s="89"/>
      <c r="GUT174" s="89"/>
      <c r="GUU174" s="89"/>
      <c r="GUV174" s="89"/>
      <c r="GUW174" s="89"/>
      <c r="GUX174" s="89"/>
      <c r="GUY174" s="89"/>
      <c r="GUZ174" s="89"/>
      <c r="GVA174" s="89"/>
      <c r="GVB174" s="89"/>
      <c r="GVC174" s="89"/>
      <c r="GVD174" s="89"/>
      <c r="GVE174" s="89"/>
      <c r="GVF174" s="89"/>
      <c r="GVG174" s="89"/>
      <c r="GVH174" s="89"/>
      <c r="GVI174" s="89"/>
      <c r="GVJ174" s="89"/>
      <c r="GVK174" s="89"/>
      <c r="GVL174" s="89"/>
      <c r="GVM174" s="89"/>
      <c r="GVN174" s="89"/>
      <c r="GVO174" s="89"/>
      <c r="GVP174" s="89"/>
      <c r="GVQ174" s="89"/>
      <c r="GVR174" s="89"/>
      <c r="GVS174" s="89"/>
      <c r="GVT174" s="89"/>
      <c r="GVU174" s="89"/>
      <c r="GVV174" s="89"/>
      <c r="GVW174" s="89"/>
      <c r="GVX174" s="89"/>
      <c r="GVY174" s="89"/>
      <c r="GVZ174" s="89"/>
      <c r="GWA174" s="89"/>
      <c r="GWB174" s="89"/>
      <c r="GWC174" s="89"/>
      <c r="GWD174" s="89"/>
      <c r="GWE174" s="89"/>
      <c r="GWF174" s="89"/>
      <c r="GWG174" s="89"/>
      <c r="GWH174" s="89"/>
      <c r="GWI174" s="89"/>
      <c r="GWJ174" s="89"/>
      <c r="GWK174" s="89"/>
      <c r="GWL174" s="89"/>
      <c r="GWM174" s="89"/>
      <c r="GWN174" s="89"/>
      <c r="GWO174" s="89"/>
      <c r="GWP174" s="89"/>
      <c r="GWQ174" s="89"/>
      <c r="GWR174" s="89"/>
      <c r="GWS174" s="89"/>
      <c r="GWT174" s="89"/>
      <c r="GWU174" s="89"/>
      <c r="GWV174" s="89"/>
      <c r="GWW174" s="89"/>
      <c r="GWX174" s="89"/>
      <c r="GWY174" s="89"/>
      <c r="GWZ174" s="89"/>
      <c r="GXA174" s="89"/>
      <c r="GXB174" s="89"/>
      <c r="GXC174" s="89"/>
      <c r="GXD174" s="89"/>
      <c r="GXE174" s="89"/>
      <c r="GXF174" s="89"/>
      <c r="GXG174" s="89"/>
      <c r="GXH174" s="89"/>
      <c r="GXI174" s="89"/>
      <c r="GXJ174" s="89"/>
      <c r="GXK174" s="89"/>
      <c r="GXL174" s="89"/>
      <c r="GXM174" s="89"/>
      <c r="GXN174" s="89"/>
      <c r="GXO174" s="89"/>
      <c r="GXP174" s="89"/>
      <c r="GXQ174" s="89"/>
      <c r="GXR174" s="89"/>
      <c r="GXS174" s="89"/>
      <c r="GXT174" s="89"/>
      <c r="GXU174" s="89"/>
      <c r="GXV174" s="89"/>
      <c r="GXW174" s="89"/>
      <c r="GXX174" s="89"/>
      <c r="GXY174" s="89"/>
      <c r="GXZ174" s="89"/>
      <c r="GYA174" s="89"/>
      <c r="GYB174" s="89"/>
      <c r="GYC174" s="89"/>
      <c r="GYD174" s="89"/>
      <c r="GYE174" s="89"/>
      <c r="GYF174" s="89"/>
      <c r="GYG174" s="89"/>
      <c r="GYH174" s="89"/>
      <c r="GYI174" s="89"/>
      <c r="GYJ174" s="89"/>
      <c r="GYK174" s="89"/>
      <c r="GYL174" s="89"/>
      <c r="GYM174" s="89"/>
      <c r="GYN174" s="89"/>
      <c r="GYO174" s="89"/>
      <c r="GYP174" s="89"/>
      <c r="GYQ174" s="89"/>
      <c r="GYR174" s="89"/>
      <c r="GYS174" s="89"/>
      <c r="GYT174" s="89"/>
      <c r="GYU174" s="89"/>
      <c r="GYV174" s="89"/>
      <c r="GYW174" s="89"/>
      <c r="GYX174" s="89"/>
      <c r="GYY174" s="89"/>
      <c r="GYZ174" s="89"/>
      <c r="GZA174" s="89"/>
      <c r="GZB174" s="89"/>
      <c r="GZC174" s="89"/>
      <c r="GZD174" s="89"/>
      <c r="GZE174" s="89"/>
      <c r="GZF174" s="89"/>
      <c r="GZG174" s="89"/>
      <c r="GZH174" s="89"/>
      <c r="GZI174" s="89"/>
      <c r="GZJ174" s="89"/>
      <c r="GZK174" s="89"/>
      <c r="GZL174" s="89"/>
      <c r="GZM174" s="89"/>
      <c r="GZN174" s="89"/>
      <c r="GZO174" s="89"/>
      <c r="GZP174" s="89"/>
      <c r="GZQ174" s="89"/>
      <c r="GZR174" s="89"/>
      <c r="GZS174" s="89"/>
      <c r="GZT174" s="89"/>
      <c r="GZU174" s="89"/>
      <c r="GZV174" s="89"/>
      <c r="GZW174" s="89"/>
      <c r="GZX174" s="89"/>
      <c r="GZY174" s="89"/>
      <c r="GZZ174" s="89"/>
      <c r="HAA174" s="89"/>
      <c r="HAB174" s="89"/>
      <c r="HAC174" s="89"/>
      <c r="HAD174" s="89"/>
      <c r="HAE174" s="89"/>
      <c r="HAF174" s="89"/>
      <c r="HAG174" s="89"/>
      <c r="HAH174" s="89"/>
      <c r="HAI174" s="89"/>
      <c r="HAJ174" s="89"/>
      <c r="HAK174" s="89"/>
      <c r="HAL174" s="89"/>
      <c r="HAM174" s="89"/>
      <c r="HAN174" s="89"/>
      <c r="HAO174" s="89"/>
      <c r="HAP174" s="89"/>
      <c r="HAQ174" s="89"/>
      <c r="HAR174" s="89"/>
      <c r="HAS174" s="89"/>
      <c r="HAT174" s="89"/>
      <c r="HAU174" s="89"/>
      <c r="HAV174" s="89"/>
      <c r="HAW174" s="89"/>
      <c r="HAX174" s="89"/>
      <c r="HAY174" s="89"/>
      <c r="HAZ174" s="89"/>
      <c r="HBA174" s="89"/>
      <c r="HBB174" s="89"/>
      <c r="HBC174" s="89"/>
      <c r="HBD174" s="89"/>
      <c r="HBE174" s="89"/>
      <c r="HBF174" s="89"/>
      <c r="HBG174" s="89"/>
      <c r="HBH174" s="89"/>
      <c r="HBI174" s="89"/>
      <c r="HBJ174" s="89"/>
      <c r="HBK174" s="89"/>
      <c r="HBL174" s="89"/>
      <c r="HBM174" s="89"/>
      <c r="HBN174" s="89"/>
      <c r="HBO174" s="89"/>
      <c r="HBP174" s="89"/>
      <c r="HBQ174" s="89"/>
      <c r="HBR174" s="89"/>
      <c r="HBS174" s="89"/>
      <c r="HBT174" s="89"/>
      <c r="HBU174" s="89"/>
      <c r="HBV174" s="89"/>
      <c r="HBW174" s="89"/>
      <c r="HBX174" s="89"/>
      <c r="HBY174" s="89"/>
      <c r="HBZ174" s="89"/>
      <c r="HCA174" s="89"/>
      <c r="HCB174" s="89"/>
      <c r="HCC174" s="89"/>
      <c r="HCD174" s="89"/>
      <c r="HCE174" s="89"/>
      <c r="HCF174" s="89"/>
      <c r="HCG174" s="89"/>
      <c r="HCH174" s="89"/>
      <c r="HCI174" s="89"/>
      <c r="HCJ174" s="89"/>
      <c r="HCK174" s="89"/>
      <c r="HCL174" s="89"/>
      <c r="HCM174" s="89"/>
      <c r="HCN174" s="89"/>
      <c r="HCO174" s="89"/>
      <c r="HCP174" s="89"/>
      <c r="HCQ174" s="89"/>
      <c r="HCR174" s="89"/>
      <c r="HCS174" s="89"/>
      <c r="HCT174" s="89"/>
      <c r="HCU174" s="89"/>
      <c r="HCV174" s="89"/>
      <c r="HCW174" s="89"/>
      <c r="HCX174" s="89"/>
      <c r="HCY174" s="89"/>
      <c r="HCZ174" s="89"/>
      <c r="HDA174" s="89"/>
      <c r="HDB174" s="89"/>
      <c r="HDC174" s="89"/>
      <c r="HDD174" s="89"/>
      <c r="HDE174" s="89"/>
      <c r="HDF174" s="89"/>
      <c r="HDG174" s="89"/>
      <c r="HDH174" s="89"/>
      <c r="HDI174" s="89"/>
      <c r="HDJ174" s="89"/>
      <c r="HDK174" s="89"/>
      <c r="HDL174" s="89"/>
      <c r="HDM174" s="89"/>
      <c r="HDN174" s="89"/>
      <c r="HDO174" s="89"/>
      <c r="HDP174" s="89"/>
      <c r="HDQ174" s="89"/>
      <c r="HDR174" s="89"/>
      <c r="HDS174" s="89"/>
      <c r="HDT174" s="89"/>
      <c r="HDU174" s="89"/>
      <c r="HDV174" s="89"/>
      <c r="HDW174" s="89"/>
      <c r="HDX174" s="89"/>
      <c r="HDY174" s="89"/>
      <c r="HDZ174" s="89"/>
      <c r="HEA174" s="89"/>
      <c r="HEB174" s="89"/>
      <c r="HEC174" s="89"/>
      <c r="HED174" s="89"/>
      <c r="HEE174" s="89"/>
      <c r="HEF174" s="89"/>
      <c r="HEG174" s="89"/>
      <c r="HEH174" s="89"/>
      <c r="HEI174" s="89"/>
      <c r="HEJ174" s="89"/>
      <c r="HEK174" s="89"/>
      <c r="HEL174" s="89"/>
      <c r="HEM174" s="89"/>
      <c r="HEN174" s="89"/>
      <c r="HEO174" s="89"/>
      <c r="HEP174" s="89"/>
      <c r="HEQ174" s="89"/>
      <c r="HER174" s="89"/>
      <c r="HES174" s="89"/>
      <c r="HET174" s="89"/>
      <c r="HEU174" s="89"/>
      <c r="HEV174" s="89"/>
      <c r="HEW174" s="89"/>
      <c r="HEX174" s="89"/>
      <c r="HEY174" s="89"/>
      <c r="HEZ174" s="89"/>
      <c r="HFA174" s="89"/>
      <c r="HFB174" s="89"/>
      <c r="HFC174" s="89"/>
      <c r="HFD174" s="89"/>
      <c r="HFE174" s="89"/>
      <c r="HFF174" s="89"/>
      <c r="HFG174" s="89"/>
      <c r="HFH174" s="89"/>
      <c r="HFI174" s="89"/>
      <c r="HFJ174" s="89"/>
      <c r="HFK174" s="89"/>
      <c r="HFL174" s="89"/>
      <c r="HFM174" s="89"/>
      <c r="HFN174" s="89"/>
      <c r="HFO174" s="89"/>
      <c r="HFP174" s="89"/>
      <c r="HFQ174" s="89"/>
      <c r="HFR174" s="89"/>
      <c r="HFS174" s="89"/>
      <c r="HFT174" s="89"/>
      <c r="HFU174" s="89"/>
      <c r="HFV174" s="89"/>
      <c r="HFW174" s="89"/>
      <c r="HFX174" s="89"/>
      <c r="HFY174" s="89"/>
      <c r="HFZ174" s="89"/>
      <c r="HGA174" s="89"/>
      <c r="HGB174" s="89"/>
      <c r="HGC174" s="89"/>
      <c r="HGD174" s="89"/>
      <c r="HGE174" s="89"/>
      <c r="HGF174" s="89"/>
      <c r="HGG174" s="89"/>
      <c r="HGH174" s="89"/>
      <c r="HGI174" s="89"/>
      <c r="HGJ174" s="89"/>
      <c r="HGK174" s="89"/>
      <c r="HGL174" s="89"/>
      <c r="HGM174" s="89"/>
      <c r="HGN174" s="89"/>
      <c r="HGO174" s="89"/>
      <c r="HGP174" s="89"/>
      <c r="HGQ174" s="89"/>
      <c r="HGR174" s="89"/>
      <c r="HGS174" s="89"/>
      <c r="HGT174" s="89"/>
      <c r="HGU174" s="89"/>
      <c r="HGV174" s="89"/>
      <c r="HGW174" s="89"/>
      <c r="HGX174" s="89"/>
      <c r="HGY174" s="89"/>
      <c r="HGZ174" s="89"/>
      <c r="HHA174" s="89"/>
      <c r="HHB174" s="89"/>
      <c r="HHC174" s="89"/>
      <c r="HHD174" s="89"/>
      <c r="HHE174" s="89"/>
      <c r="HHF174" s="89"/>
      <c r="HHG174" s="89"/>
      <c r="HHH174" s="89"/>
      <c r="HHI174" s="89"/>
      <c r="HHJ174" s="89"/>
      <c r="HHK174" s="89"/>
      <c r="HHL174" s="89"/>
      <c r="HHM174" s="89"/>
      <c r="HHN174" s="89"/>
      <c r="HHO174" s="89"/>
      <c r="HHP174" s="89"/>
      <c r="HHQ174" s="89"/>
      <c r="HHR174" s="89"/>
      <c r="HHS174" s="89"/>
      <c r="HHT174" s="89"/>
      <c r="HHU174" s="89"/>
      <c r="HHV174" s="89"/>
      <c r="HHW174" s="89"/>
      <c r="HHX174" s="89"/>
      <c r="HHY174" s="89"/>
      <c r="HHZ174" s="89"/>
      <c r="HIA174" s="89"/>
      <c r="HIB174" s="89"/>
      <c r="HIC174" s="89"/>
      <c r="HID174" s="89"/>
      <c r="HIE174" s="89"/>
      <c r="HIF174" s="89"/>
      <c r="HIG174" s="89"/>
      <c r="HIH174" s="89"/>
      <c r="HII174" s="89"/>
      <c r="HIJ174" s="89"/>
      <c r="HIK174" s="89"/>
      <c r="HIL174" s="89"/>
      <c r="HIM174" s="89"/>
      <c r="HIN174" s="89"/>
      <c r="HIO174" s="89"/>
      <c r="HIP174" s="89"/>
      <c r="HIQ174" s="89"/>
      <c r="HIR174" s="89"/>
      <c r="HIS174" s="89"/>
      <c r="HIT174" s="89"/>
      <c r="HIU174" s="89"/>
      <c r="HIV174" s="89"/>
      <c r="HIW174" s="89"/>
      <c r="HIX174" s="89"/>
      <c r="HIY174" s="89"/>
      <c r="HIZ174" s="89"/>
      <c r="HJA174" s="89"/>
      <c r="HJB174" s="89"/>
      <c r="HJC174" s="89"/>
      <c r="HJD174" s="89"/>
      <c r="HJE174" s="89"/>
      <c r="HJF174" s="89"/>
      <c r="HJG174" s="89"/>
      <c r="HJH174" s="89"/>
      <c r="HJI174" s="89"/>
      <c r="HJJ174" s="89"/>
      <c r="HJK174" s="89"/>
      <c r="HJL174" s="89"/>
      <c r="HJM174" s="89"/>
      <c r="HJN174" s="89"/>
      <c r="HJO174" s="89"/>
      <c r="HJP174" s="89"/>
      <c r="HJQ174" s="89"/>
      <c r="HJR174" s="89"/>
      <c r="HJS174" s="89"/>
      <c r="HJT174" s="89"/>
      <c r="HJU174" s="89"/>
      <c r="HJV174" s="89"/>
      <c r="HJW174" s="89"/>
      <c r="HJX174" s="89"/>
      <c r="HJY174" s="89"/>
      <c r="HJZ174" s="89"/>
      <c r="HKA174" s="89"/>
      <c r="HKB174" s="89"/>
      <c r="HKC174" s="89"/>
      <c r="HKD174" s="89"/>
      <c r="HKE174" s="89"/>
      <c r="HKF174" s="89"/>
      <c r="HKG174" s="89"/>
      <c r="HKH174" s="89"/>
      <c r="HKI174" s="89"/>
      <c r="HKJ174" s="89"/>
      <c r="HKK174" s="89"/>
      <c r="HKL174" s="89"/>
      <c r="HKM174" s="89"/>
      <c r="HKN174" s="89"/>
      <c r="HKO174" s="89"/>
      <c r="HKP174" s="89"/>
      <c r="HKQ174" s="89"/>
      <c r="HKR174" s="89"/>
      <c r="HKS174" s="89"/>
      <c r="HKT174" s="89"/>
      <c r="HKU174" s="89"/>
      <c r="HKV174" s="89"/>
      <c r="HKW174" s="89"/>
      <c r="HKX174" s="89"/>
      <c r="HKY174" s="89"/>
      <c r="HKZ174" s="89"/>
      <c r="HLA174" s="89"/>
      <c r="HLB174" s="89"/>
      <c r="HLC174" s="89"/>
      <c r="HLD174" s="89"/>
      <c r="HLE174" s="89"/>
      <c r="HLF174" s="89"/>
      <c r="HLG174" s="89"/>
      <c r="HLH174" s="89"/>
      <c r="HLI174" s="89"/>
      <c r="HLJ174" s="89"/>
      <c r="HLK174" s="89"/>
      <c r="HLL174" s="89"/>
      <c r="HLM174" s="89"/>
      <c r="HLN174" s="89"/>
      <c r="HLO174" s="89"/>
      <c r="HLP174" s="89"/>
      <c r="HLQ174" s="89"/>
      <c r="HLR174" s="89"/>
      <c r="HLS174" s="89"/>
      <c r="HLT174" s="89"/>
      <c r="HLU174" s="89"/>
      <c r="HLV174" s="89"/>
      <c r="HLW174" s="89"/>
      <c r="HLX174" s="89"/>
      <c r="HLY174" s="89"/>
      <c r="HLZ174" s="89"/>
      <c r="HMA174" s="89"/>
      <c r="HMB174" s="89"/>
      <c r="HMC174" s="89"/>
      <c r="HMD174" s="89"/>
      <c r="HME174" s="89"/>
      <c r="HMF174" s="89"/>
      <c r="HMG174" s="89"/>
      <c r="HMH174" s="89"/>
      <c r="HMI174" s="89"/>
      <c r="HMJ174" s="89"/>
      <c r="HMK174" s="89"/>
      <c r="HML174" s="89"/>
      <c r="HMM174" s="89"/>
      <c r="HMN174" s="89"/>
      <c r="HMO174" s="89"/>
      <c r="HMP174" s="89"/>
      <c r="HMQ174" s="89"/>
      <c r="HMR174" s="89"/>
      <c r="HMS174" s="89"/>
      <c r="HMT174" s="89"/>
      <c r="HMU174" s="89"/>
      <c r="HMV174" s="89"/>
      <c r="HMW174" s="89"/>
      <c r="HMX174" s="89"/>
      <c r="HMY174" s="89"/>
      <c r="HMZ174" s="89"/>
      <c r="HNA174" s="89"/>
      <c r="HNB174" s="89"/>
      <c r="HNC174" s="89"/>
      <c r="HND174" s="89"/>
      <c r="HNE174" s="89"/>
      <c r="HNF174" s="89"/>
      <c r="HNG174" s="89"/>
      <c r="HNH174" s="89"/>
      <c r="HNI174" s="89"/>
      <c r="HNJ174" s="89"/>
      <c r="HNK174" s="89"/>
      <c r="HNL174" s="89"/>
      <c r="HNM174" s="89"/>
      <c r="HNN174" s="89"/>
      <c r="HNO174" s="89"/>
      <c r="HNP174" s="89"/>
      <c r="HNQ174" s="89"/>
      <c r="HNR174" s="89"/>
      <c r="HNS174" s="89"/>
      <c r="HNT174" s="89"/>
      <c r="HNU174" s="89"/>
      <c r="HNV174" s="89"/>
      <c r="HNW174" s="89"/>
      <c r="HNX174" s="89"/>
      <c r="HNY174" s="89"/>
      <c r="HNZ174" s="89"/>
      <c r="HOA174" s="89"/>
      <c r="HOB174" s="89"/>
      <c r="HOC174" s="89"/>
      <c r="HOD174" s="89"/>
      <c r="HOE174" s="89"/>
      <c r="HOF174" s="89"/>
      <c r="HOG174" s="89"/>
      <c r="HOH174" s="89"/>
      <c r="HOI174" s="89"/>
      <c r="HOJ174" s="89"/>
      <c r="HOK174" s="89"/>
      <c r="HOL174" s="89"/>
      <c r="HOM174" s="89"/>
      <c r="HON174" s="89"/>
      <c r="HOO174" s="89"/>
      <c r="HOP174" s="89"/>
      <c r="HOQ174" s="89"/>
      <c r="HOR174" s="89"/>
      <c r="HOS174" s="89"/>
      <c r="HOT174" s="89"/>
      <c r="HOU174" s="89"/>
      <c r="HOV174" s="89"/>
      <c r="HOW174" s="89"/>
      <c r="HOX174" s="89"/>
      <c r="HOY174" s="89"/>
      <c r="HOZ174" s="89"/>
      <c r="HPA174" s="89"/>
      <c r="HPB174" s="89"/>
      <c r="HPC174" s="89"/>
      <c r="HPD174" s="89"/>
      <c r="HPE174" s="89"/>
      <c r="HPF174" s="89"/>
      <c r="HPG174" s="89"/>
      <c r="HPH174" s="89"/>
      <c r="HPI174" s="89"/>
      <c r="HPJ174" s="89"/>
      <c r="HPK174" s="89"/>
      <c r="HPL174" s="89"/>
      <c r="HPM174" s="89"/>
      <c r="HPN174" s="89"/>
      <c r="HPO174" s="89"/>
      <c r="HPP174" s="89"/>
      <c r="HPQ174" s="89"/>
      <c r="HPR174" s="89"/>
      <c r="HPS174" s="89"/>
      <c r="HPT174" s="89"/>
      <c r="HPU174" s="89"/>
      <c r="HPV174" s="89"/>
      <c r="HPW174" s="89"/>
      <c r="HPX174" s="89"/>
      <c r="HPY174" s="89"/>
      <c r="HPZ174" s="89"/>
      <c r="HQA174" s="89"/>
      <c r="HQB174" s="89"/>
      <c r="HQC174" s="89"/>
      <c r="HQD174" s="89"/>
      <c r="HQE174" s="89"/>
      <c r="HQF174" s="89"/>
      <c r="HQG174" s="89"/>
      <c r="HQH174" s="89"/>
      <c r="HQI174" s="89"/>
      <c r="HQJ174" s="89"/>
      <c r="HQK174" s="89"/>
      <c r="HQL174" s="89"/>
      <c r="HQM174" s="89"/>
      <c r="HQN174" s="89"/>
      <c r="HQO174" s="89"/>
      <c r="HQP174" s="89"/>
      <c r="HQQ174" s="89"/>
      <c r="HQR174" s="89"/>
      <c r="HQS174" s="89"/>
      <c r="HQT174" s="89"/>
      <c r="HQU174" s="89"/>
      <c r="HQV174" s="89"/>
      <c r="HQW174" s="89"/>
      <c r="HQX174" s="89"/>
      <c r="HQY174" s="89"/>
      <c r="HQZ174" s="89"/>
      <c r="HRA174" s="89"/>
      <c r="HRB174" s="89"/>
      <c r="HRC174" s="89"/>
      <c r="HRD174" s="89"/>
      <c r="HRE174" s="89"/>
      <c r="HRF174" s="89"/>
      <c r="HRG174" s="89"/>
      <c r="HRH174" s="89"/>
      <c r="HRI174" s="89"/>
      <c r="HRJ174" s="89"/>
      <c r="HRK174" s="89"/>
      <c r="HRL174" s="89"/>
      <c r="HRM174" s="89"/>
      <c r="HRN174" s="89"/>
      <c r="HRO174" s="89"/>
      <c r="HRP174" s="89"/>
      <c r="HRQ174" s="89"/>
      <c r="HRR174" s="89"/>
      <c r="HRS174" s="89"/>
      <c r="HRT174" s="89"/>
      <c r="HRU174" s="89"/>
      <c r="HRV174" s="89"/>
      <c r="HRW174" s="89"/>
      <c r="HRX174" s="89"/>
      <c r="HRY174" s="89"/>
      <c r="HRZ174" s="89"/>
      <c r="HSA174" s="89"/>
      <c r="HSB174" s="89"/>
      <c r="HSC174" s="89"/>
      <c r="HSD174" s="89"/>
      <c r="HSE174" s="89"/>
      <c r="HSF174" s="89"/>
      <c r="HSG174" s="89"/>
      <c r="HSH174" s="89"/>
      <c r="HSI174" s="89"/>
      <c r="HSJ174" s="89"/>
      <c r="HSK174" s="89"/>
      <c r="HSL174" s="89"/>
      <c r="HSM174" s="89"/>
      <c r="HSN174" s="89"/>
      <c r="HSO174" s="89"/>
      <c r="HSP174" s="89"/>
      <c r="HSQ174" s="89"/>
      <c r="HSR174" s="89"/>
      <c r="HSS174" s="89"/>
      <c r="HST174" s="89"/>
      <c r="HSU174" s="89"/>
      <c r="HSV174" s="89"/>
      <c r="HSW174" s="89"/>
      <c r="HSX174" s="89"/>
      <c r="HSY174" s="89"/>
      <c r="HSZ174" s="89"/>
      <c r="HTA174" s="89"/>
      <c r="HTB174" s="89"/>
      <c r="HTC174" s="89"/>
      <c r="HTD174" s="89"/>
      <c r="HTE174" s="89"/>
      <c r="HTF174" s="89"/>
      <c r="HTG174" s="89"/>
      <c r="HTH174" s="89"/>
      <c r="HTI174" s="89"/>
      <c r="HTJ174" s="89"/>
      <c r="HTK174" s="89"/>
      <c r="HTL174" s="89"/>
      <c r="HTM174" s="89"/>
      <c r="HTN174" s="89"/>
      <c r="HTO174" s="89"/>
      <c r="HTP174" s="89"/>
      <c r="HTQ174" s="89"/>
      <c r="HTR174" s="89"/>
      <c r="HTS174" s="89"/>
      <c r="HTT174" s="89"/>
      <c r="HTU174" s="89"/>
      <c r="HTV174" s="89"/>
      <c r="HTW174" s="89"/>
      <c r="HTX174" s="89"/>
      <c r="HTY174" s="89"/>
      <c r="HTZ174" s="89"/>
      <c r="HUA174" s="89"/>
      <c r="HUB174" s="89"/>
      <c r="HUC174" s="89"/>
      <c r="HUD174" s="89"/>
      <c r="HUE174" s="89"/>
      <c r="HUF174" s="89"/>
      <c r="HUG174" s="89"/>
      <c r="HUH174" s="89"/>
      <c r="HUI174" s="89"/>
      <c r="HUJ174" s="89"/>
      <c r="HUK174" s="89"/>
      <c r="HUL174" s="89"/>
      <c r="HUM174" s="89"/>
      <c r="HUN174" s="89"/>
      <c r="HUO174" s="89"/>
      <c r="HUP174" s="89"/>
      <c r="HUQ174" s="89"/>
      <c r="HUR174" s="89"/>
      <c r="HUS174" s="89"/>
      <c r="HUT174" s="89"/>
      <c r="HUU174" s="89"/>
      <c r="HUV174" s="89"/>
      <c r="HUW174" s="89"/>
      <c r="HUX174" s="89"/>
      <c r="HUY174" s="89"/>
      <c r="HUZ174" s="89"/>
      <c r="HVA174" s="89"/>
      <c r="HVB174" s="89"/>
      <c r="HVC174" s="89"/>
      <c r="HVD174" s="89"/>
      <c r="HVE174" s="89"/>
      <c r="HVF174" s="89"/>
      <c r="HVG174" s="89"/>
      <c r="HVH174" s="89"/>
      <c r="HVI174" s="89"/>
      <c r="HVJ174" s="89"/>
      <c r="HVK174" s="89"/>
      <c r="HVL174" s="89"/>
      <c r="HVM174" s="89"/>
      <c r="HVN174" s="89"/>
      <c r="HVO174" s="89"/>
      <c r="HVP174" s="89"/>
      <c r="HVQ174" s="89"/>
      <c r="HVR174" s="89"/>
      <c r="HVS174" s="89"/>
      <c r="HVT174" s="89"/>
      <c r="HVU174" s="89"/>
      <c r="HVV174" s="89"/>
      <c r="HVW174" s="89"/>
      <c r="HVX174" s="89"/>
      <c r="HVY174" s="89"/>
      <c r="HVZ174" s="89"/>
      <c r="HWA174" s="89"/>
      <c r="HWB174" s="89"/>
      <c r="HWC174" s="89"/>
      <c r="HWD174" s="89"/>
      <c r="HWE174" s="89"/>
      <c r="HWF174" s="89"/>
      <c r="HWG174" s="89"/>
      <c r="HWH174" s="89"/>
      <c r="HWI174" s="89"/>
      <c r="HWJ174" s="89"/>
      <c r="HWK174" s="89"/>
      <c r="HWL174" s="89"/>
      <c r="HWM174" s="89"/>
      <c r="HWN174" s="89"/>
      <c r="HWO174" s="89"/>
      <c r="HWP174" s="89"/>
      <c r="HWQ174" s="89"/>
      <c r="HWR174" s="89"/>
      <c r="HWS174" s="89"/>
      <c r="HWT174" s="89"/>
      <c r="HWU174" s="89"/>
      <c r="HWV174" s="89"/>
      <c r="HWW174" s="89"/>
      <c r="HWX174" s="89"/>
      <c r="HWY174" s="89"/>
      <c r="HWZ174" s="89"/>
      <c r="HXA174" s="89"/>
      <c r="HXB174" s="89"/>
      <c r="HXC174" s="89"/>
      <c r="HXD174" s="89"/>
      <c r="HXE174" s="89"/>
      <c r="HXF174" s="89"/>
      <c r="HXG174" s="89"/>
      <c r="HXH174" s="89"/>
      <c r="HXI174" s="89"/>
      <c r="HXJ174" s="89"/>
      <c r="HXK174" s="89"/>
      <c r="HXL174" s="89"/>
      <c r="HXM174" s="89"/>
      <c r="HXN174" s="89"/>
      <c r="HXO174" s="89"/>
      <c r="HXP174" s="89"/>
      <c r="HXQ174" s="89"/>
      <c r="HXR174" s="89"/>
      <c r="HXS174" s="89"/>
      <c r="HXT174" s="89"/>
      <c r="HXU174" s="89"/>
      <c r="HXV174" s="89"/>
      <c r="HXW174" s="89"/>
      <c r="HXX174" s="89"/>
      <c r="HXY174" s="89"/>
      <c r="HXZ174" s="89"/>
      <c r="HYA174" s="89"/>
      <c r="HYB174" s="89"/>
      <c r="HYC174" s="89"/>
      <c r="HYD174" s="89"/>
      <c r="HYE174" s="89"/>
      <c r="HYF174" s="89"/>
      <c r="HYG174" s="89"/>
      <c r="HYH174" s="89"/>
      <c r="HYI174" s="89"/>
      <c r="HYJ174" s="89"/>
      <c r="HYK174" s="89"/>
      <c r="HYL174" s="89"/>
      <c r="HYM174" s="89"/>
      <c r="HYN174" s="89"/>
      <c r="HYO174" s="89"/>
      <c r="HYP174" s="89"/>
      <c r="HYQ174" s="89"/>
      <c r="HYR174" s="89"/>
      <c r="HYS174" s="89"/>
      <c r="HYT174" s="89"/>
      <c r="HYU174" s="89"/>
      <c r="HYV174" s="89"/>
      <c r="HYW174" s="89"/>
      <c r="HYX174" s="89"/>
      <c r="HYY174" s="89"/>
      <c r="HYZ174" s="89"/>
      <c r="HZA174" s="89"/>
      <c r="HZB174" s="89"/>
      <c r="HZC174" s="89"/>
      <c r="HZD174" s="89"/>
      <c r="HZE174" s="89"/>
      <c r="HZF174" s="89"/>
      <c r="HZG174" s="89"/>
      <c r="HZH174" s="89"/>
      <c r="HZI174" s="89"/>
      <c r="HZJ174" s="89"/>
      <c r="HZK174" s="89"/>
      <c r="HZL174" s="89"/>
      <c r="HZM174" s="89"/>
      <c r="HZN174" s="89"/>
      <c r="HZO174" s="89"/>
      <c r="HZP174" s="89"/>
      <c r="HZQ174" s="89"/>
      <c r="HZR174" s="89"/>
      <c r="HZS174" s="89"/>
      <c r="HZT174" s="89"/>
      <c r="HZU174" s="89"/>
      <c r="HZV174" s="89"/>
      <c r="HZW174" s="89"/>
      <c r="HZX174" s="89"/>
      <c r="HZY174" s="89"/>
      <c r="HZZ174" s="89"/>
      <c r="IAA174" s="89"/>
      <c r="IAB174" s="89"/>
      <c r="IAC174" s="89"/>
      <c r="IAD174" s="89"/>
      <c r="IAE174" s="89"/>
      <c r="IAF174" s="89"/>
      <c r="IAG174" s="89"/>
      <c r="IAH174" s="89"/>
      <c r="IAI174" s="89"/>
      <c r="IAJ174" s="89"/>
      <c r="IAK174" s="89"/>
      <c r="IAL174" s="89"/>
      <c r="IAM174" s="89"/>
      <c r="IAN174" s="89"/>
      <c r="IAO174" s="89"/>
      <c r="IAP174" s="89"/>
      <c r="IAQ174" s="89"/>
      <c r="IAR174" s="89"/>
      <c r="IAS174" s="89"/>
      <c r="IAT174" s="89"/>
      <c r="IAU174" s="89"/>
      <c r="IAV174" s="89"/>
      <c r="IAW174" s="89"/>
      <c r="IAX174" s="89"/>
      <c r="IAY174" s="89"/>
      <c r="IAZ174" s="89"/>
      <c r="IBA174" s="89"/>
      <c r="IBB174" s="89"/>
      <c r="IBC174" s="89"/>
      <c r="IBD174" s="89"/>
      <c r="IBE174" s="89"/>
      <c r="IBF174" s="89"/>
      <c r="IBG174" s="89"/>
      <c r="IBH174" s="89"/>
      <c r="IBI174" s="89"/>
      <c r="IBJ174" s="89"/>
      <c r="IBK174" s="89"/>
      <c r="IBL174" s="89"/>
      <c r="IBM174" s="89"/>
      <c r="IBN174" s="89"/>
      <c r="IBO174" s="89"/>
      <c r="IBP174" s="89"/>
      <c r="IBQ174" s="89"/>
      <c r="IBR174" s="89"/>
      <c r="IBS174" s="89"/>
      <c r="IBT174" s="89"/>
      <c r="IBU174" s="89"/>
      <c r="IBV174" s="89"/>
      <c r="IBW174" s="89"/>
      <c r="IBX174" s="89"/>
      <c r="IBY174" s="89"/>
      <c r="IBZ174" s="89"/>
      <c r="ICA174" s="89"/>
      <c r="ICB174" s="89"/>
      <c r="ICC174" s="89"/>
      <c r="ICD174" s="89"/>
      <c r="ICE174" s="89"/>
      <c r="ICF174" s="89"/>
      <c r="ICG174" s="89"/>
      <c r="ICH174" s="89"/>
      <c r="ICI174" s="89"/>
      <c r="ICJ174" s="89"/>
      <c r="ICK174" s="89"/>
      <c r="ICL174" s="89"/>
      <c r="ICM174" s="89"/>
      <c r="ICN174" s="89"/>
      <c r="ICO174" s="89"/>
      <c r="ICP174" s="89"/>
      <c r="ICQ174" s="89"/>
      <c r="ICR174" s="89"/>
      <c r="ICS174" s="89"/>
      <c r="ICT174" s="89"/>
      <c r="ICU174" s="89"/>
      <c r="ICV174" s="89"/>
      <c r="ICW174" s="89"/>
      <c r="ICX174" s="89"/>
      <c r="ICY174" s="89"/>
      <c r="ICZ174" s="89"/>
      <c r="IDA174" s="89"/>
      <c r="IDB174" s="89"/>
      <c r="IDC174" s="89"/>
      <c r="IDD174" s="89"/>
      <c r="IDE174" s="89"/>
      <c r="IDF174" s="89"/>
      <c r="IDG174" s="89"/>
      <c r="IDH174" s="89"/>
      <c r="IDI174" s="89"/>
      <c r="IDJ174" s="89"/>
      <c r="IDK174" s="89"/>
      <c r="IDL174" s="89"/>
      <c r="IDM174" s="89"/>
      <c r="IDN174" s="89"/>
      <c r="IDO174" s="89"/>
      <c r="IDP174" s="89"/>
      <c r="IDQ174" s="89"/>
      <c r="IDR174" s="89"/>
      <c r="IDS174" s="89"/>
      <c r="IDT174" s="89"/>
      <c r="IDU174" s="89"/>
      <c r="IDV174" s="89"/>
      <c r="IDW174" s="89"/>
      <c r="IDX174" s="89"/>
      <c r="IDY174" s="89"/>
      <c r="IDZ174" s="89"/>
      <c r="IEA174" s="89"/>
      <c r="IEB174" s="89"/>
      <c r="IEC174" s="89"/>
      <c r="IED174" s="89"/>
      <c r="IEE174" s="89"/>
      <c r="IEF174" s="89"/>
      <c r="IEG174" s="89"/>
      <c r="IEH174" s="89"/>
      <c r="IEI174" s="89"/>
      <c r="IEJ174" s="89"/>
      <c r="IEK174" s="89"/>
      <c r="IEL174" s="89"/>
      <c r="IEM174" s="89"/>
      <c r="IEN174" s="89"/>
      <c r="IEO174" s="89"/>
      <c r="IEP174" s="89"/>
      <c r="IEQ174" s="89"/>
      <c r="IER174" s="89"/>
      <c r="IES174" s="89"/>
      <c r="IET174" s="89"/>
      <c r="IEU174" s="89"/>
      <c r="IEV174" s="89"/>
      <c r="IEW174" s="89"/>
      <c r="IEX174" s="89"/>
      <c r="IEY174" s="89"/>
      <c r="IEZ174" s="89"/>
      <c r="IFA174" s="89"/>
      <c r="IFB174" s="89"/>
      <c r="IFC174" s="89"/>
      <c r="IFD174" s="89"/>
      <c r="IFE174" s="89"/>
      <c r="IFF174" s="89"/>
      <c r="IFG174" s="89"/>
      <c r="IFH174" s="89"/>
      <c r="IFI174" s="89"/>
      <c r="IFJ174" s="89"/>
      <c r="IFK174" s="89"/>
      <c r="IFL174" s="89"/>
      <c r="IFM174" s="89"/>
      <c r="IFN174" s="89"/>
      <c r="IFO174" s="89"/>
      <c r="IFP174" s="89"/>
      <c r="IFQ174" s="89"/>
      <c r="IFR174" s="89"/>
      <c r="IFS174" s="89"/>
      <c r="IFT174" s="89"/>
      <c r="IFU174" s="89"/>
      <c r="IFV174" s="89"/>
      <c r="IFW174" s="89"/>
      <c r="IFX174" s="89"/>
      <c r="IFY174" s="89"/>
      <c r="IFZ174" s="89"/>
      <c r="IGA174" s="89"/>
      <c r="IGB174" s="89"/>
      <c r="IGC174" s="89"/>
      <c r="IGD174" s="89"/>
      <c r="IGE174" s="89"/>
      <c r="IGF174" s="89"/>
      <c r="IGG174" s="89"/>
      <c r="IGH174" s="89"/>
      <c r="IGI174" s="89"/>
      <c r="IGJ174" s="89"/>
      <c r="IGK174" s="89"/>
      <c r="IGL174" s="89"/>
      <c r="IGM174" s="89"/>
      <c r="IGN174" s="89"/>
      <c r="IGO174" s="89"/>
      <c r="IGP174" s="89"/>
      <c r="IGQ174" s="89"/>
      <c r="IGR174" s="89"/>
      <c r="IGS174" s="89"/>
      <c r="IGT174" s="89"/>
      <c r="IGU174" s="89"/>
      <c r="IGV174" s="89"/>
      <c r="IGW174" s="89"/>
      <c r="IGX174" s="89"/>
      <c r="IGY174" s="89"/>
      <c r="IGZ174" s="89"/>
      <c r="IHA174" s="89"/>
      <c r="IHB174" s="89"/>
      <c r="IHC174" s="89"/>
      <c r="IHD174" s="89"/>
      <c r="IHE174" s="89"/>
      <c r="IHF174" s="89"/>
      <c r="IHG174" s="89"/>
      <c r="IHH174" s="89"/>
      <c r="IHI174" s="89"/>
      <c r="IHJ174" s="89"/>
      <c r="IHK174" s="89"/>
      <c r="IHL174" s="89"/>
      <c r="IHM174" s="89"/>
      <c r="IHN174" s="89"/>
      <c r="IHO174" s="89"/>
      <c r="IHP174" s="89"/>
      <c r="IHQ174" s="89"/>
      <c r="IHR174" s="89"/>
      <c r="IHS174" s="89"/>
      <c r="IHT174" s="89"/>
      <c r="IHU174" s="89"/>
      <c r="IHV174" s="89"/>
      <c r="IHW174" s="89"/>
      <c r="IHX174" s="89"/>
      <c r="IHY174" s="89"/>
      <c r="IHZ174" s="89"/>
      <c r="IIA174" s="89"/>
      <c r="IIB174" s="89"/>
      <c r="IIC174" s="89"/>
      <c r="IID174" s="89"/>
      <c r="IIE174" s="89"/>
      <c r="IIF174" s="89"/>
      <c r="IIG174" s="89"/>
      <c r="IIH174" s="89"/>
      <c r="III174" s="89"/>
      <c r="IIJ174" s="89"/>
      <c r="IIK174" s="89"/>
      <c r="IIL174" s="89"/>
      <c r="IIM174" s="89"/>
      <c r="IIN174" s="89"/>
      <c r="IIO174" s="89"/>
      <c r="IIP174" s="89"/>
      <c r="IIQ174" s="89"/>
      <c r="IIR174" s="89"/>
      <c r="IIS174" s="89"/>
      <c r="IIT174" s="89"/>
      <c r="IIU174" s="89"/>
      <c r="IIV174" s="89"/>
      <c r="IIW174" s="89"/>
      <c r="IIX174" s="89"/>
      <c r="IIY174" s="89"/>
      <c r="IIZ174" s="89"/>
      <c r="IJA174" s="89"/>
      <c r="IJB174" s="89"/>
      <c r="IJC174" s="89"/>
      <c r="IJD174" s="89"/>
      <c r="IJE174" s="89"/>
      <c r="IJF174" s="89"/>
      <c r="IJG174" s="89"/>
      <c r="IJH174" s="89"/>
      <c r="IJI174" s="89"/>
      <c r="IJJ174" s="89"/>
      <c r="IJK174" s="89"/>
      <c r="IJL174" s="89"/>
      <c r="IJM174" s="89"/>
      <c r="IJN174" s="89"/>
      <c r="IJO174" s="89"/>
      <c r="IJP174" s="89"/>
      <c r="IJQ174" s="89"/>
      <c r="IJR174" s="89"/>
      <c r="IJS174" s="89"/>
      <c r="IJT174" s="89"/>
      <c r="IJU174" s="89"/>
      <c r="IJV174" s="89"/>
      <c r="IJW174" s="89"/>
      <c r="IJX174" s="89"/>
      <c r="IJY174" s="89"/>
      <c r="IJZ174" s="89"/>
      <c r="IKA174" s="89"/>
      <c r="IKB174" s="89"/>
      <c r="IKC174" s="89"/>
      <c r="IKD174" s="89"/>
      <c r="IKE174" s="89"/>
      <c r="IKF174" s="89"/>
      <c r="IKG174" s="89"/>
      <c r="IKH174" s="89"/>
      <c r="IKI174" s="89"/>
      <c r="IKJ174" s="89"/>
      <c r="IKK174" s="89"/>
      <c r="IKL174" s="89"/>
      <c r="IKM174" s="89"/>
      <c r="IKN174" s="89"/>
      <c r="IKO174" s="89"/>
      <c r="IKP174" s="89"/>
      <c r="IKQ174" s="89"/>
      <c r="IKR174" s="89"/>
      <c r="IKS174" s="89"/>
      <c r="IKT174" s="89"/>
      <c r="IKU174" s="89"/>
      <c r="IKV174" s="89"/>
      <c r="IKW174" s="89"/>
      <c r="IKX174" s="89"/>
      <c r="IKY174" s="89"/>
      <c r="IKZ174" s="89"/>
      <c r="ILA174" s="89"/>
      <c r="ILB174" s="89"/>
      <c r="ILC174" s="89"/>
      <c r="ILD174" s="89"/>
      <c r="ILE174" s="89"/>
      <c r="ILF174" s="89"/>
      <c r="ILG174" s="89"/>
      <c r="ILH174" s="89"/>
      <c r="ILI174" s="89"/>
      <c r="ILJ174" s="89"/>
      <c r="ILK174" s="89"/>
      <c r="ILL174" s="89"/>
      <c r="ILM174" s="89"/>
      <c r="ILN174" s="89"/>
      <c r="ILO174" s="89"/>
      <c r="ILP174" s="89"/>
      <c r="ILQ174" s="89"/>
      <c r="ILR174" s="89"/>
      <c r="ILS174" s="89"/>
      <c r="ILT174" s="89"/>
      <c r="ILU174" s="89"/>
      <c r="ILV174" s="89"/>
      <c r="ILW174" s="89"/>
      <c r="ILX174" s="89"/>
      <c r="ILY174" s="89"/>
      <c r="ILZ174" s="89"/>
      <c r="IMA174" s="89"/>
      <c r="IMB174" s="89"/>
      <c r="IMC174" s="89"/>
      <c r="IMD174" s="89"/>
      <c r="IME174" s="89"/>
      <c r="IMF174" s="89"/>
      <c r="IMG174" s="89"/>
      <c r="IMH174" s="89"/>
      <c r="IMI174" s="89"/>
      <c r="IMJ174" s="89"/>
      <c r="IMK174" s="89"/>
      <c r="IML174" s="89"/>
      <c r="IMM174" s="89"/>
      <c r="IMN174" s="89"/>
      <c r="IMO174" s="89"/>
      <c r="IMP174" s="89"/>
      <c r="IMQ174" s="89"/>
      <c r="IMR174" s="89"/>
      <c r="IMS174" s="89"/>
      <c r="IMT174" s="89"/>
      <c r="IMU174" s="89"/>
      <c r="IMV174" s="89"/>
      <c r="IMW174" s="89"/>
      <c r="IMX174" s="89"/>
      <c r="IMY174" s="89"/>
      <c r="IMZ174" s="89"/>
      <c r="INA174" s="89"/>
      <c r="INB174" s="89"/>
      <c r="INC174" s="89"/>
      <c r="IND174" s="89"/>
      <c r="INE174" s="89"/>
      <c r="INF174" s="89"/>
      <c r="ING174" s="89"/>
      <c r="INH174" s="89"/>
      <c r="INI174" s="89"/>
      <c r="INJ174" s="89"/>
      <c r="INK174" s="89"/>
      <c r="INL174" s="89"/>
      <c r="INM174" s="89"/>
      <c r="INN174" s="89"/>
      <c r="INO174" s="89"/>
      <c r="INP174" s="89"/>
      <c r="INQ174" s="89"/>
      <c r="INR174" s="89"/>
      <c r="INS174" s="89"/>
      <c r="INT174" s="89"/>
      <c r="INU174" s="89"/>
      <c r="INV174" s="89"/>
      <c r="INW174" s="89"/>
      <c r="INX174" s="89"/>
      <c r="INY174" s="89"/>
      <c r="INZ174" s="89"/>
      <c r="IOA174" s="89"/>
      <c r="IOB174" s="89"/>
      <c r="IOC174" s="89"/>
      <c r="IOD174" s="89"/>
      <c r="IOE174" s="89"/>
      <c r="IOF174" s="89"/>
      <c r="IOG174" s="89"/>
      <c r="IOH174" s="89"/>
      <c r="IOI174" s="89"/>
      <c r="IOJ174" s="89"/>
      <c r="IOK174" s="89"/>
      <c r="IOL174" s="89"/>
      <c r="IOM174" s="89"/>
      <c r="ION174" s="89"/>
      <c r="IOO174" s="89"/>
      <c r="IOP174" s="89"/>
      <c r="IOQ174" s="89"/>
      <c r="IOR174" s="89"/>
      <c r="IOS174" s="89"/>
      <c r="IOT174" s="89"/>
      <c r="IOU174" s="89"/>
      <c r="IOV174" s="89"/>
      <c r="IOW174" s="89"/>
      <c r="IOX174" s="89"/>
      <c r="IOY174" s="89"/>
      <c r="IOZ174" s="89"/>
      <c r="IPA174" s="89"/>
      <c r="IPB174" s="89"/>
      <c r="IPC174" s="89"/>
      <c r="IPD174" s="89"/>
      <c r="IPE174" s="89"/>
      <c r="IPF174" s="89"/>
      <c r="IPG174" s="89"/>
      <c r="IPH174" s="89"/>
      <c r="IPI174" s="89"/>
      <c r="IPJ174" s="89"/>
      <c r="IPK174" s="89"/>
      <c r="IPL174" s="89"/>
      <c r="IPM174" s="89"/>
      <c r="IPN174" s="89"/>
      <c r="IPO174" s="89"/>
      <c r="IPP174" s="89"/>
      <c r="IPQ174" s="89"/>
      <c r="IPR174" s="89"/>
      <c r="IPS174" s="89"/>
      <c r="IPT174" s="89"/>
      <c r="IPU174" s="89"/>
      <c r="IPV174" s="89"/>
      <c r="IPW174" s="89"/>
      <c r="IPX174" s="89"/>
      <c r="IPY174" s="89"/>
      <c r="IPZ174" s="89"/>
      <c r="IQA174" s="89"/>
      <c r="IQB174" s="89"/>
      <c r="IQC174" s="89"/>
      <c r="IQD174" s="89"/>
      <c r="IQE174" s="89"/>
      <c r="IQF174" s="89"/>
      <c r="IQG174" s="89"/>
      <c r="IQH174" s="89"/>
      <c r="IQI174" s="89"/>
      <c r="IQJ174" s="89"/>
      <c r="IQK174" s="89"/>
      <c r="IQL174" s="89"/>
      <c r="IQM174" s="89"/>
      <c r="IQN174" s="89"/>
      <c r="IQO174" s="89"/>
      <c r="IQP174" s="89"/>
      <c r="IQQ174" s="89"/>
      <c r="IQR174" s="89"/>
      <c r="IQS174" s="89"/>
      <c r="IQT174" s="89"/>
      <c r="IQU174" s="89"/>
      <c r="IQV174" s="89"/>
      <c r="IQW174" s="89"/>
      <c r="IQX174" s="89"/>
      <c r="IQY174" s="89"/>
      <c r="IQZ174" s="89"/>
      <c r="IRA174" s="89"/>
      <c r="IRB174" s="89"/>
      <c r="IRC174" s="89"/>
      <c r="IRD174" s="89"/>
      <c r="IRE174" s="89"/>
      <c r="IRF174" s="89"/>
      <c r="IRG174" s="89"/>
      <c r="IRH174" s="89"/>
      <c r="IRI174" s="89"/>
      <c r="IRJ174" s="89"/>
      <c r="IRK174" s="89"/>
      <c r="IRL174" s="89"/>
      <c r="IRM174" s="89"/>
      <c r="IRN174" s="89"/>
      <c r="IRO174" s="89"/>
      <c r="IRP174" s="89"/>
      <c r="IRQ174" s="89"/>
      <c r="IRR174" s="89"/>
      <c r="IRS174" s="89"/>
      <c r="IRT174" s="89"/>
      <c r="IRU174" s="89"/>
      <c r="IRV174" s="89"/>
      <c r="IRW174" s="89"/>
      <c r="IRX174" s="89"/>
      <c r="IRY174" s="89"/>
      <c r="IRZ174" s="89"/>
      <c r="ISA174" s="89"/>
      <c r="ISB174" s="89"/>
      <c r="ISC174" s="89"/>
      <c r="ISD174" s="89"/>
      <c r="ISE174" s="89"/>
      <c r="ISF174" s="89"/>
      <c r="ISG174" s="89"/>
      <c r="ISH174" s="89"/>
      <c r="ISI174" s="89"/>
      <c r="ISJ174" s="89"/>
      <c r="ISK174" s="89"/>
      <c r="ISL174" s="89"/>
      <c r="ISM174" s="89"/>
      <c r="ISN174" s="89"/>
      <c r="ISO174" s="89"/>
      <c r="ISP174" s="89"/>
      <c r="ISQ174" s="89"/>
      <c r="ISR174" s="89"/>
      <c r="ISS174" s="89"/>
      <c r="IST174" s="89"/>
      <c r="ISU174" s="89"/>
      <c r="ISV174" s="89"/>
      <c r="ISW174" s="89"/>
      <c r="ISX174" s="89"/>
      <c r="ISY174" s="89"/>
      <c r="ISZ174" s="89"/>
      <c r="ITA174" s="89"/>
      <c r="ITB174" s="89"/>
      <c r="ITC174" s="89"/>
      <c r="ITD174" s="89"/>
      <c r="ITE174" s="89"/>
      <c r="ITF174" s="89"/>
      <c r="ITG174" s="89"/>
      <c r="ITH174" s="89"/>
      <c r="ITI174" s="89"/>
      <c r="ITJ174" s="89"/>
      <c r="ITK174" s="89"/>
      <c r="ITL174" s="89"/>
      <c r="ITM174" s="89"/>
      <c r="ITN174" s="89"/>
      <c r="ITO174" s="89"/>
      <c r="ITP174" s="89"/>
      <c r="ITQ174" s="89"/>
      <c r="ITR174" s="89"/>
      <c r="ITS174" s="89"/>
      <c r="ITT174" s="89"/>
      <c r="ITU174" s="89"/>
      <c r="ITV174" s="89"/>
      <c r="ITW174" s="89"/>
      <c r="ITX174" s="89"/>
      <c r="ITY174" s="89"/>
      <c r="ITZ174" s="89"/>
      <c r="IUA174" s="89"/>
      <c r="IUB174" s="89"/>
      <c r="IUC174" s="89"/>
      <c r="IUD174" s="89"/>
      <c r="IUE174" s="89"/>
      <c r="IUF174" s="89"/>
      <c r="IUG174" s="89"/>
      <c r="IUH174" s="89"/>
      <c r="IUI174" s="89"/>
      <c r="IUJ174" s="89"/>
      <c r="IUK174" s="89"/>
      <c r="IUL174" s="89"/>
      <c r="IUM174" s="89"/>
      <c r="IUN174" s="89"/>
      <c r="IUO174" s="89"/>
      <c r="IUP174" s="89"/>
      <c r="IUQ174" s="89"/>
      <c r="IUR174" s="89"/>
      <c r="IUS174" s="89"/>
      <c r="IUT174" s="89"/>
      <c r="IUU174" s="89"/>
      <c r="IUV174" s="89"/>
      <c r="IUW174" s="89"/>
      <c r="IUX174" s="89"/>
      <c r="IUY174" s="89"/>
      <c r="IUZ174" s="89"/>
      <c r="IVA174" s="89"/>
      <c r="IVB174" s="89"/>
      <c r="IVC174" s="89"/>
      <c r="IVD174" s="89"/>
      <c r="IVE174" s="89"/>
      <c r="IVF174" s="89"/>
      <c r="IVG174" s="89"/>
      <c r="IVH174" s="89"/>
      <c r="IVI174" s="89"/>
      <c r="IVJ174" s="89"/>
      <c r="IVK174" s="89"/>
      <c r="IVL174" s="89"/>
      <c r="IVM174" s="89"/>
      <c r="IVN174" s="89"/>
      <c r="IVO174" s="89"/>
      <c r="IVP174" s="89"/>
      <c r="IVQ174" s="89"/>
      <c r="IVR174" s="89"/>
      <c r="IVS174" s="89"/>
      <c r="IVT174" s="89"/>
      <c r="IVU174" s="89"/>
      <c r="IVV174" s="89"/>
      <c r="IVW174" s="89"/>
      <c r="IVX174" s="89"/>
      <c r="IVY174" s="89"/>
      <c r="IVZ174" s="89"/>
      <c r="IWA174" s="89"/>
      <c r="IWB174" s="89"/>
      <c r="IWC174" s="89"/>
      <c r="IWD174" s="89"/>
      <c r="IWE174" s="89"/>
      <c r="IWF174" s="89"/>
      <c r="IWG174" s="89"/>
      <c r="IWH174" s="89"/>
      <c r="IWI174" s="89"/>
      <c r="IWJ174" s="89"/>
      <c r="IWK174" s="89"/>
      <c r="IWL174" s="89"/>
      <c r="IWM174" s="89"/>
      <c r="IWN174" s="89"/>
      <c r="IWO174" s="89"/>
      <c r="IWP174" s="89"/>
      <c r="IWQ174" s="89"/>
      <c r="IWR174" s="89"/>
      <c r="IWS174" s="89"/>
      <c r="IWT174" s="89"/>
      <c r="IWU174" s="89"/>
      <c r="IWV174" s="89"/>
      <c r="IWW174" s="89"/>
      <c r="IWX174" s="89"/>
      <c r="IWY174" s="89"/>
      <c r="IWZ174" s="89"/>
      <c r="IXA174" s="89"/>
      <c r="IXB174" s="89"/>
      <c r="IXC174" s="89"/>
      <c r="IXD174" s="89"/>
      <c r="IXE174" s="89"/>
      <c r="IXF174" s="89"/>
      <c r="IXG174" s="89"/>
      <c r="IXH174" s="89"/>
      <c r="IXI174" s="89"/>
      <c r="IXJ174" s="89"/>
      <c r="IXK174" s="89"/>
      <c r="IXL174" s="89"/>
      <c r="IXM174" s="89"/>
      <c r="IXN174" s="89"/>
      <c r="IXO174" s="89"/>
      <c r="IXP174" s="89"/>
      <c r="IXQ174" s="89"/>
      <c r="IXR174" s="89"/>
      <c r="IXS174" s="89"/>
      <c r="IXT174" s="89"/>
      <c r="IXU174" s="89"/>
      <c r="IXV174" s="89"/>
      <c r="IXW174" s="89"/>
      <c r="IXX174" s="89"/>
      <c r="IXY174" s="89"/>
      <c r="IXZ174" s="89"/>
      <c r="IYA174" s="89"/>
      <c r="IYB174" s="89"/>
      <c r="IYC174" s="89"/>
      <c r="IYD174" s="89"/>
      <c r="IYE174" s="89"/>
      <c r="IYF174" s="89"/>
      <c r="IYG174" s="89"/>
      <c r="IYH174" s="89"/>
      <c r="IYI174" s="89"/>
      <c r="IYJ174" s="89"/>
      <c r="IYK174" s="89"/>
      <c r="IYL174" s="89"/>
      <c r="IYM174" s="89"/>
      <c r="IYN174" s="89"/>
      <c r="IYO174" s="89"/>
      <c r="IYP174" s="89"/>
      <c r="IYQ174" s="89"/>
      <c r="IYR174" s="89"/>
      <c r="IYS174" s="89"/>
      <c r="IYT174" s="89"/>
      <c r="IYU174" s="89"/>
      <c r="IYV174" s="89"/>
      <c r="IYW174" s="89"/>
      <c r="IYX174" s="89"/>
      <c r="IYY174" s="89"/>
      <c r="IYZ174" s="89"/>
      <c r="IZA174" s="89"/>
      <c r="IZB174" s="89"/>
      <c r="IZC174" s="89"/>
      <c r="IZD174" s="89"/>
      <c r="IZE174" s="89"/>
      <c r="IZF174" s="89"/>
      <c r="IZG174" s="89"/>
      <c r="IZH174" s="89"/>
      <c r="IZI174" s="89"/>
      <c r="IZJ174" s="89"/>
      <c r="IZK174" s="89"/>
      <c r="IZL174" s="89"/>
      <c r="IZM174" s="89"/>
      <c r="IZN174" s="89"/>
      <c r="IZO174" s="89"/>
      <c r="IZP174" s="89"/>
      <c r="IZQ174" s="89"/>
      <c r="IZR174" s="89"/>
      <c r="IZS174" s="89"/>
      <c r="IZT174" s="89"/>
      <c r="IZU174" s="89"/>
      <c r="IZV174" s="89"/>
      <c r="IZW174" s="89"/>
      <c r="IZX174" s="89"/>
      <c r="IZY174" s="89"/>
      <c r="IZZ174" s="89"/>
      <c r="JAA174" s="89"/>
      <c r="JAB174" s="89"/>
      <c r="JAC174" s="89"/>
      <c r="JAD174" s="89"/>
      <c r="JAE174" s="89"/>
      <c r="JAF174" s="89"/>
      <c r="JAG174" s="89"/>
      <c r="JAH174" s="89"/>
      <c r="JAI174" s="89"/>
      <c r="JAJ174" s="89"/>
      <c r="JAK174" s="89"/>
      <c r="JAL174" s="89"/>
      <c r="JAM174" s="89"/>
      <c r="JAN174" s="89"/>
      <c r="JAO174" s="89"/>
      <c r="JAP174" s="89"/>
      <c r="JAQ174" s="89"/>
      <c r="JAR174" s="89"/>
      <c r="JAS174" s="89"/>
      <c r="JAT174" s="89"/>
      <c r="JAU174" s="89"/>
      <c r="JAV174" s="89"/>
      <c r="JAW174" s="89"/>
      <c r="JAX174" s="89"/>
      <c r="JAY174" s="89"/>
      <c r="JAZ174" s="89"/>
      <c r="JBA174" s="89"/>
      <c r="JBB174" s="89"/>
      <c r="JBC174" s="89"/>
      <c r="JBD174" s="89"/>
      <c r="JBE174" s="89"/>
      <c r="JBF174" s="89"/>
      <c r="JBG174" s="89"/>
      <c r="JBH174" s="89"/>
      <c r="JBI174" s="89"/>
      <c r="JBJ174" s="89"/>
      <c r="JBK174" s="89"/>
      <c r="JBL174" s="89"/>
      <c r="JBM174" s="89"/>
      <c r="JBN174" s="89"/>
      <c r="JBO174" s="89"/>
      <c r="JBP174" s="89"/>
      <c r="JBQ174" s="89"/>
      <c r="JBR174" s="89"/>
      <c r="JBS174" s="89"/>
      <c r="JBT174" s="89"/>
      <c r="JBU174" s="89"/>
      <c r="JBV174" s="89"/>
      <c r="JBW174" s="89"/>
      <c r="JBX174" s="89"/>
      <c r="JBY174" s="89"/>
      <c r="JBZ174" s="89"/>
      <c r="JCA174" s="89"/>
      <c r="JCB174" s="89"/>
      <c r="JCC174" s="89"/>
      <c r="JCD174" s="89"/>
      <c r="JCE174" s="89"/>
      <c r="JCF174" s="89"/>
      <c r="JCG174" s="89"/>
      <c r="JCH174" s="89"/>
      <c r="JCI174" s="89"/>
      <c r="JCJ174" s="89"/>
      <c r="JCK174" s="89"/>
      <c r="JCL174" s="89"/>
      <c r="JCM174" s="89"/>
      <c r="JCN174" s="89"/>
      <c r="JCO174" s="89"/>
      <c r="JCP174" s="89"/>
      <c r="JCQ174" s="89"/>
      <c r="JCR174" s="89"/>
      <c r="JCS174" s="89"/>
      <c r="JCT174" s="89"/>
      <c r="JCU174" s="89"/>
      <c r="JCV174" s="89"/>
      <c r="JCW174" s="89"/>
      <c r="JCX174" s="89"/>
      <c r="JCY174" s="89"/>
      <c r="JCZ174" s="89"/>
      <c r="JDA174" s="89"/>
      <c r="JDB174" s="89"/>
      <c r="JDC174" s="89"/>
      <c r="JDD174" s="89"/>
      <c r="JDE174" s="89"/>
      <c r="JDF174" s="89"/>
      <c r="JDG174" s="89"/>
      <c r="JDH174" s="89"/>
      <c r="JDI174" s="89"/>
      <c r="JDJ174" s="89"/>
      <c r="JDK174" s="89"/>
      <c r="JDL174" s="89"/>
      <c r="JDM174" s="89"/>
      <c r="JDN174" s="89"/>
      <c r="JDO174" s="89"/>
      <c r="JDP174" s="89"/>
      <c r="JDQ174" s="89"/>
      <c r="JDR174" s="89"/>
      <c r="JDS174" s="89"/>
      <c r="JDT174" s="89"/>
      <c r="JDU174" s="89"/>
      <c r="JDV174" s="89"/>
      <c r="JDW174" s="89"/>
      <c r="JDX174" s="89"/>
      <c r="JDY174" s="89"/>
      <c r="JDZ174" s="89"/>
      <c r="JEA174" s="89"/>
      <c r="JEB174" s="89"/>
      <c r="JEC174" s="89"/>
      <c r="JED174" s="89"/>
      <c r="JEE174" s="89"/>
      <c r="JEF174" s="89"/>
      <c r="JEG174" s="89"/>
      <c r="JEH174" s="89"/>
      <c r="JEI174" s="89"/>
      <c r="JEJ174" s="89"/>
      <c r="JEK174" s="89"/>
      <c r="JEL174" s="89"/>
      <c r="JEM174" s="89"/>
      <c r="JEN174" s="89"/>
      <c r="JEO174" s="89"/>
      <c r="JEP174" s="89"/>
      <c r="JEQ174" s="89"/>
      <c r="JER174" s="89"/>
      <c r="JES174" s="89"/>
      <c r="JET174" s="89"/>
      <c r="JEU174" s="89"/>
      <c r="JEV174" s="89"/>
      <c r="JEW174" s="89"/>
      <c r="JEX174" s="89"/>
      <c r="JEY174" s="89"/>
      <c r="JEZ174" s="89"/>
      <c r="JFA174" s="89"/>
      <c r="JFB174" s="89"/>
      <c r="JFC174" s="89"/>
      <c r="JFD174" s="89"/>
      <c r="JFE174" s="89"/>
      <c r="JFF174" s="89"/>
      <c r="JFG174" s="89"/>
      <c r="JFH174" s="89"/>
      <c r="JFI174" s="89"/>
      <c r="JFJ174" s="89"/>
      <c r="JFK174" s="89"/>
      <c r="JFL174" s="89"/>
      <c r="JFM174" s="89"/>
      <c r="JFN174" s="89"/>
      <c r="JFO174" s="89"/>
      <c r="JFP174" s="89"/>
      <c r="JFQ174" s="89"/>
      <c r="JFR174" s="89"/>
      <c r="JFS174" s="89"/>
      <c r="JFT174" s="89"/>
      <c r="JFU174" s="89"/>
      <c r="JFV174" s="89"/>
      <c r="JFW174" s="89"/>
      <c r="JFX174" s="89"/>
      <c r="JFY174" s="89"/>
      <c r="JFZ174" s="89"/>
      <c r="JGA174" s="89"/>
      <c r="JGB174" s="89"/>
      <c r="JGC174" s="89"/>
      <c r="JGD174" s="89"/>
      <c r="JGE174" s="89"/>
      <c r="JGF174" s="89"/>
      <c r="JGG174" s="89"/>
      <c r="JGH174" s="89"/>
      <c r="JGI174" s="89"/>
      <c r="JGJ174" s="89"/>
      <c r="JGK174" s="89"/>
      <c r="JGL174" s="89"/>
      <c r="JGM174" s="89"/>
      <c r="JGN174" s="89"/>
      <c r="JGO174" s="89"/>
      <c r="JGP174" s="89"/>
      <c r="JGQ174" s="89"/>
      <c r="JGR174" s="89"/>
      <c r="JGS174" s="89"/>
      <c r="JGT174" s="89"/>
      <c r="JGU174" s="89"/>
      <c r="JGV174" s="89"/>
      <c r="JGW174" s="89"/>
      <c r="JGX174" s="89"/>
      <c r="JGY174" s="89"/>
      <c r="JGZ174" s="89"/>
      <c r="JHA174" s="89"/>
      <c r="JHB174" s="89"/>
      <c r="JHC174" s="89"/>
      <c r="JHD174" s="89"/>
      <c r="JHE174" s="89"/>
      <c r="JHF174" s="89"/>
      <c r="JHG174" s="89"/>
      <c r="JHH174" s="89"/>
      <c r="JHI174" s="89"/>
      <c r="JHJ174" s="89"/>
      <c r="JHK174" s="89"/>
      <c r="JHL174" s="89"/>
      <c r="JHM174" s="89"/>
      <c r="JHN174" s="89"/>
      <c r="JHO174" s="89"/>
      <c r="JHP174" s="89"/>
      <c r="JHQ174" s="89"/>
      <c r="JHR174" s="89"/>
      <c r="JHS174" s="89"/>
      <c r="JHT174" s="89"/>
      <c r="JHU174" s="89"/>
      <c r="JHV174" s="89"/>
      <c r="JHW174" s="89"/>
      <c r="JHX174" s="89"/>
      <c r="JHY174" s="89"/>
      <c r="JHZ174" s="89"/>
      <c r="JIA174" s="89"/>
      <c r="JIB174" s="89"/>
      <c r="JIC174" s="89"/>
      <c r="JID174" s="89"/>
      <c r="JIE174" s="89"/>
      <c r="JIF174" s="89"/>
      <c r="JIG174" s="89"/>
      <c r="JIH174" s="89"/>
      <c r="JII174" s="89"/>
      <c r="JIJ174" s="89"/>
      <c r="JIK174" s="89"/>
      <c r="JIL174" s="89"/>
      <c r="JIM174" s="89"/>
      <c r="JIN174" s="89"/>
      <c r="JIO174" s="89"/>
      <c r="JIP174" s="89"/>
      <c r="JIQ174" s="89"/>
      <c r="JIR174" s="89"/>
      <c r="JIS174" s="89"/>
      <c r="JIT174" s="89"/>
      <c r="JIU174" s="89"/>
      <c r="JIV174" s="89"/>
      <c r="JIW174" s="89"/>
      <c r="JIX174" s="89"/>
      <c r="JIY174" s="89"/>
      <c r="JIZ174" s="89"/>
      <c r="JJA174" s="89"/>
      <c r="JJB174" s="89"/>
      <c r="JJC174" s="89"/>
      <c r="JJD174" s="89"/>
      <c r="JJE174" s="89"/>
      <c r="JJF174" s="89"/>
      <c r="JJG174" s="89"/>
      <c r="JJH174" s="89"/>
      <c r="JJI174" s="89"/>
      <c r="JJJ174" s="89"/>
      <c r="JJK174" s="89"/>
      <c r="JJL174" s="89"/>
      <c r="JJM174" s="89"/>
      <c r="JJN174" s="89"/>
      <c r="JJO174" s="89"/>
      <c r="JJP174" s="89"/>
      <c r="JJQ174" s="89"/>
      <c r="JJR174" s="89"/>
      <c r="JJS174" s="89"/>
      <c r="JJT174" s="89"/>
      <c r="JJU174" s="89"/>
      <c r="JJV174" s="89"/>
      <c r="JJW174" s="89"/>
      <c r="JJX174" s="89"/>
      <c r="JJY174" s="89"/>
      <c r="JJZ174" s="89"/>
      <c r="JKA174" s="89"/>
      <c r="JKB174" s="89"/>
      <c r="JKC174" s="89"/>
      <c r="JKD174" s="89"/>
      <c r="JKE174" s="89"/>
      <c r="JKF174" s="89"/>
      <c r="JKG174" s="89"/>
      <c r="JKH174" s="89"/>
      <c r="JKI174" s="89"/>
      <c r="JKJ174" s="89"/>
      <c r="JKK174" s="89"/>
      <c r="JKL174" s="89"/>
      <c r="JKM174" s="89"/>
      <c r="JKN174" s="89"/>
      <c r="JKO174" s="89"/>
      <c r="JKP174" s="89"/>
      <c r="JKQ174" s="89"/>
      <c r="JKR174" s="89"/>
      <c r="JKS174" s="89"/>
      <c r="JKT174" s="89"/>
      <c r="JKU174" s="89"/>
      <c r="JKV174" s="89"/>
      <c r="JKW174" s="89"/>
      <c r="JKX174" s="89"/>
      <c r="JKY174" s="89"/>
      <c r="JKZ174" s="89"/>
      <c r="JLA174" s="89"/>
      <c r="JLB174" s="89"/>
      <c r="JLC174" s="89"/>
      <c r="JLD174" s="89"/>
      <c r="JLE174" s="89"/>
      <c r="JLF174" s="89"/>
      <c r="JLG174" s="89"/>
      <c r="JLH174" s="89"/>
      <c r="JLI174" s="89"/>
      <c r="JLJ174" s="89"/>
      <c r="JLK174" s="89"/>
      <c r="JLL174" s="89"/>
      <c r="JLM174" s="89"/>
      <c r="JLN174" s="89"/>
      <c r="JLO174" s="89"/>
      <c r="JLP174" s="89"/>
      <c r="JLQ174" s="89"/>
      <c r="JLR174" s="89"/>
      <c r="JLS174" s="89"/>
      <c r="JLT174" s="89"/>
      <c r="JLU174" s="89"/>
      <c r="JLV174" s="89"/>
      <c r="JLW174" s="89"/>
      <c r="JLX174" s="89"/>
      <c r="JLY174" s="89"/>
      <c r="JLZ174" s="89"/>
      <c r="JMA174" s="89"/>
      <c r="JMB174" s="89"/>
      <c r="JMC174" s="89"/>
      <c r="JMD174" s="89"/>
      <c r="JME174" s="89"/>
      <c r="JMF174" s="89"/>
      <c r="JMG174" s="89"/>
      <c r="JMH174" s="89"/>
      <c r="JMI174" s="89"/>
      <c r="JMJ174" s="89"/>
      <c r="JMK174" s="89"/>
      <c r="JML174" s="89"/>
      <c r="JMM174" s="89"/>
      <c r="JMN174" s="89"/>
      <c r="JMO174" s="89"/>
      <c r="JMP174" s="89"/>
      <c r="JMQ174" s="89"/>
      <c r="JMR174" s="89"/>
      <c r="JMS174" s="89"/>
      <c r="JMT174" s="89"/>
      <c r="JMU174" s="89"/>
      <c r="JMV174" s="89"/>
      <c r="JMW174" s="89"/>
      <c r="JMX174" s="89"/>
      <c r="JMY174" s="89"/>
      <c r="JMZ174" s="89"/>
      <c r="JNA174" s="89"/>
      <c r="JNB174" s="89"/>
      <c r="JNC174" s="89"/>
      <c r="JND174" s="89"/>
      <c r="JNE174" s="89"/>
      <c r="JNF174" s="89"/>
      <c r="JNG174" s="89"/>
      <c r="JNH174" s="89"/>
      <c r="JNI174" s="89"/>
      <c r="JNJ174" s="89"/>
      <c r="JNK174" s="89"/>
      <c r="JNL174" s="89"/>
      <c r="JNM174" s="89"/>
      <c r="JNN174" s="89"/>
      <c r="JNO174" s="89"/>
      <c r="JNP174" s="89"/>
      <c r="JNQ174" s="89"/>
      <c r="JNR174" s="89"/>
      <c r="JNS174" s="89"/>
      <c r="JNT174" s="89"/>
      <c r="JNU174" s="89"/>
      <c r="JNV174" s="89"/>
      <c r="JNW174" s="89"/>
      <c r="JNX174" s="89"/>
      <c r="JNY174" s="89"/>
      <c r="JNZ174" s="89"/>
      <c r="JOA174" s="89"/>
      <c r="JOB174" s="89"/>
      <c r="JOC174" s="89"/>
      <c r="JOD174" s="89"/>
      <c r="JOE174" s="89"/>
      <c r="JOF174" s="89"/>
      <c r="JOG174" s="89"/>
      <c r="JOH174" s="89"/>
      <c r="JOI174" s="89"/>
      <c r="JOJ174" s="89"/>
      <c r="JOK174" s="89"/>
      <c r="JOL174" s="89"/>
      <c r="JOM174" s="89"/>
      <c r="JON174" s="89"/>
      <c r="JOO174" s="89"/>
      <c r="JOP174" s="89"/>
      <c r="JOQ174" s="89"/>
      <c r="JOR174" s="89"/>
      <c r="JOS174" s="89"/>
      <c r="JOT174" s="89"/>
      <c r="JOU174" s="89"/>
      <c r="JOV174" s="89"/>
      <c r="JOW174" s="89"/>
      <c r="JOX174" s="89"/>
      <c r="JOY174" s="89"/>
      <c r="JOZ174" s="89"/>
      <c r="JPA174" s="89"/>
      <c r="JPB174" s="89"/>
      <c r="JPC174" s="89"/>
      <c r="JPD174" s="89"/>
      <c r="JPE174" s="89"/>
      <c r="JPF174" s="89"/>
      <c r="JPG174" s="89"/>
      <c r="JPH174" s="89"/>
      <c r="JPI174" s="89"/>
      <c r="JPJ174" s="89"/>
      <c r="JPK174" s="89"/>
      <c r="JPL174" s="89"/>
      <c r="JPM174" s="89"/>
      <c r="JPN174" s="89"/>
      <c r="JPO174" s="89"/>
      <c r="JPP174" s="89"/>
      <c r="JPQ174" s="89"/>
      <c r="JPR174" s="89"/>
      <c r="JPS174" s="89"/>
      <c r="JPT174" s="89"/>
      <c r="JPU174" s="89"/>
      <c r="JPV174" s="89"/>
      <c r="JPW174" s="89"/>
      <c r="JPX174" s="89"/>
      <c r="JPY174" s="89"/>
      <c r="JPZ174" s="89"/>
      <c r="JQA174" s="89"/>
      <c r="JQB174" s="89"/>
      <c r="JQC174" s="89"/>
      <c r="JQD174" s="89"/>
      <c r="JQE174" s="89"/>
      <c r="JQF174" s="89"/>
      <c r="JQG174" s="89"/>
      <c r="JQH174" s="89"/>
      <c r="JQI174" s="89"/>
      <c r="JQJ174" s="89"/>
      <c r="JQK174" s="89"/>
      <c r="JQL174" s="89"/>
      <c r="JQM174" s="89"/>
      <c r="JQN174" s="89"/>
      <c r="JQO174" s="89"/>
      <c r="JQP174" s="89"/>
      <c r="JQQ174" s="89"/>
      <c r="JQR174" s="89"/>
      <c r="JQS174" s="89"/>
      <c r="JQT174" s="89"/>
      <c r="JQU174" s="89"/>
      <c r="JQV174" s="89"/>
      <c r="JQW174" s="89"/>
      <c r="JQX174" s="89"/>
      <c r="JQY174" s="89"/>
      <c r="JQZ174" s="89"/>
      <c r="JRA174" s="89"/>
      <c r="JRB174" s="89"/>
      <c r="JRC174" s="89"/>
      <c r="JRD174" s="89"/>
      <c r="JRE174" s="89"/>
      <c r="JRF174" s="89"/>
      <c r="JRG174" s="89"/>
      <c r="JRH174" s="89"/>
      <c r="JRI174" s="89"/>
      <c r="JRJ174" s="89"/>
      <c r="JRK174" s="89"/>
      <c r="JRL174" s="89"/>
      <c r="JRM174" s="89"/>
      <c r="JRN174" s="89"/>
      <c r="JRO174" s="89"/>
      <c r="JRP174" s="89"/>
      <c r="JRQ174" s="89"/>
      <c r="JRR174" s="89"/>
      <c r="JRS174" s="89"/>
      <c r="JRT174" s="89"/>
      <c r="JRU174" s="89"/>
      <c r="JRV174" s="89"/>
      <c r="JRW174" s="89"/>
      <c r="JRX174" s="89"/>
      <c r="JRY174" s="89"/>
      <c r="JRZ174" s="89"/>
      <c r="JSA174" s="89"/>
      <c r="JSB174" s="89"/>
      <c r="JSC174" s="89"/>
      <c r="JSD174" s="89"/>
      <c r="JSE174" s="89"/>
      <c r="JSF174" s="89"/>
      <c r="JSG174" s="89"/>
      <c r="JSH174" s="89"/>
      <c r="JSI174" s="89"/>
      <c r="JSJ174" s="89"/>
      <c r="JSK174" s="89"/>
      <c r="JSL174" s="89"/>
      <c r="JSM174" s="89"/>
      <c r="JSN174" s="89"/>
      <c r="JSO174" s="89"/>
      <c r="JSP174" s="89"/>
      <c r="JSQ174" s="89"/>
      <c r="JSR174" s="89"/>
      <c r="JSS174" s="89"/>
      <c r="JST174" s="89"/>
      <c r="JSU174" s="89"/>
      <c r="JSV174" s="89"/>
      <c r="JSW174" s="89"/>
      <c r="JSX174" s="89"/>
      <c r="JSY174" s="89"/>
      <c r="JSZ174" s="89"/>
      <c r="JTA174" s="89"/>
      <c r="JTB174" s="89"/>
      <c r="JTC174" s="89"/>
      <c r="JTD174" s="89"/>
      <c r="JTE174" s="89"/>
      <c r="JTF174" s="89"/>
      <c r="JTG174" s="89"/>
      <c r="JTH174" s="89"/>
      <c r="JTI174" s="89"/>
      <c r="JTJ174" s="89"/>
      <c r="JTK174" s="89"/>
      <c r="JTL174" s="89"/>
      <c r="JTM174" s="89"/>
      <c r="JTN174" s="89"/>
      <c r="JTO174" s="89"/>
      <c r="JTP174" s="89"/>
      <c r="JTQ174" s="89"/>
      <c r="JTR174" s="89"/>
      <c r="JTS174" s="89"/>
      <c r="JTT174" s="89"/>
      <c r="JTU174" s="89"/>
      <c r="JTV174" s="89"/>
      <c r="JTW174" s="89"/>
      <c r="JTX174" s="89"/>
      <c r="JTY174" s="89"/>
      <c r="JTZ174" s="89"/>
      <c r="JUA174" s="89"/>
      <c r="JUB174" s="89"/>
      <c r="JUC174" s="89"/>
      <c r="JUD174" s="89"/>
      <c r="JUE174" s="89"/>
      <c r="JUF174" s="89"/>
      <c r="JUG174" s="89"/>
      <c r="JUH174" s="89"/>
      <c r="JUI174" s="89"/>
      <c r="JUJ174" s="89"/>
      <c r="JUK174" s="89"/>
      <c r="JUL174" s="89"/>
      <c r="JUM174" s="89"/>
      <c r="JUN174" s="89"/>
      <c r="JUO174" s="89"/>
      <c r="JUP174" s="89"/>
      <c r="JUQ174" s="89"/>
      <c r="JUR174" s="89"/>
      <c r="JUS174" s="89"/>
      <c r="JUT174" s="89"/>
      <c r="JUU174" s="89"/>
      <c r="JUV174" s="89"/>
      <c r="JUW174" s="89"/>
      <c r="JUX174" s="89"/>
      <c r="JUY174" s="89"/>
      <c r="JUZ174" s="89"/>
      <c r="JVA174" s="89"/>
      <c r="JVB174" s="89"/>
      <c r="JVC174" s="89"/>
      <c r="JVD174" s="89"/>
      <c r="JVE174" s="89"/>
      <c r="JVF174" s="89"/>
      <c r="JVG174" s="89"/>
      <c r="JVH174" s="89"/>
      <c r="JVI174" s="89"/>
      <c r="JVJ174" s="89"/>
      <c r="JVK174" s="89"/>
      <c r="JVL174" s="89"/>
      <c r="JVM174" s="89"/>
      <c r="JVN174" s="89"/>
      <c r="JVO174" s="89"/>
      <c r="JVP174" s="89"/>
      <c r="JVQ174" s="89"/>
      <c r="JVR174" s="89"/>
      <c r="JVS174" s="89"/>
      <c r="JVT174" s="89"/>
      <c r="JVU174" s="89"/>
      <c r="JVV174" s="89"/>
      <c r="JVW174" s="89"/>
      <c r="JVX174" s="89"/>
      <c r="JVY174" s="89"/>
      <c r="JVZ174" s="89"/>
      <c r="JWA174" s="89"/>
      <c r="JWB174" s="89"/>
      <c r="JWC174" s="89"/>
      <c r="JWD174" s="89"/>
      <c r="JWE174" s="89"/>
      <c r="JWF174" s="89"/>
      <c r="JWG174" s="89"/>
      <c r="JWH174" s="89"/>
      <c r="JWI174" s="89"/>
      <c r="JWJ174" s="89"/>
      <c r="JWK174" s="89"/>
      <c r="JWL174" s="89"/>
      <c r="JWM174" s="89"/>
      <c r="JWN174" s="89"/>
      <c r="JWO174" s="89"/>
      <c r="JWP174" s="89"/>
      <c r="JWQ174" s="89"/>
      <c r="JWR174" s="89"/>
      <c r="JWS174" s="89"/>
      <c r="JWT174" s="89"/>
      <c r="JWU174" s="89"/>
      <c r="JWV174" s="89"/>
      <c r="JWW174" s="89"/>
      <c r="JWX174" s="89"/>
      <c r="JWY174" s="89"/>
      <c r="JWZ174" s="89"/>
      <c r="JXA174" s="89"/>
      <c r="JXB174" s="89"/>
      <c r="JXC174" s="89"/>
      <c r="JXD174" s="89"/>
      <c r="JXE174" s="89"/>
      <c r="JXF174" s="89"/>
      <c r="JXG174" s="89"/>
      <c r="JXH174" s="89"/>
      <c r="JXI174" s="89"/>
      <c r="JXJ174" s="89"/>
      <c r="JXK174" s="89"/>
      <c r="JXL174" s="89"/>
      <c r="JXM174" s="89"/>
      <c r="JXN174" s="89"/>
      <c r="JXO174" s="89"/>
      <c r="JXP174" s="89"/>
      <c r="JXQ174" s="89"/>
      <c r="JXR174" s="89"/>
      <c r="JXS174" s="89"/>
      <c r="JXT174" s="89"/>
      <c r="JXU174" s="89"/>
      <c r="JXV174" s="89"/>
      <c r="JXW174" s="89"/>
      <c r="JXX174" s="89"/>
      <c r="JXY174" s="89"/>
      <c r="JXZ174" s="89"/>
      <c r="JYA174" s="89"/>
      <c r="JYB174" s="89"/>
      <c r="JYC174" s="89"/>
      <c r="JYD174" s="89"/>
      <c r="JYE174" s="89"/>
      <c r="JYF174" s="89"/>
      <c r="JYG174" s="89"/>
      <c r="JYH174" s="89"/>
      <c r="JYI174" s="89"/>
      <c r="JYJ174" s="89"/>
      <c r="JYK174" s="89"/>
      <c r="JYL174" s="89"/>
      <c r="JYM174" s="89"/>
      <c r="JYN174" s="89"/>
      <c r="JYO174" s="89"/>
      <c r="JYP174" s="89"/>
      <c r="JYQ174" s="89"/>
      <c r="JYR174" s="89"/>
      <c r="JYS174" s="89"/>
      <c r="JYT174" s="89"/>
      <c r="JYU174" s="89"/>
      <c r="JYV174" s="89"/>
      <c r="JYW174" s="89"/>
      <c r="JYX174" s="89"/>
      <c r="JYY174" s="89"/>
      <c r="JYZ174" s="89"/>
      <c r="JZA174" s="89"/>
      <c r="JZB174" s="89"/>
      <c r="JZC174" s="89"/>
      <c r="JZD174" s="89"/>
      <c r="JZE174" s="89"/>
      <c r="JZF174" s="89"/>
      <c r="JZG174" s="89"/>
      <c r="JZH174" s="89"/>
      <c r="JZI174" s="89"/>
      <c r="JZJ174" s="89"/>
      <c r="JZK174" s="89"/>
      <c r="JZL174" s="89"/>
      <c r="JZM174" s="89"/>
      <c r="JZN174" s="89"/>
      <c r="JZO174" s="89"/>
      <c r="JZP174" s="89"/>
      <c r="JZQ174" s="89"/>
      <c r="JZR174" s="89"/>
      <c r="JZS174" s="89"/>
      <c r="JZT174" s="89"/>
      <c r="JZU174" s="89"/>
      <c r="JZV174" s="89"/>
      <c r="JZW174" s="89"/>
      <c r="JZX174" s="89"/>
      <c r="JZY174" s="89"/>
      <c r="JZZ174" s="89"/>
      <c r="KAA174" s="89"/>
      <c r="KAB174" s="89"/>
      <c r="KAC174" s="89"/>
      <c r="KAD174" s="89"/>
      <c r="KAE174" s="89"/>
      <c r="KAF174" s="89"/>
      <c r="KAG174" s="89"/>
      <c r="KAH174" s="89"/>
      <c r="KAI174" s="89"/>
      <c r="KAJ174" s="89"/>
      <c r="KAK174" s="89"/>
      <c r="KAL174" s="89"/>
      <c r="KAM174" s="89"/>
      <c r="KAN174" s="89"/>
      <c r="KAO174" s="89"/>
      <c r="KAP174" s="89"/>
      <c r="KAQ174" s="89"/>
      <c r="KAR174" s="89"/>
      <c r="KAS174" s="89"/>
      <c r="KAT174" s="89"/>
      <c r="KAU174" s="89"/>
      <c r="KAV174" s="89"/>
      <c r="KAW174" s="89"/>
      <c r="KAX174" s="89"/>
      <c r="KAY174" s="89"/>
      <c r="KAZ174" s="89"/>
      <c r="KBA174" s="89"/>
      <c r="KBB174" s="89"/>
      <c r="KBC174" s="89"/>
      <c r="KBD174" s="89"/>
      <c r="KBE174" s="89"/>
      <c r="KBF174" s="89"/>
      <c r="KBG174" s="89"/>
      <c r="KBH174" s="89"/>
      <c r="KBI174" s="89"/>
      <c r="KBJ174" s="89"/>
      <c r="KBK174" s="89"/>
      <c r="KBL174" s="89"/>
      <c r="KBM174" s="89"/>
      <c r="KBN174" s="89"/>
      <c r="KBO174" s="89"/>
      <c r="KBP174" s="89"/>
      <c r="KBQ174" s="89"/>
      <c r="KBR174" s="89"/>
      <c r="KBS174" s="89"/>
      <c r="KBT174" s="89"/>
      <c r="KBU174" s="89"/>
      <c r="KBV174" s="89"/>
      <c r="KBW174" s="89"/>
      <c r="KBX174" s="89"/>
      <c r="KBY174" s="89"/>
      <c r="KBZ174" s="89"/>
      <c r="KCA174" s="89"/>
      <c r="KCB174" s="89"/>
      <c r="KCC174" s="89"/>
      <c r="KCD174" s="89"/>
      <c r="KCE174" s="89"/>
      <c r="KCF174" s="89"/>
      <c r="KCG174" s="89"/>
      <c r="KCH174" s="89"/>
      <c r="KCI174" s="89"/>
      <c r="KCJ174" s="89"/>
      <c r="KCK174" s="89"/>
      <c r="KCL174" s="89"/>
      <c r="KCM174" s="89"/>
      <c r="KCN174" s="89"/>
      <c r="KCO174" s="89"/>
      <c r="KCP174" s="89"/>
      <c r="KCQ174" s="89"/>
      <c r="KCR174" s="89"/>
      <c r="KCS174" s="89"/>
      <c r="KCT174" s="89"/>
      <c r="KCU174" s="89"/>
      <c r="KCV174" s="89"/>
      <c r="KCW174" s="89"/>
      <c r="KCX174" s="89"/>
      <c r="KCY174" s="89"/>
      <c r="KCZ174" s="89"/>
      <c r="KDA174" s="89"/>
      <c r="KDB174" s="89"/>
      <c r="KDC174" s="89"/>
      <c r="KDD174" s="89"/>
      <c r="KDE174" s="89"/>
      <c r="KDF174" s="89"/>
      <c r="KDG174" s="89"/>
      <c r="KDH174" s="89"/>
      <c r="KDI174" s="89"/>
      <c r="KDJ174" s="89"/>
      <c r="KDK174" s="89"/>
      <c r="KDL174" s="89"/>
      <c r="KDM174" s="89"/>
      <c r="KDN174" s="89"/>
      <c r="KDO174" s="89"/>
      <c r="KDP174" s="89"/>
      <c r="KDQ174" s="89"/>
      <c r="KDR174" s="89"/>
      <c r="KDS174" s="89"/>
      <c r="KDT174" s="89"/>
      <c r="KDU174" s="89"/>
      <c r="KDV174" s="89"/>
      <c r="KDW174" s="89"/>
      <c r="KDX174" s="89"/>
      <c r="KDY174" s="89"/>
      <c r="KDZ174" s="89"/>
      <c r="KEA174" s="89"/>
      <c r="KEB174" s="89"/>
      <c r="KEC174" s="89"/>
      <c r="KED174" s="89"/>
      <c r="KEE174" s="89"/>
      <c r="KEF174" s="89"/>
      <c r="KEG174" s="89"/>
      <c r="KEH174" s="89"/>
      <c r="KEI174" s="89"/>
      <c r="KEJ174" s="89"/>
      <c r="KEK174" s="89"/>
      <c r="KEL174" s="89"/>
      <c r="KEM174" s="89"/>
      <c r="KEN174" s="89"/>
      <c r="KEO174" s="89"/>
      <c r="KEP174" s="89"/>
      <c r="KEQ174" s="89"/>
      <c r="KER174" s="89"/>
      <c r="KES174" s="89"/>
      <c r="KET174" s="89"/>
      <c r="KEU174" s="89"/>
      <c r="KEV174" s="89"/>
      <c r="KEW174" s="89"/>
      <c r="KEX174" s="89"/>
      <c r="KEY174" s="89"/>
      <c r="KEZ174" s="89"/>
      <c r="KFA174" s="89"/>
      <c r="KFB174" s="89"/>
      <c r="KFC174" s="89"/>
      <c r="KFD174" s="89"/>
      <c r="KFE174" s="89"/>
      <c r="KFF174" s="89"/>
      <c r="KFG174" s="89"/>
      <c r="KFH174" s="89"/>
      <c r="KFI174" s="89"/>
      <c r="KFJ174" s="89"/>
      <c r="KFK174" s="89"/>
      <c r="KFL174" s="89"/>
      <c r="KFM174" s="89"/>
      <c r="KFN174" s="89"/>
      <c r="KFO174" s="89"/>
      <c r="KFP174" s="89"/>
      <c r="KFQ174" s="89"/>
      <c r="KFR174" s="89"/>
      <c r="KFS174" s="89"/>
      <c r="KFT174" s="89"/>
      <c r="KFU174" s="89"/>
      <c r="KFV174" s="89"/>
      <c r="KFW174" s="89"/>
      <c r="KFX174" s="89"/>
      <c r="KFY174" s="89"/>
      <c r="KFZ174" s="89"/>
      <c r="KGA174" s="89"/>
      <c r="KGB174" s="89"/>
      <c r="KGC174" s="89"/>
      <c r="KGD174" s="89"/>
      <c r="KGE174" s="89"/>
      <c r="KGF174" s="89"/>
      <c r="KGG174" s="89"/>
      <c r="KGH174" s="89"/>
      <c r="KGI174" s="89"/>
      <c r="KGJ174" s="89"/>
      <c r="KGK174" s="89"/>
      <c r="KGL174" s="89"/>
      <c r="KGM174" s="89"/>
      <c r="KGN174" s="89"/>
      <c r="KGO174" s="89"/>
      <c r="KGP174" s="89"/>
      <c r="KGQ174" s="89"/>
      <c r="KGR174" s="89"/>
      <c r="KGS174" s="89"/>
      <c r="KGT174" s="89"/>
      <c r="KGU174" s="89"/>
      <c r="KGV174" s="89"/>
      <c r="KGW174" s="89"/>
      <c r="KGX174" s="89"/>
      <c r="KGY174" s="89"/>
      <c r="KGZ174" s="89"/>
      <c r="KHA174" s="89"/>
      <c r="KHB174" s="89"/>
      <c r="KHC174" s="89"/>
      <c r="KHD174" s="89"/>
      <c r="KHE174" s="89"/>
      <c r="KHF174" s="89"/>
      <c r="KHG174" s="89"/>
      <c r="KHH174" s="89"/>
      <c r="KHI174" s="89"/>
      <c r="KHJ174" s="89"/>
      <c r="KHK174" s="89"/>
      <c r="KHL174" s="89"/>
      <c r="KHM174" s="89"/>
      <c r="KHN174" s="89"/>
      <c r="KHO174" s="89"/>
      <c r="KHP174" s="89"/>
      <c r="KHQ174" s="89"/>
      <c r="KHR174" s="89"/>
      <c r="KHS174" s="89"/>
      <c r="KHT174" s="89"/>
      <c r="KHU174" s="89"/>
      <c r="KHV174" s="89"/>
      <c r="KHW174" s="89"/>
      <c r="KHX174" s="89"/>
      <c r="KHY174" s="89"/>
      <c r="KHZ174" s="89"/>
      <c r="KIA174" s="89"/>
      <c r="KIB174" s="89"/>
      <c r="KIC174" s="89"/>
      <c r="KID174" s="89"/>
      <c r="KIE174" s="89"/>
      <c r="KIF174" s="89"/>
      <c r="KIG174" s="89"/>
      <c r="KIH174" s="89"/>
      <c r="KII174" s="89"/>
      <c r="KIJ174" s="89"/>
      <c r="KIK174" s="89"/>
      <c r="KIL174" s="89"/>
      <c r="KIM174" s="89"/>
      <c r="KIN174" s="89"/>
      <c r="KIO174" s="89"/>
      <c r="KIP174" s="89"/>
      <c r="KIQ174" s="89"/>
      <c r="KIR174" s="89"/>
      <c r="KIS174" s="89"/>
      <c r="KIT174" s="89"/>
      <c r="KIU174" s="89"/>
      <c r="KIV174" s="89"/>
      <c r="KIW174" s="89"/>
      <c r="KIX174" s="89"/>
      <c r="KIY174" s="89"/>
      <c r="KIZ174" s="89"/>
      <c r="KJA174" s="89"/>
      <c r="KJB174" s="89"/>
      <c r="KJC174" s="89"/>
      <c r="KJD174" s="89"/>
      <c r="KJE174" s="89"/>
      <c r="KJF174" s="89"/>
      <c r="KJG174" s="89"/>
      <c r="KJH174" s="89"/>
      <c r="KJI174" s="89"/>
      <c r="KJJ174" s="89"/>
      <c r="KJK174" s="89"/>
      <c r="KJL174" s="89"/>
      <c r="KJM174" s="89"/>
      <c r="KJN174" s="89"/>
      <c r="KJO174" s="89"/>
      <c r="KJP174" s="89"/>
      <c r="KJQ174" s="89"/>
      <c r="KJR174" s="89"/>
      <c r="KJS174" s="89"/>
      <c r="KJT174" s="89"/>
      <c r="KJU174" s="89"/>
      <c r="KJV174" s="89"/>
      <c r="KJW174" s="89"/>
      <c r="KJX174" s="89"/>
      <c r="KJY174" s="89"/>
      <c r="KJZ174" s="89"/>
      <c r="KKA174" s="89"/>
      <c r="KKB174" s="89"/>
      <c r="KKC174" s="89"/>
      <c r="KKD174" s="89"/>
      <c r="KKE174" s="89"/>
      <c r="KKF174" s="89"/>
      <c r="KKG174" s="89"/>
      <c r="KKH174" s="89"/>
      <c r="KKI174" s="89"/>
      <c r="KKJ174" s="89"/>
      <c r="KKK174" s="89"/>
      <c r="KKL174" s="89"/>
      <c r="KKM174" s="89"/>
      <c r="KKN174" s="89"/>
      <c r="KKO174" s="89"/>
      <c r="KKP174" s="89"/>
      <c r="KKQ174" s="89"/>
      <c r="KKR174" s="89"/>
      <c r="KKS174" s="89"/>
      <c r="KKT174" s="89"/>
      <c r="KKU174" s="89"/>
      <c r="KKV174" s="89"/>
      <c r="KKW174" s="89"/>
      <c r="KKX174" s="89"/>
      <c r="KKY174" s="89"/>
      <c r="KKZ174" s="89"/>
      <c r="KLA174" s="89"/>
      <c r="KLB174" s="89"/>
      <c r="KLC174" s="89"/>
      <c r="KLD174" s="89"/>
      <c r="KLE174" s="89"/>
      <c r="KLF174" s="89"/>
      <c r="KLG174" s="89"/>
      <c r="KLH174" s="89"/>
      <c r="KLI174" s="89"/>
      <c r="KLJ174" s="89"/>
      <c r="KLK174" s="89"/>
      <c r="KLL174" s="89"/>
      <c r="KLM174" s="89"/>
      <c r="KLN174" s="89"/>
      <c r="KLO174" s="89"/>
      <c r="KLP174" s="89"/>
      <c r="KLQ174" s="89"/>
      <c r="KLR174" s="89"/>
      <c r="KLS174" s="89"/>
      <c r="KLT174" s="89"/>
      <c r="KLU174" s="89"/>
      <c r="KLV174" s="89"/>
      <c r="KLW174" s="89"/>
      <c r="KLX174" s="89"/>
      <c r="KLY174" s="89"/>
      <c r="KLZ174" s="89"/>
      <c r="KMA174" s="89"/>
      <c r="KMB174" s="89"/>
      <c r="KMC174" s="89"/>
      <c r="KMD174" s="89"/>
      <c r="KME174" s="89"/>
      <c r="KMF174" s="89"/>
      <c r="KMG174" s="89"/>
      <c r="KMH174" s="89"/>
      <c r="KMI174" s="89"/>
      <c r="KMJ174" s="89"/>
      <c r="KMK174" s="89"/>
      <c r="KML174" s="89"/>
      <c r="KMM174" s="89"/>
      <c r="KMN174" s="89"/>
      <c r="KMO174" s="89"/>
      <c r="KMP174" s="89"/>
      <c r="KMQ174" s="89"/>
      <c r="KMR174" s="89"/>
      <c r="KMS174" s="89"/>
      <c r="KMT174" s="89"/>
      <c r="KMU174" s="89"/>
      <c r="KMV174" s="89"/>
      <c r="KMW174" s="89"/>
      <c r="KMX174" s="89"/>
      <c r="KMY174" s="89"/>
      <c r="KMZ174" s="89"/>
      <c r="KNA174" s="89"/>
      <c r="KNB174" s="89"/>
      <c r="KNC174" s="89"/>
      <c r="KND174" s="89"/>
      <c r="KNE174" s="89"/>
      <c r="KNF174" s="89"/>
      <c r="KNG174" s="89"/>
      <c r="KNH174" s="89"/>
      <c r="KNI174" s="89"/>
      <c r="KNJ174" s="89"/>
      <c r="KNK174" s="89"/>
      <c r="KNL174" s="89"/>
      <c r="KNM174" s="89"/>
      <c r="KNN174" s="89"/>
      <c r="KNO174" s="89"/>
      <c r="KNP174" s="89"/>
      <c r="KNQ174" s="89"/>
      <c r="KNR174" s="89"/>
      <c r="KNS174" s="89"/>
      <c r="KNT174" s="89"/>
      <c r="KNU174" s="89"/>
      <c r="KNV174" s="89"/>
      <c r="KNW174" s="89"/>
      <c r="KNX174" s="89"/>
      <c r="KNY174" s="89"/>
      <c r="KNZ174" s="89"/>
      <c r="KOA174" s="89"/>
      <c r="KOB174" s="89"/>
      <c r="KOC174" s="89"/>
      <c r="KOD174" s="89"/>
      <c r="KOE174" s="89"/>
      <c r="KOF174" s="89"/>
      <c r="KOG174" s="89"/>
      <c r="KOH174" s="89"/>
      <c r="KOI174" s="89"/>
      <c r="KOJ174" s="89"/>
      <c r="KOK174" s="89"/>
      <c r="KOL174" s="89"/>
      <c r="KOM174" s="89"/>
      <c r="KON174" s="89"/>
      <c r="KOO174" s="89"/>
      <c r="KOP174" s="89"/>
      <c r="KOQ174" s="89"/>
      <c r="KOR174" s="89"/>
      <c r="KOS174" s="89"/>
      <c r="KOT174" s="89"/>
      <c r="KOU174" s="89"/>
      <c r="KOV174" s="89"/>
      <c r="KOW174" s="89"/>
      <c r="KOX174" s="89"/>
      <c r="KOY174" s="89"/>
      <c r="KOZ174" s="89"/>
      <c r="KPA174" s="89"/>
      <c r="KPB174" s="89"/>
      <c r="KPC174" s="89"/>
      <c r="KPD174" s="89"/>
      <c r="KPE174" s="89"/>
      <c r="KPF174" s="89"/>
      <c r="KPG174" s="89"/>
      <c r="KPH174" s="89"/>
      <c r="KPI174" s="89"/>
      <c r="KPJ174" s="89"/>
      <c r="KPK174" s="89"/>
      <c r="KPL174" s="89"/>
      <c r="KPM174" s="89"/>
      <c r="KPN174" s="89"/>
      <c r="KPO174" s="89"/>
      <c r="KPP174" s="89"/>
      <c r="KPQ174" s="89"/>
      <c r="KPR174" s="89"/>
      <c r="KPS174" s="89"/>
      <c r="KPT174" s="89"/>
      <c r="KPU174" s="89"/>
      <c r="KPV174" s="89"/>
      <c r="KPW174" s="89"/>
      <c r="KPX174" s="89"/>
      <c r="KPY174" s="89"/>
      <c r="KPZ174" s="89"/>
      <c r="KQA174" s="89"/>
      <c r="KQB174" s="89"/>
      <c r="KQC174" s="89"/>
      <c r="KQD174" s="89"/>
      <c r="KQE174" s="89"/>
      <c r="KQF174" s="89"/>
      <c r="KQG174" s="89"/>
      <c r="KQH174" s="89"/>
      <c r="KQI174" s="89"/>
      <c r="KQJ174" s="89"/>
      <c r="KQK174" s="89"/>
      <c r="KQL174" s="89"/>
      <c r="KQM174" s="89"/>
      <c r="KQN174" s="89"/>
      <c r="KQO174" s="89"/>
      <c r="KQP174" s="89"/>
      <c r="KQQ174" s="89"/>
      <c r="KQR174" s="89"/>
      <c r="KQS174" s="89"/>
      <c r="KQT174" s="89"/>
      <c r="KQU174" s="89"/>
      <c r="KQV174" s="89"/>
      <c r="KQW174" s="89"/>
      <c r="KQX174" s="89"/>
      <c r="KQY174" s="89"/>
      <c r="KQZ174" s="89"/>
      <c r="KRA174" s="89"/>
      <c r="KRB174" s="89"/>
      <c r="KRC174" s="89"/>
      <c r="KRD174" s="89"/>
      <c r="KRE174" s="89"/>
      <c r="KRF174" s="89"/>
      <c r="KRG174" s="89"/>
      <c r="KRH174" s="89"/>
      <c r="KRI174" s="89"/>
      <c r="KRJ174" s="89"/>
      <c r="KRK174" s="89"/>
      <c r="KRL174" s="89"/>
      <c r="KRM174" s="89"/>
      <c r="KRN174" s="89"/>
      <c r="KRO174" s="89"/>
      <c r="KRP174" s="89"/>
      <c r="KRQ174" s="89"/>
      <c r="KRR174" s="89"/>
      <c r="KRS174" s="89"/>
      <c r="KRT174" s="89"/>
      <c r="KRU174" s="89"/>
      <c r="KRV174" s="89"/>
      <c r="KRW174" s="89"/>
      <c r="KRX174" s="89"/>
      <c r="KRY174" s="89"/>
      <c r="KRZ174" s="89"/>
      <c r="KSA174" s="89"/>
      <c r="KSB174" s="89"/>
      <c r="KSC174" s="89"/>
      <c r="KSD174" s="89"/>
      <c r="KSE174" s="89"/>
      <c r="KSF174" s="89"/>
      <c r="KSG174" s="89"/>
      <c r="KSH174" s="89"/>
      <c r="KSI174" s="89"/>
      <c r="KSJ174" s="89"/>
      <c r="KSK174" s="89"/>
      <c r="KSL174" s="89"/>
      <c r="KSM174" s="89"/>
      <c r="KSN174" s="89"/>
      <c r="KSO174" s="89"/>
      <c r="KSP174" s="89"/>
      <c r="KSQ174" s="89"/>
      <c r="KSR174" s="89"/>
      <c r="KSS174" s="89"/>
      <c r="KST174" s="89"/>
      <c r="KSU174" s="89"/>
      <c r="KSV174" s="89"/>
      <c r="KSW174" s="89"/>
      <c r="KSX174" s="89"/>
      <c r="KSY174" s="89"/>
      <c r="KSZ174" s="89"/>
      <c r="KTA174" s="89"/>
      <c r="KTB174" s="89"/>
      <c r="KTC174" s="89"/>
      <c r="KTD174" s="89"/>
      <c r="KTE174" s="89"/>
      <c r="KTF174" s="89"/>
      <c r="KTG174" s="89"/>
      <c r="KTH174" s="89"/>
      <c r="KTI174" s="89"/>
      <c r="KTJ174" s="89"/>
      <c r="KTK174" s="89"/>
      <c r="KTL174" s="89"/>
      <c r="KTM174" s="89"/>
      <c r="KTN174" s="89"/>
      <c r="KTO174" s="89"/>
      <c r="KTP174" s="89"/>
      <c r="KTQ174" s="89"/>
      <c r="KTR174" s="89"/>
      <c r="KTS174" s="89"/>
      <c r="KTT174" s="89"/>
      <c r="KTU174" s="89"/>
      <c r="KTV174" s="89"/>
      <c r="KTW174" s="89"/>
      <c r="KTX174" s="89"/>
      <c r="KTY174" s="89"/>
      <c r="KTZ174" s="89"/>
      <c r="KUA174" s="89"/>
      <c r="KUB174" s="89"/>
      <c r="KUC174" s="89"/>
      <c r="KUD174" s="89"/>
      <c r="KUE174" s="89"/>
      <c r="KUF174" s="89"/>
      <c r="KUG174" s="89"/>
      <c r="KUH174" s="89"/>
      <c r="KUI174" s="89"/>
      <c r="KUJ174" s="89"/>
      <c r="KUK174" s="89"/>
      <c r="KUL174" s="89"/>
      <c r="KUM174" s="89"/>
      <c r="KUN174" s="89"/>
      <c r="KUO174" s="89"/>
      <c r="KUP174" s="89"/>
      <c r="KUQ174" s="89"/>
      <c r="KUR174" s="89"/>
      <c r="KUS174" s="89"/>
      <c r="KUT174" s="89"/>
      <c r="KUU174" s="89"/>
      <c r="KUV174" s="89"/>
      <c r="KUW174" s="89"/>
      <c r="KUX174" s="89"/>
      <c r="KUY174" s="89"/>
      <c r="KUZ174" s="89"/>
      <c r="KVA174" s="89"/>
      <c r="KVB174" s="89"/>
      <c r="KVC174" s="89"/>
      <c r="KVD174" s="89"/>
      <c r="KVE174" s="89"/>
      <c r="KVF174" s="89"/>
      <c r="KVG174" s="89"/>
      <c r="KVH174" s="89"/>
      <c r="KVI174" s="89"/>
      <c r="KVJ174" s="89"/>
      <c r="KVK174" s="89"/>
      <c r="KVL174" s="89"/>
      <c r="KVM174" s="89"/>
      <c r="KVN174" s="89"/>
      <c r="KVO174" s="89"/>
      <c r="KVP174" s="89"/>
      <c r="KVQ174" s="89"/>
      <c r="KVR174" s="89"/>
      <c r="KVS174" s="89"/>
      <c r="KVT174" s="89"/>
      <c r="KVU174" s="89"/>
      <c r="KVV174" s="89"/>
      <c r="KVW174" s="89"/>
      <c r="KVX174" s="89"/>
      <c r="KVY174" s="89"/>
      <c r="KVZ174" s="89"/>
      <c r="KWA174" s="89"/>
      <c r="KWB174" s="89"/>
      <c r="KWC174" s="89"/>
      <c r="KWD174" s="89"/>
      <c r="KWE174" s="89"/>
      <c r="KWF174" s="89"/>
      <c r="KWG174" s="89"/>
      <c r="KWH174" s="89"/>
      <c r="KWI174" s="89"/>
      <c r="KWJ174" s="89"/>
      <c r="KWK174" s="89"/>
      <c r="KWL174" s="89"/>
      <c r="KWM174" s="89"/>
      <c r="KWN174" s="89"/>
      <c r="KWO174" s="89"/>
      <c r="KWP174" s="89"/>
      <c r="KWQ174" s="89"/>
      <c r="KWR174" s="89"/>
      <c r="KWS174" s="89"/>
      <c r="KWT174" s="89"/>
      <c r="KWU174" s="89"/>
      <c r="KWV174" s="89"/>
      <c r="KWW174" s="89"/>
      <c r="KWX174" s="89"/>
      <c r="KWY174" s="89"/>
      <c r="KWZ174" s="89"/>
      <c r="KXA174" s="89"/>
      <c r="KXB174" s="89"/>
      <c r="KXC174" s="89"/>
      <c r="KXD174" s="89"/>
      <c r="KXE174" s="89"/>
      <c r="KXF174" s="89"/>
      <c r="KXG174" s="89"/>
      <c r="KXH174" s="89"/>
      <c r="KXI174" s="89"/>
      <c r="KXJ174" s="89"/>
      <c r="KXK174" s="89"/>
      <c r="KXL174" s="89"/>
      <c r="KXM174" s="89"/>
      <c r="KXN174" s="89"/>
      <c r="KXO174" s="89"/>
      <c r="KXP174" s="89"/>
      <c r="KXQ174" s="89"/>
      <c r="KXR174" s="89"/>
      <c r="KXS174" s="89"/>
      <c r="KXT174" s="89"/>
      <c r="KXU174" s="89"/>
      <c r="KXV174" s="89"/>
      <c r="KXW174" s="89"/>
      <c r="KXX174" s="89"/>
      <c r="KXY174" s="89"/>
      <c r="KXZ174" s="89"/>
      <c r="KYA174" s="89"/>
      <c r="KYB174" s="89"/>
      <c r="KYC174" s="89"/>
      <c r="KYD174" s="89"/>
      <c r="KYE174" s="89"/>
      <c r="KYF174" s="89"/>
      <c r="KYG174" s="89"/>
      <c r="KYH174" s="89"/>
      <c r="KYI174" s="89"/>
      <c r="KYJ174" s="89"/>
      <c r="KYK174" s="89"/>
      <c r="KYL174" s="89"/>
      <c r="KYM174" s="89"/>
      <c r="KYN174" s="89"/>
      <c r="KYO174" s="89"/>
      <c r="KYP174" s="89"/>
      <c r="KYQ174" s="89"/>
      <c r="KYR174" s="89"/>
      <c r="KYS174" s="89"/>
      <c r="KYT174" s="89"/>
      <c r="KYU174" s="89"/>
      <c r="KYV174" s="89"/>
      <c r="KYW174" s="89"/>
      <c r="KYX174" s="89"/>
      <c r="KYY174" s="89"/>
      <c r="KYZ174" s="89"/>
      <c r="KZA174" s="89"/>
      <c r="KZB174" s="89"/>
      <c r="KZC174" s="89"/>
      <c r="KZD174" s="89"/>
      <c r="KZE174" s="89"/>
      <c r="KZF174" s="89"/>
      <c r="KZG174" s="89"/>
      <c r="KZH174" s="89"/>
      <c r="KZI174" s="89"/>
      <c r="KZJ174" s="89"/>
      <c r="KZK174" s="89"/>
      <c r="KZL174" s="89"/>
      <c r="KZM174" s="89"/>
      <c r="KZN174" s="89"/>
      <c r="KZO174" s="89"/>
      <c r="KZP174" s="89"/>
      <c r="KZQ174" s="89"/>
      <c r="KZR174" s="89"/>
      <c r="KZS174" s="89"/>
      <c r="KZT174" s="89"/>
      <c r="KZU174" s="89"/>
      <c r="KZV174" s="89"/>
      <c r="KZW174" s="89"/>
      <c r="KZX174" s="89"/>
      <c r="KZY174" s="89"/>
      <c r="KZZ174" s="89"/>
      <c r="LAA174" s="89"/>
      <c r="LAB174" s="89"/>
      <c r="LAC174" s="89"/>
      <c r="LAD174" s="89"/>
      <c r="LAE174" s="89"/>
      <c r="LAF174" s="89"/>
      <c r="LAG174" s="89"/>
      <c r="LAH174" s="89"/>
      <c r="LAI174" s="89"/>
      <c r="LAJ174" s="89"/>
      <c r="LAK174" s="89"/>
      <c r="LAL174" s="89"/>
      <c r="LAM174" s="89"/>
      <c r="LAN174" s="89"/>
      <c r="LAO174" s="89"/>
      <c r="LAP174" s="89"/>
      <c r="LAQ174" s="89"/>
      <c r="LAR174" s="89"/>
      <c r="LAS174" s="89"/>
      <c r="LAT174" s="89"/>
      <c r="LAU174" s="89"/>
      <c r="LAV174" s="89"/>
      <c r="LAW174" s="89"/>
      <c r="LAX174" s="89"/>
      <c r="LAY174" s="89"/>
      <c r="LAZ174" s="89"/>
      <c r="LBA174" s="89"/>
      <c r="LBB174" s="89"/>
      <c r="LBC174" s="89"/>
      <c r="LBD174" s="89"/>
      <c r="LBE174" s="89"/>
      <c r="LBF174" s="89"/>
      <c r="LBG174" s="89"/>
      <c r="LBH174" s="89"/>
      <c r="LBI174" s="89"/>
      <c r="LBJ174" s="89"/>
      <c r="LBK174" s="89"/>
      <c r="LBL174" s="89"/>
      <c r="LBM174" s="89"/>
      <c r="LBN174" s="89"/>
      <c r="LBO174" s="89"/>
      <c r="LBP174" s="89"/>
      <c r="LBQ174" s="89"/>
      <c r="LBR174" s="89"/>
      <c r="LBS174" s="89"/>
      <c r="LBT174" s="89"/>
      <c r="LBU174" s="89"/>
      <c r="LBV174" s="89"/>
      <c r="LBW174" s="89"/>
      <c r="LBX174" s="89"/>
      <c r="LBY174" s="89"/>
      <c r="LBZ174" s="89"/>
      <c r="LCA174" s="89"/>
      <c r="LCB174" s="89"/>
      <c r="LCC174" s="89"/>
      <c r="LCD174" s="89"/>
      <c r="LCE174" s="89"/>
      <c r="LCF174" s="89"/>
      <c r="LCG174" s="89"/>
      <c r="LCH174" s="89"/>
      <c r="LCI174" s="89"/>
      <c r="LCJ174" s="89"/>
      <c r="LCK174" s="89"/>
      <c r="LCL174" s="89"/>
      <c r="LCM174" s="89"/>
      <c r="LCN174" s="89"/>
      <c r="LCO174" s="89"/>
      <c r="LCP174" s="89"/>
      <c r="LCQ174" s="89"/>
      <c r="LCR174" s="89"/>
      <c r="LCS174" s="89"/>
      <c r="LCT174" s="89"/>
      <c r="LCU174" s="89"/>
      <c r="LCV174" s="89"/>
      <c r="LCW174" s="89"/>
      <c r="LCX174" s="89"/>
      <c r="LCY174" s="89"/>
      <c r="LCZ174" s="89"/>
      <c r="LDA174" s="89"/>
      <c r="LDB174" s="89"/>
      <c r="LDC174" s="89"/>
      <c r="LDD174" s="89"/>
      <c r="LDE174" s="89"/>
      <c r="LDF174" s="89"/>
      <c r="LDG174" s="89"/>
      <c r="LDH174" s="89"/>
      <c r="LDI174" s="89"/>
      <c r="LDJ174" s="89"/>
      <c r="LDK174" s="89"/>
      <c r="LDL174" s="89"/>
      <c r="LDM174" s="89"/>
      <c r="LDN174" s="89"/>
      <c r="LDO174" s="89"/>
      <c r="LDP174" s="89"/>
      <c r="LDQ174" s="89"/>
      <c r="LDR174" s="89"/>
      <c r="LDS174" s="89"/>
      <c r="LDT174" s="89"/>
      <c r="LDU174" s="89"/>
      <c r="LDV174" s="89"/>
      <c r="LDW174" s="89"/>
      <c r="LDX174" s="89"/>
      <c r="LDY174" s="89"/>
      <c r="LDZ174" s="89"/>
      <c r="LEA174" s="89"/>
      <c r="LEB174" s="89"/>
      <c r="LEC174" s="89"/>
      <c r="LED174" s="89"/>
      <c r="LEE174" s="89"/>
      <c r="LEF174" s="89"/>
      <c r="LEG174" s="89"/>
      <c r="LEH174" s="89"/>
      <c r="LEI174" s="89"/>
      <c r="LEJ174" s="89"/>
      <c r="LEK174" s="89"/>
      <c r="LEL174" s="89"/>
      <c r="LEM174" s="89"/>
      <c r="LEN174" s="89"/>
      <c r="LEO174" s="89"/>
      <c r="LEP174" s="89"/>
      <c r="LEQ174" s="89"/>
      <c r="LER174" s="89"/>
      <c r="LES174" s="89"/>
      <c r="LET174" s="89"/>
      <c r="LEU174" s="89"/>
      <c r="LEV174" s="89"/>
      <c r="LEW174" s="89"/>
      <c r="LEX174" s="89"/>
      <c r="LEY174" s="89"/>
      <c r="LEZ174" s="89"/>
      <c r="LFA174" s="89"/>
      <c r="LFB174" s="89"/>
      <c r="LFC174" s="89"/>
      <c r="LFD174" s="89"/>
      <c r="LFE174" s="89"/>
      <c r="LFF174" s="89"/>
      <c r="LFG174" s="89"/>
      <c r="LFH174" s="89"/>
      <c r="LFI174" s="89"/>
      <c r="LFJ174" s="89"/>
      <c r="LFK174" s="89"/>
      <c r="LFL174" s="89"/>
      <c r="LFM174" s="89"/>
      <c r="LFN174" s="89"/>
      <c r="LFO174" s="89"/>
      <c r="LFP174" s="89"/>
      <c r="LFQ174" s="89"/>
      <c r="LFR174" s="89"/>
      <c r="LFS174" s="89"/>
      <c r="LFT174" s="89"/>
      <c r="LFU174" s="89"/>
      <c r="LFV174" s="89"/>
      <c r="LFW174" s="89"/>
      <c r="LFX174" s="89"/>
      <c r="LFY174" s="89"/>
      <c r="LFZ174" s="89"/>
      <c r="LGA174" s="89"/>
      <c r="LGB174" s="89"/>
      <c r="LGC174" s="89"/>
      <c r="LGD174" s="89"/>
      <c r="LGE174" s="89"/>
      <c r="LGF174" s="89"/>
      <c r="LGG174" s="89"/>
      <c r="LGH174" s="89"/>
      <c r="LGI174" s="89"/>
      <c r="LGJ174" s="89"/>
      <c r="LGK174" s="89"/>
      <c r="LGL174" s="89"/>
      <c r="LGM174" s="89"/>
      <c r="LGN174" s="89"/>
      <c r="LGO174" s="89"/>
      <c r="LGP174" s="89"/>
      <c r="LGQ174" s="89"/>
      <c r="LGR174" s="89"/>
      <c r="LGS174" s="89"/>
      <c r="LGT174" s="89"/>
      <c r="LGU174" s="89"/>
      <c r="LGV174" s="89"/>
      <c r="LGW174" s="89"/>
      <c r="LGX174" s="89"/>
      <c r="LGY174" s="89"/>
      <c r="LGZ174" s="89"/>
      <c r="LHA174" s="89"/>
      <c r="LHB174" s="89"/>
      <c r="LHC174" s="89"/>
      <c r="LHD174" s="89"/>
      <c r="LHE174" s="89"/>
      <c r="LHF174" s="89"/>
      <c r="LHG174" s="89"/>
      <c r="LHH174" s="89"/>
      <c r="LHI174" s="89"/>
      <c r="LHJ174" s="89"/>
      <c r="LHK174" s="89"/>
      <c r="LHL174" s="89"/>
      <c r="LHM174" s="89"/>
      <c r="LHN174" s="89"/>
      <c r="LHO174" s="89"/>
      <c r="LHP174" s="89"/>
      <c r="LHQ174" s="89"/>
      <c r="LHR174" s="89"/>
      <c r="LHS174" s="89"/>
      <c r="LHT174" s="89"/>
      <c r="LHU174" s="89"/>
      <c r="LHV174" s="89"/>
      <c r="LHW174" s="89"/>
      <c r="LHX174" s="89"/>
      <c r="LHY174" s="89"/>
      <c r="LHZ174" s="89"/>
      <c r="LIA174" s="89"/>
      <c r="LIB174" s="89"/>
      <c r="LIC174" s="89"/>
      <c r="LID174" s="89"/>
      <c r="LIE174" s="89"/>
      <c r="LIF174" s="89"/>
      <c r="LIG174" s="89"/>
      <c r="LIH174" s="89"/>
      <c r="LII174" s="89"/>
      <c r="LIJ174" s="89"/>
      <c r="LIK174" s="89"/>
      <c r="LIL174" s="89"/>
      <c r="LIM174" s="89"/>
      <c r="LIN174" s="89"/>
      <c r="LIO174" s="89"/>
      <c r="LIP174" s="89"/>
      <c r="LIQ174" s="89"/>
      <c r="LIR174" s="89"/>
      <c r="LIS174" s="89"/>
      <c r="LIT174" s="89"/>
      <c r="LIU174" s="89"/>
      <c r="LIV174" s="89"/>
      <c r="LIW174" s="89"/>
      <c r="LIX174" s="89"/>
      <c r="LIY174" s="89"/>
      <c r="LIZ174" s="89"/>
      <c r="LJA174" s="89"/>
      <c r="LJB174" s="89"/>
      <c r="LJC174" s="89"/>
      <c r="LJD174" s="89"/>
      <c r="LJE174" s="89"/>
      <c r="LJF174" s="89"/>
      <c r="LJG174" s="89"/>
      <c r="LJH174" s="89"/>
      <c r="LJI174" s="89"/>
      <c r="LJJ174" s="89"/>
      <c r="LJK174" s="89"/>
      <c r="LJL174" s="89"/>
      <c r="LJM174" s="89"/>
      <c r="LJN174" s="89"/>
      <c r="LJO174" s="89"/>
      <c r="LJP174" s="89"/>
      <c r="LJQ174" s="89"/>
      <c r="LJR174" s="89"/>
      <c r="LJS174" s="89"/>
      <c r="LJT174" s="89"/>
      <c r="LJU174" s="89"/>
      <c r="LJV174" s="89"/>
      <c r="LJW174" s="89"/>
      <c r="LJX174" s="89"/>
      <c r="LJY174" s="89"/>
      <c r="LJZ174" s="89"/>
      <c r="LKA174" s="89"/>
      <c r="LKB174" s="89"/>
      <c r="LKC174" s="89"/>
      <c r="LKD174" s="89"/>
      <c r="LKE174" s="89"/>
      <c r="LKF174" s="89"/>
      <c r="LKG174" s="89"/>
      <c r="LKH174" s="89"/>
      <c r="LKI174" s="89"/>
      <c r="LKJ174" s="89"/>
      <c r="LKK174" s="89"/>
      <c r="LKL174" s="89"/>
      <c r="LKM174" s="89"/>
      <c r="LKN174" s="89"/>
      <c r="LKO174" s="89"/>
      <c r="LKP174" s="89"/>
      <c r="LKQ174" s="89"/>
      <c r="LKR174" s="89"/>
      <c r="LKS174" s="89"/>
      <c r="LKT174" s="89"/>
      <c r="LKU174" s="89"/>
      <c r="LKV174" s="89"/>
      <c r="LKW174" s="89"/>
      <c r="LKX174" s="89"/>
      <c r="LKY174" s="89"/>
      <c r="LKZ174" s="89"/>
      <c r="LLA174" s="89"/>
      <c r="LLB174" s="89"/>
      <c r="LLC174" s="89"/>
      <c r="LLD174" s="89"/>
      <c r="LLE174" s="89"/>
      <c r="LLF174" s="89"/>
      <c r="LLG174" s="89"/>
      <c r="LLH174" s="89"/>
      <c r="LLI174" s="89"/>
      <c r="LLJ174" s="89"/>
      <c r="LLK174" s="89"/>
      <c r="LLL174" s="89"/>
      <c r="LLM174" s="89"/>
      <c r="LLN174" s="89"/>
      <c r="LLO174" s="89"/>
      <c r="LLP174" s="89"/>
      <c r="LLQ174" s="89"/>
      <c r="LLR174" s="89"/>
      <c r="LLS174" s="89"/>
      <c r="LLT174" s="89"/>
      <c r="LLU174" s="89"/>
      <c r="LLV174" s="89"/>
      <c r="LLW174" s="89"/>
      <c r="LLX174" s="89"/>
      <c r="LLY174" s="89"/>
      <c r="LLZ174" s="89"/>
      <c r="LMA174" s="89"/>
      <c r="LMB174" s="89"/>
      <c r="LMC174" s="89"/>
      <c r="LMD174" s="89"/>
      <c r="LME174" s="89"/>
      <c r="LMF174" s="89"/>
      <c r="LMG174" s="89"/>
      <c r="LMH174" s="89"/>
      <c r="LMI174" s="89"/>
      <c r="LMJ174" s="89"/>
      <c r="LMK174" s="89"/>
      <c r="LML174" s="89"/>
      <c r="LMM174" s="89"/>
      <c r="LMN174" s="89"/>
      <c r="LMO174" s="89"/>
      <c r="LMP174" s="89"/>
      <c r="LMQ174" s="89"/>
      <c r="LMR174" s="89"/>
      <c r="LMS174" s="89"/>
      <c r="LMT174" s="89"/>
      <c r="LMU174" s="89"/>
      <c r="LMV174" s="89"/>
      <c r="LMW174" s="89"/>
      <c r="LMX174" s="89"/>
      <c r="LMY174" s="89"/>
      <c r="LMZ174" s="89"/>
      <c r="LNA174" s="89"/>
      <c r="LNB174" s="89"/>
      <c r="LNC174" s="89"/>
      <c r="LND174" s="89"/>
      <c r="LNE174" s="89"/>
      <c r="LNF174" s="89"/>
      <c r="LNG174" s="89"/>
      <c r="LNH174" s="89"/>
      <c r="LNI174" s="89"/>
      <c r="LNJ174" s="89"/>
      <c r="LNK174" s="89"/>
      <c r="LNL174" s="89"/>
      <c r="LNM174" s="89"/>
      <c r="LNN174" s="89"/>
      <c r="LNO174" s="89"/>
      <c r="LNP174" s="89"/>
      <c r="LNQ174" s="89"/>
      <c r="LNR174" s="89"/>
      <c r="LNS174" s="89"/>
      <c r="LNT174" s="89"/>
      <c r="LNU174" s="89"/>
      <c r="LNV174" s="89"/>
      <c r="LNW174" s="89"/>
      <c r="LNX174" s="89"/>
      <c r="LNY174" s="89"/>
      <c r="LNZ174" s="89"/>
      <c r="LOA174" s="89"/>
      <c r="LOB174" s="89"/>
      <c r="LOC174" s="89"/>
      <c r="LOD174" s="89"/>
      <c r="LOE174" s="89"/>
      <c r="LOF174" s="89"/>
      <c r="LOG174" s="89"/>
      <c r="LOH174" s="89"/>
      <c r="LOI174" s="89"/>
      <c r="LOJ174" s="89"/>
      <c r="LOK174" s="89"/>
      <c r="LOL174" s="89"/>
      <c r="LOM174" s="89"/>
      <c r="LON174" s="89"/>
      <c r="LOO174" s="89"/>
      <c r="LOP174" s="89"/>
      <c r="LOQ174" s="89"/>
      <c r="LOR174" s="89"/>
      <c r="LOS174" s="89"/>
      <c r="LOT174" s="89"/>
      <c r="LOU174" s="89"/>
      <c r="LOV174" s="89"/>
      <c r="LOW174" s="89"/>
      <c r="LOX174" s="89"/>
      <c r="LOY174" s="89"/>
      <c r="LOZ174" s="89"/>
      <c r="LPA174" s="89"/>
      <c r="LPB174" s="89"/>
      <c r="LPC174" s="89"/>
      <c r="LPD174" s="89"/>
      <c r="LPE174" s="89"/>
      <c r="LPF174" s="89"/>
      <c r="LPG174" s="89"/>
      <c r="LPH174" s="89"/>
      <c r="LPI174" s="89"/>
      <c r="LPJ174" s="89"/>
      <c r="LPK174" s="89"/>
      <c r="LPL174" s="89"/>
      <c r="LPM174" s="89"/>
      <c r="LPN174" s="89"/>
      <c r="LPO174" s="89"/>
      <c r="LPP174" s="89"/>
      <c r="LPQ174" s="89"/>
      <c r="LPR174" s="89"/>
      <c r="LPS174" s="89"/>
      <c r="LPT174" s="89"/>
      <c r="LPU174" s="89"/>
      <c r="LPV174" s="89"/>
      <c r="LPW174" s="89"/>
      <c r="LPX174" s="89"/>
      <c r="LPY174" s="89"/>
      <c r="LPZ174" s="89"/>
      <c r="LQA174" s="89"/>
      <c r="LQB174" s="89"/>
      <c r="LQC174" s="89"/>
      <c r="LQD174" s="89"/>
      <c r="LQE174" s="89"/>
      <c r="LQF174" s="89"/>
      <c r="LQG174" s="89"/>
      <c r="LQH174" s="89"/>
      <c r="LQI174" s="89"/>
      <c r="LQJ174" s="89"/>
      <c r="LQK174" s="89"/>
      <c r="LQL174" s="89"/>
      <c r="LQM174" s="89"/>
      <c r="LQN174" s="89"/>
      <c r="LQO174" s="89"/>
      <c r="LQP174" s="89"/>
      <c r="LQQ174" s="89"/>
      <c r="LQR174" s="89"/>
      <c r="LQS174" s="89"/>
      <c r="LQT174" s="89"/>
      <c r="LQU174" s="89"/>
      <c r="LQV174" s="89"/>
      <c r="LQW174" s="89"/>
      <c r="LQX174" s="89"/>
      <c r="LQY174" s="89"/>
      <c r="LQZ174" s="89"/>
      <c r="LRA174" s="89"/>
      <c r="LRB174" s="89"/>
      <c r="LRC174" s="89"/>
      <c r="LRD174" s="89"/>
      <c r="LRE174" s="89"/>
      <c r="LRF174" s="89"/>
      <c r="LRG174" s="89"/>
      <c r="LRH174" s="89"/>
      <c r="LRI174" s="89"/>
      <c r="LRJ174" s="89"/>
      <c r="LRK174" s="89"/>
      <c r="LRL174" s="89"/>
      <c r="LRM174" s="89"/>
      <c r="LRN174" s="89"/>
      <c r="LRO174" s="89"/>
      <c r="LRP174" s="89"/>
      <c r="LRQ174" s="89"/>
      <c r="LRR174" s="89"/>
      <c r="LRS174" s="89"/>
      <c r="LRT174" s="89"/>
      <c r="LRU174" s="89"/>
      <c r="LRV174" s="89"/>
      <c r="LRW174" s="89"/>
      <c r="LRX174" s="89"/>
      <c r="LRY174" s="89"/>
      <c r="LRZ174" s="89"/>
      <c r="LSA174" s="89"/>
      <c r="LSB174" s="89"/>
      <c r="LSC174" s="89"/>
      <c r="LSD174" s="89"/>
      <c r="LSE174" s="89"/>
      <c r="LSF174" s="89"/>
      <c r="LSG174" s="89"/>
      <c r="LSH174" s="89"/>
      <c r="LSI174" s="89"/>
      <c r="LSJ174" s="89"/>
      <c r="LSK174" s="89"/>
      <c r="LSL174" s="89"/>
      <c r="LSM174" s="89"/>
      <c r="LSN174" s="89"/>
      <c r="LSO174" s="89"/>
      <c r="LSP174" s="89"/>
      <c r="LSQ174" s="89"/>
      <c r="LSR174" s="89"/>
      <c r="LSS174" s="89"/>
      <c r="LST174" s="89"/>
      <c r="LSU174" s="89"/>
      <c r="LSV174" s="89"/>
      <c r="LSW174" s="89"/>
      <c r="LSX174" s="89"/>
      <c r="LSY174" s="89"/>
      <c r="LSZ174" s="89"/>
      <c r="LTA174" s="89"/>
      <c r="LTB174" s="89"/>
      <c r="LTC174" s="89"/>
      <c r="LTD174" s="89"/>
      <c r="LTE174" s="89"/>
      <c r="LTF174" s="89"/>
      <c r="LTG174" s="89"/>
      <c r="LTH174" s="89"/>
      <c r="LTI174" s="89"/>
      <c r="LTJ174" s="89"/>
      <c r="LTK174" s="89"/>
      <c r="LTL174" s="89"/>
      <c r="LTM174" s="89"/>
      <c r="LTN174" s="89"/>
      <c r="LTO174" s="89"/>
      <c r="LTP174" s="89"/>
      <c r="LTQ174" s="89"/>
      <c r="LTR174" s="89"/>
      <c r="LTS174" s="89"/>
      <c r="LTT174" s="89"/>
      <c r="LTU174" s="89"/>
      <c r="LTV174" s="89"/>
      <c r="LTW174" s="89"/>
      <c r="LTX174" s="89"/>
      <c r="LTY174" s="89"/>
      <c r="LTZ174" s="89"/>
      <c r="LUA174" s="89"/>
      <c r="LUB174" s="89"/>
      <c r="LUC174" s="89"/>
      <c r="LUD174" s="89"/>
      <c r="LUE174" s="89"/>
      <c r="LUF174" s="89"/>
      <c r="LUG174" s="89"/>
      <c r="LUH174" s="89"/>
      <c r="LUI174" s="89"/>
      <c r="LUJ174" s="89"/>
      <c r="LUK174" s="89"/>
      <c r="LUL174" s="89"/>
      <c r="LUM174" s="89"/>
      <c r="LUN174" s="89"/>
      <c r="LUO174" s="89"/>
      <c r="LUP174" s="89"/>
      <c r="LUQ174" s="89"/>
      <c r="LUR174" s="89"/>
      <c r="LUS174" s="89"/>
      <c r="LUT174" s="89"/>
      <c r="LUU174" s="89"/>
      <c r="LUV174" s="89"/>
      <c r="LUW174" s="89"/>
      <c r="LUX174" s="89"/>
      <c r="LUY174" s="89"/>
      <c r="LUZ174" s="89"/>
      <c r="LVA174" s="89"/>
      <c r="LVB174" s="89"/>
      <c r="LVC174" s="89"/>
      <c r="LVD174" s="89"/>
      <c r="LVE174" s="89"/>
      <c r="LVF174" s="89"/>
      <c r="LVG174" s="89"/>
      <c r="LVH174" s="89"/>
      <c r="LVI174" s="89"/>
      <c r="LVJ174" s="89"/>
      <c r="LVK174" s="89"/>
      <c r="LVL174" s="89"/>
      <c r="LVM174" s="89"/>
      <c r="LVN174" s="89"/>
      <c r="LVO174" s="89"/>
      <c r="LVP174" s="89"/>
      <c r="LVQ174" s="89"/>
      <c r="LVR174" s="89"/>
      <c r="LVS174" s="89"/>
      <c r="LVT174" s="89"/>
      <c r="LVU174" s="89"/>
      <c r="LVV174" s="89"/>
      <c r="LVW174" s="89"/>
      <c r="LVX174" s="89"/>
      <c r="LVY174" s="89"/>
      <c r="LVZ174" s="89"/>
      <c r="LWA174" s="89"/>
      <c r="LWB174" s="89"/>
      <c r="LWC174" s="89"/>
      <c r="LWD174" s="89"/>
      <c r="LWE174" s="89"/>
      <c r="LWF174" s="89"/>
      <c r="LWG174" s="89"/>
      <c r="LWH174" s="89"/>
      <c r="LWI174" s="89"/>
      <c r="LWJ174" s="89"/>
      <c r="LWK174" s="89"/>
      <c r="LWL174" s="89"/>
      <c r="LWM174" s="89"/>
      <c r="LWN174" s="89"/>
      <c r="LWO174" s="89"/>
      <c r="LWP174" s="89"/>
      <c r="LWQ174" s="89"/>
      <c r="LWR174" s="89"/>
      <c r="LWS174" s="89"/>
      <c r="LWT174" s="89"/>
      <c r="LWU174" s="89"/>
      <c r="LWV174" s="89"/>
      <c r="LWW174" s="89"/>
      <c r="LWX174" s="89"/>
      <c r="LWY174" s="89"/>
      <c r="LWZ174" s="89"/>
      <c r="LXA174" s="89"/>
      <c r="LXB174" s="89"/>
      <c r="LXC174" s="89"/>
      <c r="LXD174" s="89"/>
      <c r="LXE174" s="89"/>
      <c r="LXF174" s="89"/>
      <c r="LXG174" s="89"/>
      <c r="LXH174" s="89"/>
      <c r="LXI174" s="89"/>
      <c r="LXJ174" s="89"/>
      <c r="LXK174" s="89"/>
      <c r="LXL174" s="89"/>
      <c r="LXM174" s="89"/>
      <c r="LXN174" s="89"/>
      <c r="LXO174" s="89"/>
      <c r="LXP174" s="89"/>
      <c r="LXQ174" s="89"/>
      <c r="LXR174" s="89"/>
      <c r="LXS174" s="89"/>
      <c r="LXT174" s="89"/>
      <c r="LXU174" s="89"/>
      <c r="LXV174" s="89"/>
      <c r="LXW174" s="89"/>
      <c r="LXX174" s="89"/>
      <c r="LXY174" s="89"/>
      <c r="LXZ174" s="89"/>
      <c r="LYA174" s="89"/>
      <c r="LYB174" s="89"/>
      <c r="LYC174" s="89"/>
      <c r="LYD174" s="89"/>
      <c r="LYE174" s="89"/>
      <c r="LYF174" s="89"/>
      <c r="LYG174" s="89"/>
      <c r="LYH174" s="89"/>
      <c r="LYI174" s="89"/>
      <c r="LYJ174" s="89"/>
      <c r="LYK174" s="89"/>
      <c r="LYL174" s="89"/>
      <c r="LYM174" s="89"/>
      <c r="LYN174" s="89"/>
      <c r="LYO174" s="89"/>
      <c r="LYP174" s="89"/>
      <c r="LYQ174" s="89"/>
      <c r="LYR174" s="89"/>
      <c r="LYS174" s="89"/>
      <c r="LYT174" s="89"/>
      <c r="LYU174" s="89"/>
      <c r="LYV174" s="89"/>
      <c r="LYW174" s="89"/>
      <c r="LYX174" s="89"/>
      <c r="LYY174" s="89"/>
      <c r="LYZ174" s="89"/>
      <c r="LZA174" s="89"/>
      <c r="LZB174" s="89"/>
      <c r="LZC174" s="89"/>
      <c r="LZD174" s="89"/>
      <c r="LZE174" s="89"/>
      <c r="LZF174" s="89"/>
      <c r="LZG174" s="89"/>
      <c r="LZH174" s="89"/>
      <c r="LZI174" s="89"/>
      <c r="LZJ174" s="89"/>
      <c r="LZK174" s="89"/>
      <c r="LZL174" s="89"/>
      <c r="LZM174" s="89"/>
      <c r="LZN174" s="89"/>
      <c r="LZO174" s="89"/>
      <c r="LZP174" s="89"/>
      <c r="LZQ174" s="89"/>
      <c r="LZR174" s="89"/>
      <c r="LZS174" s="89"/>
      <c r="LZT174" s="89"/>
      <c r="LZU174" s="89"/>
      <c r="LZV174" s="89"/>
      <c r="LZW174" s="89"/>
      <c r="LZX174" s="89"/>
      <c r="LZY174" s="89"/>
      <c r="LZZ174" s="89"/>
      <c r="MAA174" s="89"/>
      <c r="MAB174" s="89"/>
      <c r="MAC174" s="89"/>
      <c r="MAD174" s="89"/>
      <c r="MAE174" s="89"/>
      <c r="MAF174" s="89"/>
      <c r="MAG174" s="89"/>
      <c r="MAH174" s="89"/>
      <c r="MAI174" s="89"/>
      <c r="MAJ174" s="89"/>
      <c r="MAK174" s="89"/>
      <c r="MAL174" s="89"/>
      <c r="MAM174" s="89"/>
      <c r="MAN174" s="89"/>
      <c r="MAO174" s="89"/>
      <c r="MAP174" s="89"/>
      <c r="MAQ174" s="89"/>
      <c r="MAR174" s="89"/>
      <c r="MAS174" s="89"/>
      <c r="MAT174" s="89"/>
      <c r="MAU174" s="89"/>
      <c r="MAV174" s="89"/>
      <c r="MAW174" s="89"/>
      <c r="MAX174" s="89"/>
      <c r="MAY174" s="89"/>
      <c r="MAZ174" s="89"/>
      <c r="MBA174" s="89"/>
      <c r="MBB174" s="89"/>
      <c r="MBC174" s="89"/>
      <c r="MBD174" s="89"/>
      <c r="MBE174" s="89"/>
      <c r="MBF174" s="89"/>
      <c r="MBG174" s="89"/>
      <c r="MBH174" s="89"/>
      <c r="MBI174" s="89"/>
      <c r="MBJ174" s="89"/>
      <c r="MBK174" s="89"/>
      <c r="MBL174" s="89"/>
      <c r="MBM174" s="89"/>
      <c r="MBN174" s="89"/>
      <c r="MBO174" s="89"/>
      <c r="MBP174" s="89"/>
      <c r="MBQ174" s="89"/>
      <c r="MBR174" s="89"/>
      <c r="MBS174" s="89"/>
      <c r="MBT174" s="89"/>
      <c r="MBU174" s="89"/>
      <c r="MBV174" s="89"/>
      <c r="MBW174" s="89"/>
      <c r="MBX174" s="89"/>
      <c r="MBY174" s="89"/>
      <c r="MBZ174" s="89"/>
      <c r="MCA174" s="89"/>
      <c r="MCB174" s="89"/>
      <c r="MCC174" s="89"/>
      <c r="MCD174" s="89"/>
      <c r="MCE174" s="89"/>
      <c r="MCF174" s="89"/>
      <c r="MCG174" s="89"/>
      <c r="MCH174" s="89"/>
      <c r="MCI174" s="89"/>
      <c r="MCJ174" s="89"/>
      <c r="MCK174" s="89"/>
      <c r="MCL174" s="89"/>
      <c r="MCM174" s="89"/>
      <c r="MCN174" s="89"/>
      <c r="MCO174" s="89"/>
      <c r="MCP174" s="89"/>
      <c r="MCQ174" s="89"/>
      <c r="MCR174" s="89"/>
      <c r="MCS174" s="89"/>
      <c r="MCT174" s="89"/>
      <c r="MCU174" s="89"/>
      <c r="MCV174" s="89"/>
      <c r="MCW174" s="89"/>
      <c r="MCX174" s="89"/>
      <c r="MCY174" s="89"/>
      <c r="MCZ174" s="89"/>
      <c r="MDA174" s="89"/>
      <c r="MDB174" s="89"/>
      <c r="MDC174" s="89"/>
      <c r="MDD174" s="89"/>
      <c r="MDE174" s="89"/>
      <c r="MDF174" s="89"/>
      <c r="MDG174" s="89"/>
      <c r="MDH174" s="89"/>
      <c r="MDI174" s="89"/>
      <c r="MDJ174" s="89"/>
      <c r="MDK174" s="89"/>
      <c r="MDL174" s="89"/>
      <c r="MDM174" s="89"/>
      <c r="MDN174" s="89"/>
      <c r="MDO174" s="89"/>
      <c r="MDP174" s="89"/>
      <c r="MDQ174" s="89"/>
      <c r="MDR174" s="89"/>
      <c r="MDS174" s="89"/>
      <c r="MDT174" s="89"/>
      <c r="MDU174" s="89"/>
      <c r="MDV174" s="89"/>
      <c r="MDW174" s="89"/>
      <c r="MDX174" s="89"/>
      <c r="MDY174" s="89"/>
      <c r="MDZ174" s="89"/>
      <c r="MEA174" s="89"/>
      <c r="MEB174" s="89"/>
      <c r="MEC174" s="89"/>
      <c r="MED174" s="89"/>
      <c r="MEE174" s="89"/>
      <c r="MEF174" s="89"/>
      <c r="MEG174" s="89"/>
      <c r="MEH174" s="89"/>
      <c r="MEI174" s="89"/>
      <c r="MEJ174" s="89"/>
      <c r="MEK174" s="89"/>
      <c r="MEL174" s="89"/>
      <c r="MEM174" s="89"/>
      <c r="MEN174" s="89"/>
      <c r="MEO174" s="89"/>
      <c r="MEP174" s="89"/>
      <c r="MEQ174" s="89"/>
      <c r="MER174" s="89"/>
      <c r="MES174" s="89"/>
      <c r="MET174" s="89"/>
      <c r="MEU174" s="89"/>
      <c r="MEV174" s="89"/>
      <c r="MEW174" s="89"/>
      <c r="MEX174" s="89"/>
      <c r="MEY174" s="89"/>
      <c r="MEZ174" s="89"/>
      <c r="MFA174" s="89"/>
      <c r="MFB174" s="89"/>
      <c r="MFC174" s="89"/>
      <c r="MFD174" s="89"/>
      <c r="MFE174" s="89"/>
      <c r="MFF174" s="89"/>
      <c r="MFG174" s="89"/>
      <c r="MFH174" s="89"/>
      <c r="MFI174" s="89"/>
      <c r="MFJ174" s="89"/>
      <c r="MFK174" s="89"/>
      <c r="MFL174" s="89"/>
      <c r="MFM174" s="89"/>
      <c r="MFN174" s="89"/>
      <c r="MFO174" s="89"/>
      <c r="MFP174" s="89"/>
      <c r="MFQ174" s="89"/>
      <c r="MFR174" s="89"/>
      <c r="MFS174" s="89"/>
      <c r="MFT174" s="89"/>
      <c r="MFU174" s="89"/>
      <c r="MFV174" s="89"/>
      <c r="MFW174" s="89"/>
      <c r="MFX174" s="89"/>
      <c r="MFY174" s="89"/>
      <c r="MFZ174" s="89"/>
      <c r="MGA174" s="89"/>
      <c r="MGB174" s="89"/>
      <c r="MGC174" s="89"/>
      <c r="MGD174" s="89"/>
      <c r="MGE174" s="89"/>
      <c r="MGF174" s="89"/>
      <c r="MGG174" s="89"/>
      <c r="MGH174" s="89"/>
      <c r="MGI174" s="89"/>
      <c r="MGJ174" s="89"/>
      <c r="MGK174" s="89"/>
      <c r="MGL174" s="89"/>
      <c r="MGM174" s="89"/>
      <c r="MGN174" s="89"/>
      <c r="MGO174" s="89"/>
      <c r="MGP174" s="89"/>
      <c r="MGQ174" s="89"/>
      <c r="MGR174" s="89"/>
      <c r="MGS174" s="89"/>
      <c r="MGT174" s="89"/>
      <c r="MGU174" s="89"/>
      <c r="MGV174" s="89"/>
      <c r="MGW174" s="89"/>
      <c r="MGX174" s="89"/>
      <c r="MGY174" s="89"/>
      <c r="MGZ174" s="89"/>
      <c r="MHA174" s="89"/>
      <c r="MHB174" s="89"/>
      <c r="MHC174" s="89"/>
      <c r="MHD174" s="89"/>
      <c r="MHE174" s="89"/>
      <c r="MHF174" s="89"/>
      <c r="MHG174" s="89"/>
      <c r="MHH174" s="89"/>
      <c r="MHI174" s="89"/>
      <c r="MHJ174" s="89"/>
      <c r="MHK174" s="89"/>
      <c r="MHL174" s="89"/>
      <c r="MHM174" s="89"/>
      <c r="MHN174" s="89"/>
      <c r="MHO174" s="89"/>
      <c r="MHP174" s="89"/>
      <c r="MHQ174" s="89"/>
      <c r="MHR174" s="89"/>
      <c r="MHS174" s="89"/>
      <c r="MHT174" s="89"/>
      <c r="MHU174" s="89"/>
      <c r="MHV174" s="89"/>
      <c r="MHW174" s="89"/>
      <c r="MHX174" s="89"/>
      <c r="MHY174" s="89"/>
      <c r="MHZ174" s="89"/>
      <c r="MIA174" s="89"/>
      <c r="MIB174" s="89"/>
      <c r="MIC174" s="89"/>
      <c r="MID174" s="89"/>
      <c r="MIE174" s="89"/>
      <c r="MIF174" s="89"/>
      <c r="MIG174" s="89"/>
      <c r="MIH174" s="89"/>
      <c r="MII174" s="89"/>
      <c r="MIJ174" s="89"/>
      <c r="MIK174" s="89"/>
      <c r="MIL174" s="89"/>
      <c r="MIM174" s="89"/>
      <c r="MIN174" s="89"/>
      <c r="MIO174" s="89"/>
      <c r="MIP174" s="89"/>
      <c r="MIQ174" s="89"/>
      <c r="MIR174" s="89"/>
      <c r="MIS174" s="89"/>
      <c r="MIT174" s="89"/>
      <c r="MIU174" s="89"/>
      <c r="MIV174" s="89"/>
      <c r="MIW174" s="89"/>
      <c r="MIX174" s="89"/>
      <c r="MIY174" s="89"/>
      <c r="MIZ174" s="89"/>
      <c r="MJA174" s="89"/>
      <c r="MJB174" s="89"/>
      <c r="MJC174" s="89"/>
      <c r="MJD174" s="89"/>
      <c r="MJE174" s="89"/>
      <c r="MJF174" s="89"/>
      <c r="MJG174" s="89"/>
      <c r="MJH174" s="89"/>
      <c r="MJI174" s="89"/>
      <c r="MJJ174" s="89"/>
      <c r="MJK174" s="89"/>
      <c r="MJL174" s="89"/>
      <c r="MJM174" s="89"/>
      <c r="MJN174" s="89"/>
      <c r="MJO174" s="89"/>
      <c r="MJP174" s="89"/>
      <c r="MJQ174" s="89"/>
      <c r="MJR174" s="89"/>
      <c r="MJS174" s="89"/>
      <c r="MJT174" s="89"/>
      <c r="MJU174" s="89"/>
      <c r="MJV174" s="89"/>
      <c r="MJW174" s="89"/>
      <c r="MJX174" s="89"/>
      <c r="MJY174" s="89"/>
      <c r="MJZ174" s="89"/>
      <c r="MKA174" s="89"/>
      <c r="MKB174" s="89"/>
      <c r="MKC174" s="89"/>
      <c r="MKD174" s="89"/>
      <c r="MKE174" s="89"/>
      <c r="MKF174" s="89"/>
      <c r="MKG174" s="89"/>
      <c r="MKH174" s="89"/>
      <c r="MKI174" s="89"/>
      <c r="MKJ174" s="89"/>
      <c r="MKK174" s="89"/>
      <c r="MKL174" s="89"/>
      <c r="MKM174" s="89"/>
      <c r="MKN174" s="89"/>
      <c r="MKO174" s="89"/>
      <c r="MKP174" s="89"/>
      <c r="MKQ174" s="89"/>
      <c r="MKR174" s="89"/>
      <c r="MKS174" s="89"/>
      <c r="MKT174" s="89"/>
      <c r="MKU174" s="89"/>
      <c r="MKV174" s="89"/>
      <c r="MKW174" s="89"/>
      <c r="MKX174" s="89"/>
      <c r="MKY174" s="89"/>
      <c r="MKZ174" s="89"/>
      <c r="MLA174" s="89"/>
      <c r="MLB174" s="89"/>
      <c r="MLC174" s="89"/>
      <c r="MLD174" s="89"/>
      <c r="MLE174" s="89"/>
      <c r="MLF174" s="89"/>
      <c r="MLG174" s="89"/>
      <c r="MLH174" s="89"/>
      <c r="MLI174" s="89"/>
      <c r="MLJ174" s="89"/>
      <c r="MLK174" s="89"/>
      <c r="MLL174" s="89"/>
      <c r="MLM174" s="89"/>
      <c r="MLN174" s="89"/>
      <c r="MLO174" s="89"/>
      <c r="MLP174" s="89"/>
      <c r="MLQ174" s="89"/>
      <c r="MLR174" s="89"/>
      <c r="MLS174" s="89"/>
      <c r="MLT174" s="89"/>
      <c r="MLU174" s="89"/>
      <c r="MLV174" s="89"/>
      <c r="MLW174" s="89"/>
      <c r="MLX174" s="89"/>
      <c r="MLY174" s="89"/>
      <c r="MLZ174" s="89"/>
      <c r="MMA174" s="89"/>
      <c r="MMB174" s="89"/>
      <c r="MMC174" s="89"/>
      <c r="MMD174" s="89"/>
      <c r="MME174" s="89"/>
      <c r="MMF174" s="89"/>
      <c r="MMG174" s="89"/>
      <c r="MMH174" s="89"/>
      <c r="MMI174" s="89"/>
      <c r="MMJ174" s="89"/>
      <c r="MMK174" s="89"/>
      <c r="MML174" s="89"/>
      <c r="MMM174" s="89"/>
      <c r="MMN174" s="89"/>
      <c r="MMO174" s="89"/>
      <c r="MMP174" s="89"/>
      <c r="MMQ174" s="89"/>
      <c r="MMR174" s="89"/>
      <c r="MMS174" s="89"/>
      <c r="MMT174" s="89"/>
      <c r="MMU174" s="89"/>
      <c r="MMV174" s="89"/>
      <c r="MMW174" s="89"/>
      <c r="MMX174" s="89"/>
      <c r="MMY174" s="89"/>
      <c r="MMZ174" s="89"/>
      <c r="MNA174" s="89"/>
      <c r="MNB174" s="89"/>
      <c r="MNC174" s="89"/>
      <c r="MND174" s="89"/>
      <c r="MNE174" s="89"/>
      <c r="MNF174" s="89"/>
      <c r="MNG174" s="89"/>
      <c r="MNH174" s="89"/>
      <c r="MNI174" s="89"/>
      <c r="MNJ174" s="89"/>
      <c r="MNK174" s="89"/>
      <c r="MNL174" s="89"/>
      <c r="MNM174" s="89"/>
      <c r="MNN174" s="89"/>
      <c r="MNO174" s="89"/>
      <c r="MNP174" s="89"/>
      <c r="MNQ174" s="89"/>
      <c r="MNR174" s="89"/>
      <c r="MNS174" s="89"/>
      <c r="MNT174" s="89"/>
      <c r="MNU174" s="89"/>
      <c r="MNV174" s="89"/>
      <c r="MNW174" s="89"/>
      <c r="MNX174" s="89"/>
      <c r="MNY174" s="89"/>
      <c r="MNZ174" s="89"/>
      <c r="MOA174" s="89"/>
      <c r="MOB174" s="89"/>
      <c r="MOC174" s="89"/>
      <c r="MOD174" s="89"/>
      <c r="MOE174" s="89"/>
      <c r="MOF174" s="89"/>
      <c r="MOG174" s="89"/>
      <c r="MOH174" s="89"/>
      <c r="MOI174" s="89"/>
      <c r="MOJ174" s="89"/>
      <c r="MOK174" s="89"/>
      <c r="MOL174" s="89"/>
      <c r="MOM174" s="89"/>
      <c r="MON174" s="89"/>
      <c r="MOO174" s="89"/>
      <c r="MOP174" s="89"/>
      <c r="MOQ174" s="89"/>
      <c r="MOR174" s="89"/>
      <c r="MOS174" s="89"/>
      <c r="MOT174" s="89"/>
      <c r="MOU174" s="89"/>
      <c r="MOV174" s="89"/>
      <c r="MOW174" s="89"/>
      <c r="MOX174" s="89"/>
      <c r="MOY174" s="89"/>
      <c r="MOZ174" s="89"/>
      <c r="MPA174" s="89"/>
      <c r="MPB174" s="89"/>
      <c r="MPC174" s="89"/>
      <c r="MPD174" s="89"/>
      <c r="MPE174" s="89"/>
      <c r="MPF174" s="89"/>
      <c r="MPG174" s="89"/>
      <c r="MPH174" s="89"/>
      <c r="MPI174" s="89"/>
      <c r="MPJ174" s="89"/>
      <c r="MPK174" s="89"/>
      <c r="MPL174" s="89"/>
      <c r="MPM174" s="89"/>
      <c r="MPN174" s="89"/>
      <c r="MPO174" s="89"/>
      <c r="MPP174" s="89"/>
      <c r="MPQ174" s="89"/>
      <c r="MPR174" s="89"/>
      <c r="MPS174" s="89"/>
      <c r="MPT174" s="89"/>
      <c r="MPU174" s="89"/>
      <c r="MPV174" s="89"/>
      <c r="MPW174" s="89"/>
      <c r="MPX174" s="89"/>
      <c r="MPY174" s="89"/>
      <c r="MPZ174" s="89"/>
      <c r="MQA174" s="89"/>
      <c r="MQB174" s="89"/>
      <c r="MQC174" s="89"/>
      <c r="MQD174" s="89"/>
      <c r="MQE174" s="89"/>
      <c r="MQF174" s="89"/>
      <c r="MQG174" s="89"/>
      <c r="MQH174" s="89"/>
      <c r="MQI174" s="89"/>
      <c r="MQJ174" s="89"/>
      <c r="MQK174" s="89"/>
      <c r="MQL174" s="89"/>
      <c r="MQM174" s="89"/>
      <c r="MQN174" s="89"/>
      <c r="MQO174" s="89"/>
      <c r="MQP174" s="89"/>
      <c r="MQQ174" s="89"/>
      <c r="MQR174" s="89"/>
      <c r="MQS174" s="89"/>
      <c r="MQT174" s="89"/>
      <c r="MQU174" s="89"/>
      <c r="MQV174" s="89"/>
      <c r="MQW174" s="89"/>
      <c r="MQX174" s="89"/>
      <c r="MQY174" s="89"/>
      <c r="MQZ174" s="89"/>
      <c r="MRA174" s="89"/>
      <c r="MRB174" s="89"/>
      <c r="MRC174" s="89"/>
      <c r="MRD174" s="89"/>
      <c r="MRE174" s="89"/>
      <c r="MRF174" s="89"/>
      <c r="MRG174" s="89"/>
      <c r="MRH174" s="89"/>
      <c r="MRI174" s="89"/>
      <c r="MRJ174" s="89"/>
      <c r="MRK174" s="89"/>
      <c r="MRL174" s="89"/>
      <c r="MRM174" s="89"/>
      <c r="MRN174" s="89"/>
      <c r="MRO174" s="89"/>
      <c r="MRP174" s="89"/>
      <c r="MRQ174" s="89"/>
      <c r="MRR174" s="89"/>
      <c r="MRS174" s="89"/>
      <c r="MRT174" s="89"/>
      <c r="MRU174" s="89"/>
      <c r="MRV174" s="89"/>
      <c r="MRW174" s="89"/>
      <c r="MRX174" s="89"/>
      <c r="MRY174" s="89"/>
      <c r="MRZ174" s="89"/>
      <c r="MSA174" s="89"/>
      <c r="MSB174" s="89"/>
      <c r="MSC174" s="89"/>
      <c r="MSD174" s="89"/>
      <c r="MSE174" s="89"/>
      <c r="MSF174" s="89"/>
      <c r="MSG174" s="89"/>
      <c r="MSH174" s="89"/>
      <c r="MSI174" s="89"/>
      <c r="MSJ174" s="89"/>
      <c r="MSK174" s="89"/>
      <c r="MSL174" s="89"/>
      <c r="MSM174" s="89"/>
      <c r="MSN174" s="89"/>
      <c r="MSO174" s="89"/>
      <c r="MSP174" s="89"/>
      <c r="MSQ174" s="89"/>
      <c r="MSR174" s="89"/>
      <c r="MSS174" s="89"/>
      <c r="MST174" s="89"/>
      <c r="MSU174" s="89"/>
      <c r="MSV174" s="89"/>
      <c r="MSW174" s="89"/>
      <c r="MSX174" s="89"/>
      <c r="MSY174" s="89"/>
      <c r="MSZ174" s="89"/>
      <c r="MTA174" s="89"/>
      <c r="MTB174" s="89"/>
      <c r="MTC174" s="89"/>
      <c r="MTD174" s="89"/>
      <c r="MTE174" s="89"/>
      <c r="MTF174" s="89"/>
      <c r="MTG174" s="89"/>
      <c r="MTH174" s="89"/>
      <c r="MTI174" s="89"/>
      <c r="MTJ174" s="89"/>
      <c r="MTK174" s="89"/>
      <c r="MTL174" s="89"/>
      <c r="MTM174" s="89"/>
      <c r="MTN174" s="89"/>
      <c r="MTO174" s="89"/>
      <c r="MTP174" s="89"/>
      <c r="MTQ174" s="89"/>
      <c r="MTR174" s="89"/>
      <c r="MTS174" s="89"/>
      <c r="MTT174" s="89"/>
      <c r="MTU174" s="89"/>
      <c r="MTV174" s="89"/>
      <c r="MTW174" s="89"/>
      <c r="MTX174" s="89"/>
      <c r="MTY174" s="89"/>
      <c r="MTZ174" s="89"/>
      <c r="MUA174" s="89"/>
      <c r="MUB174" s="89"/>
      <c r="MUC174" s="89"/>
      <c r="MUD174" s="89"/>
      <c r="MUE174" s="89"/>
      <c r="MUF174" s="89"/>
      <c r="MUG174" s="89"/>
      <c r="MUH174" s="89"/>
      <c r="MUI174" s="89"/>
      <c r="MUJ174" s="89"/>
      <c r="MUK174" s="89"/>
      <c r="MUL174" s="89"/>
      <c r="MUM174" s="89"/>
      <c r="MUN174" s="89"/>
      <c r="MUO174" s="89"/>
      <c r="MUP174" s="89"/>
      <c r="MUQ174" s="89"/>
      <c r="MUR174" s="89"/>
      <c r="MUS174" s="89"/>
      <c r="MUT174" s="89"/>
      <c r="MUU174" s="89"/>
      <c r="MUV174" s="89"/>
      <c r="MUW174" s="89"/>
      <c r="MUX174" s="89"/>
      <c r="MUY174" s="89"/>
      <c r="MUZ174" s="89"/>
      <c r="MVA174" s="89"/>
      <c r="MVB174" s="89"/>
      <c r="MVC174" s="89"/>
      <c r="MVD174" s="89"/>
      <c r="MVE174" s="89"/>
      <c r="MVF174" s="89"/>
      <c r="MVG174" s="89"/>
      <c r="MVH174" s="89"/>
      <c r="MVI174" s="89"/>
      <c r="MVJ174" s="89"/>
      <c r="MVK174" s="89"/>
      <c r="MVL174" s="89"/>
      <c r="MVM174" s="89"/>
      <c r="MVN174" s="89"/>
      <c r="MVO174" s="89"/>
      <c r="MVP174" s="89"/>
      <c r="MVQ174" s="89"/>
      <c r="MVR174" s="89"/>
      <c r="MVS174" s="89"/>
      <c r="MVT174" s="89"/>
      <c r="MVU174" s="89"/>
      <c r="MVV174" s="89"/>
      <c r="MVW174" s="89"/>
      <c r="MVX174" s="89"/>
      <c r="MVY174" s="89"/>
      <c r="MVZ174" s="89"/>
      <c r="MWA174" s="89"/>
      <c r="MWB174" s="89"/>
      <c r="MWC174" s="89"/>
      <c r="MWD174" s="89"/>
      <c r="MWE174" s="89"/>
      <c r="MWF174" s="89"/>
      <c r="MWG174" s="89"/>
      <c r="MWH174" s="89"/>
      <c r="MWI174" s="89"/>
      <c r="MWJ174" s="89"/>
      <c r="MWK174" s="89"/>
      <c r="MWL174" s="89"/>
      <c r="MWM174" s="89"/>
      <c r="MWN174" s="89"/>
      <c r="MWO174" s="89"/>
      <c r="MWP174" s="89"/>
      <c r="MWQ174" s="89"/>
      <c r="MWR174" s="89"/>
      <c r="MWS174" s="89"/>
      <c r="MWT174" s="89"/>
      <c r="MWU174" s="89"/>
      <c r="MWV174" s="89"/>
      <c r="MWW174" s="89"/>
      <c r="MWX174" s="89"/>
      <c r="MWY174" s="89"/>
      <c r="MWZ174" s="89"/>
      <c r="MXA174" s="89"/>
      <c r="MXB174" s="89"/>
      <c r="MXC174" s="89"/>
      <c r="MXD174" s="89"/>
      <c r="MXE174" s="89"/>
      <c r="MXF174" s="89"/>
      <c r="MXG174" s="89"/>
      <c r="MXH174" s="89"/>
      <c r="MXI174" s="89"/>
      <c r="MXJ174" s="89"/>
      <c r="MXK174" s="89"/>
      <c r="MXL174" s="89"/>
      <c r="MXM174" s="89"/>
      <c r="MXN174" s="89"/>
      <c r="MXO174" s="89"/>
      <c r="MXP174" s="89"/>
      <c r="MXQ174" s="89"/>
      <c r="MXR174" s="89"/>
      <c r="MXS174" s="89"/>
      <c r="MXT174" s="89"/>
      <c r="MXU174" s="89"/>
      <c r="MXV174" s="89"/>
      <c r="MXW174" s="89"/>
      <c r="MXX174" s="89"/>
      <c r="MXY174" s="89"/>
      <c r="MXZ174" s="89"/>
      <c r="MYA174" s="89"/>
      <c r="MYB174" s="89"/>
      <c r="MYC174" s="89"/>
      <c r="MYD174" s="89"/>
      <c r="MYE174" s="89"/>
      <c r="MYF174" s="89"/>
      <c r="MYG174" s="89"/>
      <c r="MYH174" s="89"/>
      <c r="MYI174" s="89"/>
      <c r="MYJ174" s="89"/>
      <c r="MYK174" s="89"/>
      <c r="MYL174" s="89"/>
      <c r="MYM174" s="89"/>
      <c r="MYN174" s="89"/>
      <c r="MYO174" s="89"/>
      <c r="MYP174" s="89"/>
      <c r="MYQ174" s="89"/>
      <c r="MYR174" s="89"/>
      <c r="MYS174" s="89"/>
      <c r="MYT174" s="89"/>
      <c r="MYU174" s="89"/>
      <c r="MYV174" s="89"/>
      <c r="MYW174" s="89"/>
      <c r="MYX174" s="89"/>
      <c r="MYY174" s="89"/>
      <c r="MYZ174" s="89"/>
      <c r="MZA174" s="89"/>
      <c r="MZB174" s="89"/>
      <c r="MZC174" s="89"/>
      <c r="MZD174" s="89"/>
      <c r="MZE174" s="89"/>
      <c r="MZF174" s="89"/>
      <c r="MZG174" s="89"/>
      <c r="MZH174" s="89"/>
      <c r="MZI174" s="89"/>
      <c r="MZJ174" s="89"/>
      <c r="MZK174" s="89"/>
      <c r="MZL174" s="89"/>
      <c r="MZM174" s="89"/>
      <c r="MZN174" s="89"/>
      <c r="MZO174" s="89"/>
      <c r="MZP174" s="89"/>
      <c r="MZQ174" s="89"/>
      <c r="MZR174" s="89"/>
      <c r="MZS174" s="89"/>
      <c r="MZT174" s="89"/>
      <c r="MZU174" s="89"/>
      <c r="MZV174" s="89"/>
      <c r="MZW174" s="89"/>
      <c r="MZX174" s="89"/>
      <c r="MZY174" s="89"/>
      <c r="MZZ174" s="89"/>
      <c r="NAA174" s="89"/>
      <c r="NAB174" s="89"/>
      <c r="NAC174" s="89"/>
      <c r="NAD174" s="89"/>
      <c r="NAE174" s="89"/>
      <c r="NAF174" s="89"/>
      <c r="NAG174" s="89"/>
      <c r="NAH174" s="89"/>
      <c r="NAI174" s="89"/>
      <c r="NAJ174" s="89"/>
      <c r="NAK174" s="89"/>
      <c r="NAL174" s="89"/>
      <c r="NAM174" s="89"/>
      <c r="NAN174" s="89"/>
      <c r="NAO174" s="89"/>
      <c r="NAP174" s="89"/>
      <c r="NAQ174" s="89"/>
      <c r="NAR174" s="89"/>
      <c r="NAS174" s="89"/>
      <c r="NAT174" s="89"/>
      <c r="NAU174" s="89"/>
      <c r="NAV174" s="89"/>
      <c r="NAW174" s="89"/>
      <c r="NAX174" s="89"/>
      <c r="NAY174" s="89"/>
      <c r="NAZ174" s="89"/>
      <c r="NBA174" s="89"/>
      <c r="NBB174" s="89"/>
      <c r="NBC174" s="89"/>
      <c r="NBD174" s="89"/>
      <c r="NBE174" s="89"/>
      <c r="NBF174" s="89"/>
      <c r="NBG174" s="89"/>
      <c r="NBH174" s="89"/>
      <c r="NBI174" s="89"/>
      <c r="NBJ174" s="89"/>
      <c r="NBK174" s="89"/>
      <c r="NBL174" s="89"/>
      <c r="NBM174" s="89"/>
      <c r="NBN174" s="89"/>
      <c r="NBO174" s="89"/>
      <c r="NBP174" s="89"/>
      <c r="NBQ174" s="89"/>
      <c r="NBR174" s="89"/>
      <c r="NBS174" s="89"/>
      <c r="NBT174" s="89"/>
      <c r="NBU174" s="89"/>
      <c r="NBV174" s="89"/>
      <c r="NBW174" s="89"/>
      <c r="NBX174" s="89"/>
      <c r="NBY174" s="89"/>
      <c r="NBZ174" s="89"/>
      <c r="NCA174" s="89"/>
      <c r="NCB174" s="89"/>
      <c r="NCC174" s="89"/>
      <c r="NCD174" s="89"/>
      <c r="NCE174" s="89"/>
      <c r="NCF174" s="89"/>
      <c r="NCG174" s="89"/>
      <c r="NCH174" s="89"/>
      <c r="NCI174" s="89"/>
      <c r="NCJ174" s="89"/>
      <c r="NCK174" s="89"/>
      <c r="NCL174" s="89"/>
      <c r="NCM174" s="89"/>
      <c r="NCN174" s="89"/>
      <c r="NCO174" s="89"/>
      <c r="NCP174" s="89"/>
      <c r="NCQ174" s="89"/>
      <c r="NCR174" s="89"/>
      <c r="NCS174" s="89"/>
      <c r="NCT174" s="89"/>
      <c r="NCU174" s="89"/>
      <c r="NCV174" s="89"/>
      <c r="NCW174" s="89"/>
      <c r="NCX174" s="89"/>
      <c r="NCY174" s="89"/>
      <c r="NCZ174" s="89"/>
      <c r="NDA174" s="89"/>
      <c r="NDB174" s="89"/>
      <c r="NDC174" s="89"/>
      <c r="NDD174" s="89"/>
      <c r="NDE174" s="89"/>
      <c r="NDF174" s="89"/>
      <c r="NDG174" s="89"/>
      <c r="NDH174" s="89"/>
      <c r="NDI174" s="89"/>
      <c r="NDJ174" s="89"/>
      <c r="NDK174" s="89"/>
      <c r="NDL174" s="89"/>
      <c r="NDM174" s="89"/>
      <c r="NDN174" s="89"/>
      <c r="NDO174" s="89"/>
      <c r="NDP174" s="89"/>
      <c r="NDQ174" s="89"/>
      <c r="NDR174" s="89"/>
      <c r="NDS174" s="89"/>
      <c r="NDT174" s="89"/>
      <c r="NDU174" s="89"/>
      <c r="NDV174" s="89"/>
      <c r="NDW174" s="89"/>
      <c r="NDX174" s="89"/>
      <c r="NDY174" s="89"/>
      <c r="NDZ174" s="89"/>
      <c r="NEA174" s="89"/>
      <c r="NEB174" s="89"/>
      <c r="NEC174" s="89"/>
      <c r="NED174" s="89"/>
      <c r="NEE174" s="89"/>
      <c r="NEF174" s="89"/>
      <c r="NEG174" s="89"/>
      <c r="NEH174" s="89"/>
      <c r="NEI174" s="89"/>
      <c r="NEJ174" s="89"/>
      <c r="NEK174" s="89"/>
      <c r="NEL174" s="89"/>
      <c r="NEM174" s="89"/>
      <c r="NEN174" s="89"/>
      <c r="NEO174" s="89"/>
      <c r="NEP174" s="89"/>
      <c r="NEQ174" s="89"/>
      <c r="NER174" s="89"/>
      <c r="NES174" s="89"/>
      <c r="NET174" s="89"/>
      <c r="NEU174" s="89"/>
      <c r="NEV174" s="89"/>
      <c r="NEW174" s="89"/>
      <c r="NEX174" s="89"/>
      <c r="NEY174" s="89"/>
      <c r="NEZ174" s="89"/>
      <c r="NFA174" s="89"/>
      <c r="NFB174" s="89"/>
      <c r="NFC174" s="89"/>
      <c r="NFD174" s="89"/>
      <c r="NFE174" s="89"/>
      <c r="NFF174" s="89"/>
      <c r="NFG174" s="89"/>
      <c r="NFH174" s="89"/>
      <c r="NFI174" s="89"/>
      <c r="NFJ174" s="89"/>
      <c r="NFK174" s="89"/>
      <c r="NFL174" s="89"/>
      <c r="NFM174" s="89"/>
      <c r="NFN174" s="89"/>
      <c r="NFO174" s="89"/>
      <c r="NFP174" s="89"/>
      <c r="NFQ174" s="89"/>
      <c r="NFR174" s="89"/>
      <c r="NFS174" s="89"/>
      <c r="NFT174" s="89"/>
      <c r="NFU174" s="89"/>
      <c r="NFV174" s="89"/>
      <c r="NFW174" s="89"/>
      <c r="NFX174" s="89"/>
      <c r="NFY174" s="89"/>
      <c r="NFZ174" s="89"/>
      <c r="NGA174" s="89"/>
      <c r="NGB174" s="89"/>
      <c r="NGC174" s="89"/>
      <c r="NGD174" s="89"/>
      <c r="NGE174" s="89"/>
      <c r="NGF174" s="89"/>
      <c r="NGG174" s="89"/>
      <c r="NGH174" s="89"/>
      <c r="NGI174" s="89"/>
      <c r="NGJ174" s="89"/>
      <c r="NGK174" s="89"/>
      <c r="NGL174" s="89"/>
      <c r="NGM174" s="89"/>
      <c r="NGN174" s="89"/>
      <c r="NGO174" s="89"/>
      <c r="NGP174" s="89"/>
      <c r="NGQ174" s="89"/>
      <c r="NGR174" s="89"/>
      <c r="NGS174" s="89"/>
      <c r="NGT174" s="89"/>
      <c r="NGU174" s="89"/>
      <c r="NGV174" s="89"/>
      <c r="NGW174" s="89"/>
      <c r="NGX174" s="89"/>
      <c r="NGY174" s="89"/>
      <c r="NGZ174" s="89"/>
      <c r="NHA174" s="89"/>
      <c r="NHB174" s="89"/>
      <c r="NHC174" s="89"/>
      <c r="NHD174" s="89"/>
      <c r="NHE174" s="89"/>
      <c r="NHF174" s="89"/>
      <c r="NHG174" s="89"/>
      <c r="NHH174" s="89"/>
      <c r="NHI174" s="89"/>
      <c r="NHJ174" s="89"/>
      <c r="NHK174" s="89"/>
      <c r="NHL174" s="89"/>
      <c r="NHM174" s="89"/>
      <c r="NHN174" s="89"/>
      <c r="NHO174" s="89"/>
      <c r="NHP174" s="89"/>
      <c r="NHQ174" s="89"/>
      <c r="NHR174" s="89"/>
      <c r="NHS174" s="89"/>
      <c r="NHT174" s="89"/>
      <c r="NHU174" s="89"/>
      <c r="NHV174" s="89"/>
      <c r="NHW174" s="89"/>
      <c r="NHX174" s="89"/>
      <c r="NHY174" s="89"/>
      <c r="NHZ174" s="89"/>
      <c r="NIA174" s="89"/>
      <c r="NIB174" s="89"/>
      <c r="NIC174" s="89"/>
      <c r="NID174" s="89"/>
      <c r="NIE174" s="89"/>
      <c r="NIF174" s="89"/>
      <c r="NIG174" s="89"/>
      <c r="NIH174" s="89"/>
      <c r="NII174" s="89"/>
      <c r="NIJ174" s="89"/>
      <c r="NIK174" s="89"/>
      <c r="NIL174" s="89"/>
      <c r="NIM174" s="89"/>
      <c r="NIN174" s="89"/>
      <c r="NIO174" s="89"/>
      <c r="NIP174" s="89"/>
      <c r="NIQ174" s="89"/>
      <c r="NIR174" s="89"/>
      <c r="NIS174" s="89"/>
      <c r="NIT174" s="89"/>
      <c r="NIU174" s="89"/>
      <c r="NIV174" s="89"/>
      <c r="NIW174" s="89"/>
      <c r="NIX174" s="89"/>
      <c r="NIY174" s="89"/>
      <c r="NIZ174" s="89"/>
      <c r="NJA174" s="89"/>
      <c r="NJB174" s="89"/>
      <c r="NJC174" s="89"/>
      <c r="NJD174" s="89"/>
      <c r="NJE174" s="89"/>
      <c r="NJF174" s="89"/>
      <c r="NJG174" s="89"/>
      <c r="NJH174" s="89"/>
      <c r="NJI174" s="89"/>
      <c r="NJJ174" s="89"/>
      <c r="NJK174" s="89"/>
      <c r="NJL174" s="89"/>
      <c r="NJM174" s="89"/>
      <c r="NJN174" s="89"/>
      <c r="NJO174" s="89"/>
      <c r="NJP174" s="89"/>
      <c r="NJQ174" s="89"/>
      <c r="NJR174" s="89"/>
      <c r="NJS174" s="89"/>
      <c r="NJT174" s="89"/>
      <c r="NJU174" s="89"/>
      <c r="NJV174" s="89"/>
      <c r="NJW174" s="89"/>
      <c r="NJX174" s="89"/>
      <c r="NJY174" s="89"/>
      <c r="NJZ174" s="89"/>
      <c r="NKA174" s="89"/>
      <c r="NKB174" s="89"/>
      <c r="NKC174" s="89"/>
      <c r="NKD174" s="89"/>
      <c r="NKE174" s="89"/>
      <c r="NKF174" s="89"/>
      <c r="NKG174" s="89"/>
      <c r="NKH174" s="89"/>
      <c r="NKI174" s="89"/>
      <c r="NKJ174" s="89"/>
      <c r="NKK174" s="89"/>
      <c r="NKL174" s="89"/>
      <c r="NKM174" s="89"/>
      <c r="NKN174" s="89"/>
      <c r="NKO174" s="89"/>
      <c r="NKP174" s="89"/>
      <c r="NKQ174" s="89"/>
      <c r="NKR174" s="89"/>
      <c r="NKS174" s="89"/>
      <c r="NKT174" s="89"/>
      <c r="NKU174" s="89"/>
      <c r="NKV174" s="89"/>
      <c r="NKW174" s="89"/>
      <c r="NKX174" s="89"/>
      <c r="NKY174" s="89"/>
      <c r="NKZ174" s="89"/>
      <c r="NLA174" s="89"/>
      <c r="NLB174" s="89"/>
      <c r="NLC174" s="89"/>
      <c r="NLD174" s="89"/>
      <c r="NLE174" s="89"/>
      <c r="NLF174" s="89"/>
      <c r="NLG174" s="89"/>
      <c r="NLH174" s="89"/>
      <c r="NLI174" s="89"/>
      <c r="NLJ174" s="89"/>
      <c r="NLK174" s="89"/>
      <c r="NLL174" s="89"/>
      <c r="NLM174" s="89"/>
      <c r="NLN174" s="89"/>
      <c r="NLO174" s="89"/>
      <c r="NLP174" s="89"/>
      <c r="NLQ174" s="89"/>
      <c r="NLR174" s="89"/>
      <c r="NLS174" s="89"/>
      <c r="NLT174" s="89"/>
      <c r="NLU174" s="89"/>
      <c r="NLV174" s="89"/>
      <c r="NLW174" s="89"/>
      <c r="NLX174" s="89"/>
      <c r="NLY174" s="89"/>
      <c r="NLZ174" s="89"/>
      <c r="NMA174" s="89"/>
      <c r="NMB174" s="89"/>
      <c r="NMC174" s="89"/>
      <c r="NMD174" s="89"/>
      <c r="NME174" s="89"/>
      <c r="NMF174" s="89"/>
      <c r="NMG174" s="89"/>
      <c r="NMH174" s="89"/>
      <c r="NMI174" s="89"/>
      <c r="NMJ174" s="89"/>
      <c r="NMK174" s="89"/>
      <c r="NML174" s="89"/>
      <c r="NMM174" s="89"/>
      <c r="NMN174" s="89"/>
      <c r="NMO174" s="89"/>
      <c r="NMP174" s="89"/>
      <c r="NMQ174" s="89"/>
      <c r="NMR174" s="89"/>
      <c r="NMS174" s="89"/>
      <c r="NMT174" s="89"/>
      <c r="NMU174" s="89"/>
      <c r="NMV174" s="89"/>
      <c r="NMW174" s="89"/>
      <c r="NMX174" s="89"/>
      <c r="NMY174" s="89"/>
      <c r="NMZ174" s="89"/>
      <c r="NNA174" s="89"/>
      <c r="NNB174" s="89"/>
      <c r="NNC174" s="89"/>
      <c r="NND174" s="89"/>
      <c r="NNE174" s="89"/>
      <c r="NNF174" s="89"/>
      <c r="NNG174" s="89"/>
      <c r="NNH174" s="89"/>
      <c r="NNI174" s="89"/>
      <c r="NNJ174" s="89"/>
      <c r="NNK174" s="89"/>
      <c r="NNL174" s="89"/>
      <c r="NNM174" s="89"/>
      <c r="NNN174" s="89"/>
      <c r="NNO174" s="89"/>
      <c r="NNP174" s="89"/>
      <c r="NNQ174" s="89"/>
      <c r="NNR174" s="89"/>
      <c r="NNS174" s="89"/>
      <c r="NNT174" s="89"/>
      <c r="NNU174" s="89"/>
      <c r="NNV174" s="89"/>
      <c r="NNW174" s="89"/>
      <c r="NNX174" s="89"/>
      <c r="NNY174" s="89"/>
      <c r="NNZ174" s="89"/>
      <c r="NOA174" s="89"/>
      <c r="NOB174" s="89"/>
      <c r="NOC174" s="89"/>
      <c r="NOD174" s="89"/>
      <c r="NOE174" s="89"/>
      <c r="NOF174" s="89"/>
      <c r="NOG174" s="89"/>
      <c r="NOH174" s="89"/>
      <c r="NOI174" s="89"/>
      <c r="NOJ174" s="89"/>
      <c r="NOK174" s="89"/>
      <c r="NOL174" s="89"/>
      <c r="NOM174" s="89"/>
      <c r="NON174" s="89"/>
      <c r="NOO174" s="89"/>
      <c r="NOP174" s="89"/>
      <c r="NOQ174" s="89"/>
      <c r="NOR174" s="89"/>
      <c r="NOS174" s="89"/>
      <c r="NOT174" s="89"/>
      <c r="NOU174" s="89"/>
      <c r="NOV174" s="89"/>
      <c r="NOW174" s="89"/>
      <c r="NOX174" s="89"/>
      <c r="NOY174" s="89"/>
      <c r="NOZ174" s="89"/>
      <c r="NPA174" s="89"/>
      <c r="NPB174" s="89"/>
      <c r="NPC174" s="89"/>
      <c r="NPD174" s="89"/>
      <c r="NPE174" s="89"/>
      <c r="NPF174" s="89"/>
      <c r="NPG174" s="89"/>
      <c r="NPH174" s="89"/>
      <c r="NPI174" s="89"/>
      <c r="NPJ174" s="89"/>
      <c r="NPK174" s="89"/>
      <c r="NPL174" s="89"/>
      <c r="NPM174" s="89"/>
      <c r="NPN174" s="89"/>
      <c r="NPO174" s="89"/>
      <c r="NPP174" s="89"/>
      <c r="NPQ174" s="89"/>
      <c r="NPR174" s="89"/>
      <c r="NPS174" s="89"/>
      <c r="NPT174" s="89"/>
      <c r="NPU174" s="89"/>
      <c r="NPV174" s="89"/>
      <c r="NPW174" s="89"/>
      <c r="NPX174" s="89"/>
      <c r="NPY174" s="89"/>
      <c r="NPZ174" s="89"/>
      <c r="NQA174" s="89"/>
      <c r="NQB174" s="89"/>
      <c r="NQC174" s="89"/>
      <c r="NQD174" s="89"/>
      <c r="NQE174" s="89"/>
      <c r="NQF174" s="89"/>
      <c r="NQG174" s="89"/>
      <c r="NQH174" s="89"/>
      <c r="NQI174" s="89"/>
      <c r="NQJ174" s="89"/>
      <c r="NQK174" s="89"/>
      <c r="NQL174" s="89"/>
      <c r="NQM174" s="89"/>
      <c r="NQN174" s="89"/>
      <c r="NQO174" s="89"/>
      <c r="NQP174" s="89"/>
      <c r="NQQ174" s="89"/>
      <c r="NQR174" s="89"/>
      <c r="NQS174" s="89"/>
      <c r="NQT174" s="89"/>
      <c r="NQU174" s="89"/>
      <c r="NQV174" s="89"/>
      <c r="NQW174" s="89"/>
      <c r="NQX174" s="89"/>
      <c r="NQY174" s="89"/>
      <c r="NQZ174" s="89"/>
      <c r="NRA174" s="89"/>
      <c r="NRB174" s="89"/>
      <c r="NRC174" s="89"/>
      <c r="NRD174" s="89"/>
      <c r="NRE174" s="89"/>
      <c r="NRF174" s="89"/>
      <c r="NRG174" s="89"/>
      <c r="NRH174" s="89"/>
      <c r="NRI174" s="89"/>
      <c r="NRJ174" s="89"/>
      <c r="NRK174" s="89"/>
      <c r="NRL174" s="89"/>
      <c r="NRM174" s="89"/>
      <c r="NRN174" s="89"/>
      <c r="NRO174" s="89"/>
      <c r="NRP174" s="89"/>
      <c r="NRQ174" s="89"/>
      <c r="NRR174" s="89"/>
      <c r="NRS174" s="89"/>
      <c r="NRT174" s="89"/>
      <c r="NRU174" s="89"/>
      <c r="NRV174" s="89"/>
      <c r="NRW174" s="89"/>
      <c r="NRX174" s="89"/>
      <c r="NRY174" s="89"/>
      <c r="NRZ174" s="89"/>
      <c r="NSA174" s="89"/>
      <c r="NSB174" s="89"/>
      <c r="NSC174" s="89"/>
      <c r="NSD174" s="89"/>
      <c r="NSE174" s="89"/>
      <c r="NSF174" s="89"/>
      <c r="NSG174" s="89"/>
      <c r="NSH174" s="89"/>
      <c r="NSI174" s="89"/>
      <c r="NSJ174" s="89"/>
      <c r="NSK174" s="89"/>
      <c r="NSL174" s="89"/>
      <c r="NSM174" s="89"/>
      <c r="NSN174" s="89"/>
      <c r="NSO174" s="89"/>
      <c r="NSP174" s="89"/>
      <c r="NSQ174" s="89"/>
      <c r="NSR174" s="89"/>
      <c r="NSS174" s="89"/>
      <c r="NST174" s="89"/>
      <c r="NSU174" s="89"/>
      <c r="NSV174" s="89"/>
      <c r="NSW174" s="89"/>
      <c r="NSX174" s="89"/>
      <c r="NSY174" s="89"/>
      <c r="NSZ174" s="89"/>
      <c r="NTA174" s="89"/>
      <c r="NTB174" s="89"/>
      <c r="NTC174" s="89"/>
      <c r="NTD174" s="89"/>
      <c r="NTE174" s="89"/>
      <c r="NTF174" s="89"/>
      <c r="NTG174" s="89"/>
      <c r="NTH174" s="89"/>
      <c r="NTI174" s="89"/>
      <c r="NTJ174" s="89"/>
      <c r="NTK174" s="89"/>
      <c r="NTL174" s="89"/>
      <c r="NTM174" s="89"/>
      <c r="NTN174" s="89"/>
      <c r="NTO174" s="89"/>
      <c r="NTP174" s="89"/>
      <c r="NTQ174" s="89"/>
      <c r="NTR174" s="89"/>
      <c r="NTS174" s="89"/>
      <c r="NTT174" s="89"/>
      <c r="NTU174" s="89"/>
      <c r="NTV174" s="89"/>
      <c r="NTW174" s="89"/>
      <c r="NTX174" s="89"/>
      <c r="NTY174" s="89"/>
      <c r="NTZ174" s="89"/>
      <c r="NUA174" s="89"/>
      <c r="NUB174" s="89"/>
      <c r="NUC174" s="89"/>
      <c r="NUD174" s="89"/>
      <c r="NUE174" s="89"/>
      <c r="NUF174" s="89"/>
      <c r="NUG174" s="89"/>
      <c r="NUH174" s="89"/>
      <c r="NUI174" s="89"/>
      <c r="NUJ174" s="89"/>
      <c r="NUK174" s="89"/>
      <c r="NUL174" s="89"/>
      <c r="NUM174" s="89"/>
      <c r="NUN174" s="89"/>
      <c r="NUO174" s="89"/>
      <c r="NUP174" s="89"/>
      <c r="NUQ174" s="89"/>
      <c r="NUR174" s="89"/>
      <c r="NUS174" s="89"/>
      <c r="NUT174" s="89"/>
      <c r="NUU174" s="89"/>
      <c r="NUV174" s="89"/>
      <c r="NUW174" s="89"/>
      <c r="NUX174" s="89"/>
      <c r="NUY174" s="89"/>
      <c r="NUZ174" s="89"/>
      <c r="NVA174" s="89"/>
      <c r="NVB174" s="89"/>
      <c r="NVC174" s="89"/>
      <c r="NVD174" s="89"/>
      <c r="NVE174" s="89"/>
      <c r="NVF174" s="89"/>
      <c r="NVG174" s="89"/>
      <c r="NVH174" s="89"/>
      <c r="NVI174" s="89"/>
      <c r="NVJ174" s="89"/>
      <c r="NVK174" s="89"/>
      <c r="NVL174" s="89"/>
      <c r="NVM174" s="89"/>
      <c r="NVN174" s="89"/>
      <c r="NVO174" s="89"/>
      <c r="NVP174" s="89"/>
      <c r="NVQ174" s="89"/>
      <c r="NVR174" s="89"/>
      <c r="NVS174" s="89"/>
      <c r="NVT174" s="89"/>
      <c r="NVU174" s="89"/>
      <c r="NVV174" s="89"/>
      <c r="NVW174" s="89"/>
      <c r="NVX174" s="89"/>
      <c r="NVY174" s="89"/>
      <c r="NVZ174" s="89"/>
      <c r="NWA174" s="89"/>
      <c r="NWB174" s="89"/>
      <c r="NWC174" s="89"/>
      <c r="NWD174" s="89"/>
      <c r="NWE174" s="89"/>
      <c r="NWF174" s="89"/>
      <c r="NWG174" s="89"/>
      <c r="NWH174" s="89"/>
      <c r="NWI174" s="89"/>
      <c r="NWJ174" s="89"/>
      <c r="NWK174" s="89"/>
      <c r="NWL174" s="89"/>
      <c r="NWM174" s="89"/>
      <c r="NWN174" s="89"/>
      <c r="NWO174" s="89"/>
      <c r="NWP174" s="89"/>
      <c r="NWQ174" s="89"/>
      <c r="NWR174" s="89"/>
      <c r="NWS174" s="89"/>
      <c r="NWT174" s="89"/>
      <c r="NWU174" s="89"/>
      <c r="NWV174" s="89"/>
      <c r="NWW174" s="89"/>
      <c r="NWX174" s="89"/>
      <c r="NWY174" s="89"/>
      <c r="NWZ174" s="89"/>
      <c r="NXA174" s="89"/>
      <c r="NXB174" s="89"/>
      <c r="NXC174" s="89"/>
      <c r="NXD174" s="89"/>
      <c r="NXE174" s="89"/>
      <c r="NXF174" s="89"/>
      <c r="NXG174" s="89"/>
      <c r="NXH174" s="89"/>
      <c r="NXI174" s="89"/>
      <c r="NXJ174" s="89"/>
      <c r="NXK174" s="89"/>
      <c r="NXL174" s="89"/>
      <c r="NXM174" s="89"/>
      <c r="NXN174" s="89"/>
      <c r="NXO174" s="89"/>
      <c r="NXP174" s="89"/>
      <c r="NXQ174" s="89"/>
      <c r="NXR174" s="89"/>
      <c r="NXS174" s="89"/>
      <c r="NXT174" s="89"/>
      <c r="NXU174" s="89"/>
      <c r="NXV174" s="89"/>
      <c r="NXW174" s="89"/>
      <c r="NXX174" s="89"/>
      <c r="NXY174" s="89"/>
      <c r="NXZ174" s="89"/>
      <c r="NYA174" s="89"/>
      <c r="NYB174" s="89"/>
      <c r="NYC174" s="89"/>
      <c r="NYD174" s="89"/>
      <c r="NYE174" s="89"/>
      <c r="NYF174" s="89"/>
      <c r="NYG174" s="89"/>
      <c r="NYH174" s="89"/>
      <c r="NYI174" s="89"/>
      <c r="NYJ174" s="89"/>
      <c r="NYK174" s="89"/>
      <c r="NYL174" s="89"/>
      <c r="NYM174" s="89"/>
      <c r="NYN174" s="89"/>
      <c r="NYO174" s="89"/>
      <c r="NYP174" s="89"/>
      <c r="NYQ174" s="89"/>
      <c r="NYR174" s="89"/>
      <c r="NYS174" s="89"/>
      <c r="NYT174" s="89"/>
      <c r="NYU174" s="89"/>
      <c r="NYV174" s="89"/>
      <c r="NYW174" s="89"/>
      <c r="NYX174" s="89"/>
      <c r="NYY174" s="89"/>
      <c r="NYZ174" s="89"/>
      <c r="NZA174" s="89"/>
      <c r="NZB174" s="89"/>
      <c r="NZC174" s="89"/>
      <c r="NZD174" s="89"/>
      <c r="NZE174" s="89"/>
      <c r="NZF174" s="89"/>
      <c r="NZG174" s="89"/>
      <c r="NZH174" s="89"/>
      <c r="NZI174" s="89"/>
      <c r="NZJ174" s="89"/>
      <c r="NZK174" s="89"/>
      <c r="NZL174" s="89"/>
      <c r="NZM174" s="89"/>
      <c r="NZN174" s="89"/>
      <c r="NZO174" s="89"/>
      <c r="NZP174" s="89"/>
      <c r="NZQ174" s="89"/>
      <c r="NZR174" s="89"/>
      <c r="NZS174" s="89"/>
      <c r="NZT174" s="89"/>
      <c r="NZU174" s="89"/>
      <c r="NZV174" s="89"/>
      <c r="NZW174" s="89"/>
      <c r="NZX174" s="89"/>
      <c r="NZY174" s="89"/>
      <c r="NZZ174" s="89"/>
      <c r="OAA174" s="89"/>
      <c r="OAB174" s="89"/>
      <c r="OAC174" s="89"/>
      <c r="OAD174" s="89"/>
      <c r="OAE174" s="89"/>
      <c r="OAF174" s="89"/>
      <c r="OAG174" s="89"/>
      <c r="OAH174" s="89"/>
      <c r="OAI174" s="89"/>
      <c r="OAJ174" s="89"/>
      <c r="OAK174" s="89"/>
      <c r="OAL174" s="89"/>
      <c r="OAM174" s="89"/>
      <c r="OAN174" s="89"/>
      <c r="OAO174" s="89"/>
      <c r="OAP174" s="89"/>
      <c r="OAQ174" s="89"/>
      <c r="OAR174" s="89"/>
      <c r="OAS174" s="89"/>
      <c r="OAT174" s="89"/>
      <c r="OAU174" s="89"/>
      <c r="OAV174" s="89"/>
      <c r="OAW174" s="89"/>
      <c r="OAX174" s="89"/>
      <c r="OAY174" s="89"/>
      <c r="OAZ174" s="89"/>
      <c r="OBA174" s="89"/>
      <c r="OBB174" s="89"/>
      <c r="OBC174" s="89"/>
      <c r="OBD174" s="89"/>
      <c r="OBE174" s="89"/>
      <c r="OBF174" s="89"/>
      <c r="OBG174" s="89"/>
      <c r="OBH174" s="89"/>
      <c r="OBI174" s="89"/>
      <c r="OBJ174" s="89"/>
      <c r="OBK174" s="89"/>
      <c r="OBL174" s="89"/>
      <c r="OBM174" s="89"/>
      <c r="OBN174" s="89"/>
      <c r="OBO174" s="89"/>
      <c r="OBP174" s="89"/>
      <c r="OBQ174" s="89"/>
      <c r="OBR174" s="89"/>
      <c r="OBS174" s="89"/>
      <c r="OBT174" s="89"/>
      <c r="OBU174" s="89"/>
      <c r="OBV174" s="89"/>
      <c r="OBW174" s="89"/>
      <c r="OBX174" s="89"/>
      <c r="OBY174" s="89"/>
      <c r="OBZ174" s="89"/>
      <c r="OCA174" s="89"/>
      <c r="OCB174" s="89"/>
      <c r="OCC174" s="89"/>
      <c r="OCD174" s="89"/>
      <c r="OCE174" s="89"/>
      <c r="OCF174" s="89"/>
      <c r="OCG174" s="89"/>
      <c r="OCH174" s="89"/>
      <c r="OCI174" s="89"/>
      <c r="OCJ174" s="89"/>
      <c r="OCK174" s="89"/>
      <c r="OCL174" s="89"/>
      <c r="OCM174" s="89"/>
      <c r="OCN174" s="89"/>
      <c r="OCO174" s="89"/>
      <c r="OCP174" s="89"/>
      <c r="OCQ174" s="89"/>
      <c r="OCR174" s="89"/>
      <c r="OCS174" s="89"/>
      <c r="OCT174" s="89"/>
      <c r="OCU174" s="89"/>
      <c r="OCV174" s="89"/>
      <c r="OCW174" s="89"/>
      <c r="OCX174" s="89"/>
      <c r="OCY174" s="89"/>
      <c r="OCZ174" s="89"/>
      <c r="ODA174" s="89"/>
      <c r="ODB174" s="89"/>
      <c r="ODC174" s="89"/>
      <c r="ODD174" s="89"/>
      <c r="ODE174" s="89"/>
      <c r="ODF174" s="89"/>
      <c r="ODG174" s="89"/>
      <c r="ODH174" s="89"/>
      <c r="ODI174" s="89"/>
      <c r="ODJ174" s="89"/>
      <c r="ODK174" s="89"/>
      <c r="ODL174" s="89"/>
      <c r="ODM174" s="89"/>
      <c r="ODN174" s="89"/>
      <c r="ODO174" s="89"/>
      <c r="ODP174" s="89"/>
      <c r="ODQ174" s="89"/>
      <c r="ODR174" s="89"/>
      <c r="ODS174" s="89"/>
      <c r="ODT174" s="89"/>
      <c r="ODU174" s="89"/>
      <c r="ODV174" s="89"/>
      <c r="ODW174" s="89"/>
      <c r="ODX174" s="89"/>
      <c r="ODY174" s="89"/>
      <c r="ODZ174" s="89"/>
      <c r="OEA174" s="89"/>
      <c r="OEB174" s="89"/>
      <c r="OEC174" s="89"/>
      <c r="OED174" s="89"/>
      <c r="OEE174" s="89"/>
      <c r="OEF174" s="89"/>
      <c r="OEG174" s="89"/>
      <c r="OEH174" s="89"/>
      <c r="OEI174" s="89"/>
      <c r="OEJ174" s="89"/>
      <c r="OEK174" s="89"/>
      <c r="OEL174" s="89"/>
      <c r="OEM174" s="89"/>
      <c r="OEN174" s="89"/>
      <c r="OEO174" s="89"/>
      <c r="OEP174" s="89"/>
      <c r="OEQ174" s="89"/>
      <c r="OER174" s="89"/>
      <c r="OES174" s="89"/>
      <c r="OET174" s="89"/>
      <c r="OEU174" s="89"/>
      <c r="OEV174" s="89"/>
      <c r="OEW174" s="89"/>
      <c r="OEX174" s="89"/>
      <c r="OEY174" s="89"/>
      <c r="OEZ174" s="89"/>
      <c r="OFA174" s="89"/>
      <c r="OFB174" s="89"/>
      <c r="OFC174" s="89"/>
      <c r="OFD174" s="89"/>
      <c r="OFE174" s="89"/>
      <c r="OFF174" s="89"/>
      <c r="OFG174" s="89"/>
      <c r="OFH174" s="89"/>
      <c r="OFI174" s="89"/>
      <c r="OFJ174" s="89"/>
      <c r="OFK174" s="89"/>
      <c r="OFL174" s="89"/>
      <c r="OFM174" s="89"/>
      <c r="OFN174" s="89"/>
      <c r="OFO174" s="89"/>
      <c r="OFP174" s="89"/>
      <c r="OFQ174" s="89"/>
      <c r="OFR174" s="89"/>
      <c r="OFS174" s="89"/>
      <c r="OFT174" s="89"/>
      <c r="OFU174" s="89"/>
      <c r="OFV174" s="89"/>
      <c r="OFW174" s="89"/>
      <c r="OFX174" s="89"/>
      <c r="OFY174" s="89"/>
      <c r="OFZ174" s="89"/>
      <c r="OGA174" s="89"/>
      <c r="OGB174" s="89"/>
      <c r="OGC174" s="89"/>
      <c r="OGD174" s="89"/>
      <c r="OGE174" s="89"/>
      <c r="OGF174" s="89"/>
      <c r="OGG174" s="89"/>
      <c r="OGH174" s="89"/>
      <c r="OGI174" s="89"/>
      <c r="OGJ174" s="89"/>
      <c r="OGK174" s="89"/>
      <c r="OGL174" s="89"/>
      <c r="OGM174" s="89"/>
      <c r="OGN174" s="89"/>
      <c r="OGO174" s="89"/>
      <c r="OGP174" s="89"/>
      <c r="OGQ174" s="89"/>
      <c r="OGR174" s="89"/>
      <c r="OGS174" s="89"/>
      <c r="OGT174" s="89"/>
      <c r="OGU174" s="89"/>
      <c r="OGV174" s="89"/>
      <c r="OGW174" s="89"/>
      <c r="OGX174" s="89"/>
      <c r="OGY174" s="89"/>
      <c r="OGZ174" s="89"/>
      <c r="OHA174" s="89"/>
      <c r="OHB174" s="89"/>
      <c r="OHC174" s="89"/>
      <c r="OHD174" s="89"/>
      <c r="OHE174" s="89"/>
      <c r="OHF174" s="89"/>
      <c r="OHG174" s="89"/>
      <c r="OHH174" s="89"/>
      <c r="OHI174" s="89"/>
      <c r="OHJ174" s="89"/>
      <c r="OHK174" s="89"/>
      <c r="OHL174" s="89"/>
      <c r="OHM174" s="89"/>
      <c r="OHN174" s="89"/>
      <c r="OHO174" s="89"/>
      <c r="OHP174" s="89"/>
      <c r="OHQ174" s="89"/>
      <c r="OHR174" s="89"/>
      <c r="OHS174" s="89"/>
      <c r="OHT174" s="89"/>
      <c r="OHU174" s="89"/>
      <c r="OHV174" s="89"/>
      <c r="OHW174" s="89"/>
      <c r="OHX174" s="89"/>
      <c r="OHY174" s="89"/>
      <c r="OHZ174" s="89"/>
      <c r="OIA174" s="89"/>
      <c r="OIB174" s="89"/>
      <c r="OIC174" s="89"/>
      <c r="OID174" s="89"/>
      <c r="OIE174" s="89"/>
      <c r="OIF174" s="89"/>
      <c r="OIG174" s="89"/>
      <c r="OIH174" s="89"/>
      <c r="OII174" s="89"/>
      <c r="OIJ174" s="89"/>
      <c r="OIK174" s="89"/>
      <c r="OIL174" s="89"/>
      <c r="OIM174" s="89"/>
      <c r="OIN174" s="89"/>
      <c r="OIO174" s="89"/>
      <c r="OIP174" s="89"/>
      <c r="OIQ174" s="89"/>
      <c r="OIR174" s="89"/>
      <c r="OIS174" s="89"/>
      <c r="OIT174" s="89"/>
      <c r="OIU174" s="89"/>
      <c r="OIV174" s="89"/>
      <c r="OIW174" s="89"/>
      <c r="OIX174" s="89"/>
      <c r="OIY174" s="89"/>
      <c r="OIZ174" s="89"/>
      <c r="OJA174" s="89"/>
      <c r="OJB174" s="89"/>
      <c r="OJC174" s="89"/>
      <c r="OJD174" s="89"/>
      <c r="OJE174" s="89"/>
      <c r="OJF174" s="89"/>
      <c r="OJG174" s="89"/>
      <c r="OJH174" s="89"/>
      <c r="OJI174" s="89"/>
      <c r="OJJ174" s="89"/>
      <c r="OJK174" s="89"/>
      <c r="OJL174" s="89"/>
      <c r="OJM174" s="89"/>
      <c r="OJN174" s="89"/>
      <c r="OJO174" s="89"/>
      <c r="OJP174" s="89"/>
      <c r="OJQ174" s="89"/>
      <c r="OJR174" s="89"/>
      <c r="OJS174" s="89"/>
      <c r="OJT174" s="89"/>
      <c r="OJU174" s="89"/>
      <c r="OJV174" s="89"/>
      <c r="OJW174" s="89"/>
      <c r="OJX174" s="89"/>
      <c r="OJY174" s="89"/>
      <c r="OJZ174" s="89"/>
      <c r="OKA174" s="89"/>
      <c r="OKB174" s="89"/>
      <c r="OKC174" s="89"/>
      <c r="OKD174" s="89"/>
      <c r="OKE174" s="89"/>
      <c r="OKF174" s="89"/>
      <c r="OKG174" s="89"/>
      <c r="OKH174" s="89"/>
      <c r="OKI174" s="89"/>
      <c r="OKJ174" s="89"/>
      <c r="OKK174" s="89"/>
      <c r="OKL174" s="89"/>
      <c r="OKM174" s="89"/>
      <c r="OKN174" s="89"/>
      <c r="OKO174" s="89"/>
      <c r="OKP174" s="89"/>
      <c r="OKQ174" s="89"/>
      <c r="OKR174" s="89"/>
      <c r="OKS174" s="89"/>
      <c r="OKT174" s="89"/>
      <c r="OKU174" s="89"/>
      <c r="OKV174" s="89"/>
      <c r="OKW174" s="89"/>
      <c r="OKX174" s="89"/>
      <c r="OKY174" s="89"/>
      <c r="OKZ174" s="89"/>
      <c r="OLA174" s="89"/>
      <c r="OLB174" s="89"/>
      <c r="OLC174" s="89"/>
      <c r="OLD174" s="89"/>
      <c r="OLE174" s="89"/>
      <c r="OLF174" s="89"/>
      <c r="OLG174" s="89"/>
      <c r="OLH174" s="89"/>
      <c r="OLI174" s="89"/>
      <c r="OLJ174" s="89"/>
      <c r="OLK174" s="89"/>
      <c r="OLL174" s="89"/>
      <c r="OLM174" s="89"/>
      <c r="OLN174" s="89"/>
      <c r="OLO174" s="89"/>
      <c r="OLP174" s="89"/>
      <c r="OLQ174" s="89"/>
      <c r="OLR174" s="89"/>
      <c r="OLS174" s="89"/>
      <c r="OLT174" s="89"/>
      <c r="OLU174" s="89"/>
      <c r="OLV174" s="89"/>
      <c r="OLW174" s="89"/>
      <c r="OLX174" s="89"/>
      <c r="OLY174" s="89"/>
      <c r="OLZ174" s="89"/>
      <c r="OMA174" s="89"/>
      <c r="OMB174" s="89"/>
      <c r="OMC174" s="89"/>
      <c r="OMD174" s="89"/>
      <c r="OME174" s="89"/>
      <c r="OMF174" s="89"/>
      <c r="OMG174" s="89"/>
      <c r="OMH174" s="89"/>
      <c r="OMI174" s="89"/>
      <c r="OMJ174" s="89"/>
      <c r="OMK174" s="89"/>
      <c r="OML174" s="89"/>
      <c r="OMM174" s="89"/>
      <c r="OMN174" s="89"/>
      <c r="OMO174" s="89"/>
      <c r="OMP174" s="89"/>
      <c r="OMQ174" s="89"/>
      <c r="OMR174" s="89"/>
      <c r="OMS174" s="89"/>
      <c r="OMT174" s="89"/>
      <c r="OMU174" s="89"/>
      <c r="OMV174" s="89"/>
      <c r="OMW174" s="89"/>
      <c r="OMX174" s="89"/>
      <c r="OMY174" s="89"/>
      <c r="OMZ174" s="89"/>
      <c r="ONA174" s="89"/>
      <c r="ONB174" s="89"/>
      <c r="ONC174" s="89"/>
      <c r="OND174" s="89"/>
      <c r="ONE174" s="89"/>
      <c r="ONF174" s="89"/>
      <c r="ONG174" s="89"/>
      <c r="ONH174" s="89"/>
      <c r="ONI174" s="89"/>
      <c r="ONJ174" s="89"/>
      <c r="ONK174" s="89"/>
      <c r="ONL174" s="89"/>
      <c r="ONM174" s="89"/>
      <c r="ONN174" s="89"/>
      <c r="ONO174" s="89"/>
      <c r="ONP174" s="89"/>
      <c r="ONQ174" s="89"/>
      <c r="ONR174" s="89"/>
      <c r="ONS174" s="89"/>
      <c r="ONT174" s="89"/>
      <c r="ONU174" s="89"/>
      <c r="ONV174" s="89"/>
      <c r="ONW174" s="89"/>
      <c r="ONX174" s="89"/>
      <c r="ONY174" s="89"/>
      <c r="ONZ174" s="89"/>
      <c r="OOA174" s="89"/>
      <c r="OOB174" s="89"/>
      <c r="OOC174" s="89"/>
      <c r="OOD174" s="89"/>
      <c r="OOE174" s="89"/>
      <c r="OOF174" s="89"/>
      <c r="OOG174" s="89"/>
      <c r="OOH174" s="89"/>
      <c r="OOI174" s="89"/>
      <c r="OOJ174" s="89"/>
      <c r="OOK174" s="89"/>
      <c r="OOL174" s="89"/>
      <c r="OOM174" s="89"/>
      <c r="OON174" s="89"/>
      <c r="OOO174" s="89"/>
      <c r="OOP174" s="89"/>
      <c r="OOQ174" s="89"/>
      <c r="OOR174" s="89"/>
      <c r="OOS174" s="89"/>
      <c r="OOT174" s="89"/>
      <c r="OOU174" s="89"/>
      <c r="OOV174" s="89"/>
      <c r="OOW174" s="89"/>
      <c r="OOX174" s="89"/>
      <c r="OOY174" s="89"/>
      <c r="OOZ174" s="89"/>
      <c r="OPA174" s="89"/>
      <c r="OPB174" s="89"/>
      <c r="OPC174" s="89"/>
      <c r="OPD174" s="89"/>
      <c r="OPE174" s="89"/>
      <c r="OPF174" s="89"/>
      <c r="OPG174" s="89"/>
      <c r="OPH174" s="89"/>
      <c r="OPI174" s="89"/>
      <c r="OPJ174" s="89"/>
      <c r="OPK174" s="89"/>
      <c r="OPL174" s="89"/>
      <c r="OPM174" s="89"/>
      <c r="OPN174" s="89"/>
      <c r="OPO174" s="89"/>
      <c r="OPP174" s="89"/>
      <c r="OPQ174" s="89"/>
      <c r="OPR174" s="89"/>
      <c r="OPS174" s="89"/>
      <c r="OPT174" s="89"/>
      <c r="OPU174" s="89"/>
      <c r="OPV174" s="89"/>
      <c r="OPW174" s="89"/>
      <c r="OPX174" s="89"/>
      <c r="OPY174" s="89"/>
      <c r="OPZ174" s="89"/>
      <c r="OQA174" s="89"/>
      <c r="OQB174" s="89"/>
      <c r="OQC174" s="89"/>
      <c r="OQD174" s="89"/>
      <c r="OQE174" s="89"/>
      <c r="OQF174" s="89"/>
      <c r="OQG174" s="89"/>
      <c r="OQH174" s="89"/>
      <c r="OQI174" s="89"/>
      <c r="OQJ174" s="89"/>
      <c r="OQK174" s="89"/>
      <c r="OQL174" s="89"/>
      <c r="OQM174" s="89"/>
      <c r="OQN174" s="89"/>
      <c r="OQO174" s="89"/>
      <c r="OQP174" s="89"/>
      <c r="OQQ174" s="89"/>
      <c r="OQR174" s="89"/>
      <c r="OQS174" s="89"/>
      <c r="OQT174" s="89"/>
      <c r="OQU174" s="89"/>
      <c r="OQV174" s="89"/>
      <c r="OQW174" s="89"/>
      <c r="OQX174" s="89"/>
      <c r="OQY174" s="89"/>
      <c r="OQZ174" s="89"/>
      <c r="ORA174" s="89"/>
      <c r="ORB174" s="89"/>
      <c r="ORC174" s="89"/>
      <c r="ORD174" s="89"/>
      <c r="ORE174" s="89"/>
      <c r="ORF174" s="89"/>
      <c r="ORG174" s="89"/>
      <c r="ORH174" s="89"/>
      <c r="ORI174" s="89"/>
      <c r="ORJ174" s="89"/>
      <c r="ORK174" s="89"/>
      <c r="ORL174" s="89"/>
      <c r="ORM174" s="89"/>
      <c r="ORN174" s="89"/>
      <c r="ORO174" s="89"/>
      <c r="ORP174" s="89"/>
      <c r="ORQ174" s="89"/>
      <c r="ORR174" s="89"/>
      <c r="ORS174" s="89"/>
      <c r="ORT174" s="89"/>
      <c r="ORU174" s="89"/>
      <c r="ORV174" s="89"/>
      <c r="ORW174" s="89"/>
      <c r="ORX174" s="89"/>
      <c r="ORY174" s="89"/>
      <c r="ORZ174" s="89"/>
      <c r="OSA174" s="89"/>
      <c r="OSB174" s="89"/>
      <c r="OSC174" s="89"/>
      <c r="OSD174" s="89"/>
      <c r="OSE174" s="89"/>
      <c r="OSF174" s="89"/>
      <c r="OSG174" s="89"/>
      <c r="OSH174" s="89"/>
      <c r="OSI174" s="89"/>
      <c r="OSJ174" s="89"/>
      <c r="OSK174" s="89"/>
      <c r="OSL174" s="89"/>
      <c r="OSM174" s="89"/>
      <c r="OSN174" s="89"/>
      <c r="OSO174" s="89"/>
      <c r="OSP174" s="89"/>
      <c r="OSQ174" s="89"/>
      <c r="OSR174" s="89"/>
      <c r="OSS174" s="89"/>
      <c r="OST174" s="89"/>
      <c r="OSU174" s="89"/>
      <c r="OSV174" s="89"/>
      <c r="OSW174" s="89"/>
      <c r="OSX174" s="89"/>
      <c r="OSY174" s="89"/>
      <c r="OSZ174" s="89"/>
      <c r="OTA174" s="89"/>
      <c r="OTB174" s="89"/>
      <c r="OTC174" s="89"/>
      <c r="OTD174" s="89"/>
      <c r="OTE174" s="89"/>
      <c r="OTF174" s="89"/>
      <c r="OTG174" s="89"/>
      <c r="OTH174" s="89"/>
      <c r="OTI174" s="89"/>
      <c r="OTJ174" s="89"/>
      <c r="OTK174" s="89"/>
      <c r="OTL174" s="89"/>
      <c r="OTM174" s="89"/>
      <c r="OTN174" s="89"/>
      <c r="OTO174" s="89"/>
      <c r="OTP174" s="89"/>
      <c r="OTQ174" s="89"/>
      <c r="OTR174" s="89"/>
      <c r="OTS174" s="89"/>
      <c r="OTT174" s="89"/>
      <c r="OTU174" s="89"/>
      <c r="OTV174" s="89"/>
      <c r="OTW174" s="89"/>
      <c r="OTX174" s="89"/>
      <c r="OTY174" s="89"/>
      <c r="OTZ174" s="89"/>
      <c r="OUA174" s="89"/>
      <c r="OUB174" s="89"/>
      <c r="OUC174" s="89"/>
      <c r="OUD174" s="89"/>
      <c r="OUE174" s="89"/>
      <c r="OUF174" s="89"/>
      <c r="OUG174" s="89"/>
      <c r="OUH174" s="89"/>
      <c r="OUI174" s="89"/>
      <c r="OUJ174" s="89"/>
      <c r="OUK174" s="89"/>
      <c r="OUL174" s="89"/>
      <c r="OUM174" s="89"/>
      <c r="OUN174" s="89"/>
      <c r="OUO174" s="89"/>
      <c r="OUP174" s="89"/>
      <c r="OUQ174" s="89"/>
      <c r="OUR174" s="89"/>
      <c r="OUS174" s="89"/>
      <c r="OUT174" s="89"/>
      <c r="OUU174" s="89"/>
      <c r="OUV174" s="89"/>
      <c r="OUW174" s="89"/>
      <c r="OUX174" s="89"/>
      <c r="OUY174" s="89"/>
      <c r="OUZ174" s="89"/>
      <c r="OVA174" s="89"/>
      <c r="OVB174" s="89"/>
      <c r="OVC174" s="89"/>
      <c r="OVD174" s="89"/>
      <c r="OVE174" s="89"/>
      <c r="OVF174" s="89"/>
      <c r="OVG174" s="89"/>
      <c r="OVH174" s="89"/>
      <c r="OVI174" s="89"/>
      <c r="OVJ174" s="89"/>
      <c r="OVK174" s="89"/>
      <c r="OVL174" s="89"/>
      <c r="OVM174" s="89"/>
      <c r="OVN174" s="89"/>
      <c r="OVO174" s="89"/>
      <c r="OVP174" s="89"/>
      <c r="OVQ174" s="89"/>
      <c r="OVR174" s="89"/>
      <c r="OVS174" s="89"/>
      <c r="OVT174" s="89"/>
      <c r="OVU174" s="89"/>
      <c r="OVV174" s="89"/>
      <c r="OVW174" s="89"/>
      <c r="OVX174" s="89"/>
      <c r="OVY174" s="89"/>
      <c r="OVZ174" s="89"/>
      <c r="OWA174" s="89"/>
      <c r="OWB174" s="89"/>
      <c r="OWC174" s="89"/>
      <c r="OWD174" s="89"/>
      <c r="OWE174" s="89"/>
      <c r="OWF174" s="89"/>
      <c r="OWG174" s="89"/>
      <c r="OWH174" s="89"/>
      <c r="OWI174" s="89"/>
      <c r="OWJ174" s="89"/>
      <c r="OWK174" s="89"/>
      <c r="OWL174" s="89"/>
      <c r="OWM174" s="89"/>
      <c r="OWN174" s="89"/>
      <c r="OWO174" s="89"/>
      <c r="OWP174" s="89"/>
      <c r="OWQ174" s="89"/>
      <c r="OWR174" s="89"/>
      <c r="OWS174" s="89"/>
      <c r="OWT174" s="89"/>
      <c r="OWU174" s="89"/>
      <c r="OWV174" s="89"/>
      <c r="OWW174" s="89"/>
      <c r="OWX174" s="89"/>
      <c r="OWY174" s="89"/>
      <c r="OWZ174" s="89"/>
      <c r="OXA174" s="89"/>
      <c r="OXB174" s="89"/>
      <c r="OXC174" s="89"/>
      <c r="OXD174" s="89"/>
      <c r="OXE174" s="89"/>
      <c r="OXF174" s="89"/>
      <c r="OXG174" s="89"/>
      <c r="OXH174" s="89"/>
      <c r="OXI174" s="89"/>
      <c r="OXJ174" s="89"/>
      <c r="OXK174" s="89"/>
      <c r="OXL174" s="89"/>
      <c r="OXM174" s="89"/>
      <c r="OXN174" s="89"/>
      <c r="OXO174" s="89"/>
      <c r="OXP174" s="89"/>
      <c r="OXQ174" s="89"/>
      <c r="OXR174" s="89"/>
      <c r="OXS174" s="89"/>
      <c r="OXT174" s="89"/>
      <c r="OXU174" s="89"/>
      <c r="OXV174" s="89"/>
      <c r="OXW174" s="89"/>
      <c r="OXX174" s="89"/>
      <c r="OXY174" s="89"/>
      <c r="OXZ174" s="89"/>
      <c r="OYA174" s="89"/>
      <c r="OYB174" s="89"/>
      <c r="OYC174" s="89"/>
      <c r="OYD174" s="89"/>
      <c r="OYE174" s="89"/>
      <c r="OYF174" s="89"/>
      <c r="OYG174" s="89"/>
      <c r="OYH174" s="89"/>
      <c r="OYI174" s="89"/>
      <c r="OYJ174" s="89"/>
      <c r="OYK174" s="89"/>
      <c r="OYL174" s="89"/>
      <c r="OYM174" s="89"/>
      <c r="OYN174" s="89"/>
      <c r="OYO174" s="89"/>
      <c r="OYP174" s="89"/>
      <c r="OYQ174" s="89"/>
      <c r="OYR174" s="89"/>
      <c r="OYS174" s="89"/>
      <c r="OYT174" s="89"/>
      <c r="OYU174" s="89"/>
      <c r="OYV174" s="89"/>
      <c r="OYW174" s="89"/>
      <c r="OYX174" s="89"/>
      <c r="OYY174" s="89"/>
      <c r="OYZ174" s="89"/>
      <c r="OZA174" s="89"/>
      <c r="OZB174" s="89"/>
      <c r="OZC174" s="89"/>
      <c r="OZD174" s="89"/>
      <c r="OZE174" s="89"/>
      <c r="OZF174" s="89"/>
      <c r="OZG174" s="89"/>
      <c r="OZH174" s="89"/>
      <c r="OZI174" s="89"/>
      <c r="OZJ174" s="89"/>
      <c r="OZK174" s="89"/>
      <c r="OZL174" s="89"/>
      <c r="OZM174" s="89"/>
      <c r="OZN174" s="89"/>
      <c r="OZO174" s="89"/>
      <c r="OZP174" s="89"/>
      <c r="OZQ174" s="89"/>
      <c r="OZR174" s="89"/>
      <c r="OZS174" s="89"/>
      <c r="OZT174" s="89"/>
      <c r="OZU174" s="89"/>
      <c r="OZV174" s="89"/>
      <c r="OZW174" s="89"/>
      <c r="OZX174" s="89"/>
      <c r="OZY174" s="89"/>
      <c r="OZZ174" s="89"/>
      <c r="PAA174" s="89"/>
      <c r="PAB174" s="89"/>
      <c r="PAC174" s="89"/>
      <c r="PAD174" s="89"/>
      <c r="PAE174" s="89"/>
      <c r="PAF174" s="89"/>
      <c r="PAG174" s="89"/>
      <c r="PAH174" s="89"/>
      <c r="PAI174" s="89"/>
      <c r="PAJ174" s="89"/>
      <c r="PAK174" s="89"/>
      <c r="PAL174" s="89"/>
      <c r="PAM174" s="89"/>
      <c r="PAN174" s="89"/>
      <c r="PAO174" s="89"/>
      <c r="PAP174" s="89"/>
      <c r="PAQ174" s="89"/>
      <c r="PAR174" s="89"/>
      <c r="PAS174" s="89"/>
      <c r="PAT174" s="89"/>
      <c r="PAU174" s="89"/>
      <c r="PAV174" s="89"/>
      <c r="PAW174" s="89"/>
      <c r="PAX174" s="89"/>
      <c r="PAY174" s="89"/>
      <c r="PAZ174" s="89"/>
      <c r="PBA174" s="89"/>
      <c r="PBB174" s="89"/>
      <c r="PBC174" s="89"/>
      <c r="PBD174" s="89"/>
      <c r="PBE174" s="89"/>
      <c r="PBF174" s="89"/>
      <c r="PBG174" s="89"/>
      <c r="PBH174" s="89"/>
      <c r="PBI174" s="89"/>
      <c r="PBJ174" s="89"/>
      <c r="PBK174" s="89"/>
      <c r="PBL174" s="89"/>
      <c r="PBM174" s="89"/>
      <c r="PBN174" s="89"/>
      <c r="PBO174" s="89"/>
      <c r="PBP174" s="89"/>
      <c r="PBQ174" s="89"/>
      <c r="PBR174" s="89"/>
      <c r="PBS174" s="89"/>
      <c r="PBT174" s="89"/>
      <c r="PBU174" s="89"/>
      <c r="PBV174" s="89"/>
      <c r="PBW174" s="89"/>
      <c r="PBX174" s="89"/>
      <c r="PBY174" s="89"/>
      <c r="PBZ174" s="89"/>
      <c r="PCA174" s="89"/>
      <c r="PCB174" s="89"/>
      <c r="PCC174" s="89"/>
      <c r="PCD174" s="89"/>
      <c r="PCE174" s="89"/>
      <c r="PCF174" s="89"/>
      <c r="PCG174" s="89"/>
      <c r="PCH174" s="89"/>
      <c r="PCI174" s="89"/>
      <c r="PCJ174" s="89"/>
      <c r="PCK174" s="89"/>
      <c r="PCL174" s="89"/>
      <c r="PCM174" s="89"/>
      <c r="PCN174" s="89"/>
      <c r="PCO174" s="89"/>
      <c r="PCP174" s="89"/>
      <c r="PCQ174" s="89"/>
      <c r="PCR174" s="89"/>
      <c r="PCS174" s="89"/>
      <c r="PCT174" s="89"/>
      <c r="PCU174" s="89"/>
      <c r="PCV174" s="89"/>
      <c r="PCW174" s="89"/>
      <c r="PCX174" s="89"/>
      <c r="PCY174" s="89"/>
      <c r="PCZ174" s="89"/>
      <c r="PDA174" s="89"/>
      <c r="PDB174" s="89"/>
      <c r="PDC174" s="89"/>
      <c r="PDD174" s="89"/>
      <c r="PDE174" s="89"/>
      <c r="PDF174" s="89"/>
      <c r="PDG174" s="89"/>
      <c r="PDH174" s="89"/>
      <c r="PDI174" s="89"/>
      <c r="PDJ174" s="89"/>
      <c r="PDK174" s="89"/>
      <c r="PDL174" s="89"/>
      <c r="PDM174" s="89"/>
      <c r="PDN174" s="89"/>
      <c r="PDO174" s="89"/>
      <c r="PDP174" s="89"/>
      <c r="PDQ174" s="89"/>
      <c r="PDR174" s="89"/>
      <c r="PDS174" s="89"/>
      <c r="PDT174" s="89"/>
      <c r="PDU174" s="89"/>
      <c r="PDV174" s="89"/>
      <c r="PDW174" s="89"/>
      <c r="PDX174" s="89"/>
      <c r="PDY174" s="89"/>
      <c r="PDZ174" s="89"/>
      <c r="PEA174" s="89"/>
      <c r="PEB174" s="89"/>
      <c r="PEC174" s="89"/>
      <c r="PED174" s="89"/>
      <c r="PEE174" s="89"/>
      <c r="PEF174" s="89"/>
      <c r="PEG174" s="89"/>
      <c r="PEH174" s="89"/>
      <c r="PEI174" s="89"/>
      <c r="PEJ174" s="89"/>
      <c r="PEK174" s="89"/>
      <c r="PEL174" s="89"/>
      <c r="PEM174" s="89"/>
      <c r="PEN174" s="89"/>
      <c r="PEO174" s="89"/>
      <c r="PEP174" s="89"/>
      <c r="PEQ174" s="89"/>
      <c r="PER174" s="89"/>
      <c r="PES174" s="89"/>
      <c r="PET174" s="89"/>
      <c r="PEU174" s="89"/>
      <c r="PEV174" s="89"/>
      <c r="PEW174" s="89"/>
      <c r="PEX174" s="89"/>
      <c r="PEY174" s="89"/>
      <c r="PEZ174" s="89"/>
      <c r="PFA174" s="89"/>
      <c r="PFB174" s="89"/>
      <c r="PFC174" s="89"/>
      <c r="PFD174" s="89"/>
      <c r="PFE174" s="89"/>
      <c r="PFF174" s="89"/>
      <c r="PFG174" s="89"/>
      <c r="PFH174" s="89"/>
      <c r="PFI174" s="89"/>
      <c r="PFJ174" s="89"/>
      <c r="PFK174" s="89"/>
      <c r="PFL174" s="89"/>
      <c r="PFM174" s="89"/>
      <c r="PFN174" s="89"/>
      <c r="PFO174" s="89"/>
      <c r="PFP174" s="89"/>
      <c r="PFQ174" s="89"/>
      <c r="PFR174" s="89"/>
      <c r="PFS174" s="89"/>
      <c r="PFT174" s="89"/>
      <c r="PFU174" s="89"/>
      <c r="PFV174" s="89"/>
      <c r="PFW174" s="89"/>
      <c r="PFX174" s="89"/>
      <c r="PFY174" s="89"/>
      <c r="PFZ174" s="89"/>
      <c r="PGA174" s="89"/>
      <c r="PGB174" s="89"/>
      <c r="PGC174" s="89"/>
      <c r="PGD174" s="89"/>
      <c r="PGE174" s="89"/>
      <c r="PGF174" s="89"/>
      <c r="PGG174" s="89"/>
      <c r="PGH174" s="89"/>
      <c r="PGI174" s="89"/>
      <c r="PGJ174" s="89"/>
      <c r="PGK174" s="89"/>
      <c r="PGL174" s="89"/>
      <c r="PGM174" s="89"/>
      <c r="PGN174" s="89"/>
      <c r="PGO174" s="89"/>
      <c r="PGP174" s="89"/>
      <c r="PGQ174" s="89"/>
      <c r="PGR174" s="89"/>
      <c r="PGS174" s="89"/>
      <c r="PGT174" s="89"/>
      <c r="PGU174" s="89"/>
      <c r="PGV174" s="89"/>
      <c r="PGW174" s="89"/>
      <c r="PGX174" s="89"/>
      <c r="PGY174" s="89"/>
      <c r="PGZ174" s="89"/>
      <c r="PHA174" s="89"/>
      <c r="PHB174" s="89"/>
      <c r="PHC174" s="89"/>
      <c r="PHD174" s="89"/>
      <c r="PHE174" s="89"/>
      <c r="PHF174" s="89"/>
      <c r="PHG174" s="89"/>
      <c r="PHH174" s="89"/>
      <c r="PHI174" s="89"/>
      <c r="PHJ174" s="89"/>
      <c r="PHK174" s="89"/>
      <c r="PHL174" s="89"/>
      <c r="PHM174" s="89"/>
      <c r="PHN174" s="89"/>
      <c r="PHO174" s="89"/>
      <c r="PHP174" s="89"/>
      <c r="PHQ174" s="89"/>
      <c r="PHR174" s="89"/>
      <c r="PHS174" s="89"/>
      <c r="PHT174" s="89"/>
      <c r="PHU174" s="89"/>
      <c r="PHV174" s="89"/>
      <c r="PHW174" s="89"/>
      <c r="PHX174" s="89"/>
      <c r="PHY174" s="89"/>
      <c r="PHZ174" s="89"/>
      <c r="PIA174" s="89"/>
      <c r="PIB174" s="89"/>
      <c r="PIC174" s="89"/>
      <c r="PID174" s="89"/>
      <c r="PIE174" s="89"/>
      <c r="PIF174" s="89"/>
      <c r="PIG174" s="89"/>
      <c r="PIH174" s="89"/>
      <c r="PII174" s="89"/>
      <c r="PIJ174" s="89"/>
      <c r="PIK174" s="89"/>
      <c r="PIL174" s="89"/>
      <c r="PIM174" s="89"/>
      <c r="PIN174" s="89"/>
      <c r="PIO174" s="89"/>
      <c r="PIP174" s="89"/>
      <c r="PIQ174" s="89"/>
      <c r="PIR174" s="89"/>
      <c r="PIS174" s="89"/>
      <c r="PIT174" s="89"/>
      <c r="PIU174" s="89"/>
      <c r="PIV174" s="89"/>
      <c r="PIW174" s="89"/>
      <c r="PIX174" s="89"/>
      <c r="PIY174" s="89"/>
      <c r="PIZ174" s="89"/>
      <c r="PJA174" s="89"/>
      <c r="PJB174" s="89"/>
      <c r="PJC174" s="89"/>
      <c r="PJD174" s="89"/>
      <c r="PJE174" s="89"/>
      <c r="PJF174" s="89"/>
      <c r="PJG174" s="89"/>
      <c r="PJH174" s="89"/>
      <c r="PJI174" s="89"/>
      <c r="PJJ174" s="89"/>
      <c r="PJK174" s="89"/>
      <c r="PJL174" s="89"/>
      <c r="PJM174" s="89"/>
      <c r="PJN174" s="89"/>
      <c r="PJO174" s="89"/>
      <c r="PJP174" s="89"/>
      <c r="PJQ174" s="89"/>
      <c r="PJR174" s="89"/>
      <c r="PJS174" s="89"/>
      <c r="PJT174" s="89"/>
      <c r="PJU174" s="89"/>
      <c r="PJV174" s="89"/>
      <c r="PJW174" s="89"/>
      <c r="PJX174" s="89"/>
      <c r="PJY174" s="89"/>
      <c r="PJZ174" s="89"/>
      <c r="PKA174" s="89"/>
      <c r="PKB174" s="89"/>
      <c r="PKC174" s="89"/>
      <c r="PKD174" s="89"/>
      <c r="PKE174" s="89"/>
      <c r="PKF174" s="89"/>
      <c r="PKG174" s="89"/>
      <c r="PKH174" s="89"/>
      <c r="PKI174" s="89"/>
      <c r="PKJ174" s="89"/>
      <c r="PKK174" s="89"/>
      <c r="PKL174" s="89"/>
      <c r="PKM174" s="89"/>
      <c r="PKN174" s="89"/>
      <c r="PKO174" s="89"/>
      <c r="PKP174" s="89"/>
      <c r="PKQ174" s="89"/>
      <c r="PKR174" s="89"/>
      <c r="PKS174" s="89"/>
      <c r="PKT174" s="89"/>
      <c r="PKU174" s="89"/>
      <c r="PKV174" s="89"/>
      <c r="PKW174" s="89"/>
      <c r="PKX174" s="89"/>
      <c r="PKY174" s="89"/>
      <c r="PKZ174" s="89"/>
      <c r="PLA174" s="89"/>
      <c r="PLB174" s="89"/>
      <c r="PLC174" s="89"/>
      <c r="PLD174" s="89"/>
      <c r="PLE174" s="89"/>
      <c r="PLF174" s="89"/>
      <c r="PLG174" s="89"/>
      <c r="PLH174" s="89"/>
      <c r="PLI174" s="89"/>
      <c r="PLJ174" s="89"/>
      <c r="PLK174" s="89"/>
      <c r="PLL174" s="89"/>
      <c r="PLM174" s="89"/>
      <c r="PLN174" s="89"/>
      <c r="PLO174" s="89"/>
      <c r="PLP174" s="89"/>
      <c r="PLQ174" s="89"/>
      <c r="PLR174" s="89"/>
      <c r="PLS174" s="89"/>
      <c r="PLT174" s="89"/>
      <c r="PLU174" s="89"/>
      <c r="PLV174" s="89"/>
      <c r="PLW174" s="89"/>
      <c r="PLX174" s="89"/>
      <c r="PLY174" s="89"/>
      <c r="PLZ174" s="89"/>
      <c r="PMA174" s="89"/>
      <c r="PMB174" s="89"/>
      <c r="PMC174" s="89"/>
      <c r="PMD174" s="89"/>
      <c r="PME174" s="89"/>
      <c r="PMF174" s="89"/>
      <c r="PMG174" s="89"/>
      <c r="PMH174" s="89"/>
      <c r="PMI174" s="89"/>
      <c r="PMJ174" s="89"/>
      <c r="PMK174" s="89"/>
      <c r="PML174" s="89"/>
      <c r="PMM174" s="89"/>
      <c r="PMN174" s="89"/>
      <c r="PMO174" s="89"/>
      <c r="PMP174" s="89"/>
      <c r="PMQ174" s="89"/>
      <c r="PMR174" s="89"/>
      <c r="PMS174" s="89"/>
      <c r="PMT174" s="89"/>
      <c r="PMU174" s="89"/>
      <c r="PMV174" s="89"/>
      <c r="PMW174" s="89"/>
      <c r="PMX174" s="89"/>
      <c r="PMY174" s="89"/>
      <c r="PMZ174" s="89"/>
      <c r="PNA174" s="89"/>
      <c r="PNB174" s="89"/>
      <c r="PNC174" s="89"/>
      <c r="PND174" s="89"/>
      <c r="PNE174" s="89"/>
      <c r="PNF174" s="89"/>
      <c r="PNG174" s="89"/>
      <c r="PNH174" s="89"/>
      <c r="PNI174" s="89"/>
      <c r="PNJ174" s="89"/>
      <c r="PNK174" s="89"/>
      <c r="PNL174" s="89"/>
      <c r="PNM174" s="89"/>
      <c r="PNN174" s="89"/>
      <c r="PNO174" s="89"/>
      <c r="PNP174" s="89"/>
      <c r="PNQ174" s="89"/>
      <c r="PNR174" s="89"/>
      <c r="PNS174" s="89"/>
      <c r="PNT174" s="89"/>
      <c r="PNU174" s="89"/>
      <c r="PNV174" s="89"/>
      <c r="PNW174" s="89"/>
      <c r="PNX174" s="89"/>
      <c r="PNY174" s="89"/>
      <c r="PNZ174" s="89"/>
      <c r="POA174" s="89"/>
      <c r="POB174" s="89"/>
      <c r="POC174" s="89"/>
      <c r="POD174" s="89"/>
      <c r="POE174" s="89"/>
      <c r="POF174" s="89"/>
      <c r="POG174" s="89"/>
      <c r="POH174" s="89"/>
      <c r="POI174" s="89"/>
      <c r="POJ174" s="89"/>
      <c r="POK174" s="89"/>
      <c r="POL174" s="89"/>
      <c r="POM174" s="89"/>
      <c r="PON174" s="89"/>
      <c r="POO174" s="89"/>
      <c r="POP174" s="89"/>
      <c r="POQ174" s="89"/>
      <c r="POR174" s="89"/>
      <c r="POS174" s="89"/>
      <c r="POT174" s="89"/>
      <c r="POU174" s="89"/>
      <c r="POV174" s="89"/>
      <c r="POW174" s="89"/>
      <c r="POX174" s="89"/>
      <c r="POY174" s="89"/>
      <c r="POZ174" s="89"/>
      <c r="PPA174" s="89"/>
      <c r="PPB174" s="89"/>
      <c r="PPC174" s="89"/>
      <c r="PPD174" s="89"/>
      <c r="PPE174" s="89"/>
      <c r="PPF174" s="89"/>
      <c r="PPG174" s="89"/>
      <c r="PPH174" s="89"/>
      <c r="PPI174" s="89"/>
      <c r="PPJ174" s="89"/>
      <c r="PPK174" s="89"/>
      <c r="PPL174" s="89"/>
      <c r="PPM174" s="89"/>
      <c r="PPN174" s="89"/>
      <c r="PPO174" s="89"/>
      <c r="PPP174" s="89"/>
      <c r="PPQ174" s="89"/>
      <c r="PPR174" s="89"/>
      <c r="PPS174" s="89"/>
      <c r="PPT174" s="89"/>
      <c r="PPU174" s="89"/>
      <c r="PPV174" s="89"/>
      <c r="PPW174" s="89"/>
      <c r="PPX174" s="89"/>
      <c r="PPY174" s="89"/>
      <c r="PPZ174" s="89"/>
      <c r="PQA174" s="89"/>
      <c r="PQB174" s="89"/>
      <c r="PQC174" s="89"/>
      <c r="PQD174" s="89"/>
      <c r="PQE174" s="89"/>
      <c r="PQF174" s="89"/>
      <c r="PQG174" s="89"/>
      <c r="PQH174" s="89"/>
      <c r="PQI174" s="89"/>
      <c r="PQJ174" s="89"/>
      <c r="PQK174" s="89"/>
      <c r="PQL174" s="89"/>
      <c r="PQM174" s="89"/>
      <c r="PQN174" s="89"/>
      <c r="PQO174" s="89"/>
      <c r="PQP174" s="89"/>
      <c r="PQQ174" s="89"/>
      <c r="PQR174" s="89"/>
      <c r="PQS174" s="89"/>
      <c r="PQT174" s="89"/>
      <c r="PQU174" s="89"/>
      <c r="PQV174" s="89"/>
      <c r="PQW174" s="89"/>
      <c r="PQX174" s="89"/>
      <c r="PQY174" s="89"/>
      <c r="PQZ174" s="89"/>
      <c r="PRA174" s="89"/>
      <c r="PRB174" s="89"/>
      <c r="PRC174" s="89"/>
      <c r="PRD174" s="89"/>
      <c r="PRE174" s="89"/>
      <c r="PRF174" s="89"/>
      <c r="PRG174" s="89"/>
      <c r="PRH174" s="89"/>
      <c r="PRI174" s="89"/>
      <c r="PRJ174" s="89"/>
      <c r="PRK174" s="89"/>
      <c r="PRL174" s="89"/>
      <c r="PRM174" s="89"/>
      <c r="PRN174" s="89"/>
      <c r="PRO174" s="89"/>
      <c r="PRP174" s="89"/>
      <c r="PRQ174" s="89"/>
      <c r="PRR174" s="89"/>
      <c r="PRS174" s="89"/>
      <c r="PRT174" s="89"/>
      <c r="PRU174" s="89"/>
      <c r="PRV174" s="89"/>
      <c r="PRW174" s="89"/>
      <c r="PRX174" s="89"/>
      <c r="PRY174" s="89"/>
      <c r="PRZ174" s="89"/>
      <c r="PSA174" s="89"/>
      <c r="PSB174" s="89"/>
      <c r="PSC174" s="89"/>
      <c r="PSD174" s="89"/>
      <c r="PSE174" s="89"/>
      <c r="PSF174" s="89"/>
      <c r="PSG174" s="89"/>
      <c r="PSH174" s="89"/>
      <c r="PSI174" s="89"/>
      <c r="PSJ174" s="89"/>
      <c r="PSK174" s="89"/>
      <c r="PSL174" s="89"/>
      <c r="PSM174" s="89"/>
      <c r="PSN174" s="89"/>
      <c r="PSO174" s="89"/>
      <c r="PSP174" s="89"/>
      <c r="PSQ174" s="89"/>
      <c r="PSR174" s="89"/>
      <c r="PSS174" s="89"/>
      <c r="PST174" s="89"/>
      <c r="PSU174" s="89"/>
      <c r="PSV174" s="89"/>
      <c r="PSW174" s="89"/>
      <c r="PSX174" s="89"/>
      <c r="PSY174" s="89"/>
      <c r="PSZ174" s="89"/>
      <c r="PTA174" s="89"/>
      <c r="PTB174" s="89"/>
      <c r="PTC174" s="89"/>
      <c r="PTD174" s="89"/>
      <c r="PTE174" s="89"/>
      <c r="PTF174" s="89"/>
      <c r="PTG174" s="89"/>
      <c r="PTH174" s="89"/>
      <c r="PTI174" s="89"/>
      <c r="PTJ174" s="89"/>
      <c r="PTK174" s="89"/>
      <c r="PTL174" s="89"/>
      <c r="PTM174" s="89"/>
      <c r="PTN174" s="89"/>
      <c r="PTO174" s="89"/>
      <c r="PTP174" s="89"/>
      <c r="PTQ174" s="89"/>
      <c r="PTR174" s="89"/>
      <c r="PTS174" s="89"/>
      <c r="PTT174" s="89"/>
      <c r="PTU174" s="89"/>
      <c r="PTV174" s="89"/>
      <c r="PTW174" s="89"/>
      <c r="PTX174" s="89"/>
      <c r="PTY174" s="89"/>
      <c r="PTZ174" s="89"/>
      <c r="PUA174" s="89"/>
      <c r="PUB174" s="89"/>
      <c r="PUC174" s="89"/>
      <c r="PUD174" s="89"/>
      <c r="PUE174" s="89"/>
      <c r="PUF174" s="89"/>
      <c r="PUG174" s="89"/>
      <c r="PUH174" s="89"/>
      <c r="PUI174" s="89"/>
      <c r="PUJ174" s="89"/>
      <c r="PUK174" s="89"/>
      <c r="PUL174" s="89"/>
      <c r="PUM174" s="89"/>
      <c r="PUN174" s="89"/>
      <c r="PUO174" s="89"/>
      <c r="PUP174" s="89"/>
      <c r="PUQ174" s="89"/>
      <c r="PUR174" s="89"/>
      <c r="PUS174" s="89"/>
      <c r="PUT174" s="89"/>
      <c r="PUU174" s="89"/>
      <c r="PUV174" s="89"/>
      <c r="PUW174" s="89"/>
      <c r="PUX174" s="89"/>
      <c r="PUY174" s="89"/>
      <c r="PUZ174" s="89"/>
      <c r="PVA174" s="89"/>
      <c r="PVB174" s="89"/>
      <c r="PVC174" s="89"/>
      <c r="PVD174" s="89"/>
      <c r="PVE174" s="89"/>
      <c r="PVF174" s="89"/>
      <c r="PVG174" s="89"/>
      <c r="PVH174" s="89"/>
      <c r="PVI174" s="89"/>
      <c r="PVJ174" s="89"/>
      <c r="PVK174" s="89"/>
      <c r="PVL174" s="89"/>
      <c r="PVM174" s="89"/>
      <c r="PVN174" s="89"/>
      <c r="PVO174" s="89"/>
      <c r="PVP174" s="89"/>
      <c r="PVQ174" s="89"/>
      <c r="PVR174" s="89"/>
      <c r="PVS174" s="89"/>
      <c r="PVT174" s="89"/>
      <c r="PVU174" s="89"/>
      <c r="PVV174" s="89"/>
      <c r="PVW174" s="89"/>
      <c r="PVX174" s="89"/>
      <c r="PVY174" s="89"/>
      <c r="PVZ174" s="89"/>
      <c r="PWA174" s="89"/>
      <c r="PWB174" s="89"/>
      <c r="PWC174" s="89"/>
      <c r="PWD174" s="89"/>
      <c r="PWE174" s="89"/>
      <c r="PWF174" s="89"/>
      <c r="PWG174" s="89"/>
      <c r="PWH174" s="89"/>
      <c r="PWI174" s="89"/>
      <c r="PWJ174" s="89"/>
      <c r="PWK174" s="89"/>
      <c r="PWL174" s="89"/>
      <c r="PWM174" s="89"/>
      <c r="PWN174" s="89"/>
      <c r="PWO174" s="89"/>
      <c r="PWP174" s="89"/>
      <c r="PWQ174" s="89"/>
      <c r="PWR174" s="89"/>
      <c r="PWS174" s="89"/>
      <c r="PWT174" s="89"/>
      <c r="PWU174" s="89"/>
      <c r="PWV174" s="89"/>
      <c r="PWW174" s="89"/>
      <c r="PWX174" s="89"/>
      <c r="PWY174" s="89"/>
      <c r="PWZ174" s="89"/>
      <c r="PXA174" s="89"/>
      <c r="PXB174" s="89"/>
      <c r="PXC174" s="89"/>
      <c r="PXD174" s="89"/>
      <c r="PXE174" s="89"/>
      <c r="PXF174" s="89"/>
      <c r="PXG174" s="89"/>
      <c r="PXH174" s="89"/>
      <c r="PXI174" s="89"/>
      <c r="PXJ174" s="89"/>
      <c r="PXK174" s="89"/>
      <c r="PXL174" s="89"/>
      <c r="PXM174" s="89"/>
      <c r="PXN174" s="89"/>
      <c r="PXO174" s="89"/>
      <c r="PXP174" s="89"/>
      <c r="PXQ174" s="89"/>
      <c r="PXR174" s="89"/>
      <c r="PXS174" s="89"/>
      <c r="PXT174" s="89"/>
      <c r="PXU174" s="89"/>
      <c r="PXV174" s="89"/>
      <c r="PXW174" s="89"/>
      <c r="PXX174" s="89"/>
      <c r="PXY174" s="89"/>
      <c r="PXZ174" s="89"/>
      <c r="PYA174" s="89"/>
      <c r="PYB174" s="89"/>
      <c r="PYC174" s="89"/>
      <c r="PYD174" s="89"/>
      <c r="PYE174" s="89"/>
      <c r="PYF174" s="89"/>
      <c r="PYG174" s="89"/>
      <c r="PYH174" s="89"/>
      <c r="PYI174" s="89"/>
      <c r="PYJ174" s="89"/>
      <c r="PYK174" s="89"/>
      <c r="PYL174" s="89"/>
      <c r="PYM174" s="89"/>
      <c r="PYN174" s="89"/>
      <c r="PYO174" s="89"/>
      <c r="PYP174" s="89"/>
      <c r="PYQ174" s="89"/>
      <c r="PYR174" s="89"/>
      <c r="PYS174" s="89"/>
      <c r="PYT174" s="89"/>
      <c r="PYU174" s="89"/>
      <c r="PYV174" s="89"/>
      <c r="PYW174" s="89"/>
      <c r="PYX174" s="89"/>
      <c r="PYY174" s="89"/>
      <c r="PYZ174" s="89"/>
      <c r="PZA174" s="89"/>
      <c r="PZB174" s="89"/>
      <c r="PZC174" s="89"/>
      <c r="PZD174" s="89"/>
      <c r="PZE174" s="89"/>
      <c r="PZF174" s="89"/>
      <c r="PZG174" s="89"/>
      <c r="PZH174" s="89"/>
      <c r="PZI174" s="89"/>
      <c r="PZJ174" s="89"/>
      <c r="PZK174" s="89"/>
      <c r="PZL174" s="89"/>
      <c r="PZM174" s="89"/>
      <c r="PZN174" s="89"/>
      <c r="PZO174" s="89"/>
      <c r="PZP174" s="89"/>
      <c r="PZQ174" s="89"/>
      <c r="PZR174" s="89"/>
      <c r="PZS174" s="89"/>
      <c r="PZT174" s="89"/>
      <c r="PZU174" s="89"/>
      <c r="PZV174" s="89"/>
      <c r="PZW174" s="89"/>
      <c r="PZX174" s="89"/>
      <c r="PZY174" s="89"/>
      <c r="PZZ174" s="89"/>
      <c r="QAA174" s="89"/>
      <c r="QAB174" s="89"/>
      <c r="QAC174" s="89"/>
      <c r="QAD174" s="89"/>
      <c r="QAE174" s="89"/>
      <c r="QAF174" s="89"/>
      <c r="QAG174" s="89"/>
      <c r="QAH174" s="89"/>
      <c r="QAI174" s="89"/>
      <c r="QAJ174" s="89"/>
      <c r="QAK174" s="89"/>
      <c r="QAL174" s="89"/>
      <c r="QAM174" s="89"/>
      <c r="QAN174" s="89"/>
      <c r="QAO174" s="89"/>
      <c r="QAP174" s="89"/>
      <c r="QAQ174" s="89"/>
      <c r="QAR174" s="89"/>
      <c r="QAS174" s="89"/>
      <c r="QAT174" s="89"/>
      <c r="QAU174" s="89"/>
      <c r="QAV174" s="89"/>
      <c r="QAW174" s="89"/>
      <c r="QAX174" s="89"/>
      <c r="QAY174" s="89"/>
      <c r="QAZ174" s="89"/>
      <c r="QBA174" s="89"/>
      <c r="QBB174" s="89"/>
      <c r="QBC174" s="89"/>
      <c r="QBD174" s="89"/>
      <c r="QBE174" s="89"/>
      <c r="QBF174" s="89"/>
      <c r="QBG174" s="89"/>
      <c r="QBH174" s="89"/>
      <c r="QBI174" s="89"/>
      <c r="QBJ174" s="89"/>
      <c r="QBK174" s="89"/>
      <c r="QBL174" s="89"/>
      <c r="QBM174" s="89"/>
      <c r="QBN174" s="89"/>
      <c r="QBO174" s="89"/>
      <c r="QBP174" s="89"/>
      <c r="QBQ174" s="89"/>
      <c r="QBR174" s="89"/>
      <c r="QBS174" s="89"/>
      <c r="QBT174" s="89"/>
      <c r="QBU174" s="89"/>
      <c r="QBV174" s="89"/>
      <c r="QBW174" s="89"/>
      <c r="QBX174" s="89"/>
      <c r="QBY174" s="89"/>
      <c r="QBZ174" s="89"/>
      <c r="QCA174" s="89"/>
      <c r="QCB174" s="89"/>
      <c r="QCC174" s="89"/>
      <c r="QCD174" s="89"/>
      <c r="QCE174" s="89"/>
      <c r="QCF174" s="89"/>
      <c r="QCG174" s="89"/>
      <c r="QCH174" s="89"/>
      <c r="QCI174" s="89"/>
      <c r="QCJ174" s="89"/>
      <c r="QCK174" s="89"/>
      <c r="QCL174" s="89"/>
      <c r="QCM174" s="89"/>
      <c r="QCN174" s="89"/>
      <c r="QCO174" s="89"/>
      <c r="QCP174" s="89"/>
      <c r="QCQ174" s="89"/>
      <c r="QCR174" s="89"/>
      <c r="QCS174" s="89"/>
      <c r="QCT174" s="89"/>
      <c r="QCU174" s="89"/>
      <c r="QCV174" s="89"/>
      <c r="QCW174" s="89"/>
      <c r="QCX174" s="89"/>
      <c r="QCY174" s="89"/>
      <c r="QCZ174" s="89"/>
      <c r="QDA174" s="89"/>
      <c r="QDB174" s="89"/>
      <c r="QDC174" s="89"/>
      <c r="QDD174" s="89"/>
      <c r="QDE174" s="89"/>
      <c r="QDF174" s="89"/>
      <c r="QDG174" s="89"/>
      <c r="QDH174" s="89"/>
      <c r="QDI174" s="89"/>
      <c r="QDJ174" s="89"/>
      <c r="QDK174" s="89"/>
      <c r="QDL174" s="89"/>
      <c r="QDM174" s="89"/>
      <c r="QDN174" s="89"/>
      <c r="QDO174" s="89"/>
      <c r="QDP174" s="89"/>
      <c r="QDQ174" s="89"/>
      <c r="QDR174" s="89"/>
      <c r="QDS174" s="89"/>
      <c r="QDT174" s="89"/>
      <c r="QDU174" s="89"/>
      <c r="QDV174" s="89"/>
      <c r="QDW174" s="89"/>
      <c r="QDX174" s="89"/>
      <c r="QDY174" s="89"/>
      <c r="QDZ174" s="89"/>
      <c r="QEA174" s="89"/>
      <c r="QEB174" s="89"/>
      <c r="QEC174" s="89"/>
      <c r="QED174" s="89"/>
      <c r="QEE174" s="89"/>
      <c r="QEF174" s="89"/>
      <c r="QEG174" s="89"/>
      <c r="QEH174" s="89"/>
      <c r="QEI174" s="89"/>
      <c r="QEJ174" s="89"/>
      <c r="QEK174" s="89"/>
      <c r="QEL174" s="89"/>
      <c r="QEM174" s="89"/>
      <c r="QEN174" s="89"/>
      <c r="QEO174" s="89"/>
      <c r="QEP174" s="89"/>
      <c r="QEQ174" s="89"/>
      <c r="QER174" s="89"/>
      <c r="QES174" s="89"/>
      <c r="QET174" s="89"/>
      <c r="QEU174" s="89"/>
      <c r="QEV174" s="89"/>
      <c r="QEW174" s="89"/>
      <c r="QEX174" s="89"/>
      <c r="QEY174" s="89"/>
      <c r="QEZ174" s="89"/>
      <c r="QFA174" s="89"/>
      <c r="QFB174" s="89"/>
      <c r="QFC174" s="89"/>
      <c r="QFD174" s="89"/>
      <c r="QFE174" s="89"/>
      <c r="QFF174" s="89"/>
      <c r="QFG174" s="89"/>
      <c r="QFH174" s="89"/>
      <c r="QFI174" s="89"/>
      <c r="QFJ174" s="89"/>
      <c r="QFK174" s="89"/>
      <c r="QFL174" s="89"/>
      <c r="QFM174" s="89"/>
      <c r="QFN174" s="89"/>
      <c r="QFO174" s="89"/>
      <c r="QFP174" s="89"/>
      <c r="QFQ174" s="89"/>
      <c r="QFR174" s="89"/>
      <c r="QFS174" s="89"/>
      <c r="QFT174" s="89"/>
      <c r="QFU174" s="89"/>
      <c r="QFV174" s="89"/>
      <c r="QFW174" s="89"/>
      <c r="QFX174" s="89"/>
      <c r="QFY174" s="89"/>
      <c r="QFZ174" s="89"/>
      <c r="QGA174" s="89"/>
      <c r="QGB174" s="89"/>
      <c r="QGC174" s="89"/>
      <c r="QGD174" s="89"/>
      <c r="QGE174" s="89"/>
      <c r="QGF174" s="89"/>
      <c r="QGG174" s="89"/>
      <c r="QGH174" s="89"/>
      <c r="QGI174" s="89"/>
      <c r="QGJ174" s="89"/>
      <c r="QGK174" s="89"/>
      <c r="QGL174" s="89"/>
      <c r="QGM174" s="89"/>
      <c r="QGN174" s="89"/>
      <c r="QGO174" s="89"/>
      <c r="QGP174" s="89"/>
      <c r="QGQ174" s="89"/>
      <c r="QGR174" s="89"/>
      <c r="QGS174" s="89"/>
      <c r="QGT174" s="89"/>
      <c r="QGU174" s="89"/>
      <c r="QGV174" s="89"/>
      <c r="QGW174" s="89"/>
      <c r="QGX174" s="89"/>
      <c r="QGY174" s="89"/>
      <c r="QGZ174" s="89"/>
      <c r="QHA174" s="89"/>
      <c r="QHB174" s="89"/>
      <c r="QHC174" s="89"/>
      <c r="QHD174" s="89"/>
      <c r="QHE174" s="89"/>
      <c r="QHF174" s="89"/>
      <c r="QHG174" s="89"/>
      <c r="QHH174" s="89"/>
      <c r="QHI174" s="89"/>
      <c r="QHJ174" s="89"/>
      <c r="QHK174" s="89"/>
      <c r="QHL174" s="89"/>
      <c r="QHM174" s="89"/>
      <c r="QHN174" s="89"/>
      <c r="QHO174" s="89"/>
      <c r="QHP174" s="89"/>
      <c r="QHQ174" s="89"/>
      <c r="QHR174" s="89"/>
      <c r="QHS174" s="89"/>
      <c r="QHT174" s="89"/>
      <c r="QHU174" s="89"/>
      <c r="QHV174" s="89"/>
      <c r="QHW174" s="89"/>
      <c r="QHX174" s="89"/>
      <c r="QHY174" s="89"/>
      <c r="QHZ174" s="89"/>
      <c r="QIA174" s="89"/>
      <c r="QIB174" s="89"/>
      <c r="QIC174" s="89"/>
      <c r="QID174" s="89"/>
      <c r="QIE174" s="89"/>
      <c r="QIF174" s="89"/>
      <c r="QIG174" s="89"/>
      <c r="QIH174" s="89"/>
      <c r="QII174" s="89"/>
      <c r="QIJ174" s="89"/>
      <c r="QIK174" s="89"/>
      <c r="QIL174" s="89"/>
      <c r="QIM174" s="89"/>
      <c r="QIN174" s="89"/>
      <c r="QIO174" s="89"/>
      <c r="QIP174" s="89"/>
      <c r="QIQ174" s="89"/>
      <c r="QIR174" s="89"/>
      <c r="QIS174" s="89"/>
      <c r="QIT174" s="89"/>
      <c r="QIU174" s="89"/>
      <c r="QIV174" s="89"/>
      <c r="QIW174" s="89"/>
      <c r="QIX174" s="89"/>
      <c r="QIY174" s="89"/>
      <c r="QIZ174" s="89"/>
      <c r="QJA174" s="89"/>
      <c r="QJB174" s="89"/>
      <c r="QJC174" s="89"/>
      <c r="QJD174" s="89"/>
      <c r="QJE174" s="89"/>
      <c r="QJF174" s="89"/>
      <c r="QJG174" s="89"/>
      <c r="QJH174" s="89"/>
      <c r="QJI174" s="89"/>
      <c r="QJJ174" s="89"/>
      <c r="QJK174" s="89"/>
      <c r="QJL174" s="89"/>
      <c r="QJM174" s="89"/>
      <c r="QJN174" s="89"/>
      <c r="QJO174" s="89"/>
      <c r="QJP174" s="89"/>
      <c r="QJQ174" s="89"/>
      <c r="QJR174" s="89"/>
      <c r="QJS174" s="89"/>
      <c r="QJT174" s="89"/>
      <c r="QJU174" s="89"/>
      <c r="QJV174" s="89"/>
      <c r="QJW174" s="89"/>
      <c r="QJX174" s="89"/>
      <c r="QJY174" s="89"/>
      <c r="QJZ174" s="89"/>
      <c r="QKA174" s="89"/>
      <c r="QKB174" s="89"/>
      <c r="QKC174" s="89"/>
      <c r="QKD174" s="89"/>
      <c r="QKE174" s="89"/>
      <c r="QKF174" s="89"/>
      <c r="QKG174" s="89"/>
      <c r="QKH174" s="89"/>
      <c r="QKI174" s="89"/>
      <c r="QKJ174" s="89"/>
      <c r="QKK174" s="89"/>
      <c r="QKL174" s="89"/>
      <c r="QKM174" s="89"/>
      <c r="QKN174" s="89"/>
      <c r="QKO174" s="89"/>
      <c r="QKP174" s="89"/>
      <c r="QKQ174" s="89"/>
      <c r="QKR174" s="89"/>
      <c r="QKS174" s="89"/>
      <c r="QKT174" s="89"/>
      <c r="QKU174" s="89"/>
      <c r="QKV174" s="89"/>
      <c r="QKW174" s="89"/>
      <c r="QKX174" s="89"/>
      <c r="QKY174" s="89"/>
      <c r="QKZ174" s="89"/>
      <c r="QLA174" s="89"/>
      <c r="QLB174" s="89"/>
      <c r="QLC174" s="89"/>
      <c r="QLD174" s="89"/>
      <c r="QLE174" s="89"/>
      <c r="QLF174" s="89"/>
      <c r="QLG174" s="89"/>
      <c r="QLH174" s="89"/>
      <c r="QLI174" s="89"/>
      <c r="QLJ174" s="89"/>
      <c r="QLK174" s="89"/>
      <c r="QLL174" s="89"/>
      <c r="QLM174" s="89"/>
      <c r="QLN174" s="89"/>
      <c r="QLO174" s="89"/>
      <c r="QLP174" s="89"/>
      <c r="QLQ174" s="89"/>
      <c r="QLR174" s="89"/>
      <c r="QLS174" s="89"/>
      <c r="QLT174" s="89"/>
      <c r="QLU174" s="89"/>
      <c r="QLV174" s="89"/>
      <c r="QLW174" s="89"/>
      <c r="QLX174" s="89"/>
      <c r="QLY174" s="89"/>
      <c r="QLZ174" s="89"/>
      <c r="QMA174" s="89"/>
      <c r="QMB174" s="89"/>
      <c r="QMC174" s="89"/>
      <c r="QMD174" s="89"/>
      <c r="QME174" s="89"/>
      <c r="QMF174" s="89"/>
      <c r="QMG174" s="89"/>
      <c r="QMH174" s="89"/>
      <c r="QMI174" s="89"/>
      <c r="QMJ174" s="89"/>
      <c r="QMK174" s="89"/>
      <c r="QML174" s="89"/>
      <c r="QMM174" s="89"/>
      <c r="QMN174" s="89"/>
      <c r="QMO174" s="89"/>
      <c r="QMP174" s="89"/>
      <c r="QMQ174" s="89"/>
      <c r="QMR174" s="89"/>
      <c r="QMS174" s="89"/>
      <c r="QMT174" s="89"/>
      <c r="QMU174" s="89"/>
      <c r="QMV174" s="89"/>
      <c r="QMW174" s="89"/>
      <c r="QMX174" s="89"/>
      <c r="QMY174" s="89"/>
      <c r="QMZ174" s="89"/>
      <c r="QNA174" s="89"/>
      <c r="QNB174" s="89"/>
      <c r="QNC174" s="89"/>
      <c r="QND174" s="89"/>
      <c r="QNE174" s="89"/>
      <c r="QNF174" s="89"/>
      <c r="QNG174" s="89"/>
      <c r="QNH174" s="89"/>
      <c r="QNI174" s="89"/>
      <c r="QNJ174" s="89"/>
      <c r="QNK174" s="89"/>
      <c r="QNL174" s="89"/>
      <c r="QNM174" s="89"/>
      <c r="QNN174" s="89"/>
      <c r="QNO174" s="89"/>
      <c r="QNP174" s="89"/>
      <c r="QNQ174" s="89"/>
      <c r="QNR174" s="89"/>
      <c r="QNS174" s="89"/>
      <c r="QNT174" s="89"/>
      <c r="QNU174" s="89"/>
      <c r="QNV174" s="89"/>
      <c r="QNW174" s="89"/>
      <c r="QNX174" s="89"/>
      <c r="QNY174" s="89"/>
      <c r="QNZ174" s="89"/>
      <c r="QOA174" s="89"/>
      <c r="QOB174" s="89"/>
      <c r="QOC174" s="89"/>
      <c r="QOD174" s="89"/>
      <c r="QOE174" s="89"/>
      <c r="QOF174" s="89"/>
      <c r="QOG174" s="89"/>
      <c r="QOH174" s="89"/>
      <c r="QOI174" s="89"/>
      <c r="QOJ174" s="89"/>
      <c r="QOK174" s="89"/>
      <c r="QOL174" s="89"/>
      <c r="QOM174" s="89"/>
      <c r="QON174" s="89"/>
      <c r="QOO174" s="89"/>
      <c r="QOP174" s="89"/>
      <c r="QOQ174" s="89"/>
      <c r="QOR174" s="89"/>
      <c r="QOS174" s="89"/>
      <c r="QOT174" s="89"/>
      <c r="QOU174" s="89"/>
      <c r="QOV174" s="89"/>
      <c r="QOW174" s="89"/>
      <c r="QOX174" s="89"/>
      <c r="QOY174" s="89"/>
      <c r="QOZ174" s="89"/>
      <c r="QPA174" s="89"/>
      <c r="QPB174" s="89"/>
      <c r="QPC174" s="89"/>
      <c r="QPD174" s="89"/>
      <c r="QPE174" s="89"/>
      <c r="QPF174" s="89"/>
      <c r="QPG174" s="89"/>
      <c r="QPH174" s="89"/>
      <c r="QPI174" s="89"/>
      <c r="QPJ174" s="89"/>
      <c r="QPK174" s="89"/>
      <c r="QPL174" s="89"/>
      <c r="QPM174" s="89"/>
      <c r="QPN174" s="89"/>
      <c r="QPO174" s="89"/>
      <c r="QPP174" s="89"/>
      <c r="QPQ174" s="89"/>
      <c r="QPR174" s="89"/>
      <c r="QPS174" s="89"/>
      <c r="QPT174" s="89"/>
      <c r="QPU174" s="89"/>
      <c r="QPV174" s="89"/>
      <c r="QPW174" s="89"/>
      <c r="QPX174" s="89"/>
      <c r="QPY174" s="89"/>
      <c r="QPZ174" s="89"/>
      <c r="QQA174" s="89"/>
      <c r="QQB174" s="89"/>
      <c r="QQC174" s="89"/>
      <c r="QQD174" s="89"/>
      <c r="QQE174" s="89"/>
      <c r="QQF174" s="89"/>
      <c r="QQG174" s="89"/>
      <c r="QQH174" s="89"/>
      <c r="QQI174" s="89"/>
      <c r="QQJ174" s="89"/>
      <c r="QQK174" s="89"/>
      <c r="QQL174" s="89"/>
      <c r="QQM174" s="89"/>
      <c r="QQN174" s="89"/>
      <c r="QQO174" s="89"/>
      <c r="QQP174" s="89"/>
      <c r="QQQ174" s="89"/>
      <c r="QQR174" s="89"/>
      <c r="QQS174" s="89"/>
      <c r="QQT174" s="89"/>
      <c r="QQU174" s="89"/>
      <c r="QQV174" s="89"/>
      <c r="QQW174" s="89"/>
      <c r="QQX174" s="89"/>
      <c r="QQY174" s="89"/>
      <c r="QQZ174" s="89"/>
      <c r="QRA174" s="89"/>
      <c r="QRB174" s="89"/>
      <c r="QRC174" s="89"/>
      <c r="QRD174" s="89"/>
      <c r="QRE174" s="89"/>
      <c r="QRF174" s="89"/>
      <c r="QRG174" s="89"/>
      <c r="QRH174" s="89"/>
      <c r="QRI174" s="89"/>
      <c r="QRJ174" s="89"/>
      <c r="QRK174" s="89"/>
      <c r="QRL174" s="89"/>
      <c r="QRM174" s="89"/>
      <c r="QRN174" s="89"/>
      <c r="QRO174" s="89"/>
      <c r="QRP174" s="89"/>
      <c r="QRQ174" s="89"/>
      <c r="QRR174" s="89"/>
      <c r="QRS174" s="89"/>
      <c r="QRT174" s="89"/>
      <c r="QRU174" s="89"/>
      <c r="QRV174" s="89"/>
      <c r="QRW174" s="89"/>
      <c r="QRX174" s="89"/>
      <c r="QRY174" s="89"/>
      <c r="QRZ174" s="89"/>
      <c r="QSA174" s="89"/>
      <c r="QSB174" s="89"/>
      <c r="QSC174" s="89"/>
      <c r="QSD174" s="89"/>
      <c r="QSE174" s="89"/>
      <c r="QSF174" s="89"/>
      <c r="QSG174" s="89"/>
      <c r="QSH174" s="89"/>
      <c r="QSI174" s="89"/>
      <c r="QSJ174" s="89"/>
      <c r="QSK174" s="89"/>
      <c r="QSL174" s="89"/>
      <c r="QSM174" s="89"/>
      <c r="QSN174" s="89"/>
      <c r="QSO174" s="89"/>
      <c r="QSP174" s="89"/>
      <c r="QSQ174" s="89"/>
      <c r="QSR174" s="89"/>
      <c r="QSS174" s="89"/>
      <c r="QST174" s="89"/>
      <c r="QSU174" s="89"/>
      <c r="QSV174" s="89"/>
      <c r="QSW174" s="89"/>
      <c r="QSX174" s="89"/>
      <c r="QSY174" s="89"/>
      <c r="QSZ174" s="89"/>
      <c r="QTA174" s="89"/>
      <c r="QTB174" s="89"/>
      <c r="QTC174" s="89"/>
      <c r="QTD174" s="89"/>
      <c r="QTE174" s="89"/>
      <c r="QTF174" s="89"/>
      <c r="QTG174" s="89"/>
      <c r="QTH174" s="89"/>
      <c r="QTI174" s="89"/>
      <c r="QTJ174" s="89"/>
      <c r="QTK174" s="89"/>
      <c r="QTL174" s="89"/>
      <c r="QTM174" s="89"/>
      <c r="QTN174" s="89"/>
      <c r="QTO174" s="89"/>
      <c r="QTP174" s="89"/>
      <c r="QTQ174" s="89"/>
      <c r="QTR174" s="89"/>
      <c r="QTS174" s="89"/>
      <c r="QTT174" s="89"/>
      <c r="QTU174" s="89"/>
      <c r="QTV174" s="89"/>
      <c r="QTW174" s="89"/>
      <c r="QTX174" s="89"/>
      <c r="QTY174" s="89"/>
      <c r="QTZ174" s="89"/>
      <c r="QUA174" s="89"/>
      <c r="QUB174" s="89"/>
      <c r="QUC174" s="89"/>
      <c r="QUD174" s="89"/>
      <c r="QUE174" s="89"/>
      <c r="QUF174" s="89"/>
      <c r="QUG174" s="89"/>
      <c r="QUH174" s="89"/>
      <c r="QUI174" s="89"/>
      <c r="QUJ174" s="89"/>
      <c r="QUK174" s="89"/>
      <c r="QUL174" s="89"/>
      <c r="QUM174" s="89"/>
      <c r="QUN174" s="89"/>
      <c r="QUO174" s="89"/>
      <c r="QUP174" s="89"/>
      <c r="QUQ174" s="89"/>
      <c r="QUR174" s="89"/>
      <c r="QUS174" s="89"/>
      <c r="QUT174" s="89"/>
      <c r="QUU174" s="89"/>
      <c r="QUV174" s="89"/>
      <c r="QUW174" s="89"/>
      <c r="QUX174" s="89"/>
      <c r="QUY174" s="89"/>
      <c r="QUZ174" s="89"/>
      <c r="QVA174" s="89"/>
      <c r="QVB174" s="89"/>
      <c r="QVC174" s="89"/>
      <c r="QVD174" s="89"/>
      <c r="QVE174" s="89"/>
      <c r="QVF174" s="89"/>
      <c r="QVG174" s="89"/>
      <c r="QVH174" s="89"/>
      <c r="QVI174" s="89"/>
      <c r="QVJ174" s="89"/>
      <c r="QVK174" s="89"/>
      <c r="QVL174" s="89"/>
      <c r="QVM174" s="89"/>
      <c r="QVN174" s="89"/>
      <c r="QVO174" s="89"/>
      <c r="QVP174" s="89"/>
      <c r="QVQ174" s="89"/>
      <c r="QVR174" s="89"/>
      <c r="QVS174" s="89"/>
      <c r="QVT174" s="89"/>
      <c r="QVU174" s="89"/>
      <c r="QVV174" s="89"/>
      <c r="QVW174" s="89"/>
      <c r="QVX174" s="89"/>
      <c r="QVY174" s="89"/>
      <c r="QVZ174" s="89"/>
      <c r="QWA174" s="89"/>
      <c r="QWB174" s="89"/>
      <c r="QWC174" s="89"/>
      <c r="QWD174" s="89"/>
      <c r="QWE174" s="89"/>
      <c r="QWF174" s="89"/>
      <c r="QWG174" s="89"/>
      <c r="QWH174" s="89"/>
      <c r="QWI174" s="89"/>
      <c r="QWJ174" s="89"/>
      <c r="QWK174" s="89"/>
      <c r="QWL174" s="89"/>
      <c r="QWM174" s="89"/>
      <c r="QWN174" s="89"/>
      <c r="QWO174" s="89"/>
      <c r="QWP174" s="89"/>
      <c r="QWQ174" s="89"/>
      <c r="QWR174" s="89"/>
      <c r="QWS174" s="89"/>
      <c r="QWT174" s="89"/>
      <c r="QWU174" s="89"/>
      <c r="QWV174" s="89"/>
      <c r="QWW174" s="89"/>
      <c r="QWX174" s="89"/>
      <c r="QWY174" s="89"/>
      <c r="QWZ174" s="89"/>
      <c r="QXA174" s="89"/>
      <c r="QXB174" s="89"/>
      <c r="QXC174" s="89"/>
      <c r="QXD174" s="89"/>
      <c r="QXE174" s="89"/>
      <c r="QXF174" s="89"/>
      <c r="QXG174" s="89"/>
      <c r="QXH174" s="89"/>
      <c r="QXI174" s="89"/>
      <c r="QXJ174" s="89"/>
      <c r="QXK174" s="89"/>
      <c r="QXL174" s="89"/>
      <c r="QXM174" s="89"/>
      <c r="QXN174" s="89"/>
      <c r="QXO174" s="89"/>
      <c r="QXP174" s="89"/>
      <c r="QXQ174" s="89"/>
      <c r="QXR174" s="89"/>
      <c r="QXS174" s="89"/>
      <c r="QXT174" s="89"/>
      <c r="QXU174" s="89"/>
      <c r="QXV174" s="89"/>
      <c r="QXW174" s="89"/>
      <c r="QXX174" s="89"/>
      <c r="QXY174" s="89"/>
      <c r="QXZ174" s="89"/>
      <c r="QYA174" s="89"/>
      <c r="QYB174" s="89"/>
      <c r="QYC174" s="89"/>
      <c r="QYD174" s="89"/>
      <c r="QYE174" s="89"/>
      <c r="QYF174" s="89"/>
      <c r="QYG174" s="89"/>
      <c r="QYH174" s="89"/>
      <c r="QYI174" s="89"/>
      <c r="QYJ174" s="89"/>
      <c r="QYK174" s="89"/>
      <c r="QYL174" s="89"/>
      <c r="QYM174" s="89"/>
      <c r="QYN174" s="89"/>
      <c r="QYO174" s="89"/>
      <c r="QYP174" s="89"/>
      <c r="QYQ174" s="89"/>
      <c r="QYR174" s="89"/>
      <c r="QYS174" s="89"/>
      <c r="QYT174" s="89"/>
      <c r="QYU174" s="89"/>
      <c r="QYV174" s="89"/>
      <c r="QYW174" s="89"/>
      <c r="QYX174" s="89"/>
      <c r="QYY174" s="89"/>
      <c r="QYZ174" s="89"/>
      <c r="QZA174" s="89"/>
      <c r="QZB174" s="89"/>
      <c r="QZC174" s="89"/>
      <c r="QZD174" s="89"/>
      <c r="QZE174" s="89"/>
      <c r="QZF174" s="89"/>
      <c r="QZG174" s="89"/>
      <c r="QZH174" s="89"/>
      <c r="QZI174" s="89"/>
      <c r="QZJ174" s="89"/>
      <c r="QZK174" s="89"/>
      <c r="QZL174" s="89"/>
      <c r="QZM174" s="89"/>
      <c r="QZN174" s="89"/>
      <c r="QZO174" s="89"/>
      <c r="QZP174" s="89"/>
      <c r="QZQ174" s="89"/>
      <c r="QZR174" s="89"/>
      <c r="QZS174" s="89"/>
      <c r="QZT174" s="89"/>
      <c r="QZU174" s="89"/>
      <c r="QZV174" s="89"/>
      <c r="QZW174" s="89"/>
      <c r="QZX174" s="89"/>
      <c r="QZY174" s="89"/>
      <c r="QZZ174" s="89"/>
      <c r="RAA174" s="89"/>
      <c r="RAB174" s="89"/>
      <c r="RAC174" s="89"/>
      <c r="RAD174" s="89"/>
      <c r="RAE174" s="89"/>
      <c r="RAF174" s="89"/>
      <c r="RAG174" s="89"/>
      <c r="RAH174" s="89"/>
      <c r="RAI174" s="89"/>
      <c r="RAJ174" s="89"/>
      <c r="RAK174" s="89"/>
      <c r="RAL174" s="89"/>
      <c r="RAM174" s="89"/>
      <c r="RAN174" s="89"/>
      <c r="RAO174" s="89"/>
      <c r="RAP174" s="89"/>
      <c r="RAQ174" s="89"/>
      <c r="RAR174" s="89"/>
      <c r="RAS174" s="89"/>
      <c r="RAT174" s="89"/>
      <c r="RAU174" s="89"/>
      <c r="RAV174" s="89"/>
      <c r="RAW174" s="89"/>
      <c r="RAX174" s="89"/>
      <c r="RAY174" s="89"/>
      <c r="RAZ174" s="89"/>
      <c r="RBA174" s="89"/>
      <c r="RBB174" s="89"/>
      <c r="RBC174" s="89"/>
      <c r="RBD174" s="89"/>
      <c r="RBE174" s="89"/>
      <c r="RBF174" s="89"/>
      <c r="RBG174" s="89"/>
      <c r="RBH174" s="89"/>
      <c r="RBI174" s="89"/>
      <c r="RBJ174" s="89"/>
      <c r="RBK174" s="89"/>
      <c r="RBL174" s="89"/>
      <c r="RBM174" s="89"/>
      <c r="RBN174" s="89"/>
      <c r="RBO174" s="89"/>
      <c r="RBP174" s="89"/>
      <c r="RBQ174" s="89"/>
      <c r="RBR174" s="89"/>
      <c r="RBS174" s="89"/>
      <c r="RBT174" s="89"/>
      <c r="RBU174" s="89"/>
      <c r="RBV174" s="89"/>
      <c r="RBW174" s="89"/>
      <c r="RBX174" s="89"/>
      <c r="RBY174" s="89"/>
      <c r="RBZ174" s="89"/>
      <c r="RCA174" s="89"/>
      <c r="RCB174" s="89"/>
      <c r="RCC174" s="89"/>
      <c r="RCD174" s="89"/>
      <c r="RCE174" s="89"/>
      <c r="RCF174" s="89"/>
      <c r="RCG174" s="89"/>
      <c r="RCH174" s="89"/>
      <c r="RCI174" s="89"/>
      <c r="RCJ174" s="89"/>
      <c r="RCK174" s="89"/>
      <c r="RCL174" s="89"/>
      <c r="RCM174" s="89"/>
      <c r="RCN174" s="89"/>
      <c r="RCO174" s="89"/>
      <c r="RCP174" s="89"/>
      <c r="RCQ174" s="89"/>
      <c r="RCR174" s="89"/>
      <c r="RCS174" s="89"/>
      <c r="RCT174" s="89"/>
      <c r="RCU174" s="89"/>
      <c r="RCV174" s="89"/>
      <c r="RCW174" s="89"/>
      <c r="RCX174" s="89"/>
      <c r="RCY174" s="89"/>
      <c r="RCZ174" s="89"/>
      <c r="RDA174" s="89"/>
      <c r="RDB174" s="89"/>
      <c r="RDC174" s="89"/>
      <c r="RDD174" s="89"/>
      <c r="RDE174" s="89"/>
      <c r="RDF174" s="89"/>
      <c r="RDG174" s="89"/>
      <c r="RDH174" s="89"/>
      <c r="RDI174" s="89"/>
      <c r="RDJ174" s="89"/>
      <c r="RDK174" s="89"/>
      <c r="RDL174" s="89"/>
      <c r="RDM174" s="89"/>
      <c r="RDN174" s="89"/>
      <c r="RDO174" s="89"/>
      <c r="RDP174" s="89"/>
      <c r="RDQ174" s="89"/>
      <c r="RDR174" s="89"/>
      <c r="RDS174" s="89"/>
      <c r="RDT174" s="89"/>
      <c r="RDU174" s="89"/>
      <c r="RDV174" s="89"/>
      <c r="RDW174" s="89"/>
      <c r="RDX174" s="89"/>
      <c r="RDY174" s="89"/>
      <c r="RDZ174" s="89"/>
      <c r="REA174" s="89"/>
      <c r="REB174" s="89"/>
      <c r="REC174" s="89"/>
      <c r="RED174" s="89"/>
      <c r="REE174" s="89"/>
      <c r="REF174" s="89"/>
      <c r="REG174" s="89"/>
      <c r="REH174" s="89"/>
      <c r="REI174" s="89"/>
      <c r="REJ174" s="89"/>
      <c r="REK174" s="89"/>
      <c r="REL174" s="89"/>
      <c r="REM174" s="89"/>
      <c r="REN174" s="89"/>
      <c r="REO174" s="89"/>
      <c r="REP174" s="89"/>
      <c r="REQ174" s="89"/>
      <c r="RER174" s="89"/>
      <c r="RES174" s="89"/>
      <c r="RET174" s="89"/>
      <c r="REU174" s="89"/>
      <c r="REV174" s="89"/>
      <c r="REW174" s="89"/>
      <c r="REX174" s="89"/>
      <c r="REY174" s="89"/>
      <c r="REZ174" s="89"/>
      <c r="RFA174" s="89"/>
      <c r="RFB174" s="89"/>
      <c r="RFC174" s="89"/>
      <c r="RFD174" s="89"/>
      <c r="RFE174" s="89"/>
      <c r="RFF174" s="89"/>
      <c r="RFG174" s="89"/>
      <c r="RFH174" s="89"/>
      <c r="RFI174" s="89"/>
      <c r="RFJ174" s="89"/>
      <c r="RFK174" s="89"/>
      <c r="RFL174" s="89"/>
      <c r="RFM174" s="89"/>
      <c r="RFN174" s="89"/>
      <c r="RFO174" s="89"/>
      <c r="RFP174" s="89"/>
      <c r="RFQ174" s="89"/>
      <c r="RFR174" s="89"/>
      <c r="RFS174" s="89"/>
      <c r="RFT174" s="89"/>
      <c r="RFU174" s="89"/>
      <c r="RFV174" s="89"/>
      <c r="RFW174" s="89"/>
      <c r="RFX174" s="89"/>
      <c r="RFY174" s="89"/>
      <c r="RFZ174" s="89"/>
      <c r="RGA174" s="89"/>
      <c r="RGB174" s="89"/>
      <c r="RGC174" s="89"/>
      <c r="RGD174" s="89"/>
      <c r="RGE174" s="89"/>
      <c r="RGF174" s="89"/>
      <c r="RGG174" s="89"/>
      <c r="RGH174" s="89"/>
      <c r="RGI174" s="89"/>
      <c r="RGJ174" s="89"/>
      <c r="RGK174" s="89"/>
      <c r="RGL174" s="89"/>
      <c r="RGM174" s="89"/>
      <c r="RGN174" s="89"/>
      <c r="RGO174" s="89"/>
      <c r="RGP174" s="89"/>
      <c r="RGQ174" s="89"/>
      <c r="RGR174" s="89"/>
      <c r="RGS174" s="89"/>
      <c r="RGT174" s="89"/>
      <c r="RGU174" s="89"/>
      <c r="RGV174" s="89"/>
      <c r="RGW174" s="89"/>
      <c r="RGX174" s="89"/>
      <c r="RGY174" s="89"/>
      <c r="RGZ174" s="89"/>
      <c r="RHA174" s="89"/>
      <c r="RHB174" s="89"/>
      <c r="RHC174" s="89"/>
      <c r="RHD174" s="89"/>
      <c r="RHE174" s="89"/>
      <c r="RHF174" s="89"/>
      <c r="RHG174" s="89"/>
      <c r="RHH174" s="89"/>
      <c r="RHI174" s="89"/>
      <c r="RHJ174" s="89"/>
      <c r="RHK174" s="89"/>
      <c r="RHL174" s="89"/>
      <c r="RHM174" s="89"/>
      <c r="RHN174" s="89"/>
      <c r="RHO174" s="89"/>
      <c r="RHP174" s="89"/>
      <c r="RHQ174" s="89"/>
      <c r="RHR174" s="89"/>
      <c r="RHS174" s="89"/>
      <c r="RHT174" s="89"/>
      <c r="RHU174" s="89"/>
      <c r="RHV174" s="89"/>
      <c r="RHW174" s="89"/>
      <c r="RHX174" s="89"/>
      <c r="RHY174" s="89"/>
      <c r="RHZ174" s="89"/>
      <c r="RIA174" s="89"/>
      <c r="RIB174" s="89"/>
      <c r="RIC174" s="89"/>
      <c r="RID174" s="89"/>
      <c r="RIE174" s="89"/>
      <c r="RIF174" s="89"/>
      <c r="RIG174" s="89"/>
      <c r="RIH174" s="89"/>
      <c r="RII174" s="89"/>
      <c r="RIJ174" s="89"/>
      <c r="RIK174" s="89"/>
      <c r="RIL174" s="89"/>
      <c r="RIM174" s="89"/>
      <c r="RIN174" s="89"/>
      <c r="RIO174" s="89"/>
      <c r="RIP174" s="89"/>
      <c r="RIQ174" s="89"/>
      <c r="RIR174" s="89"/>
      <c r="RIS174" s="89"/>
      <c r="RIT174" s="89"/>
      <c r="RIU174" s="89"/>
      <c r="RIV174" s="89"/>
      <c r="RIW174" s="89"/>
      <c r="RIX174" s="89"/>
      <c r="RIY174" s="89"/>
      <c r="RIZ174" s="89"/>
      <c r="RJA174" s="89"/>
      <c r="RJB174" s="89"/>
      <c r="RJC174" s="89"/>
      <c r="RJD174" s="89"/>
      <c r="RJE174" s="89"/>
      <c r="RJF174" s="89"/>
      <c r="RJG174" s="89"/>
      <c r="RJH174" s="89"/>
      <c r="RJI174" s="89"/>
      <c r="RJJ174" s="89"/>
      <c r="RJK174" s="89"/>
      <c r="RJL174" s="89"/>
      <c r="RJM174" s="89"/>
      <c r="RJN174" s="89"/>
      <c r="RJO174" s="89"/>
      <c r="RJP174" s="89"/>
      <c r="RJQ174" s="89"/>
      <c r="RJR174" s="89"/>
      <c r="RJS174" s="89"/>
      <c r="RJT174" s="89"/>
      <c r="RJU174" s="89"/>
      <c r="RJV174" s="89"/>
      <c r="RJW174" s="89"/>
      <c r="RJX174" s="89"/>
      <c r="RJY174" s="89"/>
      <c r="RJZ174" s="89"/>
      <c r="RKA174" s="89"/>
      <c r="RKB174" s="89"/>
      <c r="RKC174" s="89"/>
      <c r="RKD174" s="89"/>
      <c r="RKE174" s="89"/>
      <c r="RKF174" s="89"/>
      <c r="RKG174" s="89"/>
      <c r="RKH174" s="89"/>
      <c r="RKI174" s="89"/>
      <c r="RKJ174" s="89"/>
      <c r="RKK174" s="89"/>
      <c r="RKL174" s="89"/>
      <c r="RKM174" s="89"/>
      <c r="RKN174" s="89"/>
      <c r="RKO174" s="89"/>
      <c r="RKP174" s="89"/>
      <c r="RKQ174" s="89"/>
      <c r="RKR174" s="89"/>
      <c r="RKS174" s="89"/>
      <c r="RKT174" s="89"/>
      <c r="RKU174" s="89"/>
      <c r="RKV174" s="89"/>
      <c r="RKW174" s="89"/>
      <c r="RKX174" s="89"/>
      <c r="RKY174" s="89"/>
      <c r="RKZ174" s="89"/>
      <c r="RLA174" s="89"/>
      <c r="RLB174" s="89"/>
      <c r="RLC174" s="89"/>
      <c r="RLD174" s="89"/>
      <c r="RLE174" s="89"/>
      <c r="RLF174" s="89"/>
      <c r="RLG174" s="89"/>
      <c r="RLH174" s="89"/>
      <c r="RLI174" s="89"/>
      <c r="RLJ174" s="89"/>
      <c r="RLK174" s="89"/>
      <c r="RLL174" s="89"/>
      <c r="RLM174" s="89"/>
      <c r="RLN174" s="89"/>
      <c r="RLO174" s="89"/>
      <c r="RLP174" s="89"/>
      <c r="RLQ174" s="89"/>
      <c r="RLR174" s="89"/>
      <c r="RLS174" s="89"/>
      <c r="RLT174" s="89"/>
      <c r="RLU174" s="89"/>
      <c r="RLV174" s="89"/>
      <c r="RLW174" s="89"/>
      <c r="RLX174" s="89"/>
      <c r="RLY174" s="89"/>
      <c r="RLZ174" s="89"/>
      <c r="RMA174" s="89"/>
      <c r="RMB174" s="89"/>
      <c r="RMC174" s="89"/>
      <c r="RMD174" s="89"/>
      <c r="RME174" s="89"/>
      <c r="RMF174" s="89"/>
      <c r="RMG174" s="89"/>
      <c r="RMH174" s="89"/>
      <c r="RMI174" s="89"/>
      <c r="RMJ174" s="89"/>
      <c r="RMK174" s="89"/>
      <c r="RML174" s="89"/>
      <c r="RMM174" s="89"/>
      <c r="RMN174" s="89"/>
      <c r="RMO174" s="89"/>
      <c r="RMP174" s="89"/>
      <c r="RMQ174" s="89"/>
      <c r="RMR174" s="89"/>
      <c r="RMS174" s="89"/>
      <c r="RMT174" s="89"/>
      <c r="RMU174" s="89"/>
      <c r="RMV174" s="89"/>
      <c r="RMW174" s="89"/>
      <c r="RMX174" s="89"/>
      <c r="RMY174" s="89"/>
      <c r="RMZ174" s="89"/>
      <c r="RNA174" s="89"/>
      <c r="RNB174" s="89"/>
      <c r="RNC174" s="89"/>
      <c r="RND174" s="89"/>
      <c r="RNE174" s="89"/>
      <c r="RNF174" s="89"/>
      <c r="RNG174" s="89"/>
      <c r="RNH174" s="89"/>
      <c r="RNI174" s="89"/>
      <c r="RNJ174" s="89"/>
      <c r="RNK174" s="89"/>
      <c r="RNL174" s="89"/>
      <c r="RNM174" s="89"/>
      <c r="RNN174" s="89"/>
      <c r="RNO174" s="89"/>
      <c r="RNP174" s="89"/>
      <c r="RNQ174" s="89"/>
      <c r="RNR174" s="89"/>
      <c r="RNS174" s="89"/>
      <c r="RNT174" s="89"/>
      <c r="RNU174" s="89"/>
      <c r="RNV174" s="89"/>
      <c r="RNW174" s="89"/>
      <c r="RNX174" s="89"/>
      <c r="RNY174" s="89"/>
      <c r="RNZ174" s="89"/>
      <c r="ROA174" s="89"/>
      <c r="ROB174" s="89"/>
      <c r="ROC174" s="89"/>
      <c r="ROD174" s="89"/>
      <c r="ROE174" s="89"/>
      <c r="ROF174" s="89"/>
      <c r="ROG174" s="89"/>
      <c r="ROH174" s="89"/>
      <c r="ROI174" s="89"/>
      <c r="ROJ174" s="89"/>
      <c r="ROK174" s="89"/>
      <c r="ROL174" s="89"/>
      <c r="ROM174" s="89"/>
      <c r="RON174" s="89"/>
      <c r="ROO174" s="89"/>
      <c r="ROP174" s="89"/>
      <c r="ROQ174" s="89"/>
      <c r="ROR174" s="89"/>
      <c r="ROS174" s="89"/>
      <c r="ROT174" s="89"/>
      <c r="ROU174" s="89"/>
      <c r="ROV174" s="89"/>
      <c r="ROW174" s="89"/>
      <c r="ROX174" s="89"/>
      <c r="ROY174" s="89"/>
      <c r="ROZ174" s="89"/>
      <c r="RPA174" s="89"/>
      <c r="RPB174" s="89"/>
      <c r="RPC174" s="89"/>
      <c r="RPD174" s="89"/>
      <c r="RPE174" s="89"/>
      <c r="RPF174" s="89"/>
      <c r="RPG174" s="89"/>
      <c r="RPH174" s="89"/>
      <c r="RPI174" s="89"/>
      <c r="RPJ174" s="89"/>
      <c r="RPK174" s="89"/>
      <c r="RPL174" s="89"/>
      <c r="RPM174" s="89"/>
      <c r="RPN174" s="89"/>
      <c r="RPO174" s="89"/>
      <c r="RPP174" s="89"/>
      <c r="RPQ174" s="89"/>
      <c r="RPR174" s="89"/>
      <c r="RPS174" s="89"/>
      <c r="RPT174" s="89"/>
      <c r="RPU174" s="89"/>
      <c r="RPV174" s="89"/>
      <c r="RPW174" s="89"/>
      <c r="RPX174" s="89"/>
      <c r="RPY174" s="89"/>
      <c r="RPZ174" s="89"/>
      <c r="RQA174" s="89"/>
      <c r="RQB174" s="89"/>
      <c r="RQC174" s="89"/>
      <c r="RQD174" s="89"/>
      <c r="RQE174" s="89"/>
      <c r="RQF174" s="89"/>
      <c r="RQG174" s="89"/>
      <c r="RQH174" s="89"/>
      <c r="RQI174" s="89"/>
      <c r="RQJ174" s="89"/>
      <c r="RQK174" s="89"/>
      <c r="RQL174" s="89"/>
      <c r="RQM174" s="89"/>
      <c r="RQN174" s="89"/>
      <c r="RQO174" s="89"/>
      <c r="RQP174" s="89"/>
      <c r="RQQ174" s="89"/>
      <c r="RQR174" s="89"/>
      <c r="RQS174" s="89"/>
      <c r="RQT174" s="89"/>
      <c r="RQU174" s="89"/>
      <c r="RQV174" s="89"/>
      <c r="RQW174" s="89"/>
      <c r="RQX174" s="89"/>
      <c r="RQY174" s="89"/>
      <c r="RQZ174" s="89"/>
      <c r="RRA174" s="89"/>
      <c r="RRB174" s="89"/>
      <c r="RRC174" s="89"/>
      <c r="RRD174" s="89"/>
      <c r="RRE174" s="89"/>
      <c r="RRF174" s="89"/>
      <c r="RRG174" s="89"/>
      <c r="RRH174" s="89"/>
      <c r="RRI174" s="89"/>
      <c r="RRJ174" s="89"/>
      <c r="RRK174" s="89"/>
      <c r="RRL174" s="89"/>
      <c r="RRM174" s="89"/>
      <c r="RRN174" s="89"/>
      <c r="RRO174" s="89"/>
      <c r="RRP174" s="89"/>
      <c r="RRQ174" s="89"/>
      <c r="RRR174" s="89"/>
      <c r="RRS174" s="89"/>
      <c r="RRT174" s="89"/>
      <c r="RRU174" s="89"/>
      <c r="RRV174" s="89"/>
      <c r="RRW174" s="89"/>
      <c r="RRX174" s="89"/>
      <c r="RRY174" s="89"/>
      <c r="RRZ174" s="89"/>
      <c r="RSA174" s="89"/>
      <c r="RSB174" s="89"/>
      <c r="RSC174" s="89"/>
      <c r="RSD174" s="89"/>
      <c r="RSE174" s="89"/>
      <c r="RSF174" s="89"/>
      <c r="RSG174" s="89"/>
      <c r="RSH174" s="89"/>
      <c r="RSI174" s="89"/>
      <c r="RSJ174" s="89"/>
      <c r="RSK174" s="89"/>
      <c r="RSL174" s="89"/>
      <c r="RSM174" s="89"/>
      <c r="RSN174" s="89"/>
      <c r="RSO174" s="89"/>
      <c r="RSP174" s="89"/>
      <c r="RSQ174" s="89"/>
      <c r="RSR174" s="89"/>
      <c r="RSS174" s="89"/>
      <c r="RST174" s="89"/>
      <c r="RSU174" s="89"/>
      <c r="RSV174" s="89"/>
      <c r="RSW174" s="89"/>
      <c r="RSX174" s="89"/>
      <c r="RSY174" s="89"/>
      <c r="RSZ174" s="89"/>
      <c r="RTA174" s="89"/>
      <c r="RTB174" s="89"/>
      <c r="RTC174" s="89"/>
      <c r="RTD174" s="89"/>
      <c r="RTE174" s="89"/>
      <c r="RTF174" s="89"/>
      <c r="RTG174" s="89"/>
      <c r="RTH174" s="89"/>
      <c r="RTI174" s="89"/>
      <c r="RTJ174" s="89"/>
      <c r="RTK174" s="89"/>
      <c r="RTL174" s="89"/>
      <c r="RTM174" s="89"/>
      <c r="RTN174" s="89"/>
      <c r="RTO174" s="89"/>
      <c r="RTP174" s="89"/>
      <c r="RTQ174" s="89"/>
      <c r="RTR174" s="89"/>
      <c r="RTS174" s="89"/>
      <c r="RTT174" s="89"/>
      <c r="RTU174" s="89"/>
      <c r="RTV174" s="89"/>
      <c r="RTW174" s="89"/>
      <c r="RTX174" s="89"/>
      <c r="RTY174" s="89"/>
      <c r="RTZ174" s="89"/>
      <c r="RUA174" s="89"/>
      <c r="RUB174" s="89"/>
      <c r="RUC174" s="89"/>
      <c r="RUD174" s="89"/>
      <c r="RUE174" s="89"/>
      <c r="RUF174" s="89"/>
      <c r="RUG174" s="89"/>
      <c r="RUH174" s="89"/>
      <c r="RUI174" s="89"/>
      <c r="RUJ174" s="89"/>
      <c r="RUK174" s="89"/>
      <c r="RUL174" s="89"/>
      <c r="RUM174" s="89"/>
      <c r="RUN174" s="89"/>
      <c r="RUO174" s="89"/>
      <c r="RUP174" s="89"/>
      <c r="RUQ174" s="89"/>
      <c r="RUR174" s="89"/>
      <c r="RUS174" s="89"/>
      <c r="RUT174" s="89"/>
      <c r="RUU174" s="89"/>
      <c r="RUV174" s="89"/>
      <c r="RUW174" s="89"/>
      <c r="RUX174" s="89"/>
      <c r="RUY174" s="89"/>
      <c r="RUZ174" s="89"/>
      <c r="RVA174" s="89"/>
      <c r="RVB174" s="89"/>
      <c r="RVC174" s="89"/>
      <c r="RVD174" s="89"/>
      <c r="RVE174" s="89"/>
      <c r="RVF174" s="89"/>
      <c r="RVG174" s="89"/>
      <c r="RVH174" s="89"/>
      <c r="RVI174" s="89"/>
      <c r="RVJ174" s="89"/>
      <c r="RVK174" s="89"/>
      <c r="RVL174" s="89"/>
      <c r="RVM174" s="89"/>
      <c r="RVN174" s="89"/>
      <c r="RVO174" s="89"/>
      <c r="RVP174" s="89"/>
      <c r="RVQ174" s="89"/>
      <c r="RVR174" s="89"/>
      <c r="RVS174" s="89"/>
      <c r="RVT174" s="89"/>
      <c r="RVU174" s="89"/>
      <c r="RVV174" s="89"/>
      <c r="RVW174" s="89"/>
      <c r="RVX174" s="89"/>
      <c r="RVY174" s="89"/>
      <c r="RVZ174" s="89"/>
      <c r="RWA174" s="89"/>
      <c r="RWB174" s="89"/>
      <c r="RWC174" s="89"/>
      <c r="RWD174" s="89"/>
      <c r="RWE174" s="89"/>
      <c r="RWF174" s="89"/>
      <c r="RWG174" s="89"/>
      <c r="RWH174" s="89"/>
      <c r="RWI174" s="89"/>
      <c r="RWJ174" s="89"/>
      <c r="RWK174" s="89"/>
      <c r="RWL174" s="89"/>
      <c r="RWM174" s="89"/>
      <c r="RWN174" s="89"/>
      <c r="RWO174" s="89"/>
      <c r="RWP174" s="89"/>
      <c r="RWQ174" s="89"/>
      <c r="RWR174" s="89"/>
      <c r="RWS174" s="89"/>
      <c r="RWT174" s="89"/>
      <c r="RWU174" s="89"/>
      <c r="RWV174" s="89"/>
      <c r="RWW174" s="89"/>
      <c r="RWX174" s="89"/>
      <c r="RWY174" s="89"/>
      <c r="RWZ174" s="89"/>
      <c r="RXA174" s="89"/>
      <c r="RXB174" s="89"/>
      <c r="RXC174" s="89"/>
      <c r="RXD174" s="89"/>
      <c r="RXE174" s="89"/>
      <c r="RXF174" s="89"/>
      <c r="RXG174" s="89"/>
      <c r="RXH174" s="89"/>
      <c r="RXI174" s="89"/>
      <c r="RXJ174" s="89"/>
      <c r="RXK174" s="89"/>
      <c r="RXL174" s="89"/>
      <c r="RXM174" s="89"/>
      <c r="RXN174" s="89"/>
      <c r="RXO174" s="89"/>
      <c r="RXP174" s="89"/>
      <c r="RXQ174" s="89"/>
      <c r="RXR174" s="89"/>
      <c r="RXS174" s="89"/>
      <c r="RXT174" s="89"/>
      <c r="RXU174" s="89"/>
      <c r="RXV174" s="89"/>
      <c r="RXW174" s="89"/>
      <c r="RXX174" s="89"/>
      <c r="RXY174" s="89"/>
      <c r="RXZ174" s="89"/>
      <c r="RYA174" s="89"/>
      <c r="RYB174" s="89"/>
      <c r="RYC174" s="89"/>
      <c r="RYD174" s="89"/>
      <c r="RYE174" s="89"/>
      <c r="RYF174" s="89"/>
      <c r="RYG174" s="89"/>
      <c r="RYH174" s="89"/>
      <c r="RYI174" s="89"/>
      <c r="RYJ174" s="89"/>
      <c r="RYK174" s="89"/>
      <c r="RYL174" s="89"/>
      <c r="RYM174" s="89"/>
      <c r="RYN174" s="89"/>
      <c r="RYO174" s="89"/>
      <c r="RYP174" s="89"/>
      <c r="RYQ174" s="89"/>
      <c r="RYR174" s="89"/>
      <c r="RYS174" s="89"/>
      <c r="RYT174" s="89"/>
      <c r="RYU174" s="89"/>
      <c r="RYV174" s="89"/>
      <c r="RYW174" s="89"/>
      <c r="RYX174" s="89"/>
      <c r="RYY174" s="89"/>
      <c r="RYZ174" s="89"/>
      <c r="RZA174" s="89"/>
      <c r="RZB174" s="89"/>
      <c r="RZC174" s="89"/>
      <c r="RZD174" s="89"/>
      <c r="RZE174" s="89"/>
      <c r="RZF174" s="89"/>
      <c r="RZG174" s="89"/>
      <c r="RZH174" s="89"/>
      <c r="RZI174" s="89"/>
      <c r="RZJ174" s="89"/>
      <c r="RZK174" s="89"/>
      <c r="RZL174" s="89"/>
      <c r="RZM174" s="89"/>
      <c r="RZN174" s="89"/>
      <c r="RZO174" s="89"/>
      <c r="RZP174" s="89"/>
      <c r="RZQ174" s="89"/>
      <c r="RZR174" s="89"/>
      <c r="RZS174" s="89"/>
      <c r="RZT174" s="89"/>
      <c r="RZU174" s="89"/>
      <c r="RZV174" s="89"/>
      <c r="RZW174" s="89"/>
      <c r="RZX174" s="89"/>
      <c r="RZY174" s="89"/>
      <c r="RZZ174" s="89"/>
      <c r="SAA174" s="89"/>
      <c r="SAB174" s="89"/>
      <c r="SAC174" s="89"/>
      <c r="SAD174" s="89"/>
      <c r="SAE174" s="89"/>
      <c r="SAF174" s="89"/>
      <c r="SAG174" s="89"/>
      <c r="SAH174" s="89"/>
      <c r="SAI174" s="89"/>
      <c r="SAJ174" s="89"/>
      <c r="SAK174" s="89"/>
      <c r="SAL174" s="89"/>
      <c r="SAM174" s="89"/>
      <c r="SAN174" s="89"/>
      <c r="SAO174" s="89"/>
      <c r="SAP174" s="89"/>
      <c r="SAQ174" s="89"/>
      <c r="SAR174" s="89"/>
      <c r="SAS174" s="89"/>
      <c r="SAT174" s="89"/>
      <c r="SAU174" s="89"/>
      <c r="SAV174" s="89"/>
      <c r="SAW174" s="89"/>
      <c r="SAX174" s="89"/>
      <c r="SAY174" s="89"/>
      <c r="SAZ174" s="89"/>
      <c r="SBA174" s="89"/>
      <c r="SBB174" s="89"/>
      <c r="SBC174" s="89"/>
      <c r="SBD174" s="89"/>
      <c r="SBE174" s="89"/>
      <c r="SBF174" s="89"/>
      <c r="SBG174" s="89"/>
      <c r="SBH174" s="89"/>
      <c r="SBI174" s="89"/>
      <c r="SBJ174" s="89"/>
      <c r="SBK174" s="89"/>
      <c r="SBL174" s="89"/>
      <c r="SBM174" s="89"/>
      <c r="SBN174" s="89"/>
      <c r="SBO174" s="89"/>
      <c r="SBP174" s="89"/>
      <c r="SBQ174" s="89"/>
      <c r="SBR174" s="89"/>
      <c r="SBS174" s="89"/>
      <c r="SBT174" s="89"/>
      <c r="SBU174" s="89"/>
      <c r="SBV174" s="89"/>
      <c r="SBW174" s="89"/>
      <c r="SBX174" s="89"/>
      <c r="SBY174" s="89"/>
      <c r="SBZ174" s="89"/>
      <c r="SCA174" s="89"/>
      <c r="SCB174" s="89"/>
      <c r="SCC174" s="89"/>
      <c r="SCD174" s="89"/>
      <c r="SCE174" s="89"/>
      <c r="SCF174" s="89"/>
      <c r="SCG174" s="89"/>
      <c r="SCH174" s="89"/>
      <c r="SCI174" s="89"/>
      <c r="SCJ174" s="89"/>
      <c r="SCK174" s="89"/>
      <c r="SCL174" s="89"/>
      <c r="SCM174" s="89"/>
      <c r="SCN174" s="89"/>
      <c r="SCO174" s="89"/>
      <c r="SCP174" s="89"/>
      <c r="SCQ174" s="89"/>
      <c r="SCR174" s="89"/>
      <c r="SCS174" s="89"/>
      <c r="SCT174" s="89"/>
      <c r="SCU174" s="89"/>
      <c r="SCV174" s="89"/>
      <c r="SCW174" s="89"/>
      <c r="SCX174" s="89"/>
      <c r="SCY174" s="89"/>
      <c r="SCZ174" s="89"/>
      <c r="SDA174" s="89"/>
      <c r="SDB174" s="89"/>
      <c r="SDC174" s="89"/>
      <c r="SDD174" s="89"/>
      <c r="SDE174" s="89"/>
      <c r="SDF174" s="89"/>
      <c r="SDG174" s="89"/>
      <c r="SDH174" s="89"/>
      <c r="SDI174" s="89"/>
      <c r="SDJ174" s="89"/>
      <c r="SDK174" s="89"/>
      <c r="SDL174" s="89"/>
      <c r="SDM174" s="89"/>
      <c r="SDN174" s="89"/>
      <c r="SDO174" s="89"/>
      <c r="SDP174" s="89"/>
      <c r="SDQ174" s="89"/>
      <c r="SDR174" s="89"/>
      <c r="SDS174" s="89"/>
      <c r="SDT174" s="89"/>
      <c r="SDU174" s="89"/>
      <c r="SDV174" s="89"/>
      <c r="SDW174" s="89"/>
      <c r="SDX174" s="89"/>
      <c r="SDY174" s="89"/>
      <c r="SDZ174" s="89"/>
      <c r="SEA174" s="89"/>
      <c r="SEB174" s="89"/>
      <c r="SEC174" s="89"/>
      <c r="SED174" s="89"/>
      <c r="SEE174" s="89"/>
      <c r="SEF174" s="89"/>
      <c r="SEG174" s="89"/>
      <c r="SEH174" s="89"/>
      <c r="SEI174" s="89"/>
      <c r="SEJ174" s="89"/>
      <c r="SEK174" s="89"/>
      <c r="SEL174" s="89"/>
      <c r="SEM174" s="89"/>
      <c r="SEN174" s="89"/>
      <c r="SEO174" s="89"/>
      <c r="SEP174" s="89"/>
      <c r="SEQ174" s="89"/>
      <c r="SER174" s="89"/>
      <c r="SES174" s="89"/>
      <c r="SET174" s="89"/>
      <c r="SEU174" s="89"/>
      <c r="SEV174" s="89"/>
      <c r="SEW174" s="89"/>
      <c r="SEX174" s="89"/>
      <c r="SEY174" s="89"/>
      <c r="SEZ174" s="89"/>
      <c r="SFA174" s="89"/>
      <c r="SFB174" s="89"/>
      <c r="SFC174" s="89"/>
      <c r="SFD174" s="89"/>
      <c r="SFE174" s="89"/>
      <c r="SFF174" s="89"/>
      <c r="SFG174" s="89"/>
      <c r="SFH174" s="89"/>
      <c r="SFI174" s="89"/>
      <c r="SFJ174" s="89"/>
      <c r="SFK174" s="89"/>
      <c r="SFL174" s="89"/>
      <c r="SFM174" s="89"/>
      <c r="SFN174" s="89"/>
      <c r="SFO174" s="89"/>
      <c r="SFP174" s="89"/>
      <c r="SFQ174" s="89"/>
      <c r="SFR174" s="89"/>
      <c r="SFS174" s="89"/>
      <c r="SFT174" s="89"/>
      <c r="SFU174" s="89"/>
      <c r="SFV174" s="89"/>
      <c r="SFW174" s="89"/>
      <c r="SFX174" s="89"/>
      <c r="SFY174" s="89"/>
      <c r="SFZ174" s="89"/>
      <c r="SGA174" s="89"/>
      <c r="SGB174" s="89"/>
      <c r="SGC174" s="89"/>
      <c r="SGD174" s="89"/>
      <c r="SGE174" s="89"/>
      <c r="SGF174" s="89"/>
      <c r="SGG174" s="89"/>
      <c r="SGH174" s="89"/>
      <c r="SGI174" s="89"/>
      <c r="SGJ174" s="89"/>
      <c r="SGK174" s="89"/>
      <c r="SGL174" s="89"/>
      <c r="SGM174" s="89"/>
      <c r="SGN174" s="89"/>
      <c r="SGO174" s="89"/>
      <c r="SGP174" s="89"/>
      <c r="SGQ174" s="89"/>
      <c r="SGR174" s="89"/>
      <c r="SGS174" s="89"/>
      <c r="SGT174" s="89"/>
      <c r="SGU174" s="89"/>
      <c r="SGV174" s="89"/>
      <c r="SGW174" s="89"/>
      <c r="SGX174" s="89"/>
      <c r="SGY174" s="89"/>
      <c r="SGZ174" s="89"/>
      <c r="SHA174" s="89"/>
      <c r="SHB174" s="89"/>
      <c r="SHC174" s="89"/>
      <c r="SHD174" s="89"/>
      <c r="SHE174" s="89"/>
      <c r="SHF174" s="89"/>
      <c r="SHG174" s="89"/>
      <c r="SHH174" s="89"/>
      <c r="SHI174" s="89"/>
      <c r="SHJ174" s="89"/>
      <c r="SHK174" s="89"/>
      <c r="SHL174" s="89"/>
      <c r="SHM174" s="89"/>
      <c r="SHN174" s="89"/>
      <c r="SHO174" s="89"/>
      <c r="SHP174" s="89"/>
      <c r="SHQ174" s="89"/>
      <c r="SHR174" s="89"/>
      <c r="SHS174" s="89"/>
      <c r="SHT174" s="89"/>
      <c r="SHU174" s="89"/>
      <c r="SHV174" s="89"/>
      <c r="SHW174" s="89"/>
      <c r="SHX174" s="89"/>
      <c r="SHY174" s="89"/>
      <c r="SHZ174" s="89"/>
      <c r="SIA174" s="89"/>
      <c r="SIB174" s="89"/>
      <c r="SIC174" s="89"/>
      <c r="SID174" s="89"/>
      <c r="SIE174" s="89"/>
      <c r="SIF174" s="89"/>
      <c r="SIG174" s="89"/>
      <c r="SIH174" s="89"/>
      <c r="SII174" s="89"/>
      <c r="SIJ174" s="89"/>
      <c r="SIK174" s="89"/>
      <c r="SIL174" s="89"/>
      <c r="SIM174" s="89"/>
      <c r="SIN174" s="89"/>
      <c r="SIO174" s="89"/>
      <c r="SIP174" s="89"/>
      <c r="SIQ174" s="89"/>
      <c r="SIR174" s="89"/>
      <c r="SIS174" s="89"/>
      <c r="SIT174" s="89"/>
      <c r="SIU174" s="89"/>
      <c r="SIV174" s="89"/>
      <c r="SIW174" s="89"/>
      <c r="SIX174" s="89"/>
      <c r="SIY174" s="89"/>
      <c r="SIZ174" s="89"/>
      <c r="SJA174" s="89"/>
      <c r="SJB174" s="89"/>
      <c r="SJC174" s="89"/>
      <c r="SJD174" s="89"/>
      <c r="SJE174" s="89"/>
      <c r="SJF174" s="89"/>
      <c r="SJG174" s="89"/>
      <c r="SJH174" s="89"/>
      <c r="SJI174" s="89"/>
      <c r="SJJ174" s="89"/>
      <c r="SJK174" s="89"/>
      <c r="SJL174" s="89"/>
      <c r="SJM174" s="89"/>
      <c r="SJN174" s="89"/>
      <c r="SJO174" s="89"/>
      <c r="SJP174" s="89"/>
      <c r="SJQ174" s="89"/>
      <c r="SJR174" s="89"/>
      <c r="SJS174" s="89"/>
      <c r="SJT174" s="89"/>
      <c r="SJU174" s="89"/>
      <c r="SJV174" s="89"/>
      <c r="SJW174" s="89"/>
      <c r="SJX174" s="89"/>
      <c r="SJY174" s="89"/>
      <c r="SJZ174" s="89"/>
      <c r="SKA174" s="89"/>
      <c r="SKB174" s="89"/>
      <c r="SKC174" s="89"/>
      <c r="SKD174" s="89"/>
      <c r="SKE174" s="89"/>
      <c r="SKF174" s="89"/>
      <c r="SKG174" s="89"/>
      <c r="SKH174" s="89"/>
      <c r="SKI174" s="89"/>
      <c r="SKJ174" s="89"/>
      <c r="SKK174" s="89"/>
      <c r="SKL174" s="89"/>
      <c r="SKM174" s="89"/>
      <c r="SKN174" s="89"/>
      <c r="SKO174" s="89"/>
      <c r="SKP174" s="89"/>
      <c r="SKQ174" s="89"/>
      <c r="SKR174" s="89"/>
      <c r="SKS174" s="89"/>
      <c r="SKT174" s="89"/>
      <c r="SKU174" s="89"/>
      <c r="SKV174" s="89"/>
      <c r="SKW174" s="89"/>
      <c r="SKX174" s="89"/>
      <c r="SKY174" s="89"/>
      <c r="SKZ174" s="89"/>
      <c r="SLA174" s="89"/>
      <c r="SLB174" s="89"/>
      <c r="SLC174" s="89"/>
      <c r="SLD174" s="89"/>
      <c r="SLE174" s="89"/>
      <c r="SLF174" s="89"/>
      <c r="SLG174" s="89"/>
      <c r="SLH174" s="89"/>
      <c r="SLI174" s="89"/>
      <c r="SLJ174" s="89"/>
      <c r="SLK174" s="89"/>
      <c r="SLL174" s="89"/>
      <c r="SLM174" s="89"/>
      <c r="SLN174" s="89"/>
      <c r="SLO174" s="89"/>
      <c r="SLP174" s="89"/>
      <c r="SLQ174" s="89"/>
      <c r="SLR174" s="89"/>
      <c r="SLS174" s="89"/>
      <c r="SLT174" s="89"/>
      <c r="SLU174" s="89"/>
      <c r="SLV174" s="89"/>
      <c r="SLW174" s="89"/>
      <c r="SLX174" s="89"/>
      <c r="SLY174" s="89"/>
      <c r="SLZ174" s="89"/>
      <c r="SMA174" s="89"/>
      <c r="SMB174" s="89"/>
      <c r="SMC174" s="89"/>
      <c r="SMD174" s="89"/>
      <c r="SME174" s="89"/>
      <c r="SMF174" s="89"/>
      <c r="SMG174" s="89"/>
      <c r="SMH174" s="89"/>
      <c r="SMI174" s="89"/>
      <c r="SMJ174" s="89"/>
      <c r="SMK174" s="89"/>
      <c r="SML174" s="89"/>
      <c r="SMM174" s="89"/>
      <c r="SMN174" s="89"/>
      <c r="SMO174" s="89"/>
      <c r="SMP174" s="89"/>
      <c r="SMQ174" s="89"/>
      <c r="SMR174" s="89"/>
      <c r="SMS174" s="89"/>
      <c r="SMT174" s="89"/>
      <c r="SMU174" s="89"/>
      <c r="SMV174" s="89"/>
      <c r="SMW174" s="89"/>
      <c r="SMX174" s="89"/>
      <c r="SMY174" s="89"/>
      <c r="SMZ174" s="89"/>
      <c r="SNA174" s="89"/>
      <c r="SNB174" s="89"/>
      <c r="SNC174" s="89"/>
      <c r="SND174" s="89"/>
      <c r="SNE174" s="89"/>
      <c r="SNF174" s="89"/>
      <c r="SNG174" s="89"/>
      <c r="SNH174" s="89"/>
      <c r="SNI174" s="89"/>
      <c r="SNJ174" s="89"/>
      <c r="SNK174" s="89"/>
      <c r="SNL174" s="89"/>
      <c r="SNM174" s="89"/>
      <c r="SNN174" s="89"/>
      <c r="SNO174" s="89"/>
      <c r="SNP174" s="89"/>
      <c r="SNQ174" s="89"/>
      <c r="SNR174" s="89"/>
      <c r="SNS174" s="89"/>
      <c r="SNT174" s="89"/>
      <c r="SNU174" s="89"/>
      <c r="SNV174" s="89"/>
      <c r="SNW174" s="89"/>
      <c r="SNX174" s="89"/>
      <c r="SNY174" s="89"/>
      <c r="SNZ174" s="89"/>
      <c r="SOA174" s="89"/>
      <c r="SOB174" s="89"/>
      <c r="SOC174" s="89"/>
      <c r="SOD174" s="89"/>
      <c r="SOE174" s="89"/>
      <c r="SOF174" s="89"/>
      <c r="SOG174" s="89"/>
      <c r="SOH174" s="89"/>
      <c r="SOI174" s="89"/>
      <c r="SOJ174" s="89"/>
      <c r="SOK174" s="89"/>
      <c r="SOL174" s="89"/>
      <c r="SOM174" s="89"/>
      <c r="SON174" s="89"/>
      <c r="SOO174" s="89"/>
      <c r="SOP174" s="89"/>
      <c r="SOQ174" s="89"/>
      <c r="SOR174" s="89"/>
      <c r="SOS174" s="89"/>
      <c r="SOT174" s="89"/>
      <c r="SOU174" s="89"/>
      <c r="SOV174" s="89"/>
      <c r="SOW174" s="89"/>
      <c r="SOX174" s="89"/>
      <c r="SOY174" s="89"/>
      <c r="SOZ174" s="89"/>
      <c r="SPA174" s="89"/>
      <c r="SPB174" s="89"/>
      <c r="SPC174" s="89"/>
      <c r="SPD174" s="89"/>
      <c r="SPE174" s="89"/>
      <c r="SPF174" s="89"/>
      <c r="SPG174" s="89"/>
      <c r="SPH174" s="89"/>
      <c r="SPI174" s="89"/>
      <c r="SPJ174" s="89"/>
      <c r="SPK174" s="89"/>
      <c r="SPL174" s="89"/>
      <c r="SPM174" s="89"/>
      <c r="SPN174" s="89"/>
      <c r="SPO174" s="89"/>
      <c r="SPP174" s="89"/>
      <c r="SPQ174" s="89"/>
      <c r="SPR174" s="89"/>
      <c r="SPS174" s="89"/>
      <c r="SPT174" s="89"/>
      <c r="SPU174" s="89"/>
      <c r="SPV174" s="89"/>
      <c r="SPW174" s="89"/>
      <c r="SPX174" s="89"/>
      <c r="SPY174" s="89"/>
      <c r="SPZ174" s="89"/>
      <c r="SQA174" s="89"/>
      <c r="SQB174" s="89"/>
      <c r="SQC174" s="89"/>
      <c r="SQD174" s="89"/>
      <c r="SQE174" s="89"/>
      <c r="SQF174" s="89"/>
      <c r="SQG174" s="89"/>
      <c r="SQH174" s="89"/>
      <c r="SQI174" s="89"/>
      <c r="SQJ174" s="89"/>
      <c r="SQK174" s="89"/>
      <c r="SQL174" s="89"/>
      <c r="SQM174" s="89"/>
      <c r="SQN174" s="89"/>
      <c r="SQO174" s="89"/>
      <c r="SQP174" s="89"/>
      <c r="SQQ174" s="89"/>
      <c r="SQR174" s="89"/>
      <c r="SQS174" s="89"/>
      <c r="SQT174" s="89"/>
      <c r="SQU174" s="89"/>
      <c r="SQV174" s="89"/>
      <c r="SQW174" s="89"/>
      <c r="SQX174" s="89"/>
      <c r="SQY174" s="89"/>
      <c r="SQZ174" s="89"/>
      <c r="SRA174" s="89"/>
      <c r="SRB174" s="89"/>
      <c r="SRC174" s="89"/>
      <c r="SRD174" s="89"/>
      <c r="SRE174" s="89"/>
      <c r="SRF174" s="89"/>
      <c r="SRG174" s="89"/>
      <c r="SRH174" s="89"/>
      <c r="SRI174" s="89"/>
      <c r="SRJ174" s="89"/>
      <c r="SRK174" s="89"/>
      <c r="SRL174" s="89"/>
      <c r="SRM174" s="89"/>
      <c r="SRN174" s="89"/>
      <c r="SRO174" s="89"/>
      <c r="SRP174" s="89"/>
      <c r="SRQ174" s="89"/>
      <c r="SRR174" s="89"/>
      <c r="SRS174" s="89"/>
      <c r="SRT174" s="89"/>
      <c r="SRU174" s="89"/>
      <c r="SRV174" s="89"/>
      <c r="SRW174" s="89"/>
      <c r="SRX174" s="89"/>
      <c r="SRY174" s="89"/>
      <c r="SRZ174" s="89"/>
      <c r="SSA174" s="89"/>
      <c r="SSB174" s="89"/>
      <c r="SSC174" s="89"/>
      <c r="SSD174" s="89"/>
      <c r="SSE174" s="89"/>
      <c r="SSF174" s="89"/>
      <c r="SSG174" s="89"/>
      <c r="SSH174" s="89"/>
      <c r="SSI174" s="89"/>
      <c r="SSJ174" s="89"/>
      <c r="SSK174" s="89"/>
      <c r="SSL174" s="89"/>
      <c r="SSM174" s="89"/>
      <c r="SSN174" s="89"/>
      <c r="SSO174" s="89"/>
      <c r="SSP174" s="89"/>
      <c r="SSQ174" s="89"/>
      <c r="SSR174" s="89"/>
      <c r="SSS174" s="89"/>
      <c r="SST174" s="89"/>
      <c r="SSU174" s="89"/>
      <c r="SSV174" s="89"/>
      <c r="SSW174" s="89"/>
      <c r="SSX174" s="89"/>
      <c r="SSY174" s="89"/>
      <c r="SSZ174" s="89"/>
      <c r="STA174" s="89"/>
      <c r="STB174" s="89"/>
      <c r="STC174" s="89"/>
      <c r="STD174" s="89"/>
      <c r="STE174" s="89"/>
      <c r="STF174" s="89"/>
      <c r="STG174" s="89"/>
      <c r="STH174" s="89"/>
      <c r="STI174" s="89"/>
      <c r="STJ174" s="89"/>
      <c r="STK174" s="89"/>
      <c r="STL174" s="89"/>
      <c r="STM174" s="89"/>
      <c r="STN174" s="89"/>
      <c r="STO174" s="89"/>
      <c r="STP174" s="89"/>
      <c r="STQ174" s="89"/>
      <c r="STR174" s="89"/>
      <c r="STS174" s="89"/>
      <c r="STT174" s="89"/>
      <c r="STU174" s="89"/>
      <c r="STV174" s="89"/>
      <c r="STW174" s="89"/>
      <c r="STX174" s="89"/>
      <c r="STY174" s="89"/>
      <c r="STZ174" s="89"/>
      <c r="SUA174" s="89"/>
      <c r="SUB174" s="89"/>
      <c r="SUC174" s="89"/>
      <c r="SUD174" s="89"/>
      <c r="SUE174" s="89"/>
      <c r="SUF174" s="89"/>
      <c r="SUG174" s="89"/>
      <c r="SUH174" s="89"/>
      <c r="SUI174" s="89"/>
      <c r="SUJ174" s="89"/>
      <c r="SUK174" s="89"/>
      <c r="SUL174" s="89"/>
      <c r="SUM174" s="89"/>
      <c r="SUN174" s="89"/>
      <c r="SUO174" s="89"/>
      <c r="SUP174" s="89"/>
      <c r="SUQ174" s="89"/>
      <c r="SUR174" s="89"/>
      <c r="SUS174" s="89"/>
      <c r="SUT174" s="89"/>
      <c r="SUU174" s="89"/>
      <c r="SUV174" s="89"/>
      <c r="SUW174" s="89"/>
      <c r="SUX174" s="89"/>
      <c r="SUY174" s="89"/>
      <c r="SUZ174" s="89"/>
      <c r="SVA174" s="89"/>
      <c r="SVB174" s="89"/>
      <c r="SVC174" s="89"/>
      <c r="SVD174" s="89"/>
      <c r="SVE174" s="89"/>
      <c r="SVF174" s="89"/>
      <c r="SVG174" s="89"/>
      <c r="SVH174" s="89"/>
      <c r="SVI174" s="89"/>
      <c r="SVJ174" s="89"/>
      <c r="SVK174" s="89"/>
      <c r="SVL174" s="89"/>
      <c r="SVM174" s="89"/>
      <c r="SVN174" s="89"/>
      <c r="SVO174" s="89"/>
      <c r="SVP174" s="89"/>
      <c r="SVQ174" s="89"/>
      <c r="SVR174" s="89"/>
      <c r="SVS174" s="89"/>
      <c r="SVT174" s="89"/>
      <c r="SVU174" s="89"/>
      <c r="SVV174" s="89"/>
      <c r="SVW174" s="89"/>
      <c r="SVX174" s="89"/>
      <c r="SVY174" s="89"/>
      <c r="SVZ174" s="89"/>
      <c r="SWA174" s="89"/>
      <c r="SWB174" s="89"/>
      <c r="SWC174" s="89"/>
      <c r="SWD174" s="89"/>
      <c r="SWE174" s="89"/>
      <c r="SWF174" s="89"/>
      <c r="SWG174" s="89"/>
      <c r="SWH174" s="89"/>
      <c r="SWI174" s="89"/>
      <c r="SWJ174" s="89"/>
      <c r="SWK174" s="89"/>
      <c r="SWL174" s="89"/>
      <c r="SWM174" s="89"/>
      <c r="SWN174" s="89"/>
      <c r="SWO174" s="89"/>
      <c r="SWP174" s="89"/>
      <c r="SWQ174" s="89"/>
      <c r="SWR174" s="89"/>
      <c r="SWS174" s="89"/>
      <c r="SWT174" s="89"/>
      <c r="SWU174" s="89"/>
      <c r="SWV174" s="89"/>
      <c r="SWW174" s="89"/>
      <c r="SWX174" s="89"/>
      <c r="SWY174" s="89"/>
      <c r="SWZ174" s="89"/>
      <c r="SXA174" s="89"/>
      <c r="SXB174" s="89"/>
      <c r="SXC174" s="89"/>
      <c r="SXD174" s="89"/>
      <c r="SXE174" s="89"/>
      <c r="SXF174" s="89"/>
      <c r="SXG174" s="89"/>
      <c r="SXH174" s="89"/>
      <c r="SXI174" s="89"/>
      <c r="SXJ174" s="89"/>
      <c r="SXK174" s="89"/>
      <c r="SXL174" s="89"/>
      <c r="SXM174" s="89"/>
      <c r="SXN174" s="89"/>
      <c r="SXO174" s="89"/>
      <c r="SXP174" s="89"/>
      <c r="SXQ174" s="89"/>
      <c r="SXR174" s="89"/>
      <c r="SXS174" s="89"/>
      <c r="SXT174" s="89"/>
      <c r="SXU174" s="89"/>
      <c r="SXV174" s="89"/>
      <c r="SXW174" s="89"/>
      <c r="SXX174" s="89"/>
      <c r="SXY174" s="89"/>
      <c r="SXZ174" s="89"/>
      <c r="SYA174" s="89"/>
      <c r="SYB174" s="89"/>
      <c r="SYC174" s="89"/>
      <c r="SYD174" s="89"/>
      <c r="SYE174" s="89"/>
      <c r="SYF174" s="89"/>
      <c r="SYG174" s="89"/>
      <c r="SYH174" s="89"/>
      <c r="SYI174" s="89"/>
      <c r="SYJ174" s="89"/>
      <c r="SYK174" s="89"/>
      <c r="SYL174" s="89"/>
      <c r="SYM174" s="89"/>
      <c r="SYN174" s="89"/>
      <c r="SYO174" s="89"/>
      <c r="SYP174" s="89"/>
      <c r="SYQ174" s="89"/>
      <c r="SYR174" s="89"/>
      <c r="SYS174" s="89"/>
      <c r="SYT174" s="89"/>
      <c r="SYU174" s="89"/>
      <c r="SYV174" s="89"/>
      <c r="SYW174" s="89"/>
      <c r="SYX174" s="89"/>
      <c r="SYY174" s="89"/>
      <c r="SYZ174" s="89"/>
      <c r="SZA174" s="89"/>
      <c r="SZB174" s="89"/>
      <c r="SZC174" s="89"/>
      <c r="SZD174" s="89"/>
      <c r="SZE174" s="89"/>
      <c r="SZF174" s="89"/>
      <c r="SZG174" s="89"/>
      <c r="SZH174" s="89"/>
      <c r="SZI174" s="89"/>
      <c r="SZJ174" s="89"/>
      <c r="SZK174" s="89"/>
      <c r="SZL174" s="89"/>
      <c r="SZM174" s="89"/>
      <c r="SZN174" s="89"/>
      <c r="SZO174" s="89"/>
      <c r="SZP174" s="89"/>
      <c r="SZQ174" s="89"/>
      <c r="SZR174" s="89"/>
      <c r="SZS174" s="89"/>
      <c r="SZT174" s="89"/>
      <c r="SZU174" s="89"/>
      <c r="SZV174" s="89"/>
      <c r="SZW174" s="89"/>
      <c r="SZX174" s="89"/>
      <c r="SZY174" s="89"/>
      <c r="SZZ174" s="89"/>
      <c r="TAA174" s="89"/>
      <c r="TAB174" s="89"/>
      <c r="TAC174" s="89"/>
      <c r="TAD174" s="89"/>
      <c r="TAE174" s="89"/>
      <c r="TAF174" s="89"/>
      <c r="TAG174" s="89"/>
      <c r="TAH174" s="89"/>
      <c r="TAI174" s="89"/>
      <c r="TAJ174" s="89"/>
      <c r="TAK174" s="89"/>
      <c r="TAL174" s="89"/>
      <c r="TAM174" s="89"/>
      <c r="TAN174" s="89"/>
      <c r="TAO174" s="89"/>
      <c r="TAP174" s="89"/>
      <c r="TAQ174" s="89"/>
      <c r="TAR174" s="89"/>
      <c r="TAS174" s="89"/>
      <c r="TAT174" s="89"/>
      <c r="TAU174" s="89"/>
      <c r="TAV174" s="89"/>
      <c r="TAW174" s="89"/>
      <c r="TAX174" s="89"/>
      <c r="TAY174" s="89"/>
      <c r="TAZ174" s="89"/>
      <c r="TBA174" s="89"/>
      <c r="TBB174" s="89"/>
      <c r="TBC174" s="89"/>
      <c r="TBD174" s="89"/>
      <c r="TBE174" s="89"/>
      <c r="TBF174" s="89"/>
      <c r="TBG174" s="89"/>
      <c r="TBH174" s="89"/>
      <c r="TBI174" s="89"/>
      <c r="TBJ174" s="89"/>
      <c r="TBK174" s="89"/>
      <c r="TBL174" s="89"/>
      <c r="TBM174" s="89"/>
      <c r="TBN174" s="89"/>
      <c r="TBO174" s="89"/>
      <c r="TBP174" s="89"/>
      <c r="TBQ174" s="89"/>
      <c r="TBR174" s="89"/>
      <c r="TBS174" s="89"/>
      <c r="TBT174" s="89"/>
      <c r="TBU174" s="89"/>
      <c r="TBV174" s="89"/>
      <c r="TBW174" s="89"/>
      <c r="TBX174" s="89"/>
      <c r="TBY174" s="89"/>
      <c r="TBZ174" s="89"/>
      <c r="TCA174" s="89"/>
      <c r="TCB174" s="89"/>
      <c r="TCC174" s="89"/>
      <c r="TCD174" s="89"/>
      <c r="TCE174" s="89"/>
      <c r="TCF174" s="89"/>
      <c r="TCG174" s="89"/>
      <c r="TCH174" s="89"/>
      <c r="TCI174" s="89"/>
      <c r="TCJ174" s="89"/>
      <c r="TCK174" s="89"/>
      <c r="TCL174" s="89"/>
      <c r="TCM174" s="89"/>
      <c r="TCN174" s="89"/>
      <c r="TCO174" s="89"/>
      <c r="TCP174" s="89"/>
      <c r="TCQ174" s="89"/>
      <c r="TCR174" s="89"/>
      <c r="TCS174" s="89"/>
      <c r="TCT174" s="89"/>
      <c r="TCU174" s="89"/>
      <c r="TCV174" s="89"/>
      <c r="TCW174" s="89"/>
      <c r="TCX174" s="89"/>
      <c r="TCY174" s="89"/>
      <c r="TCZ174" s="89"/>
      <c r="TDA174" s="89"/>
      <c r="TDB174" s="89"/>
      <c r="TDC174" s="89"/>
      <c r="TDD174" s="89"/>
      <c r="TDE174" s="89"/>
      <c r="TDF174" s="89"/>
      <c r="TDG174" s="89"/>
      <c r="TDH174" s="89"/>
      <c r="TDI174" s="89"/>
      <c r="TDJ174" s="89"/>
      <c r="TDK174" s="89"/>
      <c r="TDL174" s="89"/>
      <c r="TDM174" s="89"/>
      <c r="TDN174" s="89"/>
      <c r="TDO174" s="89"/>
      <c r="TDP174" s="89"/>
      <c r="TDQ174" s="89"/>
      <c r="TDR174" s="89"/>
      <c r="TDS174" s="89"/>
      <c r="TDT174" s="89"/>
      <c r="TDU174" s="89"/>
      <c r="TDV174" s="89"/>
      <c r="TDW174" s="89"/>
      <c r="TDX174" s="89"/>
      <c r="TDY174" s="89"/>
      <c r="TDZ174" s="89"/>
      <c r="TEA174" s="89"/>
      <c r="TEB174" s="89"/>
      <c r="TEC174" s="89"/>
      <c r="TED174" s="89"/>
      <c r="TEE174" s="89"/>
      <c r="TEF174" s="89"/>
      <c r="TEG174" s="89"/>
      <c r="TEH174" s="89"/>
      <c r="TEI174" s="89"/>
      <c r="TEJ174" s="89"/>
      <c r="TEK174" s="89"/>
      <c r="TEL174" s="89"/>
      <c r="TEM174" s="89"/>
      <c r="TEN174" s="89"/>
      <c r="TEO174" s="89"/>
      <c r="TEP174" s="89"/>
      <c r="TEQ174" s="89"/>
      <c r="TER174" s="89"/>
      <c r="TES174" s="89"/>
      <c r="TET174" s="89"/>
      <c r="TEU174" s="89"/>
      <c r="TEV174" s="89"/>
      <c r="TEW174" s="89"/>
      <c r="TEX174" s="89"/>
      <c r="TEY174" s="89"/>
      <c r="TEZ174" s="89"/>
      <c r="TFA174" s="89"/>
      <c r="TFB174" s="89"/>
      <c r="TFC174" s="89"/>
      <c r="TFD174" s="89"/>
      <c r="TFE174" s="89"/>
      <c r="TFF174" s="89"/>
      <c r="TFG174" s="89"/>
      <c r="TFH174" s="89"/>
      <c r="TFI174" s="89"/>
      <c r="TFJ174" s="89"/>
      <c r="TFK174" s="89"/>
      <c r="TFL174" s="89"/>
      <c r="TFM174" s="89"/>
      <c r="TFN174" s="89"/>
      <c r="TFO174" s="89"/>
      <c r="TFP174" s="89"/>
      <c r="TFQ174" s="89"/>
      <c r="TFR174" s="89"/>
      <c r="TFS174" s="89"/>
      <c r="TFT174" s="89"/>
      <c r="TFU174" s="89"/>
      <c r="TFV174" s="89"/>
      <c r="TFW174" s="89"/>
      <c r="TFX174" s="89"/>
      <c r="TFY174" s="89"/>
      <c r="TFZ174" s="89"/>
      <c r="TGA174" s="89"/>
      <c r="TGB174" s="89"/>
      <c r="TGC174" s="89"/>
      <c r="TGD174" s="89"/>
      <c r="TGE174" s="89"/>
      <c r="TGF174" s="89"/>
      <c r="TGG174" s="89"/>
      <c r="TGH174" s="89"/>
      <c r="TGI174" s="89"/>
      <c r="TGJ174" s="89"/>
      <c r="TGK174" s="89"/>
      <c r="TGL174" s="89"/>
      <c r="TGM174" s="89"/>
      <c r="TGN174" s="89"/>
      <c r="TGO174" s="89"/>
      <c r="TGP174" s="89"/>
      <c r="TGQ174" s="89"/>
      <c r="TGR174" s="89"/>
      <c r="TGS174" s="89"/>
      <c r="TGT174" s="89"/>
      <c r="TGU174" s="89"/>
      <c r="TGV174" s="89"/>
      <c r="TGW174" s="89"/>
      <c r="TGX174" s="89"/>
      <c r="TGY174" s="89"/>
      <c r="TGZ174" s="89"/>
      <c r="THA174" s="89"/>
      <c r="THB174" s="89"/>
      <c r="THC174" s="89"/>
      <c r="THD174" s="89"/>
      <c r="THE174" s="89"/>
      <c r="THF174" s="89"/>
      <c r="THG174" s="89"/>
      <c r="THH174" s="89"/>
      <c r="THI174" s="89"/>
      <c r="THJ174" s="89"/>
      <c r="THK174" s="89"/>
      <c r="THL174" s="89"/>
      <c r="THM174" s="89"/>
      <c r="THN174" s="89"/>
      <c r="THO174" s="89"/>
      <c r="THP174" s="89"/>
      <c r="THQ174" s="89"/>
      <c r="THR174" s="89"/>
      <c r="THS174" s="89"/>
      <c r="THT174" s="89"/>
      <c r="THU174" s="89"/>
      <c r="THV174" s="89"/>
      <c r="THW174" s="89"/>
      <c r="THX174" s="89"/>
      <c r="THY174" s="89"/>
      <c r="THZ174" s="89"/>
      <c r="TIA174" s="89"/>
      <c r="TIB174" s="89"/>
      <c r="TIC174" s="89"/>
      <c r="TID174" s="89"/>
      <c r="TIE174" s="89"/>
      <c r="TIF174" s="89"/>
      <c r="TIG174" s="89"/>
      <c r="TIH174" s="89"/>
      <c r="TII174" s="89"/>
      <c r="TIJ174" s="89"/>
      <c r="TIK174" s="89"/>
      <c r="TIL174" s="89"/>
      <c r="TIM174" s="89"/>
      <c r="TIN174" s="89"/>
      <c r="TIO174" s="89"/>
      <c r="TIP174" s="89"/>
      <c r="TIQ174" s="89"/>
      <c r="TIR174" s="89"/>
      <c r="TIS174" s="89"/>
      <c r="TIT174" s="89"/>
      <c r="TIU174" s="89"/>
      <c r="TIV174" s="89"/>
      <c r="TIW174" s="89"/>
      <c r="TIX174" s="89"/>
      <c r="TIY174" s="89"/>
      <c r="TIZ174" s="89"/>
      <c r="TJA174" s="89"/>
      <c r="TJB174" s="89"/>
      <c r="TJC174" s="89"/>
      <c r="TJD174" s="89"/>
      <c r="TJE174" s="89"/>
      <c r="TJF174" s="89"/>
      <c r="TJG174" s="89"/>
      <c r="TJH174" s="89"/>
      <c r="TJI174" s="89"/>
      <c r="TJJ174" s="89"/>
      <c r="TJK174" s="89"/>
      <c r="TJL174" s="89"/>
      <c r="TJM174" s="89"/>
      <c r="TJN174" s="89"/>
      <c r="TJO174" s="89"/>
      <c r="TJP174" s="89"/>
      <c r="TJQ174" s="89"/>
      <c r="TJR174" s="89"/>
      <c r="TJS174" s="89"/>
      <c r="TJT174" s="89"/>
      <c r="TJU174" s="89"/>
      <c r="TJV174" s="89"/>
      <c r="TJW174" s="89"/>
      <c r="TJX174" s="89"/>
      <c r="TJY174" s="89"/>
      <c r="TJZ174" s="89"/>
      <c r="TKA174" s="89"/>
      <c r="TKB174" s="89"/>
      <c r="TKC174" s="89"/>
      <c r="TKD174" s="89"/>
      <c r="TKE174" s="89"/>
      <c r="TKF174" s="89"/>
      <c r="TKG174" s="89"/>
      <c r="TKH174" s="89"/>
      <c r="TKI174" s="89"/>
      <c r="TKJ174" s="89"/>
      <c r="TKK174" s="89"/>
      <c r="TKL174" s="89"/>
      <c r="TKM174" s="89"/>
      <c r="TKN174" s="89"/>
      <c r="TKO174" s="89"/>
      <c r="TKP174" s="89"/>
      <c r="TKQ174" s="89"/>
      <c r="TKR174" s="89"/>
      <c r="TKS174" s="89"/>
      <c r="TKT174" s="89"/>
      <c r="TKU174" s="89"/>
      <c r="TKV174" s="89"/>
      <c r="TKW174" s="89"/>
      <c r="TKX174" s="89"/>
      <c r="TKY174" s="89"/>
      <c r="TKZ174" s="89"/>
      <c r="TLA174" s="89"/>
      <c r="TLB174" s="89"/>
      <c r="TLC174" s="89"/>
      <c r="TLD174" s="89"/>
      <c r="TLE174" s="89"/>
      <c r="TLF174" s="89"/>
      <c r="TLG174" s="89"/>
      <c r="TLH174" s="89"/>
      <c r="TLI174" s="89"/>
      <c r="TLJ174" s="89"/>
      <c r="TLK174" s="89"/>
      <c r="TLL174" s="89"/>
      <c r="TLM174" s="89"/>
      <c r="TLN174" s="89"/>
      <c r="TLO174" s="89"/>
      <c r="TLP174" s="89"/>
      <c r="TLQ174" s="89"/>
      <c r="TLR174" s="89"/>
      <c r="TLS174" s="89"/>
      <c r="TLT174" s="89"/>
      <c r="TLU174" s="89"/>
      <c r="TLV174" s="89"/>
      <c r="TLW174" s="89"/>
      <c r="TLX174" s="89"/>
      <c r="TLY174" s="89"/>
      <c r="TLZ174" s="89"/>
      <c r="TMA174" s="89"/>
      <c r="TMB174" s="89"/>
      <c r="TMC174" s="89"/>
      <c r="TMD174" s="89"/>
      <c r="TME174" s="89"/>
      <c r="TMF174" s="89"/>
      <c r="TMG174" s="89"/>
      <c r="TMH174" s="89"/>
      <c r="TMI174" s="89"/>
      <c r="TMJ174" s="89"/>
      <c r="TMK174" s="89"/>
      <c r="TML174" s="89"/>
      <c r="TMM174" s="89"/>
      <c r="TMN174" s="89"/>
      <c r="TMO174" s="89"/>
      <c r="TMP174" s="89"/>
      <c r="TMQ174" s="89"/>
      <c r="TMR174" s="89"/>
      <c r="TMS174" s="89"/>
      <c r="TMT174" s="89"/>
      <c r="TMU174" s="89"/>
      <c r="TMV174" s="89"/>
      <c r="TMW174" s="89"/>
      <c r="TMX174" s="89"/>
      <c r="TMY174" s="89"/>
      <c r="TMZ174" s="89"/>
      <c r="TNA174" s="89"/>
      <c r="TNB174" s="89"/>
      <c r="TNC174" s="89"/>
      <c r="TND174" s="89"/>
      <c r="TNE174" s="89"/>
      <c r="TNF174" s="89"/>
      <c r="TNG174" s="89"/>
      <c r="TNH174" s="89"/>
      <c r="TNI174" s="89"/>
      <c r="TNJ174" s="89"/>
      <c r="TNK174" s="89"/>
      <c r="TNL174" s="89"/>
      <c r="TNM174" s="89"/>
      <c r="TNN174" s="89"/>
      <c r="TNO174" s="89"/>
      <c r="TNP174" s="89"/>
      <c r="TNQ174" s="89"/>
      <c r="TNR174" s="89"/>
      <c r="TNS174" s="89"/>
      <c r="TNT174" s="89"/>
      <c r="TNU174" s="89"/>
      <c r="TNV174" s="89"/>
      <c r="TNW174" s="89"/>
      <c r="TNX174" s="89"/>
      <c r="TNY174" s="89"/>
      <c r="TNZ174" s="89"/>
      <c r="TOA174" s="89"/>
      <c r="TOB174" s="89"/>
      <c r="TOC174" s="89"/>
      <c r="TOD174" s="89"/>
      <c r="TOE174" s="89"/>
      <c r="TOF174" s="89"/>
      <c r="TOG174" s="89"/>
      <c r="TOH174" s="89"/>
      <c r="TOI174" s="89"/>
      <c r="TOJ174" s="89"/>
      <c r="TOK174" s="89"/>
      <c r="TOL174" s="89"/>
      <c r="TOM174" s="89"/>
      <c r="TON174" s="89"/>
      <c r="TOO174" s="89"/>
      <c r="TOP174" s="89"/>
      <c r="TOQ174" s="89"/>
      <c r="TOR174" s="89"/>
      <c r="TOS174" s="89"/>
      <c r="TOT174" s="89"/>
      <c r="TOU174" s="89"/>
      <c r="TOV174" s="89"/>
      <c r="TOW174" s="89"/>
      <c r="TOX174" s="89"/>
      <c r="TOY174" s="89"/>
      <c r="TOZ174" s="89"/>
      <c r="TPA174" s="89"/>
      <c r="TPB174" s="89"/>
      <c r="TPC174" s="89"/>
      <c r="TPD174" s="89"/>
      <c r="TPE174" s="89"/>
      <c r="TPF174" s="89"/>
      <c r="TPG174" s="89"/>
      <c r="TPH174" s="89"/>
      <c r="TPI174" s="89"/>
      <c r="TPJ174" s="89"/>
      <c r="TPK174" s="89"/>
      <c r="TPL174" s="89"/>
      <c r="TPM174" s="89"/>
      <c r="TPN174" s="89"/>
      <c r="TPO174" s="89"/>
      <c r="TPP174" s="89"/>
      <c r="TPQ174" s="89"/>
      <c r="TPR174" s="89"/>
      <c r="TPS174" s="89"/>
      <c r="TPT174" s="89"/>
      <c r="TPU174" s="89"/>
      <c r="TPV174" s="89"/>
      <c r="TPW174" s="89"/>
      <c r="TPX174" s="89"/>
      <c r="TPY174" s="89"/>
      <c r="TPZ174" s="89"/>
      <c r="TQA174" s="89"/>
      <c r="TQB174" s="89"/>
      <c r="TQC174" s="89"/>
      <c r="TQD174" s="89"/>
      <c r="TQE174" s="89"/>
      <c r="TQF174" s="89"/>
      <c r="TQG174" s="89"/>
      <c r="TQH174" s="89"/>
      <c r="TQI174" s="89"/>
      <c r="TQJ174" s="89"/>
      <c r="TQK174" s="89"/>
      <c r="TQL174" s="89"/>
      <c r="TQM174" s="89"/>
      <c r="TQN174" s="89"/>
      <c r="TQO174" s="89"/>
      <c r="TQP174" s="89"/>
      <c r="TQQ174" s="89"/>
      <c r="TQR174" s="89"/>
      <c r="TQS174" s="89"/>
      <c r="TQT174" s="89"/>
      <c r="TQU174" s="89"/>
      <c r="TQV174" s="89"/>
      <c r="TQW174" s="89"/>
      <c r="TQX174" s="89"/>
      <c r="TQY174" s="89"/>
      <c r="TQZ174" s="89"/>
      <c r="TRA174" s="89"/>
      <c r="TRB174" s="89"/>
      <c r="TRC174" s="89"/>
      <c r="TRD174" s="89"/>
      <c r="TRE174" s="89"/>
      <c r="TRF174" s="89"/>
      <c r="TRG174" s="89"/>
      <c r="TRH174" s="89"/>
      <c r="TRI174" s="89"/>
      <c r="TRJ174" s="89"/>
      <c r="TRK174" s="89"/>
      <c r="TRL174" s="89"/>
      <c r="TRM174" s="89"/>
      <c r="TRN174" s="89"/>
      <c r="TRO174" s="89"/>
      <c r="TRP174" s="89"/>
      <c r="TRQ174" s="89"/>
      <c r="TRR174" s="89"/>
      <c r="TRS174" s="89"/>
      <c r="TRT174" s="89"/>
      <c r="TRU174" s="89"/>
      <c r="TRV174" s="89"/>
      <c r="TRW174" s="89"/>
      <c r="TRX174" s="89"/>
      <c r="TRY174" s="89"/>
      <c r="TRZ174" s="89"/>
      <c r="TSA174" s="89"/>
      <c r="TSB174" s="89"/>
      <c r="TSC174" s="89"/>
      <c r="TSD174" s="89"/>
      <c r="TSE174" s="89"/>
      <c r="TSF174" s="89"/>
      <c r="TSG174" s="89"/>
      <c r="TSH174" s="89"/>
      <c r="TSI174" s="89"/>
      <c r="TSJ174" s="89"/>
      <c r="TSK174" s="89"/>
      <c r="TSL174" s="89"/>
      <c r="TSM174" s="89"/>
      <c r="TSN174" s="89"/>
      <c r="TSO174" s="89"/>
      <c r="TSP174" s="89"/>
      <c r="TSQ174" s="89"/>
      <c r="TSR174" s="89"/>
      <c r="TSS174" s="89"/>
      <c r="TST174" s="89"/>
      <c r="TSU174" s="89"/>
      <c r="TSV174" s="89"/>
      <c r="TSW174" s="89"/>
      <c r="TSX174" s="89"/>
      <c r="TSY174" s="89"/>
      <c r="TSZ174" s="89"/>
      <c r="TTA174" s="89"/>
      <c r="TTB174" s="89"/>
      <c r="TTC174" s="89"/>
      <c r="TTD174" s="89"/>
      <c r="TTE174" s="89"/>
      <c r="TTF174" s="89"/>
      <c r="TTG174" s="89"/>
      <c r="TTH174" s="89"/>
      <c r="TTI174" s="89"/>
      <c r="TTJ174" s="89"/>
      <c r="TTK174" s="89"/>
      <c r="TTL174" s="89"/>
      <c r="TTM174" s="89"/>
      <c r="TTN174" s="89"/>
      <c r="TTO174" s="89"/>
      <c r="TTP174" s="89"/>
      <c r="TTQ174" s="89"/>
      <c r="TTR174" s="89"/>
      <c r="TTS174" s="89"/>
      <c r="TTT174" s="89"/>
      <c r="TTU174" s="89"/>
      <c r="TTV174" s="89"/>
      <c r="TTW174" s="89"/>
      <c r="TTX174" s="89"/>
      <c r="TTY174" s="89"/>
      <c r="TTZ174" s="89"/>
      <c r="TUA174" s="89"/>
      <c r="TUB174" s="89"/>
      <c r="TUC174" s="89"/>
      <c r="TUD174" s="89"/>
      <c r="TUE174" s="89"/>
      <c r="TUF174" s="89"/>
      <c r="TUG174" s="89"/>
      <c r="TUH174" s="89"/>
      <c r="TUI174" s="89"/>
      <c r="TUJ174" s="89"/>
      <c r="TUK174" s="89"/>
      <c r="TUL174" s="89"/>
      <c r="TUM174" s="89"/>
      <c r="TUN174" s="89"/>
      <c r="TUO174" s="89"/>
      <c r="TUP174" s="89"/>
      <c r="TUQ174" s="89"/>
      <c r="TUR174" s="89"/>
      <c r="TUS174" s="89"/>
      <c r="TUT174" s="89"/>
      <c r="TUU174" s="89"/>
      <c r="TUV174" s="89"/>
      <c r="TUW174" s="89"/>
      <c r="TUX174" s="89"/>
      <c r="TUY174" s="89"/>
      <c r="TUZ174" s="89"/>
      <c r="TVA174" s="89"/>
      <c r="TVB174" s="89"/>
      <c r="TVC174" s="89"/>
      <c r="TVD174" s="89"/>
      <c r="TVE174" s="89"/>
      <c r="TVF174" s="89"/>
      <c r="TVG174" s="89"/>
      <c r="TVH174" s="89"/>
      <c r="TVI174" s="89"/>
      <c r="TVJ174" s="89"/>
      <c r="TVK174" s="89"/>
      <c r="TVL174" s="89"/>
      <c r="TVM174" s="89"/>
      <c r="TVN174" s="89"/>
      <c r="TVO174" s="89"/>
      <c r="TVP174" s="89"/>
      <c r="TVQ174" s="89"/>
      <c r="TVR174" s="89"/>
      <c r="TVS174" s="89"/>
      <c r="TVT174" s="89"/>
      <c r="TVU174" s="89"/>
      <c r="TVV174" s="89"/>
      <c r="TVW174" s="89"/>
      <c r="TVX174" s="89"/>
      <c r="TVY174" s="89"/>
      <c r="TVZ174" s="89"/>
      <c r="TWA174" s="89"/>
      <c r="TWB174" s="89"/>
      <c r="TWC174" s="89"/>
      <c r="TWD174" s="89"/>
      <c r="TWE174" s="89"/>
      <c r="TWF174" s="89"/>
      <c r="TWG174" s="89"/>
      <c r="TWH174" s="89"/>
      <c r="TWI174" s="89"/>
      <c r="TWJ174" s="89"/>
      <c r="TWK174" s="89"/>
      <c r="TWL174" s="89"/>
      <c r="TWM174" s="89"/>
      <c r="TWN174" s="89"/>
      <c r="TWO174" s="89"/>
      <c r="TWP174" s="89"/>
      <c r="TWQ174" s="89"/>
      <c r="TWR174" s="89"/>
      <c r="TWS174" s="89"/>
      <c r="TWT174" s="89"/>
      <c r="TWU174" s="89"/>
      <c r="TWV174" s="89"/>
      <c r="TWW174" s="89"/>
      <c r="TWX174" s="89"/>
      <c r="TWY174" s="89"/>
      <c r="TWZ174" s="89"/>
      <c r="TXA174" s="89"/>
      <c r="TXB174" s="89"/>
      <c r="TXC174" s="89"/>
      <c r="TXD174" s="89"/>
      <c r="TXE174" s="89"/>
      <c r="TXF174" s="89"/>
      <c r="TXG174" s="89"/>
      <c r="TXH174" s="89"/>
      <c r="TXI174" s="89"/>
      <c r="TXJ174" s="89"/>
      <c r="TXK174" s="89"/>
      <c r="TXL174" s="89"/>
      <c r="TXM174" s="89"/>
      <c r="TXN174" s="89"/>
      <c r="TXO174" s="89"/>
      <c r="TXP174" s="89"/>
      <c r="TXQ174" s="89"/>
      <c r="TXR174" s="89"/>
      <c r="TXS174" s="89"/>
      <c r="TXT174" s="89"/>
      <c r="TXU174" s="89"/>
      <c r="TXV174" s="89"/>
      <c r="TXW174" s="89"/>
      <c r="TXX174" s="89"/>
      <c r="TXY174" s="89"/>
      <c r="TXZ174" s="89"/>
      <c r="TYA174" s="89"/>
      <c r="TYB174" s="89"/>
      <c r="TYC174" s="89"/>
      <c r="TYD174" s="89"/>
      <c r="TYE174" s="89"/>
      <c r="TYF174" s="89"/>
      <c r="TYG174" s="89"/>
      <c r="TYH174" s="89"/>
      <c r="TYI174" s="89"/>
      <c r="TYJ174" s="89"/>
      <c r="TYK174" s="89"/>
      <c r="TYL174" s="89"/>
      <c r="TYM174" s="89"/>
      <c r="TYN174" s="89"/>
      <c r="TYO174" s="89"/>
      <c r="TYP174" s="89"/>
      <c r="TYQ174" s="89"/>
      <c r="TYR174" s="89"/>
      <c r="TYS174" s="89"/>
      <c r="TYT174" s="89"/>
      <c r="TYU174" s="89"/>
      <c r="TYV174" s="89"/>
      <c r="TYW174" s="89"/>
      <c r="TYX174" s="89"/>
      <c r="TYY174" s="89"/>
      <c r="TYZ174" s="89"/>
      <c r="TZA174" s="89"/>
      <c r="TZB174" s="89"/>
      <c r="TZC174" s="89"/>
      <c r="TZD174" s="89"/>
      <c r="TZE174" s="89"/>
      <c r="TZF174" s="89"/>
      <c r="TZG174" s="89"/>
      <c r="TZH174" s="89"/>
      <c r="TZI174" s="89"/>
      <c r="TZJ174" s="89"/>
      <c r="TZK174" s="89"/>
      <c r="TZL174" s="89"/>
      <c r="TZM174" s="89"/>
      <c r="TZN174" s="89"/>
      <c r="TZO174" s="89"/>
      <c r="TZP174" s="89"/>
      <c r="TZQ174" s="89"/>
      <c r="TZR174" s="89"/>
      <c r="TZS174" s="89"/>
      <c r="TZT174" s="89"/>
      <c r="TZU174" s="89"/>
      <c r="TZV174" s="89"/>
      <c r="TZW174" s="89"/>
      <c r="TZX174" s="89"/>
      <c r="TZY174" s="89"/>
      <c r="TZZ174" s="89"/>
      <c r="UAA174" s="89"/>
      <c r="UAB174" s="89"/>
      <c r="UAC174" s="89"/>
      <c r="UAD174" s="89"/>
      <c r="UAE174" s="89"/>
      <c r="UAF174" s="89"/>
      <c r="UAG174" s="89"/>
      <c r="UAH174" s="89"/>
      <c r="UAI174" s="89"/>
      <c r="UAJ174" s="89"/>
      <c r="UAK174" s="89"/>
      <c r="UAL174" s="89"/>
      <c r="UAM174" s="89"/>
      <c r="UAN174" s="89"/>
      <c r="UAO174" s="89"/>
      <c r="UAP174" s="89"/>
      <c r="UAQ174" s="89"/>
      <c r="UAR174" s="89"/>
      <c r="UAS174" s="89"/>
      <c r="UAT174" s="89"/>
      <c r="UAU174" s="89"/>
      <c r="UAV174" s="89"/>
      <c r="UAW174" s="89"/>
      <c r="UAX174" s="89"/>
      <c r="UAY174" s="89"/>
      <c r="UAZ174" s="89"/>
      <c r="UBA174" s="89"/>
      <c r="UBB174" s="89"/>
      <c r="UBC174" s="89"/>
      <c r="UBD174" s="89"/>
      <c r="UBE174" s="89"/>
      <c r="UBF174" s="89"/>
      <c r="UBG174" s="89"/>
      <c r="UBH174" s="89"/>
      <c r="UBI174" s="89"/>
      <c r="UBJ174" s="89"/>
      <c r="UBK174" s="89"/>
      <c r="UBL174" s="89"/>
      <c r="UBM174" s="89"/>
      <c r="UBN174" s="89"/>
      <c r="UBO174" s="89"/>
      <c r="UBP174" s="89"/>
      <c r="UBQ174" s="89"/>
      <c r="UBR174" s="89"/>
      <c r="UBS174" s="89"/>
      <c r="UBT174" s="89"/>
      <c r="UBU174" s="89"/>
      <c r="UBV174" s="89"/>
      <c r="UBW174" s="89"/>
      <c r="UBX174" s="89"/>
      <c r="UBY174" s="89"/>
      <c r="UBZ174" s="89"/>
      <c r="UCA174" s="89"/>
      <c r="UCB174" s="89"/>
      <c r="UCC174" s="89"/>
      <c r="UCD174" s="89"/>
      <c r="UCE174" s="89"/>
      <c r="UCF174" s="89"/>
      <c r="UCG174" s="89"/>
      <c r="UCH174" s="89"/>
      <c r="UCI174" s="89"/>
      <c r="UCJ174" s="89"/>
      <c r="UCK174" s="89"/>
      <c r="UCL174" s="89"/>
      <c r="UCM174" s="89"/>
      <c r="UCN174" s="89"/>
      <c r="UCO174" s="89"/>
      <c r="UCP174" s="89"/>
      <c r="UCQ174" s="89"/>
      <c r="UCR174" s="89"/>
      <c r="UCS174" s="89"/>
      <c r="UCT174" s="89"/>
      <c r="UCU174" s="89"/>
      <c r="UCV174" s="89"/>
      <c r="UCW174" s="89"/>
      <c r="UCX174" s="89"/>
      <c r="UCY174" s="89"/>
      <c r="UCZ174" s="89"/>
      <c r="UDA174" s="89"/>
      <c r="UDB174" s="89"/>
      <c r="UDC174" s="89"/>
      <c r="UDD174" s="89"/>
      <c r="UDE174" s="89"/>
      <c r="UDF174" s="89"/>
      <c r="UDG174" s="89"/>
      <c r="UDH174" s="89"/>
      <c r="UDI174" s="89"/>
      <c r="UDJ174" s="89"/>
      <c r="UDK174" s="89"/>
      <c r="UDL174" s="89"/>
      <c r="UDM174" s="89"/>
      <c r="UDN174" s="89"/>
      <c r="UDO174" s="89"/>
      <c r="UDP174" s="89"/>
      <c r="UDQ174" s="89"/>
      <c r="UDR174" s="89"/>
      <c r="UDS174" s="89"/>
      <c r="UDT174" s="89"/>
      <c r="UDU174" s="89"/>
      <c r="UDV174" s="89"/>
      <c r="UDW174" s="89"/>
      <c r="UDX174" s="89"/>
      <c r="UDY174" s="89"/>
      <c r="UDZ174" s="89"/>
      <c r="UEA174" s="89"/>
      <c r="UEB174" s="89"/>
      <c r="UEC174" s="89"/>
      <c r="UED174" s="89"/>
      <c r="UEE174" s="89"/>
      <c r="UEF174" s="89"/>
      <c r="UEG174" s="89"/>
      <c r="UEH174" s="89"/>
      <c r="UEI174" s="89"/>
      <c r="UEJ174" s="89"/>
      <c r="UEK174" s="89"/>
      <c r="UEL174" s="89"/>
      <c r="UEM174" s="89"/>
      <c r="UEN174" s="89"/>
      <c r="UEO174" s="89"/>
      <c r="UEP174" s="89"/>
      <c r="UEQ174" s="89"/>
      <c r="UER174" s="89"/>
      <c r="UES174" s="89"/>
      <c r="UET174" s="89"/>
      <c r="UEU174" s="89"/>
      <c r="UEV174" s="89"/>
      <c r="UEW174" s="89"/>
      <c r="UEX174" s="89"/>
      <c r="UEY174" s="89"/>
      <c r="UEZ174" s="89"/>
      <c r="UFA174" s="89"/>
      <c r="UFB174" s="89"/>
      <c r="UFC174" s="89"/>
      <c r="UFD174" s="89"/>
      <c r="UFE174" s="89"/>
      <c r="UFF174" s="89"/>
      <c r="UFG174" s="89"/>
      <c r="UFH174" s="89"/>
      <c r="UFI174" s="89"/>
      <c r="UFJ174" s="89"/>
      <c r="UFK174" s="89"/>
      <c r="UFL174" s="89"/>
      <c r="UFM174" s="89"/>
      <c r="UFN174" s="89"/>
      <c r="UFO174" s="89"/>
      <c r="UFP174" s="89"/>
      <c r="UFQ174" s="89"/>
      <c r="UFR174" s="89"/>
      <c r="UFS174" s="89"/>
      <c r="UFT174" s="89"/>
      <c r="UFU174" s="89"/>
      <c r="UFV174" s="89"/>
      <c r="UFW174" s="89"/>
      <c r="UFX174" s="89"/>
      <c r="UFY174" s="89"/>
      <c r="UFZ174" s="89"/>
      <c r="UGA174" s="89"/>
      <c r="UGB174" s="89"/>
      <c r="UGC174" s="89"/>
      <c r="UGD174" s="89"/>
      <c r="UGE174" s="89"/>
      <c r="UGF174" s="89"/>
      <c r="UGG174" s="89"/>
      <c r="UGH174" s="89"/>
      <c r="UGI174" s="89"/>
      <c r="UGJ174" s="89"/>
      <c r="UGK174" s="89"/>
      <c r="UGL174" s="89"/>
      <c r="UGM174" s="89"/>
      <c r="UGN174" s="89"/>
      <c r="UGO174" s="89"/>
      <c r="UGP174" s="89"/>
      <c r="UGQ174" s="89"/>
      <c r="UGR174" s="89"/>
      <c r="UGS174" s="89"/>
      <c r="UGT174" s="89"/>
      <c r="UGU174" s="89"/>
      <c r="UGV174" s="89"/>
      <c r="UGW174" s="89"/>
      <c r="UGX174" s="89"/>
      <c r="UGY174" s="89"/>
      <c r="UGZ174" s="89"/>
      <c r="UHA174" s="89"/>
      <c r="UHB174" s="89"/>
      <c r="UHC174" s="89"/>
      <c r="UHD174" s="89"/>
      <c r="UHE174" s="89"/>
      <c r="UHF174" s="89"/>
      <c r="UHG174" s="89"/>
      <c r="UHH174" s="89"/>
      <c r="UHI174" s="89"/>
      <c r="UHJ174" s="89"/>
      <c r="UHK174" s="89"/>
      <c r="UHL174" s="89"/>
      <c r="UHM174" s="89"/>
      <c r="UHN174" s="89"/>
      <c r="UHO174" s="89"/>
      <c r="UHP174" s="89"/>
      <c r="UHQ174" s="89"/>
      <c r="UHR174" s="89"/>
      <c r="UHS174" s="89"/>
      <c r="UHT174" s="89"/>
      <c r="UHU174" s="89"/>
      <c r="UHV174" s="89"/>
      <c r="UHW174" s="89"/>
      <c r="UHX174" s="89"/>
      <c r="UHY174" s="89"/>
      <c r="UHZ174" s="89"/>
      <c r="UIA174" s="89"/>
      <c r="UIB174" s="89"/>
      <c r="UIC174" s="89"/>
      <c r="UID174" s="89"/>
      <c r="UIE174" s="89"/>
      <c r="UIF174" s="89"/>
      <c r="UIG174" s="89"/>
      <c r="UIH174" s="89"/>
      <c r="UII174" s="89"/>
      <c r="UIJ174" s="89"/>
      <c r="UIK174" s="89"/>
      <c r="UIL174" s="89"/>
      <c r="UIM174" s="89"/>
      <c r="UIN174" s="89"/>
      <c r="UIO174" s="89"/>
      <c r="UIP174" s="89"/>
      <c r="UIQ174" s="89"/>
      <c r="UIR174" s="89"/>
      <c r="UIS174" s="89"/>
      <c r="UIT174" s="89"/>
      <c r="UIU174" s="89"/>
      <c r="UIV174" s="89"/>
      <c r="UIW174" s="89"/>
      <c r="UIX174" s="89"/>
      <c r="UIY174" s="89"/>
      <c r="UIZ174" s="89"/>
      <c r="UJA174" s="89"/>
      <c r="UJB174" s="89"/>
      <c r="UJC174" s="89"/>
      <c r="UJD174" s="89"/>
      <c r="UJE174" s="89"/>
      <c r="UJF174" s="89"/>
      <c r="UJG174" s="89"/>
      <c r="UJH174" s="89"/>
      <c r="UJI174" s="89"/>
      <c r="UJJ174" s="89"/>
      <c r="UJK174" s="89"/>
      <c r="UJL174" s="89"/>
      <c r="UJM174" s="89"/>
      <c r="UJN174" s="89"/>
      <c r="UJO174" s="89"/>
      <c r="UJP174" s="89"/>
      <c r="UJQ174" s="89"/>
      <c r="UJR174" s="89"/>
      <c r="UJS174" s="89"/>
      <c r="UJT174" s="89"/>
      <c r="UJU174" s="89"/>
      <c r="UJV174" s="89"/>
      <c r="UJW174" s="89"/>
      <c r="UJX174" s="89"/>
      <c r="UJY174" s="89"/>
      <c r="UJZ174" s="89"/>
      <c r="UKA174" s="89"/>
      <c r="UKB174" s="89"/>
      <c r="UKC174" s="89"/>
      <c r="UKD174" s="89"/>
      <c r="UKE174" s="89"/>
      <c r="UKF174" s="89"/>
      <c r="UKG174" s="89"/>
      <c r="UKH174" s="89"/>
      <c r="UKI174" s="89"/>
      <c r="UKJ174" s="89"/>
      <c r="UKK174" s="89"/>
      <c r="UKL174" s="89"/>
      <c r="UKM174" s="89"/>
      <c r="UKN174" s="89"/>
      <c r="UKO174" s="89"/>
      <c r="UKP174" s="89"/>
      <c r="UKQ174" s="89"/>
      <c r="UKR174" s="89"/>
      <c r="UKS174" s="89"/>
      <c r="UKT174" s="89"/>
      <c r="UKU174" s="89"/>
      <c r="UKV174" s="89"/>
      <c r="UKW174" s="89"/>
      <c r="UKX174" s="89"/>
      <c r="UKY174" s="89"/>
      <c r="UKZ174" s="89"/>
      <c r="ULA174" s="89"/>
      <c r="ULB174" s="89"/>
      <c r="ULC174" s="89"/>
      <c r="ULD174" s="89"/>
      <c r="ULE174" s="89"/>
      <c r="ULF174" s="89"/>
      <c r="ULG174" s="89"/>
      <c r="ULH174" s="89"/>
      <c r="ULI174" s="89"/>
      <c r="ULJ174" s="89"/>
      <c r="ULK174" s="89"/>
      <c r="ULL174" s="89"/>
      <c r="ULM174" s="89"/>
      <c r="ULN174" s="89"/>
      <c r="ULO174" s="89"/>
      <c r="ULP174" s="89"/>
      <c r="ULQ174" s="89"/>
      <c r="ULR174" s="89"/>
      <c r="ULS174" s="89"/>
      <c r="ULT174" s="89"/>
      <c r="ULU174" s="89"/>
      <c r="ULV174" s="89"/>
      <c r="ULW174" s="89"/>
      <c r="ULX174" s="89"/>
      <c r="ULY174" s="89"/>
      <c r="ULZ174" s="89"/>
      <c r="UMA174" s="89"/>
      <c r="UMB174" s="89"/>
      <c r="UMC174" s="89"/>
      <c r="UMD174" s="89"/>
      <c r="UME174" s="89"/>
      <c r="UMF174" s="89"/>
      <c r="UMG174" s="89"/>
      <c r="UMH174" s="89"/>
      <c r="UMI174" s="89"/>
      <c r="UMJ174" s="89"/>
      <c r="UMK174" s="89"/>
      <c r="UML174" s="89"/>
      <c r="UMM174" s="89"/>
      <c r="UMN174" s="89"/>
      <c r="UMO174" s="89"/>
      <c r="UMP174" s="89"/>
      <c r="UMQ174" s="89"/>
      <c r="UMR174" s="89"/>
      <c r="UMS174" s="89"/>
      <c r="UMT174" s="89"/>
      <c r="UMU174" s="89"/>
      <c r="UMV174" s="89"/>
      <c r="UMW174" s="89"/>
      <c r="UMX174" s="89"/>
      <c r="UMY174" s="89"/>
      <c r="UMZ174" s="89"/>
      <c r="UNA174" s="89"/>
      <c r="UNB174" s="89"/>
      <c r="UNC174" s="89"/>
      <c r="UND174" s="89"/>
      <c r="UNE174" s="89"/>
      <c r="UNF174" s="89"/>
      <c r="UNG174" s="89"/>
      <c r="UNH174" s="89"/>
      <c r="UNI174" s="89"/>
      <c r="UNJ174" s="89"/>
      <c r="UNK174" s="89"/>
      <c r="UNL174" s="89"/>
      <c r="UNM174" s="89"/>
      <c r="UNN174" s="89"/>
      <c r="UNO174" s="89"/>
      <c r="UNP174" s="89"/>
      <c r="UNQ174" s="89"/>
      <c r="UNR174" s="89"/>
      <c r="UNS174" s="89"/>
      <c r="UNT174" s="89"/>
      <c r="UNU174" s="89"/>
      <c r="UNV174" s="89"/>
      <c r="UNW174" s="89"/>
      <c r="UNX174" s="89"/>
      <c r="UNY174" s="89"/>
      <c r="UNZ174" s="89"/>
      <c r="UOA174" s="89"/>
      <c r="UOB174" s="89"/>
      <c r="UOC174" s="89"/>
      <c r="UOD174" s="89"/>
      <c r="UOE174" s="89"/>
      <c r="UOF174" s="89"/>
      <c r="UOG174" s="89"/>
      <c r="UOH174" s="89"/>
      <c r="UOI174" s="89"/>
      <c r="UOJ174" s="89"/>
      <c r="UOK174" s="89"/>
      <c r="UOL174" s="89"/>
      <c r="UOM174" s="89"/>
      <c r="UON174" s="89"/>
      <c r="UOO174" s="89"/>
      <c r="UOP174" s="89"/>
      <c r="UOQ174" s="89"/>
      <c r="UOR174" s="89"/>
      <c r="UOS174" s="89"/>
      <c r="UOT174" s="89"/>
      <c r="UOU174" s="89"/>
      <c r="UOV174" s="89"/>
      <c r="UOW174" s="89"/>
      <c r="UOX174" s="89"/>
      <c r="UOY174" s="89"/>
      <c r="UOZ174" s="89"/>
      <c r="UPA174" s="89"/>
      <c r="UPB174" s="89"/>
      <c r="UPC174" s="89"/>
      <c r="UPD174" s="89"/>
      <c r="UPE174" s="89"/>
      <c r="UPF174" s="89"/>
      <c r="UPG174" s="89"/>
      <c r="UPH174" s="89"/>
      <c r="UPI174" s="89"/>
      <c r="UPJ174" s="89"/>
      <c r="UPK174" s="89"/>
      <c r="UPL174" s="89"/>
      <c r="UPM174" s="89"/>
      <c r="UPN174" s="89"/>
      <c r="UPO174" s="89"/>
      <c r="UPP174" s="89"/>
      <c r="UPQ174" s="89"/>
      <c r="UPR174" s="89"/>
      <c r="UPS174" s="89"/>
      <c r="UPT174" s="89"/>
      <c r="UPU174" s="89"/>
      <c r="UPV174" s="89"/>
      <c r="UPW174" s="89"/>
      <c r="UPX174" s="89"/>
      <c r="UPY174" s="89"/>
      <c r="UPZ174" s="89"/>
      <c r="UQA174" s="89"/>
      <c r="UQB174" s="89"/>
      <c r="UQC174" s="89"/>
      <c r="UQD174" s="89"/>
      <c r="UQE174" s="89"/>
      <c r="UQF174" s="89"/>
      <c r="UQG174" s="89"/>
      <c r="UQH174" s="89"/>
      <c r="UQI174" s="89"/>
      <c r="UQJ174" s="89"/>
      <c r="UQK174" s="89"/>
      <c r="UQL174" s="89"/>
      <c r="UQM174" s="89"/>
      <c r="UQN174" s="89"/>
      <c r="UQO174" s="89"/>
      <c r="UQP174" s="89"/>
      <c r="UQQ174" s="89"/>
      <c r="UQR174" s="89"/>
      <c r="UQS174" s="89"/>
      <c r="UQT174" s="89"/>
      <c r="UQU174" s="89"/>
      <c r="UQV174" s="89"/>
      <c r="UQW174" s="89"/>
      <c r="UQX174" s="89"/>
      <c r="UQY174" s="89"/>
      <c r="UQZ174" s="89"/>
      <c r="URA174" s="89"/>
      <c r="URB174" s="89"/>
      <c r="URC174" s="89"/>
      <c r="URD174" s="89"/>
      <c r="URE174" s="89"/>
      <c r="URF174" s="89"/>
      <c r="URG174" s="89"/>
      <c r="URH174" s="89"/>
      <c r="URI174" s="89"/>
      <c r="URJ174" s="89"/>
      <c r="URK174" s="89"/>
      <c r="URL174" s="89"/>
      <c r="URM174" s="89"/>
      <c r="URN174" s="89"/>
      <c r="URO174" s="89"/>
      <c r="URP174" s="89"/>
      <c r="URQ174" s="89"/>
      <c r="URR174" s="89"/>
      <c r="URS174" s="89"/>
      <c r="URT174" s="89"/>
      <c r="URU174" s="89"/>
      <c r="URV174" s="89"/>
      <c r="URW174" s="89"/>
      <c r="URX174" s="89"/>
      <c r="URY174" s="89"/>
      <c r="URZ174" s="89"/>
      <c r="USA174" s="89"/>
      <c r="USB174" s="89"/>
      <c r="USC174" s="89"/>
      <c r="USD174" s="89"/>
      <c r="USE174" s="89"/>
      <c r="USF174" s="89"/>
      <c r="USG174" s="89"/>
      <c r="USH174" s="89"/>
      <c r="USI174" s="89"/>
      <c r="USJ174" s="89"/>
      <c r="USK174" s="89"/>
      <c r="USL174" s="89"/>
      <c r="USM174" s="89"/>
      <c r="USN174" s="89"/>
      <c r="USO174" s="89"/>
      <c r="USP174" s="89"/>
      <c r="USQ174" s="89"/>
      <c r="USR174" s="89"/>
      <c r="USS174" s="89"/>
      <c r="UST174" s="89"/>
      <c r="USU174" s="89"/>
      <c r="USV174" s="89"/>
      <c r="USW174" s="89"/>
      <c r="USX174" s="89"/>
      <c r="USY174" s="89"/>
      <c r="USZ174" s="89"/>
      <c r="UTA174" s="89"/>
      <c r="UTB174" s="89"/>
      <c r="UTC174" s="89"/>
      <c r="UTD174" s="89"/>
      <c r="UTE174" s="89"/>
      <c r="UTF174" s="89"/>
      <c r="UTG174" s="89"/>
      <c r="UTH174" s="89"/>
      <c r="UTI174" s="89"/>
      <c r="UTJ174" s="89"/>
      <c r="UTK174" s="89"/>
      <c r="UTL174" s="89"/>
      <c r="UTM174" s="89"/>
      <c r="UTN174" s="89"/>
      <c r="UTO174" s="89"/>
      <c r="UTP174" s="89"/>
      <c r="UTQ174" s="89"/>
      <c r="UTR174" s="89"/>
      <c r="UTS174" s="89"/>
      <c r="UTT174" s="89"/>
      <c r="UTU174" s="89"/>
      <c r="UTV174" s="89"/>
      <c r="UTW174" s="89"/>
      <c r="UTX174" s="89"/>
      <c r="UTY174" s="89"/>
      <c r="UTZ174" s="89"/>
      <c r="UUA174" s="89"/>
      <c r="UUB174" s="89"/>
      <c r="UUC174" s="89"/>
      <c r="UUD174" s="89"/>
      <c r="UUE174" s="89"/>
      <c r="UUF174" s="89"/>
      <c r="UUG174" s="89"/>
      <c r="UUH174" s="89"/>
      <c r="UUI174" s="89"/>
      <c r="UUJ174" s="89"/>
      <c r="UUK174" s="89"/>
      <c r="UUL174" s="89"/>
      <c r="UUM174" s="89"/>
      <c r="UUN174" s="89"/>
      <c r="UUO174" s="89"/>
      <c r="UUP174" s="89"/>
      <c r="UUQ174" s="89"/>
      <c r="UUR174" s="89"/>
      <c r="UUS174" s="89"/>
      <c r="UUT174" s="89"/>
      <c r="UUU174" s="89"/>
      <c r="UUV174" s="89"/>
      <c r="UUW174" s="89"/>
      <c r="UUX174" s="89"/>
      <c r="UUY174" s="89"/>
      <c r="UUZ174" s="89"/>
      <c r="UVA174" s="89"/>
      <c r="UVB174" s="89"/>
      <c r="UVC174" s="89"/>
      <c r="UVD174" s="89"/>
      <c r="UVE174" s="89"/>
      <c r="UVF174" s="89"/>
      <c r="UVG174" s="89"/>
      <c r="UVH174" s="89"/>
      <c r="UVI174" s="89"/>
      <c r="UVJ174" s="89"/>
      <c r="UVK174" s="89"/>
      <c r="UVL174" s="89"/>
      <c r="UVM174" s="89"/>
      <c r="UVN174" s="89"/>
      <c r="UVO174" s="89"/>
      <c r="UVP174" s="89"/>
      <c r="UVQ174" s="89"/>
      <c r="UVR174" s="89"/>
      <c r="UVS174" s="89"/>
      <c r="UVT174" s="89"/>
      <c r="UVU174" s="89"/>
      <c r="UVV174" s="89"/>
      <c r="UVW174" s="89"/>
      <c r="UVX174" s="89"/>
      <c r="UVY174" s="89"/>
      <c r="UVZ174" s="89"/>
      <c r="UWA174" s="89"/>
      <c r="UWB174" s="89"/>
      <c r="UWC174" s="89"/>
      <c r="UWD174" s="89"/>
      <c r="UWE174" s="89"/>
      <c r="UWF174" s="89"/>
      <c r="UWG174" s="89"/>
      <c r="UWH174" s="89"/>
      <c r="UWI174" s="89"/>
      <c r="UWJ174" s="89"/>
      <c r="UWK174" s="89"/>
      <c r="UWL174" s="89"/>
      <c r="UWM174" s="89"/>
      <c r="UWN174" s="89"/>
      <c r="UWO174" s="89"/>
      <c r="UWP174" s="89"/>
      <c r="UWQ174" s="89"/>
      <c r="UWR174" s="89"/>
      <c r="UWS174" s="89"/>
      <c r="UWT174" s="89"/>
      <c r="UWU174" s="89"/>
      <c r="UWV174" s="89"/>
      <c r="UWW174" s="89"/>
      <c r="UWX174" s="89"/>
      <c r="UWY174" s="89"/>
      <c r="UWZ174" s="89"/>
      <c r="UXA174" s="89"/>
      <c r="UXB174" s="89"/>
      <c r="UXC174" s="89"/>
      <c r="UXD174" s="89"/>
      <c r="UXE174" s="89"/>
      <c r="UXF174" s="89"/>
      <c r="UXG174" s="89"/>
      <c r="UXH174" s="89"/>
      <c r="UXI174" s="89"/>
      <c r="UXJ174" s="89"/>
      <c r="UXK174" s="89"/>
      <c r="UXL174" s="89"/>
      <c r="UXM174" s="89"/>
      <c r="UXN174" s="89"/>
      <c r="UXO174" s="89"/>
      <c r="UXP174" s="89"/>
      <c r="UXQ174" s="89"/>
      <c r="UXR174" s="89"/>
      <c r="UXS174" s="89"/>
      <c r="UXT174" s="89"/>
      <c r="UXU174" s="89"/>
      <c r="UXV174" s="89"/>
      <c r="UXW174" s="89"/>
      <c r="UXX174" s="89"/>
      <c r="UXY174" s="89"/>
      <c r="UXZ174" s="89"/>
      <c r="UYA174" s="89"/>
      <c r="UYB174" s="89"/>
      <c r="UYC174" s="89"/>
      <c r="UYD174" s="89"/>
      <c r="UYE174" s="89"/>
      <c r="UYF174" s="89"/>
      <c r="UYG174" s="89"/>
      <c r="UYH174" s="89"/>
      <c r="UYI174" s="89"/>
      <c r="UYJ174" s="89"/>
      <c r="UYK174" s="89"/>
      <c r="UYL174" s="89"/>
      <c r="UYM174" s="89"/>
      <c r="UYN174" s="89"/>
      <c r="UYO174" s="89"/>
      <c r="UYP174" s="89"/>
      <c r="UYQ174" s="89"/>
      <c r="UYR174" s="89"/>
      <c r="UYS174" s="89"/>
      <c r="UYT174" s="89"/>
      <c r="UYU174" s="89"/>
      <c r="UYV174" s="89"/>
      <c r="UYW174" s="89"/>
      <c r="UYX174" s="89"/>
      <c r="UYY174" s="89"/>
      <c r="UYZ174" s="89"/>
      <c r="UZA174" s="89"/>
      <c r="UZB174" s="89"/>
      <c r="UZC174" s="89"/>
      <c r="UZD174" s="89"/>
      <c r="UZE174" s="89"/>
      <c r="UZF174" s="89"/>
      <c r="UZG174" s="89"/>
      <c r="UZH174" s="89"/>
      <c r="UZI174" s="89"/>
      <c r="UZJ174" s="89"/>
      <c r="UZK174" s="89"/>
      <c r="UZL174" s="89"/>
      <c r="UZM174" s="89"/>
      <c r="UZN174" s="89"/>
      <c r="UZO174" s="89"/>
      <c r="UZP174" s="89"/>
      <c r="UZQ174" s="89"/>
      <c r="UZR174" s="89"/>
      <c r="UZS174" s="89"/>
      <c r="UZT174" s="89"/>
      <c r="UZU174" s="89"/>
      <c r="UZV174" s="89"/>
      <c r="UZW174" s="89"/>
      <c r="UZX174" s="89"/>
      <c r="UZY174" s="89"/>
      <c r="UZZ174" s="89"/>
      <c r="VAA174" s="89"/>
      <c r="VAB174" s="89"/>
      <c r="VAC174" s="89"/>
      <c r="VAD174" s="89"/>
      <c r="VAE174" s="89"/>
      <c r="VAF174" s="89"/>
      <c r="VAG174" s="89"/>
      <c r="VAH174" s="89"/>
      <c r="VAI174" s="89"/>
      <c r="VAJ174" s="89"/>
      <c r="VAK174" s="89"/>
      <c r="VAL174" s="89"/>
      <c r="VAM174" s="89"/>
      <c r="VAN174" s="89"/>
      <c r="VAO174" s="89"/>
      <c r="VAP174" s="89"/>
      <c r="VAQ174" s="89"/>
      <c r="VAR174" s="89"/>
      <c r="VAS174" s="89"/>
      <c r="VAT174" s="89"/>
      <c r="VAU174" s="89"/>
      <c r="VAV174" s="89"/>
      <c r="VAW174" s="89"/>
      <c r="VAX174" s="89"/>
      <c r="VAY174" s="89"/>
      <c r="VAZ174" s="89"/>
      <c r="VBA174" s="89"/>
      <c r="VBB174" s="89"/>
      <c r="VBC174" s="89"/>
      <c r="VBD174" s="89"/>
      <c r="VBE174" s="89"/>
      <c r="VBF174" s="89"/>
      <c r="VBG174" s="89"/>
      <c r="VBH174" s="89"/>
      <c r="VBI174" s="89"/>
      <c r="VBJ174" s="89"/>
      <c r="VBK174" s="89"/>
      <c r="VBL174" s="89"/>
      <c r="VBM174" s="89"/>
      <c r="VBN174" s="89"/>
      <c r="VBO174" s="89"/>
      <c r="VBP174" s="89"/>
      <c r="VBQ174" s="89"/>
      <c r="VBR174" s="89"/>
      <c r="VBS174" s="89"/>
      <c r="VBT174" s="89"/>
      <c r="VBU174" s="89"/>
      <c r="VBV174" s="89"/>
      <c r="VBW174" s="89"/>
      <c r="VBX174" s="89"/>
      <c r="VBY174" s="89"/>
      <c r="VBZ174" s="89"/>
      <c r="VCA174" s="89"/>
      <c r="VCB174" s="89"/>
      <c r="VCC174" s="89"/>
      <c r="VCD174" s="89"/>
      <c r="VCE174" s="89"/>
      <c r="VCF174" s="89"/>
      <c r="VCG174" s="89"/>
      <c r="VCH174" s="89"/>
      <c r="VCI174" s="89"/>
      <c r="VCJ174" s="89"/>
      <c r="VCK174" s="89"/>
      <c r="VCL174" s="89"/>
      <c r="VCM174" s="89"/>
      <c r="VCN174" s="89"/>
      <c r="VCO174" s="89"/>
      <c r="VCP174" s="89"/>
      <c r="VCQ174" s="89"/>
      <c r="VCR174" s="89"/>
      <c r="VCS174" s="89"/>
      <c r="VCT174" s="89"/>
      <c r="VCU174" s="89"/>
      <c r="VCV174" s="89"/>
      <c r="VCW174" s="89"/>
      <c r="VCX174" s="89"/>
      <c r="VCY174" s="89"/>
      <c r="VCZ174" s="89"/>
      <c r="VDA174" s="89"/>
      <c r="VDB174" s="89"/>
      <c r="VDC174" s="89"/>
      <c r="VDD174" s="89"/>
      <c r="VDE174" s="89"/>
      <c r="VDF174" s="89"/>
      <c r="VDG174" s="89"/>
      <c r="VDH174" s="89"/>
      <c r="VDI174" s="89"/>
      <c r="VDJ174" s="89"/>
      <c r="VDK174" s="89"/>
      <c r="VDL174" s="89"/>
      <c r="VDM174" s="89"/>
      <c r="VDN174" s="89"/>
      <c r="VDO174" s="89"/>
      <c r="VDP174" s="89"/>
      <c r="VDQ174" s="89"/>
      <c r="VDR174" s="89"/>
      <c r="VDS174" s="89"/>
      <c r="VDT174" s="89"/>
      <c r="VDU174" s="89"/>
      <c r="VDV174" s="89"/>
      <c r="VDW174" s="89"/>
      <c r="VDX174" s="89"/>
      <c r="VDY174" s="89"/>
      <c r="VDZ174" s="89"/>
      <c r="VEA174" s="89"/>
      <c r="VEB174" s="89"/>
      <c r="VEC174" s="89"/>
      <c r="VED174" s="89"/>
      <c r="VEE174" s="89"/>
      <c r="VEF174" s="89"/>
      <c r="VEG174" s="89"/>
      <c r="VEH174" s="89"/>
      <c r="VEI174" s="89"/>
      <c r="VEJ174" s="89"/>
      <c r="VEK174" s="89"/>
      <c r="VEL174" s="89"/>
      <c r="VEM174" s="89"/>
      <c r="VEN174" s="89"/>
      <c r="VEO174" s="89"/>
      <c r="VEP174" s="89"/>
      <c r="VEQ174" s="89"/>
      <c r="VER174" s="89"/>
      <c r="VES174" s="89"/>
      <c r="VET174" s="89"/>
      <c r="VEU174" s="89"/>
      <c r="VEV174" s="89"/>
      <c r="VEW174" s="89"/>
      <c r="VEX174" s="89"/>
      <c r="VEY174" s="89"/>
      <c r="VEZ174" s="89"/>
      <c r="VFA174" s="89"/>
      <c r="VFB174" s="89"/>
      <c r="VFC174" s="89"/>
      <c r="VFD174" s="89"/>
      <c r="VFE174" s="89"/>
      <c r="VFF174" s="89"/>
      <c r="VFG174" s="89"/>
      <c r="VFH174" s="89"/>
      <c r="VFI174" s="89"/>
      <c r="VFJ174" s="89"/>
      <c r="VFK174" s="89"/>
      <c r="VFL174" s="89"/>
      <c r="VFM174" s="89"/>
      <c r="VFN174" s="89"/>
      <c r="VFO174" s="89"/>
      <c r="VFP174" s="89"/>
      <c r="VFQ174" s="89"/>
      <c r="VFR174" s="89"/>
      <c r="VFS174" s="89"/>
      <c r="VFT174" s="89"/>
      <c r="VFU174" s="89"/>
      <c r="VFV174" s="89"/>
      <c r="VFW174" s="89"/>
      <c r="VFX174" s="89"/>
      <c r="VFY174" s="89"/>
      <c r="VFZ174" s="89"/>
      <c r="VGA174" s="89"/>
      <c r="VGB174" s="89"/>
      <c r="VGC174" s="89"/>
      <c r="VGD174" s="89"/>
      <c r="VGE174" s="89"/>
      <c r="VGF174" s="89"/>
      <c r="VGG174" s="89"/>
      <c r="VGH174" s="89"/>
      <c r="VGI174" s="89"/>
      <c r="VGJ174" s="89"/>
      <c r="VGK174" s="89"/>
      <c r="VGL174" s="89"/>
      <c r="VGM174" s="89"/>
      <c r="VGN174" s="89"/>
      <c r="VGO174" s="89"/>
      <c r="VGP174" s="89"/>
      <c r="VGQ174" s="89"/>
      <c r="VGR174" s="89"/>
      <c r="VGS174" s="89"/>
      <c r="VGT174" s="89"/>
      <c r="VGU174" s="89"/>
      <c r="VGV174" s="89"/>
      <c r="VGW174" s="89"/>
      <c r="VGX174" s="89"/>
      <c r="VGY174" s="89"/>
      <c r="VGZ174" s="89"/>
      <c r="VHA174" s="89"/>
      <c r="VHB174" s="89"/>
      <c r="VHC174" s="89"/>
      <c r="VHD174" s="89"/>
      <c r="VHE174" s="89"/>
      <c r="VHF174" s="89"/>
      <c r="VHG174" s="89"/>
      <c r="VHH174" s="89"/>
      <c r="VHI174" s="89"/>
      <c r="VHJ174" s="89"/>
      <c r="VHK174" s="89"/>
      <c r="VHL174" s="89"/>
      <c r="VHM174" s="89"/>
      <c r="VHN174" s="89"/>
      <c r="VHO174" s="89"/>
      <c r="VHP174" s="89"/>
      <c r="VHQ174" s="89"/>
      <c r="VHR174" s="89"/>
      <c r="VHS174" s="89"/>
      <c r="VHT174" s="89"/>
      <c r="VHU174" s="89"/>
      <c r="VHV174" s="89"/>
      <c r="VHW174" s="89"/>
      <c r="VHX174" s="89"/>
      <c r="VHY174" s="89"/>
      <c r="VHZ174" s="89"/>
      <c r="VIA174" s="89"/>
      <c r="VIB174" s="89"/>
      <c r="VIC174" s="89"/>
      <c r="VID174" s="89"/>
      <c r="VIE174" s="89"/>
      <c r="VIF174" s="89"/>
      <c r="VIG174" s="89"/>
      <c r="VIH174" s="89"/>
      <c r="VII174" s="89"/>
      <c r="VIJ174" s="89"/>
      <c r="VIK174" s="89"/>
      <c r="VIL174" s="89"/>
      <c r="VIM174" s="89"/>
      <c r="VIN174" s="89"/>
      <c r="VIO174" s="89"/>
      <c r="VIP174" s="89"/>
      <c r="VIQ174" s="89"/>
      <c r="VIR174" s="89"/>
      <c r="VIS174" s="89"/>
      <c r="VIT174" s="89"/>
      <c r="VIU174" s="89"/>
      <c r="VIV174" s="89"/>
      <c r="VIW174" s="89"/>
      <c r="VIX174" s="89"/>
      <c r="VIY174" s="89"/>
      <c r="VIZ174" s="89"/>
      <c r="VJA174" s="89"/>
      <c r="VJB174" s="89"/>
      <c r="VJC174" s="89"/>
      <c r="VJD174" s="89"/>
      <c r="VJE174" s="89"/>
      <c r="VJF174" s="89"/>
      <c r="VJG174" s="89"/>
      <c r="VJH174" s="89"/>
      <c r="VJI174" s="89"/>
      <c r="VJJ174" s="89"/>
      <c r="VJK174" s="89"/>
      <c r="VJL174" s="89"/>
      <c r="VJM174" s="89"/>
      <c r="VJN174" s="89"/>
      <c r="VJO174" s="89"/>
      <c r="VJP174" s="89"/>
      <c r="VJQ174" s="89"/>
      <c r="VJR174" s="89"/>
      <c r="VJS174" s="89"/>
      <c r="VJT174" s="89"/>
      <c r="VJU174" s="89"/>
      <c r="VJV174" s="89"/>
      <c r="VJW174" s="89"/>
      <c r="VJX174" s="89"/>
      <c r="VJY174" s="89"/>
      <c r="VJZ174" s="89"/>
      <c r="VKA174" s="89"/>
      <c r="VKB174" s="89"/>
      <c r="VKC174" s="89"/>
      <c r="VKD174" s="89"/>
      <c r="VKE174" s="89"/>
      <c r="VKF174" s="89"/>
      <c r="VKG174" s="89"/>
      <c r="VKH174" s="89"/>
      <c r="VKI174" s="89"/>
      <c r="VKJ174" s="89"/>
      <c r="VKK174" s="89"/>
      <c r="VKL174" s="89"/>
      <c r="VKM174" s="89"/>
      <c r="VKN174" s="89"/>
      <c r="VKO174" s="89"/>
      <c r="VKP174" s="89"/>
      <c r="VKQ174" s="89"/>
      <c r="VKR174" s="89"/>
      <c r="VKS174" s="89"/>
      <c r="VKT174" s="89"/>
      <c r="VKU174" s="89"/>
      <c r="VKV174" s="89"/>
      <c r="VKW174" s="89"/>
      <c r="VKX174" s="89"/>
      <c r="VKY174" s="89"/>
      <c r="VKZ174" s="89"/>
      <c r="VLA174" s="89"/>
      <c r="VLB174" s="89"/>
      <c r="VLC174" s="89"/>
      <c r="VLD174" s="89"/>
      <c r="VLE174" s="89"/>
      <c r="VLF174" s="89"/>
      <c r="VLG174" s="89"/>
      <c r="VLH174" s="89"/>
      <c r="VLI174" s="89"/>
      <c r="VLJ174" s="89"/>
      <c r="VLK174" s="89"/>
      <c r="VLL174" s="89"/>
      <c r="VLM174" s="89"/>
      <c r="VLN174" s="89"/>
      <c r="VLO174" s="89"/>
      <c r="VLP174" s="89"/>
      <c r="VLQ174" s="89"/>
      <c r="VLR174" s="89"/>
      <c r="VLS174" s="89"/>
      <c r="VLT174" s="89"/>
      <c r="VLU174" s="89"/>
      <c r="VLV174" s="89"/>
      <c r="VLW174" s="89"/>
      <c r="VLX174" s="89"/>
      <c r="VLY174" s="89"/>
      <c r="VLZ174" s="89"/>
      <c r="VMA174" s="89"/>
      <c r="VMB174" s="89"/>
      <c r="VMC174" s="89"/>
      <c r="VMD174" s="89"/>
      <c r="VME174" s="89"/>
      <c r="VMF174" s="89"/>
      <c r="VMG174" s="89"/>
      <c r="VMH174" s="89"/>
      <c r="VMI174" s="89"/>
      <c r="VMJ174" s="89"/>
      <c r="VMK174" s="89"/>
      <c r="VML174" s="89"/>
      <c r="VMM174" s="89"/>
      <c r="VMN174" s="89"/>
      <c r="VMO174" s="89"/>
      <c r="VMP174" s="89"/>
      <c r="VMQ174" s="89"/>
      <c r="VMR174" s="89"/>
      <c r="VMS174" s="89"/>
      <c r="VMT174" s="89"/>
      <c r="VMU174" s="89"/>
      <c r="VMV174" s="89"/>
      <c r="VMW174" s="89"/>
      <c r="VMX174" s="89"/>
      <c r="VMY174" s="89"/>
      <c r="VMZ174" s="89"/>
      <c r="VNA174" s="89"/>
      <c r="VNB174" s="89"/>
      <c r="VNC174" s="89"/>
      <c r="VND174" s="89"/>
      <c r="VNE174" s="89"/>
      <c r="VNF174" s="89"/>
      <c r="VNG174" s="89"/>
      <c r="VNH174" s="89"/>
      <c r="VNI174" s="89"/>
      <c r="VNJ174" s="89"/>
      <c r="VNK174" s="89"/>
      <c r="VNL174" s="89"/>
      <c r="VNM174" s="89"/>
      <c r="VNN174" s="89"/>
      <c r="VNO174" s="89"/>
      <c r="VNP174" s="89"/>
      <c r="VNQ174" s="89"/>
      <c r="VNR174" s="89"/>
      <c r="VNS174" s="89"/>
      <c r="VNT174" s="89"/>
      <c r="VNU174" s="89"/>
      <c r="VNV174" s="89"/>
      <c r="VNW174" s="89"/>
      <c r="VNX174" s="89"/>
      <c r="VNY174" s="89"/>
      <c r="VNZ174" s="89"/>
      <c r="VOA174" s="89"/>
      <c r="VOB174" s="89"/>
      <c r="VOC174" s="89"/>
      <c r="VOD174" s="89"/>
      <c r="VOE174" s="89"/>
      <c r="VOF174" s="89"/>
      <c r="VOG174" s="89"/>
      <c r="VOH174" s="89"/>
      <c r="VOI174" s="89"/>
      <c r="VOJ174" s="89"/>
      <c r="VOK174" s="89"/>
      <c r="VOL174" s="89"/>
      <c r="VOM174" s="89"/>
      <c r="VON174" s="89"/>
      <c r="VOO174" s="89"/>
      <c r="VOP174" s="89"/>
      <c r="VOQ174" s="89"/>
      <c r="VOR174" s="89"/>
      <c r="VOS174" s="89"/>
      <c r="VOT174" s="89"/>
      <c r="VOU174" s="89"/>
      <c r="VOV174" s="89"/>
      <c r="VOW174" s="89"/>
      <c r="VOX174" s="89"/>
      <c r="VOY174" s="89"/>
      <c r="VOZ174" s="89"/>
      <c r="VPA174" s="89"/>
      <c r="VPB174" s="89"/>
      <c r="VPC174" s="89"/>
      <c r="VPD174" s="89"/>
      <c r="VPE174" s="89"/>
      <c r="VPF174" s="89"/>
      <c r="VPG174" s="89"/>
      <c r="VPH174" s="89"/>
      <c r="VPI174" s="89"/>
      <c r="VPJ174" s="89"/>
      <c r="VPK174" s="89"/>
      <c r="VPL174" s="89"/>
      <c r="VPM174" s="89"/>
      <c r="VPN174" s="89"/>
      <c r="VPO174" s="89"/>
      <c r="VPP174" s="89"/>
      <c r="VPQ174" s="89"/>
      <c r="VPR174" s="89"/>
      <c r="VPS174" s="89"/>
      <c r="VPT174" s="89"/>
      <c r="VPU174" s="89"/>
      <c r="VPV174" s="89"/>
      <c r="VPW174" s="89"/>
      <c r="VPX174" s="89"/>
      <c r="VPY174" s="89"/>
      <c r="VPZ174" s="89"/>
      <c r="VQA174" s="89"/>
      <c r="VQB174" s="89"/>
      <c r="VQC174" s="89"/>
      <c r="VQD174" s="89"/>
      <c r="VQE174" s="89"/>
      <c r="VQF174" s="89"/>
      <c r="VQG174" s="89"/>
      <c r="VQH174" s="89"/>
      <c r="VQI174" s="89"/>
      <c r="VQJ174" s="89"/>
      <c r="VQK174" s="89"/>
      <c r="VQL174" s="89"/>
      <c r="VQM174" s="89"/>
      <c r="VQN174" s="89"/>
      <c r="VQO174" s="89"/>
      <c r="VQP174" s="89"/>
      <c r="VQQ174" s="89"/>
      <c r="VQR174" s="89"/>
      <c r="VQS174" s="89"/>
      <c r="VQT174" s="89"/>
      <c r="VQU174" s="89"/>
      <c r="VQV174" s="89"/>
      <c r="VQW174" s="89"/>
      <c r="VQX174" s="89"/>
      <c r="VQY174" s="89"/>
      <c r="VQZ174" s="89"/>
      <c r="VRA174" s="89"/>
      <c r="VRB174" s="89"/>
      <c r="VRC174" s="89"/>
      <c r="VRD174" s="89"/>
      <c r="VRE174" s="89"/>
      <c r="VRF174" s="89"/>
      <c r="VRG174" s="89"/>
      <c r="VRH174" s="89"/>
      <c r="VRI174" s="89"/>
      <c r="VRJ174" s="89"/>
      <c r="VRK174" s="89"/>
      <c r="VRL174" s="89"/>
      <c r="VRM174" s="89"/>
      <c r="VRN174" s="89"/>
      <c r="VRO174" s="89"/>
      <c r="VRP174" s="89"/>
      <c r="VRQ174" s="89"/>
      <c r="VRR174" s="89"/>
      <c r="VRS174" s="89"/>
      <c r="VRT174" s="89"/>
      <c r="VRU174" s="89"/>
      <c r="VRV174" s="89"/>
      <c r="VRW174" s="89"/>
      <c r="VRX174" s="89"/>
      <c r="VRY174" s="89"/>
      <c r="VRZ174" s="89"/>
      <c r="VSA174" s="89"/>
      <c r="VSB174" s="89"/>
      <c r="VSC174" s="89"/>
      <c r="VSD174" s="89"/>
      <c r="VSE174" s="89"/>
      <c r="VSF174" s="89"/>
      <c r="VSG174" s="89"/>
      <c r="VSH174" s="89"/>
      <c r="VSI174" s="89"/>
      <c r="VSJ174" s="89"/>
      <c r="VSK174" s="89"/>
      <c r="VSL174" s="89"/>
      <c r="VSM174" s="89"/>
      <c r="VSN174" s="89"/>
      <c r="VSO174" s="89"/>
      <c r="VSP174" s="89"/>
      <c r="VSQ174" s="89"/>
      <c r="VSR174" s="89"/>
      <c r="VSS174" s="89"/>
      <c r="VST174" s="89"/>
      <c r="VSU174" s="89"/>
      <c r="VSV174" s="89"/>
      <c r="VSW174" s="89"/>
      <c r="VSX174" s="89"/>
      <c r="VSY174" s="89"/>
      <c r="VSZ174" s="89"/>
      <c r="VTA174" s="89"/>
      <c r="VTB174" s="89"/>
      <c r="VTC174" s="89"/>
      <c r="VTD174" s="89"/>
      <c r="VTE174" s="89"/>
      <c r="VTF174" s="89"/>
      <c r="VTG174" s="89"/>
      <c r="VTH174" s="89"/>
      <c r="VTI174" s="89"/>
      <c r="VTJ174" s="89"/>
      <c r="VTK174" s="89"/>
      <c r="VTL174" s="89"/>
      <c r="VTM174" s="89"/>
      <c r="VTN174" s="89"/>
      <c r="VTO174" s="89"/>
      <c r="VTP174" s="89"/>
      <c r="VTQ174" s="89"/>
      <c r="VTR174" s="89"/>
      <c r="VTS174" s="89"/>
      <c r="VTT174" s="89"/>
      <c r="VTU174" s="89"/>
      <c r="VTV174" s="89"/>
      <c r="VTW174" s="89"/>
      <c r="VTX174" s="89"/>
      <c r="VTY174" s="89"/>
      <c r="VTZ174" s="89"/>
      <c r="VUA174" s="89"/>
      <c r="VUB174" s="89"/>
      <c r="VUC174" s="89"/>
      <c r="VUD174" s="89"/>
      <c r="VUE174" s="89"/>
      <c r="VUF174" s="89"/>
      <c r="VUG174" s="89"/>
      <c r="VUH174" s="89"/>
      <c r="VUI174" s="89"/>
      <c r="VUJ174" s="89"/>
      <c r="VUK174" s="89"/>
      <c r="VUL174" s="89"/>
      <c r="VUM174" s="89"/>
      <c r="VUN174" s="89"/>
      <c r="VUO174" s="89"/>
      <c r="VUP174" s="89"/>
      <c r="VUQ174" s="89"/>
      <c r="VUR174" s="89"/>
      <c r="VUS174" s="89"/>
      <c r="VUT174" s="89"/>
      <c r="VUU174" s="89"/>
      <c r="VUV174" s="89"/>
      <c r="VUW174" s="89"/>
      <c r="VUX174" s="89"/>
      <c r="VUY174" s="89"/>
      <c r="VUZ174" s="89"/>
      <c r="VVA174" s="89"/>
      <c r="VVB174" s="89"/>
      <c r="VVC174" s="89"/>
      <c r="VVD174" s="89"/>
      <c r="VVE174" s="89"/>
      <c r="VVF174" s="89"/>
      <c r="VVG174" s="89"/>
      <c r="VVH174" s="89"/>
      <c r="VVI174" s="89"/>
      <c r="VVJ174" s="89"/>
      <c r="VVK174" s="89"/>
      <c r="VVL174" s="89"/>
      <c r="VVM174" s="89"/>
      <c r="VVN174" s="89"/>
      <c r="VVO174" s="89"/>
      <c r="VVP174" s="89"/>
      <c r="VVQ174" s="89"/>
      <c r="VVR174" s="89"/>
      <c r="VVS174" s="89"/>
      <c r="VVT174" s="89"/>
      <c r="VVU174" s="89"/>
      <c r="VVV174" s="89"/>
      <c r="VVW174" s="89"/>
      <c r="VVX174" s="89"/>
      <c r="VVY174" s="89"/>
      <c r="VVZ174" s="89"/>
      <c r="VWA174" s="89"/>
      <c r="VWB174" s="89"/>
      <c r="VWC174" s="89"/>
      <c r="VWD174" s="89"/>
      <c r="VWE174" s="89"/>
      <c r="VWF174" s="89"/>
      <c r="VWG174" s="89"/>
      <c r="VWH174" s="89"/>
      <c r="VWI174" s="89"/>
      <c r="VWJ174" s="89"/>
      <c r="VWK174" s="89"/>
      <c r="VWL174" s="89"/>
      <c r="VWM174" s="89"/>
      <c r="VWN174" s="89"/>
      <c r="VWO174" s="89"/>
      <c r="VWP174" s="89"/>
      <c r="VWQ174" s="89"/>
      <c r="VWR174" s="89"/>
      <c r="VWS174" s="89"/>
      <c r="VWT174" s="89"/>
      <c r="VWU174" s="89"/>
      <c r="VWV174" s="89"/>
      <c r="VWW174" s="89"/>
      <c r="VWX174" s="89"/>
      <c r="VWY174" s="89"/>
      <c r="VWZ174" s="89"/>
      <c r="VXA174" s="89"/>
      <c r="VXB174" s="89"/>
      <c r="VXC174" s="89"/>
      <c r="VXD174" s="89"/>
      <c r="VXE174" s="89"/>
      <c r="VXF174" s="89"/>
      <c r="VXG174" s="89"/>
      <c r="VXH174" s="89"/>
      <c r="VXI174" s="89"/>
      <c r="VXJ174" s="89"/>
      <c r="VXK174" s="89"/>
      <c r="VXL174" s="89"/>
      <c r="VXM174" s="89"/>
      <c r="VXN174" s="89"/>
      <c r="VXO174" s="89"/>
      <c r="VXP174" s="89"/>
      <c r="VXQ174" s="89"/>
      <c r="VXR174" s="89"/>
      <c r="VXS174" s="89"/>
      <c r="VXT174" s="89"/>
      <c r="VXU174" s="89"/>
      <c r="VXV174" s="89"/>
      <c r="VXW174" s="89"/>
      <c r="VXX174" s="89"/>
      <c r="VXY174" s="89"/>
      <c r="VXZ174" s="89"/>
      <c r="VYA174" s="89"/>
      <c r="VYB174" s="89"/>
      <c r="VYC174" s="89"/>
      <c r="VYD174" s="89"/>
      <c r="VYE174" s="89"/>
      <c r="VYF174" s="89"/>
      <c r="VYG174" s="89"/>
      <c r="VYH174" s="89"/>
      <c r="VYI174" s="89"/>
      <c r="VYJ174" s="89"/>
      <c r="VYK174" s="89"/>
      <c r="VYL174" s="89"/>
      <c r="VYM174" s="89"/>
      <c r="VYN174" s="89"/>
      <c r="VYO174" s="89"/>
      <c r="VYP174" s="89"/>
      <c r="VYQ174" s="89"/>
      <c r="VYR174" s="89"/>
      <c r="VYS174" s="89"/>
      <c r="VYT174" s="89"/>
      <c r="VYU174" s="89"/>
      <c r="VYV174" s="89"/>
      <c r="VYW174" s="89"/>
      <c r="VYX174" s="89"/>
      <c r="VYY174" s="89"/>
      <c r="VYZ174" s="89"/>
      <c r="VZA174" s="89"/>
      <c r="VZB174" s="89"/>
      <c r="VZC174" s="89"/>
      <c r="VZD174" s="89"/>
      <c r="VZE174" s="89"/>
      <c r="VZF174" s="89"/>
      <c r="VZG174" s="89"/>
      <c r="VZH174" s="89"/>
      <c r="VZI174" s="89"/>
      <c r="VZJ174" s="89"/>
      <c r="VZK174" s="89"/>
      <c r="VZL174" s="89"/>
      <c r="VZM174" s="89"/>
      <c r="VZN174" s="89"/>
      <c r="VZO174" s="89"/>
      <c r="VZP174" s="89"/>
      <c r="VZQ174" s="89"/>
      <c r="VZR174" s="89"/>
      <c r="VZS174" s="89"/>
      <c r="VZT174" s="89"/>
      <c r="VZU174" s="89"/>
      <c r="VZV174" s="89"/>
      <c r="VZW174" s="89"/>
      <c r="VZX174" s="89"/>
      <c r="VZY174" s="89"/>
      <c r="VZZ174" s="89"/>
      <c r="WAA174" s="89"/>
      <c r="WAB174" s="89"/>
      <c r="WAC174" s="89"/>
      <c r="WAD174" s="89"/>
      <c r="WAE174" s="89"/>
      <c r="WAF174" s="89"/>
      <c r="WAG174" s="89"/>
      <c r="WAH174" s="89"/>
      <c r="WAI174" s="89"/>
      <c r="WAJ174" s="89"/>
      <c r="WAK174" s="89"/>
      <c r="WAL174" s="89"/>
      <c r="WAM174" s="89"/>
      <c r="WAN174" s="89"/>
      <c r="WAO174" s="89"/>
      <c r="WAP174" s="89"/>
      <c r="WAQ174" s="89"/>
      <c r="WAR174" s="89"/>
      <c r="WAS174" s="89"/>
      <c r="WAT174" s="89"/>
      <c r="WAU174" s="89"/>
      <c r="WAV174" s="89"/>
      <c r="WAW174" s="89"/>
      <c r="WAX174" s="89"/>
      <c r="WAY174" s="89"/>
      <c r="WAZ174" s="89"/>
      <c r="WBA174" s="89"/>
      <c r="WBB174" s="89"/>
      <c r="WBC174" s="89"/>
      <c r="WBD174" s="89"/>
      <c r="WBE174" s="89"/>
      <c r="WBF174" s="89"/>
      <c r="WBG174" s="89"/>
      <c r="WBH174" s="89"/>
      <c r="WBI174" s="89"/>
      <c r="WBJ174" s="89"/>
      <c r="WBK174" s="89"/>
      <c r="WBL174" s="89"/>
      <c r="WBM174" s="89"/>
      <c r="WBN174" s="89"/>
      <c r="WBO174" s="89"/>
      <c r="WBP174" s="89"/>
      <c r="WBQ174" s="89"/>
      <c r="WBR174" s="89"/>
      <c r="WBS174" s="89"/>
      <c r="WBT174" s="89"/>
      <c r="WBU174" s="89"/>
      <c r="WBV174" s="89"/>
      <c r="WBW174" s="89"/>
      <c r="WBX174" s="89"/>
      <c r="WBY174" s="89"/>
      <c r="WBZ174" s="89"/>
      <c r="WCA174" s="89"/>
      <c r="WCB174" s="89"/>
      <c r="WCC174" s="89"/>
      <c r="WCD174" s="89"/>
      <c r="WCE174" s="89"/>
      <c r="WCF174" s="89"/>
      <c r="WCG174" s="89"/>
      <c r="WCH174" s="89"/>
      <c r="WCI174" s="89"/>
      <c r="WCJ174" s="89"/>
      <c r="WCK174" s="89"/>
      <c r="WCL174" s="89"/>
      <c r="WCM174" s="89"/>
      <c r="WCN174" s="89"/>
      <c r="WCO174" s="89"/>
      <c r="WCP174" s="89"/>
      <c r="WCQ174" s="89"/>
      <c r="WCR174" s="89"/>
      <c r="WCS174" s="89"/>
      <c r="WCT174" s="89"/>
      <c r="WCU174" s="89"/>
      <c r="WCV174" s="89"/>
      <c r="WCW174" s="89"/>
      <c r="WCX174" s="89"/>
      <c r="WCY174" s="89"/>
      <c r="WCZ174" s="89"/>
      <c r="WDA174" s="89"/>
      <c r="WDB174" s="89"/>
      <c r="WDC174" s="89"/>
      <c r="WDD174" s="89"/>
      <c r="WDE174" s="89"/>
      <c r="WDF174" s="89"/>
      <c r="WDG174" s="89"/>
      <c r="WDH174" s="89"/>
      <c r="WDI174" s="89"/>
      <c r="WDJ174" s="89"/>
      <c r="WDK174" s="89"/>
      <c r="WDL174" s="89"/>
      <c r="WDM174" s="89"/>
      <c r="WDN174" s="89"/>
      <c r="WDO174" s="89"/>
      <c r="WDP174" s="89"/>
      <c r="WDQ174" s="89"/>
      <c r="WDR174" s="89"/>
      <c r="WDS174" s="89"/>
      <c r="WDT174" s="89"/>
      <c r="WDU174" s="89"/>
      <c r="WDV174" s="89"/>
      <c r="WDW174" s="89"/>
      <c r="WDX174" s="89"/>
      <c r="WDY174" s="89"/>
      <c r="WDZ174" s="89"/>
      <c r="WEA174" s="89"/>
      <c r="WEB174" s="89"/>
      <c r="WEC174" s="89"/>
      <c r="WED174" s="89"/>
      <c r="WEE174" s="89"/>
      <c r="WEF174" s="89"/>
      <c r="WEG174" s="89"/>
      <c r="WEH174" s="89"/>
      <c r="WEI174" s="89"/>
      <c r="WEJ174" s="89"/>
      <c r="WEK174" s="89"/>
      <c r="WEL174" s="89"/>
      <c r="WEM174" s="89"/>
      <c r="WEN174" s="89"/>
      <c r="WEO174" s="89"/>
      <c r="WEP174" s="89"/>
      <c r="WEQ174" s="89"/>
      <c r="WER174" s="89"/>
      <c r="WES174" s="89"/>
      <c r="WET174" s="89"/>
      <c r="WEU174" s="89"/>
      <c r="WEV174" s="89"/>
      <c r="WEW174" s="89"/>
      <c r="WEX174" s="89"/>
      <c r="WEY174" s="89"/>
      <c r="WEZ174" s="89"/>
      <c r="WFA174" s="89"/>
      <c r="WFB174" s="89"/>
      <c r="WFC174" s="89"/>
      <c r="WFD174" s="89"/>
      <c r="WFE174" s="89"/>
      <c r="WFF174" s="89"/>
      <c r="WFG174" s="89"/>
      <c r="WFH174" s="89"/>
      <c r="WFI174" s="89"/>
      <c r="WFJ174" s="89"/>
      <c r="WFK174" s="89"/>
      <c r="WFL174" s="89"/>
      <c r="WFM174" s="89"/>
      <c r="WFN174" s="89"/>
      <c r="WFO174" s="89"/>
      <c r="WFP174" s="89"/>
      <c r="WFQ174" s="89"/>
      <c r="WFR174" s="89"/>
      <c r="WFS174" s="89"/>
      <c r="WFT174" s="89"/>
      <c r="WFU174" s="89"/>
      <c r="WFV174" s="89"/>
      <c r="WFW174" s="89"/>
      <c r="WFX174" s="89"/>
      <c r="WFY174" s="89"/>
      <c r="WFZ174" s="89"/>
      <c r="WGA174" s="89"/>
      <c r="WGB174" s="89"/>
      <c r="WGC174" s="89"/>
      <c r="WGD174" s="89"/>
      <c r="WGE174" s="89"/>
      <c r="WGF174" s="89"/>
      <c r="WGG174" s="89"/>
      <c r="WGH174" s="89"/>
      <c r="WGI174" s="89"/>
      <c r="WGJ174" s="89"/>
      <c r="WGK174" s="89"/>
      <c r="WGL174" s="89"/>
      <c r="WGM174" s="89"/>
      <c r="WGN174" s="89"/>
      <c r="WGO174" s="89"/>
      <c r="WGP174" s="89"/>
      <c r="WGQ174" s="89"/>
      <c r="WGR174" s="89"/>
      <c r="WGS174" s="89"/>
      <c r="WGT174" s="89"/>
      <c r="WGU174" s="89"/>
      <c r="WGV174" s="89"/>
      <c r="WGW174" s="89"/>
      <c r="WGX174" s="89"/>
      <c r="WGY174" s="89"/>
      <c r="WGZ174" s="89"/>
      <c r="WHA174" s="89"/>
      <c r="WHB174" s="89"/>
      <c r="WHC174" s="89"/>
      <c r="WHD174" s="89"/>
      <c r="WHE174" s="89"/>
      <c r="WHF174" s="89"/>
      <c r="WHG174" s="89"/>
      <c r="WHH174" s="89"/>
      <c r="WHI174" s="89"/>
      <c r="WHJ174" s="89"/>
      <c r="WHK174" s="89"/>
      <c r="WHL174" s="89"/>
      <c r="WHM174" s="89"/>
      <c r="WHN174" s="89"/>
      <c r="WHO174" s="89"/>
      <c r="WHP174" s="89"/>
      <c r="WHQ174" s="89"/>
      <c r="WHR174" s="89"/>
      <c r="WHS174" s="89"/>
      <c r="WHT174" s="89"/>
      <c r="WHU174" s="89"/>
      <c r="WHV174" s="89"/>
      <c r="WHW174" s="89"/>
      <c r="WHX174" s="89"/>
      <c r="WHY174" s="89"/>
      <c r="WHZ174" s="89"/>
      <c r="WIA174" s="89"/>
      <c r="WIB174" s="89"/>
      <c r="WIC174" s="89"/>
      <c r="WID174" s="89"/>
      <c r="WIE174" s="89"/>
      <c r="WIF174" s="89"/>
      <c r="WIG174" s="89"/>
      <c r="WIH174" s="89"/>
      <c r="WII174" s="89"/>
      <c r="WIJ174" s="89"/>
      <c r="WIK174" s="89"/>
      <c r="WIL174" s="89"/>
      <c r="WIM174" s="89"/>
      <c r="WIN174" s="89"/>
      <c r="WIO174" s="89"/>
      <c r="WIP174" s="89"/>
      <c r="WIQ174" s="89"/>
      <c r="WIR174" s="89"/>
      <c r="WIS174" s="89"/>
      <c r="WIT174" s="89"/>
      <c r="WIU174" s="89"/>
      <c r="WIV174" s="89"/>
      <c r="WIW174" s="89"/>
      <c r="WIX174" s="89"/>
      <c r="WIY174" s="89"/>
      <c r="WIZ174" s="89"/>
      <c r="WJA174" s="89"/>
      <c r="WJB174" s="89"/>
      <c r="WJC174" s="89"/>
      <c r="WJD174" s="89"/>
      <c r="WJE174" s="89"/>
      <c r="WJF174" s="89"/>
      <c r="WJG174" s="89"/>
      <c r="WJH174" s="89"/>
      <c r="WJI174" s="89"/>
      <c r="WJJ174" s="89"/>
      <c r="WJK174" s="89"/>
      <c r="WJL174" s="89"/>
      <c r="WJM174" s="89"/>
      <c r="WJN174" s="89"/>
      <c r="WJO174" s="89"/>
      <c r="WJP174" s="89"/>
      <c r="WJQ174" s="89"/>
      <c r="WJR174" s="89"/>
      <c r="WJS174" s="89"/>
      <c r="WJT174" s="89"/>
      <c r="WJU174" s="89"/>
      <c r="WJV174" s="89"/>
      <c r="WJW174" s="89"/>
      <c r="WJX174" s="89"/>
      <c r="WJY174" s="89"/>
      <c r="WJZ174" s="89"/>
      <c r="WKA174" s="89"/>
      <c r="WKB174" s="89"/>
      <c r="WKC174" s="89"/>
      <c r="WKD174" s="89"/>
      <c r="WKE174" s="89"/>
      <c r="WKF174" s="89"/>
      <c r="WKG174" s="89"/>
      <c r="WKH174" s="89"/>
      <c r="WKI174" s="89"/>
      <c r="WKJ174" s="89"/>
      <c r="WKK174" s="89"/>
      <c r="WKL174" s="89"/>
      <c r="WKM174" s="89"/>
      <c r="WKN174" s="89"/>
      <c r="WKO174" s="89"/>
      <c r="WKP174" s="89"/>
      <c r="WKQ174" s="89"/>
      <c r="WKR174" s="89"/>
      <c r="WKS174" s="89"/>
      <c r="WKT174" s="89"/>
      <c r="WKU174" s="89"/>
      <c r="WKV174" s="89"/>
      <c r="WKW174" s="89"/>
      <c r="WKX174" s="89"/>
      <c r="WKY174" s="89"/>
      <c r="WKZ174" s="89"/>
      <c r="WLA174" s="89"/>
      <c r="WLB174" s="89"/>
      <c r="WLC174" s="89"/>
      <c r="WLD174" s="89"/>
      <c r="WLE174" s="89"/>
      <c r="WLF174" s="89"/>
      <c r="WLG174" s="89"/>
      <c r="WLH174" s="89"/>
      <c r="WLI174" s="89"/>
      <c r="WLJ174" s="89"/>
      <c r="WLK174" s="89"/>
      <c r="WLL174" s="89"/>
      <c r="WLM174" s="89"/>
      <c r="WLN174" s="89"/>
      <c r="WLO174" s="89"/>
      <c r="WLP174" s="89"/>
      <c r="WLQ174" s="89"/>
      <c r="WLR174" s="89"/>
      <c r="WLS174" s="89"/>
      <c r="WLT174" s="89"/>
      <c r="WLU174" s="89"/>
      <c r="WLV174" s="89"/>
      <c r="WLW174" s="89"/>
      <c r="WLX174" s="89"/>
      <c r="WLY174" s="89"/>
      <c r="WLZ174" s="89"/>
      <c r="WMA174" s="89"/>
      <c r="WMB174" s="89"/>
      <c r="WMC174" s="89"/>
      <c r="WMD174" s="89"/>
      <c r="WME174" s="89"/>
      <c r="WMF174" s="89"/>
      <c r="WMG174" s="89"/>
      <c r="WMH174" s="89"/>
      <c r="WMI174" s="89"/>
      <c r="WMJ174" s="89"/>
      <c r="WMK174" s="89"/>
      <c r="WML174" s="89"/>
      <c r="WMM174" s="89"/>
      <c r="WMN174" s="89"/>
      <c r="WMO174" s="89"/>
      <c r="WMP174" s="89"/>
      <c r="WMQ174" s="89"/>
      <c r="WMR174" s="89"/>
      <c r="WMS174" s="89"/>
      <c r="WMT174" s="89"/>
      <c r="WMU174" s="89"/>
      <c r="WMV174" s="89"/>
      <c r="WMW174" s="89"/>
      <c r="WMX174" s="89"/>
      <c r="WMY174" s="89"/>
      <c r="WMZ174" s="89"/>
      <c r="WNA174" s="89"/>
      <c r="WNB174" s="89"/>
      <c r="WNC174" s="89"/>
      <c r="WND174" s="89"/>
      <c r="WNE174" s="89"/>
      <c r="WNF174" s="89"/>
      <c r="WNG174" s="89"/>
      <c r="WNH174" s="89"/>
      <c r="WNI174" s="89"/>
      <c r="WNJ174" s="89"/>
      <c r="WNK174" s="89"/>
      <c r="WNL174" s="89"/>
      <c r="WNM174" s="89"/>
      <c r="WNN174" s="89"/>
      <c r="WNO174" s="89"/>
      <c r="WNP174" s="89"/>
      <c r="WNQ174" s="89"/>
      <c r="WNR174" s="89"/>
      <c r="WNS174" s="89"/>
      <c r="WNT174" s="89"/>
      <c r="WNU174" s="89"/>
      <c r="WNV174" s="89"/>
      <c r="WNW174" s="89"/>
      <c r="WNX174" s="89"/>
      <c r="WNY174" s="89"/>
      <c r="WNZ174" s="89"/>
      <c r="WOA174" s="89"/>
      <c r="WOB174" s="89"/>
      <c r="WOC174" s="89"/>
      <c r="WOD174" s="89"/>
      <c r="WOE174" s="89"/>
      <c r="WOF174" s="89"/>
      <c r="WOG174" s="89"/>
      <c r="WOH174" s="89"/>
      <c r="WOI174" s="89"/>
      <c r="WOJ174" s="89"/>
      <c r="WOK174" s="89"/>
      <c r="WOL174" s="89"/>
      <c r="WOM174" s="89"/>
      <c r="WON174" s="89"/>
      <c r="WOO174" s="89"/>
      <c r="WOP174" s="89"/>
      <c r="WOQ174" s="89"/>
      <c r="WOR174" s="89"/>
      <c r="WOS174" s="89"/>
      <c r="WOT174" s="89"/>
      <c r="WOU174" s="89"/>
      <c r="WOV174" s="89"/>
      <c r="WOW174" s="89"/>
      <c r="WOX174" s="89"/>
      <c r="WOY174" s="89"/>
      <c r="WOZ174" s="89"/>
      <c r="WPA174" s="89"/>
      <c r="WPB174" s="89"/>
      <c r="WPC174" s="89"/>
      <c r="WPD174" s="89"/>
      <c r="WPE174" s="89"/>
      <c r="WPF174" s="89"/>
      <c r="WPG174" s="89"/>
      <c r="WPH174" s="89"/>
      <c r="WPI174" s="89"/>
      <c r="WPJ174" s="89"/>
      <c r="WPK174" s="89"/>
      <c r="WPL174" s="89"/>
      <c r="WPM174" s="89"/>
      <c r="WPN174" s="89"/>
      <c r="WPO174" s="89"/>
      <c r="WPP174" s="89"/>
      <c r="WPQ174" s="89"/>
      <c r="WPR174" s="89"/>
      <c r="WPS174" s="89"/>
      <c r="WPT174" s="89"/>
      <c r="WPU174" s="89"/>
      <c r="WPV174" s="89"/>
      <c r="WPW174" s="89"/>
      <c r="WPX174" s="89"/>
      <c r="WPY174" s="89"/>
      <c r="WPZ174" s="89"/>
      <c r="WQA174" s="89"/>
      <c r="WQB174" s="89"/>
      <c r="WQC174" s="89"/>
      <c r="WQD174" s="89"/>
      <c r="WQE174" s="89"/>
      <c r="WQF174" s="89"/>
      <c r="WQG174" s="89"/>
      <c r="WQH174" s="89"/>
      <c r="WQI174" s="89"/>
      <c r="WQJ174" s="89"/>
      <c r="WQK174" s="89"/>
      <c r="WQL174" s="89"/>
      <c r="WQM174" s="89"/>
      <c r="WQN174" s="89"/>
      <c r="WQO174" s="89"/>
      <c r="WQP174" s="89"/>
      <c r="WQQ174" s="89"/>
      <c r="WQR174" s="89"/>
      <c r="WQS174" s="89"/>
      <c r="WQT174" s="89"/>
      <c r="WQU174" s="89"/>
      <c r="WQV174" s="89"/>
      <c r="WQW174" s="89"/>
      <c r="WQX174" s="89"/>
      <c r="WQY174" s="89"/>
      <c r="WQZ174" s="89"/>
      <c r="WRA174" s="89"/>
      <c r="WRB174" s="89"/>
      <c r="WRC174" s="89"/>
      <c r="WRD174" s="89"/>
      <c r="WRE174" s="89"/>
      <c r="WRF174" s="89"/>
      <c r="WRG174" s="89"/>
      <c r="WRH174" s="89"/>
      <c r="WRI174" s="89"/>
      <c r="WRJ174" s="89"/>
      <c r="WRK174" s="89"/>
      <c r="WRL174" s="89"/>
      <c r="WRM174" s="89"/>
      <c r="WRN174" s="89"/>
      <c r="WRO174" s="89"/>
      <c r="WRP174" s="89"/>
      <c r="WRQ174" s="89"/>
      <c r="WRR174" s="89"/>
      <c r="WRS174" s="89"/>
      <c r="WRT174" s="89"/>
      <c r="WRU174" s="89"/>
      <c r="WRV174" s="89"/>
      <c r="WRW174" s="89"/>
      <c r="WRX174" s="89"/>
      <c r="WRY174" s="89"/>
      <c r="WRZ174" s="89"/>
      <c r="WSA174" s="89"/>
      <c r="WSB174" s="89"/>
      <c r="WSC174" s="89"/>
      <c r="WSD174" s="89"/>
      <c r="WSE174" s="89"/>
      <c r="WSF174" s="89"/>
      <c r="WSG174" s="89"/>
      <c r="WSH174" s="89"/>
      <c r="WSI174" s="89"/>
      <c r="WSJ174" s="89"/>
      <c r="WSK174" s="89"/>
      <c r="WSL174" s="89"/>
      <c r="WSM174" s="89"/>
      <c r="WSN174" s="89"/>
      <c r="WSO174" s="89"/>
      <c r="WSP174" s="89"/>
      <c r="WSQ174" s="89"/>
      <c r="WSR174" s="89"/>
      <c r="WSS174" s="89"/>
      <c r="WST174" s="89"/>
      <c r="WSU174" s="89"/>
      <c r="WSV174" s="89"/>
      <c r="WSW174" s="89"/>
      <c r="WSX174" s="89"/>
      <c r="WSY174" s="89"/>
      <c r="WSZ174" s="89"/>
      <c r="WTA174" s="89"/>
      <c r="WTB174" s="89"/>
      <c r="WTC174" s="89"/>
      <c r="WTD174" s="89"/>
      <c r="WTE174" s="89"/>
      <c r="WTF174" s="89"/>
      <c r="WTG174" s="89"/>
      <c r="WTH174" s="89"/>
      <c r="WTI174" s="89"/>
      <c r="WTJ174" s="89"/>
      <c r="WTK174" s="89"/>
      <c r="WTL174" s="89"/>
      <c r="WTM174" s="89"/>
      <c r="WTN174" s="89"/>
      <c r="WTO174" s="89"/>
      <c r="WTP174" s="89"/>
      <c r="WTQ174" s="89"/>
      <c r="WTR174" s="89"/>
      <c r="WTS174" s="89"/>
      <c r="WTT174" s="89"/>
      <c r="WTU174" s="89"/>
      <c r="WTV174" s="89"/>
      <c r="WTW174" s="89"/>
      <c r="WTX174" s="89"/>
      <c r="WTY174" s="89"/>
      <c r="WTZ174" s="89"/>
      <c r="WUA174" s="89"/>
      <c r="WUB174" s="89"/>
      <c r="WUC174" s="89"/>
      <c r="WUD174" s="89"/>
      <c r="WUE174" s="89"/>
      <c r="WUF174" s="89"/>
      <c r="WUG174" s="89"/>
      <c r="WUH174" s="89"/>
      <c r="WUI174" s="89"/>
      <c r="WUJ174" s="89"/>
      <c r="WUK174" s="89"/>
      <c r="WUL174" s="89"/>
      <c r="WUM174" s="89"/>
      <c r="WUN174" s="89"/>
      <c r="WUO174" s="89"/>
      <c r="WUP174" s="89"/>
      <c r="WUQ174" s="89"/>
      <c r="WUR174" s="89"/>
      <c r="WUS174" s="89"/>
      <c r="WUT174" s="89"/>
      <c r="WUU174" s="89"/>
      <c r="WUV174" s="89"/>
      <c r="WUW174" s="89"/>
      <c r="WUX174" s="89"/>
      <c r="WUY174" s="89"/>
      <c r="WUZ174" s="89"/>
      <c r="WVA174" s="89"/>
      <c r="WVB174" s="89"/>
      <c r="WVC174" s="89"/>
      <c r="WVD174" s="89"/>
      <c r="WVE174" s="89"/>
      <c r="WVF174" s="89"/>
      <c r="WVG174" s="89"/>
      <c r="WVH174" s="89"/>
      <c r="WVI174" s="89"/>
      <c r="WVJ174" s="89"/>
      <c r="WVK174" s="89"/>
      <c r="WVL174" s="89"/>
      <c r="WVM174" s="89"/>
      <c r="WVN174" s="89"/>
      <c r="WVO174" s="89"/>
      <c r="WVP174" s="89"/>
      <c r="WVQ174" s="89"/>
      <c r="WVR174" s="89"/>
      <c r="WVS174" s="89"/>
      <c r="WVT174" s="89"/>
      <c r="WVU174" s="89"/>
      <c r="WVV174" s="89"/>
      <c r="WVW174" s="89"/>
      <c r="WVX174" s="89"/>
      <c r="WVY174" s="89"/>
      <c r="WVZ174" s="89"/>
      <c r="WWA174" s="89"/>
      <c r="WWB174" s="89"/>
      <c r="WWC174" s="89"/>
      <c r="WWD174" s="89"/>
      <c r="WWE174" s="89"/>
      <c r="WWF174" s="89"/>
      <c r="WWG174" s="89"/>
      <c r="WWH174" s="89"/>
      <c r="WWI174" s="89"/>
      <c r="WWJ174" s="89"/>
      <c r="WWK174" s="89"/>
      <c r="WWL174" s="89"/>
      <c r="WWM174" s="89"/>
      <c r="WWN174" s="89"/>
      <c r="WWO174" s="89"/>
      <c r="WWP174" s="89"/>
      <c r="WWQ174" s="89"/>
      <c r="WWR174" s="89"/>
      <c r="WWS174" s="89"/>
      <c r="WWT174" s="89"/>
      <c r="WWU174" s="89"/>
      <c r="WWV174" s="89"/>
      <c r="WWW174" s="89"/>
      <c r="WWX174" s="89"/>
      <c r="WWY174" s="89"/>
      <c r="WWZ174" s="89"/>
      <c r="WXA174" s="89"/>
      <c r="WXB174" s="89"/>
      <c r="WXC174" s="89"/>
      <c r="WXD174" s="89"/>
      <c r="WXE174" s="89"/>
      <c r="WXF174" s="89"/>
      <c r="WXG174" s="89"/>
      <c r="WXH174" s="89"/>
      <c r="WXI174" s="89"/>
      <c r="WXJ174" s="89"/>
      <c r="WXK174" s="89"/>
      <c r="WXL174" s="89"/>
      <c r="WXM174" s="89"/>
      <c r="WXN174" s="89"/>
      <c r="WXO174" s="89"/>
      <c r="WXP174" s="89"/>
      <c r="WXQ174" s="89"/>
      <c r="WXR174" s="89"/>
      <c r="WXS174" s="89"/>
      <c r="WXT174" s="89"/>
      <c r="WXU174" s="89"/>
      <c r="WXV174" s="89"/>
      <c r="WXW174" s="89"/>
      <c r="WXX174" s="89"/>
      <c r="WXY174" s="89"/>
      <c r="WXZ174" s="89"/>
      <c r="WYA174" s="89"/>
      <c r="WYB174" s="89"/>
      <c r="WYC174" s="89"/>
      <c r="WYD174" s="89"/>
      <c r="WYE174" s="89"/>
      <c r="WYF174" s="89"/>
      <c r="WYG174" s="89"/>
      <c r="WYH174" s="89"/>
      <c r="WYI174" s="89"/>
      <c r="WYJ174" s="89"/>
      <c r="WYK174" s="89"/>
      <c r="WYL174" s="89"/>
      <c r="WYM174" s="89"/>
      <c r="WYN174" s="89"/>
      <c r="WYO174" s="89"/>
      <c r="WYP174" s="89"/>
      <c r="WYQ174" s="89"/>
      <c r="WYR174" s="89"/>
      <c r="WYS174" s="89"/>
      <c r="WYT174" s="89"/>
      <c r="WYU174" s="89"/>
      <c r="WYV174" s="89"/>
      <c r="WYW174" s="89"/>
      <c r="WYX174" s="89"/>
      <c r="WYY174" s="89"/>
      <c r="WYZ174" s="89"/>
      <c r="WZA174" s="89"/>
      <c r="WZB174" s="89"/>
      <c r="WZC174" s="89"/>
      <c r="WZD174" s="89"/>
      <c r="WZE174" s="89"/>
      <c r="WZF174" s="89"/>
      <c r="WZG174" s="89"/>
      <c r="WZH174" s="89"/>
      <c r="WZI174" s="89"/>
      <c r="WZJ174" s="89"/>
      <c r="WZK174" s="89"/>
      <c r="WZL174" s="89"/>
      <c r="WZM174" s="89"/>
      <c r="WZN174" s="89"/>
      <c r="WZO174" s="89"/>
      <c r="WZP174" s="89"/>
      <c r="WZQ174" s="89"/>
      <c r="WZR174" s="89"/>
      <c r="WZS174" s="89"/>
      <c r="WZT174" s="89"/>
      <c r="WZU174" s="89"/>
      <c r="WZV174" s="89"/>
      <c r="WZW174" s="89"/>
      <c r="WZX174" s="89"/>
      <c r="WZY174" s="89"/>
      <c r="WZZ174" s="89"/>
      <c r="XAA174" s="89"/>
      <c r="XAB174" s="89"/>
      <c r="XAC174" s="89"/>
      <c r="XAD174" s="89"/>
      <c r="XAE174" s="89"/>
      <c r="XAF174" s="89"/>
      <c r="XAG174" s="89"/>
      <c r="XAH174" s="89"/>
      <c r="XAI174" s="89"/>
      <c r="XAJ174" s="89"/>
      <c r="XAK174" s="89"/>
      <c r="XAL174" s="89"/>
      <c r="XAM174" s="89"/>
      <c r="XAN174" s="89"/>
      <c r="XAO174" s="89"/>
      <c r="XAP174" s="89"/>
      <c r="XAQ174" s="89"/>
      <c r="XAR174" s="89"/>
      <c r="XAS174" s="89"/>
      <c r="XAT174" s="89"/>
      <c r="XAU174" s="89"/>
      <c r="XAV174" s="89"/>
      <c r="XAW174" s="89"/>
      <c r="XAX174" s="89"/>
      <c r="XAY174" s="89"/>
      <c r="XAZ174" s="89"/>
      <c r="XBA174" s="89"/>
      <c r="XBB174" s="89"/>
      <c r="XBC174" s="89"/>
      <c r="XBD174" s="89"/>
      <c r="XBE174" s="89"/>
      <c r="XBF174" s="89"/>
      <c r="XBG174" s="89"/>
      <c r="XBH174" s="89"/>
      <c r="XBI174" s="89"/>
      <c r="XBJ174" s="89"/>
      <c r="XBK174" s="89"/>
      <c r="XBL174" s="89"/>
      <c r="XBM174" s="89"/>
      <c r="XBN174" s="89"/>
      <c r="XBO174" s="89"/>
      <c r="XBP174" s="89"/>
      <c r="XBQ174" s="89"/>
      <c r="XBR174" s="89"/>
      <c r="XBS174" s="89"/>
      <c r="XBT174" s="89"/>
      <c r="XBU174" s="89"/>
      <c r="XBV174" s="89"/>
      <c r="XBW174" s="89"/>
      <c r="XBX174" s="89"/>
      <c r="XBY174" s="89"/>
      <c r="XBZ174" s="89"/>
      <c r="XCA174" s="89"/>
      <c r="XCB174" s="89"/>
      <c r="XCC174" s="89"/>
      <c r="XCD174" s="89"/>
      <c r="XCE174" s="89"/>
      <c r="XCF174" s="89"/>
      <c r="XCG174" s="89"/>
      <c r="XCH174" s="89"/>
      <c r="XCI174" s="89"/>
      <c r="XCJ174" s="89"/>
      <c r="XCK174" s="89"/>
      <c r="XCL174" s="89"/>
      <c r="XCM174" s="89"/>
      <c r="XCN174" s="89"/>
      <c r="XCO174" s="89"/>
      <c r="XCP174" s="89"/>
      <c r="XCQ174" s="89"/>
      <c r="XCR174" s="89"/>
      <c r="XCS174" s="89"/>
      <c r="XCT174" s="89"/>
      <c r="XCU174" s="89"/>
      <c r="XCV174" s="89"/>
      <c r="XCW174" s="89"/>
      <c r="XCX174" s="89"/>
      <c r="XCY174" s="89"/>
      <c r="XCZ174" s="89"/>
      <c r="XDA174" s="89"/>
      <c r="XDB174" s="89"/>
      <c r="XDC174" s="89"/>
      <c r="XDD174" s="89"/>
      <c r="XDE174" s="89"/>
      <c r="XDF174" s="89"/>
      <c r="XDG174" s="89"/>
      <c r="XDH174" s="89"/>
      <c r="XDI174" s="89"/>
      <c r="XDJ174" s="89"/>
      <c r="XDK174" s="89"/>
      <c r="XDL174" s="89"/>
      <c r="XDM174" s="89"/>
      <c r="XDN174" s="89"/>
      <c r="XDO174" s="89"/>
      <c r="XDP174" s="89"/>
      <c r="XDQ174" s="89"/>
      <c r="XDR174" s="89"/>
      <c r="XDS174" s="89"/>
      <c r="XDT174" s="89"/>
      <c r="XDU174" s="89"/>
      <c r="XDV174" s="89"/>
      <c r="XDW174" s="89"/>
      <c r="XDX174" s="89"/>
      <c r="XDY174" s="89"/>
      <c r="XDZ174" s="89"/>
      <c r="XEA174" s="89"/>
      <c r="XEB174" s="89"/>
      <c r="XEC174" s="89"/>
      <c r="XED174" s="89"/>
      <c r="XEE174" s="89"/>
      <c r="XEF174" s="89"/>
      <c r="XEG174" s="89"/>
      <c r="XEH174" s="89"/>
      <c r="XEI174" s="89"/>
      <c r="XEJ174" s="89"/>
      <c r="XEK174" s="89"/>
      <c r="XEL174" s="89"/>
      <c r="XEM174" s="89"/>
      <c r="XEN174" s="89"/>
      <c r="XEO174" s="89"/>
      <c r="XEP174" s="89"/>
      <c r="XEQ174" s="89"/>
      <c r="XER174" s="89"/>
      <c r="XES174" s="89"/>
      <c r="XET174" s="89"/>
      <c r="XEU174" s="89"/>
      <c r="XEV174" s="89"/>
      <c r="XEW174" s="89"/>
      <c r="XEX174" s="89"/>
      <c r="XEY174" s="89"/>
      <c r="XEZ174" s="89"/>
      <c r="XFA174" s="89"/>
      <c r="XFB174" s="89"/>
      <c r="XFC174" s="89"/>
    </row>
    <row r="175" spans="1:16383" ht="15.6" customHeight="1" x14ac:dyDescent="0.3">
      <c r="A175" s="71" t="s">
        <v>24</v>
      </c>
      <c r="B175" s="71" t="s">
        <v>501</v>
      </c>
      <c r="C175" s="24" t="s">
        <v>502</v>
      </c>
      <c r="D175" s="71" t="s">
        <v>503</v>
      </c>
      <c r="E175" s="23" t="s">
        <v>504</v>
      </c>
      <c r="F175" s="71" t="s">
        <v>75</v>
      </c>
      <c r="G175" s="71" t="s">
        <v>46</v>
      </c>
      <c r="H175" s="71" t="s">
        <v>47</v>
      </c>
      <c r="I175" s="71">
        <v>650</v>
      </c>
      <c r="J175" s="8">
        <v>43941</v>
      </c>
      <c r="K175" s="73"/>
      <c r="L175" s="71">
        <v>650</v>
      </c>
      <c r="M175" s="71">
        <v>650</v>
      </c>
      <c r="N175" s="71">
        <v>650</v>
      </c>
      <c r="O175" s="9">
        <f t="shared" si="8"/>
        <v>1950</v>
      </c>
      <c r="P175" s="7"/>
      <c r="Q175" s="7" t="s">
        <v>15</v>
      </c>
      <c r="R175" s="89"/>
      <c r="S175" s="89"/>
      <c r="T175" s="89"/>
      <c r="U175" s="89"/>
      <c r="V175" s="89"/>
      <c r="W175" s="89"/>
      <c r="X175" s="89"/>
      <c r="Y175" s="89"/>
      <c r="Z175" s="89"/>
      <c r="AA175" s="89"/>
      <c r="AB175" s="89"/>
      <c r="AC175" s="89"/>
      <c r="AD175" s="89"/>
      <c r="AE175" s="89"/>
      <c r="AF175" s="89"/>
      <c r="AG175" s="89"/>
      <c r="AH175" s="89"/>
      <c r="AI175" s="89"/>
      <c r="AJ175" s="89"/>
      <c r="AK175" s="89"/>
      <c r="AL175" s="89"/>
      <c r="AM175" s="89"/>
      <c r="AN175" s="89"/>
      <c r="AO175" s="89"/>
      <c r="AP175" s="89"/>
      <c r="AQ175" s="89"/>
      <c r="AR175" s="89"/>
      <c r="AS175" s="89"/>
      <c r="AT175" s="89"/>
      <c r="AU175" s="89"/>
      <c r="AV175" s="89"/>
      <c r="AW175" s="89"/>
      <c r="AX175" s="89"/>
      <c r="AY175" s="89"/>
      <c r="AZ175" s="89"/>
      <c r="BA175" s="89"/>
      <c r="BB175" s="89"/>
      <c r="BC175" s="89"/>
      <c r="BD175" s="89"/>
      <c r="BE175" s="89"/>
      <c r="BF175" s="89"/>
      <c r="BG175" s="89"/>
      <c r="BH175" s="89"/>
      <c r="BI175" s="89"/>
      <c r="BJ175" s="89"/>
      <c r="BK175" s="89"/>
      <c r="BL175" s="89"/>
      <c r="BM175" s="89"/>
      <c r="BN175" s="89"/>
      <c r="BO175" s="89"/>
      <c r="BP175" s="89"/>
      <c r="BQ175" s="89"/>
      <c r="BR175" s="89"/>
      <c r="BS175" s="89"/>
      <c r="BT175" s="89"/>
      <c r="BU175" s="89"/>
      <c r="BV175" s="89"/>
      <c r="BW175" s="89"/>
      <c r="BX175" s="89"/>
      <c r="BY175" s="89"/>
      <c r="BZ175" s="89"/>
      <c r="CA175" s="89"/>
      <c r="CB175" s="89"/>
      <c r="CC175" s="89"/>
      <c r="CD175" s="89"/>
      <c r="CE175" s="89"/>
      <c r="CF175" s="89"/>
      <c r="CG175" s="89"/>
      <c r="CH175" s="89"/>
      <c r="CI175" s="89"/>
      <c r="CJ175" s="89"/>
      <c r="CK175" s="89"/>
      <c r="CL175" s="89"/>
      <c r="CM175" s="89"/>
      <c r="CN175" s="89"/>
      <c r="CO175" s="89"/>
      <c r="CP175" s="89"/>
      <c r="CQ175" s="89"/>
      <c r="CR175" s="89"/>
      <c r="CS175" s="89"/>
      <c r="CT175" s="89"/>
      <c r="CU175" s="89"/>
      <c r="CV175" s="89"/>
      <c r="CW175" s="89"/>
      <c r="CX175" s="89"/>
      <c r="CY175" s="89"/>
      <c r="CZ175" s="89"/>
      <c r="DA175" s="89"/>
      <c r="DB175" s="89"/>
      <c r="DC175" s="89"/>
      <c r="DD175" s="89"/>
      <c r="DE175" s="89"/>
      <c r="DF175" s="89"/>
      <c r="DG175" s="89"/>
      <c r="DH175" s="89"/>
      <c r="DI175" s="89"/>
      <c r="DJ175" s="89"/>
      <c r="DK175" s="89"/>
      <c r="DL175" s="89"/>
      <c r="DM175" s="89"/>
      <c r="DN175" s="89"/>
      <c r="DO175" s="89"/>
      <c r="DP175" s="89"/>
      <c r="DQ175" s="89"/>
      <c r="DR175" s="89"/>
      <c r="DS175" s="89"/>
      <c r="DT175" s="89"/>
      <c r="DU175" s="89"/>
      <c r="DV175" s="89"/>
      <c r="DW175" s="89"/>
      <c r="DX175" s="89"/>
      <c r="DY175" s="89"/>
      <c r="DZ175" s="89"/>
      <c r="EA175" s="89"/>
      <c r="EB175" s="89"/>
      <c r="EC175" s="89"/>
      <c r="ED175" s="89"/>
      <c r="EE175" s="89"/>
      <c r="EF175" s="89"/>
      <c r="EG175" s="89"/>
      <c r="EH175" s="89"/>
      <c r="EI175" s="89"/>
      <c r="EJ175" s="89"/>
      <c r="EK175" s="89"/>
      <c r="EL175" s="89"/>
      <c r="EM175" s="89"/>
      <c r="EN175" s="89"/>
      <c r="EO175" s="89"/>
      <c r="EP175" s="89"/>
      <c r="EQ175" s="89"/>
      <c r="ER175" s="89"/>
      <c r="ES175" s="89"/>
      <c r="ET175" s="89"/>
      <c r="EU175" s="89"/>
      <c r="EV175" s="89"/>
      <c r="EW175" s="89"/>
      <c r="EX175" s="89"/>
      <c r="EY175" s="89"/>
      <c r="EZ175" s="89"/>
      <c r="FA175" s="89"/>
      <c r="FB175" s="89"/>
      <c r="FC175" s="89"/>
      <c r="FD175" s="89"/>
      <c r="FE175" s="89"/>
      <c r="FF175" s="89"/>
      <c r="FG175" s="89"/>
      <c r="FH175" s="89"/>
      <c r="FI175" s="89"/>
      <c r="FJ175" s="89"/>
      <c r="FK175" s="89"/>
      <c r="FL175" s="89"/>
      <c r="FM175" s="89"/>
      <c r="FN175" s="89"/>
      <c r="FO175" s="89"/>
      <c r="FP175" s="89"/>
      <c r="FQ175" s="89"/>
      <c r="FR175" s="89"/>
      <c r="FS175" s="89"/>
      <c r="FT175" s="89"/>
      <c r="FU175" s="89"/>
      <c r="FV175" s="89"/>
      <c r="FW175" s="89"/>
      <c r="FX175" s="89"/>
      <c r="FY175" s="89"/>
      <c r="FZ175" s="89"/>
      <c r="GA175" s="89"/>
      <c r="GB175" s="89"/>
      <c r="GC175" s="89"/>
      <c r="GD175" s="89"/>
      <c r="GE175" s="89"/>
      <c r="GF175" s="89"/>
      <c r="GG175" s="89"/>
      <c r="GH175" s="89"/>
      <c r="GI175" s="89"/>
      <c r="GJ175" s="89"/>
      <c r="GK175" s="89"/>
      <c r="GL175" s="89"/>
      <c r="GM175" s="89"/>
      <c r="GN175" s="89"/>
      <c r="GO175" s="89"/>
      <c r="GP175" s="89"/>
      <c r="GQ175" s="89"/>
      <c r="GR175" s="89"/>
      <c r="GS175" s="89"/>
      <c r="GT175" s="89"/>
      <c r="GU175" s="89"/>
      <c r="GV175" s="89"/>
      <c r="GW175" s="89"/>
      <c r="GX175" s="89"/>
      <c r="GY175" s="89"/>
      <c r="GZ175" s="89"/>
      <c r="HA175" s="89"/>
      <c r="HB175" s="89"/>
      <c r="HC175" s="89"/>
      <c r="HD175" s="89"/>
      <c r="HE175" s="89"/>
      <c r="HF175" s="89"/>
      <c r="HG175" s="89"/>
      <c r="HH175" s="89"/>
      <c r="HI175" s="89"/>
      <c r="HJ175" s="89"/>
      <c r="HK175" s="89"/>
      <c r="HL175" s="89"/>
      <c r="HM175" s="89"/>
      <c r="HN175" s="89"/>
      <c r="HO175" s="89"/>
      <c r="HP175" s="89"/>
      <c r="HQ175" s="89"/>
      <c r="HR175" s="89"/>
      <c r="HS175" s="89"/>
      <c r="HT175" s="89"/>
      <c r="HU175" s="89"/>
      <c r="HV175" s="89"/>
      <c r="HW175" s="89"/>
      <c r="HX175" s="89"/>
      <c r="HY175" s="89"/>
      <c r="HZ175" s="89"/>
      <c r="IA175" s="89"/>
      <c r="IB175" s="89"/>
      <c r="IC175" s="89"/>
      <c r="ID175" s="89"/>
      <c r="IE175" s="89"/>
      <c r="IF175" s="89"/>
      <c r="IG175" s="89"/>
      <c r="IH175" s="89"/>
      <c r="II175" s="89"/>
      <c r="IJ175" s="89"/>
      <c r="IK175" s="89"/>
      <c r="IL175" s="89"/>
      <c r="IM175" s="89"/>
      <c r="IN175" s="89"/>
      <c r="IO175" s="89"/>
      <c r="IP175" s="89"/>
      <c r="IQ175" s="89"/>
      <c r="IR175" s="89"/>
      <c r="IS175" s="89"/>
      <c r="IT175" s="89"/>
      <c r="IU175" s="89"/>
      <c r="IV175" s="89"/>
      <c r="IW175" s="89"/>
      <c r="IX175" s="89"/>
      <c r="IY175" s="89"/>
      <c r="IZ175" s="89"/>
      <c r="JA175" s="89"/>
      <c r="JB175" s="89"/>
      <c r="JC175" s="89"/>
      <c r="JD175" s="89"/>
      <c r="JE175" s="89"/>
      <c r="JF175" s="89"/>
      <c r="JG175" s="89"/>
      <c r="JH175" s="89"/>
      <c r="JI175" s="89"/>
      <c r="JJ175" s="89"/>
      <c r="JK175" s="89"/>
      <c r="JL175" s="89"/>
      <c r="JM175" s="89"/>
      <c r="JN175" s="89"/>
      <c r="JO175" s="89"/>
      <c r="JP175" s="89"/>
      <c r="JQ175" s="89"/>
      <c r="JR175" s="89"/>
      <c r="JS175" s="89"/>
      <c r="JT175" s="89"/>
      <c r="JU175" s="89"/>
      <c r="JV175" s="89"/>
      <c r="JW175" s="89"/>
      <c r="JX175" s="89"/>
      <c r="JY175" s="89"/>
      <c r="JZ175" s="89"/>
      <c r="KA175" s="89"/>
      <c r="KB175" s="89"/>
      <c r="KC175" s="89"/>
      <c r="KD175" s="89"/>
      <c r="KE175" s="89"/>
      <c r="KF175" s="89"/>
      <c r="KG175" s="89"/>
      <c r="KH175" s="89"/>
      <c r="KI175" s="89"/>
      <c r="KJ175" s="89"/>
      <c r="KK175" s="89"/>
      <c r="KL175" s="89"/>
      <c r="KM175" s="89"/>
      <c r="KN175" s="89"/>
      <c r="KO175" s="89"/>
      <c r="KP175" s="89"/>
      <c r="KQ175" s="89"/>
      <c r="KR175" s="89"/>
      <c r="KS175" s="89"/>
      <c r="KT175" s="89"/>
      <c r="KU175" s="89"/>
      <c r="KV175" s="89"/>
      <c r="KW175" s="89"/>
      <c r="KX175" s="89"/>
      <c r="KY175" s="89"/>
      <c r="KZ175" s="89"/>
      <c r="LA175" s="89"/>
      <c r="LB175" s="89"/>
      <c r="LC175" s="89"/>
      <c r="LD175" s="89"/>
      <c r="LE175" s="89"/>
      <c r="LF175" s="89"/>
      <c r="LG175" s="89"/>
      <c r="LH175" s="89"/>
      <c r="LI175" s="89"/>
      <c r="LJ175" s="89"/>
      <c r="LK175" s="89"/>
      <c r="LL175" s="89"/>
      <c r="LM175" s="89"/>
      <c r="LN175" s="89"/>
      <c r="LO175" s="89"/>
      <c r="LP175" s="89"/>
      <c r="LQ175" s="89"/>
      <c r="LR175" s="89"/>
      <c r="LS175" s="89"/>
      <c r="LT175" s="89"/>
      <c r="LU175" s="89"/>
      <c r="LV175" s="89"/>
      <c r="LW175" s="89"/>
      <c r="LX175" s="89"/>
      <c r="LY175" s="89"/>
      <c r="LZ175" s="89"/>
      <c r="MA175" s="89"/>
      <c r="MB175" s="89"/>
      <c r="MC175" s="89"/>
      <c r="MD175" s="89"/>
      <c r="ME175" s="89"/>
      <c r="MF175" s="89"/>
      <c r="MG175" s="89"/>
      <c r="MH175" s="89"/>
      <c r="MI175" s="89"/>
      <c r="MJ175" s="89"/>
      <c r="MK175" s="89"/>
      <c r="ML175" s="89"/>
      <c r="MM175" s="89"/>
      <c r="MN175" s="89"/>
      <c r="MO175" s="89"/>
      <c r="MP175" s="89"/>
      <c r="MQ175" s="89"/>
      <c r="MR175" s="89"/>
      <c r="MS175" s="89"/>
      <c r="MT175" s="89"/>
      <c r="MU175" s="89"/>
      <c r="MV175" s="89"/>
      <c r="MW175" s="89"/>
      <c r="MX175" s="89"/>
      <c r="MY175" s="89"/>
      <c r="MZ175" s="89"/>
      <c r="NA175" s="89"/>
      <c r="NB175" s="89"/>
      <c r="NC175" s="89"/>
      <c r="ND175" s="89"/>
      <c r="NE175" s="89"/>
      <c r="NF175" s="89"/>
      <c r="NG175" s="89"/>
      <c r="NH175" s="89"/>
      <c r="NI175" s="89"/>
      <c r="NJ175" s="89"/>
      <c r="NK175" s="89"/>
      <c r="NL175" s="89"/>
      <c r="NM175" s="89"/>
      <c r="NN175" s="89"/>
      <c r="NO175" s="89"/>
      <c r="NP175" s="89"/>
      <c r="NQ175" s="89"/>
      <c r="NR175" s="89"/>
      <c r="NS175" s="89"/>
      <c r="NT175" s="89"/>
      <c r="NU175" s="89"/>
      <c r="NV175" s="89"/>
      <c r="NW175" s="89"/>
      <c r="NX175" s="89"/>
      <c r="NY175" s="89"/>
      <c r="NZ175" s="89"/>
      <c r="OA175" s="89"/>
      <c r="OB175" s="89"/>
      <c r="OC175" s="89"/>
      <c r="OD175" s="89"/>
      <c r="OE175" s="89"/>
      <c r="OF175" s="89"/>
      <c r="OG175" s="89"/>
      <c r="OH175" s="89"/>
      <c r="OI175" s="89"/>
      <c r="OJ175" s="89"/>
      <c r="OK175" s="89"/>
      <c r="OL175" s="89"/>
      <c r="OM175" s="89"/>
      <c r="ON175" s="89"/>
      <c r="OO175" s="89"/>
      <c r="OP175" s="89"/>
      <c r="OQ175" s="89"/>
      <c r="OR175" s="89"/>
      <c r="OS175" s="89"/>
      <c r="OT175" s="89"/>
      <c r="OU175" s="89"/>
      <c r="OV175" s="89"/>
      <c r="OW175" s="89"/>
      <c r="OX175" s="89"/>
      <c r="OY175" s="89"/>
      <c r="OZ175" s="89"/>
      <c r="PA175" s="89"/>
      <c r="PB175" s="89"/>
      <c r="PC175" s="89"/>
      <c r="PD175" s="89"/>
      <c r="PE175" s="89"/>
      <c r="PF175" s="89"/>
      <c r="PG175" s="89"/>
      <c r="PH175" s="89"/>
      <c r="PI175" s="89"/>
      <c r="PJ175" s="89"/>
      <c r="PK175" s="89"/>
      <c r="PL175" s="89"/>
      <c r="PM175" s="89"/>
      <c r="PN175" s="89"/>
      <c r="PO175" s="89"/>
      <c r="PP175" s="89"/>
      <c r="PQ175" s="89"/>
      <c r="PR175" s="89"/>
      <c r="PS175" s="89"/>
      <c r="PT175" s="89"/>
      <c r="PU175" s="89"/>
      <c r="PV175" s="89"/>
      <c r="PW175" s="89"/>
      <c r="PX175" s="89"/>
      <c r="PY175" s="89"/>
      <c r="PZ175" s="89"/>
      <c r="QA175" s="89"/>
      <c r="QB175" s="89"/>
      <c r="QC175" s="89"/>
      <c r="QD175" s="89"/>
      <c r="QE175" s="89"/>
      <c r="QF175" s="89"/>
      <c r="QG175" s="89"/>
      <c r="QH175" s="89"/>
      <c r="QI175" s="89"/>
      <c r="QJ175" s="89"/>
      <c r="QK175" s="89"/>
      <c r="QL175" s="89"/>
      <c r="QM175" s="89"/>
      <c r="QN175" s="89"/>
      <c r="QO175" s="89"/>
      <c r="QP175" s="89"/>
      <c r="QQ175" s="89"/>
      <c r="QR175" s="89"/>
      <c r="QS175" s="89"/>
      <c r="QT175" s="89"/>
      <c r="QU175" s="89"/>
      <c r="QV175" s="89"/>
      <c r="QW175" s="89"/>
      <c r="QX175" s="89"/>
      <c r="QY175" s="89"/>
      <c r="QZ175" s="89"/>
      <c r="RA175" s="89"/>
      <c r="RB175" s="89"/>
      <c r="RC175" s="89"/>
      <c r="RD175" s="89"/>
      <c r="RE175" s="89"/>
      <c r="RF175" s="89"/>
      <c r="RG175" s="89"/>
      <c r="RH175" s="89"/>
      <c r="RI175" s="89"/>
      <c r="RJ175" s="89"/>
      <c r="RK175" s="89"/>
      <c r="RL175" s="89"/>
      <c r="RM175" s="89"/>
      <c r="RN175" s="89"/>
      <c r="RO175" s="89"/>
      <c r="RP175" s="89"/>
      <c r="RQ175" s="89"/>
      <c r="RR175" s="89"/>
      <c r="RS175" s="89"/>
      <c r="RT175" s="89"/>
      <c r="RU175" s="89"/>
      <c r="RV175" s="89"/>
      <c r="RW175" s="89"/>
      <c r="RX175" s="89"/>
      <c r="RY175" s="89"/>
      <c r="RZ175" s="89"/>
      <c r="SA175" s="89"/>
      <c r="SB175" s="89"/>
      <c r="SC175" s="89"/>
      <c r="SD175" s="89"/>
      <c r="SE175" s="89"/>
      <c r="SF175" s="89"/>
      <c r="SG175" s="89"/>
      <c r="SH175" s="89"/>
      <c r="SI175" s="89"/>
      <c r="SJ175" s="89"/>
      <c r="SK175" s="89"/>
      <c r="SL175" s="89"/>
      <c r="SM175" s="89"/>
      <c r="SN175" s="89"/>
      <c r="SO175" s="89"/>
      <c r="SP175" s="89"/>
      <c r="SQ175" s="89"/>
      <c r="SR175" s="89"/>
      <c r="SS175" s="89"/>
      <c r="ST175" s="89"/>
      <c r="SU175" s="89"/>
      <c r="SV175" s="89"/>
      <c r="SW175" s="89"/>
      <c r="SX175" s="89"/>
      <c r="SY175" s="89"/>
      <c r="SZ175" s="89"/>
      <c r="TA175" s="89"/>
      <c r="TB175" s="89"/>
      <c r="TC175" s="89"/>
      <c r="TD175" s="89"/>
      <c r="TE175" s="89"/>
      <c r="TF175" s="89"/>
      <c r="TG175" s="89"/>
      <c r="TH175" s="89"/>
      <c r="TI175" s="89"/>
      <c r="TJ175" s="89"/>
      <c r="TK175" s="89"/>
      <c r="TL175" s="89"/>
      <c r="TM175" s="89"/>
      <c r="TN175" s="89"/>
      <c r="TO175" s="89"/>
      <c r="TP175" s="89"/>
      <c r="TQ175" s="89"/>
      <c r="TR175" s="89"/>
      <c r="TS175" s="89"/>
      <c r="TT175" s="89"/>
      <c r="TU175" s="89"/>
      <c r="TV175" s="89"/>
      <c r="TW175" s="89"/>
      <c r="TX175" s="89"/>
      <c r="TY175" s="89"/>
      <c r="TZ175" s="89"/>
      <c r="UA175" s="89"/>
      <c r="UB175" s="89"/>
      <c r="UC175" s="89"/>
      <c r="UD175" s="89"/>
      <c r="UE175" s="89"/>
      <c r="UF175" s="89"/>
      <c r="UG175" s="89"/>
      <c r="UH175" s="89"/>
      <c r="UI175" s="89"/>
      <c r="UJ175" s="89"/>
      <c r="UK175" s="89"/>
      <c r="UL175" s="89"/>
      <c r="UM175" s="89"/>
      <c r="UN175" s="89"/>
      <c r="UO175" s="89"/>
      <c r="UP175" s="89"/>
      <c r="UQ175" s="89"/>
      <c r="UR175" s="89"/>
      <c r="US175" s="89"/>
      <c r="UT175" s="89"/>
      <c r="UU175" s="89"/>
      <c r="UV175" s="89"/>
      <c r="UW175" s="89"/>
      <c r="UX175" s="89"/>
      <c r="UY175" s="89"/>
      <c r="UZ175" s="89"/>
      <c r="VA175" s="89"/>
      <c r="VB175" s="89"/>
      <c r="VC175" s="89"/>
      <c r="VD175" s="89"/>
      <c r="VE175" s="89"/>
      <c r="VF175" s="89"/>
      <c r="VG175" s="89"/>
      <c r="VH175" s="89"/>
      <c r="VI175" s="89"/>
      <c r="VJ175" s="89"/>
      <c r="VK175" s="89"/>
      <c r="VL175" s="89"/>
      <c r="VM175" s="89"/>
      <c r="VN175" s="89"/>
      <c r="VO175" s="89"/>
      <c r="VP175" s="89"/>
      <c r="VQ175" s="89"/>
      <c r="VR175" s="89"/>
      <c r="VS175" s="89"/>
      <c r="VT175" s="89"/>
      <c r="VU175" s="89"/>
      <c r="VV175" s="89"/>
      <c r="VW175" s="89"/>
      <c r="VX175" s="89"/>
      <c r="VY175" s="89"/>
      <c r="VZ175" s="89"/>
      <c r="WA175" s="89"/>
      <c r="WB175" s="89"/>
      <c r="WC175" s="89"/>
      <c r="WD175" s="89"/>
      <c r="WE175" s="89"/>
      <c r="WF175" s="89"/>
      <c r="WG175" s="89"/>
      <c r="WH175" s="89"/>
      <c r="WI175" s="89"/>
      <c r="WJ175" s="89"/>
      <c r="WK175" s="89"/>
      <c r="WL175" s="89"/>
      <c r="WM175" s="89"/>
      <c r="WN175" s="89"/>
      <c r="WO175" s="89"/>
      <c r="WP175" s="89"/>
      <c r="WQ175" s="89"/>
      <c r="WR175" s="89"/>
      <c r="WS175" s="89"/>
      <c r="WT175" s="89"/>
      <c r="WU175" s="89"/>
      <c r="WV175" s="89"/>
      <c r="WW175" s="89"/>
      <c r="WX175" s="89"/>
      <c r="WY175" s="89"/>
      <c r="WZ175" s="89"/>
      <c r="XA175" s="89"/>
      <c r="XB175" s="89"/>
      <c r="XC175" s="89"/>
      <c r="XD175" s="89"/>
      <c r="XE175" s="89"/>
      <c r="XF175" s="89"/>
      <c r="XG175" s="89"/>
      <c r="XH175" s="89"/>
      <c r="XI175" s="89"/>
      <c r="XJ175" s="89"/>
      <c r="XK175" s="89"/>
      <c r="XL175" s="89"/>
      <c r="XM175" s="89"/>
      <c r="XN175" s="89"/>
      <c r="XO175" s="89"/>
      <c r="XP175" s="89"/>
      <c r="XQ175" s="89"/>
      <c r="XR175" s="89"/>
      <c r="XS175" s="89"/>
      <c r="XT175" s="89"/>
      <c r="XU175" s="89"/>
      <c r="XV175" s="89"/>
      <c r="XW175" s="89"/>
      <c r="XX175" s="89"/>
      <c r="XY175" s="89"/>
      <c r="XZ175" s="89"/>
      <c r="YA175" s="89"/>
      <c r="YB175" s="89"/>
      <c r="YC175" s="89"/>
      <c r="YD175" s="89"/>
      <c r="YE175" s="89"/>
      <c r="YF175" s="89"/>
      <c r="YG175" s="89"/>
      <c r="YH175" s="89"/>
      <c r="YI175" s="89"/>
      <c r="YJ175" s="89"/>
      <c r="YK175" s="89"/>
      <c r="YL175" s="89"/>
      <c r="YM175" s="89"/>
      <c r="YN175" s="89"/>
      <c r="YO175" s="89"/>
      <c r="YP175" s="89"/>
      <c r="YQ175" s="89"/>
      <c r="YR175" s="89"/>
      <c r="YS175" s="89"/>
      <c r="YT175" s="89"/>
      <c r="YU175" s="89"/>
      <c r="YV175" s="89"/>
      <c r="YW175" s="89"/>
      <c r="YX175" s="89"/>
      <c r="YY175" s="89"/>
      <c r="YZ175" s="89"/>
      <c r="ZA175" s="89"/>
      <c r="ZB175" s="89"/>
      <c r="ZC175" s="89"/>
      <c r="ZD175" s="89"/>
      <c r="ZE175" s="89"/>
      <c r="ZF175" s="89"/>
      <c r="ZG175" s="89"/>
      <c r="ZH175" s="89"/>
      <c r="ZI175" s="89"/>
      <c r="ZJ175" s="89"/>
      <c r="ZK175" s="89"/>
      <c r="ZL175" s="89"/>
      <c r="ZM175" s="89"/>
      <c r="ZN175" s="89"/>
      <c r="ZO175" s="89"/>
      <c r="ZP175" s="89"/>
      <c r="ZQ175" s="89"/>
      <c r="ZR175" s="89"/>
      <c r="ZS175" s="89"/>
      <c r="ZT175" s="89"/>
      <c r="ZU175" s="89"/>
      <c r="ZV175" s="89"/>
      <c r="ZW175" s="89"/>
      <c r="ZX175" s="89"/>
      <c r="ZY175" s="89"/>
      <c r="ZZ175" s="89"/>
      <c r="AAA175" s="89"/>
      <c r="AAB175" s="89"/>
      <c r="AAC175" s="89"/>
      <c r="AAD175" s="89"/>
      <c r="AAE175" s="89"/>
      <c r="AAF175" s="89"/>
      <c r="AAG175" s="89"/>
      <c r="AAH175" s="89"/>
      <c r="AAI175" s="89"/>
      <c r="AAJ175" s="89"/>
      <c r="AAK175" s="89"/>
      <c r="AAL175" s="89"/>
      <c r="AAM175" s="89"/>
      <c r="AAN175" s="89"/>
      <c r="AAO175" s="89"/>
      <c r="AAP175" s="89"/>
      <c r="AAQ175" s="89"/>
      <c r="AAR175" s="89"/>
      <c r="AAS175" s="89"/>
      <c r="AAT175" s="89"/>
      <c r="AAU175" s="89"/>
      <c r="AAV175" s="89"/>
      <c r="AAW175" s="89"/>
      <c r="AAX175" s="89"/>
      <c r="AAY175" s="89"/>
      <c r="AAZ175" s="89"/>
      <c r="ABA175" s="89"/>
      <c r="ABB175" s="89"/>
      <c r="ABC175" s="89"/>
      <c r="ABD175" s="89"/>
      <c r="ABE175" s="89"/>
      <c r="ABF175" s="89"/>
      <c r="ABG175" s="89"/>
      <c r="ABH175" s="89"/>
      <c r="ABI175" s="89"/>
      <c r="ABJ175" s="89"/>
      <c r="ABK175" s="89"/>
      <c r="ABL175" s="89"/>
      <c r="ABM175" s="89"/>
      <c r="ABN175" s="89"/>
      <c r="ABO175" s="89"/>
      <c r="ABP175" s="89"/>
      <c r="ABQ175" s="89"/>
      <c r="ABR175" s="89"/>
      <c r="ABS175" s="89"/>
      <c r="ABT175" s="89"/>
      <c r="ABU175" s="89"/>
      <c r="ABV175" s="89"/>
      <c r="ABW175" s="89"/>
      <c r="ABX175" s="89"/>
      <c r="ABY175" s="89"/>
      <c r="ABZ175" s="89"/>
      <c r="ACA175" s="89"/>
      <c r="ACB175" s="89"/>
      <c r="ACC175" s="89"/>
      <c r="ACD175" s="89"/>
      <c r="ACE175" s="89"/>
      <c r="ACF175" s="89"/>
      <c r="ACG175" s="89"/>
      <c r="ACH175" s="89"/>
      <c r="ACI175" s="89"/>
      <c r="ACJ175" s="89"/>
      <c r="ACK175" s="89"/>
      <c r="ACL175" s="89"/>
      <c r="ACM175" s="89"/>
      <c r="ACN175" s="89"/>
      <c r="ACO175" s="89"/>
      <c r="ACP175" s="89"/>
      <c r="ACQ175" s="89"/>
      <c r="ACR175" s="89"/>
      <c r="ACS175" s="89"/>
      <c r="ACT175" s="89"/>
      <c r="ACU175" s="89"/>
      <c r="ACV175" s="89"/>
      <c r="ACW175" s="89"/>
      <c r="ACX175" s="89"/>
      <c r="ACY175" s="89"/>
      <c r="ACZ175" s="89"/>
      <c r="ADA175" s="89"/>
      <c r="ADB175" s="89"/>
      <c r="ADC175" s="89"/>
      <c r="ADD175" s="89"/>
      <c r="ADE175" s="89"/>
      <c r="ADF175" s="89"/>
      <c r="ADG175" s="89"/>
      <c r="ADH175" s="89"/>
      <c r="ADI175" s="89"/>
      <c r="ADJ175" s="89"/>
      <c r="ADK175" s="89"/>
      <c r="ADL175" s="89"/>
      <c r="ADM175" s="89"/>
      <c r="ADN175" s="89"/>
      <c r="ADO175" s="89"/>
      <c r="ADP175" s="89"/>
      <c r="ADQ175" s="89"/>
      <c r="ADR175" s="89"/>
      <c r="ADS175" s="89"/>
      <c r="ADT175" s="89"/>
      <c r="ADU175" s="89"/>
      <c r="ADV175" s="89"/>
      <c r="ADW175" s="89"/>
      <c r="ADX175" s="89"/>
      <c r="ADY175" s="89"/>
      <c r="ADZ175" s="89"/>
      <c r="AEA175" s="89"/>
      <c r="AEB175" s="89"/>
      <c r="AEC175" s="89"/>
      <c r="AED175" s="89"/>
      <c r="AEE175" s="89"/>
      <c r="AEF175" s="89"/>
      <c r="AEG175" s="89"/>
      <c r="AEH175" s="89"/>
      <c r="AEI175" s="89"/>
      <c r="AEJ175" s="89"/>
      <c r="AEK175" s="89"/>
      <c r="AEL175" s="89"/>
      <c r="AEM175" s="89"/>
      <c r="AEN175" s="89"/>
      <c r="AEO175" s="89"/>
      <c r="AEP175" s="89"/>
      <c r="AEQ175" s="89"/>
      <c r="AER175" s="89"/>
      <c r="AES175" s="89"/>
      <c r="AET175" s="89"/>
      <c r="AEU175" s="89"/>
      <c r="AEV175" s="89"/>
      <c r="AEW175" s="89"/>
      <c r="AEX175" s="89"/>
      <c r="AEY175" s="89"/>
      <c r="AEZ175" s="89"/>
      <c r="AFA175" s="89"/>
      <c r="AFB175" s="89"/>
      <c r="AFC175" s="89"/>
      <c r="AFD175" s="89"/>
      <c r="AFE175" s="89"/>
      <c r="AFF175" s="89"/>
      <c r="AFG175" s="89"/>
      <c r="AFH175" s="89"/>
      <c r="AFI175" s="89"/>
      <c r="AFJ175" s="89"/>
      <c r="AFK175" s="89"/>
      <c r="AFL175" s="89"/>
      <c r="AFM175" s="89"/>
      <c r="AFN175" s="89"/>
      <c r="AFO175" s="89"/>
      <c r="AFP175" s="89"/>
      <c r="AFQ175" s="89"/>
      <c r="AFR175" s="89"/>
      <c r="AFS175" s="89"/>
      <c r="AFT175" s="89"/>
      <c r="AFU175" s="89"/>
      <c r="AFV175" s="89"/>
      <c r="AFW175" s="89"/>
      <c r="AFX175" s="89"/>
      <c r="AFY175" s="89"/>
      <c r="AFZ175" s="89"/>
      <c r="AGA175" s="89"/>
      <c r="AGB175" s="89"/>
      <c r="AGC175" s="89"/>
      <c r="AGD175" s="89"/>
      <c r="AGE175" s="89"/>
      <c r="AGF175" s="89"/>
      <c r="AGG175" s="89"/>
      <c r="AGH175" s="89"/>
      <c r="AGI175" s="89"/>
      <c r="AGJ175" s="89"/>
      <c r="AGK175" s="89"/>
      <c r="AGL175" s="89"/>
      <c r="AGM175" s="89"/>
      <c r="AGN175" s="89"/>
      <c r="AGO175" s="89"/>
      <c r="AGP175" s="89"/>
      <c r="AGQ175" s="89"/>
      <c r="AGR175" s="89"/>
      <c r="AGS175" s="89"/>
      <c r="AGT175" s="89"/>
      <c r="AGU175" s="89"/>
      <c r="AGV175" s="89"/>
      <c r="AGW175" s="89"/>
      <c r="AGX175" s="89"/>
      <c r="AGY175" s="89"/>
      <c r="AGZ175" s="89"/>
      <c r="AHA175" s="89"/>
      <c r="AHB175" s="89"/>
      <c r="AHC175" s="89"/>
      <c r="AHD175" s="89"/>
      <c r="AHE175" s="89"/>
      <c r="AHF175" s="89"/>
      <c r="AHG175" s="89"/>
      <c r="AHH175" s="89"/>
      <c r="AHI175" s="89"/>
      <c r="AHJ175" s="89"/>
      <c r="AHK175" s="89"/>
      <c r="AHL175" s="89"/>
      <c r="AHM175" s="89"/>
      <c r="AHN175" s="89"/>
      <c r="AHO175" s="89"/>
      <c r="AHP175" s="89"/>
      <c r="AHQ175" s="89"/>
      <c r="AHR175" s="89"/>
      <c r="AHS175" s="89"/>
      <c r="AHT175" s="89"/>
      <c r="AHU175" s="89"/>
      <c r="AHV175" s="89"/>
      <c r="AHW175" s="89"/>
      <c r="AHX175" s="89"/>
      <c r="AHY175" s="89"/>
      <c r="AHZ175" s="89"/>
      <c r="AIA175" s="89"/>
      <c r="AIB175" s="89"/>
      <c r="AIC175" s="89"/>
      <c r="AID175" s="89"/>
      <c r="AIE175" s="89"/>
      <c r="AIF175" s="89"/>
      <c r="AIG175" s="89"/>
      <c r="AIH175" s="89"/>
      <c r="AII175" s="89"/>
      <c r="AIJ175" s="89"/>
      <c r="AIK175" s="89"/>
      <c r="AIL175" s="89"/>
      <c r="AIM175" s="89"/>
      <c r="AIN175" s="89"/>
      <c r="AIO175" s="89"/>
      <c r="AIP175" s="89"/>
      <c r="AIQ175" s="89"/>
      <c r="AIR175" s="89"/>
      <c r="AIS175" s="89"/>
      <c r="AIT175" s="89"/>
      <c r="AIU175" s="89"/>
      <c r="AIV175" s="89"/>
      <c r="AIW175" s="89"/>
      <c r="AIX175" s="89"/>
      <c r="AIY175" s="89"/>
      <c r="AIZ175" s="89"/>
      <c r="AJA175" s="89"/>
      <c r="AJB175" s="89"/>
      <c r="AJC175" s="89"/>
      <c r="AJD175" s="89"/>
      <c r="AJE175" s="89"/>
      <c r="AJF175" s="89"/>
      <c r="AJG175" s="89"/>
      <c r="AJH175" s="89"/>
      <c r="AJI175" s="89"/>
      <c r="AJJ175" s="89"/>
      <c r="AJK175" s="89"/>
      <c r="AJL175" s="89"/>
      <c r="AJM175" s="89"/>
      <c r="AJN175" s="89"/>
      <c r="AJO175" s="89"/>
      <c r="AJP175" s="89"/>
      <c r="AJQ175" s="89"/>
      <c r="AJR175" s="89"/>
      <c r="AJS175" s="89"/>
      <c r="AJT175" s="89"/>
      <c r="AJU175" s="89"/>
      <c r="AJV175" s="89"/>
      <c r="AJW175" s="89"/>
      <c r="AJX175" s="89"/>
      <c r="AJY175" s="89"/>
      <c r="AJZ175" s="89"/>
      <c r="AKA175" s="89"/>
      <c r="AKB175" s="89"/>
      <c r="AKC175" s="89"/>
      <c r="AKD175" s="89"/>
      <c r="AKE175" s="89"/>
      <c r="AKF175" s="89"/>
      <c r="AKG175" s="89"/>
      <c r="AKH175" s="89"/>
      <c r="AKI175" s="89"/>
      <c r="AKJ175" s="89"/>
      <c r="AKK175" s="89"/>
      <c r="AKL175" s="89"/>
      <c r="AKM175" s="89"/>
      <c r="AKN175" s="89"/>
      <c r="AKO175" s="89"/>
      <c r="AKP175" s="89"/>
      <c r="AKQ175" s="89"/>
      <c r="AKR175" s="89"/>
      <c r="AKS175" s="89"/>
      <c r="AKT175" s="89"/>
      <c r="AKU175" s="89"/>
      <c r="AKV175" s="89"/>
      <c r="AKW175" s="89"/>
      <c r="AKX175" s="89"/>
      <c r="AKY175" s="89"/>
      <c r="AKZ175" s="89"/>
      <c r="ALA175" s="89"/>
      <c r="ALB175" s="89"/>
      <c r="ALC175" s="89"/>
      <c r="ALD175" s="89"/>
      <c r="ALE175" s="89"/>
      <c r="ALF175" s="89"/>
      <c r="ALG175" s="89"/>
      <c r="ALH175" s="89"/>
      <c r="ALI175" s="89"/>
      <c r="ALJ175" s="89"/>
      <c r="ALK175" s="89"/>
      <c r="ALL175" s="89"/>
      <c r="ALM175" s="89"/>
      <c r="ALN175" s="89"/>
      <c r="ALO175" s="89"/>
      <c r="ALP175" s="89"/>
      <c r="ALQ175" s="89"/>
      <c r="ALR175" s="89"/>
      <c r="ALS175" s="89"/>
      <c r="ALT175" s="89"/>
      <c r="ALU175" s="89"/>
      <c r="ALV175" s="89"/>
      <c r="ALW175" s="89"/>
      <c r="ALX175" s="89"/>
      <c r="ALY175" s="89"/>
      <c r="ALZ175" s="89"/>
      <c r="AMA175" s="89"/>
      <c r="AMB175" s="89"/>
      <c r="AMC175" s="89"/>
      <c r="AMD175" s="89"/>
      <c r="AME175" s="89"/>
      <c r="AMF175" s="89"/>
      <c r="AMG175" s="89"/>
      <c r="AMH175" s="89"/>
      <c r="AMI175" s="89"/>
      <c r="AMJ175" s="89"/>
      <c r="AMK175" s="89"/>
      <c r="AML175" s="89"/>
      <c r="AMM175" s="89"/>
      <c r="AMN175" s="89"/>
      <c r="AMO175" s="89"/>
      <c r="AMP175" s="89"/>
      <c r="AMQ175" s="89"/>
      <c r="AMR175" s="89"/>
      <c r="AMS175" s="89"/>
      <c r="AMT175" s="89"/>
      <c r="AMU175" s="89"/>
      <c r="AMV175" s="89"/>
      <c r="AMW175" s="89"/>
      <c r="AMX175" s="89"/>
      <c r="AMY175" s="89"/>
      <c r="AMZ175" s="89"/>
      <c r="ANA175" s="89"/>
      <c r="ANB175" s="89"/>
      <c r="ANC175" s="89"/>
      <c r="AND175" s="89"/>
      <c r="ANE175" s="89"/>
      <c r="ANF175" s="89"/>
      <c r="ANG175" s="89"/>
      <c r="ANH175" s="89"/>
      <c r="ANI175" s="89"/>
      <c r="ANJ175" s="89"/>
      <c r="ANK175" s="89"/>
      <c r="ANL175" s="89"/>
      <c r="ANM175" s="89"/>
      <c r="ANN175" s="89"/>
      <c r="ANO175" s="89"/>
      <c r="ANP175" s="89"/>
      <c r="ANQ175" s="89"/>
      <c r="ANR175" s="89"/>
      <c r="ANS175" s="89"/>
      <c r="ANT175" s="89"/>
      <c r="ANU175" s="89"/>
      <c r="ANV175" s="89"/>
      <c r="ANW175" s="89"/>
      <c r="ANX175" s="89"/>
      <c r="ANY175" s="89"/>
      <c r="ANZ175" s="89"/>
      <c r="AOA175" s="89"/>
      <c r="AOB175" s="89"/>
      <c r="AOC175" s="89"/>
      <c r="AOD175" s="89"/>
      <c r="AOE175" s="89"/>
      <c r="AOF175" s="89"/>
      <c r="AOG175" s="89"/>
      <c r="AOH175" s="89"/>
      <c r="AOI175" s="89"/>
      <c r="AOJ175" s="89"/>
      <c r="AOK175" s="89"/>
      <c r="AOL175" s="89"/>
      <c r="AOM175" s="89"/>
      <c r="AON175" s="89"/>
      <c r="AOO175" s="89"/>
      <c r="AOP175" s="89"/>
      <c r="AOQ175" s="89"/>
      <c r="AOR175" s="89"/>
      <c r="AOS175" s="89"/>
      <c r="AOT175" s="89"/>
      <c r="AOU175" s="89"/>
      <c r="AOV175" s="89"/>
      <c r="AOW175" s="89"/>
      <c r="AOX175" s="89"/>
      <c r="AOY175" s="89"/>
      <c r="AOZ175" s="89"/>
      <c r="APA175" s="89"/>
      <c r="APB175" s="89"/>
      <c r="APC175" s="89"/>
      <c r="APD175" s="89"/>
      <c r="APE175" s="89"/>
      <c r="APF175" s="89"/>
      <c r="APG175" s="89"/>
      <c r="APH175" s="89"/>
      <c r="API175" s="89"/>
      <c r="APJ175" s="89"/>
      <c r="APK175" s="89"/>
      <c r="APL175" s="89"/>
      <c r="APM175" s="89"/>
      <c r="APN175" s="89"/>
      <c r="APO175" s="89"/>
      <c r="APP175" s="89"/>
      <c r="APQ175" s="89"/>
      <c r="APR175" s="89"/>
      <c r="APS175" s="89"/>
      <c r="APT175" s="89"/>
      <c r="APU175" s="89"/>
      <c r="APV175" s="89"/>
      <c r="APW175" s="89"/>
      <c r="APX175" s="89"/>
      <c r="APY175" s="89"/>
      <c r="APZ175" s="89"/>
      <c r="AQA175" s="89"/>
      <c r="AQB175" s="89"/>
      <c r="AQC175" s="89"/>
      <c r="AQD175" s="89"/>
      <c r="AQE175" s="89"/>
      <c r="AQF175" s="89"/>
      <c r="AQG175" s="89"/>
      <c r="AQH175" s="89"/>
      <c r="AQI175" s="89"/>
      <c r="AQJ175" s="89"/>
      <c r="AQK175" s="89"/>
      <c r="AQL175" s="89"/>
      <c r="AQM175" s="89"/>
      <c r="AQN175" s="89"/>
      <c r="AQO175" s="89"/>
      <c r="AQP175" s="89"/>
      <c r="AQQ175" s="89"/>
      <c r="AQR175" s="89"/>
      <c r="AQS175" s="89"/>
      <c r="AQT175" s="89"/>
      <c r="AQU175" s="89"/>
      <c r="AQV175" s="89"/>
      <c r="AQW175" s="89"/>
      <c r="AQX175" s="89"/>
      <c r="AQY175" s="89"/>
      <c r="AQZ175" s="89"/>
      <c r="ARA175" s="89"/>
      <c r="ARB175" s="89"/>
      <c r="ARC175" s="89"/>
      <c r="ARD175" s="89"/>
      <c r="ARE175" s="89"/>
      <c r="ARF175" s="89"/>
      <c r="ARG175" s="89"/>
      <c r="ARH175" s="89"/>
      <c r="ARI175" s="89"/>
      <c r="ARJ175" s="89"/>
      <c r="ARK175" s="89"/>
      <c r="ARL175" s="89"/>
      <c r="ARM175" s="89"/>
      <c r="ARN175" s="89"/>
      <c r="ARO175" s="89"/>
      <c r="ARP175" s="89"/>
      <c r="ARQ175" s="89"/>
      <c r="ARR175" s="89"/>
      <c r="ARS175" s="89"/>
      <c r="ART175" s="89"/>
      <c r="ARU175" s="89"/>
      <c r="ARV175" s="89"/>
      <c r="ARW175" s="89"/>
      <c r="ARX175" s="89"/>
      <c r="ARY175" s="89"/>
      <c r="ARZ175" s="89"/>
      <c r="ASA175" s="89"/>
      <c r="ASB175" s="89"/>
      <c r="ASC175" s="89"/>
      <c r="ASD175" s="89"/>
      <c r="ASE175" s="89"/>
      <c r="ASF175" s="89"/>
      <c r="ASG175" s="89"/>
      <c r="ASH175" s="89"/>
      <c r="ASI175" s="89"/>
      <c r="ASJ175" s="89"/>
      <c r="ASK175" s="89"/>
      <c r="ASL175" s="89"/>
      <c r="ASM175" s="89"/>
      <c r="ASN175" s="89"/>
      <c r="ASO175" s="89"/>
      <c r="ASP175" s="89"/>
      <c r="ASQ175" s="89"/>
      <c r="ASR175" s="89"/>
      <c r="ASS175" s="89"/>
      <c r="AST175" s="89"/>
      <c r="ASU175" s="89"/>
      <c r="ASV175" s="89"/>
      <c r="ASW175" s="89"/>
      <c r="ASX175" s="89"/>
      <c r="ASY175" s="89"/>
      <c r="ASZ175" s="89"/>
      <c r="ATA175" s="89"/>
      <c r="ATB175" s="89"/>
      <c r="ATC175" s="89"/>
      <c r="ATD175" s="89"/>
      <c r="ATE175" s="89"/>
      <c r="ATF175" s="89"/>
      <c r="ATG175" s="89"/>
      <c r="ATH175" s="89"/>
      <c r="ATI175" s="89"/>
      <c r="ATJ175" s="89"/>
      <c r="ATK175" s="89"/>
      <c r="ATL175" s="89"/>
      <c r="ATM175" s="89"/>
      <c r="ATN175" s="89"/>
      <c r="ATO175" s="89"/>
      <c r="ATP175" s="89"/>
      <c r="ATQ175" s="89"/>
      <c r="ATR175" s="89"/>
      <c r="ATS175" s="89"/>
      <c r="ATT175" s="89"/>
      <c r="ATU175" s="89"/>
      <c r="ATV175" s="89"/>
      <c r="ATW175" s="89"/>
      <c r="ATX175" s="89"/>
      <c r="ATY175" s="89"/>
      <c r="ATZ175" s="89"/>
      <c r="AUA175" s="89"/>
      <c r="AUB175" s="89"/>
      <c r="AUC175" s="89"/>
      <c r="AUD175" s="89"/>
      <c r="AUE175" s="89"/>
      <c r="AUF175" s="89"/>
      <c r="AUG175" s="89"/>
      <c r="AUH175" s="89"/>
      <c r="AUI175" s="89"/>
      <c r="AUJ175" s="89"/>
      <c r="AUK175" s="89"/>
      <c r="AUL175" s="89"/>
      <c r="AUM175" s="89"/>
      <c r="AUN175" s="89"/>
      <c r="AUO175" s="89"/>
      <c r="AUP175" s="89"/>
      <c r="AUQ175" s="89"/>
      <c r="AUR175" s="89"/>
      <c r="AUS175" s="89"/>
      <c r="AUT175" s="89"/>
      <c r="AUU175" s="89"/>
      <c r="AUV175" s="89"/>
      <c r="AUW175" s="89"/>
      <c r="AUX175" s="89"/>
      <c r="AUY175" s="89"/>
      <c r="AUZ175" s="89"/>
      <c r="AVA175" s="89"/>
      <c r="AVB175" s="89"/>
      <c r="AVC175" s="89"/>
      <c r="AVD175" s="89"/>
      <c r="AVE175" s="89"/>
      <c r="AVF175" s="89"/>
      <c r="AVG175" s="89"/>
      <c r="AVH175" s="89"/>
      <c r="AVI175" s="89"/>
      <c r="AVJ175" s="89"/>
      <c r="AVK175" s="89"/>
      <c r="AVL175" s="89"/>
      <c r="AVM175" s="89"/>
      <c r="AVN175" s="89"/>
      <c r="AVO175" s="89"/>
      <c r="AVP175" s="89"/>
      <c r="AVQ175" s="89"/>
      <c r="AVR175" s="89"/>
      <c r="AVS175" s="89"/>
      <c r="AVT175" s="89"/>
      <c r="AVU175" s="89"/>
      <c r="AVV175" s="89"/>
      <c r="AVW175" s="89"/>
      <c r="AVX175" s="89"/>
      <c r="AVY175" s="89"/>
      <c r="AVZ175" s="89"/>
      <c r="AWA175" s="89"/>
      <c r="AWB175" s="89"/>
      <c r="AWC175" s="89"/>
      <c r="AWD175" s="89"/>
      <c r="AWE175" s="89"/>
      <c r="AWF175" s="89"/>
      <c r="AWG175" s="89"/>
      <c r="AWH175" s="89"/>
      <c r="AWI175" s="89"/>
      <c r="AWJ175" s="89"/>
      <c r="AWK175" s="89"/>
      <c r="AWL175" s="89"/>
      <c r="AWM175" s="89"/>
      <c r="AWN175" s="89"/>
      <c r="AWO175" s="89"/>
      <c r="AWP175" s="89"/>
      <c r="AWQ175" s="89"/>
      <c r="AWR175" s="89"/>
      <c r="AWS175" s="89"/>
      <c r="AWT175" s="89"/>
      <c r="AWU175" s="89"/>
      <c r="AWV175" s="89"/>
      <c r="AWW175" s="89"/>
      <c r="AWX175" s="89"/>
      <c r="AWY175" s="89"/>
      <c r="AWZ175" s="89"/>
      <c r="AXA175" s="89"/>
      <c r="AXB175" s="89"/>
      <c r="AXC175" s="89"/>
      <c r="AXD175" s="89"/>
      <c r="AXE175" s="89"/>
      <c r="AXF175" s="89"/>
      <c r="AXG175" s="89"/>
      <c r="AXH175" s="89"/>
      <c r="AXI175" s="89"/>
      <c r="AXJ175" s="89"/>
      <c r="AXK175" s="89"/>
      <c r="AXL175" s="89"/>
      <c r="AXM175" s="89"/>
      <c r="AXN175" s="89"/>
      <c r="AXO175" s="89"/>
      <c r="AXP175" s="89"/>
      <c r="AXQ175" s="89"/>
      <c r="AXR175" s="89"/>
      <c r="AXS175" s="89"/>
      <c r="AXT175" s="89"/>
      <c r="AXU175" s="89"/>
      <c r="AXV175" s="89"/>
      <c r="AXW175" s="89"/>
      <c r="AXX175" s="89"/>
      <c r="AXY175" s="89"/>
      <c r="AXZ175" s="89"/>
      <c r="AYA175" s="89"/>
      <c r="AYB175" s="89"/>
      <c r="AYC175" s="89"/>
      <c r="AYD175" s="89"/>
      <c r="AYE175" s="89"/>
      <c r="AYF175" s="89"/>
      <c r="AYG175" s="89"/>
      <c r="AYH175" s="89"/>
      <c r="AYI175" s="89"/>
      <c r="AYJ175" s="89"/>
      <c r="AYK175" s="89"/>
      <c r="AYL175" s="89"/>
      <c r="AYM175" s="89"/>
      <c r="AYN175" s="89"/>
      <c r="AYO175" s="89"/>
      <c r="AYP175" s="89"/>
      <c r="AYQ175" s="89"/>
      <c r="AYR175" s="89"/>
      <c r="AYS175" s="89"/>
      <c r="AYT175" s="89"/>
      <c r="AYU175" s="89"/>
      <c r="AYV175" s="89"/>
      <c r="AYW175" s="89"/>
      <c r="AYX175" s="89"/>
      <c r="AYY175" s="89"/>
      <c r="AYZ175" s="89"/>
      <c r="AZA175" s="89"/>
      <c r="AZB175" s="89"/>
      <c r="AZC175" s="89"/>
      <c r="AZD175" s="89"/>
      <c r="AZE175" s="89"/>
      <c r="AZF175" s="89"/>
      <c r="AZG175" s="89"/>
      <c r="AZH175" s="89"/>
      <c r="AZI175" s="89"/>
      <c r="AZJ175" s="89"/>
      <c r="AZK175" s="89"/>
      <c r="AZL175" s="89"/>
      <c r="AZM175" s="89"/>
      <c r="AZN175" s="89"/>
      <c r="AZO175" s="89"/>
      <c r="AZP175" s="89"/>
      <c r="AZQ175" s="89"/>
      <c r="AZR175" s="89"/>
      <c r="AZS175" s="89"/>
      <c r="AZT175" s="89"/>
      <c r="AZU175" s="89"/>
      <c r="AZV175" s="89"/>
      <c r="AZW175" s="89"/>
      <c r="AZX175" s="89"/>
      <c r="AZY175" s="89"/>
      <c r="AZZ175" s="89"/>
      <c r="BAA175" s="89"/>
      <c r="BAB175" s="89"/>
      <c r="BAC175" s="89"/>
      <c r="BAD175" s="89"/>
      <c r="BAE175" s="89"/>
      <c r="BAF175" s="89"/>
      <c r="BAG175" s="89"/>
      <c r="BAH175" s="89"/>
      <c r="BAI175" s="89"/>
      <c r="BAJ175" s="89"/>
      <c r="BAK175" s="89"/>
      <c r="BAL175" s="89"/>
      <c r="BAM175" s="89"/>
      <c r="BAN175" s="89"/>
      <c r="BAO175" s="89"/>
      <c r="BAP175" s="89"/>
      <c r="BAQ175" s="89"/>
      <c r="BAR175" s="89"/>
      <c r="BAS175" s="89"/>
      <c r="BAT175" s="89"/>
      <c r="BAU175" s="89"/>
      <c r="BAV175" s="89"/>
      <c r="BAW175" s="89"/>
      <c r="BAX175" s="89"/>
      <c r="BAY175" s="89"/>
      <c r="BAZ175" s="89"/>
      <c r="BBA175" s="89"/>
      <c r="BBB175" s="89"/>
      <c r="BBC175" s="89"/>
      <c r="BBD175" s="89"/>
      <c r="BBE175" s="89"/>
      <c r="BBF175" s="89"/>
      <c r="BBG175" s="89"/>
      <c r="BBH175" s="89"/>
      <c r="BBI175" s="89"/>
      <c r="BBJ175" s="89"/>
      <c r="BBK175" s="89"/>
      <c r="BBL175" s="89"/>
      <c r="BBM175" s="89"/>
      <c r="BBN175" s="89"/>
      <c r="BBO175" s="89"/>
      <c r="BBP175" s="89"/>
      <c r="BBQ175" s="89"/>
      <c r="BBR175" s="89"/>
      <c r="BBS175" s="89"/>
      <c r="BBT175" s="89"/>
      <c r="BBU175" s="89"/>
      <c r="BBV175" s="89"/>
      <c r="BBW175" s="89"/>
      <c r="BBX175" s="89"/>
      <c r="BBY175" s="89"/>
      <c r="BBZ175" s="89"/>
      <c r="BCA175" s="89"/>
      <c r="BCB175" s="89"/>
      <c r="BCC175" s="89"/>
      <c r="BCD175" s="89"/>
      <c r="BCE175" s="89"/>
      <c r="BCF175" s="89"/>
      <c r="BCG175" s="89"/>
      <c r="BCH175" s="89"/>
      <c r="BCI175" s="89"/>
      <c r="BCJ175" s="89"/>
      <c r="BCK175" s="89"/>
      <c r="BCL175" s="89"/>
      <c r="BCM175" s="89"/>
      <c r="BCN175" s="89"/>
      <c r="BCO175" s="89"/>
      <c r="BCP175" s="89"/>
      <c r="BCQ175" s="89"/>
      <c r="BCR175" s="89"/>
      <c r="BCS175" s="89"/>
      <c r="BCT175" s="89"/>
      <c r="BCU175" s="89"/>
      <c r="BCV175" s="89"/>
      <c r="BCW175" s="89"/>
      <c r="BCX175" s="89"/>
      <c r="BCY175" s="89"/>
      <c r="BCZ175" s="89"/>
      <c r="BDA175" s="89"/>
      <c r="BDB175" s="89"/>
      <c r="BDC175" s="89"/>
      <c r="BDD175" s="89"/>
      <c r="BDE175" s="89"/>
      <c r="BDF175" s="89"/>
      <c r="BDG175" s="89"/>
      <c r="BDH175" s="89"/>
      <c r="BDI175" s="89"/>
      <c r="BDJ175" s="89"/>
      <c r="BDK175" s="89"/>
      <c r="BDL175" s="89"/>
      <c r="BDM175" s="89"/>
      <c r="BDN175" s="89"/>
      <c r="BDO175" s="89"/>
      <c r="BDP175" s="89"/>
      <c r="BDQ175" s="89"/>
      <c r="BDR175" s="89"/>
      <c r="BDS175" s="89"/>
      <c r="BDT175" s="89"/>
      <c r="BDU175" s="89"/>
      <c r="BDV175" s="89"/>
      <c r="BDW175" s="89"/>
      <c r="BDX175" s="89"/>
      <c r="BDY175" s="89"/>
      <c r="BDZ175" s="89"/>
      <c r="BEA175" s="89"/>
      <c r="BEB175" s="89"/>
      <c r="BEC175" s="89"/>
      <c r="BED175" s="89"/>
      <c r="BEE175" s="89"/>
      <c r="BEF175" s="89"/>
      <c r="BEG175" s="89"/>
      <c r="BEH175" s="89"/>
      <c r="BEI175" s="89"/>
      <c r="BEJ175" s="89"/>
      <c r="BEK175" s="89"/>
      <c r="BEL175" s="89"/>
      <c r="BEM175" s="89"/>
      <c r="BEN175" s="89"/>
      <c r="BEO175" s="89"/>
      <c r="BEP175" s="89"/>
      <c r="BEQ175" s="89"/>
      <c r="BER175" s="89"/>
      <c r="BES175" s="89"/>
      <c r="BET175" s="89"/>
      <c r="BEU175" s="89"/>
      <c r="BEV175" s="89"/>
      <c r="BEW175" s="89"/>
      <c r="BEX175" s="89"/>
      <c r="BEY175" s="89"/>
      <c r="BEZ175" s="89"/>
      <c r="BFA175" s="89"/>
      <c r="BFB175" s="89"/>
      <c r="BFC175" s="89"/>
      <c r="BFD175" s="89"/>
      <c r="BFE175" s="89"/>
      <c r="BFF175" s="89"/>
      <c r="BFG175" s="89"/>
      <c r="BFH175" s="89"/>
      <c r="BFI175" s="89"/>
      <c r="BFJ175" s="89"/>
      <c r="BFK175" s="89"/>
      <c r="BFL175" s="89"/>
      <c r="BFM175" s="89"/>
      <c r="BFN175" s="89"/>
      <c r="BFO175" s="89"/>
      <c r="BFP175" s="89"/>
      <c r="BFQ175" s="89"/>
      <c r="BFR175" s="89"/>
      <c r="BFS175" s="89"/>
      <c r="BFT175" s="89"/>
      <c r="BFU175" s="89"/>
      <c r="BFV175" s="89"/>
      <c r="BFW175" s="89"/>
      <c r="BFX175" s="89"/>
      <c r="BFY175" s="89"/>
      <c r="BFZ175" s="89"/>
      <c r="BGA175" s="89"/>
      <c r="BGB175" s="89"/>
      <c r="BGC175" s="89"/>
      <c r="BGD175" s="89"/>
      <c r="BGE175" s="89"/>
      <c r="BGF175" s="89"/>
      <c r="BGG175" s="89"/>
      <c r="BGH175" s="89"/>
      <c r="BGI175" s="89"/>
      <c r="BGJ175" s="89"/>
      <c r="BGK175" s="89"/>
      <c r="BGL175" s="89"/>
      <c r="BGM175" s="89"/>
      <c r="BGN175" s="89"/>
      <c r="BGO175" s="89"/>
      <c r="BGP175" s="89"/>
      <c r="BGQ175" s="89"/>
      <c r="BGR175" s="89"/>
      <c r="BGS175" s="89"/>
      <c r="BGT175" s="89"/>
      <c r="BGU175" s="89"/>
      <c r="BGV175" s="89"/>
      <c r="BGW175" s="89"/>
      <c r="BGX175" s="89"/>
      <c r="BGY175" s="89"/>
      <c r="BGZ175" s="89"/>
      <c r="BHA175" s="89"/>
      <c r="BHB175" s="89"/>
      <c r="BHC175" s="89"/>
      <c r="BHD175" s="89"/>
      <c r="BHE175" s="89"/>
      <c r="BHF175" s="89"/>
      <c r="BHG175" s="89"/>
      <c r="BHH175" s="89"/>
      <c r="BHI175" s="89"/>
      <c r="BHJ175" s="89"/>
      <c r="BHK175" s="89"/>
      <c r="BHL175" s="89"/>
      <c r="BHM175" s="89"/>
      <c r="BHN175" s="89"/>
      <c r="BHO175" s="89"/>
      <c r="BHP175" s="89"/>
      <c r="BHQ175" s="89"/>
      <c r="BHR175" s="89"/>
      <c r="BHS175" s="89"/>
      <c r="BHT175" s="89"/>
      <c r="BHU175" s="89"/>
      <c r="BHV175" s="89"/>
      <c r="BHW175" s="89"/>
      <c r="BHX175" s="89"/>
      <c r="BHY175" s="89"/>
      <c r="BHZ175" s="89"/>
      <c r="BIA175" s="89"/>
      <c r="BIB175" s="89"/>
      <c r="BIC175" s="89"/>
      <c r="BID175" s="89"/>
      <c r="BIE175" s="89"/>
      <c r="BIF175" s="89"/>
      <c r="BIG175" s="89"/>
      <c r="BIH175" s="89"/>
      <c r="BII175" s="89"/>
      <c r="BIJ175" s="89"/>
      <c r="BIK175" s="89"/>
      <c r="BIL175" s="89"/>
      <c r="BIM175" s="89"/>
      <c r="BIN175" s="89"/>
      <c r="BIO175" s="89"/>
      <c r="BIP175" s="89"/>
      <c r="BIQ175" s="89"/>
      <c r="BIR175" s="89"/>
      <c r="BIS175" s="89"/>
      <c r="BIT175" s="89"/>
      <c r="BIU175" s="89"/>
      <c r="BIV175" s="89"/>
      <c r="BIW175" s="89"/>
      <c r="BIX175" s="89"/>
      <c r="BIY175" s="89"/>
      <c r="BIZ175" s="89"/>
      <c r="BJA175" s="89"/>
      <c r="BJB175" s="89"/>
      <c r="BJC175" s="89"/>
      <c r="BJD175" s="89"/>
      <c r="BJE175" s="89"/>
      <c r="BJF175" s="89"/>
      <c r="BJG175" s="89"/>
      <c r="BJH175" s="89"/>
      <c r="BJI175" s="89"/>
      <c r="BJJ175" s="89"/>
      <c r="BJK175" s="89"/>
      <c r="BJL175" s="89"/>
      <c r="BJM175" s="89"/>
      <c r="BJN175" s="89"/>
      <c r="BJO175" s="89"/>
      <c r="BJP175" s="89"/>
      <c r="BJQ175" s="89"/>
      <c r="BJR175" s="89"/>
      <c r="BJS175" s="89"/>
      <c r="BJT175" s="89"/>
      <c r="BJU175" s="89"/>
      <c r="BJV175" s="89"/>
      <c r="BJW175" s="89"/>
      <c r="BJX175" s="89"/>
      <c r="BJY175" s="89"/>
      <c r="BJZ175" s="89"/>
      <c r="BKA175" s="89"/>
      <c r="BKB175" s="89"/>
      <c r="BKC175" s="89"/>
      <c r="BKD175" s="89"/>
      <c r="BKE175" s="89"/>
      <c r="BKF175" s="89"/>
      <c r="BKG175" s="89"/>
      <c r="BKH175" s="89"/>
      <c r="BKI175" s="89"/>
      <c r="BKJ175" s="89"/>
      <c r="BKK175" s="89"/>
      <c r="BKL175" s="89"/>
      <c r="BKM175" s="89"/>
      <c r="BKN175" s="89"/>
      <c r="BKO175" s="89"/>
      <c r="BKP175" s="89"/>
      <c r="BKQ175" s="89"/>
      <c r="BKR175" s="89"/>
      <c r="BKS175" s="89"/>
      <c r="BKT175" s="89"/>
      <c r="BKU175" s="89"/>
      <c r="BKV175" s="89"/>
      <c r="BKW175" s="89"/>
      <c r="BKX175" s="89"/>
      <c r="BKY175" s="89"/>
      <c r="BKZ175" s="89"/>
      <c r="BLA175" s="89"/>
      <c r="BLB175" s="89"/>
      <c r="BLC175" s="89"/>
      <c r="BLD175" s="89"/>
      <c r="BLE175" s="89"/>
      <c r="BLF175" s="89"/>
      <c r="BLG175" s="89"/>
      <c r="BLH175" s="89"/>
      <c r="BLI175" s="89"/>
      <c r="BLJ175" s="89"/>
      <c r="BLK175" s="89"/>
      <c r="BLL175" s="89"/>
      <c r="BLM175" s="89"/>
      <c r="BLN175" s="89"/>
      <c r="BLO175" s="89"/>
      <c r="BLP175" s="89"/>
      <c r="BLQ175" s="89"/>
      <c r="BLR175" s="89"/>
      <c r="BLS175" s="89"/>
      <c r="BLT175" s="89"/>
      <c r="BLU175" s="89"/>
      <c r="BLV175" s="89"/>
      <c r="BLW175" s="89"/>
      <c r="BLX175" s="89"/>
      <c r="BLY175" s="89"/>
      <c r="BLZ175" s="89"/>
      <c r="BMA175" s="89"/>
      <c r="BMB175" s="89"/>
      <c r="BMC175" s="89"/>
      <c r="BMD175" s="89"/>
      <c r="BME175" s="89"/>
      <c r="BMF175" s="89"/>
      <c r="BMG175" s="89"/>
      <c r="BMH175" s="89"/>
      <c r="BMI175" s="89"/>
      <c r="BMJ175" s="89"/>
      <c r="BMK175" s="89"/>
      <c r="BML175" s="89"/>
      <c r="BMM175" s="89"/>
      <c r="BMN175" s="89"/>
      <c r="BMO175" s="89"/>
      <c r="BMP175" s="89"/>
      <c r="BMQ175" s="89"/>
      <c r="BMR175" s="89"/>
      <c r="BMS175" s="89"/>
      <c r="BMT175" s="89"/>
      <c r="BMU175" s="89"/>
      <c r="BMV175" s="89"/>
      <c r="BMW175" s="89"/>
      <c r="BMX175" s="89"/>
      <c r="BMY175" s="89"/>
      <c r="BMZ175" s="89"/>
      <c r="BNA175" s="89"/>
      <c r="BNB175" s="89"/>
      <c r="BNC175" s="89"/>
      <c r="BND175" s="89"/>
      <c r="BNE175" s="89"/>
      <c r="BNF175" s="89"/>
      <c r="BNG175" s="89"/>
      <c r="BNH175" s="89"/>
      <c r="BNI175" s="89"/>
      <c r="BNJ175" s="89"/>
      <c r="BNK175" s="89"/>
      <c r="BNL175" s="89"/>
      <c r="BNM175" s="89"/>
      <c r="BNN175" s="89"/>
      <c r="BNO175" s="89"/>
      <c r="BNP175" s="89"/>
      <c r="BNQ175" s="89"/>
      <c r="BNR175" s="89"/>
      <c r="BNS175" s="89"/>
      <c r="BNT175" s="89"/>
      <c r="BNU175" s="89"/>
      <c r="BNV175" s="89"/>
      <c r="BNW175" s="89"/>
      <c r="BNX175" s="89"/>
      <c r="BNY175" s="89"/>
      <c r="BNZ175" s="89"/>
      <c r="BOA175" s="89"/>
      <c r="BOB175" s="89"/>
      <c r="BOC175" s="89"/>
      <c r="BOD175" s="89"/>
      <c r="BOE175" s="89"/>
      <c r="BOF175" s="89"/>
      <c r="BOG175" s="89"/>
      <c r="BOH175" s="89"/>
      <c r="BOI175" s="89"/>
      <c r="BOJ175" s="89"/>
      <c r="BOK175" s="89"/>
      <c r="BOL175" s="89"/>
      <c r="BOM175" s="89"/>
      <c r="BON175" s="89"/>
      <c r="BOO175" s="89"/>
      <c r="BOP175" s="89"/>
      <c r="BOQ175" s="89"/>
      <c r="BOR175" s="89"/>
      <c r="BOS175" s="89"/>
      <c r="BOT175" s="89"/>
      <c r="BOU175" s="89"/>
      <c r="BOV175" s="89"/>
      <c r="BOW175" s="89"/>
      <c r="BOX175" s="89"/>
      <c r="BOY175" s="89"/>
      <c r="BOZ175" s="89"/>
      <c r="BPA175" s="89"/>
      <c r="BPB175" s="89"/>
      <c r="BPC175" s="89"/>
      <c r="BPD175" s="89"/>
      <c r="BPE175" s="89"/>
      <c r="BPF175" s="89"/>
      <c r="BPG175" s="89"/>
      <c r="BPH175" s="89"/>
      <c r="BPI175" s="89"/>
      <c r="BPJ175" s="89"/>
      <c r="BPK175" s="89"/>
      <c r="BPL175" s="89"/>
      <c r="BPM175" s="89"/>
      <c r="BPN175" s="89"/>
      <c r="BPO175" s="89"/>
      <c r="BPP175" s="89"/>
      <c r="BPQ175" s="89"/>
      <c r="BPR175" s="89"/>
      <c r="BPS175" s="89"/>
      <c r="BPT175" s="89"/>
      <c r="BPU175" s="89"/>
      <c r="BPV175" s="89"/>
      <c r="BPW175" s="89"/>
      <c r="BPX175" s="89"/>
      <c r="BPY175" s="89"/>
      <c r="BPZ175" s="89"/>
      <c r="BQA175" s="89"/>
      <c r="BQB175" s="89"/>
      <c r="BQC175" s="89"/>
      <c r="BQD175" s="89"/>
      <c r="BQE175" s="89"/>
      <c r="BQF175" s="89"/>
      <c r="BQG175" s="89"/>
      <c r="BQH175" s="89"/>
      <c r="BQI175" s="89"/>
      <c r="BQJ175" s="89"/>
      <c r="BQK175" s="89"/>
      <c r="BQL175" s="89"/>
      <c r="BQM175" s="89"/>
      <c r="BQN175" s="89"/>
      <c r="BQO175" s="89"/>
      <c r="BQP175" s="89"/>
      <c r="BQQ175" s="89"/>
      <c r="BQR175" s="89"/>
      <c r="BQS175" s="89"/>
      <c r="BQT175" s="89"/>
      <c r="BQU175" s="89"/>
      <c r="BQV175" s="89"/>
      <c r="BQW175" s="89"/>
      <c r="BQX175" s="89"/>
      <c r="BQY175" s="89"/>
      <c r="BQZ175" s="89"/>
      <c r="BRA175" s="89"/>
      <c r="BRB175" s="89"/>
      <c r="BRC175" s="89"/>
      <c r="BRD175" s="89"/>
      <c r="BRE175" s="89"/>
      <c r="BRF175" s="89"/>
      <c r="BRG175" s="89"/>
      <c r="BRH175" s="89"/>
      <c r="BRI175" s="89"/>
      <c r="BRJ175" s="89"/>
      <c r="BRK175" s="89"/>
      <c r="BRL175" s="89"/>
      <c r="BRM175" s="89"/>
      <c r="BRN175" s="89"/>
      <c r="BRO175" s="89"/>
      <c r="BRP175" s="89"/>
      <c r="BRQ175" s="89"/>
      <c r="BRR175" s="89"/>
      <c r="BRS175" s="89"/>
      <c r="BRT175" s="89"/>
      <c r="BRU175" s="89"/>
      <c r="BRV175" s="89"/>
      <c r="BRW175" s="89"/>
      <c r="BRX175" s="89"/>
      <c r="BRY175" s="89"/>
      <c r="BRZ175" s="89"/>
      <c r="BSA175" s="89"/>
      <c r="BSB175" s="89"/>
      <c r="BSC175" s="89"/>
      <c r="BSD175" s="89"/>
      <c r="BSE175" s="89"/>
      <c r="BSF175" s="89"/>
      <c r="BSG175" s="89"/>
      <c r="BSH175" s="89"/>
      <c r="BSI175" s="89"/>
      <c r="BSJ175" s="89"/>
      <c r="BSK175" s="89"/>
      <c r="BSL175" s="89"/>
      <c r="BSM175" s="89"/>
      <c r="BSN175" s="89"/>
      <c r="BSO175" s="89"/>
      <c r="BSP175" s="89"/>
      <c r="BSQ175" s="89"/>
      <c r="BSR175" s="89"/>
      <c r="BSS175" s="89"/>
      <c r="BST175" s="89"/>
      <c r="BSU175" s="89"/>
      <c r="BSV175" s="89"/>
      <c r="BSW175" s="89"/>
      <c r="BSX175" s="89"/>
      <c r="BSY175" s="89"/>
      <c r="BSZ175" s="89"/>
      <c r="BTA175" s="89"/>
      <c r="BTB175" s="89"/>
      <c r="BTC175" s="89"/>
      <c r="BTD175" s="89"/>
      <c r="BTE175" s="89"/>
      <c r="BTF175" s="89"/>
      <c r="BTG175" s="89"/>
      <c r="BTH175" s="89"/>
      <c r="BTI175" s="89"/>
      <c r="BTJ175" s="89"/>
      <c r="BTK175" s="89"/>
      <c r="BTL175" s="89"/>
      <c r="BTM175" s="89"/>
      <c r="BTN175" s="89"/>
      <c r="BTO175" s="89"/>
      <c r="BTP175" s="89"/>
      <c r="BTQ175" s="89"/>
      <c r="BTR175" s="89"/>
      <c r="BTS175" s="89"/>
      <c r="BTT175" s="89"/>
      <c r="BTU175" s="89"/>
      <c r="BTV175" s="89"/>
      <c r="BTW175" s="89"/>
      <c r="BTX175" s="89"/>
      <c r="BTY175" s="89"/>
      <c r="BTZ175" s="89"/>
      <c r="BUA175" s="89"/>
      <c r="BUB175" s="89"/>
      <c r="BUC175" s="89"/>
      <c r="BUD175" s="89"/>
      <c r="BUE175" s="89"/>
      <c r="BUF175" s="89"/>
      <c r="BUG175" s="89"/>
      <c r="BUH175" s="89"/>
      <c r="BUI175" s="89"/>
      <c r="BUJ175" s="89"/>
      <c r="BUK175" s="89"/>
      <c r="BUL175" s="89"/>
      <c r="BUM175" s="89"/>
      <c r="BUN175" s="89"/>
      <c r="BUO175" s="89"/>
      <c r="BUP175" s="89"/>
      <c r="BUQ175" s="89"/>
      <c r="BUR175" s="89"/>
      <c r="BUS175" s="89"/>
      <c r="BUT175" s="89"/>
      <c r="BUU175" s="89"/>
      <c r="BUV175" s="89"/>
      <c r="BUW175" s="89"/>
      <c r="BUX175" s="89"/>
      <c r="BUY175" s="89"/>
      <c r="BUZ175" s="89"/>
      <c r="BVA175" s="89"/>
      <c r="BVB175" s="89"/>
      <c r="BVC175" s="89"/>
      <c r="BVD175" s="89"/>
      <c r="BVE175" s="89"/>
      <c r="BVF175" s="89"/>
      <c r="BVG175" s="89"/>
      <c r="BVH175" s="89"/>
      <c r="BVI175" s="89"/>
      <c r="BVJ175" s="89"/>
      <c r="BVK175" s="89"/>
      <c r="BVL175" s="89"/>
      <c r="BVM175" s="89"/>
      <c r="BVN175" s="89"/>
      <c r="BVO175" s="89"/>
      <c r="BVP175" s="89"/>
      <c r="BVQ175" s="89"/>
      <c r="BVR175" s="89"/>
      <c r="BVS175" s="89"/>
      <c r="BVT175" s="89"/>
      <c r="BVU175" s="89"/>
      <c r="BVV175" s="89"/>
      <c r="BVW175" s="89"/>
      <c r="BVX175" s="89"/>
      <c r="BVY175" s="89"/>
      <c r="BVZ175" s="89"/>
      <c r="BWA175" s="89"/>
      <c r="BWB175" s="89"/>
      <c r="BWC175" s="89"/>
      <c r="BWD175" s="89"/>
      <c r="BWE175" s="89"/>
      <c r="BWF175" s="89"/>
      <c r="BWG175" s="89"/>
      <c r="BWH175" s="89"/>
      <c r="BWI175" s="89"/>
      <c r="BWJ175" s="89"/>
      <c r="BWK175" s="89"/>
      <c r="BWL175" s="89"/>
      <c r="BWM175" s="89"/>
      <c r="BWN175" s="89"/>
      <c r="BWO175" s="89"/>
      <c r="BWP175" s="89"/>
      <c r="BWQ175" s="89"/>
      <c r="BWR175" s="89"/>
      <c r="BWS175" s="89"/>
      <c r="BWT175" s="89"/>
      <c r="BWU175" s="89"/>
      <c r="BWV175" s="89"/>
      <c r="BWW175" s="89"/>
      <c r="BWX175" s="89"/>
      <c r="BWY175" s="89"/>
      <c r="BWZ175" s="89"/>
      <c r="BXA175" s="89"/>
      <c r="BXB175" s="89"/>
      <c r="BXC175" s="89"/>
      <c r="BXD175" s="89"/>
      <c r="BXE175" s="89"/>
      <c r="BXF175" s="89"/>
      <c r="BXG175" s="89"/>
      <c r="BXH175" s="89"/>
      <c r="BXI175" s="89"/>
      <c r="BXJ175" s="89"/>
      <c r="BXK175" s="89"/>
      <c r="BXL175" s="89"/>
      <c r="BXM175" s="89"/>
      <c r="BXN175" s="89"/>
      <c r="BXO175" s="89"/>
      <c r="BXP175" s="89"/>
      <c r="BXQ175" s="89"/>
      <c r="BXR175" s="89"/>
      <c r="BXS175" s="89"/>
      <c r="BXT175" s="89"/>
      <c r="BXU175" s="89"/>
      <c r="BXV175" s="89"/>
      <c r="BXW175" s="89"/>
      <c r="BXX175" s="89"/>
      <c r="BXY175" s="89"/>
      <c r="BXZ175" s="89"/>
      <c r="BYA175" s="89"/>
      <c r="BYB175" s="89"/>
      <c r="BYC175" s="89"/>
      <c r="BYD175" s="89"/>
      <c r="BYE175" s="89"/>
      <c r="BYF175" s="89"/>
      <c r="BYG175" s="89"/>
      <c r="BYH175" s="89"/>
      <c r="BYI175" s="89"/>
      <c r="BYJ175" s="89"/>
      <c r="BYK175" s="89"/>
      <c r="BYL175" s="89"/>
      <c r="BYM175" s="89"/>
      <c r="BYN175" s="89"/>
      <c r="BYO175" s="89"/>
      <c r="BYP175" s="89"/>
      <c r="BYQ175" s="89"/>
      <c r="BYR175" s="89"/>
      <c r="BYS175" s="89"/>
      <c r="BYT175" s="89"/>
      <c r="BYU175" s="89"/>
      <c r="BYV175" s="89"/>
      <c r="BYW175" s="89"/>
      <c r="BYX175" s="89"/>
      <c r="BYY175" s="89"/>
      <c r="BYZ175" s="89"/>
      <c r="BZA175" s="89"/>
      <c r="BZB175" s="89"/>
      <c r="BZC175" s="89"/>
      <c r="BZD175" s="89"/>
      <c r="BZE175" s="89"/>
      <c r="BZF175" s="89"/>
      <c r="BZG175" s="89"/>
      <c r="BZH175" s="89"/>
      <c r="BZI175" s="89"/>
      <c r="BZJ175" s="89"/>
      <c r="BZK175" s="89"/>
      <c r="BZL175" s="89"/>
      <c r="BZM175" s="89"/>
      <c r="BZN175" s="89"/>
      <c r="BZO175" s="89"/>
      <c r="BZP175" s="89"/>
      <c r="BZQ175" s="89"/>
      <c r="BZR175" s="89"/>
      <c r="BZS175" s="89"/>
      <c r="BZT175" s="89"/>
      <c r="BZU175" s="89"/>
      <c r="BZV175" s="89"/>
      <c r="BZW175" s="89"/>
      <c r="BZX175" s="89"/>
      <c r="BZY175" s="89"/>
      <c r="BZZ175" s="89"/>
      <c r="CAA175" s="89"/>
      <c r="CAB175" s="89"/>
      <c r="CAC175" s="89"/>
      <c r="CAD175" s="89"/>
      <c r="CAE175" s="89"/>
      <c r="CAF175" s="89"/>
      <c r="CAG175" s="89"/>
      <c r="CAH175" s="89"/>
      <c r="CAI175" s="89"/>
      <c r="CAJ175" s="89"/>
      <c r="CAK175" s="89"/>
      <c r="CAL175" s="89"/>
      <c r="CAM175" s="89"/>
      <c r="CAN175" s="89"/>
      <c r="CAO175" s="89"/>
      <c r="CAP175" s="89"/>
      <c r="CAQ175" s="89"/>
      <c r="CAR175" s="89"/>
      <c r="CAS175" s="89"/>
      <c r="CAT175" s="89"/>
      <c r="CAU175" s="89"/>
      <c r="CAV175" s="89"/>
      <c r="CAW175" s="89"/>
      <c r="CAX175" s="89"/>
      <c r="CAY175" s="89"/>
      <c r="CAZ175" s="89"/>
      <c r="CBA175" s="89"/>
      <c r="CBB175" s="89"/>
      <c r="CBC175" s="89"/>
      <c r="CBD175" s="89"/>
      <c r="CBE175" s="89"/>
      <c r="CBF175" s="89"/>
      <c r="CBG175" s="89"/>
      <c r="CBH175" s="89"/>
      <c r="CBI175" s="89"/>
      <c r="CBJ175" s="89"/>
      <c r="CBK175" s="89"/>
      <c r="CBL175" s="89"/>
      <c r="CBM175" s="89"/>
      <c r="CBN175" s="89"/>
      <c r="CBO175" s="89"/>
      <c r="CBP175" s="89"/>
      <c r="CBQ175" s="89"/>
      <c r="CBR175" s="89"/>
      <c r="CBS175" s="89"/>
      <c r="CBT175" s="89"/>
      <c r="CBU175" s="89"/>
      <c r="CBV175" s="89"/>
      <c r="CBW175" s="89"/>
      <c r="CBX175" s="89"/>
      <c r="CBY175" s="89"/>
      <c r="CBZ175" s="89"/>
      <c r="CCA175" s="89"/>
      <c r="CCB175" s="89"/>
      <c r="CCC175" s="89"/>
      <c r="CCD175" s="89"/>
      <c r="CCE175" s="89"/>
      <c r="CCF175" s="89"/>
      <c r="CCG175" s="89"/>
      <c r="CCH175" s="89"/>
      <c r="CCI175" s="89"/>
      <c r="CCJ175" s="89"/>
      <c r="CCK175" s="89"/>
      <c r="CCL175" s="89"/>
      <c r="CCM175" s="89"/>
      <c r="CCN175" s="89"/>
      <c r="CCO175" s="89"/>
      <c r="CCP175" s="89"/>
      <c r="CCQ175" s="89"/>
      <c r="CCR175" s="89"/>
      <c r="CCS175" s="89"/>
      <c r="CCT175" s="89"/>
      <c r="CCU175" s="89"/>
      <c r="CCV175" s="89"/>
      <c r="CCW175" s="89"/>
      <c r="CCX175" s="89"/>
      <c r="CCY175" s="89"/>
      <c r="CCZ175" s="89"/>
      <c r="CDA175" s="89"/>
      <c r="CDB175" s="89"/>
      <c r="CDC175" s="89"/>
      <c r="CDD175" s="89"/>
      <c r="CDE175" s="89"/>
      <c r="CDF175" s="89"/>
      <c r="CDG175" s="89"/>
      <c r="CDH175" s="89"/>
      <c r="CDI175" s="89"/>
      <c r="CDJ175" s="89"/>
      <c r="CDK175" s="89"/>
      <c r="CDL175" s="89"/>
      <c r="CDM175" s="89"/>
      <c r="CDN175" s="89"/>
      <c r="CDO175" s="89"/>
      <c r="CDP175" s="89"/>
      <c r="CDQ175" s="89"/>
      <c r="CDR175" s="89"/>
      <c r="CDS175" s="89"/>
      <c r="CDT175" s="89"/>
      <c r="CDU175" s="89"/>
      <c r="CDV175" s="89"/>
      <c r="CDW175" s="89"/>
      <c r="CDX175" s="89"/>
      <c r="CDY175" s="89"/>
      <c r="CDZ175" s="89"/>
      <c r="CEA175" s="89"/>
      <c r="CEB175" s="89"/>
      <c r="CEC175" s="89"/>
      <c r="CED175" s="89"/>
      <c r="CEE175" s="89"/>
      <c r="CEF175" s="89"/>
      <c r="CEG175" s="89"/>
      <c r="CEH175" s="89"/>
      <c r="CEI175" s="89"/>
      <c r="CEJ175" s="89"/>
      <c r="CEK175" s="89"/>
      <c r="CEL175" s="89"/>
      <c r="CEM175" s="89"/>
      <c r="CEN175" s="89"/>
      <c r="CEO175" s="89"/>
      <c r="CEP175" s="89"/>
      <c r="CEQ175" s="89"/>
      <c r="CER175" s="89"/>
      <c r="CES175" s="89"/>
      <c r="CET175" s="89"/>
      <c r="CEU175" s="89"/>
      <c r="CEV175" s="89"/>
      <c r="CEW175" s="89"/>
      <c r="CEX175" s="89"/>
      <c r="CEY175" s="89"/>
      <c r="CEZ175" s="89"/>
      <c r="CFA175" s="89"/>
      <c r="CFB175" s="89"/>
      <c r="CFC175" s="89"/>
      <c r="CFD175" s="89"/>
      <c r="CFE175" s="89"/>
      <c r="CFF175" s="89"/>
      <c r="CFG175" s="89"/>
      <c r="CFH175" s="89"/>
      <c r="CFI175" s="89"/>
      <c r="CFJ175" s="89"/>
      <c r="CFK175" s="89"/>
      <c r="CFL175" s="89"/>
      <c r="CFM175" s="89"/>
      <c r="CFN175" s="89"/>
      <c r="CFO175" s="89"/>
      <c r="CFP175" s="89"/>
      <c r="CFQ175" s="89"/>
      <c r="CFR175" s="89"/>
      <c r="CFS175" s="89"/>
      <c r="CFT175" s="89"/>
      <c r="CFU175" s="89"/>
      <c r="CFV175" s="89"/>
      <c r="CFW175" s="89"/>
      <c r="CFX175" s="89"/>
      <c r="CFY175" s="89"/>
      <c r="CFZ175" s="89"/>
      <c r="CGA175" s="89"/>
      <c r="CGB175" s="89"/>
      <c r="CGC175" s="89"/>
      <c r="CGD175" s="89"/>
      <c r="CGE175" s="89"/>
      <c r="CGF175" s="89"/>
      <c r="CGG175" s="89"/>
      <c r="CGH175" s="89"/>
      <c r="CGI175" s="89"/>
      <c r="CGJ175" s="89"/>
      <c r="CGK175" s="89"/>
      <c r="CGL175" s="89"/>
      <c r="CGM175" s="89"/>
      <c r="CGN175" s="89"/>
      <c r="CGO175" s="89"/>
      <c r="CGP175" s="89"/>
      <c r="CGQ175" s="89"/>
      <c r="CGR175" s="89"/>
      <c r="CGS175" s="89"/>
      <c r="CGT175" s="89"/>
      <c r="CGU175" s="89"/>
      <c r="CGV175" s="89"/>
      <c r="CGW175" s="89"/>
      <c r="CGX175" s="89"/>
      <c r="CGY175" s="89"/>
      <c r="CGZ175" s="89"/>
      <c r="CHA175" s="89"/>
      <c r="CHB175" s="89"/>
      <c r="CHC175" s="89"/>
      <c r="CHD175" s="89"/>
      <c r="CHE175" s="89"/>
      <c r="CHF175" s="89"/>
      <c r="CHG175" s="89"/>
      <c r="CHH175" s="89"/>
      <c r="CHI175" s="89"/>
      <c r="CHJ175" s="89"/>
      <c r="CHK175" s="89"/>
      <c r="CHL175" s="89"/>
      <c r="CHM175" s="89"/>
      <c r="CHN175" s="89"/>
      <c r="CHO175" s="89"/>
      <c r="CHP175" s="89"/>
      <c r="CHQ175" s="89"/>
      <c r="CHR175" s="89"/>
      <c r="CHS175" s="89"/>
      <c r="CHT175" s="89"/>
      <c r="CHU175" s="89"/>
      <c r="CHV175" s="89"/>
      <c r="CHW175" s="89"/>
      <c r="CHX175" s="89"/>
      <c r="CHY175" s="89"/>
      <c r="CHZ175" s="89"/>
      <c r="CIA175" s="89"/>
      <c r="CIB175" s="89"/>
      <c r="CIC175" s="89"/>
      <c r="CID175" s="89"/>
      <c r="CIE175" s="89"/>
      <c r="CIF175" s="89"/>
      <c r="CIG175" s="89"/>
      <c r="CIH175" s="89"/>
      <c r="CII175" s="89"/>
      <c r="CIJ175" s="89"/>
      <c r="CIK175" s="89"/>
      <c r="CIL175" s="89"/>
      <c r="CIM175" s="89"/>
      <c r="CIN175" s="89"/>
      <c r="CIO175" s="89"/>
      <c r="CIP175" s="89"/>
      <c r="CIQ175" s="89"/>
      <c r="CIR175" s="89"/>
      <c r="CIS175" s="89"/>
      <c r="CIT175" s="89"/>
      <c r="CIU175" s="89"/>
      <c r="CIV175" s="89"/>
      <c r="CIW175" s="89"/>
      <c r="CIX175" s="89"/>
      <c r="CIY175" s="89"/>
      <c r="CIZ175" s="89"/>
      <c r="CJA175" s="89"/>
      <c r="CJB175" s="89"/>
      <c r="CJC175" s="89"/>
      <c r="CJD175" s="89"/>
      <c r="CJE175" s="89"/>
      <c r="CJF175" s="89"/>
      <c r="CJG175" s="89"/>
      <c r="CJH175" s="89"/>
      <c r="CJI175" s="89"/>
      <c r="CJJ175" s="89"/>
      <c r="CJK175" s="89"/>
      <c r="CJL175" s="89"/>
      <c r="CJM175" s="89"/>
      <c r="CJN175" s="89"/>
      <c r="CJO175" s="89"/>
      <c r="CJP175" s="89"/>
      <c r="CJQ175" s="89"/>
      <c r="CJR175" s="89"/>
      <c r="CJS175" s="89"/>
      <c r="CJT175" s="89"/>
      <c r="CJU175" s="89"/>
      <c r="CJV175" s="89"/>
      <c r="CJW175" s="89"/>
      <c r="CJX175" s="89"/>
      <c r="CJY175" s="89"/>
      <c r="CJZ175" s="89"/>
      <c r="CKA175" s="89"/>
      <c r="CKB175" s="89"/>
      <c r="CKC175" s="89"/>
      <c r="CKD175" s="89"/>
      <c r="CKE175" s="89"/>
      <c r="CKF175" s="89"/>
      <c r="CKG175" s="89"/>
      <c r="CKH175" s="89"/>
      <c r="CKI175" s="89"/>
      <c r="CKJ175" s="89"/>
      <c r="CKK175" s="89"/>
      <c r="CKL175" s="89"/>
      <c r="CKM175" s="89"/>
      <c r="CKN175" s="89"/>
      <c r="CKO175" s="89"/>
      <c r="CKP175" s="89"/>
      <c r="CKQ175" s="89"/>
      <c r="CKR175" s="89"/>
      <c r="CKS175" s="89"/>
      <c r="CKT175" s="89"/>
      <c r="CKU175" s="89"/>
      <c r="CKV175" s="89"/>
      <c r="CKW175" s="89"/>
      <c r="CKX175" s="89"/>
      <c r="CKY175" s="89"/>
      <c r="CKZ175" s="89"/>
      <c r="CLA175" s="89"/>
      <c r="CLB175" s="89"/>
      <c r="CLC175" s="89"/>
      <c r="CLD175" s="89"/>
      <c r="CLE175" s="89"/>
      <c r="CLF175" s="89"/>
      <c r="CLG175" s="89"/>
      <c r="CLH175" s="89"/>
      <c r="CLI175" s="89"/>
      <c r="CLJ175" s="89"/>
      <c r="CLK175" s="89"/>
      <c r="CLL175" s="89"/>
      <c r="CLM175" s="89"/>
      <c r="CLN175" s="89"/>
      <c r="CLO175" s="89"/>
      <c r="CLP175" s="89"/>
      <c r="CLQ175" s="89"/>
      <c r="CLR175" s="89"/>
      <c r="CLS175" s="89"/>
      <c r="CLT175" s="89"/>
      <c r="CLU175" s="89"/>
      <c r="CLV175" s="89"/>
      <c r="CLW175" s="89"/>
      <c r="CLX175" s="89"/>
      <c r="CLY175" s="89"/>
      <c r="CLZ175" s="89"/>
      <c r="CMA175" s="89"/>
      <c r="CMB175" s="89"/>
      <c r="CMC175" s="89"/>
      <c r="CMD175" s="89"/>
      <c r="CME175" s="89"/>
      <c r="CMF175" s="89"/>
      <c r="CMG175" s="89"/>
      <c r="CMH175" s="89"/>
      <c r="CMI175" s="89"/>
      <c r="CMJ175" s="89"/>
      <c r="CMK175" s="89"/>
      <c r="CML175" s="89"/>
      <c r="CMM175" s="89"/>
      <c r="CMN175" s="89"/>
      <c r="CMO175" s="89"/>
      <c r="CMP175" s="89"/>
      <c r="CMQ175" s="89"/>
      <c r="CMR175" s="89"/>
      <c r="CMS175" s="89"/>
      <c r="CMT175" s="89"/>
      <c r="CMU175" s="89"/>
      <c r="CMV175" s="89"/>
      <c r="CMW175" s="89"/>
      <c r="CMX175" s="89"/>
      <c r="CMY175" s="89"/>
      <c r="CMZ175" s="89"/>
      <c r="CNA175" s="89"/>
      <c r="CNB175" s="89"/>
      <c r="CNC175" s="89"/>
      <c r="CND175" s="89"/>
      <c r="CNE175" s="89"/>
      <c r="CNF175" s="89"/>
      <c r="CNG175" s="89"/>
      <c r="CNH175" s="89"/>
      <c r="CNI175" s="89"/>
      <c r="CNJ175" s="89"/>
      <c r="CNK175" s="89"/>
      <c r="CNL175" s="89"/>
      <c r="CNM175" s="89"/>
      <c r="CNN175" s="89"/>
      <c r="CNO175" s="89"/>
      <c r="CNP175" s="89"/>
      <c r="CNQ175" s="89"/>
      <c r="CNR175" s="89"/>
      <c r="CNS175" s="89"/>
      <c r="CNT175" s="89"/>
      <c r="CNU175" s="89"/>
      <c r="CNV175" s="89"/>
      <c r="CNW175" s="89"/>
      <c r="CNX175" s="89"/>
      <c r="CNY175" s="89"/>
      <c r="CNZ175" s="89"/>
      <c r="COA175" s="89"/>
      <c r="COB175" s="89"/>
      <c r="COC175" s="89"/>
      <c r="COD175" s="89"/>
      <c r="COE175" s="89"/>
      <c r="COF175" s="89"/>
      <c r="COG175" s="89"/>
      <c r="COH175" s="89"/>
      <c r="COI175" s="89"/>
      <c r="COJ175" s="89"/>
      <c r="COK175" s="89"/>
      <c r="COL175" s="89"/>
      <c r="COM175" s="89"/>
      <c r="CON175" s="89"/>
      <c r="COO175" s="89"/>
      <c r="COP175" s="89"/>
      <c r="COQ175" s="89"/>
      <c r="COR175" s="89"/>
      <c r="COS175" s="89"/>
      <c r="COT175" s="89"/>
      <c r="COU175" s="89"/>
      <c r="COV175" s="89"/>
      <c r="COW175" s="89"/>
      <c r="COX175" s="89"/>
      <c r="COY175" s="89"/>
      <c r="COZ175" s="89"/>
      <c r="CPA175" s="89"/>
      <c r="CPB175" s="89"/>
      <c r="CPC175" s="89"/>
      <c r="CPD175" s="89"/>
      <c r="CPE175" s="89"/>
      <c r="CPF175" s="89"/>
      <c r="CPG175" s="89"/>
      <c r="CPH175" s="89"/>
      <c r="CPI175" s="89"/>
      <c r="CPJ175" s="89"/>
      <c r="CPK175" s="89"/>
      <c r="CPL175" s="89"/>
      <c r="CPM175" s="89"/>
      <c r="CPN175" s="89"/>
      <c r="CPO175" s="89"/>
      <c r="CPP175" s="89"/>
      <c r="CPQ175" s="89"/>
      <c r="CPR175" s="89"/>
      <c r="CPS175" s="89"/>
      <c r="CPT175" s="89"/>
      <c r="CPU175" s="89"/>
      <c r="CPV175" s="89"/>
      <c r="CPW175" s="89"/>
      <c r="CPX175" s="89"/>
      <c r="CPY175" s="89"/>
      <c r="CPZ175" s="89"/>
      <c r="CQA175" s="89"/>
      <c r="CQB175" s="89"/>
      <c r="CQC175" s="89"/>
      <c r="CQD175" s="89"/>
      <c r="CQE175" s="89"/>
      <c r="CQF175" s="89"/>
      <c r="CQG175" s="89"/>
      <c r="CQH175" s="89"/>
      <c r="CQI175" s="89"/>
      <c r="CQJ175" s="89"/>
      <c r="CQK175" s="89"/>
      <c r="CQL175" s="89"/>
      <c r="CQM175" s="89"/>
      <c r="CQN175" s="89"/>
      <c r="CQO175" s="89"/>
      <c r="CQP175" s="89"/>
      <c r="CQQ175" s="89"/>
      <c r="CQR175" s="89"/>
      <c r="CQS175" s="89"/>
      <c r="CQT175" s="89"/>
      <c r="CQU175" s="89"/>
      <c r="CQV175" s="89"/>
      <c r="CQW175" s="89"/>
      <c r="CQX175" s="89"/>
      <c r="CQY175" s="89"/>
      <c r="CQZ175" s="89"/>
      <c r="CRA175" s="89"/>
      <c r="CRB175" s="89"/>
      <c r="CRC175" s="89"/>
      <c r="CRD175" s="89"/>
      <c r="CRE175" s="89"/>
      <c r="CRF175" s="89"/>
      <c r="CRG175" s="89"/>
      <c r="CRH175" s="89"/>
      <c r="CRI175" s="89"/>
      <c r="CRJ175" s="89"/>
      <c r="CRK175" s="89"/>
      <c r="CRL175" s="89"/>
      <c r="CRM175" s="89"/>
      <c r="CRN175" s="89"/>
      <c r="CRO175" s="89"/>
      <c r="CRP175" s="89"/>
      <c r="CRQ175" s="89"/>
      <c r="CRR175" s="89"/>
      <c r="CRS175" s="89"/>
      <c r="CRT175" s="89"/>
      <c r="CRU175" s="89"/>
      <c r="CRV175" s="89"/>
      <c r="CRW175" s="89"/>
      <c r="CRX175" s="89"/>
      <c r="CRY175" s="89"/>
      <c r="CRZ175" s="89"/>
      <c r="CSA175" s="89"/>
      <c r="CSB175" s="89"/>
      <c r="CSC175" s="89"/>
      <c r="CSD175" s="89"/>
      <c r="CSE175" s="89"/>
      <c r="CSF175" s="89"/>
      <c r="CSG175" s="89"/>
      <c r="CSH175" s="89"/>
      <c r="CSI175" s="89"/>
      <c r="CSJ175" s="89"/>
      <c r="CSK175" s="89"/>
      <c r="CSL175" s="89"/>
      <c r="CSM175" s="89"/>
      <c r="CSN175" s="89"/>
      <c r="CSO175" s="89"/>
      <c r="CSP175" s="89"/>
      <c r="CSQ175" s="89"/>
      <c r="CSR175" s="89"/>
      <c r="CSS175" s="89"/>
      <c r="CST175" s="89"/>
      <c r="CSU175" s="89"/>
      <c r="CSV175" s="89"/>
      <c r="CSW175" s="89"/>
      <c r="CSX175" s="89"/>
      <c r="CSY175" s="89"/>
      <c r="CSZ175" s="89"/>
      <c r="CTA175" s="89"/>
      <c r="CTB175" s="89"/>
      <c r="CTC175" s="89"/>
      <c r="CTD175" s="89"/>
      <c r="CTE175" s="89"/>
      <c r="CTF175" s="89"/>
      <c r="CTG175" s="89"/>
      <c r="CTH175" s="89"/>
      <c r="CTI175" s="89"/>
      <c r="CTJ175" s="89"/>
      <c r="CTK175" s="89"/>
      <c r="CTL175" s="89"/>
      <c r="CTM175" s="89"/>
      <c r="CTN175" s="89"/>
      <c r="CTO175" s="89"/>
      <c r="CTP175" s="89"/>
      <c r="CTQ175" s="89"/>
      <c r="CTR175" s="89"/>
      <c r="CTS175" s="89"/>
      <c r="CTT175" s="89"/>
      <c r="CTU175" s="89"/>
      <c r="CTV175" s="89"/>
      <c r="CTW175" s="89"/>
      <c r="CTX175" s="89"/>
      <c r="CTY175" s="89"/>
      <c r="CTZ175" s="89"/>
      <c r="CUA175" s="89"/>
      <c r="CUB175" s="89"/>
      <c r="CUC175" s="89"/>
      <c r="CUD175" s="89"/>
      <c r="CUE175" s="89"/>
      <c r="CUF175" s="89"/>
      <c r="CUG175" s="89"/>
      <c r="CUH175" s="89"/>
      <c r="CUI175" s="89"/>
      <c r="CUJ175" s="89"/>
      <c r="CUK175" s="89"/>
      <c r="CUL175" s="89"/>
      <c r="CUM175" s="89"/>
      <c r="CUN175" s="89"/>
      <c r="CUO175" s="89"/>
      <c r="CUP175" s="89"/>
      <c r="CUQ175" s="89"/>
      <c r="CUR175" s="89"/>
      <c r="CUS175" s="89"/>
      <c r="CUT175" s="89"/>
      <c r="CUU175" s="89"/>
      <c r="CUV175" s="89"/>
      <c r="CUW175" s="89"/>
      <c r="CUX175" s="89"/>
      <c r="CUY175" s="89"/>
      <c r="CUZ175" s="89"/>
      <c r="CVA175" s="89"/>
      <c r="CVB175" s="89"/>
      <c r="CVC175" s="89"/>
      <c r="CVD175" s="89"/>
      <c r="CVE175" s="89"/>
      <c r="CVF175" s="89"/>
      <c r="CVG175" s="89"/>
      <c r="CVH175" s="89"/>
      <c r="CVI175" s="89"/>
      <c r="CVJ175" s="89"/>
      <c r="CVK175" s="89"/>
      <c r="CVL175" s="89"/>
      <c r="CVM175" s="89"/>
      <c r="CVN175" s="89"/>
      <c r="CVO175" s="89"/>
      <c r="CVP175" s="89"/>
      <c r="CVQ175" s="89"/>
      <c r="CVR175" s="89"/>
      <c r="CVS175" s="89"/>
      <c r="CVT175" s="89"/>
      <c r="CVU175" s="89"/>
      <c r="CVV175" s="89"/>
      <c r="CVW175" s="89"/>
      <c r="CVX175" s="89"/>
      <c r="CVY175" s="89"/>
      <c r="CVZ175" s="89"/>
      <c r="CWA175" s="89"/>
      <c r="CWB175" s="89"/>
      <c r="CWC175" s="89"/>
      <c r="CWD175" s="89"/>
      <c r="CWE175" s="89"/>
      <c r="CWF175" s="89"/>
      <c r="CWG175" s="89"/>
      <c r="CWH175" s="89"/>
      <c r="CWI175" s="89"/>
      <c r="CWJ175" s="89"/>
      <c r="CWK175" s="89"/>
      <c r="CWL175" s="89"/>
      <c r="CWM175" s="89"/>
      <c r="CWN175" s="89"/>
      <c r="CWO175" s="89"/>
      <c r="CWP175" s="89"/>
      <c r="CWQ175" s="89"/>
      <c r="CWR175" s="89"/>
      <c r="CWS175" s="89"/>
      <c r="CWT175" s="89"/>
      <c r="CWU175" s="89"/>
      <c r="CWV175" s="89"/>
      <c r="CWW175" s="89"/>
      <c r="CWX175" s="89"/>
      <c r="CWY175" s="89"/>
      <c r="CWZ175" s="89"/>
      <c r="CXA175" s="89"/>
      <c r="CXB175" s="89"/>
      <c r="CXC175" s="89"/>
      <c r="CXD175" s="89"/>
      <c r="CXE175" s="89"/>
      <c r="CXF175" s="89"/>
      <c r="CXG175" s="89"/>
      <c r="CXH175" s="89"/>
      <c r="CXI175" s="89"/>
      <c r="CXJ175" s="89"/>
      <c r="CXK175" s="89"/>
      <c r="CXL175" s="89"/>
      <c r="CXM175" s="89"/>
      <c r="CXN175" s="89"/>
      <c r="CXO175" s="89"/>
      <c r="CXP175" s="89"/>
      <c r="CXQ175" s="89"/>
      <c r="CXR175" s="89"/>
      <c r="CXS175" s="89"/>
      <c r="CXT175" s="89"/>
      <c r="CXU175" s="89"/>
      <c r="CXV175" s="89"/>
      <c r="CXW175" s="89"/>
      <c r="CXX175" s="89"/>
      <c r="CXY175" s="89"/>
      <c r="CXZ175" s="89"/>
      <c r="CYA175" s="89"/>
      <c r="CYB175" s="89"/>
      <c r="CYC175" s="89"/>
      <c r="CYD175" s="89"/>
      <c r="CYE175" s="89"/>
      <c r="CYF175" s="89"/>
      <c r="CYG175" s="89"/>
      <c r="CYH175" s="89"/>
      <c r="CYI175" s="89"/>
      <c r="CYJ175" s="89"/>
      <c r="CYK175" s="89"/>
      <c r="CYL175" s="89"/>
      <c r="CYM175" s="89"/>
      <c r="CYN175" s="89"/>
      <c r="CYO175" s="89"/>
      <c r="CYP175" s="89"/>
      <c r="CYQ175" s="89"/>
      <c r="CYR175" s="89"/>
      <c r="CYS175" s="89"/>
      <c r="CYT175" s="89"/>
      <c r="CYU175" s="89"/>
      <c r="CYV175" s="89"/>
      <c r="CYW175" s="89"/>
      <c r="CYX175" s="89"/>
      <c r="CYY175" s="89"/>
      <c r="CYZ175" s="89"/>
      <c r="CZA175" s="89"/>
      <c r="CZB175" s="89"/>
      <c r="CZC175" s="89"/>
      <c r="CZD175" s="89"/>
      <c r="CZE175" s="89"/>
      <c r="CZF175" s="89"/>
      <c r="CZG175" s="89"/>
      <c r="CZH175" s="89"/>
      <c r="CZI175" s="89"/>
      <c r="CZJ175" s="89"/>
      <c r="CZK175" s="89"/>
      <c r="CZL175" s="89"/>
      <c r="CZM175" s="89"/>
      <c r="CZN175" s="89"/>
      <c r="CZO175" s="89"/>
      <c r="CZP175" s="89"/>
      <c r="CZQ175" s="89"/>
      <c r="CZR175" s="89"/>
      <c r="CZS175" s="89"/>
      <c r="CZT175" s="89"/>
      <c r="CZU175" s="89"/>
      <c r="CZV175" s="89"/>
      <c r="CZW175" s="89"/>
      <c r="CZX175" s="89"/>
      <c r="CZY175" s="89"/>
      <c r="CZZ175" s="89"/>
      <c r="DAA175" s="89"/>
      <c r="DAB175" s="89"/>
      <c r="DAC175" s="89"/>
      <c r="DAD175" s="89"/>
      <c r="DAE175" s="89"/>
      <c r="DAF175" s="89"/>
      <c r="DAG175" s="89"/>
      <c r="DAH175" s="89"/>
      <c r="DAI175" s="89"/>
      <c r="DAJ175" s="89"/>
      <c r="DAK175" s="89"/>
      <c r="DAL175" s="89"/>
      <c r="DAM175" s="89"/>
      <c r="DAN175" s="89"/>
      <c r="DAO175" s="89"/>
      <c r="DAP175" s="89"/>
      <c r="DAQ175" s="89"/>
      <c r="DAR175" s="89"/>
      <c r="DAS175" s="89"/>
      <c r="DAT175" s="89"/>
      <c r="DAU175" s="89"/>
      <c r="DAV175" s="89"/>
      <c r="DAW175" s="89"/>
      <c r="DAX175" s="89"/>
      <c r="DAY175" s="89"/>
      <c r="DAZ175" s="89"/>
      <c r="DBA175" s="89"/>
      <c r="DBB175" s="89"/>
      <c r="DBC175" s="89"/>
      <c r="DBD175" s="89"/>
      <c r="DBE175" s="89"/>
      <c r="DBF175" s="89"/>
      <c r="DBG175" s="89"/>
      <c r="DBH175" s="89"/>
      <c r="DBI175" s="89"/>
      <c r="DBJ175" s="89"/>
      <c r="DBK175" s="89"/>
      <c r="DBL175" s="89"/>
      <c r="DBM175" s="89"/>
      <c r="DBN175" s="89"/>
      <c r="DBO175" s="89"/>
      <c r="DBP175" s="89"/>
      <c r="DBQ175" s="89"/>
      <c r="DBR175" s="89"/>
      <c r="DBS175" s="89"/>
      <c r="DBT175" s="89"/>
      <c r="DBU175" s="89"/>
      <c r="DBV175" s="89"/>
      <c r="DBW175" s="89"/>
      <c r="DBX175" s="89"/>
      <c r="DBY175" s="89"/>
      <c r="DBZ175" s="89"/>
      <c r="DCA175" s="89"/>
      <c r="DCB175" s="89"/>
      <c r="DCC175" s="89"/>
      <c r="DCD175" s="89"/>
      <c r="DCE175" s="89"/>
      <c r="DCF175" s="89"/>
      <c r="DCG175" s="89"/>
      <c r="DCH175" s="89"/>
      <c r="DCI175" s="89"/>
      <c r="DCJ175" s="89"/>
      <c r="DCK175" s="89"/>
      <c r="DCL175" s="89"/>
      <c r="DCM175" s="89"/>
      <c r="DCN175" s="89"/>
      <c r="DCO175" s="89"/>
      <c r="DCP175" s="89"/>
      <c r="DCQ175" s="89"/>
      <c r="DCR175" s="89"/>
      <c r="DCS175" s="89"/>
      <c r="DCT175" s="89"/>
      <c r="DCU175" s="89"/>
      <c r="DCV175" s="89"/>
      <c r="DCW175" s="89"/>
      <c r="DCX175" s="89"/>
      <c r="DCY175" s="89"/>
      <c r="DCZ175" s="89"/>
      <c r="DDA175" s="89"/>
      <c r="DDB175" s="89"/>
      <c r="DDC175" s="89"/>
      <c r="DDD175" s="89"/>
      <c r="DDE175" s="89"/>
      <c r="DDF175" s="89"/>
      <c r="DDG175" s="89"/>
      <c r="DDH175" s="89"/>
      <c r="DDI175" s="89"/>
      <c r="DDJ175" s="89"/>
      <c r="DDK175" s="89"/>
      <c r="DDL175" s="89"/>
      <c r="DDM175" s="89"/>
      <c r="DDN175" s="89"/>
      <c r="DDO175" s="89"/>
      <c r="DDP175" s="89"/>
      <c r="DDQ175" s="89"/>
      <c r="DDR175" s="89"/>
      <c r="DDS175" s="89"/>
      <c r="DDT175" s="89"/>
      <c r="DDU175" s="89"/>
      <c r="DDV175" s="89"/>
      <c r="DDW175" s="89"/>
      <c r="DDX175" s="89"/>
      <c r="DDY175" s="89"/>
      <c r="DDZ175" s="89"/>
      <c r="DEA175" s="89"/>
      <c r="DEB175" s="89"/>
      <c r="DEC175" s="89"/>
      <c r="DED175" s="89"/>
      <c r="DEE175" s="89"/>
      <c r="DEF175" s="89"/>
      <c r="DEG175" s="89"/>
      <c r="DEH175" s="89"/>
      <c r="DEI175" s="89"/>
      <c r="DEJ175" s="89"/>
      <c r="DEK175" s="89"/>
      <c r="DEL175" s="89"/>
      <c r="DEM175" s="89"/>
      <c r="DEN175" s="89"/>
      <c r="DEO175" s="89"/>
      <c r="DEP175" s="89"/>
      <c r="DEQ175" s="89"/>
      <c r="DER175" s="89"/>
      <c r="DES175" s="89"/>
      <c r="DET175" s="89"/>
      <c r="DEU175" s="89"/>
      <c r="DEV175" s="89"/>
      <c r="DEW175" s="89"/>
      <c r="DEX175" s="89"/>
      <c r="DEY175" s="89"/>
      <c r="DEZ175" s="89"/>
      <c r="DFA175" s="89"/>
      <c r="DFB175" s="89"/>
      <c r="DFC175" s="89"/>
      <c r="DFD175" s="89"/>
      <c r="DFE175" s="89"/>
      <c r="DFF175" s="89"/>
      <c r="DFG175" s="89"/>
      <c r="DFH175" s="89"/>
      <c r="DFI175" s="89"/>
      <c r="DFJ175" s="89"/>
      <c r="DFK175" s="89"/>
      <c r="DFL175" s="89"/>
      <c r="DFM175" s="89"/>
      <c r="DFN175" s="89"/>
      <c r="DFO175" s="89"/>
      <c r="DFP175" s="89"/>
      <c r="DFQ175" s="89"/>
      <c r="DFR175" s="89"/>
      <c r="DFS175" s="89"/>
      <c r="DFT175" s="89"/>
      <c r="DFU175" s="89"/>
      <c r="DFV175" s="89"/>
      <c r="DFW175" s="89"/>
      <c r="DFX175" s="89"/>
      <c r="DFY175" s="89"/>
      <c r="DFZ175" s="89"/>
      <c r="DGA175" s="89"/>
      <c r="DGB175" s="89"/>
      <c r="DGC175" s="89"/>
      <c r="DGD175" s="89"/>
      <c r="DGE175" s="89"/>
      <c r="DGF175" s="89"/>
      <c r="DGG175" s="89"/>
      <c r="DGH175" s="89"/>
      <c r="DGI175" s="89"/>
      <c r="DGJ175" s="89"/>
      <c r="DGK175" s="89"/>
      <c r="DGL175" s="89"/>
      <c r="DGM175" s="89"/>
      <c r="DGN175" s="89"/>
      <c r="DGO175" s="89"/>
      <c r="DGP175" s="89"/>
      <c r="DGQ175" s="89"/>
      <c r="DGR175" s="89"/>
      <c r="DGS175" s="89"/>
      <c r="DGT175" s="89"/>
      <c r="DGU175" s="89"/>
      <c r="DGV175" s="89"/>
      <c r="DGW175" s="89"/>
      <c r="DGX175" s="89"/>
      <c r="DGY175" s="89"/>
      <c r="DGZ175" s="89"/>
      <c r="DHA175" s="89"/>
      <c r="DHB175" s="89"/>
      <c r="DHC175" s="89"/>
      <c r="DHD175" s="89"/>
      <c r="DHE175" s="89"/>
      <c r="DHF175" s="89"/>
      <c r="DHG175" s="89"/>
      <c r="DHH175" s="89"/>
      <c r="DHI175" s="89"/>
      <c r="DHJ175" s="89"/>
      <c r="DHK175" s="89"/>
      <c r="DHL175" s="89"/>
      <c r="DHM175" s="89"/>
      <c r="DHN175" s="89"/>
      <c r="DHO175" s="89"/>
      <c r="DHP175" s="89"/>
      <c r="DHQ175" s="89"/>
      <c r="DHR175" s="89"/>
      <c r="DHS175" s="89"/>
      <c r="DHT175" s="89"/>
      <c r="DHU175" s="89"/>
      <c r="DHV175" s="89"/>
      <c r="DHW175" s="89"/>
      <c r="DHX175" s="89"/>
      <c r="DHY175" s="89"/>
      <c r="DHZ175" s="89"/>
      <c r="DIA175" s="89"/>
      <c r="DIB175" s="89"/>
      <c r="DIC175" s="89"/>
      <c r="DID175" s="89"/>
      <c r="DIE175" s="89"/>
      <c r="DIF175" s="89"/>
      <c r="DIG175" s="89"/>
      <c r="DIH175" s="89"/>
      <c r="DII175" s="89"/>
      <c r="DIJ175" s="89"/>
      <c r="DIK175" s="89"/>
      <c r="DIL175" s="89"/>
      <c r="DIM175" s="89"/>
      <c r="DIN175" s="89"/>
      <c r="DIO175" s="89"/>
      <c r="DIP175" s="89"/>
      <c r="DIQ175" s="89"/>
      <c r="DIR175" s="89"/>
      <c r="DIS175" s="89"/>
      <c r="DIT175" s="89"/>
      <c r="DIU175" s="89"/>
      <c r="DIV175" s="89"/>
      <c r="DIW175" s="89"/>
      <c r="DIX175" s="89"/>
      <c r="DIY175" s="89"/>
      <c r="DIZ175" s="89"/>
      <c r="DJA175" s="89"/>
      <c r="DJB175" s="89"/>
      <c r="DJC175" s="89"/>
      <c r="DJD175" s="89"/>
      <c r="DJE175" s="89"/>
      <c r="DJF175" s="89"/>
      <c r="DJG175" s="89"/>
      <c r="DJH175" s="89"/>
      <c r="DJI175" s="89"/>
      <c r="DJJ175" s="89"/>
      <c r="DJK175" s="89"/>
      <c r="DJL175" s="89"/>
      <c r="DJM175" s="89"/>
      <c r="DJN175" s="89"/>
      <c r="DJO175" s="89"/>
      <c r="DJP175" s="89"/>
      <c r="DJQ175" s="89"/>
      <c r="DJR175" s="89"/>
      <c r="DJS175" s="89"/>
      <c r="DJT175" s="89"/>
      <c r="DJU175" s="89"/>
      <c r="DJV175" s="89"/>
      <c r="DJW175" s="89"/>
      <c r="DJX175" s="89"/>
      <c r="DJY175" s="89"/>
      <c r="DJZ175" s="89"/>
      <c r="DKA175" s="89"/>
      <c r="DKB175" s="89"/>
      <c r="DKC175" s="89"/>
      <c r="DKD175" s="89"/>
      <c r="DKE175" s="89"/>
      <c r="DKF175" s="89"/>
      <c r="DKG175" s="89"/>
      <c r="DKH175" s="89"/>
      <c r="DKI175" s="89"/>
      <c r="DKJ175" s="89"/>
      <c r="DKK175" s="89"/>
      <c r="DKL175" s="89"/>
      <c r="DKM175" s="89"/>
      <c r="DKN175" s="89"/>
      <c r="DKO175" s="89"/>
      <c r="DKP175" s="89"/>
      <c r="DKQ175" s="89"/>
      <c r="DKR175" s="89"/>
      <c r="DKS175" s="89"/>
      <c r="DKT175" s="89"/>
      <c r="DKU175" s="89"/>
      <c r="DKV175" s="89"/>
      <c r="DKW175" s="89"/>
      <c r="DKX175" s="89"/>
      <c r="DKY175" s="89"/>
      <c r="DKZ175" s="89"/>
      <c r="DLA175" s="89"/>
      <c r="DLB175" s="89"/>
      <c r="DLC175" s="89"/>
      <c r="DLD175" s="89"/>
      <c r="DLE175" s="89"/>
      <c r="DLF175" s="89"/>
      <c r="DLG175" s="89"/>
      <c r="DLH175" s="89"/>
      <c r="DLI175" s="89"/>
      <c r="DLJ175" s="89"/>
      <c r="DLK175" s="89"/>
      <c r="DLL175" s="89"/>
      <c r="DLM175" s="89"/>
      <c r="DLN175" s="89"/>
      <c r="DLO175" s="89"/>
      <c r="DLP175" s="89"/>
      <c r="DLQ175" s="89"/>
      <c r="DLR175" s="89"/>
      <c r="DLS175" s="89"/>
      <c r="DLT175" s="89"/>
      <c r="DLU175" s="89"/>
      <c r="DLV175" s="89"/>
      <c r="DLW175" s="89"/>
      <c r="DLX175" s="89"/>
      <c r="DLY175" s="89"/>
      <c r="DLZ175" s="89"/>
      <c r="DMA175" s="89"/>
      <c r="DMB175" s="89"/>
      <c r="DMC175" s="89"/>
      <c r="DMD175" s="89"/>
      <c r="DME175" s="89"/>
      <c r="DMF175" s="89"/>
      <c r="DMG175" s="89"/>
      <c r="DMH175" s="89"/>
      <c r="DMI175" s="89"/>
      <c r="DMJ175" s="89"/>
      <c r="DMK175" s="89"/>
      <c r="DML175" s="89"/>
      <c r="DMM175" s="89"/>
      <c r="DMN175" s="89"/>
      <c r="DMO175" s="89"/>
      <c r="DMP175" s="89"/>
      <c r="DMQ175" s="89"/>
      <c r="DMR175" s="89"/>
      <c r="DMS175" s="89"/>
      <c r="DMT175" s="89"/>
      <c r="DMU175" s="89"/>
      <c r="DMV175" s="89"/>
      <c r="DMW175" s="89"/>
      <c r="DMX175" s="89"/>
      <c r="DMY175" s="89"/>
      <c r="DMZ175" s="89"/>
      <c r="DNA175" s="89"/>
      <c r="DNB175" s="89"/>
      <c r="DNC175" s="89"/>
      <c r="DND175" s="89"/>
      <c r="DNE175" s="89"/>
      <c r="DNF175" s="89"/>
      <c r="DNG175" s="89"/>
      <c r="DNH175" s="89"/>
      <c r="DNI175" s="89"/>
      <c r="DNJ175" s="89"/>
      <c r="DNK175" s="89"/>
      <c r="DNL175" s="89"/>
      <c r="DNM175" s="89"/>
      <c r="DNN175" s="89"/>
      <c r="DNO175" s="89"/>
      <c r="DNP175" s="89"/>
      <c r="DNQ175" s="89"/>
      <c r="DNR175" s="89"/>
      <c r="DNS175" s="89"/>
      <c r="DNT175" s="89"/>
      <c r="DNU175" s="89"/>
      <c r="DNV175" s="89"/>
      <c r="DNW175" s="89"/>
      <c r="DNX175" s="89"/>
      <c r="DNY175" s="89"/>
      <c r="DNZ175" s="89"/>
      <c r="DOA175" s="89"/>
      <c r="DOB175" s="89"/>
      <c r="DOC175" s="89"/>
      <c r="DOD175" s="89"/>
      <c r="DOE175" s="89"/>
      <c r="DOF175" s="89"/>
      <c r="DOG175" s="89"/>
      <c r="DOH175" s="89"/>
      <c r="DOI175" s="89"/>
      <c r="DOJ175" s="89"/>
      <c r="DOK175" s="89"/>
      <c r="DOL175" s="89"/>
      <c r="DOM175" s="89"/>
      <c r="DON175" s="89"/>
      <c r="DOO175" s="89"/>
      <c r="DOP175" s="89"/>
      <c r="DOQ175" s="89"/>
      <c r="DOR175" s="89"/>
      <c r="DOS175" s="89"/>
      <c r="DOT175" s="89"/>
      <c r="DOU175" s="89"/>
      <c r="DOV175" s="89"/>
      <c r="DOW175" s="89"/>
      <c r="DOX175" s="89"/>
      <c r="DOY175" s="89"/>
      <c r="DOZ175" s="89"/>
      <c r="DPA175" s="89"/>
      <c r="DPB175" s="89"/>
      <c r="DPC175" s="89"/>
      <c r="DPD175" s="89"/>
      <c r="DPE175" s="89"/>
      <c r="DPF175" s="89"/>
      <c r="DPG175" s="89"/>
      <c r="DPH175" s="89"/>
      <c r="DPI175" s="89"/>
      <c r="DPJ175" s="89"/>
      <c r="DPK175" s="89"/>
      <c r="DPL175" s="89"/>
      <c r="DPM175" s="89"/>
      <c r="DPN175" s="89"/>
      <c r="DPO175" s="89"/>
      <c r="DPP175" s="89"/>
      <c r="DPQ175" s="89"/>
      <c r="DPR175" s="89"/>
      <c r="DPS175" s="89"/>
      <c r="DPT175" s="89"/>
      <c r="DPU175" s="89"/>
      <c r="DPV175" s="89"/>
      <c r="DPW175" s="89"/>
      <c r="DPX175" s="89"/>
      <c r="DPY175" s="89"/>
      <c r="DPZ175" s="89"/>
      <c r="DQA175" s="89"/>
      <c r="DQB175" s="89"/>
      <c r="DQC175" s="89"/>
      <c r="DQD175" s="89"/>
      <c r="DQE175" s="89"/>
      <c r="DQF175" s="89"/>
      <c r="DQG175" s="89"/>
      <c r="DQH175" s="89"/>
      <c r="DQI175" s="89"/>
      <c r="DQJ175" s="89"/>
      <c r="DQK175" s="89"/>
      <c r="DQL175" s="89"/>
      <c r="DQM175" s="89"/>
      <c r="DQN175" s="89"/>
      <c r="DQO175" s="89"/>
      <c r="DQP175" s="89"/>
      <c r="DQQ175" s="89"/>
      <c r="DQR175" s="89"/>
      <c r="DQS175" s="89"/>
      <c r="DQT175" s="89"/>
      <c r="DQU175" s="89"/>
      <c r="DQV175" s="89"/>
      <c r="DQW175" s="89"/>
      <c r="DQX175" s="89"/>
      <c r="DQY175" s="89"/>
      <c r="DQZ175" s="89"/>
      <c r="DRA175" s="89"/>
      <c r="DRB175" s="89"/>
      <c r="DRC175" s="89"/>
      <c r="DRD175" s="89"/>
      <c r="DRE175" s="89"/>
      <c r="DRF175" s="89"/>
      <c r="DRG175" s="89"/>
      <c r="DRH175" s="89"/>
      <c r="DRI175" s="89"/>
      <c r="DRJ175" s="89"/>
      <c r="DRK175" s="89"/>
      <c r="DRL175" s="89"/>
      <c r="DRM175" s="89"/>
      <c r="DRN175" s="89"/>
      <c r="DRO175" s="89"/>
      <c r="DRP175" s="89"/>
      <c r="DRQ175" s="89"/>
      <c r="DRR175" s="89"/>
      <c r="DRS175" s="89"/>
      <c r="DRT175" s="89"/>
      <c r="DRU175" s="89"/>
      <c r="DRV175" s="89"/>
      <c r="DRW175" s="89"/>
      <c r="DRX175" s="89"/>
      <c r="DRY175" s="89"/>
      <c r="DRZ175" s="89"/>
      <c r="DSA175" s="89"/>
      <c r="DSB175" s="89"/>
      <c r="DSC175" s="89"/>
      <c r="DSD175" s="89"/>
      <c r="DSE175" s="89"/>
      <c r="DSF175" s="89"/>
      <c r="DSG175" s="89"/>
      <c r="DSH175" s="89"/>
      <c r="DSI175" s="89"/>
      <c r="DSJ175" s="89"/>
      <c r="DSK175" s="89"/>
      <c r="DSL175" s="89"/>
      <c r="DSM175" s="89"/>
      <c r="DSN175" s="89"/>
      <c r="DSO175" s="89"/>
      <c r="DSP175" s="89"/>
      <c r="DSQ175" s="89"/>
      <c r="DSR175" s="89"/>
      <c r="DSS175" s="89"/>
      <c r="DST175" s="89"/>
      <c r="DSU175" s="89"/>
      <c r="DSV175" s="89"/>
      <c r="DSW175" s="89"/>
      <c r="DSX175" s="89"/>
      <c r="DSY175" s="89"/>
      <c r="DSZ175" s="89"/>
      <c r="DTA175" s="89"/>
      <c r="DTB175" s="89"/>
      <c r="DTC175" s="89"/>
      <c r="DTD175" s="89"/>
      <c r="DTE175" s="89"/>
      <c r="DTF175" s="89"/>
      <c r="DTG175" s="89"/>
      <c r="DTH175" s="89"/>
      <c r="DTI175" s="89"/>
      <c r="DTJ175" s="89"/>
      <c r="DTK175" s="89"/>
      <c r="DTL175" s="89"/>
      <c r="DTM175" s="89"/>
      <c r="DTN175" s="89"/>
      <c r="DTO175" s="89"/>
      <c r="DTP175" s="89"/>
      <c r="DTQ175" s="89"/>
      <c r="DTR175" s="89"/>
      <c r="DTS175" s="89"/>
      <c r="DTT175" s="89"/>
      <c r="DTU175" s="89"/>
      <c r="DTV175" s="89"/>
      <c r="DTW175" s="89"/>
      <c r="DTX175" s="89"/>
      <c r="DTY175" s="89"/>
      <c r="DTZ175" s="89"/>
      <c r="DUA175" s="89"/>
      <c r="DUB175" s="89"/>
      <c r="DUC175" s="89"/>
      <c r="DUD175" s="89"/>
      <c r="DUE175" s="89"/>
      <c r="DUF175" s="89"/>
      <c r="DUG175" s="89"/>
      <c r="DUH175" s="89"/>
      <c r="DUI175" s="89"/>
      <c r="DUJ175" s="89"/>
      <c r="DUK175" s="89"/>
      <c r="DUL175" s="89"/>
      <c r="DUM175" s="89"/>
      <c r="DUN175" s="89"/>
      <c r="DUO175" s="89"/>
      <c r="DUP175" s="89"/>
      <c r="DUQ175" s="89"/>
      <c r="DUR175" s="89"/>
      <c r="DUS175" s="89"/>
      <c r="DUT175" s="89"/>
      <c r="DUU175" s="89"/>
      <c r="DUV175" s="89"/>
      <c r="DUW175" s="89"/>
      <c r="DUX175" s="89"/>
      <c r="DUY175" s="89"/>
      <c r="DUZ175" s="89"/>
      <c r="DVA175" s="89"/>
      <c r="DVB175" s="89"/>
      <c r="DVC175" s="89"/>
      <c r="DVD175" s="89"/>
      <c r="DVE175" s="89"/>
      <c r="DVF175" s="89"/>
      <c r="DVG175" s="89"/>
      <c r="DVH175" s="89"/>
      <c r="DVI175" s="89"/>
      <c r="DVJ175" s="89"/>
      <c r="DVK175" s="89"/>
      <c r="DVL175" s="89"/>
      <c r="DVM175" s="89"/>
      <c r="DVN175" s="89"/>
      <c r="DVO175" s="89"/>
      <c r="DVP175" s="89"/>
      <c r="DVQ175" s="89"/>
      <c r="DVR175" s="89"/>
      <c r="DVS175" s="89"/>
      <c r="DVT175" s="89"/>
      <c r="DVU175" s="89"/>
      <c r="DVV175" s="89"/>
      <c r="DVW175" s="89"/>
      <c r="DVX175" s="89"/>
      <c r="DVY175" s="89"/>
      <c r="DVZ175" s="89"/>
      <c r="DWA175" s="89"/>
      <c r="DWB175" s="89"/>
      <c r="DWC175" s="89"/>
      <c r="DWD175" s="89"/>
      <c r="DWE175" s="89"/>
      <c r="DWF175" s="89"/>
      <c r="DWG175" s="89"/>
      <c r="DWH175" s="89"/>
      <c r="DWI175" s="89"/>
      <c r="DWJ175" s="89"/>
      <c r="DWK175" s="89"/>
      <c r="DWL175" s="89"/>
      <c r="DWM175" s="89"/>
      <c r="DWN175" s="89"/>
      <c r="DWO175" s="89"/>
      <c r="DWP175" s="89"/>
      <c r="DWQ175" s="89"/>
      <c r="DWR175" s="89"/>
      <c r="DWS175" s="89"/>
      <c r="DWT175" s="89"/>
      <c r="DWU175" s="89"/>
      <c r="DWV175" s="89"/>
      <c r="DWW175" s="89"/>
      <c r="DWX175" s="89"/>
      <c r="DWY175" s="89"/>
      <c r="DWZ175" s="89"/>
      <c r="DXA175" s="89"/>
      <c r="DXB175" s="89"/>
      <c r="DXC175" s="89"/>
      <c r="DXD175" s="89"/>
      <c r="DXE175" s="89"/>
      <c r="DXF175" s="89"/>
      <c r="DXG175" s="89"/>
      <c r="DXH175" s="89"/>
      <c r="DXI175" s="89"/>
      <c r="DXJ175" s="89"/>
      <c r="DXK175" s="89"/>
      <c r="DXL175" s="89"/>
      <c r="DXM175" s="89"/>
      <c r="DXN175" s="89"/>
      <c r="DXO175" s="89"/>
      <c r="DXP175" s="89"/>
      <c r="DXQ175" s="89"/>
      <c r="DXR175" s="89"/>
      <c r="DXS175" s="89"/>
      <c r="DXT175" s="89"/>
      <c r="DXU175" s="89"/>
      <c r="DXV175" s="89"/>
      <c r="DXW175" s="89"/>
      <c r="DXX175" s="89"/>
      <c r="DXY175" s="89"/>
      <c r="DXZ175" s="89"/>
      <c r="DYA175" s="89"/>
      <c r="DYB175" s="89"/>
      <c r="DYC175" s="89"/>
      <c r="DYD175" s="89"/>
      <c r="DYE175" s="89"/>
      <c r="DYF175" s="89"/>
      <c r="DYG175" s="89"/>
      <c r="DYH175" s="89"/>
      <c r="DYI175" s="89"/>
      <c r="DYJ175" s="89"/>
      <c r="DYK175" s="89"/>
      <c r="DYL175" s="89"/>
      <c r="DYM175" s="89"/>
      <c r="DYN175" s="89"/>
      <c r="DYO175" s="89"/>
      <c r="DYP175" s="89"/>
      <c r="DYQ175" s="89"/>
      <c r="DYR175" s="89"/>
      <c r="DYS175" s="89"/>
      <c r="DYT175" s="89"/>
      <c r="DYU175" s="89"/>
      <c r="DYV175" s="89"/>
      <c r="DYW175" s="89"/>
      <c r="DYX175" s="89"/>
      <c r="DYY175" s="89"/>
      <c r="DYZ175" s="89"/>
      <c r="DZA175" s="89"/>
      <c r="DZB175" s="89"/>
      <c r="DZC175" s="89"/>
      <c r="DZD175" s="89"/>
      <c r="DZE175" s="89"/>
      <c r="DZF175" s="89"/>
      <c r="DZG175" s="89"/>
      <c r="DZH175" s="89"/>
      <c r="DZI175" s="89"/>
      <c r="DZJ175" s="89"/>
      <c r="DZK175" s="89"/>
      <c r="DZL175" s="89"/>
      <c r="DZM175" s="89"/>
      <c r="DZN175" s="89"/>
      <c r="DZO175" s="89"/>
      <c r="DZP175" s="89"/>
      <c r="DZQ175" s="89"/>
      <c r="DZR175" s="89"/>
      <c r="DZS175" s="89"/>
      <c r="DZT175" s="89"/>
      <c r="DZU175" s="89"/>
      <c r="DZV175" s="89"/>
      <c r="DZW175" s="89"/>
      <c r="DZX175" s="89"/>
      <c r="DZY175" s="89"/>
      <c r="DZZ175" s="89"/>
      <c r="EAA175" s="89"/>
      <c r="EAB175" s="89"/>
      <c r="EAC175" s="89"/>
      <c r="EAD175" s="89"/>
      <c r="EAE175" s="89"/>
      <c r="EAF175" s="89"/>
      <c r="EAG175" s="89"/>
      <c r="EAH175" s="89"/>
      <c r="EAI175" s="89"/>
      <c r="EAJ175" s="89"/>
      <c r="EAK175" s="89"/>
      <c r="EAL175" s="89"/>
      <c r="EAM175" s="89"/>
      <c r="EAN175" s="89"/>
      <c r="EAO175" s="89"/>
      <c r="EAP175" s="89"/>
      <c r="EAQ175" s="89"/>
      <c r="EAR175" s="89"/>
      <c r="EAS175" s="89"/>
      <c r="EAT175" s="89"/>
      <c r="EAU175" s="89"/>
      <c r="EAV175" s="89"/>
      <c r="EAW175" s="89"/>
      <c r="EAX175" s="89"/>
      <c r="EAY175" s="89"/>
      <c r="EAZ175" s="89"/>
      <c r="EBA175" s="89"/>
      <c r="EBB175" s="89"/>
      <c r="EBC175" s="89"/>
      <c r="EBD175" s="89"/>
      <c r="EBE175" s="89"/>
      <c r="EBF175" s="89"/>
      <c r="EBG175" s="89"/>
      <c r="EBH175" s="89"/>
      <c r="EBI175" s="89"/>
      <c r="EBJ175" s="89"/>
      <c r="EBK175" s="89"/>
      <c r="EBL175" s="89"/>
      <c r="EBM175" s="89"/>
      <c r="EBN175" s="89"/>
      <c r="EBO175" s="89"/>
      <c r="EBP175" s="89"/>
      <c r="EBQ175" s="89"/>
      <c r="EBR175" s="89"/>
      <c r="EBS175" s="89"/>
      <c r="EBT175" s="89"/>
      <c r="EBU175" s="89"/>
      <c r="EBV175" s="89"/>
      <c r="EBW175" s="89"/>
      <c r="EBX175" s="89"/>
      <c r="EBY175" s="89"/>
      <c r="EBZ175" s="89"/>
      <c r="ECA175" s="89"/>
      <c r="ECB175" s="89"/>
      <c r="ECC175" s="89"/>
      <c r="ECD175" s="89"/>
      <c r="ECE175" s="89"/>
      <c r="ECF175" s="89"/>
      <c r="ECG175" s="89"/>
      <c r="ECH175" s="89"/>
      <c r="ECI175" s="89"/>
      <c r="ECJ175" s="89"/>
      <c r="ECK175" s="89"/>
      <c r="ECL175" s="89"/>
      <c r="ECM175" s="89"/>
      <c r="ECN175" s="89"/>
      <c r="ECO175" s="89"/>
      <c r="ECP175" s="89"/>
      <c r="ECQ175" s="89"/>
      <c r="ECR175" s="89"/>
      <c r="ECS175" s="89"/>
      <c r="ECT175" s="89"/>
      <c r="ECU175" s="89"/>
      <c r="ECV175" s="89"/>
      <c r="ECW175" s="89"/>
      <c r="ECX175" s="89"/>
      <c r="ECY175" s="89"/>
      <c r="ECZ175" s="89"/>
      <c r="EDA175" s="89"/>
      <c r="EDB175" s="89"/>
      <c r="EDC175" s="89"/>
      <c r="EDD175" s="89"/>
      <c r="EDE175" s="89"/>
      <c r="EDF175" s="89"/>
      <c r="EDG175" s="89"/>
      <c r="EDH175" s="89"/>
      <c r="EDI175" s="89"/>
      <c r="EDJ175" s="89"/>
      <c r="EDK175" s="89"/>
      <c r="EDL175" s="89"/>
      <c r="EDM175" s="89"/>
      <c r="EDN175" s="89"/>
      <c r="EDO175" s="89"/>
      <c r="EDP175" s="89"/>
      <c r="EDQ175" s="89"/>
      <c r="EDR175" s="89"/>
      <c r="EDS175" s="89"/>
      <c r="EDT175" s="89"/>
      <c r="EDU175" s="89"/>
      <c r="EDV175" s="89"/>
      <c r="EDW175" s="89"/>
      <c r="EDX175" s="89"/>
      <c r="EDY175" s="89"/>
      <c r="EDZ175" s="89"/>
      <c r="EEA175" s="89"/>
      <c r="EEB175" s="89"/>
      <c r="EEC175" s="89"/>
      <c r="EED175" s="89"/>
      <c r="EEE175" s="89"/>
      <c r="EEF175" s="89"/>
      <c r="EEG175" s="89"/>
      <c r="EEH175" s="89"/>
      <c r="EEI175" s="89"/>
      <c r="EEJ175" s="89"/>
      <c r="EEK175" s="89"/>
      <c r="EEL175" s="89"/>
      <c r="EEM175" s="89"/>
      <c r="EEN175" s="89"/>
      <c r="EEO175" s="89"/>
      <c r="EEP175" s="89"/>
      <c r="EEQ175" s="89"/>
      <c r="EER175" s="89"/>
      <c r="EES175" s="89"/>
      <c r="EET175" s="89"/>
      <c r="EEU175" s="89"/>
      <c r="EEV175" s="89"/>
      <c r="EEW175" s="89"/>
      <c r="EEX175" s="89"/>
      <c r="EEY175" s="89"/>
      <c r="EEZ175" s="89"/>
      <c r="EFA175" s="89"/>
      <c r="EFB175" s="89"/>
      <c r="EFC175" s="89"/>
      <c r="EFD175" s="89"/>
      <c r="EFE175" s="89"/>
      <c r="EFF175" s="89"/>
      <c r="EFG175" s="89"/>
      <c r="EFH175" s="89"/>
      <c r="EFI175" s="89"/>
      <c r="EFJ175" s="89"/>
      <c r="EFK175" s="89"/>
      <c r="EFL175" s="89"/>
      <c r="EFM175" s="89"/>
      <c r="EFN175" s="89"/>
      <c r="EFO175" s="89"/>
      <c r="EFP175" s="89"/>
      <c r="EFQ175" s="89"/>
      <c r="EFR175" s="89"/>
      <c r="EFS175" s="89"/>
      <c r="EFT175" s="89"/>
      <c r="EFU175" s="89"/>
      <c r="EFV175" s="89"/>
      <c r="EFW175" s="89"/>
      <c r="EFX175" s="89"/>
      <c r="EFY175" s="89"/>
      <c r="EFZ175" s="89"/>
      <c r="EGA175" s="89"/>
      <c r="EGB175" s="89"/>
      <c r="EGC175" s="89"/>
      <c r="EGD175" s="89"/>
      <c r="EGE175" s="89"/>
      <c r="EGF175" s="89"/>
      <c r="EGG175" s="89"/>
      <c r="EGH175" s="89"/>
      <c r="EGI175" s="89"/>
      <c r="EGJ175" s="89"/>
      <c r="EGK175" s="89"/>
      <c r="EGL175" s="89"/>
      <c r="EGM175" s="89"/>
      <c r="EGN175" s="89"/>
      <c r="EGO175" s="89"/>
      <c r="EGP175" s="89"/>
      <c r="EGQ175" s="89"/>
      <c r="EGR175" s="89"/>
      <c r="EGS175" s="89"/>
      <c r="EGT175" s="89"/>
      <c r="EGU175" s="89"/>
      <c r="EGV175" s="89"/>
      <c r="EGW175" s="89"/>
      <c r="EGX175" s="89"/>
      <c r="EGY175" s="89"/>
      <c r="EGZ175" s="89"/>
      <c r="EHA175" s="89"/>
      <c r="EHB175" s="89"/>
      <c r="EHC175" s="89"/>
      <c r="EHD175" s="89"/>
      <c r="EHE175" s="89"/>
      <c r="EHF175" s="89"/>
      <c r="EHG175" s="89"/>
      <c r="EHH175" s="89"/>
      <c r="EHI175" s="89"/>
      <c r="EHJ175" s="89"/>
      <c r="EHK175" s="89"/>
      <c r="EHL175" s="89"/>
      <c r="EHM175" s="89"/>
      <c r="EHN175" s="89"/>
      <c r="EHO175" s="89"/>
      <c r="EHP175" s="89"/>
      <c r="EHQ175" s="89"/>
      <c r="EHR175" s="89"/>
      <c r="EHS175" s="89"/>
      <c r="EHT175" s="89"/>
      <c r="EHU175" s="89"/>
      <c r="EHV175" s="89"/>
      <c r="EHW175" s="89"/>
      <c r="EHX175" s="89"/>
      <c r="EHY175" s="89"/>
      <c r="EHZ175" s="89"/>
      <c r="EIA175" s="89"/>
      <c r="EIB175" s="89"/>
      <c r="EIC175" s="89"/>
      <c r="EID175" s="89"/>
      <c r="EIE175" s="89"/>
      <c r="EIF175" s="89"/>
      <c r="EIG175" s="89"/>
      <c r="EIH175" s="89"/>
      <c r="EII175" s="89"/>
      <c r="EIJ175" s="89"/>
      <c r="EIK175" s="89"/>
      <c r="EIL175" s="89"/>
      <c r="EIM175" s="89"/>
      <c r="EIN175" s="89"/>
      <c r="EIO175" s="89"/>
      <c r="EIP175" s="89"/>
      <c r="EIQ175" s="89"/>
      <c r="EIR175" s="89"/>
      <c r="EIS175" s="89"/>
      <c r="EIT175" s="89"/>
      <c r="EIU175" s="89"/>
      <c r="EIV175" s="89"/>
      <c r="EIW175" s="89"/>
      <c r="EIX175" s="89"/>
      <c r="EIY175" s="89"/>
      <c r="EIZ175" s="89"/>
      <c r="EJA175" s="89"/>
      <c r="EJB175" s="89"/>
      <c r="EJC175" s="89"/>
      <c r="EJD175" s="89"/>
      <c r="EJE175" s="89"/>
      <c r="EJF175" s="89"/>
      <c r="EJG175" s="89"/>
      <c r="EJH175" s="89"/>
      <c r="EJI175" s="89"/>
      <c r="EJJ175" s="89"/>
      <c r="EJK175" s="89"/>
      <c r="EJL175" s="89"/>
      <c r="EJM175" s="89"/>
      <c r="EJN175" s="89"/>
      <c r="EJO175" s="89"/>
      <c r="EJP175" s="89"/>
      <c r="EJQ175" s="89"/>
      <c r="EJR175" s="89"/>
      <c r="EJS175" s="89"/>
      <c r="EJT175" s="89"/>
      <c r="EJU175" s="89"/>
      <c r="EJV175" s="89"/>
      <c r="EJW175" s="89"/>
      <c r="EJX175" s="89"/>
      <c r="EJY175" s="89"/>
      <c r="EJZ175" s="89"/>
      <c r="EKA175" s="89"/>
      <c r="EKB175" s="89"/>
      <c r="EKC175" s="89"/>
      <c r="EKD175" s="89"/>
      <c r="EKE175" s="89"/>
      <c r="EKF175" s="89"/>
      <c r="EKG175" s="89"/>
      <c r="EKH175" s="89"/>
      <c r="EKI175" s="89"/>
      <c r="EKJ175" s="89"/>
      <c r="EKK175" s="89"/>
      <c r="EKL175" s="89"/>
      <c r="EKM175" s="89"/>
      <c r="EKN175" s="89"/>
      <c r="EKO175" s="89"/>
      <c r="EKP175" s="89"/>
      <c r="EKQ175" s="89"/>
      <c r="EKR175" s="89"/>
      <c r="EKS175" s="89"/>
      <c r="EKT175" s="89"/>
      <c r="EKU175" s="89"/>
      <c r="EKV175" s="89"/>
      <c r="EKW175" s="89"/>
      <c r="EKX175" s="89"/>
      <c r="EKY175" s="89"/>
      <c r="EKZ175" s="89"/>
      <c r="ELA175" s="89"/>
      <c r="ELB175" s="89"/>
      <c r="ELC175" s="89"/>
      <c r="ELD175" s="89"/>
      <c r="ELE175" s="89"/>
      <c r="ELF175" s="89"/>
      <c r="ELG175" s="89"/>
      <c r="ELH175" s="89"/>
      <c r="ELI175" s="89"/>
      <c r="ELJ175" s="89"/>
      <c r="ELK175" s="89"/>
      <c r="ELL175" s="89"/>
      <c r="ELM175" s="89"/>
      <c r="ELN175" s="89"/>
      <c r="ELO175" s="89"/>
      <c r="ELP175" s="89"/>
      <c r="ELQ175" s="89"/>
      <c r="ELR175" s="89"/>
      <c r="ELS175" s="89"/>
      <c r="ELT175" s="89"/>
      <c r="ELU175" s="89"/>
      <c r="ELV175" s="89"/>
      <c r="ELW175" s="89"/>
      <c r="ELX175" s="89"/>
      <c r="ELY175" s="89"/>
      <c r="ELZ175" s="89"/>
      <c r="EMA175" s="89"/>
      <c r="EMB175" s="89"/>
      <c r="EMC175" s="89"/>
      <c r="EMD175" s="89"/>
      <c r="EME175" s="89"/>
      <c r="EMF175" s="89"/>
      <c r="EMG175" s="89"/>
      <c r="EMH175" s="89"/>
      <c r="EMI175" s="89"/>
      <c r="EMJ175" s="89"/>
      <c r="EMK175" s="89"/>
      <c r="EML175" s="89"/>
      <c r="EMM175" s="89"/>
      <c r="EMN175" s="89"/>
      <c r="EMO175" s="89"/>
      <c r="EMP175" s="89"/>
      <c r="EMQ175" s="89"/>
      <c r="EMR175" s="89"/>
      <c r="EMS175" s="89"/>
      <c r="EMT175" s="89"/>
      <c r="EMU175" s="89"/>
      <c r="EMV175" s="89"/>
      <c r="EMW175" s="89"/>
      <c r="EMX175" s="89"/>
      <c r="EMY175" s="89"/>
      <c r="EMZ175" s="89"/>
      <c r="ENA175" s="89"/>
      <c r="ENB175" s="89"/>
      <c r="ENC175" s="89"/>
      <c r="END175" s="89"/>
      <c r="ENE175" s="89"/>
      <c r="ENF175" s="89"/>
      <c r="ENG175" s="89"/>
      <c r="ENH175" s="89"/>
      <c r="ENI175" s="89"/>
      <c r="ENJ175" s="89"/>
      <c r="ENK175" s="89"/>
      <c r="ENL175" s="89"/>
      <c r="ENM175" s="89"/>
      <c r="ENN175" s="89"/>
      <c r="ENO175" s="89"/>
      <c r="ENP175" s="89"/>
      <c r="ENQ175" s="89"/>
      <c r="ENR175" s="89"/>
      <c r="ENS175" s="89"/>
      <c r="ENT175" s="89"/>
      <c r="ENU175" s="89"/>
      <c r="ENV175" s="89"/>
      <c r="ENW175" s="89"/>
      <c r="ENX175" s="89"/>
      <c r="ENY175" s="89"/>
      <c r="ENZ175" s="89"/>
      <c r="EOA175" s="89"/>
      <c r="EOB175" s="89"/>
      <c r="EOC175" s="89"/>
      <c r="EOD175" s="89"/>
      <c r="EOE175" s="89"/>
      <c r="EOF175" s="89"/>
      <c r="EOG175" s="89"/>
      <c r="EOH175" s="89"/>
      <c r="EOI175" s="89"/>
      <c r="EOJ175" s="89"/>
      <c r="EOK175" s="89"/>
      <c r="EOL175" s="89"/>
      <c r="EOM175" s="89"/>
      <c r="EON175" s="89"/>
      <c r="EOO175" s="89"/>
      <c r="EOP175" s="89"/>
      <c r="EOQ175" s="89"/>
      <c r="EOR175" s="89"/>
      <c r="EOS175" s="89"/>
      <c r="EOT175" s="89"/>
      <c r="EOU175" s="89"/>
      <c r="EOV175" s="89"/>
      <c r="EOW175" s="89"/>
      <c r="EOX175" s="89"/>
      <c r="EOY175" s="89"/>
      <c r="EOZ175" s="89"/>
      <c r="EPA175" s="89"/>
      <c r="EPB175" s="89"/>
      <c r="EPC175" s="89"/>
      <c r="EPD175" s="89"/>
      <c r="EPE175" s="89"/>
      <c r="EPF175" s="89"/>
      <c r="EPG175" s="89"/>
      <c r="EPH175" s="89"/>
      <c r="EPI175" s="89"/>
      <c r="EPJ175" s="89"/>
      <c r="EPK175" s="89"/>
      <c r="EPL175" s="89"/>
      <c r="EPM175" s="89"/>
      <c r="EPN175" s="89"/>
      <c r="EPO175" s="89"/>
      <c r="EPP175" s="89"/>
      <c r="EPQ175" s="89"/>
      <c r="EPR175" s="89"/>
      <c r="EPS175" s="89"/>
      <c r="EPT175" s="89"/>
      <c r="EPU175" s="89"/>
      <c r="EPV175" s="89"/>
      <c r="EPW175" s="89"/>
      <c r="EPX175" s="89"/>
      <c r="EPY175" s="89"/>
      <c r="EPZ175" s="89"/>
      <c r="EQA175" s="89"/>
      <c r="EQB175" s="89"/>
      <c r="EQC175" s="89"/>
      <c r="EQD175" s="89"/>
      <c r="EQE175" s="89"/>
      <c r="EQF175" s="89"/>
      <c r="EQG175" s="89"/>
      <c r="EQH175" s="89"/>
      <c r="EQI175" s="89"/>
      <c r="EQJ175" s="89"/>
      <c r="EQK175" s="89"/>
      <c r="EQL175" s="89"/>
      <c r="EQM175" s="89"/>
      <c r="EQN175" s="89"/>
      <c r="EQO175" s="89"/>
      <c r="EQP175" s="89"/>
      <c r="EQQ175" s="89"/>
      <c r="EQR175" s="89"/>
      <c r="EQS175" s="89"/>
      <c r="EQT175" s="89"/>
      <c r="EQU175" s="89"/>
      <c r="EQV175" s="89"/>
      <c r="EQW175" s="89"/>
      <c r="EQX175" s="89"/>
      <c r="EQY175" s="89"/>
      <c r="EQZ175" s="89"/>
      <c r="ERA175" s="89"/>
      <c r="ERB175" s="89"/>
      <c r="ERC175" s="89"/>
      <c r="ERD175" s="89"/>
      <c r="ERE175" s="89"/>
      <c r="ERF175" s="89"/>
      <c r="ERG175" s="89"/>
      <c r="ERH175" s="89"/>
      <c r="ERI175" s="89"/>
      <c r="ERJ175" s="89"/>
      <c r="ERK175" s="89"/>
      <c r="ERL175" s="89"/>
      <c r="ERM175" s="89"/>
      <c r="ERN175" s="89"/>
      <c r="ERO175" s="89"/>
      <c r="ERP175" s="89"/>
      <c r="ERQ175" s="89"/>
      <c r="ERR175" s="89"/>
      <c r="ERS175" s="89"/>
      <c r="ERT175" s="89"/>
      <c r="ERU175" s="89"/>
      <c r="ERV175" s="89"/>
      <c r="ERW175" s="89"/>
      <c r="ERX175" s="89"/>
      <c r="ERY175" s="89"/>
      <c r="ERZ175" s="89"/>
      <c r="ESA175" s="89"/>
      <c r="ESB175" s="89"/>
      <c r="ESC175" s="89"/>
      <c r="ESD175" s="89"/>
      <c r="ESE175" s="89"/>
      <c r="ESF175" s="89"/>
      <c r="ESG175" s="89"/>
      <c r="ESH175" s="89"/>
      <c r="ESI175" s="89"/>
      <c r="ESJ175" s="89"/>
      <c r="ESK175" s="89"/>
      <c r="ESL175" s="89"/>
      <c r="ESM175" s="89"/>
      <c r="ESN175" s="89"/>
      <c r="ESO175" s="89"/>
      <c r="ESP175" s="89"/>
      <c r="ESQ175" s="89"/>
      <c r="ESR175" s="89"/>
      <c r="ESS175" s="89"/>
      <c r="EST175" s="89"/>
      <c r="ESU175" s="89"/>
      <c r="ESV175" s="89"/>
      <c r="ESW175" s="89"/>
      <c r="ESX175" s="89"/>
      <c r="ESY175" s="89"/>
      <c r="ESZ175" s="89"/>
      <c r="ETA175" s="89"/>
      <c r="ETB175" s="89"/>
      <c r="ETC175" s="89"/>
      <c r="ETD175" s="89"/>
      <c r="ETE175" s="89"/>
      <c r="ETF175" s="89"/>
      <c r="ETG175" s="89"/>
      <c r="ETH175" s="89"/>
      <c r="ETI175" s="89"/>
      <c r="ETJ175" s="89"/>
      <c r="ETK175" s="89"/>
      <c r="ETL175" s="89"/>
      <c r="ETM175" s="89"/>
      <c r="ETN175" s="89"/>
      <c r="ETO175" s="89"/>
      <c r="ETP175" s="89"/>
      <c r="ETQ175" s="89"/>
      <c r="ETR175" s="89"/>
      <c r="ETS175" s="89"/>
      <c r="ETT175" s="89"/>
      <c r="ETU175" s="89"/>
      <c r="ETV175" s="89"/>
      <c r="ETW175" s="89"/>
      <c r="ETX175" s="89"/>
      <c r="ETY175" s="89"/>
      <c r="ETZ175" s="89"/>
      <c r="EUA175" s="89"/>
      <c r="EUB175" s="89"/>
      <c r="EUC175" s="89"/>
      <c r="EUD175" s="89"/>
      <c r="EUE175" s="89"/>
      <c r="EUF175" s="89"/>
      <c r="EUG175" s="89"/>
      <c r="EUH175" s="89"/>
      <c r="EUI175" s="89"/>
      <c r="EUJ175" s="89"/>
      <c r="EUK175" s="89"/>
      <c r="EUL175" s="89"/>
      <c r="EUM175" s="89"/>
      <c r="EUN175" s="89"/>
      <c r="EUO175" s="89"/>
      <c r="EUP175" s="89"/>
      <c r="EUQ175" s="89"/>
      <c r="EUR175" s="89"/>
      <c r="EUS175" s="89"/>
      <c r="EUT175" s="89"/>
      <c r="EUU175" s="89"/>
      <c r="EUV175" s="89"/>
      <c r="EUW175" s="89"/>
      <c r="EUX175" s="89"/>
      <c r="EUY175" s="89"/>
      <c r="EUZ175" s="89"/>
      <c r="EVA175" s="89"/>
      <c r="EVB175" s="89"/>
      <c r="EVC175" s="89"/>
      <c r="EVD175" s="89"/>
      <c r="EVE175" s="89"/>
      <c r="EVF175" s="89"/>
      <c r="EVG175" s="89"/>
      <c r="EVH175" s="89"/>
      <c r="EVI175" s="89"/>
      <c r="EVJ175" s="89"/>
      <c r="EVK175" s="89"/>
      <c r="EVL175" s="89"/>
      <c r="EVM175" s="89"/>
      <c r="EVN175" s="89"/>
      <c r="EVO175" s="89"/>
      <c r="EVP175" s="89"/>
      <c r="EVQ175" s="89"/>
      <c r="EVR175" s="89"/>
      <c r="EVS175" s="89"/>
      <c r="EVT175" s="89"/>
      <c r="EVU175" s="89"/>
      <c r="EVV175" s="89"/>
      <c r="EVW175" s="89"/>
      <c r="EVX175" s="89"/>
      <c r="EVY175" s="89"/>
      <c r="EVZ175" s="89"/>
      <c r="EWA175" s="89"/>
      <c r="EWB175" s="89"/>
      <c r="EWC175" s="89"/>
      <c r="EWD175" s="89"/>
      <c r="EWE175" s="89"/>
      <c r="EWF175" s="89"/>
      <c r="EWG175" s="89"/>
      <c r="EWH175" s="89"/>
      <c r="EWI175" s="89"/>
      <c r="EWJ175" s="89"/>
      <c r="EWK175" s="89"/>
      <c r="EWL175" s="89"/>
      <c r="EWM175" s="89"/>
      <c r="EWN175" s="89"/>
      <c r="EWO175" s="89"/>
      <c r="EWP175" s="89"/>
      <c r="EWQ175" s="89"/>
      <c r="EWR175" s="89"/>
      <c r="EWS175" s="89"/>
      <c r="EWT175" s="89"/>
      <c r="EWU175" s="89"/>
      <c r="EWV175" s="89"/>
      <c r="EWW175" s="89"/>
      <c r="EWX175" s="89"/>
      <c r="EWY175" s="89"/>
      <c r="EWZ175" s="89"/>
      <c r="EXA175" s="89"/>
      <c r="EXB175" s="89"/>
      <c r="EXC175" s="89"/>
      <c r="EXD175" s="89"/>
      <c r="EXE175" s="89"/>
      <c r="EXF175" s="89"/>
      <c r="EXG175" s="89"/>
      <c r="EXH175" s="89"/>
      <c r="EXI175" s="89"/>
      <c r="EXJ175" s="89"/>
      <c r="EXK175" s="89"/>
      <c r="EXL175" s="89"/>
      <c r="EXM175" s="89"/>
      <c r="EXN175" s="89"/>
      <c r="EXO175" s="89"/>
      <c r="EXP175" s="89"/>
      <c r="EXQ175" s="89"/>
      <c r="EXR175" s="89"/>
      <c r="EXS175" s="89"/>
      <c r="EXT175" s="89"/>
      <c r="EXU175" s="89"/>
      <c r="EXV175" s="89"/>
      <c r="EXW175" s="89"/>
      <c r="EXX175" s="89"/>
      <c r="EXY175" s="89"/>
      <c r="EXZ175" s="89"/>
      <c r="EYA175" s="89"/>
      <c r="EYB175" s="89"/>
      <c r="EYC175" s="89"/>
      <c r="EYD175" s="89"/>
      <c r="EYE175" s="89"/>
      <c r="EYF175" s="89"/>
      <c r="EYG175" s="89"/>
      <c r="EYH175" s="89"/>
      <c r="EYI175" s="89"/>
      <c r="EYJ175" s="89"/>
      <c r="EYK175" s="89"/>
      <c r="EYL175" s="89"/>
      <c r="EYM175" s="89"/>
      <c r="EYN175" s="89"/>
      <c r="EYO175" s="89"/>
      <c r="EYP175" s="89"/>
      <c r="EYQ175" s="89"/>
      <c r="EYR175" s="89"/>
      <c r="EYS175" s="89"/>
      <c r="EYT175" s="89"/>
      <c r="EYU175" s="89"/>
      <c r="EYV175" s="89"/>
      <c r="EYW175" s="89"/>
      <c r="EYX175" s="89"/>
      <c r="EYY175" s="89"/>
      <c r="EYZ175" s="89"/>
      <c r="EZA175" s="89"/>
      <c r="EZB175" s="89"/>
      <c r="EZC175" s="89"/>
      <c r="EZD175" s="89"/>
      <c r="EZE175" s="89"/>
      <c r="EZF175" s="89"/>
      <c r="EZG175" s="89"/>
      <c r="EZH175" s="89"/>
      <c r="EZI175" s="89"/>
      <c r="EZJ175" s="89"/>
      <c r="EZK175" s="89"/>
      <c r="EZL175" s="89"/>
      <c r="EZM175" s="89"/>
      <c r="EZN175" s="89"/>
      <c r="EZO175" s="89"/>
      <c r="EZP175" s="89"/>
      <c r="EZQ175" s="89"/>
      <c r="EZR175" s="89"/>
      <c r="EZS175" s="89"/>
      <c r="EZT175" s="89"/>
      <c r="EZU175" s="89"/>
      <c r="EZV175" s="89"/>
      <c r="EZW175" s="89"/>
      <c r="EZX175" s="89"/>
      <c r="EZY175" s="89"/>
      <c r="EZZ175" s="89"/>
      <c r="FAA175" s="89"/>
      <c r="FAB175" s="89"/>
      <c r="FAC175" s="89"/>
      <c r="FAD175" s="89"/>
      <c r="FAE175" s="89"/>
      <c r="FAF175" s="89"/>
      <c r="FAG175" s="89"/>
      <c r="FAH175" s="89"/>
      <c r="FAI175" s="89"/>
      <c r="FAJ175" s="89"/>
      <c r="FAK175" s="89"/>
      <c r="FAL175" s="89"/>
      <c r="FAM175" s="89"/>
      <c r="FAN175" s="89"/>
      <c r="FAO175" s="89"/>
      <c r="FAP175" s="89"/>
      <c r="FAQ175" s="89"/>
      <c r="FAR175" s="89"/>
      <c r="FAS175" s="89"/>
      <c r="FAT175" s="89"/>
      <c r="FAU175" s="89"/>
      <c r="FAV175" s="89"/>
      <c r="FAW175" s="89"/>
      <c r="FAX175" s="89"/>
      <c r="FAY175" s="89"/>
      <c r="FAZ175" s="89"/>
      <c r="FBA175" s="89"/>
      <c r="FBB175" s="89"/>
      <c r="FBC175" s="89"/>
      <c r="FBD175" s="89"/>
      <c r="FBE175" s="89"/>
      <c r="FBF175" s="89"/>
      <c r="FBG175" s="89"/>
      <c r="FBH175" s="89"/>
      <c r="FBI175" s="89"/>
      <c r="FBJ175" s="89"/>
      <c r="FBK175" s="89"/>
      <c r="FBL175" s="89"/>
      <c r="FBM175" s="89"/>
      <c r="FBN175" s="89"/>
      <c r="FBO175" s="89"/>
      <c r="FBP175" s="89"/>
      <c r="FBQ175" s="89"/>
      <c r="FBR175" s="89"/>
      <c r="FBS175" s="89"/>
      <c r="FBT175" s="89"/>
      <c r="FBU175" s="89"/>
      <c r="FBV175" s="89"/>
      <c r="FBW175" s="89"/>
      <c r="FBX175" s="89"/>
      <c r="FBY175" s="89"/>
      <c r="FBZ175" s="89"/>
      <c r="FCA175" s="89"/>
      <c r="FCB175" s="89"/>
      <c r="FCC175" s="89"/>
      <c r="FCD175" s="89"/>
      <c r="FCE175" s="89"/>
      <c r="FCF175" s="89"/>
      <c r="FCG175" s="89"/>
      <c r="FCH175" s="89"/>
      <c r="FCI175" s="89"/>
      <c r="FCJ175" s="89"/>
      <c r="FCK175" s="89"/>
      <c r="FCL175" s="89"/>
      <c r="FCM175" s="89"/>
      <c r="FCN175" s="89"/>
      <c r="FCO175" s="89"/>
      <c r="FCP175" s="89"/>
      <c r="FCQ175" s="89"/>
      <c r="FCR175" s="89"/>
      <c r="FCS175" s="89"/>
      <c r="FCT175" s="89"/>
      <c r="FCU175" s="89"/>
      <c r="FCV175" s="89"/>
      <c r="FCW175" s="89"/>
      <c r="FCX175" s="89"/>
      <c r="FCY175" s="89"/>
      <c r="FCZ175" s="89"/>
      <c r="FDA175" s="89"/>
      <c r="FDB175" s="89"/>
      <c r="FDC175" s="89"/>
      <c r="FDD175" s="89"/>
      <c r="FDE175" s="89"/>
      <c r="FDF175" s="89"/>
      <c r="FDG175" s="89"/>
      <c r="FDH175" s="89"/>
      <c r="FDI175" s="89"/>
      <c r="FDJ175" s="89"/>
      <c r="FDK175" s="89"/>
      <c r="FDL175" s="89"/>
      <c r="FDM175" s="89"/>
      <c r="FDN175" s="89"/>
      <c r="FDO175" s="89"/>
      <c r="FDP175" s="89"/>
      <c r="FDQ175" s="89"/>
      <c r="FDR175" s="89"/>
      <c r="FDS175" s="89"/>
      <c r="FDT175" s="89"/>
      <c r="FDU175" s="89"/>
      <c r="FDV175" s="89"/>
      <c r="FDW175" s="89"/>
      <c r="FDX175" s="89"/>
      <c r="FDY175" s="89"/>
      <c r="FDZ175" s="89"/>
      <c r="FEA175" s="89"/>
      <c r="FEB175" s="89"/>
      <c r="FEC175" s="89"/>
      <c r="FED175" s="89"/>
      <c r="FEE175" s="89"/>
      <c r="FEF175" s="89"/>
      <c r="FEG175" s="89"/>
      <c r="FEH175" s="89"/>
      <c r="FEI175" s="89"/>
      <c r="FEJ175" s="89"/>
      <c r="FEK175" s="89"/>
      <c r="FEL175" s="89"/>
      <c r="FEM175" s="89"/>
      <c r="FEN175" s="89"/>
      <c r="FEO175" s="89"/>
      <c r="FEP175" s="89"/>
      <c r="FEQ175" s="89"/>
      <c r="FER175" s="89"/>
      <c r="FES175" s="89"/>
      <c r="FET175" s="89"/>
      <c r="FEU175" s="89"/>
      <c r="FEV175" s="89"/>
      <c r="FEW175" s="89"/>
      <c r="FEX175" s="89"/>
      <c r="FEY175" s="89"/>
      <c r="FEZ175" s="89"/>
      <c r="FFA175" s="89"/>
      <c r="FFB175" s="89"/>
      <c r="FFC175" s="89"/>
      <c r="FFD175" s="89"/>
      <c r="FFE175" s="89"/>
      <c r="FFF175" s="89"/>
      <c r="FFG175" s="89"/>
      <c r="FFH175" s="89"/>
      <c r="FFI175" s="89"/>
      <c r="FFJ175" s="89"/>
      <c r="FFK175" s="89"/>
      <c r="FFL175" s="89"/>
      <c r="FFM175" s="89"/>
      <c r="FFN175" s="89"/>
      <c r="FFO175" s="89"/>
      <c r="FFP175" s="89"/>
      <c r="FFQ175" s="89"/>
      <c r="FFR175" s="89"/>
      <c r="FFS175" s="89"/>
      <c r="FFT175" s="89"/>
      <c r="FFU175" s="89"/>
      <c r="FFV175" s="89"/>
      <c r="FFW175" s="89"/>
      <c r="FFX175" s="89"/>
      <c r="FFY175" s="89"/>
      <c r="FFZ175" s="89"/>
      <c r="FGA175" s="89"/>
      <c r="FGB175" s="89"/>
      <c r="FGC175" s="89"/>
      <c r="FGD175" s="89"/>
      <c r="FGE175" s="89"/>
      <c r="FGF175" s="89"/>
      <c r="FGG175" s="89"/>
      <c r="FGH175" s="89"/>
      <c r="FGI175" s="89"/>
      <c r="FGJ175" s="89"/>
      <c r="FGK175" s="89"/>
      <c r="FGL175" s="89"/>
      <c r="FGM175" s="89"/>
      <c r="FGN175" s="89"/>
      <c r="FGO175" s="89"/>
      <c r="FGP175" s="89"/>
      <c r="FGQ175" s="89"/>
      <c r="FGR175" s="89"/>
      <c r="FGS175" s="89"/>
      <c r="FGT175" s="89"/>
      <c r="FGU175" s="89"/>
      <c r="FGV175" s="89"/>
      <c r="FGW175" s="89"/>
      <c r="FGX175" s="89"/>
      <c r="FGY175" s="89"/>
      <c r="FGZ175" s="89"/>
      <c r="FHA175" s="89"/>
      <c r="FHB175" s="89"/>
      <c r="FHC175" s="89"/>
      <c r="FHD175" s="89"/>
      <c r="FHE175" s="89"/>
      <c r="FHF175" s="89"/>
      <c r="FHG175" s="89"/>
      <c r="FHH175" s="89"/>
      <c r="FHI175" s="89"/>
      <c r="FHJ175" s="89"/>
      <c r="FHK175" s="89"/>
      <c r="FHL175" s="89"/>
      <c r="FHM175" s="89"/>
      <c r="FHN175" s="89"/>
      <c r="FHO175" s="89"/>
      <c r="FHP175" s="89"/>
      <c r="FHQ175" s="89"/>
      <c r="FHR175" s="89"/>
      <c r="FHS175" s="89"/>
      <c r="FHT175" s="89"/>
      <c r="FHU175" s="89"/>
      <c r="FHV175" s="89"/>
      <c r="FHW175" s="89"/>
      <c r="FHX175" s="89"/>
      <c r="FHY175" s="89"/>
      <c r="FHZ175" s="89"/>
      <c r="FIA175" s="89"/>
      <c r="FIB175" s="89"/>
      <c r="FIC175" s="89"/>
      <c r="FID175" s="89"/>
      <c r="FIE175" s="89"/>
      <c r="FIF175" s="89"/>
      <c r="FIG175" s="89"/>
      <c r="FIH175" s="89"/>
      <c r="FII175" s="89"/>
      <c r="FIJ175" s="89"/>
      <c r="FIK175" s="89"/>
      <c r="FIL175" s="89"/>
      <c r="FIM175" s="89"/>
      <c r="FIN175" s="89"/>
      <c r="FIO175" s="89"/>
      <c r="FIP175" s="89"/>
      <c r="FIQ175" s="89"/>
      <c r="FIR175" s="89"/>
      <c r="FIS175" s="89"/>
      <c r="FIT175" s="89"/>
      <c r="FIU175" s="89"/>
      <c r="FIV175" s="89"/>
      <c r="FIW175" s="89"/>
      <c r="FIX175" s="89"/>
      <c r="FIY175" s="89"/>
      <c r="FIZ175" s="89"/>
      <c r="FJA175" s="89"/>
      <c r="FJB175" s="89"/>
      <c r="FJC175" s="89"/>
      <c r="FJD175" s="89"/>
      <c r="FJE175" s="89"/>
      <c r="FJF175" s="89"/>
      <c r="FJG175" s="89"/>
      <c r="FJH175" s="89"/>
      <c r="FJI175" s="89"/>
      <c r="FJJ175" s="89"/>
      <c r="FJK175" s="89"/>
      <c r="FJL175" s="89"/>
      <c r="FJM175" s="89"/>
      <c r="FJN175" s="89"/>
      <c r="FJO175" s="89"/>
      <c r="FJP175" s="89"/>
      <c r="FJQ175" s="89"/>
      <c r="FJR175" s="89"/>
      <c r="FJS175" s="89"/>
      <c r="FJT175" s="89"/>
      <c r="FJU175" s="89"/>
      <c r="FJV175" s="89"/>
      <c r="FJW175" s="89"/>
      <c r="FJX175" s="89"/>
      <c r="FJY175" s="89"/>
      <c r="FJZ175" s="89"/>
      <c r="FKA175" s="89"/>
      <c r="FKB175" s="89"/>
      <c r="FKC175" s="89"/>
      <c r="FKD175" s="89"/>
      <c r="FKE175" s="89"/>
      <c r="FKF175" s="89"/>
      <c r="FKG175" s="89"/>
      <c r="FKH175" s="89"/>
      <c r="FKI175" s="89"/>
      <c r="FKJ175" s="89"/>
      <c r="FKK175" s="89"/>
      <c r="FKL175" s="89"/>
      <c r="FKM175" s="89"/>
      <c r="FKN175" s="89"/>
      <c r="FKO175" s="89"/>
      <c r="FKP175" s="89"/>
      <c r="FKQ175" s="89"/>
      <c r="FKR175" s="89"/>
      <c r="FKS175" s="89"/>
      <c r="FKT175" s="89"/>
      <c r="FKU175" s="89"/>
      <c r="FKV175" s="89"/>
      <c r="FKW175" s="89"/>
      <c r="FKX175" s="89"/>
      <c r="FKY175" s="89"/>
      <c r="FKZ175" s="89"/>
      <c r="FLA175" s="89"/>
      <c r="FLB175" s="89"/>
      <c r="FLC175" s="89"/>
      <c r="FLD175" s="89"/>
      <c r="FLE175" s="89"/>
      <c r="FLF175" s="89"/>
      <c r="FLG175" s="89"/>
      <c r="FLH175" s="89"/>
      <c r="FLI175" s="89"/>
      <c r="FLJ175" s="89"/>
      <c r="FLK175" s="89"/>
      <c r="FLL175" s="89"/>
      <c r="FLM175" s="89"/>
      <c r="FLN175" s="89"/>
      <c r="FLO175" s="89"/>
      <c r="FLP175" s="89"/>
      <c r="FLQ175" s="89"/>
      <c r="FLR175" s="89"/>
      <c r="FLS175" s="89"/>
      <c r="FLT175" s="89"/>
      <c r="FLU175" s="89"/>
      <c r="FLV175" s="89"/>
      <c r="FLW175" s="89"/>
      <c r="FLX175" s="89"/>
      <c r="FLY175" s="89"/>
      <c r="FLZ175" s="89"/>
      <c r="FMA175" s="89"/>
      <c r="FMB175" s="89"/>
      <c r="FMC175" s="89"/>
      <c r="FMD175" s="89"/>
      <c r="FME175" s="89"/>
      <c r="FMF175" s="89"/>
      <c r="FMG175" s="89"/>
      <c r="FMH175" s="89"/>
      <c r="FMI175" s="89"/>
      <c r="FMJ175" s="89"/>
      <c r="FMK175" s="89"/>
      <c r="FML175" s="89"/>
      <c r="FMM175" s="89"/>
      <c r="FMN175" s="89"/>
      <c r="FMO175" s="89"/>
      <c r="FMP175" s="89"/>
      <c r="FMQ175" s="89"/>
      <c r="FMR175" s="89"/>
      <c r="FMS175" s="89"/>
      <c r="FMT175" s="89"/>
      <c r="FMU175" s="89"/>
      <c r="FMV175" s="89"/>
      <c r="FMW175" s="89"/>
      <c r="FMX175" s="89"/>
      <c r="FMY175" s="89"/>
      <c r="FMZ175" s="89"/>
      <c r="FNA175" s="89"/>
      <c r="FNB175" s="89"/>
      <c r="FNC175" s="89"/>
      <c r="FND175" s="89"/>
      <c r="FNE175" s="89"/>
      <c r="FNF175" s="89"/>
      <c r="FNG175" s="89"/>
      <c r="FNH175" s="89"/>
      <c r="FNI175" s="89"/>
      <c r="FNJ175" s="89"/>
      <c r="FNK175" s="89"/>
      <c r="FNL175" s="89"/>
      <c r="FNM175" s="89"/>
      <c r="FNN175" s="89"/>
      <c r="FNO175" s="89"/>
      <c r="FNP175" s="89"/>
      <c r="FNQ175" s="89"/>
      <c r="FNR175" s="89"/>
      <c r="FNS175" s="89"/>
      <c r="FNT175" s="89"/>
      <c r="FNU175" s="89"/>
      <c r="FNV175" s="89"/>
      <c r="FNW175" s="89"/>
      <c r="FNX175" s="89"/>
      <c r="FNY175" s="89"/>
      <c r="FNZ175" s="89"/>
      <c r="FOA175" s="89"/>
      <c r="FOB175" s="89"/>
      <c r="FOC175" s="89"/>
      <c r="FOD175" s="89"/>
      <c r="FOE175" s="89"/>
      <c r="FOF175" s="89"/>
      <c r="FOG175" s="89"/>
      <c r="FOH175" s="89"/>
      <c r="FOI175" s="89"/>
      <c r="FOJ175" s="89"/>
      <c r="FOK175" s="89"/>
      <c r="FOL175" s="89"/>
      <c r="FOM175" s="89"/>
      <c r="FON175" s="89"/>
      <c r="FOO175" s="89"/>
      <c r="FOP175" s="89"/>
      <c r="FOQ175" s="89"/>
      <c r="FOR175" s="89"/>
      <c r="FOS175" s="89"/>
      <c r="FOT175" s="89"/>
      <c r="FOU175" s="89"/>
      <c r="FOV175" s="89"/>
      <c r="FOW175" s="89"/>
      <c r="FOX175" s="89"/>
      <c r="FOY175" s="89"/>
      <c r="FOZ175" s="89"/>
      <c r="FPA175" s="89"/>
      <c r="FPB175" s="89"/>
      <c r="FPC175" s="89"/>
      <c r="FPD175" s="89"/>
      <c r="FPE175" s="89"/>
      <c r="FPF175" s="89"/>
      <c r="FPG175" s="89"/>
      <c r="FPH175" s="89"/>
      <c r="FPI175" s="89"/>
      <c r="FPJ175" s="89"/>
      <c r="FPK175" s="89"/>
      <c r="FPL175" s="89"/>
      <c r="FPM175" s="89"/>
      <c r="FPN175" s="89"/>
      <c r="FPO175" s="89"/>
      <c r="FPP175" s="89"/>
      <c r="FPQ175" s="89"/>
      <c r="FPR175" s="89"/>
      <c r="FPS175" s="89"/>
      <c r="FPT175" s="89"/>
      <c r="FPU175" s="89"/>
      <c r="FPV175" s="89"/>
      <c r="FPW175" s="89"/>
      <c r="FPX175" s="89"/>
      <c r="FPY175" s="89"/>
      <c r="FPZ175" s="89"/>
      <c r="FQA175" s="89"/>
      <c r="FQB175" s="89"/>
      <c r="FQC175" s="89"/>
      <c r="FQD175" s="89"/>
      <c r="FQE175" s="89"/>
      <c r="FQF175" s="89"/>
      <c r="FQG175" s="89"/>
      <c r="FQH175" s="89"/>
      <c r="FQI175" s="89"/>
      <c r="FQJ175" s="89"/>
      <c r="FQK175" s="89"/>
      <c r="FQL175" s="89"/>
      <c r="FQM175" s="89"/>
      <c r="FQN175" s="89"/>
      <c r="FQO175" s="89"/>
      <c r="FQP175" s="89"/>
      <c r="FQQ175" s="89"/>
      <c r="FQR175" s="89"/>
      <c r="FQS175" s="89"/>
      <c r="FQT175" s="89"/>
      <c r="FQU175" s="89"/>
      <c r="FQV175" s="89"/>
      <c r="FQW175" s="89"/>
      <c r="FQX175" s="89"/>
      <c r="FQY175" s="89"/>
      <c r="FQZ175" s="89"/>
      <c r="FRA175" s="89"/>
      <c r="FRB175" s="89"/>
      <c r="FRC175" s="89"/>
      <c r="FRD175" s="89"/>
      <c r="FRE175" s="89"/>
      <c r="FRF175" s="89"/>
      <c r="FRG175" s="89"/>
      <c r="FRH175" s="89"/>
      <c r="FRI175" s="89"/>
      <c r="FRJ175" s="89"/>
      <c r="FRK175" s="89"/>
      <c r="FRL175" s="89"/>
      <c r="FRM175" s="89"/>
      <c r="FRN175" s="89"/>
      <c r="FRO175" s="89"/>
      <c r="FRP175" s="89"/>
      <c r="FRQ175" s="89"/>
      <c r="FRR175" s="89"/>
      <c r="FRS175" s="89"/>
      <c r="FRT175" s="89"/>
      <c r="FRU175" s="89"/>
      <c r="FRV175" s="89"/>
      <c r="FRW175" s="89"/>
      <c r="FRX175" s="89"/>
      <c r="FRY175" s="89"/>
      <c r="FRZ175" s="89"/>
      <c r="FSA175" s="89"/>
      <c r="FSB175" s="89"/>
      <c r="FSC175" s="89"/>
      <c r="FSD175" s="89"/>
      <c r="FSE175" s="89"/>
      <c r="FSF175" s="89"/>
      <c r="FSG175" s="89"/>
      <c r="FSH175" s="89"/>
      <c r="FSI175" s="89"/>
      <c r="FSJ175" s="89"/>
      <c r="FSK175" s="89"/>
      <c r="FSL175" s="89"/>
      <c r="FSM175" s="89"/>
      <c r="FSN175" s="89"/>
      <c r="FSO175" s="89"/>
      <c r="FSP175" s="89"/>
      <c r="FSQ175" s="89"/>
      <c r="FSR175" s="89"/>
      <c r="FSS175" s="89"/>
      <c r="FST175" s="89"/>
      <c r="FSU175" s="89"/>
      <c r="FSV175" s="89"/>
      <c r="FSW175" s="89"/>
      <c r="FSX175" s="89"/>
      <c r="FSY175" s="89"/>
      <c r="FSZ175" s="89"/>
      <c r="FTA175" s="89"/>
      <c r="FTB175" s="89"/>
      <c r="FTC175" s="89"/>
      <c r="FTD175" s="89"/>
      <c r="FTE175" s="89"/>
      <c r="FTF175" s="89"/>
      <c r="FTG175" s="89"/>
      <c r="FTH175" s="89"/>
      <c r="FTI175" s="89"/>
      <c r="FTJ175" s="89"/>
      <c r="FTK175" s="89"/>
      <c r="FTL175" s="89"/>
      <c r="FTM175" s="89"/>
      <c r="FTN175" s="89"/>
      <c r="FTO175" s="89"/>
      <c r="FTP175" s="89"/>
      <c r="FTQ175" s="89"/>
      <c r="FTR175" s="89"/>
      <c r="FTS175" s="89"/>
      <c r="FTT175" s="89"/>
      <c r="FTU175" s="89"/>
      <c r="FTV175" s="89"/>
      <c r="FTW175" s="89"/>
      <c r="FTX175" s="89"/>
      <c r="FTY175" s="89"/>
      <c r="FTZ175" s="89"/>
      <c r="FUA175" s="89"/>
      <c r="FUB175" s="89"/>
      <c r="FUC175" s="89"/>
      <c r="FUD175" s="89"/>
      <c r="FUE175" s="89"/>
      <c r="FUF175" s="89"/>
      <c r="FUG175" s="89"/>
      <c r="FUH175" s="89"/>
      <c r="FUI175" s="89"/>
      <c r="FUJ175" s="89"/>
      <c r="FUK175" s="89"/>
      <c r="FUL175" s="89"/>
      <c r="FUM175" s="89"/>
      <c r="FUN175" s="89"/>
      <c r="FUO175" s="89"/>
      <c r="FUP175" s="89"/>
      <c r="FUQ175" s="89"/>
      <c r="FUR175" s="89"/>
      <c r="FUS175" s="89"/>
      <c r="FUT175" s="89"/>
      <c r="FUU175" s="89"/>
      <c r="FUV175" s="89"/>
      <c r="FUW175" s="89"/>
      <c r="FUX175" s="89"/>
      <c r="FUY175" s="89"/>
      <c r="FUZ175" s="89"/>
      <c r="FVA175" s="89"/>
      <c r="FVB175" s="89"/>
      <c r="FVC175" s="89"/>
      <c r="FVD175" s="89"/>
      <c r="FVE175" s="89"/>
      <c r="FVF175" s="89"/>
      <c r="FVG175" s="89"/>
      <c r="FVH175" s="89"/>
      <c r="FVI175" s="89"/>
      <c r="FVJ175" s="89"/>
      <c r="FVK175" s="89"/>
      <c r="FVL175" s="89"/>
      <c r="FVM175" s="89"/>
      <c r="FVN175" s="89"/>
      <c r="FVO175" s="89"/>
      <c r="FVP175" s="89"/>
      <c r="FVQ175" s="89"/>
      <c r="FVR175" s="89"/>
      <c r="FVS175" s="89"/>
      <c r="FVT175" s="89"/>
      <c r="FVU175" s="89"/>
      <c r="FVV175" s="89"/>
      <c r="FVW175" s="89"/>
      <c r="FVX175" s="89"/>
      <c r="FVY175" s="89"/>
      <c r="FVZ175" s="89"/>
      <c r="FWA175" s="89"/>
      <c r="FWB175" s="89"/>
      <c r="FWC175" s="89"/>
      <c r="FWD175" s="89"/>
      <c r="FWE175" s="89"/>
      <c r="FWF175" s="89"/>
      <c r="FWG175" s="89"/>
      <c r="FWH175" s="89"/>
      <c r="FWI175" s="89"/>
      <c r="FWJ175" s="89"/>
      <c r="FWK175" s="89"/>
      <c r="FWL175" s="89"/>
      <c r="FWM175" s="89"/>
      <c r="FWN175" s="89"/>
      <c r="FWO175" s="89"/>
      <c r="FWP175" s="89"/>
      <c r="FWQ175" s="89"/>
      <c r="FWR175" s="89"/>
      <c r="FWS175" s="89"/>
      <c r="FWT175" s="89"/>
      <c r="FWU175" s="89"/>
      <c r="FWV175" s="89"/>
      <c r="FWW175" s="89"/>
      <c r="FWX175" s="89"/>
      <c r="FWY175" s="89"/>
      <c r="FWZ175" s="89"/>
      <c r="FXA175" s="89"/>
      <c r="FXB175" s="89"/>
      <c r="FXC175" s="89"/>
      <c r="FXD175" s="89"/>
      <c r="FXE175" s="89"/>
      <c r="FXF175" s="89"/>
      <c r="FXG175" s="89"/>
      <c r="FXH175" s="89"/>
      <c r="FXI175" s="89"/>
      <c r="FXJ175" s="89"/>
      <c r="FXK175" s="89"/>
      <c r="FXL175" s="89"/>
      <c r="FXM175" s="89"/>
      <c r="FXN175" s="89"/>
      <c r="FXO175" s="89"/>
      <c r="FXP175" s="89"/>
      <c r="FXQ175" s="89"/>
      <c r="FXR175" s="89"/>
      <c r="FXS175" s="89"/>
      <c r="FXT175" s="89"/>
      <c r="FXU175" s="89"/>
      <c r="FXV175" s="89"/>
      <c r="FXW175" s="89"/>
      <c r="FXX175" s="89"/>
      <c r="FXY175" s="89"/>
      <c r="FXZ175" s="89"/>
      <c r="FYA175" s="89"/>
      <c r="FYB175" s="89"/>
      <c r="FYC175" s="89"/>
      <c r="FYD175" s="89"/>
      <c r="FYE175" s="89"/>
      <c r="FYF175" s="89"/>
      <c r="FYG175" s="89"/>
      <c r="FYH175" s="89"/>
      <c r="FYI175" s="89"/>
      <c r="FYJ175" s="89"/>
      <c r="FYK175" s="89"/>
      <c r="FYL175" s="89"/>
      <c r="FYM175" s="89"/>
      <c r="FYN175" s="89"/>
      <c r="FYO175" s="89"/>
      <c r="FYP175" s="89"/>
      <c r="FYQ175" s="89"/>
      <c r="FYR175" s="89"/>
      <c r="FYS175" s="89"/>
      <c r="FYT175" s="89"/>
      <c r="FYU175" s="89"/>
      <c r="FYV175" s="89"/>
      <c r="FYW175" s="89"/>
      <c r="FYX175" s="89"/>
      <c r="FYY175" s="89"/>
      <c r="FYZ175" s="89"/>
      <c r="FZA175" s="89"/>
      <c r="FZB175" s="89"/>
      <c r="FZC175" s="89"/>
      <c r="FZD175" s="89"/>
      <c r="FZE175" s="89"/>
      <c r="FZF175" s="89"/>
      <c r="FZG175" s="89"/>
      <c r="FZH175" s="89"/>
      <c r="FZI175" s="89"/>
      <c r="FZJ175" s="89"/>
      <c r="FZK175" s="89"/>
      <c r="FZL175" s="89"/>
      <c r="FZM175" s="89"/>
      <c r="FZN175" s="89"/>
      <c r="FZO175" s="89"/>
      <c r="FZP175" s="89"/>
      <c r="FZQ175" s="89"/>
      <c r="FZR175" s="89"/>
      <c r="FZS175" s="89"/>
      <c r="FZT175" s="89"/>
      <c r="FZU175" s="89"/>
      <c r="FZV175" s="89"/>
      <c r="FZW175" s="89"/>
      <c r="FZX175" s="89"/>
      <c r="FZY175" s="89"/>
      <c r="FZZ175" s="89"/>
      <c r="GAA175" s="89"/>
      <c r="GAB175" s="89"/>
      <c r="GAC175" s="89"/>
      <c r="GAD175" s="89"/>
      <c r="GAE175" s="89"/>
      <c r="GAF175" s="89"/>
      <c r="GAG175" s="89"/>
      <c r="GAH175" s="89"/>
      <c r="GAI175" s="89"/>
      <c r="GAJ175" s="89"/>
      <c r="GAK175" s="89"/>
      <c r="GAL175" s="89"/>
      <c r="GAM175" s="89"/>
      <c r="GAN175" s="89"/>
      <c r="GAO175" s="89"/>
      <c r="GAP175" s="89"/>
      <c r="GAQ175" s="89"/>
      <c r="GAR175" s="89"/>
      <c r="GAS175" s="89"/>
      <c r="GAT175" s="89"/>
      <c r="GAU175" s="89"/>
      <c r="GAV175" s="89"/>
      <c r="GAW175" s="89"/>
      <c r="GAX175" s="89"/>
      <c r="GAY175" s="89"/>
      <c r="GAZ175" s="89"/>
      <c r="GBA175" s="89"/>
      <c r="GBB175" s="89"/>
      <c r="GBC175" s="89"/>
      <c r="GBD175" s="89"/>
      <c r="GBE175" s="89"/>
      <c r="GBF175" s="89"/>
      <c r="GBG175" s="89"/>
      <c r="GBH175" s="89"/>
      <c r="GBI175" s="89"/>
      <c r="GBJ175" s="89"/>
      <c r="GBK175" s="89"/>
      <c r="GBL175" s="89"/>
      <c r="GBM175" s="89"/>
      <c r="GBN175" s="89"/>
      <c r="GBO175" s="89"/>
      <c r="GBP175" s="89"/>
      <c r="GBQ175" s="89"/>
      <c r="GBR175" s="89"/>
      <c r="GBS175" s="89"/>
      <c r="GBT175" s="89"/>
      <c r="GBU175" s="89"/>
      <c r="GBV175" s="89"/>
      <c r="GBW175" s="89"/>
      <c r="GBX175" s="89"/>
      <c r="GBY175" s="89"/>
      <c r="GBZ175" s="89"/>
      <c r="GCA175" s="89"/>
      <c r="GCB175" s="89"/>
      <c r="GCC175" s="89"/>
      <c r="GCD175" s="89"/>
      <c r="GCE175" s="89"/>
      <c r="GCF175" s="89"/>
      <c r="GCG175" s="89"/>
      <c r="GCH175" s="89"/>
      <c r="GCI175" s="89"/>
      <c r="GCJ175" s="89"/>
      <c r="GCK175" s="89"/>
      <c r="GCL175" s="89"/>
      <c r="GCM175" s="89"/>
      <c r="GCN175" s="89"/>
      <c r="GCO175" s="89"/>
      <c r="GCP175" s="89"/>
      <c r="GCQ175" s="89"/>
      <c r="GCR175" s="89"/>
      <c r="GCS175" s="89"/>
      <c r="GCT175" s="89"/>
      <c r="GCU175" s="89"/>
      <c r="GCV175" s="89"/>
      <c r="GCW175" s="89"/>
      <c r="GCX175" s="89"/>
      <c r="GCY175" s="89"/>
      <c r="GCZ175" s="89"/>
      <c r="GDA175" s="89"/>
      <c r="GDB175" s="89"/>
      <c r="GDC175" s="89"/>
      <c r="GDD175" s="89"/>
      <c r="GDE175" s="89"/>
      <c r="GDF175" s="89"/>
      <c r="GDG175" s="89"/>
      <c r="GDH175" s="89"/>
      <c r="GDI175" s="89"/>
      <c r="GDJ175" s="89"/>
      <c r="GDK175" s="89"/>
      <c r="GDL175" s="89"/>
      <c r="GDM175" s="89"/>
      <c r="GDN175" s="89"/>
      <c r="GDO175" s="89"/>
      <c r="GDP175" s="89"/>
      <c r="GDQ175" s="89"/>
      <c r="GDR175" s="89"/>
      <c r="GDS175" s="89"/>
      <c r="GDT175" s="89"/>
      <c r="GDU175" s="89"/>
      <c r="GDV175" s="89"/>
      <c r="GDW175" s="89"/>
      <c r="GDX175" s="89"/>
      <c r="GDY175" s="89"/>
      <c r="GDZ175" s="89"/>
      <c r="GEA175" s="89"/>
      <c r="GEB175" s="89"/>
      <c r="GEC175" s="89"/>
      <c r="GED175" s="89"/>
      <c r="GEE175" s="89"/>
      <c r="GEF175" s="89"/>
      <c r="GEG175" s="89"/>
      <c r="GEH175" s="89"/>
      <c r="GEI175" s="89"/>
      <c r="GEJ175" s="89"/>
      <c r="GEK175" s="89"/>
      <c r="GEL175" s="89"/>
      <c r="GEM175" s="89"/>
      <c r="GEN175" s="89"/>
      <c r="GEO175" s="89"/>
      <c r="GEP175" s="89"/>
      <c r="GEQ175" s="89"/>
      <c r="GER175" s="89"/>
      <c r="GES175" s="89"/>
      <c r="GET175" s="89"/>
      <c r="GEU175" s="89"/>
      <c r="GEV175" s="89"/>
      <c r="GEW175" s="89"/>
      <c r="GEX175" s="89"/>
      <c r="GEY175" s="89"/>
      <c r="GEZ175" s="89"/>
      <c r="GFA175" s="89"/>
      <c r="GFB175" s="89"/>
      <c r="GFC175" s="89"/>
      <c r="GFD175" s="89"/>
      <c r="GFE175" s="89"/>
      <c r="GFF175" s="89"/>
      <c r="GFG175" s="89"/>
      <c r="GFH175" s="89"/>
      <c r="GFI175" s="89"/>
      <c r="GFJ175" s="89"/>
      <c r="GFK175" s="89"/>
      <c r="GFL175" s="89"/>
      <c r="GFM175" s="89"/>
      <c r="GFN175" s="89"/>
      <c r="GFO175" s="89"/>
      <c r="GFP175" s="89"/>
      <c r="GFQ175" s="89"/>
      <c r="GFR175" s="89"/>
      <c r="GFS175" s="89"/>
      <c r="GFT175" s="89"/>
      <c r="GFU175" s="89"/>
      <c r="GFV175" s="89"/>
      <c r="GFW175" s="89"/>
      <c r="GFX175" s="89"/>
      <c r="GFY175" s="89"/>
      <c r="GFZ175" s="89"/>
      <c r="GGA175" s="89"/>
      <c r="GGB175" s="89"/>
      <c r="GGC175" s="89"/>
      <c r="GGD175" s="89"/>
      <c r="GGE175" s="89"/>
      <c r="GGF175" s="89"/>
      <c r="GGG175" s="89"/>
      <c r="GGH175" s="89"/>
      <c r="GGI175" s="89"/>
      <c r="GGJ175" s="89"/>
      <c r="GGK175" s="89"/>
      <c r="GGL175" s="89"/>
      <c r="GGM175" s="89"/>
      <c r="GGN175" s="89"/>
      <c r="GGO175" s="89"/>
      <c r="GGP175" s="89"/>
      <c r="GGQ175" s="89"/>
      <c r="GGR175" s="89"/>
      <c r="GGS175" s="89"/>
      <c r="GGT175" s="89"/>
      <c r="GGU175" s="89"/>
      <c r="GGV175" s="89"/>
      <c r="GGW175" s="89"/>
      <c r="GGX175" s="89"/>
      <c r="GGY175" s="89"/>
      <c r="GGZ175" s="89"/>
      <c r="GHA175" s="89"/>
      <c r="GHB175" s="89"/>
      <c r="GHC175" s="89"/>
      <c r="GHD175" s="89"/>
      <c r="GHE175" s="89"/>
      <c r="GHF175" s="89"/>
      <c r="GHG175" s="89"/>
      <c r="GHH175" s="89"/>
      <c r="GHI175" s="89"/>
      <c r="GHJ175" s="89"/>
      <c r="GHK175" s="89"/>
      <c r="GHL175" s="89"/>
      <c r="GHM175" s="89"/>
      <c r="GHN175" s="89"/>
      <c r="GHO175" s="89"/>
      <c r="GHP175" s="89"/>
      <c r="GHQ175" s="89"/>
      <c r="GHR175" s="89"/>
      <c r="GHS175" s="89"/>
      <c r="GHT175" s="89"/>
      <c r="GHU175" s="89"/>
      <c r="GHV175" s="89"/>
      <c r="GHW175" s="89"/>
      <c r="GHX175" s="89"/>
      <c r="GHY175" s="89"/>
      <c r="GHZ175" s="89"/>
      <c r="GIA175" s="89"/>
      <c r="GIB175" s="89"/>
      <c r="GIC175" s="89"/>
      <c r="GID175" s="89"/>
      <c r="GIE175" s="89"/>
      <c r="GIF175" s="89"/>
      <c r="GIG175" s="89"/>
      <c r="GIH175" s="89"/>
      <c r="GII175" s="89"/>
      <c r="GIJ175" s="89"/>
      <c r="GIK175" s="89"/>
      <c r="GIL175" s="89"/>
      <c r="GIM175" s="89"/>
      <c r="GIN175" s="89"/>
      <c r="GIO175" s="89"/>
      <c r="GIP175" s="89"/>
      <c r="GIQ175" s="89"/>
      <c r="GIR175" s="89"/>
      <c r="GIS175" s="89"/>
      <c r="GIT175" s="89"/>
      <c r="GIU175" s="89"/>
      <c r="GIV175" s="89"/>
      <c r="GIW175" s="89"/>
      <c r="GIX175" s="89"/>
      <c r="GIY175" s="89"/>
      <c r="GIZ175" s="89"/>
      <c r="GJA175" s="89"/>
      <c r="GJB175" s="89"/>
      <c r="GJC175" s="89"/>
      <c r="GJD175" s="89"/>
      <c r="GJE175" s="89"/>
      <c r="GJF175" s="89"/>
      <c r="GJG175" s="89"/>
      <c r="GJH175" s="89"/>
      <c r="GJI175" s="89"/>
      <c r="GJJ175" s="89"/>
      <c r="GJK175" s="89"/>
      <c r="GJL175" s="89"/>
      <c r="GJM175" s="89"/>
      <c r="GJN175" s="89"/>
      <c r="GJO175" s="89"/>
      <c r="GJP175" s="89"/>
      <c r="GJQ175" s="89"/>
      <c r="GJR175" s="89"/>
      <c r="GJS175" s="89"/>
      <c r="GJT175" s="89"/>
      <c r="GJU175" s="89"/>
      <c r="GJV175" s="89"/>
      <c r="GJW175" s="89"/>
      <c r="GJX175" s="89"/>
      <c r="GJY175" s="89"/>
      <c r="GJZ175" s="89"/>
      <c r="GKA175" s="89"/>
      <c r="GKB175" s="89"/>
      <c r="GKC175" s="89"/>
      <c r="GKD175" s="89"/>
      <c r="GKE175" s="89"/>
      <c r="GKF175" s="89"/>
      <c r="GKG175" s="89"/>
      <c r="GKH175" s="89"/>
      <c r="GKI175" s="89"/>
      <c r="GKJ175" s="89"/>
      <c r="GKK175" s="89"/>
      <c r="GKL175" s="89"/>
      <c r="GKM175" s="89"/>
      <c r="GKN175" s="89"/>
      <c r="GKO175" s="89"/>
      <c r="GKP175" s="89"/>
      <c r="GKQ175" s="89"/>
      <c r="GKR175" s="89"/>
      <c r="GKS175" s="89"/>
      <c r="GKT175" s="89"/>
      <c r="GKU175" s="89"/>
      <c r="GKV175" s="89"/>
      <c r="GKW175" s="89"/>
      <c r="GKX175" s="89"/>
      <c r="GKY175" s="89"/>
      <c r="GKZ175" s="89"/>
      <c r="GLA175" s="89"/>
      <c r="GLB175" s="89"/>
      <c r="GLC175" s="89"/>
      <c r="GLD175" s="89"/>
      <c r="GLE175" s="89"/>
      <c r="GLF175" s="89"/>
      <c r="GLG175" s="89"/>
      <c r="GLH175" s="89"/>
      <c r="GLI175" s="89"/>
      <c r="GLJ175" s="89"/>
      <c r="GLK175" s="89"/>
      <c r="GLL175" s="89"/>
      <c r="GLM175" s="89"/>
      <c r="GLN175" s="89"/>
      <c r="GLO175" s="89"/>
      <c r="GLP175" s="89"/>
      <c r="GLQ175" s="89"/>
      <c r="GLR175" s="89"/>
      <c r="GLS175" s="89"/>
      <c r="GLT175" s="89"/>
      <c r="GLU175" s="89"/>
      <c r="GLV175" s="89"/>
      <c r="GLW175" s="89"/>
      <c r="GLX175" s="89"/>
      <c r="GLY175" s="89"/>
      <c r="GLZ175" s="89"/>
      <c r="GMA175" s="89"/>
      <c r="GMB175" s="89"/>
      <c r="GMC175" s="89"/>
      <c r="GMD175" s="89"/>
      <c r="GME175" s="89"/>
      <c r="GMF175" s="89"/>
      <c r="GMG175" s="89"/>
      <c r="GMH175" s="89"/>
      <c r="GMI175" s="89"/>
      <c r="GMJ175" s="89"/>
      <c r="GMK175" s="89"/>
      <c r="GML175" s="89"/>
      <c r="GMM175" s="89"/>
      <c r="GMN175" s="89"/>
      <c r="GMO175" s="89"/>
      <c r="GMP175" s="89"/>
      <c r="GMQ175" s="89"/>
      <c r="GMR175" s="89"/>
      <c r="GMS175" s="89"/>
      <c r="GMT175" s="89"/>
      <c r="GMU175" s="89"/>
      <c r="GMV175" s="89"/>
      <c r="GMW175" s="89"/>
      <c r="GMX175" s="89"/>
      <c r="GMY175" s="89"/>
      <c r="GMZ175" s="89"/>
      <c r="GNA175" s="89"/>
      <c r="GNB175" s="89"/>
      <c r="GNC175" s="89"/>
      <c r="GND175" s="89"/>
      <c r="GNE175" s="89"/>
      <c r="GNF175" s="89"/>
      <c r="GNG175" s="89"/>
      <c r="GNH175" s="89"/>
      <c r="GNI175" s="89"/>
      <c r="GNJ175" s="89"/>
      <c r="GNK175" s="89"/>
      <c r="GNL175" s="89"/>
      <c r="GNM175" s="89"/>
      <c r="GNN175" s="89"/>
      <c r="GNO175" s="89"/>
      <c r="GNP175" s="89"/>
      <c r="GNQ175" s="89"/>
      <c r="GNR175" s="89"/>
      <c r="GNS175" s="89"/>
      <c r="GNT175" s="89"/>
      <c r="GNU175" s="89"/>
      <c r="GNV175" s="89"/>
      <c r="GNW175" s="89"/>
      <c r="GNX175" s="89"/>
      <c r="GNY175" s="89"/>
      <c r="GNZ175" s="89"/>
      <c r="GOA175" s="89"/>
      <c r="GOB175" s="89"/>
      <c r="GOC175" s="89"/>
      <c r="GOD175" s="89"/>
      <c r="GOE175" s="89"/>
      <c r="GOF175" s="89"/>
      <c r="GOG175" s="89"/>
      <c r="GOH175" s="89"/>
      <c r="GOI175" s="89"/>
      <c r="GOJ175" s="89"/>
      <c r="GOK175" s="89"/>
      <c r="GOL175" s="89"/>
      <c r="GOM175" s="89"/>
      <c r="GON175" s="89"/>
      <c r="GOO175" s="89"/>
      <c r="GOP175" s="89"/>
      <c r="GOQ175" s="89"/>
      <c r="GOR175" s="89"/>
      <c r="GOS175" s="89"/>
      <c r="GOT175" s="89"/>
      <c r="GOU175" s="89"/>
      <c r="GOV175" s="89"/>
      <c r="GOW175" s="89"/>
      <c r="GOX175" s="89"/>
      <c r="GOY175" s="89"/>
      <c r="GOZ175" s="89"/>
      <c r="GPA175" s="89"/>
      <c r="GPB175" s="89"/>
      <c r="GPC175" s="89"/>
      <c r="GPD175" s="89"/>
      <c r="GPE175" s="89"/>
      <c r="GPF175" s="89"/>
      <c r="GPG175" s="89"/>
      <c r="GPH175" s="89"/>
      <c r="GPI175" s="89"/>
      <c r="GPJ175" s="89"/>
      <c r="GPK175" s="89"/>
      <c r="GPL175" s="89"/>
      <c r="GPM175" s="89"/>
      <c r="GPN175" s="89"/>
      <c r="GPO175" s="89"/>
      <c r="GPP175" s="89"/>
      <c r="GPQ175" s="89"/>
      <c r="GPR175" s="89"/>
      <c r="GPS175" s="89"/>
      <c r="GPT175" s="89"/>
      <c r="GPU175" s="89"/>
      <c r="GPV175" s="89"/>
      <c r="GPW175" s="89"/>
      <c r="GPX175" s="89"/>
      <c r="GPY175" s="89"/>
      <c r="GPZ175" s="89"/>
      <c r="GQA175" s="89"/>
      <c r="GQB175" s="89"/>
      <c r="GQC175" s="89"/>
      <c r="GQD175" s="89"/>
      <c r="GQE175" s="89"/>
      <c r="GQF175" s="89"/>
      <c r="GQG175" s="89"/>
      <c r="GQH175" s="89"/>
      <c r="GQI175" s="89"/>
      <c r="GQJ175" s="89"/>
      <c r="GQK175" s="89"/>
      <c r="GQL175" s="89"/>
      <c r="GQM175" s="89"/>
      <c r="GQN175" s="89"/>
      <c r="GQO175" s="89"/>
      <c r="GQP175" s="89"/>
      <c r="GQQ175" s="89"/>
      <c r="GQR175" s="89"/>
      <c r="GQS175" s="89"/>
      <c r="GQT175" s="89"/>
      <c r="GQU175" s="89"/>
      <c r="GQV175" s="89"/>
      <c r="GQW175" s="89"/>
      <c r="GQX175" s="89"/>
      <c r="GQY175" s="89"/>
      <c r="GQZ175" s="89"/>
      <c r="GRA175" s="89"/>
      <c r="GRB175" s="89"/>
      <c r="GRC175" s="89"/>
      <c r="GRD175" s="89"/>
      <c r="GRE175" s="89"/>
      <c r="GRF175" s="89"/>
      <c r="GRG175" s="89"/>
      <c r="GRH175" s="89"/>
      <c r="GRI175" s="89"/>
      <c r="GRJ175" s="89"/>
      <c r="GRK175" s="89"/>
      <c r="GRL175" s="89"/>
      <c r="GRM175" s="89"/>
      <c r="GRN175" s="89"/>
      <c r="GRO175" s="89"/>
      <c r="GRP175" s="89"/>
      <c r="GRQ175" s="89"/>
      <c r="GRR175" s="89"/>
      <c r="GRS175" s="89"/>
      <c r="GRT175" s="89"/>
      <c r="GRU175" s="89"/>
      <c r="GRV175" s="89"/>
      <c r="GRW175" s="89"/>
      <c r="GRX175" s="89"/>
      <c r="GRY175" s="89"/>
      <c r="GRZ175" s="89"/>
      <c r="GSA175" s="89"/>
      <c r="GSB175" s="89"/>
      <c r="GSC175" s="89"/>
      <c r="GSD175" s="89"/>
      <c r="GSE175" s="89"/>
      <c r="GSF175" s="89"/>
      <c r="GSG175" s="89"/>
      <c r="GSH175" s="89"/>
      <c r="GSI175" s="89"/>
      <c r="GSJ175" s="89"/>
      <c r="GSK175" s="89"/>
      <c r="GSL175" s="89"/>
      <c r="GSM175" s="89"/>
      <c r="GSN175" s="89"/>
      <c r="GSO175" s="89"/>
      <c r="GSP175" s="89"/>
      <c r="GSQ175" s="89"/>
      <c r="GSR175" s="89"/>
      <c r="GSS175" s="89"/>
      <c r="GST175" s="89"/>
      <c r="GSU175" s="89"/>
      <c r="GSV175" s="89"/>
      <c r="GSW175" s="89"/>
      <c r="GSX175" s="89"/>
      <c r="GSY175" s="89"/>
      <c r="GSZ175" s="89"/>
      <c r="GTA175" s="89"/>
      <c r="GTB175" s="89"/>
      <c r="GTC175" s="89"/>
      <c r="GTD175" s="89"/>
      <c r="GTE175" s="89"/>
      <c r="GTF175" s="89"/>
      <c r="GTG175" s="89"/>
      <c r="GTH175" s="89"/>
      <c r="GTI175" s="89"/>
      <c r="GTJ175" s="89"/>
      <c r="GTK175" s="89"/>
      <c r="GTL175" s="89"/>
      <c r="GTM175" s="89"/>
      <c r="GTN175" s="89"/>
      <c r="GTO175" s="89"/>
      <c r="GTP175" s="89"/>
      <c r="GTQ175" s="89"/>
      <c r="GTR175" s="89"/>
      <c r="GTS175" s="89"/>
      <c r="GTT175" s="89"/>
      <c r="GTU175" s="89"/>
      <c r="GTV175" s="89"/>
      <c r="GTW175" s="89"/>
      <c r="GTX175" s="89"/>
      <c r="GTY175" s="89"/>
      <c r="GTZ175" s="89"/>
      <c r="GUA175" s="89"/>
      <c r="GUB175" s="89"/>
      <c r="GUC175" s="89"/>
      <c r="GUD175" s="89"/>
      <c r="GUE175" s="89"/>
      <c r="GUF175" s="89"/>
      <c r="GUG175" s="89"/>
      <c r="GUH175" s="89"/>
      <c r="GUI175" s="89"/>
      <c r="GUJ175" s="89"/>
      <c r="GUK175" s="89"/>
      <c r="GUL175" s="89"/>
      <c r="GUM175" s="89"/>
      <c r="GUN175" s="89"/>
      <c r="GUO175" s="89"/>
      <c r="GUP175" s="89"/>
      <c r="GUQ175" s="89"/>
      <c r="GUR175" s="89"/>
      <c r="GUS175" s="89"/>
      <c r="GUT175" s="89"/>
      <c r="GUU175" s="89"/>
      <c r="GUV175" s="89"/>
      <c r="GUW175" s="89"/>
      <c r="GUX175" s="89"/>
      <c r="GUY175" s="89"/>
      <c r="GUZ175" s="89"/>
      <c r="GVA175" s="89"/>
      <c r="GVB175" s="89"/>
      <c r="GVC175" s="89"/>
      <c r="GVD175" s="89"/>
      <c r="GVE175" s="89"/>
      <c r="GVF175" s="89"/>
      <c r="GVG175" s="89"/>
      <c r="GVH175" s="89"/>
      <c r="GVI175" s="89"/>
      <c r="GVJ175" s="89"/>
      <c r="GVK175" s="89"/>
      <c r="GVL175" s="89"/>
      <c r="GVM175" s="89"/>
      <c r="GVN175" s="89"/>
      <c r="GVO175" s="89"/>
      <c r="GVP175" s="89"/>
      <c r="GVQ175" s="89"/>
      <c r="GVR175" s="89"/>
      <c r="GVS175" s="89"/>
      <c r="GVT175" s="89"/>
      <c r="GVU175" s="89"/>
      <c r="GVV175" s="89"/>
      <c r="GVW175" s="89"/>
      <c r="GVX175" s="89"/>
      <c r="GVY175" s="89"/>
      <c r="GVZ175" s="89"/>
      <c r="GWA175" s="89"/>
      <c r="GWB175" s="89"/>
      <c r="GWC175" s="89"/>
      <c r="GWD175" s="89"/>
      <c r="GWE175" s="89"/>
      <c r="GWF175" s="89"/>
      <c r="GWG175" s="89"/>
      <c r="GWH175" s="89"/>
      <c r="GWI175" s="89"/>
      <c r="GWJ175" s="89"/>
      <c r="GWK175" s="89"/>
      <c r="GWL175" s="89"/>
      <c r="GWM175" s="89"/>
      <c r="GWN175" s="89"/>
      <c r="GWO175" s="89"/>
      <c r="GWP175" s="89"/>
      <c r="GWQ175" s="89"/>
      <c r="GWR175" s="89"/>
      <c r="GWS175" s="89"/>
      <c r="GWT175" s="89"/>
      <c r="GWU175" s="89"/>
      <c r="GWV175" s="89"/>
      <c r="GWW175" s="89"/>
      <c r="GWX175" s="89"/>
      <c r="GWY175" s="89"/>
      <c r="GWZ175" s="89"/>
      <c r="GXA175" s="89"/>
      <c r="GXB175" s="89"/>
      <c r="GXC175" s="89"/>
      <c r="GXD175" s="89"/>
      <c r="GXE175" s="89"/>
      <c r="GXF175" s="89"/>
      <c r="GXG175" s="89"/>
      <c r="GXH175" s="89"/>
      <c r="GXI175" s="89"/>
      <c r="GXJ175" s="89"/>
      <c r="GXK175" s="89"/>
      <c r="GXL175" s="89"/>
      <c r="GXM175" s="89"/>
      <c r="GXN175" s="89"/>
      <c r="GXO175" s="89"/>
      <c r="GXP175" s="89"/>
      <c r="GXQ175" s="89"/>
      <c r="GXR175" s="89"/>
      <c r="GXS175" s="89"/>
      <c r="GXT175" s="89"/>
      <c r="GXU175" s="89"/>
      <c r="GXV175" s="89"/>
      <c r="GXW175" s="89"/>
      <c r="GXX175" s="89"/>
      <c r="GXY175" s="89"/>
      <c r="GXZ175" s="89"/>
      <c r="GYA175" s="89"/>
      <c r="GYB175" s="89"/>
      <c r="GYC175" s="89"/>
      <c r="GYD175" s="89"/>
      <c r="GYE175" s="89"/>
      <c r="GYF175" s="89"/>
      <c r="GYG175" s="89"/>
      <c r="GYH175" s="89"/>
      <c r="GYI175" s="89"/>
      <c r="GYJ175" s="89"/>
      <c r="GYK175" s="89"/>
      <c r="GYL175" s="89"/>
      <c r="GYM175" s="89"/>
      <c r="GYN175" s="89"/>
      <c r="GYO175" s="89"/>
      <c r="GYP175" s="89"/>
      <c r="GYQ175" s="89"/>
      <c r="GYR175" s="89"/>
      <c r="GYS175" s="89"/>
      <c r="GYT175" s="89"/>
      <c r="GYU175" s="89"/>
      <c r="GYV175" s="89"/>
      <c r="GYW175" s="89"/>
      <c r="GYX175" s="89"/>
      <c r="GYY175" s="89"/>
      <c r="GYZ175" s="89"/>
      <c r="GZA175" s="89"/>
      <c r="GZB175" s="89"/>
      <c r="GZC175" s="89"/>
      <c r="GZD175" s="89"/>
      <c r="GZE175" s="89"/>
      <c r="GZF175" s="89"/>
      <c r="GZG175" s="89"/>
      <c r="GZH175" s="89"/>
      <c r="GZI175" s="89"/>
      <c r="GZJ175" s="89"/>
      <c r="GZK175" s="89"/>
      <c r="GZL175" s="89"/>
      <c r="GZM175" s="89"/>
      <c r="GZN175" s="89"/>
      <c r="GZO175" s="89"/>
      <c r="GZP175" s="89"/>
      <c r="GZQ175" s="89"/>
      <c r="GZR175" s="89"/>
      <c r="GZS175" s="89"/>
      <c r="GZT175" s="89"/>
      <c r="GZU175" s="89"/>
      <c r="GZV175" s="89"/>
      <c r="GZW175" s="89"/>
      <c r="GZX175" s="89"/>
      <c r="GZY175" s="89"/>
      <c r="GZZ175" s="89"/>
      <c r="HAA175" s="89"/>
      <c r="HAB175" s="89"/>
      <c r="HAC175" s="89"/>
      <c r="HAD175" s="89"/>
      <c r="HAE175" s="89"/>
      <c r="HAF175" s="89"/>
      <c r="HAG175" s="89"/>
      <c r="HAH175" s="89"/>
      <c r="HAI175" s="89"/>
      <c r="HAJ175" s="89"/>
      <c r="HAK175" s="89"/>
      <c r="HAL175" s="89"/>
      <c r="HAM175" s="89"/>
      <c r="HAN175" s="89"/>
      <c r="HAO175" s="89"/>
      <c r="HAP175" s="89"/>
      <c r="HAQ175" s="89"/>
      <c r="HAR175" s="89"/>
      <c r="HAS175" s="89"/>
      <c r="HAT175" s="89"/>
      <c r="HAU175" s="89"/>
      <c r="HAV175" s="89"/>
      <c r="HAW175" s="89"/>
      <c r="HAX175" s="89"/>
      <c r="HAY175" s="89"/>
      <c r="HAZ175" s="89"/>
      <c r="HBA175" s="89"/>
      <c r="HBB175" s="89"/>
      <c r="HBC175" s="89"/>
      <c r="HBD175" s="89"/>
      <c r="HBE175" s="89"/>
      <c r="HBF175" s="89"/>
      <c r="HBG175" s="89"/>
      <c r="HBH175" s="89"/>
      <c r="HBI175" s="89"/>
      <c r="HBJ175" s="89"/>
      <c r="HBK175" s="89"/>
      <c r="HBL175" s="89"/>
      <c r="HBM175" s="89"/>
      <c r="HBN175" s="89"/>
      <c r="HBO175" s="89"/>
      <c r="HBP175" s="89"/>
      <c r="HBQ175" s="89"/>
      <c r="HBR175" s="89"/>
      <c r="HBS175" s="89"/>
      <c r="HBT175" s="89"/>
      <c r="HBU175" s="89"/>
      <c r="HBV175" s="89"/>
      <c r="HBW175" s="89"/>
      <c r="HBX175" s="89"/>
      <c r="HBY175" s="89"/>
      <c r="HBZ175" s="89"/>
      <c r="HCA175" s="89"/>
      <c r="HCB175" s="89"/>
      <c r="HCC175" s="89"/>
      <c r="HCD175" s="89"/>
      <c r="HCE175" s="89"/>
      <c r="HCF175" s="89"/>
      <c r="HCG175" s="89"/>
      <c r="HCH175" s="89"/>
      <c r="HCI175" s="89"/>
      <c r="HCJ175" s="89"/>
      <c r="HCK175" s="89"/>
      <c r="HCL175" s="89"/>
      <c r="HCM175" s="89"/>
      <c r="HCN175" s="89"/>
      <c r="HCO175" s="89"/>
      <c r="HCP175" s="89"/>
      <c r="HCQ175" s="89"/>
      <c r="HCR175" s="89"/>
      <c r="HCS175" s="89"/>
      <c r="HCT175" s="89"/>
      <c r="HCU175" s="89"/>
      <c r="HCV175" s="89"/>
      <c r="HCW175" s="89"/>
      <c r="HCX175" s="89"/>
      <c r="HCY175" s="89"/>
      <c r="HCZ175" s="89"/>
      <c r="HDA175" s="89"/>
      <c r="HDB175" s="89"/>
      <c r="HDC175" s="89"/>
      <c r="HDD175" s="89"/>
      <c r="HDE175" s="89"/>
      <c r="HDF175" s="89"/>
      <c r="HDG175" s="89"/>
      <c r="HDH175" s="89"/>
      <c r="HDI175" s="89"/>
      <c r="HDJ175" s="89"/>
      <c r="HDK175" s="89"/>
      <c r="HDL175" s="89"/>
      <c r="HDM175" s="89"/>
      <c r="HDN175" s="89"/>
      <c r="HDO175" s="89"/>
      <c r="HDP175" s="89"/>
      <c r="HDQ175" s="89"/>
      <c r="HDR175" s="89"/>
      <c r="HDS175" s="89"/>
      <c r="HDT175" s="89"/>
      <c r="HDU175" s="89"/>
      <c r="HDV175" s="89"/>
      <c r="HDW175" s="89"/>
      <c r="HDX175" s="89"/>
      <c r="HDY175" s="89"/>
      <c r="HDZ175" s="89"/>
      <c r="HEA175" s="89"/>
      <c r="HEB175" s="89"/>
      <c r="HEC175" s="89"/>
      <c r="HED175" s="89"/>
      <c r="HEE175" s="89"/>
      <c r="HEF175" s="89"/>
      <c r="HEG175" s="89"/>
      <c r="HEH175" s="89"/>
      <c r="HEI175" s="89"/>
      <c r="HEJ175" s="89"/>
      <c r="HEK175" s="89"/>
      <c r="HEL175" s="89"/>
      <c r="HEM175" s="89"/>
      <c r="HEN175" s="89"/>
      <c r="HEO175" s="89"/>
      <c r="HEP175" s="89"/>
      <c r="HEQ175" s="89"/>
      <c r="HER175" s="89"/>
      <c r="HES175" s="89"/>
      <c r="HET175" s="89"/>
      <c r="HEU175" s="89"/>
      <c r="HEV175" s="89"/>
      <c r="HEW175" s="89"/>
      <c r="HEX175" s="89"/>
      <c r="HEY175" s="89"/>
      <c r="HEZ175" s="89"/>
      <c r="HFA175" s="89"/>
      <c r="HFB175" s="89"/>
      <c r="HFC175" s="89"/>
      <c r="HFD175" s="89"/>
      <c r="HFE175" s="89"/>
      <c r="HFF175" s="89"/>
      <c r="HFG175" s="89"/>
      <c r="HFH175" s="89"/>
      <c r="HFI175" s="89"/>
      <c r="HFJ175" s="89"/>
      <c r="HFK175" s="89"/>
      <c r="HFL175" s="89"/>
      <c r="HFM175" s="89"/>
      <c r="HFN175" s="89"/>
      <c r="HFO175" s="89"/>
      <c r="HFP175" s="89"/>
      <c r="HFQ175" s="89"/>
      <c r="HFR175" s="89"/>
      <c r="HFS175" s="89"/>
      <c r="HFT175" s="89"/>
      <c r="HFU175" s="89"/>
      <c r="HFV175" s="89"/>
      <c r="HFW175" s="89"/>
      <c r="HFX175" s="89"/>
      <c r="HFY175" s="89"/>
      <c r="HFZ175" s="89"/>
      <c r="HGA175" s="89"/>
      <c r="HGB175" s="89"/>
      <c r="HGC175" s="89"/>
      <c r="HGD175" s="89"/>
      <c r="HGE175" s="89"/>
      <c r="HGF175" s="89"/>
      <c r="HGG175" s="89"/>
      <c r="HGH175" s="89"/>
      <c r="HGI175" s="89"/>
      <c r="HGJ175" s="89"/>
      <c r="HGK175" s="89"/>
      <c r="HGL175" s="89"/>
      <c r="HGM175" s="89"/>
      <c r="HGN175" s="89"/>
      <c r="HGO175" s="89"/>
      <c r="HGP175" s="89"/>
      <c r="HGQ175" s="89"/>
      <c r="HGR175" s="89"/>
      <c r="HGS175" s="89"/>
      <c r="HGT175" s="89"/>
      <c r="HGU175" s="89"/>
      <c r="HGV175" s="89"/>
      <c r="HGW175" s="89"/>
      <c r="HGX175" s="89"/>
      <c r="HGY175" s="89"/>
      <c r="HGZ175" s="89"/>
      <c r="HHA175" s="89"/>
      <c r="HHB175" s="89"/>
      <c r="HHC175" s="89"/>
      <c r="HHD175" s="89"/>
      <c r="HHE175" s="89"/>
      <c r="HHF175" s="89"/>
      <c r="HHG175" s="89"/>
      <c r="HHH175" s="89"/>
      <c r="HHI175" s="89"/>
      <c r="HHJ175" s="89"/>
      <c r="HHK175" s="89"/>
      <c r="HHL175" s="89"/>
      <c r="HHM175" s="89"/>
      <c r="HHN175" s="89"/>
      <c r="HHO175" s="89"/>
      <c r="HHP175" s="89"/>
      <c r="HHQ175" s="89"/>
      <c r="HHR175" s="89"/>
      <c r="HHS175" s="89"/>
      <c r="HHT175" s="89"/>
      <c r="HHU175" s="89"/>
      <c r="HHV175" s="89"/>
      <c r="HHW175" s="89"/>
      <c r="HHX175" s="89"/>
      <c r="HHY175" s="89"/>
      <c r="HHZ175" s="89"/>
      <c r="HIA175" s="89"/>
      <c r="HIB175" s="89"/>
      <c r="HIC175" s="89"/>
      <c r="HID175" s="89"/>
      <c r="HIE175" s="89"/>
      <c r="HIF175" s="89"/>
      <c r="HIG175" s="89"/>
      <c r="HIH175" s="89"/>
      <c r="HII175" s="89"/>
      <c r="HIJ175" s="89"/>
      <c r="HIK175" s="89"/>
      <c r="HIL175" s="89"/>
      <c r="HIM175" s="89"/>
      <c r="HIN175" s="89"/>
      <c r="HIO175" s="89"/>
      <c r="HIP175" s="89"/>
      <c r="HIQ175" s="89"/>
      <c r="HIR175" s="89"/>
      <c r="HIS175" s="89"/>
      <c r="HIT175" s="89"/>
      <c r="HIU175" s="89"/>
      <c r="HIV175" s="89"/>
      <c r="HIW175" s="89"/>
      <c r="HIX175" s="89"/>
      <c r="HIY175" s="89"/>
      <c r="HIZ175" s="89"/>
      <c r="HJA175" s="89"/>
      <c r="HJB175" s="89"/>
      <c r="HJC175" s="89"/>
      <c r="HJD175" s="89"/>
      <c r="HJE175" s="89"/>
      <c r="HJF175" s="89"/>
      <c r="HJG175" s="89"/>
      <c r="HJH175" s="89"/>
      <c r="HJI175" s="89"/>
      <c r="HJJ175" s="89"/>
      <c r="HJK175" s="89"/>
      <c r="HJL175" s="89"/>
      <c r="HJM175" s="89"/>
      <c r="HJN175" s="89"/>
      <c r="HJO175" s="89"/>
      <c r="HJP175" s="89"/>
      <c r="HJQ175" s="89"/>
      <c r="HJR175" s="89"/>
      <c r="HJS175" s="89"/>
      <c r="HJT175" s="89"/>
      <c r="HJU175" s="89"/>
      <c r="HJV175" s="89"/>
      <c r="HJW175" s="89"/>
      <c r="HJX175" s="89"/>
      <c r="HJY175" s="89"/>
      <c r="HJZ175" s="89"/>
      <c r="HKA175" s="89"/>
      <c r="HKB175" s="89"/>
      <c r="HKC175" s="89"/>
      <c r="HKD175" s="89"/>
      <c r="HKE175" s="89"/>
      <c r="HKF175" s="89"/>
      <c r="HKG175" s="89"/>
      <c r="HKH175" s="89"/>
      <c r="HKI175" s="89"/>
      <c r="HKJ175" s="89"/>
      <c r="HKK175" s="89"/>
      <c r="HKL175" s="89"/>
      <c r="HKM175" s="89"/>
      <c r="HKN175" s="89"/>
      <c r="HKO175" s="89"/>
      <c r="HKP175" s="89"/>
      <c r="HKQ175" s="89"/>
      <c r="HKR175" s="89"/>
      <c r="HKS175" s="89"/>
      <c r="HKT175" s="89"/>
      <c r="HKU175" s="89"/>
      <c r="HKV175" s="89"/>
      <c r="HKW175" s="89"/>
      <c r="HKX175" s="89"/>
      <c r="HKY175" s="89"/>
      <c r="HKZ175" s="89"/>
      <c r="HLA175" s="89"/>
      <c r="HLB175" s="89"/>
      <c r="HLC175" s="89"/>
      <c r="HLD175" s="89"/>
      <c r="HLE175" s="89"/>
      <c r="HLF175" s="89"/>
      <c r="HLG175" s="89"/>
      <c r="HLH175" s="89"/>
      <c r="HLI175" s="89"/>
      <c r="HLJ175" s="89"/>
      <c r="HLK175" s="89"/>
      <c r="HLL175" s="89"/>
      <c r="HLM175" s="89"/>
      <c r="HLN175" s="89"/>
      <c r="HLO175" s="89"/>
      <c r="HLP175" s="89"/>
      <c r="HLQ175" s="89"/>
      <c r="HLR175" s="89"/>
      <c r="HLS175" s="89"/>
      <c r="HLT175" s="89"/>
      <c r="HLU175" s="89"/>
      <c r="HLV175" s="89"/>
      <c r="HLW175" s="89"/>
      <c r="HLX175" s="89"/>
      <c r="HLY175" s="89"/>
      <c r="HLZ175" s="89"/>
      <c r="HMA175" s="89"/>
      <c r="HMB175" s="89"/>
      <c r="HMC175" s="89"/>
      <c r="HMD175" s="89"/>
      <c r="HME175" s="89"/>
      <c r="HMF175" s="89"/>
      <c r="HMG175" s="89"/>
      <c r="HMH175" s="89"/>
      <c r="HMI175" s="89"/>
      <c r="HMJ175" s="89"/>
      <c r="HMK175" s="89"/>
      <c r="HML175" s="89"/>
      <c r="HMM175" s="89"/>
      <c r="HMN175" s="89"/>
      <c r="HMO175" s="89"/>
      <c r="HMP175" s="89"/>
      <c r="HMQ175" s="89"/>
      <c r="HMR175" s="89"/>
      <c r="HMS175" s="89"/>
      <c r="HMT175" s="89"/>
      <c r="HMU175" s="89"/>
      <c r="HMV175" s="89"/>
      <c r="HMW175" s="89"/>
      <c r="HMX175" s="89"/>
      <c r="HMY175" s="89"/>
      <c r="HMZ175" s="89"/>
      <c r="HNA175" s="89"/>
      <c r="HNB175" s="89"/>
      <c r="HNC175" s="89"/>
      <c r="HND175" s="89"/>
      <c r="HNE175" s="89"/>
      <c r="HNF175" s="89"/>
      <c r="HNG175" s="89"/>
      <c r="HNH175" s="89"/>
      <c r="HNI175" s="89"/>
      <c r="HNJ175" s="89"/>
      <c r="HNK175" s="89"/>
      <c r="HNL175" s="89"/>
      <c r="HNM175" s="89"/>
      <c r="HNN175" s="89"/>
      <c r="HNO175" s="89"/>
      <c r="HNP175" s="89"/>
      <c r="HNQ175" s="89"/>
      <c r="HNR175" s="89"/>
      <c r="HNS175" s="89"/>
      <c r="HNT175" s="89"/>
      <c r="HNU175" s="89"/>
      <c r="HNV175" s="89"/>
      <c r="HNW175" s="89"/>
      <c r="HNX175" s="89"/>
      <c r="HNY175" s="89"/>
      <c r="HNZ175" s="89"/>
      <c r="HOA175" s="89"/>
      <c r="HOB175" s="89"/>
      <c r="HOC175" s="89"/>
      <c r="HOD175" s="89"/>
      <c r="HOE175" s="89"/>
      <c r="HOF175" s="89"/>
      <c r="HOG175" s="89"/>
      <c r="HOH175" s="89"/>
      <c r="HOI175" s="89"/>
      <c r="HOJ175" s="89"/>
      <c r="HOK175" s="89"/>
      <c r="HOL175" s="89"/>
      <c r="HOM175" s="89"/>
      <c r="HON175" s="89"/>
      <c r="HOO175" s="89"/>
      <c r="HOP175" s="89"/>
      <c r="HOQ175" s="89"/>
      <c r="HOR175" s="89"/>
      <c r="HOS175" s="89"/>
      <c r="HOT175" s="89"/>
      <c r="HOU175" s="89"/>
      <c r="HOV175" s="89"/>
      <c r="HOW175" s="89"/>
      <c r="HOX175" s="89"/>
      <c r="HOY175" s="89"/>
      <c r="HOZ175" s="89"/>
      <c r="HPA175" s="89"/>
      <c r="HPB175" s="89"/>
      <c r="HPC175" s="89"/>
      <c r="HPD175" s="89"/>
      <c r="HPE175" s="89"/>
      <c r="HPF175" s="89"/>
      <c r="HPG175" s="89"/>
      <c r="HPH175" s="89"/>
      <c r="HPI175" s="89"/>
      <c r="HPJ175" s="89"/>
      <c r="HPK175" s="89"/>
      <c r="HPL175" s="89"/>
      <c r="HPM175" s="89"/>
      <c r="HPN175" s="89"/>
      <c r="HPO175" s="89"/>
      <c r="HPP175" s="89"/>
      <c r="HPQ175" s="89"/>
      <c r="HPR175" s="89"/>
      <c r="HPS175" s="89"/>
      <c r="HPT175" s="89"/>
      <c r="HPU175" s="89"/>
      <c r="HPV175" s="89"/>
      <c r="HPW175" s="89"/>
      <c r="HPX175" s="89"/>
      <c r="HPY175" s="89"/>
      <c r="HPZ175" s="89"/>
      <c r="HQA175" s="89"/>
      <c r="HQB175" s="89"/>
      <c r="HQC175" s="89"/>
      <c r="HQD175" s="89"/>
      <c r="HQE175" s="89"/>
      <c r="HQF175" s="89"/>
      <c r="HQG175" s="89"/>
      <c r="HQH175" s="89"/>
      <c r="HQI175" s="89"/>
      <c r="HQJ175" s="89"/>
      <c r="HQK175" s="89"/>
      <c r="HQL175" s="89"/>
      <c r="HQM175" s="89"/>
      <c r="HQN175" s="89"/>
      <c r="HQO175" s="89"/>
      <c r="HQP175" s="89"/>
      <c r="HQQ175" s="89"/>
      <c r="HQR175" s="89"/>
      <c r="HQS175" s="89"/>
      <c r="HQT175" s="89"/>
      <c r="HQU175" s="89"/>
      <c r="HQV175" s="89"/>
      <c r="HQW175" s="89"/>
      <c r="HQX175" s="89"/>
      <c r="HQY175" s="89"/>
      <c r="HQZ175" s="89"/>
      <c r="HRA175" s="89"/>
      <c r="HRB175" s="89"/>
      <c r="HRC175" s="89"/>
      <c r="HRD175" s="89"/>
      <c r="HRE175" s="89"/>
      <c r="HRF175" s="89"/>
      <c r="HRG175" s="89"/>
      <c r="HRH175" s="89"/>
      <c r="HRI175" s="89"/>
      <c r="HRJ175" s="89"/>
      <c r="HRK175" s="89"/>
      <c r="HRL175" s="89"/>
      <c r="HRM175" s="89"/>
      <c r="HRN175" s="89"/>
      <c r="HRO175" s="89"/>
      <c r="HRP175" s="89"/>
      <c r="HRQ175" s="89"/>
      <c r="HRR175" s="89"/>
      <c r="HRS175" s="89"/>
      <c r="HRT175" s="89"/>
      <c r="HRU175" s="89"/>
      <c r="HRV175" s="89"/>
      <c r="HRW175" s="89"/>
      <c r="HRX175" s="89"/>
      <c r="HRY175" s="89"/>
      <c r="HRZ175" s="89"/>
      <c r="HSA175" s="89"/>
      <c r="HSB175" s="89"/>
      <c r="HSC175" s="89"/>
      <c r="HSD175" s="89"/>
      <c r="HSE175" s="89"/>
      <c r="HSF175" s="89"/>
      <c r="HSG175" s="89"/>
      <c r="HSH175" s="89"/>
      <c r="HSI175" s="89"/>
      <c r="HSJ175" s="89"/>
      <c r="HSK175" s="89"/>
      <c r="HSL175" s="89"/>
      <c r="HSM175" s="89"/>
      <c r="HSN175" s="89"/>
      <c r="HSO175" s="89"/>
      <c r="HSP175" s="89"/>
      <c r="HSQ175" s="89"/>
      <c r="HSR175" s="89"/>
      <c r="HSS175" s="89"/>
      <c r="HST175" s="89"/>
      <c r="HSU175" s="89"/>
      <c r="HSV175" s="89"/>
      <c r="HSW175" s="89"/>
      <c r="HSX175" s="89"/>
      <c r="HSY175" s="89"/>
      <c r="HSZ175" s="89"/>
      <c r="HTA175" s="89"/>
      <c r="HTB175" s="89"/>
      <c r="HTC175" s="89"/>
      <c r="HTD175" s="89"/>
      <c r="HTE175" s="89"/>
      <c r="HTF175" s="89"/>
      <c r="HTG175" s="89"/>
      <c r="HTH175" s="89"/>
      <c r="HTI175" s="89"/>
      <c r="HTJ175" s="89"/>
      <c r="HTK175" s="89"/>
      <c r="HTL175" s="89"/>
      <c r="HTM175" s="89"/>
      <c r="HTN175" s="89"/>
      <c r="HTO175" s="89"/>
      <c r="HTP175" s="89"/>
      <c r="HTQ175" s="89"/>
      <c r="HTR175" s="89"/>
      <c r="HTS175" s="89"/>
      <c r="HTT175" s="89"/>
      <c r="HTU175" s="89"/>
      <c r="HTV175" s="89"/>
      <c r="HTW175" s="89"/>
      <c r="HTX175" s="89"/>
      <c r="HTY175" s="89"/>
      <c r="HTZ175" s="89"/>
      <c r="HUA175" s="89"/>
      <c r="HUB175" s="89"/>
      <c r="HUC175" s="89"/>
      <c r="HUD175" s="89"/>
      <c r="HUE175" s="89"/>
      <c r="HUF175" s="89"/>
      <c r="HUG175" s="89"/>
      <c r="HUH175" s="89"/>
      <c r="HUI175" s="89"/>
      <c r="HUJ175" s="89"/>
      <c r="HUK175" s="89"/>
      <c r="HUL175" s="89"/>
      <c r="HUM175" s="89"/>
      <c r="HUN175" s="89"/>
      <c r="HUO175" s="89"/>
      <c r="HUP175" s="89"/>
      <c r="HUQ175" s="89"/>
      <c r="HUR175" s="89"/>
      <c r="HUS175" s="89"/>
      <c r="HUT175" s="89"/>
      <c r="HUU175" s="89"/>
      <c r="HUV175" s="89"/>
      <c r="HUW175" s="89"/>
      <c r="HUX175" s="89"/>
      <c r="HUY175" s="89"/>
      <c r="HUZ175" s="89"/>
      <c r="HVA175" s="89"/>
      <c r="HVB175" s="89"/>
      <c r="HVC175" s="89"/>
      <c r="HVD175" s="89"/>
      <c r="HVE175" s="89"/>
      <c r="HVF175" s="89"/>
      <c r="HVG175" s="89"/>
      <c r="HVH175" s="89"/>
      <c r="HVI175" s="89"/>
      <c r="HVJ175" s="89"/>
      <c r="HVK175" s="89"/>
      <c r="HVL175" s="89"/>
      <c r="HVM175" s="89"/>
      <c r="HVN175" s="89"/>
      <c r="HVO175" s="89"/>
      <c r="HVP175" s="89"/>
      <c r="HVQ175" s="89"/>
      <c r="HVR175" s="89"/>
      <c r="HVS175" s="89"/>
      <c r="HVT175" s="89"/>
      <c r="HVU175" s="89"/>
      <c r="HVV175" s="89"/>
      <c r="HVW175" s="89"/>
      <c r="HVX175" s="89"/>
      <c r="HVY175" s="89"/>
      <c r="HVZ175" s="89"/>
      <c r="HWA175" s="89"/>
      <c r="HWB175" s="89"/>
      <c r="HWC175" s="89"/>
      <c r="HWD175" s="89"/>
      <c r="HWE175" s="89"/>
      <c r="HWF175" s="89"/>
      <c r="HWG175" s="89"/>
      <c r="HWH175" s="89"/>
      <c r="HWI175" s="89"/>
      <c r="HWJ175" s="89"/>
      <c r="HWK175" s="89"/>
      <c r="HWL175" s="89"/>
      <c r="HWM175" s="89"/>
      <c r="HWN175" s="89"/>
      <c r="HWO175" s="89"/>
      <c r="HWP175" s="89"/>
      <c r="HWQ175" s="89"/>
      <c r="HWR175" s="89"/>
      <c r="HWS175" s="89"/>
      <c r="HWT175" s="89"/>
      <c r="HWU175" s="89"/>
      <c r="HWV175" s="89"/>
      <c r="HWW175" s="89"/>
      <c r="HWX175" s="89"/>
      <c r="HWY175" s="89"/>
      <c r="HWZ175" s="89"/>
      <c r="HXA175" s="89"/>
      <c r="HXB175" s="89"/>
      <c r="HXC175" s="89"/>
      <c r="HXD175" s="89"/>
      <c r="HXE175" s="89"/>
      <c r="HXF175" s="89"/>
      <c r="HXG175" s="89"/>
      <c r="HXH175" s="89"/>
      <c r="HXI175" s="89"/>
      <c r="HXJ175" s="89"/>
      <c r="HXK175" s="89"/>
      <c r="HXL175" s="89"/>
      <c r="HXM175" s="89"/>
      <c r="HXN175" s="89"/>
      <c r="HXO175" s="89"/>
      <c r="HXP175" s="89"/>
      <c r="HXQ175" s="89"/>
      <c r="HXR175" s="89"/>
      <c r="HXS175" s="89"/>
      <c r="HXT175" s="89"/>
      <c r="HXU175" s="89"/>
      <c r="HXV175" s="89"/>
      <c r="HXW175" s="89"/>
      <c r="HXX175" s="89"/>
      <c r="HXY175" s="89"/>
      <c r="HXZ175" s="89"/>
      <c r="HYA175" s="89"/>
      <c r="HYB175" s="89"/>
      <c r="HYC175" s="89"/>
      <c r="HYD175" s="89"/>
      <c r="HYE175" s="89"/>
      <c r="HYF175" s="89"/>
      <c r="HYG175" s="89"/>
      <c r="HYH175" s="89"/>
      <c r="HYI175" s="89"/>
      <c r="HYJ175" s="89"/>
      <c r="HYK175" s="89"/>
      <c r="HYL175" s="89"/>
      <c r="HYM175" s="89"/>
      <c r="HYN175" s="89"/>
      <c r="HYO175" s="89"/>
      <c r="HYP175" s="89"/>
      <c r="HYQ175" s="89"/>
      <c r="HYR175" s="89"/>
      <c r="HYS175" s="89"/>
      <c r="HYT175" s="89"/>
      <c r="HYU175" s="89"/>
      <c r="HYV175" s="89"/>
      <c r="HYW175" s="89"/>
      <c r="HYX175" s="89"/>
      <c r="HYY175" s="89"/>
      <c r="HYZ175" s="89"/>
      <c r="HZA175" s="89"/>
      <c r="HZB175" s="89"/>
      <c r="HZC175" s="89"/>
      <c r="HZD175" s="89"/>
      <c r="HZE175" s="89"/>
      <c r="HZF175" s="89"/>
      <c r="HZG175" s="89"/>
      <c r="HZH175" s="89"/>
      <c r="HZI175" s="89"/>
      <c r="HZJ175" s="89"/>
      <c r="HZK175" s="89"/>
      <c r="HZL175" s="89"/>
      <c r="HZM175" s="89"/>
      <c r="HZN175" s="89"/>
      <c r="HZO175" s="89"/>
      <c r="HZP175" s="89"/>
      <c r="HZQ175" s="89"/>
      <c r="HZR175" s="89"/>
      <c r="HZS175" s="89"/>
      <c r="HZT175" s="89"/>
      <c r="HZU175" s="89"/>
      <c r="HZV175" s="89"/>
      <c r="HZW175" s="89"/>
      <c r="HZX175" s="89"/>
      <c r="HZY175" s="89"/>
      <c r="HZZ175" s="89"/>
      <c r="IAA175" s="89"/>
      <c r="IAB175" s="89"/>
      <c r="IAC175" s="89"/>
      <c r="IAD175" s="89"/>
      <c r="IAE175" s="89"/>
      <c r="IAF175" s="89"/>
      <c r="IAG175" s="89"/>
      <c r="IAH175" s="89"/>
      <c r="IAI175" s="89"/>
      <c r="IAJ175" s="89"/>
      <c r="IAK175" s="89"/>
      <c r="IAL175" s="89"/>
      <c r="IAM175" s="89"/>
      <c r="IAN175" s="89"/>
      <c r="IAO175" s="89"/>
      <c r="IAP175" s="89"/>
      <c r="IAQ175" s="89"/>
      <c r="IAR175" s="89"/>
      <c r="IAS175" s="89"/>
      <c r="IAT175" s="89"/>
      <c r="IAU175" s="89"/>
      <c r="IAV175" s="89"/>
      <c r="IAW175" s="89"/>
      <c r="IAX175" s="89"/>
      <c r="IAY175" s="89"/>
      <c r="IAZ175" s="89"/>
      <c r="IBA175" s="89"/>
      <c r="IBB175" s="89"/>
      <c r="IBC175" s="89"/>
      <c r="IBD175" s="89"/>
      <c r="IBE175" s="89"/>
      <c r="IBF175" s="89"/>
      <c r="IBG175" s="89"/>
      <c r="IBH175" s="89"/>
      <c r="IBI175" s="89"/>
      <c r="IBJ175" s="89"/>
      <c r="IBK175" s="89"/>
      <c r="IBL175" s="89"/>
      <c r="IBM175" s="89"/>
      <c r="IBN175" s="89"/>
      <c r="IBO175" s="89"/>
      <c r="IBP175" s="89"/>
      <c r="IBQ175" s="89"/>
      <c r="IBR175" s="89"/>
      <c r="IBS175" s="89"/>
      <c r="IBT175" s="89"/>
      <c r="IBU175" s="89"/>
      <c r="IBV175" s="89"/>
      <c r="IBW175" s="89"/>
      <c r="IBX175" s="89"/>
      <c r="IBY175" s="89"/>
      <c r="IBZ175" s="89"/>
      <c r="ICA175" s="89"/>
      <c r="ICB175" s="89"/>
      <c r="ICC175" s="89"/>
      <c r="ICD175" s="89"/>
      <c r="ICE175" s="89"/>
      <c r="ICF175" s="89"/>
      <c r="ICG175" s="89"/>
      <c r="ICH175" s="89"/>
      <c r="ICI175" s="89"/>
      <c r="ICJ175" s="89"/>
      <c r="ICK175" s="89"/>
      <c r="ICL175" s="89"/>
      <c r="ICM175" s="89"/>
      <c r="ICN175" s="89"/>
      <c r="ICO175" s="89"/>
      <c r="ICP175" s="89"/>
      <c r="ICQ175" s="89"/>
      <c r="ICR175" s="89"/>
      <c r="ICS175" s="89"/>
      <c r="ICT175" s="89"/>
      <c r="ICU175" s="89"/>
      <c r="ICV175" s="89"/>
      <c r="ICW175" s="89"/>
      <c r="ICX175" s="89"/>
      <c r="ICY175" s="89"/>
      <c r="ICZ175" s="89"/>
      <c r="IDA175" s="89"/>
      <c r="IDB175" s="89"/>
      <c r="IDC175" s="89"/>
      <c r="IDD175" s="89"/>
      <c r="IDE175" s="89"/>
      <c r="IDF175" s="89"/>
      <c r="IDG175" s="89"/>
      <c r="IDH175" s="89"/>
      <c r="IDI175" s="89"/>
      <c r="IDJ175" s="89"/>
      <c r="IDK175" s="89"/>
      <c r="IDL175" s="89"/>
      <c r="IDM175" s="89"/>
      <c r="IDN175" s="89"/>
      <c r="IDO175" s="89"/>
      <c r="IDP175" s="89"/>
      <c r="IDQ175" s="89"/>
      <c r="IDR175" s="89"/>
      <c r="IDS175" s="89"/>
      <c r="IDT175" s="89"/>
      <c r="IDU175" s="89"/>
      <c r="IDV175" s="89"/>
      <c r="IDW175" s="89"/>
      <c r="IDX175" s="89"/>
      <c r="IDY175" s="89"/>
      <c r="IDZ175" s="89"/>
      <c r="IEA175" s="89"/>
      <c r="IEB175" s="89"/>
      <c r="IEC175" s="89"/>
      <c r="IED175" s="89"/>
      <c r="IEE175" s="89"/>
      <c r="IEF175" s="89"/>
      <c r="IEG175" s="89"/>
      <c r="IEH175" s="89"/>
      <c r="IEI175" s="89"/>
      <c r="IEJ175" s="89"/>
      <c r="IEK175" s="89"/>
      <c r="IEL175" s="89"/>
      <c r="IEM175" s="89"/>
      <c r="IEN175" s="89"/>
      <c r="IEO175" s="89"/>
      <c r="IEP175" s="89"/>
      <c r="IEQ175" s="89"/>
      <c r="IER175" s="89"/>
      <c r="IES175" s="89"/>
      <c r="IET175" s="89"/>
      <c r="IEU175" s="89"/>
      <c r="IEV175" s="89"/>
      <c r="IEW175" s="89"/>
      <c r="IEX175" s="89"/>
      <c r="IEY175" s="89"/>
      <c r="IEZ175" s="89"/>
      <c r="IFA175" s="89"/>
      <c r="IFB175" s="89"/>
      <c r="IFC175" s="89"/>
      <c r="IFD175" s="89"/>
      <c r="IFE175" s="89"/>
      <c r="IFF175" s="89"/>
      <c r="IFG175" s="89"/>
      <c r="IFH175" s="89"/>
      <c r="IFI175" s="89"/>
      <c r="IFJ175" s="89"/>
      <c r="IFK175" s="89"/>
      <c r="IFL175" s="89"/>
      <c r="IFM175" s="89"/>
      <c r="IFN175" s="89"/>
      <c r="IFO175" s="89"/>
      <c r="IFP175" s="89"/>
      <c r="IFQ175" s="89"/>
      <c r="IFR175" s="89"/>
      <c r="IFS175" s="89"/>
      <c r="IFT175" s="89"/>
      <c r="IFU175" s="89"/>
      <c r="IFV175" s="89"/>
      <c r="IFW175" s="89"/>
      <c r="IFX175" s="89"/>
      <c r="IFY175" s="89"/>
      <c r="IFZ175" s="89"/>
      <c r="IGA175" s="89"/>
      <c r="IGB175" s="89"/>
      <c r="IGC175" s="89"/>
      <c r="IGD175" s="89"/>
      <c r="IGE175" s="89"/>
      <c r="IGF175" s="89"/>
      <c r="IGG175" s="89"/>
      <c r="IGH175" s="89"/>
      <c r="IGI175" s="89"/>
      <c r="IGJ175" s="89"/>
      <c r="IGK175" s="89"/>
      <c r="IGL175" s="89"/>
      <c r="IGM175" s="89"/>
      <c r="IGN175" s="89"/>
      <c r="IGO175" s="89"/>
      <c r="IGP175" s="89"/>
      <c r="IGQ175" s="89"/>
      <c r="IGR175" s="89"/>
      <c r="IGS175" s="89"/>
      <c r="IGT175" s="89"/>
      <c r="IGU175" s="89"/>
      <c r="IGV175" s="89"/>
      <c r="IGW175" s="89"/>
      <c r="IGX175" s="89"/>
      <c r="IGY175" s="89"/>
      <c r="IGZ175" s="89"/>
      <c r="IHA175" s="89"/>
      <c r="IHB175" s="89"/>
      <c r="IHC175" s="89"/>
      <c r="IHD175" s="89"/>
      <c r="IHE175" s="89"/>
      <c r="IHF175" s="89"/>
      <c r="IHG175" s="89"/>
      <c r="IHH175" s="89"/>
      <c r="IHI175" s="89"/>
      <c r="IHJ175" s="89"/>
      <c r="IHK175" s="89"/>
      <c r="IHL175" s="89"/>
      <c r="IHM175" s="89"/>
      <c r="IHN175" s="89"/>
      <c r="IHO175" s="89"/>
      <c r="IHP175" s="89"/>
      <c r="IHQ175" s="89"/>
      <c r="IHR175" s="89"/>
      <c r="IHS175" s="89"/>
      <c r="IHT175" s="89"/>
      <c r="IHU175" s="89"/>
      <c r="IHV175" s="89"/>
      <c r="IHW175" s="89"/>
      <c r="IHX175" s="89"/>
      <c r="IHY175" s="89"/>
      <c r="IHZ175" s="89"/>
      <c r="IIA175" s="89"/>
      <c r="IIB175" s="89"/>
      <c r="IIC175" s="89"/>
      <c r="IID175" s="89"/>
      <c r="IIE175" s="89"/>
      <c r="IIF175" s="89"/>
      <c r="IIG175" s="89"/>
      <c r="IIH175" s="89"/>
      <c r="III175" s="89"/>
      <c r="IIJ175" s="89"/>
      <c r="IIK175" s="89"/>
      <c r="IIL175" s="89"/>
      <c r="IIM175" s="89"/>
      <c r="IIN175" s="89"/>
      <c r="IIO175" s="89"/>
      <c r="IIP175" s="89"/>
      <c r="IIQ175" s="89"/>
      <c r="IIR175" s="89"/>
      <c r="IIS175" s="89"/>
      <c r="IIT175" s="89"/>
      <c r="IIU175" s="89"/>
      <c r="IIV175" s="89"/>
      <c r="IIW175" s="89"/>
      <c r="IIX175" s="89"/>
      <c r="IIY175" s="89"/>
      <c r="IIZ175" s="89"/>
      <c r="IJA175" s="89"/>
      <c r="IJB175" s="89"/>
      <c r="IJC175" s="89"/>
      <c r="IJD175" s="89"/>
      <c r="IJE175" s="89"/>
      <c r="IJF175" s="89"/>
      <c r="IJG175" s="89"/>
      <c r="IJH175" s="89"/>
      <c r="IJI175" s="89"/>
      <c r="IJJ175" s="89"/>
      <c r="IJK175" s="89"/>
      <c r="IJL175" s="89"/>
      <c r="IJM175" s="89"/>
      <c r="IJN175" s="89"/>
      <c r="IJO175" s="89"/>
      <c r="IJP175" s="89"/>
      <c r="IJQ175" s="89"/>
      <c r="IJR175" s="89"/>
      <c r="IJS175" s="89"/>
      <c r="IJT175" s="89"/>
      <c r="IJU175" s="89"/>
      <c r="IJV175" s="89"/>
      <c r="IJW175" s="89"/>
      <c r="IJX175" s="89"/>
      <c r="IJY175" s="89"/>
      <c r="IJZ175" s="89"/>
      <c r="IKA175" s="89"/>
      <c r="IKB175" s="89"/>
      <c r="IKC175" s="89"/>
      <c r="IKD175" s="89"/>
      <c r="IKE175" s="89"/>
      <c r="IKF175" s="89"/>
      <c r="IKG175" s="89"/>
      <c r="IKH175" s="89"/>
      <c r="IKI175" s="89"/>
      <c r="IKJ175" s="89"/>
      <c r="IKK175" s="89"/>
      <c r="IKL175" s="89"/>
      <c r="IKM175" s="89"/>
      <c r="IKN175" s="89"/>
      <c r="IKO175" s="89"/>
      <c r="IKP175" s="89"/>
      <c r="IKQ175" s="89"/>
      <c r="IKR175" s="89"/>
      <c r="IKS175" s="89"/>
      <c r="IKT175" s="89"/>
      <c r="IKU175" s="89"/>
      <c r="IKV175" s="89"/>
      <c r="IKW175" s="89"/>
      <c r="IKX175" s="89"/>
      <c r="IKY175" s="89"/>
      <c r="IKZ175" s="89"/>
      <c r="ILA175" s="89"/>
      <c r="ILB175" s="89"/>
      <c r="ILC175" s="89"/>
      <c r="ILD175" s="89"/>
      <c r="ILE175" s="89"/>
      <c r="ILF175" s="89"/>
      <c r="ILG175" s="89"/>
      <c r="ILH175" s="89"/>
      <c r="ILI175" s="89"/>
      <c r="ILJ175" s="89"/>
      <c r="ILK175" s="89"/>
      <c r="ILL175" s="89"/>
      <c r="ILM175" s="89"/>
      <c r="ILN175" s="89"/>
      <c r="ILO175" s="89"/>
      <c r="ILP175" s="89"/>
      <c r="ILQ175" s="89"/>
      <c r="ILR175" s="89"/>
      <c r="ILS175" s="89"/>
      <c r="ILT175" s="89"/>
      <c r="ILU175" s="89"/>
      <c r="ILV175" s="89"/>
      <c r="ILW175" s="89"/>
      <c r="ILX175" s="89"/>
      <c r="ILY175" s="89"/>
      <c r="ILZ175" s="89"/>
      <c r="IMA175" s="89"/>
      <c r="IMB175" s="89"/>
      <c r="IMC175" s="89"/>
      <c r="IMD175" s="89"/>
      <c r="IME175" s="89"/>
      <c r="IMF175" s="89"/>
      <c r="IMG175" s="89"/>
      <c r="IMH175" s="89"/>
      <c r="IMI175" s="89"/>
      <c r="IMJ175" s="89"/>
      <c r="IMK175" s="89"/>
      <c r="IML175" s="89"/>
      <c r="IMM175" s="89"/>
      <c r="IMN175" s="89"/>
      <c r="IMO175" s="89"/>
      <c r="IMP175" s="89"/>
      <c r="IMQ175" s="89"/>
      <c r="IMR175" s="89"/>
      <c r="IMS175" s="89"/>
      <c r="IMT175" s="89"/>
      <c r="IMU175" s="89"/>
      <c r="IMV175" s="89"/>
      <c r="IMW175" s="89"/>
      <c r="IMX175" s="89"/>
      <c r="IMY175" s="89"/>
      <c r="IMZ175" s="89"/>
      <c r="INA175" s="89"/>
      <c r="INB175" s="89"/>
      <c r="INC175" s="89"/>
      <c r="IND175" s="89"/>
      <c r="INE175" s="89"/>
      <c r="INF175" s="89"/>
      <c r="ING175" s="89"/>
      <c r="INH175" s="89"/>
      <c r="INI175" s="89"/>
      <c r="INJ175" s="89"/>
      <c r="INK175" s="89"/>
      <c r="INL175" s="89"/>
      <c r="INM175" s="89"/>
      <c r="INN175" s="89"/>
      <c r="INO175" s="89"/>
      <c r="INP175" s="89"/>
      <c r="INQ175" s="89"/>
      <c r="INR175" s="89"/>
      <c r="INS175" s="89"/>
      <c r="INT175" s="89"/>
      <c r="INU175" s="89"/>
      <c r="INV175" s="89"/>
      <c r="INW175" s="89"/>
      <c r="INX175" s="89"/>
      <c r="INY175" s="89"/>
      <c r="INZ175" s="89"/>
      <c r="IOA175" s="89"/>
      <c r="IOB175" s="89"/>
      <c r="IOC175" s="89"/>
      <c r="IOD175" s="89"/>
      <c r="IOE175" s="89"/>
      <c r="IOF175" s="89"/>
      <c r="IOG175" s="89"/>
      <c r="IOH175" s="89"/>
      <c r="IOI175" s="89"/>
      <c r="IOJ175" s="89"/>
      <c r="IOK175" s="89"/>
      <c r="IOL175" s="89"/>
      <c r="IOM175" s="89"/>
      <c r="ION175" s="89"/>
      <c r="IOO175" s="89"/>
      <c r="IOP175" s="89"/>
      <c r="IOQ175" s="89"/>
      <c r="IOR175" s="89"/>
      <c r="IOS175" s="89"/>
      <c r="IOT175" s="89"/>
      <c r="IOU175" s="89"/>
      <c r="IOV175" s="89"/>
      <c r="IOW175" s="89"/>
      <c r="IOX175" s="89"/>
      <c r="IOY175" s="89"/>
      <c r="IOZ175" s="89"/>
      <c r="IPA175" s="89"/>
      <c r="IPB175" s="89"/>
      <c r="IPC175" s="89"/>
      <c r="IPD175" s="89"/>
      <c r="IPE175" s="89"/>
      <c r="IPF175" s="89"/>
      <c r="IPG175" s="89"/>
      <c r="IPH175" s="89"/>
      <c r="IPI175" s="89"/>
      <c r="IPJ175" s="89"/>
      <c r="IPK175" s="89"/>
      <c r="IPL175" s="89"/>
      <c r="IPM175" s="89"/>
      <c r="IPN175" s="89"/>
      <c r="IPO175" s="89"/>
      <c r="IPP175" s="89"/>
      <c r="IPQ175" s="89"/>
      <c r="IPR175" s="89"/>
      <c r="IPS175" s="89"/>
      <c r="IPT175" s="89"/>
      <c r="IPU175" s="89"/>
      <c r="IPV175" s="89"/>
      <c r="IPW175" s="89"/>
      <c r="IPX175" s="89"/>
      <c r="IPY175" s="89"/>
      <c r="IPZ175" s="89"/>
      <c r="IQA175" s="89"/>
      <c r="IQB175" s="89"/>
      <c r="IQC175" s="89"/>
      <c r="IQD175" s="89"/>
      <c r="IQE175" s="89"/>
      <c r="IQF175" s="89"/>
      <c r="IQG175" s="89"/>
      <c r="IQH175" s="89"/>
      <c r="IQI175" s="89"/>
      <c r="IQJ175" s="89"/>
      <c r="IQK175" s="89"/>
      <c r="IQL175" s="89"/>
      <c r="IQM175" s="89"/>
      <c r="IQN175" s="89"/>
      <c r="IQO175" s="89"/>
      <c r="IQP175" s="89"/>
      <c r="IQQ175" s="89"/>
      <c r="IQR175" s="89"/>
      <c r="IQS175" s="89"/>
      <c r="IQT175" s="89"/>
      <c r="IQU175" s="89"/>
      <c r="IQV175" s="89"/>
      <c r="IQW175" s="89"/>
      <c r="IQX175" s="89"/>
      <c r="IQY175" s="89"/>
      <c r="IQZ175" s="89"/>
      <c r="IRA175" s="89"/>
      <c r="IRB175" s="89"/>
      <c r="IRC175" s="89"/>
      <c r="IRD175" s="89"/>
      <c r="IRE175" s="89"/>
      <c r="IRF175" s="89"/>
      <c r="IRG175" s="89"/>
      <c r="IRH175" s="89"/>
      <c r="IRI175" s="89"/>
      <c r="IRJ175" s="89"/>
      <c r="IRK175" s="89"/>
      <c r="IRL175" s="89"/>
      <c r="IRM175" s="89"/>
      <c r="IRN175" s="89"/>
      <c r="IRO175" s="89"/>
      <c r="IRP175" s="89"/>
      <c r="IRQ175" s="89"/>
      <c r="IRR175" s="89"/>
      <c r="IRS175" s="89"/>
      <c r="IRT175" s="89"/>
      <c r="IRU175" s="89"/>
      <c r="IRV175" s="89"/>
      <c r="IRW175" s="89"/>
      <c r="IRX175" s="89"/>
      <c r="IRY175" s="89"/>
      <c r="IRZ175" s="89"/>
      <c r="ISA175" s="89"/>
      <c r="ISB175" s="89"/>
      <c r="ISC175" s="89"/>
      <c r="ISD175" s="89"/>
      <c r="ISE175" s="89"/>
      <c r="ISF175" s="89"/>
      <c r="ISG175" s="89"/>
      <c r="ISH175" s="89"/>
      <c r="ISI175" s="89"/>
      <c r="ISJ175" s="89"/>
      <c r="ISK175" s="89"/>
      <c r="ISL175" s="89"/>
      <c r="ISM175" s="89"/>
      <c r="ISN175" s="89"/>
      <c r="ISO175" s="89"/>
      <c r="ISP175" s="89"/>
      <c r="ISQ175" s="89"/>
      <c r="ISR175" s="89"/>
      <c r="ISS175" s="89"/>
      <c r="IST175" s="89"/>
      <c r="ISU175" s="89"/>
      <c r="ISV175" s="89"/>
      <c r="ISW175" s="89"/>
      <c r="ISX175" s="89"/>
      <c r="ISY175" s="89"/>
      <c r="ISZ175" s="89"/>
      <c r="ITA175" s="89"/>
      <c r="ITB175" s="89"/>
      <c r="ITC175" s="89"/>
      <c r="ITD175" s="89"/>
      <c r="ITE175" s="89"/>
      <c r="ITF175" s="89"/>
      <c r="ITG175" s="89"/>
      <c r="ITH175" s="89"/>
      <c r="ITI175" s="89"/>
      <c r="ITJ175" s="89"/>
      <c r="ITK175" s="89"/>
      <c r="ITL175" s="89"/>
      <c r="ITM175" s="89"/>
      <c r="ITN175" s="89"/>
      <c r="ITO175" s="89"/>
      <c r="ITP175" s="89"/>
      <c r="ITQ175" s="89"/>
      <c r="ITR175" s="89"/>
      <c r="ITS175" s="89"/>
      <c r="ITT175" s="89"/>
      <c r="ITU175" s="89"/>
      <c r="ITV175" s="89"/>
      <c r="ITW175" s="89"/>
      <c r="ITX175" s="89"/>
      <c r="ITY175" s="89"/>
      <c r="ITZ175" s="89"/>
      <c r="IUA175" s="89"/>
      <c r="IUB175" s="89"/>
      <c r="IUC175" s="89"/>
      <c r="IUD175" s="89"/>
      <c r="IUE175" s="89"/>
      <c r="IUF175" s="89"/>
      <c r="IUG175" s="89"/>
      <c r="IUH175" s="89"/>
      <c r="IUI175" s="89"/>
      <c r="IUJ175" s="89"/>
      <c r="IUK175" s="89"/>
      <c r="IUL175" s="89"/>
      <c r="IUM175" s="89"/>
      <c r="IUN175" s="89"/>
      <c r="IUO175" s="89"/>
      <c r="IUP175" s="89"/>
      <c r="IUQ175" s="89"/>
      <c r="IUR175" s="89"/>
      <c r="IUS175" s="89"/>
      <c r="IUT175" s="89"/>
      <c r="IUU175" s="89"/>
      <c r="IUV175" s="89"/>
      <c r="IUW175" s="89"/>
      <c r="IUX175" s="89"/>
      <c r="IUY175" s="89"/>
      <c r="IUZ175" s="89"/>
      <c r="IVA175" s="89"/>
      <c r="IVB175" s="89"/>
      <c r="IVC175" s="89"/>
      <c r="IVD175" s="89"/>
      <c r="IVE175" s="89"/>
      <c r="IVF175" s="89"/>
      <c r="IVG175" s="89"/>
      <c r="IVH175" s="89"/>
      <c r="IVI175" s="89"/>
      <c r="IVJ175" s="89"/>
      <c r="IVK175" s="89"/>
      <c r="IVL175" s="89"/>
      <c r="IVM175" s="89"/>
      <c r="IVN175" s="89"/>
      <c r="IVO175" s="89"/>
      <c r="IVP175" s="89"/>
      <c r="IVQ175" s="89"/>
      <c r="IVR175" s="89"/>
      <c r="IVS175" s="89"/>
      <c r="IVT175" s="89"/>
      <c r="IVU175" s="89"/>
      <c r="IVV175" s="89"/>
      <c r="IVW175" s="89"/>
      <c r="IVX175" s="89"/>
      <c r="IVY175" s="89"/>
      <c r="IVZ175" s="89"/>
      <c r="IWA175" s="89"/>
      <c r="IWB175" s="89"/>
      <c r="IWC175" s="89"/>
      <c r="IWD175" s="89"/>
      <c r="IWE175" s="89"/>
      <c r="IWF175" s="89"/>
      <c r="IWG175" s="89"/>
      <c r="IWH175" s="89"/>
      <c r="IWI175" s="89"/>
      <c r="IWJ175" s="89"/>
      <c r="IWK175" s="89"/>
      <c r="IWL175" s="89"/>
      <c r="IWM175" s="89"/>
      <c r="IWN175" s="89"/>
      <c r="IWO175" s="89"/>
      <c r="IWP175" s="89"/>
      <c r="IWQ175" s="89"/>
      <c r="IWR175" s="89"/>
      <c r="IWS175" s="89"/>
      <c r="IWT175" s="89"/>
      <c r="IWU175" s="89"/>
      <c r="IWV175" s="89"/>
      <c r="IWW175" s="89"/>
      <c r="IWX175" s="89"/>
      <c r="IWY175" s="89"/>
      <c r="IWZ175" s="89"/>
      <c r="IXA175" s="89"/>
      <c r="IXB175" s="89"/>
      <c r="IXC175" s="89"/>
      <c r="IXD175" s="89"/>
      <c r="IXE175" s="89"/>
      <c r="IXF175" s="89"/>
      <c r="IXG175" s="89"/>
      <c r="IXH175" s="89"/>
      <c r="IXI175" s="89"/>
      <c r="IXJ175" s="89"/>
      <c r="IXK175" s="89"/>
      <c r="IXL175" s="89"/>
      <c r="IXM175" s="89"/>
      <c r="IXN175" s="89"/>
      <c r="IXO175" s="89"/>
      <c r="IXP175" s="89"/>
      <c r="IXQ175" s="89"/>
      <c r="IXR175" s="89"/>
      <c r="IXS175" s="89"/>
      <c r="IXT175" s="89"/>
      <c r="IXU175" s="89"/>
      <c r="IXV175" s="89"/>
      <c r="IXW175" s="89"/>
      <c r="IXX175" s="89"/>
      <c r="IXY175" s="89"/>
      <c r="IXZ175" s="89"/>
      <c r="IYA175" s="89"/>
      <c r="IYB175" s="89"/>
      <c r="IYC175" s="89"/>
      <c r="IYD175" s="89"/>
      <c r="IYE175" s="89"/>
      <c r="IYF175" s="89"/>
      <c r="IYG175" s="89"/>
      <c r="IYH175" s="89"/>
      <c r="IYI175" s="89"/>
      <c r="IYJ175" s="89"/>
      <c r="IYK175" s="89"/>
      <c r="IYL175" s="89"/>
      <c r="IYM175" s="89"/>
      <c r="IYN175" s="89"/>
      <c r="IYO175" s="89"/>
      <c r="IYP175" s="89"/>
      <c r="IYQ175" s="89"/>
      <c r="IYR175" s="89"/>
      <c r="IYS175" s="89"/>
      <c r="IYT175" s="89"/>
      <c r="IYU175" s="89"/>
      <c r="IYV175" s="89"/>
      <c r="IYW175" s="89"/>
      <c r="IYX175" s="89"/>
      <c r="IYY175" s="89"/>
      <c r="IYZ175" s="89"/>
      <c r="IZA175" s="89"/>
      <c r="IZB175" s="89"/>
      <c r="IZC175" s="89"/>
      <c r="IZD175" s="89"/>
      <c r="IZE175" s="89"/>
      <c r="IZF175" s="89"/>
      <c r="IZG175" s="89"/>
      <c r="IZH175" s="89"/>
      <c r="IZI175" s="89"/>
      <c r="IZJ175" s="89"/>
      <c r="IZK175" s="89"/>
      <c r="IZL175" s="89"/>
      <c r="IZM175" s="89"/>
      <c r="IZN175" s="89"/>
      <c r="IZO175" s="89"/>
      <c r="IZP175" s="89"/>
      <c r="IZQ175" s="89"/>
      <c r="IZR175" s="89"/>
      <c r="IZS175" s="89"/>
      <c r="IZT175" s="89"/>
      <c r="IZU175" s="89"/>
      <c r="IZV175" s="89"/>
      <c r="IZW175" s="89"/>
      <c r="IZX175" s="89"/>
      <c r="IZY175" s="89"/>
      <c r="IZZ175" s="89"/>
      <c r="JAA175" s="89"/>
      <c r="JAB175" s="89"/>
      <c r="JAC175" s="89"/>
      <c r="JAD175" s="89"/>
      <c r="JAE175" s="89"/>
      <c r="JAF175" s="89"/>
      <c r="JAG175" s="89"/>
      <c r="JAH175" s="89"/>
      <c r="JAI175" s="89"/>
      <c r="JAJ175" s="89"/>
      <c r="JAK175" s="89"/>
      <c r="JAL175" s="89"/>
      <c r="JAM175" s="89"/>
      <c r="JAN175" s="89"/>
      <c r="JAO175" s="89"/>
      <c r="JAP175" s="89"/>
      <c r="JAQ175" s="89"/>
      <c r="JAR175" s="89"/>
      <c r="JAS175" s="89"/>
      <c r="JAT175" s="89"/>
      <c r="JAU175" s="89"/>
      <c r="JAV175" s="89"/>
      <c r="JAW175" s="89"/>
      <c r="JAX175" s="89"/>
      <c r="JAY175" s="89"/>
      <c r="JAZ175" s="89"/>
      <c r="JBA175" s="89"/>
      <c r="JBB175" s="89"/>
      <c r="JBC175" s="89"/>
      <c r="JBD175" s="89"/>
      <c r="JBE175" s="89"/>
      <c r="JBF175" s="89"/>
      <c r="JBG175" s="89"/>
      <c r="JBH175" s="89"/>
      <c r="JBI175" s="89"/>
      <c r="JBJ175" s="89"/>
      <c r="JBK175" s="89"/>
      <c r="JBL175" s="89"/>
      <c r="JBM175" s="89"/>
      <c r="JBN175" s="89"/>
      <c r="JBO175" s="89"/>
      <c r="JBP175" s="89"/>
      <c r="JBQ175" s="89"/>
      <c r="JBR175" s="89"/>
      <c r="JBS175" s="89"/>
      <c r="JBT175" s="89"/>
      <c r="JBU175" s="89"/>
      <c r="JBV175" s="89"/>
      <c r="JBW175" s="89"/>
      <c r="JBX175" s="89"/>
      <c r="JBY175" s="89"/>
      <c r="JBZ175" s="89"/>
      <c r="JCA175" s="89"/>
      <c r="JCB175" s="89"/>
      <c r="JCC175" s="89"/>
      <c r="JCD175" s="89"/>
      <c r="JCE175" s="89"/>
      <c r="JCF175" s="89"/>
      <c r="JCG175" s="89"/>
      <c r="JCH175" s="89"/>
      <c r="JCI175" s="89"/>
      <c r="JCJ175" s="89"/>
      <c r="JCK175" s="89"/>
      <c r="JCL175" s="89"/>
      <c r="JCM175" s="89"/>
      <c r="JCN175" s="89"/>
      <c r="JCO175" s="89"/>
      <c r="JCP175" s="89"/>
      <c r="JCQ175" s="89"/>
      <c r="JCR175" s="89"/>
      <c r="JCS175" s="89"/>
      <c r="JCT175" s="89"/>
      <c r="JCU175" s="89"/>
      <c r="JCV175" s="89"/>
      <c r="JCW175" s="89"/>
      <c r="JCX175" s="89"/>
      <c r="JCY175" s="89"/>
      <c r="JCZ175" s="89"/>
      <c r="JDA175" s="89"/>
      <c r="JDB175" s="89"/>
      <c r="JDC175" s="89"/>
      <c r="JDD175" s="89"/>
      <c r="JDE175" s="89"/>
      <c r="JDF175" s="89"/>
      <c r="JDG175" s="89"/>
      <c r="JDH175" s="89"/>
      <c r="JDI175" s="89"/>
      <c r="JDJ175" s="89"/>
      <c r="JDK175" s="89"/>
      <c r="JDL175" s="89"/>
      <c r="JDM175" s="89"/>
      <c r="JDN175" s="89"/>
      <c r="JDO175" s="89"/>
      <c r="JDP175" s="89"/>
      <c r="JDQ175" s="89"/>
      <c r="JDR175" s="89"/>
      <c r="JDS175" s="89"/>
      <c r="JDT175" s="89"/>
      <c r="JDU175" s="89"/>
      <c r="JDV175" s="89"/>
      <c r="JDW175" s="89"/>
      <c r="JDX175" s="89"/>
      <c r="JDY175" s="89"/>
      <c r="JDZ175" s="89"/>
      <c r="JEA175" s="89"/>
      <c r="JEB175" s="89"/>
      <c r="JEC175" s="89"/>
      <c r="JED175" s="89"/>
      <c r="JEE175" s="89"/>
      <c r="JEF175" s="89"/>
      <c r="JEG175" s="89"/>
      <c r="JEH175" s="89"/>
      <c r="JEI175" s="89"/>
      <c r="JEJ175" s="89"/>
      <c r="JEK175" s="89"/>
      <c r="JEL175" s="89"/>
      <c r="JEM175" s="89"/>
      <c r="JEN175" s="89"/>
      <c r="JEO175" s="89"/>
      <c r="JEP175" s="89"/>
      <c r="JEQ175" s="89"/>
      <c r="JER175" s="89"/>
      <c r="JES175" s="89"/>
      <c r="JET175" s="89"/>
      <c r="JEU175" s="89"/>
      <c r="JEV175" s="89"/>
      <c r="JEW175" s="89"/>
      <c r="JEX175" s="89"/>
      <c r="JEY175" s="89"/>
      <c r="JEZ175" s="89"/>
      <c r="JFA175" s="89"/>
      <c r="JFB175" s="89"/>
      <c r="JFC175" s="89"/>
      <c r="JFD175" s="89"/>
      <c r="JFE175" s="89"/>
      <c r="JFF175" s="89"/>
      <c r="JFG175" s="89"/>
      <c r="JFH175" s="89"/>
      <c r="JFI175" s="89"/>
      <c r="JFJ175" s="89"/>
      <c r="JFK175" s="89"/>
      <c r="JFL175" s="89"/>
      <c r="JFM175" s="89"/>
      <c r="JFN175" s="89"/>
      <c r="JFO175" s="89"/>
      <c r="JFP175" s="89"/>
      <c r="JFQ175" s="89"/>
      <c r="JFR175" s="89"/>
      <c r="JFS175" s="89"/>
      <c r="JFT175" s="89"/>
      <c r="JFU175" s="89"/>
      <c r="JFV175" s="89"/>
      <c r="JFW175" s="89"/>
      <c r="JFX175" s="89"/>
      <c r="JFY175" s="89"/>
      <c r="JFZ175" s="89"/>
      <c r="JGA175" s="89"/>
      <c r="JGB175" s="89"/>
      <c r="JGC175" s="89"/>
      <c r="JGD175" s="89"/>
      <c r="JGE175" s="89"/>
      <c r="JGF175" s="89"/>
      <c r="JGG175" s="89"/>
      <c r="JGH175" s="89"/>
      <c r="JGI175" s="89"/>
      <c r="JGJ175" s="89"/>
      <c r="JGK175" s="89"/>
      <c r="JGL175" s="89"/>
      <c r="JGM175" s="89"/>
      <c r="JGN175" s="89"/>
      <c r="JGO175" s="89"/>
      <c r="JGP175" s="89"/>
      <c r="JGQ175" s="89"/>
      <c r="JGR175" s="89"/>
      <c r="JGS175" s="89"/>
      <c r="JGT175" s="89"/>
      <c r="JGU175" s="89"/>
      <c r="JGV175" s="89"/>
      <c r="JGW175" s="89"/>
      <c r="JGX175" s="89"/>
      <c r="JGY175" s="89"/>
      <c r="JGZ175" s="89"/>
      <c r="JHA175" s="89"/>
      <c r="JHB175" s="89"/>
      <c r="JHC175" s="89"/>
      <c r="JHD175" s="89"/>
      <c r="JHE175" s="89"/>
      <c r="JHF175" s="89"/>
      <c r="JHG175" s="89"/>
      <c r="JHH175" s="89"/>
      <c r="JHI175" s="89"/>
      <c r="JHJ175" s="89"/>
      <c r="JHK175" s="89"/>
      <c r="JHL175" s="89"/>
      <c r="JHM175" s="89"/>
      <c r="JHN175" s="89"/>
      <c r="JHO175" s="89"/>
      <c r="JHP175" s="89"/>
      <c r="JHQ175" s="89"/>
      <c r="JHR175" s="89"/>
      <c r="JHS175" s="89"/>
      <c r="JHT175" s="89"/>
      <c r="JHU175" s="89"/>
      <c r="JHV175" s="89"/>
      <c r="JHW175" s="89"/>
      <c r="JHX175" s="89"/>
      <c r="JHY175" s="89"/>
      <c r="JHZ175" s="89"/>
      <c r="JIA175" s="89"/>
      <c r="JIB175" s="89"/>
      <c r="JIC175" s="89"/>
      <c r="JID175" s="89"/>
      <c r="JIE175" s="89"/>
      <c r="JIF175" s="89"/>
      <c r="JIG175" s="89"/>
      <c r="JIH175" s="89"/>
      <c r="JII175" s="89"/>
      <c r="JIJ175" s="89"/>
      <c r="JIK175" s="89"/>
      <c r="JIL175" s="89"/>
      <c r="JIM175" s="89"/>
      <c r="JIN175" s="89"/>
      <c r="JIO175" s="89"/>
      <c r="JIP175" s="89"/>
      <c r="JIQ175" s="89"/>
      <c r="JIR175" s="89"/>
      <c r="JIS175" s="89"/>
      <c r="JIT175" s="89"/>
      <c r="JIU175" s="89"/>
      <c r="JIV175" s="89"/>
      <c r="JIW175" s="89"/>
      <c r="JIX175" s="89"/>
      <c r="JIY175" s="89"/>
      <c r="JIZ175" s="89"/>
      <c r="JJA175" s="89"/>
      <c r="JJB175" s="89"/>
      <c r="JJC175" s="89"/>
      <c r="JJD175" s="89"/>
      <c r="JJE175" s="89"/>
      <c r="JJF175" s="89"/>
      <c r="JJG175" s="89"/>
      <c r="JJH175" s="89"/>
      <c r="JJI175" s="89"/>
      <c r="JJJ175" s="89"/>
      <c r="JJK175" s="89"/>
      <c r="JJL175" s="89"/>
      <c r="JJM175" s="89"/>
      <c r="JJN175" s="89"/>
      <c r="JJO175" s="89"/>
      <c r="JJP175" s="89"/>
      <c r="JJQ175" s="89"/>
      <c r="JJR175" s="89"/>
      <c r="JJS175" s="89"/>
      <c r="JJT175" s="89"/>
      <c r="JJU175" s="89"/>
      <c r="JJV175" s="89"/>
      <c r="JJW175" s="89"/>
      <c r="JJX175" s="89"/>
      <c r="JJY175" s="89"/>
      <c r="JJZ175" s="89"/>
      <c r="JKA175" s="89"/>
      <c r="JKB175" s="89"/>
      <c r="JKC175" s="89"/>
      <c r="JKD175" s="89"/>
      <c r="JKE175" s="89"/>
      <c r="JKF175" s="89"/>
      <c r="JKG175" s="89"/>
      <c r="JKH175" s="89"/>
      <c r="JKI175" s="89"/>
      <c r="JKJ175" s="89"/>
      <c r="JKK175" s="89"/>
      <c r="JKL175" s="89"/>
      <c r="JKM175" s="89"/>
      <c r="JKN175" s="89"/>
      <c r="JKO175" s="89"/>
      <c r="JKP175" s="89"/>
      <c r="JKQ175" s="89"/>
      <c r="JKR175" s="89"/>
      <c r="JKS175" s="89"/>
      <c r="JKT175" s="89"/>
      <c r="JKU175" s="89"/>
      <c r="JKV175" s="89"/>
      <c r="JKW175" s="89"/>
      <c r="JKX175" s="89"/>
      <c r="JKY175" s="89"/>
      <c r="JKZ175" s="89"/>
      <c r="JLA175" s="89"/>
      <c r="JLB175" s="89"/>
      <c r="JLC175" s="89"/>
      <c r="JLD175" s="89"/>
      <c r="JLE175" s="89"/>
      <c r="JLF175" s="89"/>
      <c r="JLG175" s="89"/>
      <c r="JLH175" s="89"/>
      <c r="JLI175" s="89"/>
      <c r="JLJ175" s="89"/>
      <c r="JLK175" s="89"/>
      <c r="JLL175" s="89"/>
      <c r="JLM175" s="89"/>
      <c r="JLN175" s="89"/>
      <c r="JLO175" s="89"/>
      <c r="JLP175" s="89"/>
      <c r="JLQ175" s="89"/>
      <c r="JLR175" s="89"/>
      <c r="JLS175" s="89"/>
      <c r="JLT175" s="89"/>
      <c r="JLU175" s="89"/>
      <c r="JLV175" s="89"/>
      <c r="JLW175" s="89"/>
      <c r="JLX175" s="89"/>
      <c r="JLY175" s="89"/>
      <c r="JLZ175" s="89"/>
      <c r="JMA175" s="89"/>
      <c r="JMB175" s="89"/>
      <c r="JMC175" s="89"/>
      <c r="JMD175" s="89"/>
      <c r="JME175" s="89"/>
      <c r="JMF175" s="89"/>
      <c r="JMG175" s="89"/>
      <c r="JMH175" s="89"/>
      <c r="JMI175" s="89"/>
      <c r="JMJ175" s="89"/>
      <c r="JMK175" s="89"/>
      <c r="JML175" s="89"/>
      <c r="JMM175" s="89"/>
      <c r="JMN175" s="89"/>
      <c r="JMO175" s="89"/>
      <c r="JMP175" s="89"/>
      <c r="JMQ175" s="89"/>
      <c r="JMR175" s="89"/>
      <c r="JMS175" s="89"/>
      <c r="JMT175" s="89"/>
      <c r="JMU175" s="89"/>
      <c r="JMV175" s="89"/>
      <c r="JMW175" s="89"/>
      <c r="JMX175" s="89"/>
      <c r="JMY175" s="89"/>
      <c r="JMZ175" s="89"/>
      <c r="JNA175" s="89"/>
      <c r="JNB175" s="89"/>
      <c r="JNC175" s="89"/>
      <c r="JND175" s="89"/>
      <c r="JNE175" s="89"/>
      <c r="JNF175" s="89"/>
      <c r="JNG175" s="89"/>
      <c r="JNH175" s="89"/>
      <c r="JNI175" s="89"/>
      <c r="JNJ175" s="89"/>
      <c r="JNK175" s="89"/>
      <c r="JNL175" s="89"/>
      <c r="JNM175" s="89"/>
      <c r="JNN175" s="89"/>
      <c r="JNO175" s="89"/>
      <c r="JNP175" s="89"/>
      <c r="JNQ175" s="89"/>
      <c r="JNR175" s="89"/>
      <c r="JNS175" s="89"/>
      <c r="JNT175" s="89"/>
      <c r="JNU175" s="89"/>
      <c r="JNV175" s="89"/>
      <c r="JNW175" s="89"/>
      <c r="JNX175" s="89"/>
      <c r="JNY175" s="89"/>
      <c r="JNZ175" s="89"/>
      <c r="JOA175" s="89"/>
      <c r="JOB175" s="89"/>
      <c r="JOC175" s="89"/>
      <c r="JOD175" s="89"/>
      <c r="JOE175" s="89"/>
      <c r="JOF175" s="89"/>
      <c r="JOG175" s="89"/>
      <c r="JOH175" s="89"/>
      <c r="JOI175" s="89"/>
      <c r="JOJ175" s="89"/>
      <c r="JOK175" s="89"/>
      <c r="JOL175" s="89"/>
      <c r="JOM175" s="89"/>
      <c r="JON175" s="89"/>
      <c r="JOO175" s="89"/>
      <c r="JOP175" s="89"/>
      <c r="JOQ175" s="89"/>
      <c r="JOR175" s="89"/>
      <c r="JOS175" s="89"/>
      <c r="JOT175" s="89"/>
      <c r="JOU175" s="89"/>
      <c r="JOV175" s="89"/>
      <c r="JOW175" s="89"/>
      <c r="JOX175" s="89"/>
      <c r="JOY175" s="89"/>
      <c r="JOZ175" s="89"/>
      <c r="JPA175" s="89"/>
      <c r="JPB175" s="89"/>
      <c r="JPC175" s="89"/>
      <c r="JPD175" s="89"/>
      <c r="JPE175" s="89"/>
      <c r="JPF175" s="89"/>
      <c r="JPG175" s="89"/>
      <c r="JPH175" s="89"/>
      <c r="JPI175" s="89"/>
      <c r="JPJ175" s="89"/>
      <c r="JPK175" s="89"/>
      <c r="JPL175" s="89"/>
      <c r="JPM175" s="89"/>
      <c r="JPN175" s="89"/>
      <c r="JPO175" s="89"/>
      <c r="JPP175" s="89"/>
      <c r="JPQ175" s="89"/>
      <c r="JPR175" s="89"/>
      <c r="JPS175" s="89"/>
      <c r="JPT175" s="89"/>
      <c r="JPU175" s="89"/>
      <c r="JPV175" s="89"/>
      <c r="JPW175" s="89"/>
      <c r="JPX175" s="89"/>
      <c r="JPY175" s="89"/>
      <c r="JPZ175" s="89"/>
      <c r="JQA175" s="89"/>
      <c r="JQB175" s="89"/>
      <c r="JQC175" s="89"/>
      <c r="JQD175" s="89"/>
      <c r="JQE175" s="89"/>
      <c r="JQF175" s="89"/>
      <c r="JQG175" s="89"/>
      <c r="JQH175" s="89"/>
      <c r="JQI175" s="89"/>
      <c r="JQJ175" s="89"/>
      <c r="JQK175" s="89"/>
      <c r="JQL175" s="89"/>
      <c r="JQM175" s="89"/>
      <c r="JQN175" s="89"/>
      <c r="JQO175" s="89"/>
      <c r="JQP175" s="89"/>
      <c r="JQQ175" s="89"/>
      <c r="JQR175" s="89"/>
      <c r="JQS175" s="89"/>
      <c r="JQT175" s="89"/>
      <c r="JQU175" s="89"/>
      <c r="JQV175" s="89"/>
      <c r="JQW175" s="89"/>
      <c r="JQX175" s="89"/>
      <c r="JQY175" s="89"/>
      <c r="JQZ175" s="89"/>
      <c r="JRA175" s="89"/>
      <c r="JRB175" s="89"/>
      <c r="JRC175" s="89"/>
      <c r="JRD175" s="89"/>
      <c r="JRE175" s="89"/>
      <c r="JRF175" s="89"/>
      <c r="JRG175" s="89"/>
      <c r="JRH175" s="89"/>
      <c r="JRI175" s="89"/>
      <c r="JRJ175" s="89"/>
      <c r="JRK175" s="89"/>
      <c r="JRL175" s="89"/>
      <c r="JRM175" s="89"/>
      <c r="JRN175" s="89"/>
      <c r="JRO175" s="89"/>
      <c r="JRP175" s="89"/>
      <c r="JRQ175" s="89"/>
      <c r="JRR175" s="89"/>
      <c r="JRS175" s="89"/>
      <c r="JRT175" s="89"/>
      <c r="JRU175" s="89"/>
      <c r="JRV175" s="89"/>
      <c r="JRW175" s="89"/>
      <c r="JRX175" s="89"/>
      <c r="JRY175" s="89"/>
      <c r="JRZ175" s="89"/>
      <c r="JSA175" s="89"/>
      <c r="JSB175" s="89"/>
      <c r="JSC175" s="89"/>
      <c r="JSD175" s="89"/>
      <c r="JSE175" s="89"/>
      <c r="JSF175" s="89"/>
      <c r="JSG175" s="89"/>
      <c r="JSH175" s="89"/>
      <c r="JSI175" s="89"/>
      <c r="JSJ175" s="89"/>
      <c r="JSK175" s="89"/>
      <c r="JSL175" s="89"/>
      <c r="JSM175" s="89"/>
      <c r="JSN175" s="89"/>
      <c r="JSO175" s="89"/>
      <c r="JSP175" s="89"/>
      <c r="JSQ175" s="89"/>
      <c r="JSR175" s="89"/>
      <c r="JSS175" s="89"/>
      <c r="JST175" s="89"/>
      <c r="JSU175" s="89"/>
      <c r="JSV175" s="89"/>
      <c r="JSW175" s="89"/>
      <c r="JSX175" s="89"/>
      <c r="JSY175" s="89"/>
      <c r="JSZ175" s="89"/>
      <c r="JTA175" s="89"/>
      <c r="JTB175" s="89"/>
      <c r="JTC175" s="89"/>
      <c r="JTD175" s="89"/>
      <c r="JTE175" s="89"/>
      <c r="JTF175" s="89"/>
      <c r="JTG175" s="89"/>
      <c r="JTH175" s="89"/>
      <c r="JTI175" s="89"/>
      <c r="JTJ175" s="89"/>
      <c r="JTK175" s="89"/>
      <c r="JTL175" s="89"/>
      <c r="JTM175" s="89"/>
      <c r="JTN175" s="89"/>
      <c r="JTO175" s="89"/>
      <c r="JTP175" s="89"/>
      <c r="JTQ175" s="89"/>
      <c r="JTR175" s="89"/>
      <c r="JTS175" s="89"/>
      <c r="JTT175" s="89"/>
      <c r="JTU175" s="89"/>
      <c r="JTV175" s="89"/>
      <c r="JTW175" s="89"/>
      <c r="JTX175" s="89"/>
      <c r="JTY175" s="89"/>
      <c r="JTZ175" s="89"/>
      <c r="JUA175" s="89"/>
      <c r="JUB175" s="89"/>
      <c r="JUC175" s="89"/>
      <c r="JUD175" s="89"/>
      <c r="JUE175" s="89"/>
      <c r="JUF175" s="89"/>
      <c r="JUG175" s="89"/>
      <c r="JUH175" s="89"/>
      <c r="JUI175" s="89"/>
      <c r="JUJ175" s="89"/>
      <c r="JUK175" s="89"/>
      <c r="JUL175" s="89"/>
      <c r="JUM175" s="89"/>
      <c r="JUN175" s="89"/>
      <c r="JUO175" s="89"/>
      <c r="JUP175" s="89"/>
      <c r="JUQ175" s="89"/>
      <c r="JUR175" s="89"/>
      <c r="JUS175" s="89"/>
      <c r="JUT175" s="89"/>
      <c r="JUU175" s="89"/>
      <c r="JUV175" s="89"/>
      <c r="JUW175" s="89"/>
      <c r="JUX175" s="89"/>
      <c r="JUY175" s="89"/>
      <c r="JUZ175" s="89"/>
      <c r="JVA175" s="89"/>
      <c r="JVB175" s="89"/>
      <c r="JVC175" s="89"/>
      <c r="JVD175" s="89"/>
      <c r="JVE175" s="89"/>
      <c r="JVF175" s="89"/>
      <c r="JVG175" s="89"/>
      <c r="JVH175" s="89"/>
      <c r="JVI175" s="89"/>
      <c r="JVJ175" s="89"/>
      <c r="JVK175" s="89"/>
      <c r="JVL175" s="89"/>
      <c r="JVM175" s="89"/>
      <c r="JVN175" s="89"/>
      <c r="JVO175" s="89"/>
      <c r="JVP175" s="89"/>
      <c r="JVQ175" s="89"/>
      <c r="JVR175" s="89"/>
      <c r="JVS175" s="89"/>
      <c r="JVT175" s="89"/>
      <c r="JVU175" s="89"/>
      <c r="JVV175" s="89"/>
      <c r="JVW175" s="89"/>
      <c r="JVX175" s="89"/>
      <c r="JVY175" s="89"/>
      <c r="JVZ175" s="89"/>
      <c r="JWA175" s="89"/>
      <c r="JWB175" s="89"/>
      <c r="JWC175" s="89"/>
      <c r="JWD175" s="89"/>
      <c r="JWE175" s="89"/>
      <c r="JWF175" s="89"/>
      <c r="JWG175" s="89"/>
      <c r="JWH175" s="89"/>
      <c r="JWI175" s="89"/>
      <c r="JWJ175" s="89"/>
      <c r="JWK175" s="89"/>
      <c r="JWL175" s="89"/>
      <c r="JWM175" s="89"/>
      <c r="JWN175" s="89"/>
      <c r="JWO175" s="89"/>
      <c r="JWP175" s="89"/>
      <c r="JWQ175" s="89"/>
      <c r="JWR175" s="89"/>
      <c r="JWS175" s="89"/>
      <c r="JWT175" s="89"/>
      <c r="JWU175" s="89"/>
      <c r="JWV175" s="89"/>
      <c r="JWW175" s="89"/>
      <c r="JWX175" s="89"/>
      <c r="JWY175" s="89"/>
      <c r="JWZ175" s="89"/>
      <c r="JXA175" s="89"/>
      <c r="JXB175" s="89"/>
      <c r="JXC175" s="89"/>
      <c r="JXD175" s="89"/>
      <c r="JXE175" s="89"/>
      <c r="JXF175" s="89"/>
      <c r="JXG175" s="89"/>
      <c r="JXH175" s="89"/>
      <c r="JXI175" s="89"/>
      <c r="JXJ175" s="89"/>
      <c r="JXK175" s="89"/>
      <c r="JXL175" s="89"/>
      <c r="JXM175" s="89"/>
      <c r="JXN175" s="89"/>
      <c r="JXO175" s="89"/>
      <c r="JXP175" s="89"/>
      <c r="JXQ175" s="89"/>
      <c r="JXR175" s="89"/>
      <c r="JXS175" s="89"/>
      <c r="JXT175" s="89"/>
      <c r="JXU175" s="89"/>
      <c r="JXV175" s="89"/>
      <c r="JXW175" s="89"/>
      <c r="JXX175" s="89"/>
      <c r="JXY175" s="89"/>
      <c r="JXZ175" s="89"/>
      <c r="JYA175" s="89"/>
      <c r="JYB175" s="89"/>
      <c r="JYC175" s="89"/>
      <c r="JYD175" s="89"/>
      <c r="JYE175" s="89"/>
      <c r="JYF175" s="89"/>
      <c r="JYG175" s="89"/>
      <c r="JYH175" s="89"/>
      <c r="JYI175" s="89"/>
      <c r="JYJ175" s="89"/>
      <c r="JYK175" s="89"/>
      <c r="JYL175" s="89"/>
      <c r="JYM175" s="89"/>
      <c r="JYN175" s="89"/>
      <c r="JYO175" s="89"/>
      <c r="JYP175" s="89"/>
      <c r="JYQ175" s="89"/>
      <c r="JYR175" s="89"/>
      <c r="JYS175" s="89"/>
      <c r="JYT175" s="89"/>
      <c r="JYU175" s="89"/>
      <c r="JYV175" s="89"/>
      <c r="JYW175" s="89"/>
      <c r="JYX175" s="89"/>
      <c r="JYY175" s="89"/>
      <c r="JYZ175" s="89"/>
      <c r="JZA175" s="89"/>
      <c r="JZB175" s="89"/>
      <c r="JZC175" s="89"/>
      <c r="JZD175" s="89"/>
      <c r="JZE175" s="89"/>
      <c r="JZF175" s="89"/>
      <c r="JZG175" s="89"/>
      <c r="JZH175" s="89"/>
      <c r="JZI175" s="89"/>
      <c r="JZJ175" s="89"/>
      <c r="JZK175" s="89"/>
      <c r="JZL175" s="89"/>
      <c r="JZM175" s="89"/>
      <c r="JZN175" s="89"/>
      <c r="JZO175" s="89"/>
      <c r="JZP175" s="89"/>
      <c r="JZQ175" s="89"/>
      <c r="JZR175" s="89"/>
      <c r="JZS175" s="89"/>
      <c r="JZT175" s="89"/>
      <c r="JZU175" s="89"/>
      <c r="JZV175" s="89"/>
      <c r="JZW175" s="89"/>
      <c r="JZX175" s="89"/>
      <c r="JZY175" s="89"/>
      <c r="JZZ175" s="89"/>
      <c r="KAA175" s="89"/>
      <c r="KAB175" s="89"/>
      <c r="KAC175" s="89"/>
      <c r="KAD175" s="89"/>
      <c r="KAE175" s="89"/>
      <c r="KAF175" s="89"/>
      <c r="KAG175" s="89"/>
      <c r="KAH175" s="89"/>
      <c r="KAI175" s="89"/>
      <c r="KAJ175" s="89"/>
      <c r="KAK175" s="89"/>
      <c r="KAL175" s="89"/>
      <c r="KAM175" s="89"/>
      <c r="KAN175" s="89"/>
      <c r="KAO175" s="89"/>
      <c r="KAP175" s="89"/>
      <c r="KAQ175" s="89"/>
      <c r="KAR175" s="89"/>
      <c r="KAS175" s="89"/>
      <c r="KAT175" s="89"/>
      <c r="KAU175" s="89"/>
      <c r="KAV175" s="89"/>
      <c r="KAW175" s="89"/>
      <c r="KAX175" s="89"/>
      <c r="KAY175" s="89"/>
      <c r="KAZ175" s="89"/>
      <c r="KBA175" s="89"/>
      <c r="KBB175" s="89"/>
      <c r="KBC175" s="89"/>
      <c r="KBD175" s="89"/>
      <c r="KBE175" s="89"/>
      <c r="KBF175" s="89"/>
      <c r="KBG175" s="89"/>
      <c r="KBH175" s="89"/>
      <c r="KBI175" s="89"/>
      <c r="KBJ175" s="89"/>
      <c r="KBK175" s="89"/>
      <c r="KBL175" s="89"/>
      <c r="KBM175" s="89"/>
      <c r="KBN175" s="89"/>
      <c r="KBO175" s="89"/>
      <c r="KBP175" s="89"/>
      <c r="KBQ175" s="89"/>
      <c r="KBR175" s="89"/>
      <c r="KBS175" s="89"/>
      <c r="KBT175" s="89"/>
      <c r="KBU175" s="89"/>
      <c r="KBV175" s="89"/>
      <c r="KBW175" s="89"/>
      <c r="KBX175" s="89"/>
      <c r="KBY175" s="89"/>
      <c r="KBZ175" s="89"/>
      <c r="KCA175" s="89"/>
      <c r="KCB175" s="89"/>
      <c r="KCC175" s="89"/>
      <c r="KCD175" s="89"/>
      <c r="KCE175" s="89"/>
      <c r="KCF175" s="89"/>
      <c r="KCG175" s="89"/>
      <c r="KCH175" s="89"/>
      <c r="KCI175" s="89"/>
      <c r="KCJ175" s="89"/>
      <c r="KCK175" s="89"/>
      <c r="KCL175" s="89"/>
      <c r="KCM175" s="89"/>
      <c r="KCN175" s="89"/>
      <c r="KCO175" s="89"/>
      <c r="KCP175" s="89"/>
      <c r="KCQ175" s="89"/>
      <c r="KCR175" s="89"/>
      <c r="KCS175" s="89"/>
      <c r="KCT175" s="89"/>
      <c r="KCU175" s="89"/>
      <c r="KCV175" s="89"/>
      <c r="KCW175" s="89"/>
      <c r="KCX175" s="89"/>
      <c r="KCY175" s="89"/>
      <c r="KCZ175" s="89"/>
      <c r="KDA175" s="89"/>
      <c r="KDB175" s="89"/>
      <c r="KDC175" s="89"/>
      <c r="KDD175" s="89"/>
      <c r="KDE175" s="89"/>
      <c r="KDF175" s="89"/>
      <c r="KDG175" s="89"/>
      <c r="KDH175" s="89"/>
      <c r="KDI175" s="89"/>
      <c r="KDJ175" s="89"/>
      <c r="KDK175" s="89"/>
      <c r="KDL175" s="89"/>
      <c r="KDM175" s="89"/>
      <c r="KDN175" s="89"/>
      <c r="KDO175" s="89"/>
      <c r="KDP175" s="89"/>
      <c r="KDQ175" s="89"/>
      <c r="KDR175" s="89"/>
      <c r="KDS175" s="89"/>
      <c r="KDT175" s="89"/>
      <c r="KDU175" s="89"/>
      <c r="KDV175" s="89"/>
      <c r="KDW175" s="89"/>
      <c r="KDX175" s="89"/>
      <c r="KDY175" s="89"/>
      <c r="KDZ175" s="89"/>
      <c r="KEA175" s="89"/>
      <c r="KEB175" s="89"/>
      <c r="KEC175" s="89"/>
      <c r="KED175" s="89"/>
      <c r="KEE175" s="89"/>
      <c r="KEF175" s="89"/>
      <c r="KEG175" s="89"/>
      <c r="KEH175" s="89"/>
      <c r="KEI175" s="89"/>
      <c r="KEJ175" s="89"/>
      <c r="KEK175" s="89"/>
      <c r="KEL175" s="89"/>
      <c r="KEM175" s="89"/>
      <c r="KEN175" s="89"/>
      <c r="KEO175" s="89"/>
      <c r="KEP175" s="89"/>
      <c r="KEQ175" s="89"/>
      <c r="KER175" s="89"/>
      <c r="KES175" s="89"/>
      <c r="KET175" s="89"/>
      <c r="KEU175" s="89"/>
      <c r="KEV175" s="89"/>
      <c r="KEW175" s="89"/>
      <c r="KEX175" s="89"/>
      <c r="KEY175" s="89"/>
      <c r="KEZ175" s="89"/>
      <c r="KFA175" s="89"/>
      <c r="KFB175" s="89"/>
      <c r="KFC175" s="89"/>
      <c r="KFD175" s="89"/>
      <c r="KFE175" s="89"/>
      <c r="KFF175" s="89"/>
      <c r="KFG175" s="89"/>
      <c r="KFH175" s="89"/>
      <c r="KFI175" s="89"/>
      <c r="KFJ175" s="89"/>
      <c r="KFK175" s="89"/>
      <c r="KFL175" s="89"/>
      <c r="KFM175" s="89"/>
      <c r="KFN175" s="89"/>
      <c r="KFO175" s="89"/>
      <c r="KFP175" s="89"/>
      <c r="KFQ175" s="89"/>
      <c r="KFR175" s="89"/>
      <c r="KFS175" s="89"/>
      <c r="KFT175" s="89"/>
      <c r="KFU175" s="89"/>
      <c r="KFV175" s="89"/>
      <c r="KFW175" s="89"/>
      <c r="KFX175" s="89"/>
      <c r="KFY175" s="89"/>
      <c r="KFZ175" s="89"/>
      <c r="KGA175" s="89"/>
      <c r="KGB175" s="89"/>
      <c r="KGC175" s="89"/>
      <c r="KGD175" s="89"/>
      <c r="KGE175" s="89"/>
      <c r="KGF175" s="89"/>
      <c r="KGG175" s="89"/>
      <c r="KGH175" s="89"/>
      <c r="KGI175" s="89"/>
      <c r="KGJ175" s="89"/>
      <c r="KGK175" s="89"/>
      <c r="KGL175" s="89"/>
      <c r="KGM175" s="89"/>
      <c r="KGN175" s="89"/>
      <c r="KGO175" s="89"/>
      <c r="KGP175" s="89"/>
      <c r="KGQ175" s="89"/>
      <c r="KGR175" s="89"/>
      <c r="KGS175" s="89"/>
      <c r="KGT175" s="89"/>
      <c r="KGU175" s="89"/>
      <c r="KGV175" s="89"/>
      <c r="KGW175" s="89"/>
      <c r="KGX175" s="89"/>
      <c r="KGY175" s="89"/>
      <c r="KGZ175" s="89"/>
      <c r="KHA175" s="89"/>
      <c r="KHB175" s="89"/>
      <c r="KHC175" s="89"/>
      <c r="KHD175" s="89"/>
      <c r="KHE175" s="89"/>
      <c r="KHF175" s="89"/>
      <c r="KHG175" s="89"/>
      <c r="KHH175" s="89"/>
      <c r="KHI175" s="89"/>
      <c r="KHJ175" s="89"/>
      <c r="KHK175" s="89"/>
      <c r="KHL175" s="89"/>
      <c r="KHM175" s="89"/>
      <c r="KHN175" s="89"/>
      <c r="KHO175" s="89"/>
      <c r="KHP175" s="89"/>
      <c r="KHQ175" s="89"/>
      <c r="KHR175" s="89"/>
      <c r="KHS175" s="89"/>
      <c r="KHT175" s="89"/>
      <c r="KHU175" s="89"/>
      <c r="KHV175" s="89"/>
      <c r="KHW175" s="89"/>
      <c r="KHX175" s="89"/>
      <c r="KHY175" s="89"/>
      <c r="KHZ175" s="89"/>
      <c r="KIA175" s="89"/>
      <c r="KIB175" s="89"/>
      <c r="KIC175" s="89"/>
      <c r="KID175" s="89"/>
      <c r="KIE175" s="89"/>
      <c r="KIF175" s="89"/>
      <c r="KIG175" s="89"/>
      <c r="KIH175" s="89"/>
      <c r="KII175" s="89"/>
      <c r="KIJ175" s="89"/>
      <c r="KIK175" s="89"/>
      <c r="KIL175" s="89"/>
      <c r="KIM175" s="89"/>
      <c r="KIN175" s="89"/>
      <c r="KIO175" s="89"/>
      <c r="KIP175" s="89"/>
      <c r="KIQ175" s="89"/>
      <c r="KIR175" s="89"/>
      <c r="KIS175" s="89"/>
      <c r="KIT175" s="89"/>
      <c r="KIU175" s="89"/>
      <c r="KIV175" s="89"/>
      <c r="KIW175" s="89"/>
      <c r="KIX175" s="89"/>
      <c r="KIY175" s="89"/>
      <c r="KIZ175" s="89"/>
      <c r="KJA175" s="89"/>
      <c r="KJB175" s="89"/>
      <c r="KJC175" s="89"/>
      <c r="KJD175" s="89"/>
      <c r="KJE175" s="89"/>
      <c r="KJF175" s="89"/>
      <c r="KJG175" s="89"/>
      <c r="KJH175" s="89"/>
      <c r="KJI175" s="89"/>
      <c r="KJJ175" s="89"/>
      <c r="KJK175" s="89"/>
      <c r="KJL175" s="89"/>
      <c r="KJM175" s="89"/>
      <c r="KJN175" s="89"/>
      <c r="KJO175" s="89"/>
      <c r="KJP175" s="89"/>
      <c r="KJQ175" s="89"/>
      <c r="KJR175" s="89"/>
      <c r="KJS175" s="89"/>
      <c r="KJT175" s="89"/>
      <c r="KJU175" s="89"/>
      <c r="KJV175" s="89"/>
      <c r="KJW175" s="89"/>
      <c r="KJX175" s="89"/>
      <c r="KJY175" s="89"/>
      <c r="KJZ175" s="89"/>
      <c r="KKA175" s="89"/>
      <c r="KKB175" s="89"/>
      <c r="KKC175" s="89"/>
      <c r="KKD175" s="89"/>
      <c r="KKE175" s="89"/>
      <c r="KKF175" s="89"/>
      <c r="KKG175" s="89"/>
      <c r="KKH175" s="89"/>
      <c r="KKI175" s="89"/>
      <c r="KKJ175" s="89"/>
      <c r="KKK175" s="89"/>
      <c r="KKL175" s="89"/>
      <c r="KKM175" s="89"/>
      <c r="KKN175" s="89"/>
      <c r="KKO175" s="89"/>
      <c r="KKP175" s="89"/>
      <c r="KKQ175" s="89"/>
      <c r="KKR175" s="89"/>
      <c r="KKS175" s="89"/>
      <c r="KKT175" s="89"/>
      <c r="KKU175" s="89"/>
      <c r="KKV175" s="89"/>
      <c r="KKW175" s="89"/>
      <c r="KKX175" s="89"/>
      <c r="KKY175" s="89"/>
      <c r="KKZ175" s="89"/>
      <c r="KLA175" s="89"/>
      <c r="KLB175" s="89"/>
      <c r="KLC175" s="89"/>
      <c r="KLD175" s="89"/>
      <c r="KLE175" s="89"/>
      <c r="KLF175" s="89"/>
      <c r="KLG175" s="89"/>
      <c r="KLH175" s="89"/>
      <c r="KLI175" s="89"/>
      <c r="KLJ175" s="89"/>
      <c r="KLK175" s="89"/>
      <c r="KLL175" s="89"/>
      <c r="KLM175" s="89"/>
      <c r="KLN175" s="89"/>
      <c r="KLO175" s="89"/>
      <c r="KLP175" s="89"/>
      <c r="KLQ175" s="89"/>
      <c r="KLR175" s="89"/>
      <c r="KLS175" s="89"/>
      <c r="KLT175" s="89"/>
      <c r="KLU175" s="89"/>
      <c r="KLV175" s="89"/>
      <c r="KLW175" s="89"/>
      <c r="KLX175" s="89"/>
      <c r="KLY175" s="89"/>
      <c r="KLZ175" s="89"/>
      <c r="KMA175" s="89"/>
      <c r="KMB175" s="89"/>
      <c r="KMC175" s="89"/>
      <c r="KMD175" s="89"/>
      <c r="KME175" s="89"/>
      <c r="KMF175" s="89"/>
      <c r="KMG175" s="89"/>
      <c r="KMH175" s="89"/>
      <c r="KMI175" s="89"/>
      <c r="KMJ175" s="89"/>
      <c r="KMK175" s="89"/>
      <c r="KML175" s="89"/>
      <c r="KMM175" s="89"/>
      <c r="KMN175" s="89"/>
      <c r="KMO175" s="89"/>
      <c r="KMP175" s="89"/>
      <c r="KMQ175" s="89"/>
      <c r="KMR175" s="89"/>
      <c r="KMS175" s="89"/>
      <c r="KMT175" s="89"/>
      <c r="KMU175" s="89"/>
      <c r="KMV175" s="89"/>
      <c r="KMW175" s="89"/>
      <c r="KMX175" s="89"/>
      <c r="KMY175" s="89"/>
      <c r="KMZ175" s="89"/>
      <c r="KNA175" s="89"/>
      <c r="KNB175" s="89"/>
      <c r="KNC175" s="89"/>
      <c r="KND175" s="89"/>
      <c r="KNE175" s="89"/>
      <c r="KNF175" s="89"/>
      <c r="KNG175" s="89"/>
      <c r="KNH175" s="89"/>
      <c r="KNI175" s="89"/>
      <c r="KNJ175" s="89"/>
      <c r="KNK175" s="89"/>
      <c r="KNL175" s="89"/>
      <c r="KNM175" s="89"/>
      <c r="KNN175" s="89"/>
      <c r="KNO175" s="89"/>
      <c r="KNP175" s="89"/>
      <c r="KNQ175" s="89"/>
      <c r="KNR175" s="89"/>
      <c r="KNS175" s="89"/>
      <c r="KNT175" s="89"/>
      <c r="KNU175" s="89"/>
      <c r="KNV175" s="89"/>
      <c r="KNW175" s="89"/>
      <c r="KNX175" s="89"/>
      <c r="KNY175" s="89"/>
      <c r="KNZ175" s="89"/>
      <c r="KOA175" s="89"/>
      <c r="KOB175" s="89"/>
      <c r="KOC175" s="89"/>
      <c r="KOD175" s="89"/>
      <c r="KOE175" s="89"/>
      <c r="KOF175" s="89"/>
      <c r="KOG175" s="89"/>
      <c r="KOH175" s="89"/>
      <c r="KOI175" s="89"/>
      <c r="KOJ175" s="89"/>
      <c r="KOK175" s="89"/>
      <c r="KOL175" s="89"/>
      <c r="KOM175" s="89"/>
      <c r="KON175" s="89"/>
      <c r="KOO175" s="89"/>
      <c r="KOP175" s="89"/>
      <c r="KOQ175" s="89"/>
      <c r="KOR175" s="89"/>
      <c r="KOS175" s="89"/>
      <c r="KOT175" s="89"/>
      <c r="KOU175" s="89"/>
      <c r="KOV175" s="89"/>
      <c r="KOW175" s="89"/>
      <c r="KOX175" s="89"/>
      <c r="KOY175" s="89"/>
      <c r="KOZ175" s="89"/>
      <c r="KPA175" s="89"/>
      <c r="KPB175" s="89"/>
      <c r="KPC175" s="89"/>
      <c r="KPD175" s="89"/>
      <c r="KPE175" s="89"/>
      <c r="KPF175" s="89"/>
      <c r="KPG175" s="89"/>
      <c r="KPH175" s="89"/>
      <c r="KPI175" s="89"/>
      <c r="KPJ175" s="89"/>
      <c r="KPK175" s="89"/>
      <c r="KPL175" s="89"/>
      <c r="KPM175" s="89"/>
      <c r="KPN175" s="89"/>
      <c r="KPO175" s="89"/>
      <c r="KPP175" s="89"/>
      <c r="KPQ175" s="89"/>
      <c r="KPR175" s="89"/>
      <c r="KPS175" s="89"/>
      <c r="KPT175" s="89"/>
      <c r="KPU175" s="89"/>
      <c r="KPV175" s="89"/>
      <c r="KPW175" s="89"/>
      <c r="KPX175" s="89"/>
      <c r="KPY175" s="89"/>
      <c r="KPZ175" s="89"/>
      <c r="KQA175" s="89"/>
      <c r="KQB175" s="89"/>
      <c r="KQC175" s="89"/>
      <c r="KQD175" s="89"/>
      <c r="KQE175" s="89"/>
      <c r="KQF175" s="89"/>
      <c r="KQG175" s="89"/>
      <c r="KQH175" s="89"/>
      <c r="KQI175" s="89"/>
      <c r="KQJ175" s="89"/>
      <c r="KQK175" s="89"/>
      <c r="KQL175" s="89"/>
      <c r="KQM175" s="89"/>
      <c r="KQN175" s="89"/>
      <c r="KQO175" s="89"/>
      <c r="KQP175" s="89"/>
      <c r="KQQ175" s="89"/>
      <c r="KQR175" s="89"/>
      <c r="KQS175" s="89"/>
      <c r="KQT175" s="89"/>
      <c r="KQU175" s="89"/>
      <c r="KQV175" s="89"/>
      <c r="KQW175" s="89"/>
      <c r="KQX175" s="89"/>
      <c r="KQY175" s="89"/>
      <c r="KQZ175" s="89"/>
      <c r="KRA175" s="89"/>
      <c r="KRB175" s="89"/>
      <c r="KRC175" s="89"/>
      <c r="KRD175" s="89"/>
      <c r="KRE175" s="89"/>
      <c r="KRF175" s="89"/>
      <c r="KRG175" s="89"/>
      <c r="KRH175" s="89"/>
      <c r="KRI175" s="89"/>
      <c r="KRJ175" s="89"/>
      <c r="KRK175" s="89"/>
      <c r="KRL175" s="89"/>
      <c r="KRM175" s="89"/>
      <c r="KRN175" s="89"/>
      <c r="KRO175" s="89"/>
      <c r="KRP175" s="89"/>
      <c r="KRQ175" s="89"/>
      <c r="KRR175" s="89"/>
      <c r="KRS175" s="89"/>
      <c r="KRT175" s="89"/>
      <c r="KRU175" s="89"/>
      <c r="KRV175" s="89"/>
      <c r="KRW175" s="89"/>
      <c r="KRX175" s="89"/>
      <c r="KRY175" s="89"/>
      <c r="KRZ175" s="89"/>
      <c r="KSA175" s="89"/>
      <c r="KSB175" s="89"/>
      <c r="KSC175" s="89"/>
      <c r="KSD175" s="89"/>
      <c r="KSE175" s="89"/>
      <c r="KSF175" s="89"/>
      <c r="KSG175" s="89"/>
      <c r="KSH175" s="89"/>
      <c r="KSI175" s="89"/>
      <c r="KSJ175" s="89"/>
      <c r="KSK175" s="89"/>
      <c r="KSL175" s="89"/>
      <c r="KSM175" s="89"/>
      <c r="KSN175" s="89"/>
      <c r="KSO175" s="89"/>
      <c r="KSP175" s="89"/>
      <c r="KSQ175" s="89"/>
      <c r="KSR175" s="89"/>
      <c r="KSS175" s="89"/>
      <c r="KST175" s="89"/>
      <c r="KSU175" s="89"/>
      <c r="KSV175" s="89"/>
      <c r="KSW175" s="89"/>
      <c r="KSX175" s="89"/>
      <c r="KSY175" s="89"/>
      <c r="KSZ175" s="89"/>
      <c r="KTA175" s="89"/>
      <c r="KTB175" s="89"/>
      <c r="KTC175" s="89"/>
      <c r="KTD175" s="89"/>
      <c r="KTE175" s="89"/>
      <c r="KTF175" s="89"/>
      <c r="KTG175" s="89"/>
      <c r="KTH175" s="89"/>
      <c r="KTI175" s="89"/>
      <c r="KTJ175" s="89"/>
      <c r="KTK175" s="89"/>
      <c r="KTL175" s="89"/>
      <c r="KTM175" s="89"/>
      <c r="KTN175" s="89"/>
      <c r="KTO175" s="89"/>
      <c r="KTP175" s="89"/>
      <c r="KTQ175" s="89"/>
      <c r="KTR175" s="89"/>
      <c r="KTS175" s="89"/>
      <c r="KTT175" s="89"/>
      <c r="KTU175" s="89"/>
      <c r="KTV175" s="89"/>
      <c r="KTW175" s="89"/>
      <c r="KTX175" s="89"/>
      <c r="KTY175" s="89"/>
      <c r="KTZ175" s="89"/>
      <c r="KUA175" s="89"/>
      <c r="KUB175" s="89"/>
      <c r="KUC175" s="89"/>
      <c r="KUD175" s="89"/>
      <c r="KUE175" s="89"/>
      <c r="KUF175" s="89"/>
      <c r="KUG175" s="89"/>
      <c r="KUH175" s="89"/>
      <c r="KUI175" s="89"/>
      <c r="KUJ175" s="89"/>
      <c r="KUK175" s="89"/>
      <c r="KUL175" s="89"/>
      <c r="KUM175" s="89"/>
      <c r="KUN175" s="89"/>
      <c r="KUO175" s="89"/>
      <c r="KUP175" s="89"/>
      <c r="KUQ175" s="89"/>
      <c r="KUR175" s="89"/>
      <c r="KUS175" s="89"/>
      <c r="KUT175" s="89"/>
      <c r="KUU175" s="89"/>
      <c r="KUV175" s="89"/>
      <c r="KUW175" s="89"/>
      <c r="KUX175" s="89"/>
      <c r="KUY175" s="89"/>
      <c r="KUZ175" s="89"/>
      <c r="KVA175" s="89"/>
      <c r="KVB175" s="89"/>
      <c r="KVC175" s="89"/>
      <c r="KVD175" s="89"/>
      <c r="KVE175" s="89"/>
      <c r="KVF175" s="89"/>
      <c r="KVG175" s="89"/>
      <c r="KVH175" s="89"/>
      <c r="KVI175" s="89"/>
      <c r="KVJ175" s="89"/>
      <c r="KVK175" s="89"/>
      <c r="KVL175" s="89"/>
      <c r="KVM175" s="89"/>
      <c r="KVN175" s="89"/>
      <c r="KVO175" s="89"/>
      <c r="KVP175" s="89"/>
      <c r="KVQ175" s="89"/>
      <c r="KVR175" s="89"/>
      <c r="KVS175" s="89"/>
      <c r="KVT175" s="89"/>
      <c r="KVU175" s="89"/>
      <c r="KVV175" s="89"/>
      <c r="KVW175" s="89"/>
      <c r="KVX175" s="89"/>
      <c r="KVY175" s="89"/>
      <c r="KVZ175" s="89"/>
      <c r="KWA175" s="89"/>
      <c r="KWB175" s="89"/>
      <c r="KWC175" s="89"/>
      <c r="KWD175" s="89"/>
      <c r="KWE175" s="89"/>
      <c r="KWF175" s="89"/>
      <c r="KWG175" s="89"/>
      <c r="KWH175" s="89"/>
      <c r="KWI175" s="89"/>
      <c r="KWJ175" s="89"/>
      <c r="KWK175" s="89"/>
      <c r="KWL175" s="89"/>
      <c r="KWM175" s="89"/>
      <c r="KWN175" s="89"/>
      <c r="KWO175" s="89"/>
      <c r="KWP175" s="89"/>
      <c r="KWQ175" s="89"/>
      <c r="KWR175" s="89"/>
      <c r="KWS175" s="89"/>
      <c r="KWT175" s="89"/>
      <c r="KWU175" s="89"/>
      <c r="KWV175" s="89"/>
      <c r="KWW175" s="89"/>
      <c r="KWX175" s="89"/>
      <c r="KWY175" s="89"/>
      <c r="KWZ175" s="89"/>
      <c r="KXA175" s="89"/>
      <c r="KXB175" s="89"/>
      <c r="KXC175" s="89"/>
      <c r="KXD175" s="89"/>
      <c r="KXE175" s="89"/>
      <c r="KXF175" s="89"/>
      <c r="KXG175" s="89"/>
      <c r="KXH175" s="89"/>
      <c r="KXI175" s="89"/>
      <c r="KXJ175" s="89"/>
      <c r="KXK175" s="89"/>
      <c r="KXL175" s="89"/>
      <c r="KXM175" s="89"/>
      <c r="KXN175" s="89"/>
      <c r="KXO175" s="89"/>
      <c r="KXP175" s="89"/>
      <c r="KXQ175" s="89"/>
      <c r="KXR175" s="89"/>
      <c r="KXS175" s="89"/>
      <c r="KXT175" s="89"/>
      <c r="KXU175" s="89"/>
      <c r="KXV175" s="89"/>
      <c r="KXW175" s="89"/>
      <c r="KXX175" s="89"/>
      <c r="KXY175" s="89"/>
      <c r="KXZ175" s="89"/>
      <c r="KYA175" s="89"/>
      <c r="KYB175" s="89"/>
      <c r="KYC175" s="89"/>
      <c r="KYD175" s="89"/>
      <c r="KYE175" s="89"/>
      <c r="KYF175" s="89"/>
      <c r="KYG175" s="89"/>
      <c r="KYH175" s="89"/>
      <c r="KYI175" s="89"/>
      <c r="KYJ175" s="89"/>
      <c r="KYK175" s="89"/>
      <c r="KYL175" s="89"/>
      <c r="KYM175" s="89"/>
      <c r="KYN175" s="89"/>
      <c r="KYO175" s="89"/>
      <c r="KYP175" s="89"/>
      <c r="KYQ175" s="89"/>
      <c r="KYR175" s="89"/>
      <c r="KYS175" s="89"/>
      <c r="KYT175" s="89"/>
      <c r="KYU175" s="89"/>
      <c r="KYV175" s="89"/>
      <c r="KYW175" s="89"/>
      <c r="KYX175" s="89"/>
      <c r="KYY175" s="89"/>
      <c r="KYZ175" s="89"/>
      <c r="KZA175" s="89"/>
      <c r="KZB175" s="89"/>
      <c r="KZC175" s="89"/>
      <c r="KZD175" s="89"/>
      <c r="KZE175" s="89"/>
      <c r="KZF175" s="89"/>
      <c r="KZG175" s="89"/>
      <c r="KZH175" s="89"/>
      <c r="KZI175" s="89"/>
      <c r="KZJ175" s="89"/>
      <c r="KZK175" s="89"/>
      <c r="KZL175" s="89"/>
      <c r="KZM175" s="89"/>
      <c r="KZN175" s="89"/>
      <c r="KZO175" s="89"/>
      <c r="KZP175" s="89"/>
      <c r="KZQ175" s="89"/>
      <c r="KZR175" s="89"/>
      <c r="KZS175" s="89"/>
      <c r="KZT175" s="89"/>
      <c r="KZU175" s="89"/>
      <c r="KZV175" s="89"/>
      <c r="KZW175" s="89"/>
      <c r="KZX175" s="89"/>
      <c r="KZY175" s="89"/>
      <c r="KZZ175" s="89"/>
      <c r="LAA175" s="89"/>
      <c r="LAB175" s="89"/>
      <c r="LAC175" s="89"/>
      <c r="LAD175" s="89"/>
      <c r="LAE175" s="89"/>
      <c r="LAF175" s="89"/>
      <c r="LAG175" s="89"/>
      <c r="LAH175" s="89"/>
      <c r="LAI175" s="89"/>
      <c r="LAJ175" s="89"/>
      <c r="LAK175" s="89"/>
      <c r="LAL175" s="89"/>
      <c r="LAM175" s="89"/>
      <c r="LAN175" s="89"/>
      <c r="LAO175" s="89"/>
      <c r="LAP175" s="89"/>
      <c r="LAQ175" s="89"/>
      <c r="LAR175" s="89"/>
      <c r="LAS175" s="89"/>
      <c r="LAT175" s="89"/>
      <c r="LAU175" s="89"/>
      <c r="LAV175" s="89"/>
      <c r="LAW175" s="89"/>
      <c r="LAX175" s="89"/>
      <c r="LAY175" s="89"/>
      <c r="LAZ175" s="89"/>
      <c r="LBA175" s="89"/>
      <c r="LBB175" s="89"/>
      <c r="LBC175" s="89"/>
      <c r="LBD175" s="89"/>
      <c r="LBE175" s="89"/>
      <c r="LBF175" s="89"/>
      <c r="LBG175" s="89"/>
      <c r="LBH175" s="89"/>
      <c r="LBI175" s="89"/>
      <c r="LBJ175" s="89"/>
      <c r="LBK175" s="89"/>
      <c r="LBL175" s="89"/>
      <c r="LBM175" s="89"/>
      <c r="LBN175" s="89"/>
      <c r="LBO175" s="89"/>
      <c r="LBP175" s="89"/>
      <c r="LBQ175" s="89"/>
      <c r="LBR175" s="89"/>
      <c r="LBS175" s="89"/>
      <c r="LBT175" s="89"/>
      <c r="LBU175" s="89"/>
      <c r="LBV175" s="89"/>
      <c r="LBW175" s="89"/>
      <c r="LBX175" s="89"/>
      <c r="LBY175" s="89"/>
      <c r="LBZ175" s="89"/>
      <c r="LCA175" s="89"/>
      <c r="LCB175" s="89"/>
      <c r="LCC175" s="89"/>
      <c r="LCD175" s="89"/>
      <c r="LCE175" s="89"/>
      <c r="LCF175" s="89"/>
      <c r="LCG175" s="89"/>
      <c r="LCH175" s="89"/>
      <c r="LCI175" s="89"/>
      <c r="LCJ175" s="89"/>
      <c r="LCK175" s="89"/>
      <c r="LCL175" s="89"/>
      <c r="LCM175" s="89"/>
      <c r="LCN175" s="89"/>
      <c r="LCO175" s="89"/>
      <c r="LCP175" s="89"/>
      <c r="LCQ175" s="89"/>
      <c r="LCR175" s="89"/>
      <c r="LCS175" s="89"/>
      <c r="LCT175" s="89"/>
      <c r="LCU175" s="89"/>
      <c r="LCV175" s="89"/>
      <c r="LCW175" s="89"/>
      <c r="LCX175" s="89"/>
      <c r="LCY175" s="89"/>
      <c r="LCZ175" s="89"/>
      <c r="LDA175" s="89"/>
      <c r="LDB175" s="89"/>
      <c r="LDC175" s="89"/>
      <c r="LDD175" s="89"/>
      <c r="LDE175" s="89"/>
      <c r="LDF175" s="89"/>
      <c r="LDG175" s="89"/>
      <c r="LDH175" s="89"/>
      <c r="LDI175" s="89"/>
      <c r="LDJ175" s="89"/>
      <c r="LDK175" s="89"/>
      <c r="LDL175" s="89"/>
      <c r="LDM175" s="89"/>
      <c r="LDN175" s="89"/>
      <c r="LDO175" s="89"/>
      <c r="LDP175" s="89"/>
      <c r="LDQ175" s="89"/>
      <c r="LDR175" s="89"/>
      <c r="LDS175" s="89"/>
      <c r="LDT175" s="89"/>
      <c r="LDU175" s="89"/>
      <c r="LDV175" s="89"/>
      <c r="LDW175" s="89"/>
      <c r="LDX175" s="89"/>
      <c r="LDY175" s="89"/>
      <c r="LDZ175" s="89"/>
      <c r="LEA175" s="89"/>
      <c r="LEB175" s="89"/>
      <c r="LEC175" s="89"/>
      <c r="LED175" s="89"/>
      <c r="LEE175" s="89"/>
      <c r="LEF175" s="89"/>
      <c r="LEG175" s="89"/>
      <c r="LEH175" s="89"/>
      <c r="LEI175" s="89"/>
      <c r="LEJ175" s="89"/>
      <c r="LEK175" s="89"/>
      <c r="LEL175" s="89"/>
      <c r="LEM175" s="89"/>
      <c r="LEN175" s="89"/>
      <c r="LEO175" s="89"/>
      <c r="LEP175" s="89"/>
      <c r="LEQ175" s="89"/>
      <c r="LER175" s="89"/>
      <c r="LES175" s="89"/>
      <c r="LET175" s="89"/>
      <c r="LEU175" s="89"/>
      <c r="LEV175" s="89"/>
      <c r="LEW175" s="89"/>
      <c r="LEX175" s="89"/>
      <c r="LEY175" s="89"/>
      <c r="LEZ175" s="89"/>
      <c r="LFA175" s="89"/>
      <c r="LFB175" s="89"/>
      <c r="LFC175" s="89"/>
      <c r="LFD175" s="89"/>
      <c r="LFE175" s="89"/>
      <c r="LFF175" s="89"/>
      <c r="LFG175" s="89"/>
      <c r="LFH175" s="89"/>
      <c r="LFI175" s="89"/>
      <c r="LFJ175" s="89"/>
      <c r="LFK175" s="89"/>
      <c r="LFL175" s="89"/>
      <c r="LFM175" s="89"/>
      <c r="LFN175" s="89"/>
      <c r="LFO175" s="89"/>
      <c r="LFP175" s="89"/>
      <c r="LFQ175" s="89"/>
      <c r="LFR175" s="89"/>
      <c r="LFS175" s="89"/>
      <c r="LFT175" s="89"/>
      <c r="LFU175" s="89"/>
      <c r="LFV175" s="89"/>
      <c r="LFW175" s="89"/>
      <c r="LFX175" s="89"/>
      <c r="LFY175" s="89"/>
      <c r="LFZ175" s="89"/>
      <c r="LGA175" s="89"/>
      <c r="LGB175" s="89"/>
      <c r="LGC175" s="89"/>
      <c r="LGD175" s="89"/>
      <c r="LGE175" s="89"/>
      <c r="LGF175" s="89"/>
      <c r="LGG175" s="89"/>
      <c r="LGH175" s="89"/>
      <c r="LGI175" s="89"/>
      <c r="LGJ175" s="89"/>
      <c r="LGK175" s="89"/>
      <c r="LGL175" s="89"/>
      <c r="LGM175" s="89"/>
      <c r="LGN175" s="89"/>
      <c r="LGO175" s="89"/>
      <c r="LGP175" s="89"/>
      <c r="LGQ175" s="89"/>
      <c r="LGR175" s="89"/>
      <c r="LGS175" s="89"/>
      <c r="LGT175" s="89"/>
      <c r="LGU175" s="89"/>
      <c r="LGV175" s="89"/>
      <c r="LGW175" s="89"/>
      <c r="LGX175" s="89"/>
      <c r="LGY175" s="89"/>
      <c r="LGZ175" s="89"/>
      <c r="LHA175" s="89"/>
      <c r="LHB175" s="89"/>
      <c r="LHC175" s="89"/>
      <c r="LHD175" s="89"/>
      <c r="LHE175" s="89"/>
      <c r="LHF175" s="89"/>
      <c r="LHG175" s="89"/>
      <c r="LHH175" s="89"/>
      <c r="LHI175" s="89"/>
      <c r="LHJ175" s="89"/>
      <c r="LHK175" s="89"/>
      <c r="LHL175" s="89"/>
      <c r="LHM175" s="89"/>
      <c r="LHN175" s="89"/>
      <c r="LHO175" s="89"/>
      <c r="LHP175" s="89"/>
      <c r="LHQ175" s="89"/>
      <c r="LHR175" s="89"/>
      <c r="LHS175" s="89"/>
      <c r="LHT175" s="89"/>
      <c r="LHU175" s="89"/>
      <c r="LHV175" s="89"/>
      <c r="LHW175" s="89"/>
      <c r="LHX175" s="89"/>
      <c r="LHY175" s="89"/>
      <c r="LHZ175" s="89"/>
      <c r="LIA175" s="89"/>
      <c r="LIB175" s="89"/>
      <c r="LIC175" s="89"/>
      <c r="LID175" s="89"/>
      <c r="LIE175" s="89"/>
      <c r="LIF175" s="89"/>
      <c r="LIG175" s="89"/>
      <c r="LIH175" s="89"/>
      <c r="LII175" s="89"/>
      <c r="LIJ175" s="89"/>
      <c r="LIK175" s="89"/>
      <c r="LIL175" s="89"/>
      <c r="LIM175" s="89"/>
      <c r="LIN175" s="89"/>
      <c r="LIO175" s="89"/>
      <c r="LIP175" s="89"/>
      <c r="LIQ175" s="89"/>
      <c r="LIR175" s="89"/>
      <c r="LIS175" s="89"/>
      <c r="LIT175" s="89"/>
      <c r="LIU175" s="89"/>
      <c r="LIV175" s="89"/>
      <c r="LIW175" s="89"/>
      <c r="LIX175" s="89"/>
      <c r="LIY175" s="89"/>
      <c r="LIZ175" s="89"/>
      <c r="LJA175" s="89"/>
      <c r="LJB175" s="89"/>
      <c r="LJC175" s="89"/>
      <c r="LJD175" s="89"/>
      <c r="LJE175" s="89"/>
      <c r="LJF175" s="89"/>
      <c r="LJG175" s="89"/>
      <c r="LJH175" s="89"/>
      <c r="LJI175" s="89"/>
      <c r="LJJ175" s="89"/>
      <c r="LJK175" s="89"/>
      <c r="LJL175" s="89"/>
      <c r="LJM175" s="89"/>
      <c r="LJN175" s="89"/>
      <c r="LJO175" s="89"/>
      <c r="LJP175" s="89"/>
      <c r="LJQ175" s="89"/>
      <c r="LJR175" s="89"/>
      <c r="LJS175" s="89"/>
      <c r="LJT175" s="89"/>
      <c r="LJU175" s="89"/>
      <c r="LJV175" s="89"/>
      <c r="LJW175" s="89"/>
      <c r="LJX175" s="89"/>
      <c r="LJY175" s="89"/>
      <c r="LJZ175" s="89"/>
      <c r="LKA175" s="89"/>
      <c r="LKB175" s="89"/>
      <c r="LKC175" s="89"/>
      <c r="LKD175" s="89"/>
      <c r="LKE175" s="89"/>
      <c r="LKF175" s="89"/>
      <c r="LKG175" s="89"/>
      <c r="LKH175" s="89"/>
      <c r="LKI175" s="89"/>
      <c r="LKJ175" s="89"/>
      <c r="LKK175" s="89"/>
      <c r="LKL175" s="89"/>
      <c r="LKM175" s="89"/>
      <c r="LKN175" s="89"/>
      <c r="LKO175" s="89"/>
      <c r="LKP175" s="89"/>
      <c r="LKQ175" s="89"/>
      <c r="LKR175" s="89"/>
      <c r="LKS175" s="89"/>
      <c r="LKT175" s="89"/>
      <c r="LKU175" s="89"/>
      <c r="LKV175" s="89"/>
      <c r="LKW175" s="89"/>
      <c r="LKX175" s="89"/>
      <c r="LKY175" s="89"/>
      <c r="LKZ175" s="89"/>
      <c r="LLA175" s="89"/>
      <c r="LLB175" s="89"/>
      <c r="LLC175" s="89"/>
      <c r="LLD175" s="89"/>
      <c r="LLE175" s="89"/>
      <c r="LLF175" s="89"/>
      <c r="LLG175" s="89"/>
      <c r="LLH175" s="89"/>
      <c r="LLI175" s="89"/>
      <c r="LLJ175" s="89"/>
      <c r="LLK175" s="89"/>
      <c r="LLL175" s="89"/>
      <c r="LLM175" s="89"/>
      <c r="LLN175" s="89"/>
      <c r="LLO175" s="89"/>
      <c r="LLP175" s="89"/>
      <c r="LLQ175" s="89"/>
      <c r="LLR175" s="89"/>
      <c r="LLS175" s="89"/>
      <c r="LLT175" s="89"/>
      <c r="LLU175" s="89"/>
      <c r="LLV175" s="89"/>
      <c r="LLW175" s="89"/>
      <c r="LLX175" s="89"/>
      <c r="LLY175" s="89"/>
      <c r="LLZ175" s="89"/>
      <c r="LMA175" s="89"/>
      <c r="LMB175" s="89"/>
      <c r="LMC175" s="89"/>
      <c r="LMD175" s="89"/>
      <c r="LME175" s="89"/>
      <c r="LMF175" s="89"/>
      <c r="LMG175" s="89"/>
      <c r="LMH175" s="89"/>
      <c r="LMI175" s="89"/>
      <c r="LMJ175" s="89"/>
      <c r="LMK175" s="89"/>
      <c r="LML175" s="89"/>
      <c r="LMM175" s="89"/>
      <c r="LMN175" s="89"/>
      <c r="LMO175" s="89"/>
      <c r="LMP175" s="89"/>
      <c r="LMQ175" s="89"/>
      <c r="LMR175" s="89"/>
      <c r="LMS175" s="89"/>
      <c r="LMT175" s="89"/>
      <c r="LMU175" s="89"/>
      <c r="LMV175" s="89"/>
      <c r="LMW175" s="89"/>
      <c r="LMX175" s="89"/>
      <c r="LMY175" s="89"/>
      <c r="LMZ175" s="89"/>
      <c r="LNA175" s="89"/>
      <c r="LNB175" s="89"/>
      <c r="LNC175" s="89"/>
      <c r="LND175" s="89"/>
      <c r="LNE175" s="89"/>
      <c r="LNF175" s="89"/>
      <c r="LNG175" s="89"/>
      <c r="LNH175" s="89"/>
      <c r="LNI175" s="89"/>
      <c r="LNJ175" s="89"/>
      <c r="LNK175" s="89"/>
      <c r="LNL175" s="89"/>
      <c r="LNM175" s="89"/>
      <c r="LNN175" s="89"/>
      <c r="LNO175" s="89"/>
      <c r="LNP175" s="89"/>
      <c r="LNQ175" s="89"/>
      <c r="LNR175" s="89"/>
      <c r="LNS175" s="89"/>
      <c r="LNT175" s="89"/>
      <c r="LNU175" s="89"/>
      <c r="LNV175" s="89"/>
      <c r="LNW175" s="89"/>
      <c r="LNX175" s="89"/>
      <c r="LNY175" s="89"/>
      <c r="LNZ175" s="89"/>
      <c r="LOA175" s="89"/>
      <c r="LOB175" s="89"/>
      <c r="LOC175" s="89"/>
      <c r="LOD175" s="89"/>
      <c r="LOE175" s="89"/>
      <c r="LOF175" s="89"/>
      <c r="LOG175" s="89"/>
      <c r="LOH175" s="89"/>
      <c r="LOI175" s="89"/>
      <c r="LOJ175" s="89"/>
      <c r="LOK175" s="89"/>
      <c r="LOL175" s="89"/>
      <c r="LOM175" s="89"/>
      <c r="LON175" s="89"/>
      <c r="LOO175" s="89"/>
      <c r="LOP175" s="89"/>
      <c r="LOQ175" s="89"/>
      <c r="LOR175" s="89"/>
      <c r="LOS175" s="89"/>
      <c r="LOT175" s="89"/>
      <c r="LOU175" s="89"/>
      <c r="LOV175" s="89"/>
      <c r="LOW175" s="89"/>
      <c r="LOX175" s="89"/>
      <c r="LOY175" s="89"/>
      <c r="LOZ175" s="89"/>
      <c r="LPA175" s="89"/>
      <c r="LPB175" s="89"/>
      <c r="LPC175" s="89"/>
      <c r="LPD175" s="89"/>
      <c r="LPE175" s="89"/>
      <c r="LPF175" s="89"/>
      <c r="LPG175" s="89"/>
      <c r="LPH175" s="89"/>
      <c r="LPI175" s="89"/>
      <c r="LPJ175" s="89"/>
      <c r="LPK175" s="89"/>
      <c r="LPL175" s="89"/>
      <c r="LPM175" s="89"/>
      <c r="LPN175" s="89"/>
      <c r="LPO175" s="89"/>
      <c r="LPP175" s="89"/>
      <c r="LPQ175" s="89"/>
      <c r="LPR175" s="89"/>
      <c r="LPS175" s="89"/>
      <c r="LPT175" s="89"/>
      <c r="LPU175" s="89"/>
      <c r="LPV175" s="89"/>
      <c r="LPW175" s="89"/>
      <c r="LPX175" s="89"/>
      <c r="LPY175" s="89"/>
      <c r="LPZ175" s="89"/>
      <c r="LQA175" s="89"/>
      <c r="LQB175" s="89"/>
      <c r="LQC175" s="89"/>
      <c r="LQD175" s="89"/>
      <c r="LQE175" s="89"/>
      <c r="LQF175" s="89"/>
      <c r="LQG175" s="89"/>
      <c r="LQH175" s="89"/>
      <c r="LQI175" s="89"/>
      <c r="LQJ175" s="89"/>
      <c r="LQK175" s="89"/>
      <c r="LQL175" s="89"/>
      <c r="LQM175" s="89"/>
      <c r="LQN175" s="89"/>
      <c r="LQO175" s="89"/>
      <c r="LQP175" s="89"/>
      <c r="LQQ175" s="89"/>
      <c r="LQR175" s="89"/>
      <c r="LQS175" s="89"/>
      <c r="LQT175" s="89"/>
      <c r="LQU175" s="89"/>
      <c r="LQV175" s="89"/>
      <c r="LQW175" s="89"/>
      <c r="LQX175" s="89"/>
      <c r="LQY175" s="89"/>
      <c r="LQZ175" s="89"/>
      <c r="LRA175" s="89"/>
      <c r="LRB175" s="89"/>
      <c r="LRC175" s="89"/>
      <c r="LRD175" s="89"/>
      <c r="LRE175" s="89"/>
      <c r="LRF175" s="89"/>
      <c r="LRG175" s="89"/>
      <c r="LRH175" s="89"/>
      <c r="LRI175" s="89"/>
      <c r="LRJ175" s="89"/>
      <c r="LRK175" s="89"/>
      <c r="LRL175" s="89"/>
      <c r="LRM175" s="89"/>
      <c r="LRN175" s="89"/>
      <c r="LRO175" s="89"/>
      <c r="LRP175" s="89"/>
      <c r="LRQ175" s="89"/>
      <c r="LRR175" s="89"/>
      <c r="LRS175" s="89"/>
      <c r="LRT175" s="89"/>
      <c r="LRU175" s="89"/>
      <c r="LRV175" s="89"/>
      <c r="LRW175" s="89"/>
      <c r="LRX175" s="89"/>
      <c r="LRY175" s="89"/>
      <c r="LRZ175" s="89"/>
      <c r="LSA175" s="89"/>
      <c r="LSB175" s="89"/>
      <c r="LSC175" s="89"/>
      <c r="LSD175" s="89"/>
      <c r="LSE175" s="89"/>
      <c r="LSF175" s="89"/>
      <c r="LSG175" s="89"/>
      <c r="LSH175" s="89"/>
      <c r="LSI175" s="89"/>
      <c r="LSJ175" s="89"/>
      <c r="LSK175" s="89"/>
      <c r="LSL175" s="89"/>
      <c r="LSM175" s="89"/>
      <c r="LSN175" s="89"/>
      <c r="LSO175" s="89"/>
      <c r="LSP175" s="89"/>
      <c r="LSQ175" s="89"/>
      <c r="LSR175" s="89"/>
      <c r="LSS175" s="89"/>
      <c r="LST175" s="89"/>
      <c r="LSU175" s="89"/>
      <c r="LSV175" s="89"/>
      <c r="LSW175" s="89"/>
      <c r="LSX175" s="89"/>
      <c r="LSY175" s="89"/>
      <c r="LSZ175" s="89"/>
      <c r="LTA175" s="89"/>
      <c r="LTB175" s="89"/>
      <c r="LTC175" s="89"/>
      <c r="LTD175" s="89"/>
      <c r="LTE175" s="89"/>
      <c r="LTF175" s="89"/>
      <c r="LTG175" s="89"/>
      <c r="LTH175" s="89"/>
      <c r="LTI175" s="89"/>
      <c r="LTJ175" s="89"/>
      <c r="LTK175" s="89"/>
      <c r="LTL175" s="89"/>
      <c r="LTM175" s="89"/>
      <c r="LTN175" s="89"/>
      <c r="LTO175" s="89"/>
      <c r="LTP175" s="89"/>
      <c r="LTQ175" s="89"/>
      <c r="LTR175" s="89"/>
      <c r="LTS175" s="89"/>
      <c r="LTT175" s="89"/>
      <c r="LTU175" s="89"/>
      <c r="LTV175" s="89"/>
      <c r="LTW175" s="89"/>
      <c r="LTX175" s="89"/>
      <c r="LTY175" s="89"/>
      <c r="LTZ175" s="89"/>
      <c r="LUA175" s="89"/>
      <c r="LUB175" s="89"/>
      <c r="LUC175" s="89"/>
      <c r="LUD175" s="89"/>
      <c r="LUE175" s="89"/>
      <c r="LUF175" s="89"/>
      <c r="LUG175" s="89"/>
      <c r="LUH175" s="89"/>
      <c r="LUI175" s="89"/>
      <c r="LUJ175" s="89"/>
      <c r="LUK175" s="89"/>
      <c r="LUL175" s="89"/>
      <c r="LUM175" s="89"/>
      <c r="LUN175" s="89"/>
      <c r="LUO175" s="89"/>
      <c r="LUP175" s="89"/>
      <c r="LUQ175" s="89"/>
      <c r="LUR175" s="89"/>
      <c r="LUS175" s="89"/>
      <c r="LUT175" s="89"/>
      <c r="LUU175" s="89"/>
      <c r="LUV175" s="89"/>
      <c r="LUW175" s="89"/>
      <c r="LUX175" s="89"/>
      <c r="LUY175" s="89"/>
      <c r="LUZ175" s="89"/>
      <c r="LVA175" s="89"/>
      <c r="LVB175" s="89"/>
      <c r="LVC175" s="89"/>
      <c r="LVD175" s="89"/>
      <c r="LVE175" s="89"/>
      <c r="LVF175" s="89"/>
      <c r="LVG175" s="89"/>
      <c r="LVH175" s="89"/>
      <c r="LVI175" s="89"/>
      <c r="LVJ175" s="89"/>
      <c r="LVK175" s="89"/>
      <c r="LVL175" s="89"/>
      <c r="LVM175" s="89"/>
      <c r="LVN175" s="89"/>
      <c r="LVO175" s="89"/>
      <c r="LVP175" s="89"/>
      <c r="LVQ175" s="89"/>
      <c r="LVR175" s="89"/>
      <c r="LVS175" s="89"/>
      <c r="LVT175" s="89"/>
      <c r="LVU175" s="89"/>
      <c r="LVV175" s="89"/>
      <c r="LVW175" s="89"/>
      <c r="LVX175" s="89"/>
      <c r="LVY175" s="89"/>
      <c r="LVZ175" s="89"/>
      <c r="LWA175" s="89"/>
      <c r="LWB175" s="89"/>
      <c r="LWC175" s="89"/>
      <c r="LWD175" s="89"/>
      <c r="LWE175" s="89"/>
      <c r="LWF175" s="89"/>
      <c r="LWG175" s="89"/>
      <c r="LWH175" s="89"/>
      <c r="LWI175" s="89"/>
      <c r="LWJ175" s="89"/>
      <c r="LWK175" s="89"/>
      <c r="LWL175" s="89"/>
      <c r="LWM175" s="89"/>
      <c r="LWN175" s="89"/>
      <c r="LWO175" s="89"/>
      <c r="LWP175" s="89"/>
      <c r="LWQ175" s="89"/>
      <c r="LWR175" s="89"/>
      <c r="LWS175" s="89"/>
      <c r="LWT175" s="89"/>
      <c r="LWU175" s="89"/>
      <c r="LWV175" s="89"/>
      <c r="LWW175" s="89"/>
      <c r="LWX175" s="89"/>
      <c r="LWY175" s="89"/>
      <c r="LWZ175" s="89"/>
      <c r="LXA175" s="89"/>
      <c r="LXB175" s="89"/>
      <c r="LXC175" s="89"/>
      <c r="LXD175" s="89"/>
      <c r="LXE175" s="89"/>
      <c r="LXF175" s="89"/>
      <c r="LXG175" s="89"/>
      <c r="LXH175" s="89"/>
      <c r="LXI175" s="89"/>
      <c r="LXJ175" s="89"/>
      <c r="LXK175" s="89"/>
      <c r="LXL175" s="89"/>
      <c r="LXM175" s="89"/>
      <c r="LXN175" s="89"/>
      <c r="LXO175" s="89"/>
      <c r="LXP175" s="89"/>
      <c r="LXQ175" s="89"/>
      <c r="LXR175" s="89"/>
      <c r="LXS175" s="89"/>
      <c r="LXT175" s="89"/>
      <c r="LXU175" s="89"/>
      <c r="LXV175" s="89"/>
      <c r="LXW175" s="89"/>
      <c r="LXX175" s="89"/>
      <c r="LXY175" s="89"/>
      <c r="LXZ175" s="89"/>
      <c r="LYA175" s="89"/>
      <c r="LYB175" s="89"/>
      <c r="LYC175" s="89"/>
      <c r="LYD175" s="89"/>
      <c r="LYE175" s="89"/>
      <c r="LYF175" s="89"/>
      <c r="LYG175" s="89"/>
      <c r="LYH175" s="89"/>
      <c r="LYI175" s="89"/>
      <c r="LYJ175" s="89"/>
      <c r="LYK175" s="89"/>
      <c r="LYL175" s="89"/>
      <c r="LYM175" s="89"/>
      <c r="LYN175" s="89"/>
      <c r="LYO175" s="89"/>
      <c r="LYP175" s="89"/>
      <c r="LYQ175" s="89"/>
      <c r="LYR175" s="89"/>
      <c r="LYS175" s="89"/>
      <c r="LYT175" s="89"/>
      <c r="LYU175" s="89"/>
      <c r="LYV175" s="89"/>
      <c r="LYW175" s="89"/>
      <c r="LYX175" s="89"/>
      <c r="LYY175" s="89"/>
      <c r="LYZ175" s="89"/>
      <c r="LZA175" s="89"/>
      <c r="LZB175" s="89"/>
      <c r="LZC175" s="89"/>
      <c r="LZD175" s="89"/>
      <c r="LZE175" s="89"/>
      <c r="LZF175" s="89"/>
      <c r="LZG175" s="89"/>
      <c r="LZH175" s="89"/>
      <c r="LZI175" s="89"/>
      <c r="LZJ175" s="89"/>
      <c r="LZK175" s="89"/>
      <c r="LZL175" s="89"/>
      <c r="LZM175" s="89"/>
      <c r="LZN175" s="89"/>
      <c r="LZO175" s="89"/>
      <c r="LZP175" s="89"/>
      <c r="LZQ175" s="89"/>
      <c r="LZR175" s="89"/>
      <c r="LZS175" s="89"/>
      <c r="LZT175" s="89"/>
      <c r="LZU175" s="89"/>
      <c r="LZV175" s="89"/>
      <c r="LZW175" s="89"/>
      <c r="LZX175" s="89"/>
      <c r="LZY175" s="89"/>
      <c r="LZZ175" s="89"/>
      <c r="MAA175" s="89"/>
      <c r="MAB175" s="89"/>
      <c r="MAC175" s="89"/>
      <c r="MAD175" s="89"/>
      <c r="MAE175" s="89"/>
      <c r="MAF175" s="89"/>
      <c r="MAG175" s="89"/>
      <c r="MAH175" s="89"/>
      <c r="MAI175" s="89"/>
      <c r="MAJ175" s="89"/>
      <c r="MAK175" s="89"/>
      <c r="MAL175" s="89"/>
      <c r="MAM175" s="89"/>
      <c r="MAN175" s="89"/>
      <c r="MAO175" s="89"/>
      <c r="MAP175" s="89"/>
      <c r="MAQ175" s="89"/>
      <c r="MAR175" s="89"/>
      <c r="MAS175" s="89"/>
      <c r="MAT175" s="89"/>
      <c r="MAU175" s="89"/>
      <c r="MAV175" s="89"/>
      <c r="MAW175" s="89"/>
      <c r="MAX175" s="89"/>
      <c r="MAY175" s="89"/>
      <c r="MAZ175" s="89"/>
      <c r="MBA175" s="89"/>
      <c r="MBB175" s="89"/>
      <c r="MBC175" s="89"/>
      <c r="MBD175" s="89"/>
      <c r="MBE175" s="89"/>
      <c r="MBF175" s="89"/>
      <c r="MBG175" s="89"/>
      <c r="MBH175" s="89"/>
      <c r="MBI175" s="89"/>
      <c r="MBJ175" s="89"/>
      <c r="MBK175" s="89"/>
      <c r="MBL175" s="89"/>
      <c r="MBM175" s="89"/>
      <c r="MBN175" s="89"/>
      <c r="MBO175" s="89"/>
      <c r="MBP175" s="89"/>
      <c r="MBQ175" s="89"/>
      <c r="MBR175" s="89"/>
      <c r="MBS175" s="89"/>
      <c r="MBT175" s="89"/>
      <c r="MBU175" s="89"/>
      <c r="MBV175" s="89"/>
      <c r="MBW175" s="89"/>
      <c r="MBX175" s="89"/>
      <c r="MBY175" s="89"/>
      <c r="MBZ175" s="89"/>
      <c r="MCA175" s="89"/>
      <c r="MCB175" s="89"/>
      <c r="MCC175" s="89"/>
      <c r="MCD175" s="89"/>
      <c r="MCE175" s="89"/>
      <c r="MCF175" s="89"/>
      <c r="MCG175" s="89"/>
      <c r="MCH175" s="89"/>
      <c r="MCI175" s="89"/>
      <c r="MCJ175" s="89"/>
      <c r="MCK175" s="89"/>
      <c r="MCL175" s="89"/>
      <c r="MCM175" s="89"/>
      <c r="MCN175" s="89"/>
      <c r="MCO175" s="89"/>
      <c r="MCP175" s="89"/>
      <c r="MCQ175" s="89"/>
      <c r="MCR175" s="89"/>
      <c r="MCS175" s="89"/>
      <c r="MCT175" s="89"/>
      <c r="MCU175" s="89"/>
      <c r="MCV175" s="89"/>
      <c r="MCW175" s="89"/>
      <c r="MCX175" s="89"/>
      <c r="MCY175" s="89"/>
      <c r="MCZ175" s="89"/>
      <c r="MDA175" s="89"/>
      <c r="MDB175" s="89"/>
      <c r="MDC175" s="89"/>
      <c r="MDD175" s="89"/>
      <c r="MDE175" s="89"/>
      <c r="MDF175" s="89"/>
      <c r="MDG175" s="89"/>
      <c r="MDH175" s="89"/>
      <c r="MDI175" s="89"/>
      <c r="MDJ175" s="89"/>
      <c r="MDK175" s="89"/>
      <c r="MDL175" s="89"/>
      <c r="MDM175" s="89"/>
      <c r="MDN175" s="89"/>
      <c r="MDO175" s="89"/>
      <c r="MDP175" s="89"/>
      <c r="MDQ175" s="89"/>
      <c r="MDR175" s="89"/>
      <c r="MDS175" s="89"/>
      <c r="MDT175" s="89"/>
      <c r="MDU175" s="89"/>
      <c r="MDV175" s="89"/>
      <c r="MDW175" s="89"/>
      <c r="MDX175" s="89"/>
      <c r="MDY175" s="89"/>
      <c r="MDZ175" s="89"/>
      <c r="MEA175" s="89"/>
      <c r="MEB175" s="89"/>
      <c r="MEC175" s="89"/>
      <c r="MED175" s="89"/>
      <c r="MEE175" s="89"/>
      <c r="MEF175" s="89"/>
      <c r="MEG175" s="89"/>
      <c r="MEH175" s="89"/>
      <c r="MEI175" s="89"/>
      <c r="MEJ175" s="89"/>
      <c r="MEK175" s="89"/>
      <c r="MEL175" s="89"/>
      <c r="MEM175" s="89"/>
      <c r="MEN175" s="89"/>
      <c r="MEO175" s="89"/>
      <c r="MEP175" s="89"/>
      <c r="MEQ175" s="89"/>
      <c r="MER175" s="89"/>
      <c r="MES175" s="89"/>
      <c r="MET175" s="89"/>
      <c r="MEU175" s="89"/>
      <c r="MEV175" s="89"/>
      <c r="MEW175" s="89"/>
      <c r="MEX175" s="89"/>
      <c r="MEY175" s="89"/>
      <c r="MEZ175" s="89"/>
      <c r="MFA175" s="89"/>
      <c r="MFB175" s="89"/>
      <c r="MFC175" s="89"/>
      <c r="MFD175" s="89"/>
      <c r="MFE175" s="89"/>
      <c r="MFF175" s="89"/>
      <c r="MFG175" s="89"/>
      <c r="MFH175" s="89"/>
      <c r="MFI175" s="89"/>
      <c r="MFJ175" s="89"/>
      <c r="MFK175" s="89"/>
      <c r="MFL175" s="89"/>
      <c r="MFM175" s="89"/>
      <c r="MFN175" s="89"/>
      <c r="MFO175" s="89"/>
      <c r="MFP175" s="89"/>
      <c r="MFQ175" s="89"/>
      <c r="MFR175" s="89"/>
      <c r="MFS175" s="89"/>
      <c r="MFT175" s="89"/>
      <c r="MFU175" s="89"/>
      <c r="MFV175" s="89"/>
      <c r="MFW175" s="89"/>
      <c r="MFX175" s="89"/>
      <c r="MFY175" s="89"/>
      <c r="MFZ175" s="89"/>
      <c r="MGA175" s="89"/>
      <c r="MGB175" s="89"/>
      <c r="MGC175" s="89"/>
      <c r="MGD175" s="89"/>
      <c r="MGE175" s="89"/>
      <c r="MGF175" s="89"/>
      <c r="MGG175" s="89"/>
      <c r="MGH175" s="89"/>
      <c r="MGI175" s="89"/>
      <c r="MGJ175" s="89"/>
      <c r="MGK175" s="89"/>
      <c r="MGL175" s="89"/>
      <c r="MGM175" s="89"/>
      <c r="MGN175" s="89"/>
      <c r="MGO175" s="89"/>
      <c r="MGP175" s="89"/>
      <c r="MGQ175" s="89"/>
      <c r="MGR175" s="89"/>
      <c r="MGS175" s="89"/>
      <c r="MGT175" s="89"/>
      <c r="MGU175" s="89"/>
      <c r="MGV175" s="89"/>
      <c r="MGW175" s="89"/>
      <c r="MGX175" s="89"/>
      <c r="MGY175" s="89"/>
      <c r="MGZ175" s="89"/>
      <c r="MHA175" s="89"/>
      <c r="MHB175" s="89"/>
      <c r="MHC175" s="89"/>
      <c r="MHD175" s="89"/>
      <c r="MHE175" s="89"/>
      <c r="MHF175" s="89"/>
      <c r="MHG175" s="89"/>
      <c r="MHH175" s="89"/>
      <c r="MHI175" s="89"/>
      <c r="MHJ175" s="89"/>
      <c r="MHK175" s="89"/>
      <c r="MHL175" s="89"/>
      <c r="MHM175" s="89"/>
      <c r="MHN175" s="89"/>
      <c r="MHO175" s="89"/>
      <c r="MHP175" s="89"/>
      <c r="MHQ175" s="89"/>
      <c r="MHR175" s="89"/>
      <c r="MHS175" s="89"/>
      <c r="MHT175" s="89"/>
      <c r="MHU175" s="89"/>
      <c r="MHV175" s="89"/>
      <c r="MHW175" s="89"/>
      <c r="MHX175" s="89"/>
      <c r="MHY175" s="89"/>
      <c r="MHZ175" s="89"/>
      <c r="MIA175" s="89"/>
      <c r="MIB175" s="89"/>
      <c r="MIC175" s="89"/>
      <c r="MID175" s="89"/>
      <c r="MIE175" s="89"/>
      <c r="MIF175" s="89"/>
      <c r="MIG175" s="89"/>
      <c r="MIH175" s="89"/>
      <c r="MII175" s="89"/>
      <c r="MIJ175" s="89"/>
      <c r="MIK175" s="89"/>
      <c r="MIL175" s="89"/>
      <c r="MIM175" s="89"/>
      <c r="MIN175" s="89"/>
      <c r="MIO175" s="89"/>
      <c r="MIP175" s="89"/>
      <c r="MIQ175" s="89"/>
      <c r="MIR175" s="89"/>
      <c r="MIS175" s="89"/>
      <c r="MIT175" s="89"/>
      <c r="MIU175" s="89"/>
      <c r="MIV175" s="89"/>
      <c r="MIW175" s="89"/>
      <c r="MIX175" s="89"/>
      <c r="MIY175" s="89"/>
      <c r="MIZ175" s="89"/>
      <c r="MJA175" s="89"/>
      <c r="MJB175" s="89"/>
      <c r="MJC175" s="89"/>
      <c r="MJD175" s="89"/>
      <c r="MJE175" s="89"/>
      <c r="MJF175" s="89"/>
      <c r="MJG175" s="89"/>
      <c r="MJH175" s="89"/>
      <c r="MJI175" s="89"/>
      <c r="MJJ175" s="89"/>
      <c r="MJK175" s="89"/>
      <c r="MJL175" s="89"/>
      <c r="MJM175" s="89"/>
      <c r="MJN175" s="89"/>
      <c r="MJO175" s="89"/>
      <c r="MJP175" s="89"/>
      <c r="MJQ175" s="89"/>
      <c r="MJR175" s="89"/>
      <c r="MJS175" s="89"/>
      <c r="MJT175" s="89"/>
      <c r="MJU175" s="89"/>
      <c r="MJV175" s="89"/>
      <c r="MJW175" s="89"/>
      <c r="MJX175" s="89"/>
      <c r="MJY175" s="89"/>
      <c r="MJZ175" s="89"/>
      <c r="MKA175" s="89"/>
      <c r="MKB175" s="89"/>
      <c r="MKC175" s="89"/>
      <c r="MKD175" s="89"/>
      <c r="MKE175" s="89"/>
      <c r="MKF175" s="89"/>
      <c r="MKG175" s="89"/>
      <c r="MKH175" s="89"/>
      <c r="MKI175" s="89"/>
      <c r="MKJ175" s="89"/>
      <c r="MKK175" s="89"/>
      <c r="MKL175" s="89"/>
      <c r="MKM175" s="89"/>
      <c r="MKN175" s="89"/>
      <c r="MKO175" s="89"/>
      <c r="MKP175" s="89"/>
      <c r="MKQ175" s="89"/>
      <c r="MKR175" s="89"/>
      <c r="MKS175" s="89"/>
      <c r="MKT175" s="89"/>
      <c r="MKU175" s="89"/>
      <c r="MKV175" s="89"/>
      <c r="MKW175" s="89"/>
      <c r="MKX175" s="89"/>
      <c r="MKY175" s="89"/>
      <c r="MKZ175" s="89"/>
      <c r="MLA175" s="89"/>
      <c r="MLB175" s="89"/>
      <c r="MLC175" s="89"/>
      <c r="MLD175" s="89"/>
      <c r="MLE175" s="89"/>
      <c r="MLF175" s="89"/>
      <c r="MLG175" s="89"/>
      <c r="MLH175" s="89"/>
      <c r="MLI175" s="89"/>
      <c r="MLJ175" s="89"/>
      <c r="MLK175" s="89"/>
      <c r="MLL175" s="89"/>
      <c r="MLM175" s="89"/>
      <c r="MLN175" s="89"/>
      <c r="MLO175" s="89"/>
      <c r="MLP175" s="89"/>
      <c r="MLQ175" s="89"/>
      <c r="MLR175" s="89"/>
      <c r="MLS175" s="89"/>
      <c r="MLT175" s="89"/>
      <c r="MLU175" s="89"/>
      <c r="MLV175" s="89"/>
      <c r="MLW175" s="89"/>
      <c r="MLX175" s="89"/>
      <c r="MLY175" s="89"/>
      <c r="MLZ175" s="89"/>
      <c r="MMA175" s="89"/>
      <c r="MMB175" s="89"/>
      <c r="MMC175" s="89"/>
      <c r="MMD175" s="89"/>
      <c r="MME175" s="89"/>
      <c r="MMF175" s="89"/>
      <c r="MMG175" s="89"/>
      <c r="MMH175" s="89"/>
      <c r="MMI175" s="89"/>
      <c r="MMJ175" s="89"/>
      <c r="MMK175" s="89"/>
      <c r="MML175" s="89"/>
      <c r="MMM175" s="89"/>
      <c r="MMN175" s="89"/>
      <c r="MMO175" s="89"/>
      <c r="MMP175" s="89"/>
      <c r="MMQ175" s="89"/>
      <c r="MMR175" s="89"/>
      <c r="MMS175" s="89"/>
      <c r="MMT175" s="89"/>
      <c r="MMU175" s="89"/>
      <c r="MMV175" s="89"/>
      <c r="MMW175" s="89"/>
      <c r="MMX175" s="89"/>
      <c r="MMY175" s="89"/>
      <c r="MMZ175" s="89"/>
      <c r="MNA175" s="89"/>
      <c r="MNB175" s="89"/>
      <c r="MNC175" s="89"/>
      <c r="MND175" s="89"/>
      <c r="MNE175" s="89"/>
      <c r="MNF175" s="89"/>
      <c r="MNG175" s="89"/>
      <c r="MNH175" s="89"/>
      <c r="MNI175" s="89"/>
      <c r="MNJ175" s="89"/>
      <c r="MNK175" s="89"/>
      <c r="MNL175" s="89"/>
      <c r="MNM175" s="89"/>
      <c r="MNN175" s="89"/>
      <c r="MNO175" s="89"/>
      <c r="MNP175" s="89"/>
      <c r="MNQ175" s="89"/>
      <c r="MNR175" s="89"/>
      <c r="MNS175" s="89"/>
      <c r="MNT175" s="89"/>
      <c r="MNU175" s="89"/>
      <c r="MNV175" s="89"/>
      <c r="MNW175" s="89"/>
      <c r="MNX175" s="89"/>
      <c r="MNY175" s="89"/>
      <c r="MNZ175" s="89"/>
      <c r="MOA175" s="89"/>
      <c r="MOB175" s="89"/>
      <c r="MOC175" s="89"/>
      <c r="MOD175" s="89"/>
      <c r="MOE175" s="89"/>
      <c r="MOF175" s="89"/>
      <c r="MOG175" s="89"/>
      <c r="MOH175" s="89"/>
      <c r="MOI175" s="89"/>
      <c r="MOJ175" s="89"/>
      <c r="MOK175" s="89"/>
      <c r="MOL175" s="89"/>
      <c r="MOM175" s="89"/>
      <c r="MON175" s="89"/>
      <c r="MOO175" s="89"/>
      <c r="MOP175" s="89"/>
      <c r="MOQ175" s="89"/>
      <c r="MOR175" s="89"/>
      <c r="MOS175" s="89"/>
      <c r="MOT175" s="89"/>
      <c r="MOU175" s="89"/>
      <c r="MOV175" s="89"/>
      <c r="MOW175" s="89"/>
      <c r="MOX175" s="89"/>
      <c r="MOY175" s="89"/>
      <c r="MOZ175" s="89"/>
      <c r="MPA175" s="89"/>
      <c r="MPB175" s="89"/>
      <c r="MPC175" s="89"/>
      <c r="MPD175" s="89"/>
      <c r="MPE175" s="89"/>
      <c r="MPF175" s="89"/>
      <c r="MPG175" s="89"/>
      <c r="MPH175" s="89"/>
      <c r="MPI175" s="89"/>
      <c r="MPJ175" s="89"/>
      <c r="MPK175" s="89"/>
      <c r="MPL175" s="89"/>
      <c r="MPM175" s="89"/>
      <c r="MPN175" s="89"/>
      <c r="MPO175" s="89"/>
      <c r="MPP175" s="89"/>
      <c r="MPQ175" s="89"/>
      <c r="MPR175" s="89"/>
      <c r="MPS175" s="89"/>
      <c r="MPT175" s="89"/>
      <c r="MPU175" s="89"/>
      <c r="MPV175" s="89"/>
      <c r="MPW175" s="89"/>
      <c r="MPX175" s="89"/>
      <c r="MPY175" s="89"/>
      <c r="MPZ175" s="89"/>
      <c r="MQA175" s="89"/>
      <c r="MQB175" s="89"/>
      <c r="MQC175" s="89"/>
      <c r="MQD175" s="89"/>
      <c r="MQE175" s="89"/>
      <c r="MQF175" s="89"/>
      <c r="MQG175" s="89"/>
      <c r="MQH175" s="89"/>
      <c r="MQI175" s="89"/>
      <c r="MQJ175" s="89"/>
      <c r="MQK175" s="89"/>
      <c r="MQL175" s="89"/>
      <c r="MQM175" s="89"/>
      <c r="MQN175" s="89"/>
      <c r="MQO175" s="89"/>
      <c r="MQP175" s="89"/>
      <c r="MQQ175" s="89"/>
      <c r="MQR175" s="89"/>
      <c r="MQS175" s="89"/>
      <c r="MQT175" s="89"/>
      <c r="MQU175" s="89"/>
      <c r="MQV175" s="89"/>
      <c r="MQW175" s="89"/>
      <c r="MQX175" s="89"/>
      <c r="MQY175" s="89"/>
      <c r="MQZ175" s="89"/>
      <c r="MRA175" s="89"/>
      <c r="MRB175" s="89"/>
      <c r="MRC175" s="89"/>
      <c r="MRD175" s="89"/>
      <c r="MRE175" s="89"/>
      <c r="MRF175" s="89"/>
      <c r="MRG175" s="89"/>
      <c r="MRH175" s="89"/>
      <c r="MRI175" s="89"/>
      <c r="MRJ175" s="89"/>
      <c r="MRK175" s="89"/>
      <c r="MRL175" s="89"/>
      <c r="MRM175" s="89"/>
      <c r="MRN175" s="89"/>
      <c r="MRO175" s="89"/>
      <c r="MRP175" s="89"/>
      <c r="MRQ175" s="89"/>
      <c r="MRR175" s="89"/>
      <c r="MRS175" s="89"/>
      <c r="MRT175" s="89"/>
      <c r="MRU175" s="89"/>
      <c r="MRV175" s="89"/>
      <c r="MRW175" s="89"/>
      <c r="MRX175" s="89"/>
      <c r="MRY175" s="89"/>
      <c r="MRZ175" s="89"/>
      <c r="MSA175" s="89"/>
      <c r="MSB175" s="89"/>
      <c r="MSC175" s="89"/>
      <c r="MSD175" s="89"/>
      <c r="MSE175" s="89"/>
      <c r="MSF175" s="89"/>
      <c r="MSG175" s="89"/>
      <c r="MSH175" s="89"/>
      <c r="MSI175" s="89"/>
      <c r="MSJ175" s="89"/>
      <c r="MSK175" s="89"/>
      <c r="MSL175" s="89"/>
      <c r="MSM175" s="89"/>
      <c r="MSN175" s="89"/>
      <c r="MSO175" s="89"/>
      <c r="MSP175" s="89"/>
      <c r="MSQ175" s="89"/>
      <c r="MSR175" s="89"/>
      <c r="MSS175" s="89"/>
      <c r="MST175" s="89"/>
      <c r="MSU175" s="89"/>
      <c r="MSV175" s="89"/>
      <c r="MSW175" s="89"/>
      <c r="MSX175" s="89"/>
      <c r="MSY175" s="89"/>
      <c r="MSZ175" s="89"/>
      <c r="MTA175" s="89"/>
      <c r="MTB175" s="89"/>
      <c r="MTC175" s="89"/>
      <c r="MTD175" s="89"/>
      <c r="MTE175" s="89"/>
      <c r="MTF175" s="89"/>
      <c r="MTG175" s="89"/>
      <c r="MTH175" s="89"/>
      <c r="MTI175" s="89"/>
      <c r="MTJ175" s="89"/>
      <c r="MTK175" s="89"/>
      <c r="MTL175" s="89"/>
      <c r="MTM175" s="89"/>
      <c r="MTN175" s="89"/>
      <c r="MTO175" s="89"/>
      <c r="MTP175" s="89"/>
      <c r="MTQ175" s="89"/>
      <c r="MTR175" s="89"/>
      <c r="MTS175" s="89"/>
      <c r="MTT175" s="89"/>
      <c r="MTU175" s="89"/>
      <c r="MTV175" s="89"/>
      <c r="MTW175" s="89"/>
      <c r="MTX175" s="89"/>
      <c r="MTY175" s="89"/>
      <c r="MTZ175" s="89"/>
      <c r="MUA175" s="89"/>
      <c r="MUB175" s="89"/>
      <c r="MUC175" s="89"/>
      <c r="MUD175" s="89"/>
      <c r="MUE175" s="89"/>
      <c r="MUF175" s="89"/>
      <c r="MUG175" s="89"/>
      <c r="MUH175" s="89"/>
      <c r="MUI175" s="89"/>
      <c r="MUJ175" s="89"/>
      <c r="MUK175" s="89"/>
      <c r="MUL175" s="89"/>
      <c r="MUM175" s="89"/>
      <c r="MUN175" s="89"/>
      <c r="MUO175" s="89"/>
      <c r="MUP175" s="89"/>
      <c r="MUQ175" s="89"/>
      <c r="MUR175" s="89"/>
      <c r="MUS175" s="89"/>
      <c r="MUT175" s="89"/>
      <c r="MUU175" s="89"/>
      <c r="MUV175" s="89"/>
      <c r="MUW175" s="89"/>
      <c r="MUX175" s="89"/>
      <c r="MUY175" s="89"/>
      <c r="MUZ175" s="89"/>
      <c r="MVA175" s="89"/>
      <c r="MVB175" s="89"/>
      <c r="MVC175" s="89"/>
      <c r="MVD175" s="89"/>
      <c r="MVE175" s="89"/>
      <c r="MVF175" s="89"/>
      <c r="MVG175" s="89"/>
      <c r="MVH175" s="89"/>
      <c r="MVI175" s="89"/>
      <c r="MVJ175" s="89"/>
      <c r="MVK175" s="89"/>
      <c r="MVL175" s="89"/>
      <c r="MVM175" s="89"/>
      <c r="MVN175" s="89"/>
      <c r="MVO175" s="89"/>
      <c r="MVP175" s="89"/>
      <c r="MVQ175" s="89"/>
      <c r="MVR175" s="89"/>
      <c r="MVS175" s="89"/>
      <c r="MVT175" s="89"/>
      <c r="MVU175" s="89"/>
      <c r="MVV175" s="89"/>
      <c r="MVW175" s="89"/>
      <c r="MVX175" s="89"/>
      <c r="MVY175" s="89"/>
      <c r="MVZ175" s="89"/>
      <c r="MWA175" s="89"/>
      <c r="MWB175" s="89"/>
      <c r="MWC175" s="89"/>
      <c r="MWD175" s="89"/>
      <c r="MWE175" s="89"/>
      <c r="MWF175" s="89"/>
      <c r="MWG175" s="89"/>
      <c r="MWH175" s="89"/>
      <c r="MWI175" s="89"/>
      <c r="MWJ175" s="89"/>
      <c r="MWK175" s="89"/>
      <c r="MWL175" s="89"/>
      <c r="MWM175" s="89"/>
      <c r="MWN175" s="89"/>
      <c r="MWO175" s="89"/>
      <c r="MWP175" s="89"/>
      <c r="MWQ175" s="89"/>
      <c r="MWR175" s="89"/>
      <c r="MWS175" s="89"/>
      <c r="MWT175" s="89"/>
      <c r="MWU175" s="89"/>
      <c r="MWV175" s="89"/>
      <c r="MWW175" s="89"/>
      <c r="MWX175" s="89"/>
      <c r="MWY175" s="89"/>
      <c r="MWZ175" s="89"/>
      <c r="MXA175" s="89"/>
      <c r="MXB175" s="89"/>
      <c r="MXC175" s="89"/>
      <c r="MXD175" s="89"/>
      <c r="MXE175" s="89"/>
      <c r="MXF175" s="89"/>
      <c r="MXG175" s="89"/>
      <c r="MXH175" s="89"/>
      <c r="MXI175" s="89"/>
      <c r="MXJ175" s="89"/>
      <c r="MXK175" s="89"/>
      <c r="MXL175" s="89"/>
      <c r="MXM175" s="89"/>
      <c r="MXN175" s="89"/>
      <c r="MXO175" s="89"/>
      <c r="MXP175" s="89"/>
      <c r="MXQ175" s="89"/>
      <c r="MXR175" s="89"/>
      <c r="MXS175" s="89"/>
      <c r="MXT175" s="89"/>
      <c r="MXU175" s="89"/>
      <c r="MXV175" s="89"/>
      <c r="MXW175" s="89"/>
      <c r="MXX175" s="89"/>
      <c r="MXY175" s="89"/>
      <c r="MXZ175" s="89"/>
      <c r="MYA175" s="89"/>
      <c r="MYB175" s="89"/>
      <c r="MYC175" s="89"/>
      <c r="MYD175" s="89"/>
      <c r="MYE175" s="89"/>
      <c r="MYF175" s="89"/>
      <c r="MYG175" s="89"/>
      <c r="MYH175" s="89"/>
      <c r="MYI175" s="89"/>
      <c r="MYJ175" s="89"/>
      <c r="MYK175" s="89"/>
      <c r="MYL175" s="89"/>
      <c r="MYM175" s="89"/>
      <c r="MYN175" s="89"/>
      <c r="MYO175" s="89"/>
      <c r="MYP175" s="89"/>
      <c r="MYQ175" s="89"/>
      <c r="MYR175" s="89"/>
      <c r="MYS175" s="89"/>
      <c r="MYT175" s="89"/>
      <c r="MYU175" s="89"/>
      <c r="MYV175" s="89"/>
      <c r="MYW175" s="89"/>
      <c r="MYX175" s="89"/>
      <c r="MYY175" s="89"/>
      <c r="MYZ175" s="89"/>
      <c r="MZA175" s="89"/>
      <c r="MZB175" s="89"/>
      <c r="MZC175" s="89"/>
      <c r="MZD175" s="89"/>
      <c r="MZE175" s="89"/>
      <c r="MZF175" s="89"/>
      <c r="MZG175" s="89"/>
      <c r="MZH175" s="89"/>
      <c r="MZI175" s="89"/>
      <c r="MZJ175" s="89"/>
      <c r="MZK175" s="89"/>
      <c r="MZL175" s="89"/>
      <c r="MZM175" s="89"/>
      <c r="MZN175" s="89"/>
      <c r="MZO175" s="89"/>
      <c r="MZP175" s="89"/>
      <c r="MZQ175" s="89"/>
      <c r="MZR175" s="89"/>
      <c r="MZS175" s="89"/>
      <c r="MZT175" s="89"/>
      <c r="MZU175" s="89"/>
      <c r="MZV175" s="89"/>
      <c r="MZW175" s="89"/>
      <c r="MZX175" s="89"/>
      <c r="MZY175" s="89"/>
      <c r="MZZ175" s="89"/>
      <c r="NAA175" s="89"/>
      <c r="NAB175" s="89"/>
      <c r="NAC175" s="89"/>
      <c r="NAD175" s="89"/>
      <c r="NAE175" s="89"/>
      <c r="NAF175" s="89"/>
      <c r="NAG175" s="89"/>
      <c r="NAH175" s="89"/>
      <c r="NAI175" s="89"/>
      <c r="NAJ175" s="89"/>
      <c r="NAK175" s="89"/>
      <c r="NAL175" s="89"/>
      <c r="NAM175" s="89"/>
      <c r="NAN175" s="89"/>
      <c r="NAO175" s="89"/>
      <c r="NAP175" s="89"/>
      <c r="NAQ175" s="89"/>
      <c r="NAR175" s="89"/>
      <c r="NAS175" s="89"/>
      <c r="NAT175" s="89"/>
      <c r="NAU175" s="89"/>
      <c r="NAV175" s="89"/>
      <c r="NAW175" s="89"/>
      <c r="NAX175" s="89"/>
      <c r="NAY175" s="89"/>
      <c r="NAZ175" s="89"/>
      <c r="NBA175" s="89"/>
      <c r="NBB175" s="89"/>
      <c r="NBC175" s="89"/>
      <c r="NBD175" s="89"/>
      <c r="NBE175" s="89"/>
      <c r="NBF175" s="89"/>
      <c r="NBG175" s="89"/>
      <c r="NBH175" s="89"/>
      <c r="NBI175" s="89"/>
      <c r="NBJ175" s="89"/>
      <c r="NBK175" s="89"/>
      <c r="NBL175" s="89"/>
      <c r="NBM175" s="89"/>
      <c r="NBN175" s="89"/>
      <c r="NBO175" s="89"/>
      <c r="NBP175" s="89"/>
      <c r="NBQ175" s="89"/>
      <c r="NBR175" s="89"/>
      <c r="NBS175" s="89"/>
      <c r="NBT175" s="89"/>
      <c r="NBU175" s="89"/>
      <c r="NBV175" s="89"/>
      <c r="NBW175" s="89"/>
      <c r="NBX175" s="89"/>
      <c r="NBY175" s="89"/>
      <c r="NBZ175" s="89"/>
      <c r="NCA175" s="89"/>
      <c r="NCB175" s="89"/>
      <c r="NCC175" s="89"/>
      <c r="NCD175" s="89"/>
      <c r="NCE175" s="89"/>
      <c r="NCF175" s="89"/>
      <c r="NCG175" s="89"/>
      <c r="NCH175" s="89"/>
      <c r="NCI175" s="89"/>
      <c r="NCJ175" s="89"/>
      <c r="NCK175" s="89"/>
      <c r="NCL175" s="89"/>
      <c r="NCM175" s="89"/>
      <c r="NCN175" s="89"/>
      <c r="NCO175" s="89"/>
      <c r="NCP175" s="89"/>
      <c r="NCQ175" s="89"/>
      <c r="NCR175" s="89"/>
      <c r="NCS175" s="89"/>
      <c r="NCT175" s="89"/>
      <c r="NCU175" s="89"/>
      <c r="NCV175" s="89"/>
      <c r="NCW175" s="89"/>
      <c r="NCX175" s="89"/>
      <c r="NCY175" s="89"/>
      <c r="NCZ175" s="89"/>
      <c r="NDA175" s="89"/>
      <c r="NDB175" s="89"/>
      <c r="NDC175" s="89"/>
      <c r="NDD175" s="89"/>
      <c r="NDE175" s="89"/>
      <c r="NDF175" s="89"/>
      <c r="NDG175" s="89"/>
      <c r="NDH175" s="89"/>
      <c r="NDI175" s="89"/>
      <c r="NDJ175" s="89"/>
      <c r="NDK175" s="89"/>
      <c r="NDL175" s="89"/>
      <c r="NDM175" s="89"/>
      <c r="NDN175" s="89"/>
      <c r="NDO175" s="89"/>
      <c r="NDP175" s="89"/>
      <c r="NDQ175" s="89"/>
      <c r="NDR175" s="89"/>
      <c r="NDS175" s="89"/>
      <c r="NDT175" s="89"/>
      <c r="NDU175" s="89"/>
      <c r="NDV175" s="89"/>
      <c r="NDW175" s="89"/>
      <c r="NDX175" s="89"/>
      <c r="NDY175" s="89"/>
      <c r="NDZ175" s="89"/>
      <c r="NEA175" s="89"/>
      <c r="NEB175" s="89"/>
      <c r="NEC175" s="89"/>
      <c r="NED175" s="89"/>
      <c r="NEE175" s="89"/>
      <c r="NEF175" s="89"/>
      <c r="NEG175" s="89"/>
      <c r="NEH175" s="89"/>
      <c r="NEI175" s="89"/>
      <c r="NEJ175" s="89"/>
      <c r="NEK175" s="89"/>
      <c r="NEL175" s="89"/>
      <c r="NEM175" s="89"/>
      <c r="NEN175" s="89"/>
      <c r="NEO175" s="89"/>
      <c r="NEP175" s="89"/>
      <c r="NEQ175" s="89"/>
      <c r="NER175" s="89"/>
      <c r="NES175" s="89"/>
      <c r="NET175" s="89"/>
      <c r="NEU175" s="89"/>
      <c r="NEV175" s="89"/>
      <c r="NEW175" s="89"/>
      <c r="NEX175" s="89"/>
      <c r="NEY175" s="89"/>
      <c r="NEZ175" s="89"/>
      <c r="NFA175" s="89"/>
      <c r="NFB175" s="89"/>
      <c r="NFC175" s="89"/>
      <c r="NFD175" s="89"/>
      <c r="NFE175" s="89"/>
      <c r="NFF175" s="89"/>
      <c r="NFG175" s="89"/>
      <c r="NFH175" s="89"/>
      <c r="NFI175" s="89"/>
      <c r="NFJ175" s="89"/>
      <c r="NFK175" s="89"/>
      <c r="NFL175" s="89"/>
      <c r="NFM175" s="89"/>
      <c r="NFN175" s="89"/>
      <c r="NFO175" s="89"/>
      <c r="NFP175" s="89"/>
      <c r="NFQ175" s="89"/>
      <c r="NFR175" s="89"/>
      <c r="NFS175" s="89"/>
      <c r="NFT175" s="89"/>
      <c r="NFU175" s="89"/>
      <c r="NFV175" s="89"/>
      <c r="NFW175" s="89"/>
      <c r="NFX175" s="89"/>
      <c r="NFY175" s="89"/>
      <c r="NFZ175" s="89"/>
      <c r="NGA175" s="89"/>
      <c r="NGB175" s="89"/>
      <c r="NGC175" s="89"/>
      <c r="NGD175" s="89"/>
      <c r="NGE175" s="89"/>
      <c r="NGF175" s="89"/>
      <c r="NGG175" s="89"/>
      <c r="NGH175" s="89"/>
      <c r="NGI175" s="89"/>
      <c r="NGJ175" s="89"/>
      <c r="NGK175" s="89"/>
      <c r="NGL175" s="89"/>
      <c r="NGM175" s="89"/>
      <c r="NGN175" s="89"/>
      <c r="NGO175" s="89"/>
      <c r="NGP175" s="89"/>
      <c r="NGQ175" s="89"/>
      <c r="NGR175" s="89"/>
      <c r="NGS175" s="89"/>
      <c r="NGT175" s="89"/>
      <c r="NGU175" s="89"/>
      <c r="NGV175" s="89"/>
      <c r="NGW175" s="89"/>
      <c r="NGX175" s="89"/>
      <c r="NGY175" s="89"/>
      <c r="NGZ175" s="89"/>
      <c r="NHA175" s="89"/>
      <c r="NHB175" s="89"/>
      <c r="NHC175" s="89"/>
      <c r="NHD175" s="89"/>
      <c r="NHE175" s="89"/>
      <c r="NHF175" s="89"/>
      <c r="NHG175" s="89"/>
      <c r="NHH175" s="89"/>
      <c r="NHI175" s="89"/>
      <c r="NHJ175" s="89"/>
      <c r="NHK175" s="89"/>
      <c r="NHL175" s="89"/>
      <c r="NHM175" s="89"/>
      <c r="NHN175" s="89"/>
      <c r="NHO175" s="89"/>
      <c r="NHP175" s="89"/>
      <c r="NHQ175" s="89"/>
      <c r="NHR175" s="89"/>
      <c r="NHS175" s="89"/>
      <c r="NHT175" s="89"/>
      <c r="NHU175" s="89"/>
      <c r="NHV175" s="89"/>
      <c r="NHW175" s="89"/>
      <c r="NHX175" s="89"/>
      <c r="NHY175" s="89"/>
      <c r="NHZ175" s="89"/>
      <c r="NIA175" s="89"/>
      <c r="NIB175" s="89"/>
      <c r="NIC175" s="89"/>
      <c r="NID175" s="89"/>
      <c r="NIE175" s="89"/>
      <c r="NIF175" s="89"/>
      <c r="NIG175" s="89"/>
      <c r="NIH175" s="89"/>
      <c r="NII175" s="89"/>
      <c r="NIJ175" s="89"/>
      <c r="NIK175" s="89"/>
      <c r="NIL175" s="89"/>
      <c r="NIM175" s="89"/>
      <c r="NIN175" s="89"/>
      <c r="NIO175" s="89"/>
      <c r="NIP175" s="89"/>
      <c r="NIQ175" s="89"/>
      <c r="NIR175" s="89"/>
      <c r="NIS175" s="89"/>
      <c r="NIT175" s="89"/>
      <c r="NIU175" s="89"/>
      <c r="NIV175" s="89"/>
      <c r="NIW175" s="89"/>
      <c r="NIX175" s="89"/>
      <c r="NIY175" s="89"/>
      <c r="NIZ175" s="89"/>
      <c r="NJA175" s="89"/>
      <c r="NJB175" s="89"/>
      <c r="NJC175" s="89"/>
      <c r="NJD175" s="89"/>
      <c r="NJE175" s="89"/>
      <c r="NJF175" s="89"/>
      <c r="NJG175" s="89"/>
      <c r="NJH175" s="89"/>
      <c r="NJI175" s="89"/>
      <c r="NJJ175" s="89"/>
      <c r="NJK175" s="89"/>
      <c r="NJL175" s="89"/>
      <c r="NJM175" s="89"/>
      <c r="NJN175" s="89"/>
      <c r="NJO175" s="89"/>
      <c r="NJP175" s="89"/>
      <c r="NJQ175" s="89"/>
      <c r="NJR175" s="89"/>
      <c r="NJS175" s="89"/>
      <c r="NJT175" s="89"/>
      <c r="NJU175" s="89"/>
      <c r="NJV175" s="89"/>
      <c r="NJW175" s="89"/>
      <c r="NJX175" s="89"/>
      <c r="NJY175" s="89"/>
      <c r="NJZ175" s="89"/>
      <c r="NKA175" s="89"/>
      <c r="NKB175" s="89"/>
      <c r="NKC175" s="89"/>
      <c r="NKD175" s="89"/>
      <c r="NKE175" s="89"/>
      <c r="NKF175" s="89"/>
      <c r="NKG175" s="89"/>
      <c r="NKH175" s="89"/>
      <c r="NKI175" s="89"/>
      <c r="NKJ175" s="89"/>
      <c r="NKK175" s="89"/>
      <c r="NKL175" s="89"/>
      <c r="NKM175" s="89"/>
      <c r="NKN175" s="89"/>
      <c r="NKO175" s="89"/>
      <c r="NKP175" s="89"/>
      <c r="NKQ175" s="89"/>
      <c r="NKR175" s="89"/>
      <c r="NKS175" s="89"/>
      <c r="NKT175" s="89"/>
      <c r="NKU175" s="89"/>
      <c r="NKV175" s="89"/>
      <c r="NKW175" s="89"/>
      <c r="NKX175" s="89"/>
      <c r="NKY175" s="89"/>
      <c r="NKZ175" s="89"/>
      <c r="NLA175" s="89"/>
      <c r="NLB175" s="89"/>
      <c r="NLC175" s="89"/>
      <c r="NLD175" s="89"/>
      <c r="NLE175" s="89"/>
      <c r="NLF175" s="89"/>
      <c r="NLG175" s="89"/>
      <c r="NLH175" s="89"/>
      <c r="NLI175" s="89"/>
      <c r="NLJ175" s="89"/>
      <c r="NLK175" s="89"/>
      <c r="NLL175" s="89"/>
      <c r="NLM175" s="89"/>
      <c r="NLN175" s="89"/>
      <c r="NLO175" s="89"/>
      <c r="NLP175" s="89"/>
      <c r="NLQ175" s="89"/>
      <c r="NLR175" s="89"/>
      <c r="NLS175" s="89"/>
      <c r="NLT175" s="89"/>
      <c r="NLU175" s="89"/>
      <c r="NLV175" s="89"/>
      <c r="NLW175" s="89"/>
      <c r="NLX175" s="89"/>
      <c r="NLY175" s="89"/>
      <c r="NLZ175" s="89"/>
      <c r="NMA175" s="89"/>
      <c r="NMB175" s="89"/>
      <c r="NMC175" s="89"/>
      <c r="NMD175" s="89"/>
      <c r="NME175" s="89"/>
      <c r="NMF175" s="89"/>
      <c r="NMG175" s="89"/>
      <c r="NMH175" s="89"/>
      <c r="NMI175" s="89"/>
      <c r="NMJ175" s="89"/>
      <c r="NMK175" s="89"/>
      <c r="NML175" s="89"/>
      <c r="NMM175" s="89"/>
      <c r="NMN175" s="89"/>
      <c r="NMO175" s="89"/>
      <c r="NMP175" s="89"/>
      <c r="NMQ175" s="89"/>
      <c r="NMR175" s="89"/>
      <c r="NMS175" s="89"/>
      <c r="NMT175" s="89"/>
      <c r="NMU175" s="89"/>
      <c r="NMV175" s="89"/>
      <c r="NMW175" s="89"/>
      <c r="NMX175" s="89"/>
      <c r="NMY175" s="89"/>
      <c r="NMZ175" s="89"/>
      <c r="NNA175" s="89"/>
      <c r="NNB175" s="89"/>
      <c r="NNC175" s="89"/>
      <c r="NND175" s="89"/>
      <c r="NNE175" s="89"/>
      <c r="NNF175" s="89"/>
      <c r="NNG175" s="89"/>
      <c r="NNH175" s="89"/>
      <c r="NNI175" s="89"/>
      <c r="NNJ175" s="89"/>
      <c r="NNK175" s="89"/>
      <c r="NNL175" s="89"/>
      <c r="NNM175" s="89"/>
      <c r="NNN175" s="89"/>
      <c r="NNO175" s="89"/>
      <c r="NNP175" s="89"/>
      <c r="NNQ175" s="89"/>
      <c r="NNR175" s="89"/>
      <c r="NNS175" s="89"/>
      <c r="NNT175" s="89"/>
      <c r="NNU175" s="89"/>
      <c r="NNV175" s="89"/>
      <c r="NNW175" s="89"/>
      <c r="NNX175" s="89"/>
      <c r="NNY175" s="89"/>
      <c r="NNZ175" s="89"/>
      <c r="NOA175" s="89"/>
      <c r="NOB175" s="89"/>
      <c r="NOC175" s="89"/>
      <c r="NOD175" s="89"/>
      <c r="NOE175" s="89"/>
      <c r="NOF175" s="89"/>
      <c r="NOG175" s="89"/>
      <c r="NOH175" s="89"/>
      <c r="NOI175" s="89"/>
      <c r="NOJ175" s="89"/>
      <c r="NOK175" s="89"/>
      <c r="NOL175" s="89"/>
      <c r="NOM175" s="89"/>
      <c r="NON175" s="89"/>
      <c r="NOO175" s="89"/>
      <c r="NOP175" s="89"/>
      <c r="NOQ175" s="89"/>
      <c r="NOR175" s="89"/>
      <c r="NOS175" s="89"/>
      <c r="NOT175" s="89"/>
      <c r="NOU175" s="89"/>
      <c r="NOV175" s="89"/>
      <c r="NOW175" s="89"/>
      <c r="NOX175" s="89"/>
      <c r="NOY175" s="89"/>
      <c r="NOZ175" s="89"/>
      <c r="NPA175" s="89"/>
      <c r="NPB175" s="89"/>
      <c r="NPC175" s="89"/>
      <c r="NPD175" s="89"/>
      <c r="NPE175" s="89"/>
      <c r="NPF175" s="89"/>
      <c r="NPG175" s="89"/>
      <c r="NPH175" s="89"/>
      <c r="NPI175" s="89"/>
      <c r="NPJ175" s="89"/>
      <c r="NPK175" s="89"/>
      <c r="NPL175" s="89"/>
      <c r="NPM175" s="89"/>
      <c r="NPN175" s="89"/>
      <c r="NPO175" s="89"/>
      <c r="NPP175" s="89"/>
      <c r="NPQ175" s="89"/>
      <c r="NPR175" s="89"/>
      <c r="NPS175" s="89"/>
      <c r="NPT175" s="89"/>
      <c r="NPU175" s="89"/>
      <c r="NPV175" s="89"/>
      <c r="NPW175" s="89"/>
      <c r="NPX175" s="89"/>
      <c r="NPY175" s="89"/>
      <c r="NPZ175" s="89"/>
      <c r="NQA175" s="89"/>
      <c r="NQB175" s="89"/>
      <c r="NQC175" s="89"/>
      <c r="NQD175" s="89"/>
      <c r="NQE175" s="89"/>
      <c r="NQF175" s="89"/>
      <c r="NQG175" s="89"/>
      <c r="NQH175" s="89"/>
      <c r="NQI175" s="89"/>
      <c r="NQJ175" s="89"/>
      <c r="NQK175" s="89"/>
      <c r="NQL175" s="89"/>
      <c r="NQM175" s="89"/>
      <c r="NQN175" s="89"/>
      <c r="NQO175" s="89"/>
      <c r="NQP175" s="89"/>
      <c r="NQQ175" s="89"/>
      <c r="NQR175" s="89"/>
      <c r="NQS175" s="89"/>
      <c r="NQT175" s="89"/>
      <c r="NQU175" s="89"/>
      <c r="NQV175" s="89"/>
      <c r="NQW175" s="89"/>
      <c r="NQX175" s="89"/>
      <c r="NQY175" s="89"/>
      <c r="NQZ175" s="89"/>
      <c r="NRA175" s="89"/>
      <c r="NRB175" s="89"/>
      <c r="NRC175" s="89"/>
      <c r="NRD175" s="89"/>
      <c r="NRE175" s="89"/>
      <c r="NRF175" s="89"/>
      <c r="NRG175" s="89"/>
      <c r="NRH175" s="89"/>
      <c r="NRI175" s="89"/>
      <c r="NRJ175" s="89"/>
      <c r="NRK175" s="89"/>
      <c r="NRL175" s="89"/>
      <c r="NRM175" s="89"/>
      <c r="NRN175" s="89"/>
      <c r="NRO175" s="89"/>
      <c r="NRP175" s="89"/>
      <c r="NRQ175" s="89"/>
      <c r="NRR175" s="89"/>
      <c r="NRS175" s="89"/>
      <c r="NRT175" s="89"/>
      <c r="NRU175" s="89"/>
      <c r="NRV175" s="89"/>
      <c r="NRW175" s="89"/>
      <c r="NRX175" s="89"/>
      <c r="NRY175" s="89"/>
      <c r="NRZ175" s="89"/>
      <c r="NSA175" s="89"/>
      <c r="NSB175" s="89"/>
      <c r="NSC175" s="89"/>
      <c r="NSD175" s="89"/>
      <c r="NSE175" s="89"/>
      <c r="NSF175" s="89"/>
      <c r="NSG175" s="89"/>
      <c r="NSH175" s="89"/>
      <c r="NSI175" s="89"/>
      <c r="NSJ175" s="89"/>
      <c r="NSK175" s="89"/>
      <c r="NSL175" s="89"/>
      <c r="NSM175" s="89"/>
      <c r="NSN175" s="89"/>
      <c r="NSO175" s="89"/>
      <c r="NSP175" s="89"/>
      <c r="NSQ175" s="89"/>
      <c r="NSR175" s="89"/>
      <c r="NSS175" s="89"/>
      <c r="NST175" s="89"/>
      <c r="NSU175" s="89"/>
      <c r="NSV175" s="89"/>
      <c r="NSW175" s="89"/>
      <c r="NSX175" s="89"/>
      <c r="NSY175" s="89"/>
      <c r="NSZ175" s="89"/>
      <c r="NTA175" s="89"/>
      <c r="NTB175" s="89"/>
      <c r="NTC175" s="89"/>
      <c r="NTD175" s="89"/>
      <c r="NTE175" s="89"/>
      <c r="NTF175" s="89"/>
      <c r="NTG175" s="89"/>
      <c r="NTH175" s="89"/>
      <c r="NTI175" s="89"/>
      <c r="NTJ175" s="89"/>
      <c r="NTK175" s="89"/>
      <c r="NTL175" s="89"/>
      <c r="NTM175" s="89"/>
      <c r="NTN175" s="89"/>
      <c r="NTO175" s="89"/>
      <c r="NTP175" s="89"/>
      <c r="NTQ175" s="89"/>
      <c r="NTR175" s="89"/>
      <c r="NTS175" s="89"/>
      <c r="NTT175" s="89"/>
      <c r="NTU175" s="89"/>
      <c r="NTV175" s="89"/>
      <c r="NTW175" s="89"/>
      <c r="NTX175" s="89"/>
      <c r="NTY175" s="89"/>
      <c r="NTZ175" s="89"/>
      <c r="NUA175" s="89"/>
      <c r="NUB175" s="89"/>
      <c r="NUC175" s="89"/>
      <c r="NUD175" s="89"/>
      <c r="NUE175" s="89"/>
      <c r="NUF175" s="89"/>
      <c r="NUG175" s="89"/>
      <c r="NUH175" s="89"/>
      <c r="NUI175" s="89"/>
      <c r="NUJ175" s="89"/>
      <c r="NUK175" s="89"/>
      <c r="NUL175" s="89"/>
      <c r="NUM175" s="89"/>
      <c r="NUN175" s="89"/>
      <c r="NUO175" s="89"/>
      <c r="NUP175" s="89"/>
      <c r="NUQ175" s="89"/>
      <c r="NUR175" s="89"/>
      <c r="NUS175" s="89"/>
      <c r="NUT175" s="89"/>
      <c r="NUU175" s="89"/>
      <c r="NUV175" s="89"/>
      <c r="NUW175" s="89"/>
      <c r="NUX175" s="89"/>
      <c r="NUY175" s="89"/>
      <c r="NUZ175" s="89"/>
      <c r="NVA175" s="89"/>
      <c r="NVB175" s="89"/>
      <c r="NVC175" s="89"/>
      <c r="NVD175" s="89"/>
      <c r="NVE175" s="89"/>
      <c r="NVF175" s="89"/>
      <c r="NVG175" s="89"/>
      <c r="NVH175" s="89"/>
      <c r="NVI175" s="89"/>
      <c r="NVJ175" s="89"/>
      <c r="NVK175" s="89"/>
      <c r="NVL175" s="89"/>
      <c r="NVM175" s="89"/>
      <c r="NVN175" s="89"/>
      <c r="NVO175" s="89"/>
      <c r="NVP175" s="89"/>
      <c r="NVQ175" s="89"/>
      <c r="NVR175" s="89"/>
      <c r="NVS175" s="89"/>
      <c r="NVT175" s="89"/>
      <c r="NVU175" s="89"/>
      <c r="NVV175" s="89"/>
      <c r="NVW175" s="89"/>
      <c r="NVX175" s="89"/>
      <c r="NVY175" s="89"/>
      <c r="NVZ175" s="89"/>
      <c r="NWA175" s="89"/>
      <c r="NWB175" s="89"/>
      <c r="NWC175" s="89"/>
      <c r="NWD175" s="89"/>
      <c r="NWE175" s="89"/>
      <c r="NWF175" s="89"/>
      <c r="NWG175" s="89"/>
      <c r="NWH175" s="89"/>
      <c r="NWI175" s="89"/>
      <c r="NWJ175" s="89"/>
      <c r="NWK175" s="89"/>
      <c r="NWL175" s="89"/>
      <c r="NWM175" s="89"/>
      <c r="NWN175" s="89"/>
      <c r="NWO175" s="89"/>
      <c r="NWP175" s="89"/>
      <c r="NWQ175" s="89"/>
      <c r="NWR175" s="89"/>
      <c r="NWS175" s="89"/>
      <c r="NWT175" s="89"/>
      <c r="NWU175" s="89"/>
      <c r="NWV175" s="89"/>
      <c r="NWW175" s="89"/>
      <c r="NWX175" s="89"/>
      <c r="NWY175" s="89"/>
      <c r="NWZ175" s="89"/>
      <c r="NXA175" s="89"/>
      <c r="NXB175" s="89"/>
      <c r="NXC175" s="89"/>
      <c r="NXD175" s="89"/>
      <c r="NXE175" s="89"/>
      <c r="NXF175" s="89"/>
      <c r="NXG175" s="89"/>
      <c r="NXH175" s="89"/>
      <c r="NXI175" s="89"/>
      <c r="NXJ175" s="89"/>
      <c r="NXK175" s="89"/>
      <c r="NXL175" s="89"/>
      <c r="NXM175" s="89"/>
      <c r="NXN175" s="89"/>
      <c r="NXO175" s="89"/>
      <c r="NXP175" s="89"/>
      <c r="NXQ175" s="89"/>
      <c r="NXR175" s="89"/>
      <c r="NXS175" s="89"/>
      <c r="NXT175" s="89"/>
      <c r="NXU175" s="89"/>
      <c r="NXV175" s="89"/>
      <c r="NXW175" s="89"/>
      <c r="NXX175" s="89"/>
      <c r="NXY175" s="89"/>
      <c r="NXZ175" s="89"/>
      <c r="NYA175" s="89"/>
      <c r="NYB175" s="89"/>
      <c r="NYC175" s="89"/>
      <c r="NYD175" s="89"/>
      <c r="NYE175" s="89"/>
      <c r="NYF175" s="89"/>
      <c r="NYG175" s="89"/>
      <c r="NYH175" s="89"/>
      <c r="NYI175" s="89"/>
      <c r="NYJ175" s="89"/>
      <c r="NYK175" s="89"/>
      <c r="NYL175" s="89"/>
      <c r="NYM175" s="89"/>
      <c r="NYN175" s="89"/>
      <c r="NYO175" s="89"/>
      <c r="NYP175" s="89"/>
      <c r="NYQ175" s="89"/>
      <c r="NYR175" s="89"/>
      <c r="NYS175" s="89"/>
      <c r="NYT175" s="89"/>
      <c r="NYU175" s="89"/>
      <c r="NYV175" s="89"/>
      <c r="NYW175" s="89"/>
      <c r="NYX175" s="89"/>
      <c r="NYY175" s="89"/>
      <c r="NYZ175" s="89"/>
      <c r="NZA175" s="89"/>
      <c r="NZB175" s="89"/>
      <c r="NZC175" s="89"/>
      <c r="NZD175" s="89"/>
      <c r="NZE175" s="89"/>
      <c r="NZF175" s="89"/>
      <c r="NZG175" s="89"/>
      <c r="NZH175" s="89"/>
      <c r="NZI175" s="89"/>
      <c r="NZJ175" s="89"/>
      <c r="NZK175" s="89"/>
      <c r="NZL175" s="89"/>
      <c r="NZM175" s="89"/>
      <c r="NZN175" s="89"/>
      <c r="NZO175" s="89"/>
      <c r="NZP175" s="89"/>
      <c r="NZQ175" s="89"/>
      <c r="NZR175" s="89"/>
      <c r="NZS175" s="89"/>
      <c r="NZT175" s="89"/>
      <c r="NZU175" s="89"/>
      <c r="NZV175" s="89"/>
      <c r="NZW175" s="89"/>
      <c r="NZX175" s="89"/>
      <c r="NZY175" s="89"/>
      <c r="NZZ175" s="89"/>
      <c r="OAA175" s="89"/>
      <c r="OAB175" s="89"/>
      <c r="OAC175" s="89"/>
      <c r="OAD175" s="89"/>
      <c r="OAE175" s="89"/>
      <c r="OAF175" s="89"/>
      <c r="OAG175" s="89"/>
      <c r="OAH175" s="89"/>
      <c r="OAI175" s="89"/>
      <c r="OAJ175" s="89"/>
      <c r="OAK175" s="89"/>
      <c r="OAL175" s="89"/>
      <c r="OAM175" s="89"/>
      <c r="OAN175" s="89"/>
      <c r="OAO175" s="89"/>
      <c r="OAP175" s="89"/>
      <c r="OAQ175" s="89"/>
      <c r="OAR175" s="89"/>
      <c r="OAS175" s="89"/>
      <c r="OAT175" s="89"/>
      <c r="OAU175" s="89"/>
      <c r="OAV175" s="89"/>
      <c r="OAW175" s="89"/>
      <c r="OAX175" s="89"/>
      <c r="OAY175" s="89"/>
      <c r="OAZ175" s="89"/>
      <c r="OBA175" s="89"/>
      <c r="OBB175" s="89"/>
      <c r="OBC175" s="89"/>
      <c r="OBD175" s="89"/>
      <c r="OBE175" s="89"/>
      <c r="OBF175" s="89"/>
      <c r="OBG175" s="89"/>
      <c r="OBH175" s="89"/>
      <c r="OBI175" s="89"/>
      <c r="OBJ175" s="89"/>
      <c r="OBK175" s="89"/>
      <c r="OBL175" s="89"/>
      <c r="OBM175" s="89"/>
      <c r="OBN175" s="89"/>
      <c r="OBO175" s="89"/>
      <c r="OBP175" s="89"/>
      <c r="OBQ175" s="89"/>
      <c r="OBR175" s="89"/>
      <c r="OBS175" s="89"/>
      <c r="OBT175" s="89"/>
      <c r="OBU175" s="89"/>
      <c r="OBV175" s="89"/>
      <c r="OBW175" s="89"/>
      <c r="OBX175" s="89"/>
      <c r="OBY175" s="89"/>
      <c r="OBZ175" s="89"/>
      <c r="OCA175" s="89"/>
      <c r="OCB175" s="89"/>
      <c r="OCC175" s="89"/>
      <c r="OCD175" s="89"/>
      <c r="OCE175" s="89"/>
      <c r="OCF175" s="89"/>
      <c r="OCG175" s="89"/>
      <c r="OCH175" s="89"/>
      <c r="OCI175" s="89"/>
      <c r="OCJ175" s="89"/>
      <c r="OCK175" s="89"/>
      <c r="OCL175" s="89"/>
      <c r="OCM175" s="89"/>
      <c r="OCN175" s="89"/>
      <c r="OCO175" s="89"/>
      <c r="OCP175" s="89"/>
      <c r="OCQ175" s="89"/>
      <c r="OCR175" s="89"/>
      <c r="OCS175" s="89"/>
      <c r="OCT175" s="89"/>
      <c r="OCU175" s="89"/>
      <c r="OCV175" s="89"/>
      <c r="OCW175" s="89"/>
      <c r="OCX175" s="89"/>
      <c r="OCY175" s="89"/>
      <c r="OCZ175" s="89"/>
      <c r="ODA175" s="89"/>
      <c r="ODB175" s="89"/>
      <c r="ODC175" s="89"/>
      <c r="ODD175" s="89"/>
      <c r="ODE175" s="89"/>
      <c r="ODF175" s="89"/>
      <c r="ODG175" s="89"/>
      <c r="ODH175" s="89"/>
      <c r="ODI175" s="89"/>
      <c r="ODJ175" s="89"/>
      <c r="ODK175" s="89"/>
      <c r="ODL175" s="89"/>
      <c r="ODM175" s="89"/>
      <c r="ODN175" s="89"/>
      <c r="ODO175" s="89"/>
      <c r="ODP175" s="89"/>
      <c r="ODQ175" s="89"/>
      <c r="ODR175" s="89"/>
      <c r="ODS175" s="89"/>
      <c r="ODT175" s="89"/>
      <c r="ODU175" s="89"/>
      <c r="ODV175" s="89"/>
      <c r="ODW175" s="89"/>
      <c r="ODX175" s="89"/>
      <c r="ODY175" s="89"/>
      <c r="ODZ175" s="89"/>
      <c r="OEA175" s="89"/>
      <c r="OEB175" s="89"/>
      <c r="OEC175" s="89"/>
      <c r="OED175" s="89"/>
      <c r="OEE175" s="89"/>
      <c r="OEF175" s="89"/>
      <c r="OEG175" s="89"/>
      <c r="OEH175" s="89"/>
      <c r="OEI175" s="89"/>
      <c r="OEJ175" s="89"/>
      <c r="OEK175" s="89"/>
      <c r="OEL175" s="89"/>
      <c r="OEM175" s="89"/>
      <c r="OEN175" s="89"/>
      <c r="OEO175" s="89"/>
      <c r="OEP175" s="89"/>
      <c r="OEQ175" s="89"/>
      <c r="OER175" s="89"/>
      <c r="OES175" s="89"/>
      <c r="OET175" s="89"/>
      <c r="OEU175" s="89"/>
      <c r="OEV175" s="89"/>
      <c r="OEW175" s="89"/>
      <c r="OEX175" s="89"/>
      <c r="OEY175" s="89"/>
      <c r="OEZ175" s="89"/>
      <c r="OFA175" s="89"/>
      <c r="OFB175" s="89"/>
      <c r="OFC175" s="89"/>
      <c r="OFD175" s="89"/>
      <c r="OFE175" s="89"/>
      <c r="OFF175" s="89"/>
      <c r="OFG175" s="89"/>
      <c r="OFH175" s="89"/>
      <c r="OFI175" s="89"/>
      <c r="OFJ175" s="89"/>
      <c r="OFK175" s="89"/>
      <c r="OFL175" s="89"/>
      <c r="OFM175" s="89"/>
      <c r="OFN175" s="89"/>
      <c r="OFO175" s="89"/>
      <c r="OFP175" s="89"/>
      <c r="OFQ175" s="89"/>
      <c r="OFR175" s="89"/>
      <c r="OFS175" s="89"/>
      <c r="OFT175" s="89"/>
      <c r="OFU175" s="89"/>
      <c r="OFV175" s="89"/>
      <c r="OFW175" s="89"/>
      <c r="OFX175" s="89"/>
      <c r="OFY175" s="89"/>
      <c r="OFZ175" s="89"/>
      <c r="OGA175" s="89"/>
      <c r="OGB175" s="89"/>
      <c r="OGC175" s="89"/>
      <c r="OGD175" s="89"/>
      <c r="OGE175" s="89"/>
      <c r="OGF175" s="89"/>
      <c r="OGG175" s="89"/>
      <c r="OGH175" s="89"/>
      <c r="OGI175" s="89"/>
      <c r="OGJ175" s="89"/>
      <c r="OGK175" s="89"/>
      <c r="OGL175" s="89"/>
      <c r="OGM175" s="89"/>
      <c r="OGN175" s="89"/>
      <c r="OGO175" s="89"/>
      <c r="OGP175" s="89"/>
      <c r="OGQ175" s="89"/>
      <c r="OGR175" s="89"/>
      <c r="OGS175" s="89"/>
      <c r="OGT175" s="89"/>
      <c r="OGU175" s="89"/>
      <c r="OGV175" s="89"/>
      <c r="OGW175" s="89"/>
      <c r="OGX175" s="89"/>
      <c r="OGY175" s="89"/>
      <c r="OGZ175" s="89"/>
      <c r="OHA175" s="89"/>
      <c r="OHB175" s="89"/>
      <c r="OHC175" s="89"/>
      <c r="OHD175" s="89"/>
      <c r="OHE175" s="89"/>
      <c r="OHF175" s="89"/>
      <c r="OHG175" s="89"/>
      <c r="OHH175" s="89"/>
      <c r="OHI175" s="89"/>
      <c r="OHJ175" s="89"/>
      <c r="OHK175" s="89"/>
      <c r="OHL175" s="89"/>
      <c r="OHM175" s="89"/>
      <c r="OHN175" s="89"/>
      <c r="OHO175" s="89"/>
      <c r="OHP175" s="89"/>
      <c r="OHQ175" s="89"/>
      <c r="OHR175" s="89"/>
      <c r="OHS175" s="89"/>
      <c r="OHT175" s="89"/>
      <c r="OHU175" s="89"/>
      <c r="OHV175" s="89"/>
      <c r="OHW175" s="89"/>
      <c r="OHX175" s="89"/>
      <c r="OHY175" s="89"/>
      <c r="OHZ175" s="89"/>
      <c r="OIA175" s="89"/>
      <c r="OIB175" s="89"/>
      <c r="OIC175" s="89"/>
      <c r="OID175" s="89"/>
      <c r="OIE175" s="89"/>
      <c r="OIF175" s="89"/>
      <c r="OIG175" s="89"/>
      <c r="OIH175" s="89"/>
      <c r="OII175" s="89"/>
      <c r="OIJ175" s="89"/>
      <c r="OIK175" s="89"/>
      <c r="OIL175" s="89"/>
      <c r="OIM175" s="89"/>
      <c r="OIN175" s="89"/>
      <c r="OIO175" s="89"/>
      <c r="OIP175" s="89"/>
      <c r="OIQ175" s="89"/>
      <c r="OIR175" s="89"/>
      <c r="OIS175" s="89"/>
      <c r="OIT175" s="89"/>
      <c r="OIU175" s="89"/>
      <c r="OIV175" s="89"/>
      <c r="OIW175" s="89"/>
      <c r="OIX175" s="89"/>
      <c r="OIY175" s="89"/>
      <c r="OIZ175" s="89"/>
      <c r="OJA175" s="89"/>
      <c r="OJB175" s="89"/>
      <c r="OJC175" s="89"/>
      <c r="OJD175" s="89"/>
      <c r="OJE175" s="89"/>
      <c r="OJF175" s="89"/>
      <c r="OJG175" s="89"/>
      <c r="OJH175" s="89"/>
      <c r="OJI175" s="89"/>
      <c r="OJJ175" s="89"/>
      <c r="OJK175" s="89"/>
      <c r="OJL175" s="89"/>
      <c r="OJM175" s="89"/>
      <c r="OJN175" s="89"/>
      <c r="OJO175" s="89"/>
      <c r="OJP175" s="89"/>
      <c r="OJQ175" s="89"/>
      <c r="OJR175" s="89"/>
      <c r="OJS175" s="89"/>
      <c r="OJT175" s="89"/>
      <c r="OJU175" s="89"/>
      <c r="OJV175" s="89"/>
      <c r="OJW175" s="89"/>
      <c r="OJX175" s="89"/>
      <c r="OJY175" s="89"/>
      <c r="OJZ175" s="89"/>
      <c r="OKA175" s="89"/>
      <c r="OKB175" s="89"/>
      <c r="OKC175" s="89"/>
      <c r="OKD175" s="89"/>
      <c r="OKE175" s="89"/>
      <c r="OKF175" s="89"/>
      <c r="OKG175" s="89"/>
      <c r="OKH175" s="89"/>
      <c r="OKI175" s="89"/>
      <c r="OKJ175" s="89"/>
      <c r="OKK175" s="89"/>
      <c r="OKL175" s="89"/>
      <c r="OKM175" s="89"/>
      <c r="OKN175" s="89"/>
      <c r="OKO175" s="89"/>
      <c r="OKP175" s="89"/>
      <c r="OKQ175" s="89"/>
      <c r="OKR175" s="89"/>
      <c r="OKS175" s="89"/>
      <c r="OKT175" s="89"/>
      <c r="OKU175" s="89"/>
      <c r="OKV175" s="89"/>
      <c r="OKW175" s="89"/>
      <c r="OKX175" s="89"/>
      <c r="OKY175" s="89"/>
      <c r="OKZ175" s="89"/>
      <c r="OLA175" s="89"/>
      <c r="OLB175" s="89"/>
      <c r="OLC175" s="89"/>
      <c r="OLD175" s="89"/>
      <c r="OLE175" s="89"/>
      <c r="OLF175" s="89"/>
      <c r="OLG175" s="89"/>
      <c r="OLH175" s="89"/>
      <c r="OLI175" s="89"/>
      <c r="OLJ175" s="89"/>
      <c r="OLK175" s="89"/>
      <c r="OLL175" s="89"/>
      <c r="OLM175" s="89"/>
      <c r="OLN175" s="89"/>
      <c r="OLO175" s="89"/>
      <c r="OLP175" s="89"/>
      <c r="OLQ175" s="89"/>
      <c r="OLR175" s="89"/>
      <c r="OLS175" s="89"/>
      <c r="OLT175" s="89"/>
      <c r="OLU175" s="89"/>
      <c r="OLV175" s="89"/>
      <c r="OLW175" s="89"/>
      <c r="OLX175" s="89"/>
      <c r="OLY175" s="89"/>
      <c r="OLZ175" s="89"/>
      <c r="OMA175" s="89"/>
      <c r="OMB175" s="89"/>
      <c r="OMC175" s="89"/>
      <c r="OMD175" s="89"/>
      <c r="OME175" s="89"/>
      <c r="OMF175" s="89"/>
      <c r="OMG175" s="89"/>
      <c r="OMH175" s="89"/>
      <c r="OMI175" s="89"/>
      <c r="OMJ175" s="89"/>
      <c r="OMK175" s="89"/>
      <c r="OML175" s="89"/>
      <c r="OMM175" s="89"/>
      <c r="OMN175" s="89"/>
      <c r="OMO175" s="89"/>
      <c r="OMP175" s="89"/>
      <c r="OMQ175" s="89"/>
      <c r="OMR175" s="89"/>
      <c r="OMS175" s="89"/>
      <c r="OMT175" s="89"/>
      <c r="OMU175" s="89"/>
      <c r="OMV175" s="89"/>
      <c r="OMW175" s="89"/>
      <c r="OMX175" s="89"/>
      <c r="OMY175" s="89"/>
      <c r="OMZ175" s="89"/>
      <c r="ONA175" s="89"/>
      <c r="ONB175" s="89"/>
      <c r="ONC175" s="89"/>
      <c r="OND175" s="89"/>
      <c r="ONE175" s="89"/>
      <c r="ONF175" s="89"/>
      <c r="ONG175" s="89"/>
      <c r="ONH175" s="89"/>
      <c r="ONI175" s="89"/>
      <c r="ONJ175" s="89"/>
      <c r="ONK175" s="89"/>
      <c r="ONL175" s="89"/>
      <c r="ONM175" s="89"/>
      <c r="ONN175" s="89"/>
      <c r="ONO175" s="89"/>
      <c r="ONP175" s="89"/>
      <c r="ONQ175" s="89"/>
      <c r="ONR175" s="89"/>
      <c r="ONS175" s="89"/>
      <c r="ONT175" s="89"/>
      <c r="ONU175" s="89"/>
      <c r="ONV175" s="89"/>
      <c r="ONW175" s="89"/>
      <c r="ONX175" s="89"/>
      <c r="ONY175" s="89"/>
      <c r="ONZ175" s="89"/>
      <c r="OOA175" s="89"/>
      <c r="OOB175" s="89"/>
      <c r="OOC175" s="89"/>
      <c r="OOD175" s="89"/>
      <c r="OOE175" s="89"/>
      <c r="OOF175" s="89"/>
      <c r="OOG175" s="89"/>
      <c r="OOH175" s="89"/>
      <c r="OOI175" s="89"/>
      <c r="OOJ175" s="89"/>
      <c r="OOK175" s="89"/>
      <c r="OOL175" s="89"/>
      <c r="OOM175" s="89"/>
      <c r="OON175" s="89"/>
      <c r="OOO175" s="89"/>
      <c r="OOP175" s="89"/>
      <c r="OOQ175" s="89"/>
      <c r="OOR175" s="89"/>
      <c r="OOS175" s="89"/>
      <c r="OOT175" s="89"/>
      <c r="OOU175" s="89"/>
      <c r="OOV175" s="89"/>
      <c r="OOW175" s="89"/>
      <c r="OOX175" s="89"/>
      <c r="OOY175" s="89"/>
      <c r="OOZ175" s="89"/>
      <c r="OPA175" s="89"/>
      <c r="OPB175" s="89"/>
      <c r="OPC175" s="89"/>
      <c r="OPD175" s="89"/>
      <c r="OPE175" s="89"/>
      <c r="OPF175" s="89"/>
      <c r="OPG175" s="89"/>
      <c r="OPH175" s="89"/>
      <c r="OPI175" s="89"/>
      <c r="OPJ175" s="89"/>
      <c r="OPK175" s="89"/>
      <c r="OPL175" s="89"/>
      <c r="OPM175" s="89"/>
      <c r="OPN175" s="89"/>
      <c r="OPO175" s="89"/>
      <c r="OPP175" s="89"/>
      <c r="OPQ175" s="89"/>
      <c r="OPR175" s="89"/>
      <c r="OPS175" s="89"/>
      <c r="OPT175" s="89"/>
      <c r="OPU175" s="89"/>
      <c r="OPV175" s="89"/>
      <c r="OPW175" s="89"/>
      <c r="OPX175" s="89"/>
      <c r="OPY175" s="89"/>
      <c r="OPZ175" s="89"/>
      <c r="OQA175" s="89"/>
      <c r="OQB175" s="89"/>
      <c r="OQC175" s="89"/>
      <c r="OQD175" s="89"/>
      <c r="OQE175" s="89"/>
      <c r="OQF175" s="89"/>
      <c r="OQG175" s="89"/>
      <c r="OQH175" s="89"/>
      <c r="OQI175" s="89"/>
      <c r="OQJ175" s="89"/>
      <c r="OQK175" s="89"/>
      <c r="OQL175" s="89"/>
      <c r="OQM175" s="89"/>
      <c r="OQN175" s="89"/>
      <c r="OQO175" s="89"/>
      <c r="OQP175" s="89"/>
      <c r="OQQ175" s="89"/>
      <c r="OQR175" s="89"/>
      <c r="OQS175" s="89"/>
      <c r="OQT175" s="89"/>
      <c r="OQU175" s="89"/>
      <c r="OQV175" s="89"/>
      <c r="OQW175" s="89"/>
      <c r="OQX175" s="89"/>
      <c r="OQY175" s="89"/>
      <c r="OQZ175" s="89"/>
      <c r="ORA175" s="89"/>
      <c r="ORB175" s="89"/>
      <c r="ORC175" s="89"/>
      <c r="ORD175" s="89"/>
      <c r="ORE175" s="89"/>
      <c r="ORF175" s="89"/>
      <c r="ORG175" s="89"/>
      <c r="ORH175" s="89"/>
      <c r="ORI175" s="89"/>
      <c r="ORJ175" s="89"/>
      <c r="ORK175" s="89"/>
      <c r="ORL175" s="89"/>
      <c r="ORM175" s="89"/>
      <c r="ORN175" s="89"/>
      <c r="ORO175" s="89"/>
      <c r="ORP175" s="89"/>
      <c r="ORQ175" s="89"/>
      <c r="ORR175" s="89"/>
      <c r="ORS175" s="89"/>
      <c r="ORT175" s="89"/>
      <c r="ORU175" s="89"/>
      <c r="ORV175" s="89"/>
      <c r="ORW175" s="89"/>
      <c r="ORX175" s="89"/>
      <c r="ORY175" s="89"/>
      <c r="ORZ175" s="89"/>
      <c r="OSA175" s="89"/>
      <c r="OSB175" s="89"/>
      <c r="OSC175" s="89"/>
      <c r="OSD175" s="89"/>
      <c r="OSE175" s="89"/>
      <c r="OSF175" s="89"/>
      <c r="OSG175" s="89"/>
      <c r="OSH175" s="89"/>
      <c r="OSI175" s="89"/>
      <c r="OSJ175" s="89"/>
      <c r="OSK175" s="89"/>
      <c r="OSL175" s="89"/>
      <c r="OSM175" s="89"/>
      <c r="OSN175" s="89"/>
      <c r="OSO175" s="89"/>
      <c r="OSP175" s="89"/>
      <c r="OSQ175" s="89"/>
      <c r="OSR175" s="89"/>
      <c r="OSS175" s="89"/>
      <c r="OST175" s="89"/>
      <c r="OSU175" s="89"/>
      <c r="OSV175" s="89"/>
      <c r="OSW175" s="89"/>
      <c r="OSX175" s="89"/>
      <c r="OSY175" s="89"/>
      <c r="OSZ175" s="89"/>
      <c r="OTA175" s="89"/>
      <c r="OTB175" s="89"/>
      <c r="OTC175" s="89"/>
      <c r="OTD175" s="89"/>
      <c r="OTE175" s="89"/>
      <c r="OTF175" s="89"/>
      <c r="OTG175" s="89"/>
      <c r="OTH175" s="89"/>
      <c r="OTI175" s="89"/>
      <c r="OTJ175" s="89"/>
      <c r="OTK175" s="89"/>
      <c r="OTL175" s="89"/>
      <c r="OTM175" s="89"/>
      <c r="OTN175" s="89"/>
      <c r="OTO175" s="89"/>
      <c r="OTP175" s="89"/>
      <c r="OTQ175" s="89"/>
      <c r="OTR175" s="89"/>
      <c r="OTS175" s="89"/>
      <c r="OTT175" s="89"/>
      <c r="OTU175" s="89"/>
      <c r="OTV175" s="89"/>
      <c r="OTW175" s="89"/>
      <c r="OTX175" s="89"/>
      <c r="OTY175" s="89"/>
      <c r="OTZ175" s="89"/>
      <c r="OUA175" s="89"/>
      <c r="OUB175" s="89"/>
      <c r="OUC175" s="89"/>
      <c r="OUD175" s="89"/>
      <c r="OUE175" s="89"/>
      <c r="OUF175" s="89"/>
      <c r="OUG175" s="89"/>
      <c r="OUH175" s="89"/>
      <c r="OUI175" s="89"/>
      <c r="OUJ175" s="89"/>
      <c r="OUK175" s="89"/>
      <c r="OUL175" s="89"/>
      <c r="OUM175" s="89"/>
      <c r="OUN175" s="89"/>
      <c r="OUO175" s="89"/>
      <c r="OUP175" s="89"/>
      <c r="OUQ175" s="89"/>
      <c r="OUR175" s="89"/>
      <c r="OUS175" s="89"/>
      <c r="OUT175" s="89"/>
      <c r="OUU175" s="89"/>
      <c r="OUV175" s="89"/>
      <c r="OUW175" s="89"/>
      <c r="OUX175" s="89"/>
      <c r="OUY175" s="89"/>
      <c r="OUZ175" s="89"/>
      <c r="OVA175" s="89"/>
      <c r="OVB175" s="89"/>
      <c r="OVC175" s="89"/>
      <c r="OVD175" s="89"/>
      <c r="OVE175" s="89"/>
      <c r="OVF175" s="89"/>
      <c r="OVG175" s="89"/>
      <c r="OVH175" s="89"/>
      <c r="OVI175" s="89"/>
      <c r="OVJ175" s="89"/>
      <c r="OVK175" s="89"/>
      <c r="OVL175" s="89"/>
      <c r="OVM175" s="89"/>
      <c r="OVN175" s="89"/>
      <c r="OVO175" s="89"/>
      <c r="OVP175" s="89"/>
      <c r="OVQ175" s="89"/>
      <c r="OVR175" s="89"/>
      <c r="OVS175" s="89"/>
      <c r="OVT175" s="89"/>
      <c r="OVU175" s="89"/>
      <c r="OVV175" s="89"/>
      <c r="OVW175" s="89"/>
      <c r="OVX175" s="89"/>
      <c r="OVY175" s="89"/>
      <c r="OVZ175" s="89"/>
      <c r="OWA175" s="89"/>
      <c r="OWB175" s="89"/>
      <c r="OWC175" s="89"/>
      <c r="OWD175" s="89"/>
      <c r="OWE175" s="89"/>
      <c r="OWF175" s="89"/>
      <c r="OWG175" s="89"/>
      <c r="OWH175" s="89"/>
      <c r="OWI175" s="89"/>
      <c r="OWJ175" s="89"/>
      <c r="OWK175" s="89"/>
      <c r="OWL175" s="89"/>
      <c r="OWM175" s="89"/>
      <c r="OWN175" s="89"/>
      <c r="OWO175" s="89"/>
      <c r="OWP175" s="89"/>
      <c r="OWQ175" s="89"/>
      <c r="OWR175" s="89"/>
      <c r="OWS175" s="89"/>
      <c r="OWT175" s="89"/>
      <c r="OWU175" s="89"/>
      <c r="OWV175" s="89"/>
      <c r="OWW175" s="89"/>
      <c r="OWX175" s="89"/>
      <c r="OWY175" s="89"/>
      <c r="OWZ175" s="89"/>
      <c r="OXA175" s="89"/>
      <c r="OXB175" s="89"/>
      <c r="OXC175" s="89"/>
      <c r="OXD175" s="89"/>
      <c r="OXE175" s="89"/>
      <c r="OXF175" s="89"/>
      <c r="OXG175" s="89"/>
      <c r="OXH175" s="89"/>
      <c r="OXI175" s="89"/>
      <c r="OXJ175" s="89"/>
      <c r="OXK175" s="89"/>
      <c r="OXL175" s="89"/>
      <c r="OXM175" s="89"/>
      <c r="OXN175" s="89"/>
      <c r="OXO175" s="89"/>
      <c r="OXP175" s="89"/>
      <c r="OXQ175" s="89"/>
      <c r="OXR175" s="89"/>
      <c r="OXS175" s="89"/>
      <c r="OXT175" s="89"/>
      <c r="OXU175" s="89"/>
      <c r="OXV175" s="89"/>
      <c r="OXW175" s="89"/>
      <c r="OXX175" s="89"/>
      <c r="OXY175" s="89"/>
      <c r="OXZ175" s="89"/>
      <c r="OYA175" s="89"/>
      <c r="OYB175" s="89"/>
      <c r="OYC175" s="89"/>
      <c r="OYD175" s="89"/>
      <c r="OYE175" s="89"/>
      <c r="OYF175" s="89"/>
      <c r="OYG175" s="89"/>
      <c r="OYH175" s="89"/>
      <c r="OYI175" s="89"/>
      <c r="OYJ175" s="89"/>
      <c r="OYK175" s="89"/>
      <c r="OYL175" s="89"/>
      <c r="OYM175" s="89"/>
      <c r="OYN175" s="89"/>
      <c r="OYO175" s="89"/>
      <c r="OYP175" s="89"/>
      <c r="OYQ175" s="89"/>
      <c r="OYR175" s="89"/>
      <c r="OYS175" s="89"/>
      <c r="OYT175" s="89"/>
      <c r="OYU175" s="89"/>
      <c r="OYV175" s="89"/>
      <c r="OYW175" s="89"/>
      <c r="OYX175" s="89"/>
      <c r="OYY175" s="89"/>
      <c r="OYZ175" s="89"/>
      <c r="OZA175" s="89"/>
      <c r="OZB175" s="89"/>
      <c r="OZC175" s="89"/>
      <c r="OZD175" s="89"/>
      <c r="OZE175" s="89"/>
      <c r="OZF175" s="89"/>
      <c r="OZG175" s="89"/>
      <c r="OZH175" s="89"/>
      <c r="OZI175" s="89"/>
      <c r="OZJ175" s="89"/>
      <c r="OZK175" s="89"/>
      <c r="OZL175" s="89"/>
      <c r="OZM175" s="89"/>
      <c r="OZN175" s="89"/>
      <c r="OZO175" s="89"/>
      <c r="OZP175" s="89"/>
      <c r="OZQ175" s="89"/>
      <c r="OZR175" s="89"/>
      <c r="OZS175" s="89"/>
      <c r="OZT175" s="89"/>
      <c r="OZU175" s="89"/>
      <c r="OZV175" s="89"/>
      <c r="OZW175" s="89"/>
      <c r="OZX175" s="89"/>
      <c r="OZY175" s="89"/>
      <c r="OZZ175" s="89"/>
      <c r="PAA175" s="89"/>
      <c r="PAB175" s="89"/>
      <c r="PAC175" s="89"/>
      <c r="PAD175" s="89"/>
      <c r="PAE175" s="89"/>
      <c r="PAF175" s="89"/>
      <c r="PAG175" s="89"/>
      <c r="PAH175" s="89"/>
      <c r="PAI175" s="89"/>
      <c r="PAJ175" s="89"/>
      <c r="PAK175" s="89"/>
      <c r="PAL175" s="89"/>
      <c r="PAM175" s="89"/>
      <c r="PAN175" s="89"/>
      <c r="PAO175" s="89"/>
      <c r="PAP175" s="89"/>
      <c r="PAQ175" s="89"/>
      <c r="PAR175" s="89"/>
      <c r="PAS175" s="89"/>
      <c r="PAT175" s="89"/>
      <c r="PAU175" s="89"/>
      <c r="PAV175" s="89"/>
      <c r="PAW175" s="89"/>
      <c r="PAX175" s="89"/>
      <c r="PAY175" s="89"/>
      <c r="PAZ175" s="89"/>
      <c r="PBA175" s="89"/>
      <c r="PBB175" s="89"/>
      <c r="PBC175" s="89"/>
      <c r="PBD175" s="89"/>
      <c r="PBE175" s="89"/>
      <c r="PBF175" s="89"/>
      <c r="PBG175" s="89"/>
      <c r="PBH175" s="89"/>
      <c r="PBI175" s="89"/>
      <c r="PBJ175" s="89"/>
      <c r="PBK175" s="89"/>
      <c r="PBL175" s="89"/>
      <c r="PBM175" s="89"/>
      <c r="PBN175" s="89"/>
      <c r="PBO175" s="89"/>
      <c r="PBP175" s="89"/>
      <c r="PBQ175" s="89"/>
      <c r="PBR175" s="89"/>
      <c r="PBS175" s="89"/>
      <c r="PBT175" s="89"/>
      <c r="PBU175" s="89"/>
      <c r="PBV175" s="89"/>
      <c r="PBW175" s="89"/>
      <c r="PBX175" s="89"/>
      <c r="PBY175" s="89"/>
      <c r="PBZ175" s="89"/>
      <c r="PCA175" s="89"/>
      <c r="PCB175" s="89"/>
      <c r="PCC175" s="89"/>
      <c r="PCD175" s="89"/>
      <c r="PCE175" s="89"/>
      <c r="PCF175" s="89"/>
      <c r="PCG175" s="89"/>
      <c r="PCH175" s="89"/>
      <c r="PCI175" s="89"/>
      <c r="PCJ175" s="89"/>
      <c r="PCK175" s="89"/>
      <c r="PCL175" s="89"/>
      <c r="PCM175" s="89"/>
      <c r="PCN175" s="89"/>
      <c r="PCO175" s="89"/>
      <c r="PCP175" s="89"/>
      <c r="PCQ175" s="89"/>
      <c r="PCR175" s="89"/>
      <c r="PCS175" s="89"/>
      <c r="PCT175" s="89"/>
      <c r="PCU175" s="89"/>
      <c r="PCV175" s="89"/>
      <c r="PCW175" s="89"/>
      <c r="PCX175" s="89"/>
      <c r="PCY175" s="89"/>
      <c r="PCZ175" s="89"/>
      <c r="PDA175" s="89"/>
      <c r="PDB175" s="89"/>
      <c r="PDC175" s="89"/>
      <c r="PDD175" s="89"/>
      <c r="PDE175" s="89"/>
      <c r="PDF175" s="89"/>
      <c r="PDG175" s="89"/>
      <c r="PDH175" s="89"/>
      <c r="PDI175" s="89"/>
      <c r="PDJ175" s="89"/>
      <c r="PDK175" s="89"/>
      <c r="PDL175" s="89"/>
      <c r="PDM175" s="89"/>
      <c r="PDN175" s="89"/>
      <c r="PDO175" s="89"/>
      <c r="PDP175" s="89"/>
      <c r="PDQ175" s="89"/>
      <c r="PDR175" s="89"/>
      <c r="PDS175" s="89"/>
      <c r="PDT175" s="89"/>
      <c r="PDU175" s="89"/>
      <c r="PDV175" s="89"/>
      <c r="PDW175" s="89"/>
      <c r="PDX175" s="89"/>
      <c r="PDY175" s="89"/>
      <c r="PDZ175" s="89"/>
      <c r="PEA175" s="89"/>
      <c r="PEB175" s="89"/>
      <c r="PEC175" s="89"/>
      <c r="PED175" s="89"/>
      <c r="PEE175" s="89"/>
      <c r="PEF175" s="89"/>
      <c r="PEG175" s="89"/>
      <c r="PEH175" s="89"/>
      <c r="PEI175" s="89"/>
      <c r="PEJ175" s="89"/>
      <c r="PEK175" s="89"/>
      <c r="PEL175" s="89"/>
      <c r="PEM175" s="89"/>
      <c r="PEN175" s="89"/>
      <c r="PEO175" s="89"/>
      <c r="PEP175" s="89"/>
      <c r="PEQ175" s="89"/>
      <c r="PER175" s="89"/>
      <c r="PES175" s="89"/>
      <c r="PET175" s="89"/>
      <c r="PEU175" s="89"/>
      <c r="PEV175" s="89"/>
      <c r="PEW175" s="89"/>
      <c r="PEX175" s="89"/>
      <c r="PEY175" s="89"/>
      <c r="PEZ175" s="89"/>
      <c r="PFA175" s="89"/>
      <c r="PFB175" s="89"/>
      <c r="PFC175" s="89"/>
      <c r="PFD175" s="89"/>
      <c r="PFE175" s="89"/>
      <c r="PFF175" s="89"/>
      <c r="PFG175" s="89"/>
      <c r="PFH175" s="89"/>
      <c r="PFI175" s="89"/>
      <c r="PFJ175" s="89"/>
      <c r="PFK175" s="89"/>
      <c r="PFL175" s="89"/>
      <c r="PFM175" s="89"/>
      <c r="PFN175" s="89"/>
      <c r="PFO175" s="89"/>
      <c r="PFP175" s="89"/>
      <c r="PFQ175" s="89"/>
      <c r="PFR175" s="89"/>
      <c r="PFS175" s="89"/>
      <c r="PFT175" s="89"/>
      <c r="PFU175" s="89"/>
      <c r="PFV175" s="89"/>
      <c r="PFW175" s="89"/>
      <c r="PFX175" s="89"/>
      <c r="PFY175" s="89"/>
      <c r="PFZ175" s="89"/>
      <c r="PGA175" s="89"/>
      <c r="PGB175" s="89"/>
      <c r="PGC175" s="89"/>
      <c r="PGD175" s="89"/>
      <c r="PGE175" s="89"/>
      <c r="PGF175" s="89"/>
      <c r="PGG175" s="89"/>
      <c r="PGH175" s="89"/>
      <c r="PGI175" s="89"/>
      <c r="PGJ175" s="89"/>
      <c r="PGK175" s="89"/>
      <c r="PGL175" s="89"/>
      <c r="PGM175" s="89"/>
      <c r="PGN175" s="89"/>
      <c r="PGO175" s="89"/>
      <c r="PGP175" s="89"/>
      <c r="PGQ175" s="89"/>
      <c r="PGR175" s="89"/>
      <c r="PGS175" s="89"/>
      <c r="PGT175" s="89"/>
      <c r="PGU175" s="89"/>
      <c r="PGV175" s="89"/>
      <c r="PGW175" s="89"/>
      <c r="PGX175" s="89"/>
      <c r="PGY175" s="89"/>
      <c r="PGZ175" s="89"/>
      <c r="PHA175" s="89"/>
      <c r="PHB175" s="89"/>
      <c r="PHC175" s="89"/>
      <c r="PHD175" s="89"/>
      <c r="PHE175" s="89"/>
      <c r="PHF175" s="89"/>
      <c r="PHG175" s="89"/>
      <c r="PHH175" s="89"/>
      <c r="PHI175" s="89"/>
      <c r="PHJ175" s="89"/>
      <c r="PHK175" s="89"/>
      <c r="PHL175" s="89"/>
      <c r="PHM175" s="89"/>
      <c r="PHN175" s="89"/>
      <c r="PHO175" s="89"/>
      <c r="PHP175" s="89"/>
      <c r="PHQ175" s="89"/>
      <c r="PHR175" s="89"/>
      <c r="PHS175" s="89"/>
      <c r="PHT175" s="89"/>
      <c r="PHU175" s="89"/>
      <c r="PHV175" s="89"/>
      <c r="PHW175" s="89"/>
      <c r="PHX175" s="89"/>
      <c r="PHY175" s="89"/>
      <c r="PHZ175" s="89"/>
      <c r="PIA175" s="89"/>
      <c r="PIB175" s="89"/>
      <c r="PIC175" s="89"/>
      <c r="PID175" s="89"/>
      <c r="PIE175" s="89"/>
      <c r="PIF175" s="89"/>
      <c r="PIG175" s="89"/>
      <c r="PIH175" s="89"/>
      <c r="PII175" s="89"/>
      <c r="PIJ175" s="89"/>
      <c r="PIK175" s="89"/>
      <c r="PIL175" s="89"/>
      <c r="PIM175" s="89"/>
      <c r="PIN175" s="89"/>
      <c r="PIO175" s="89"/>
      <c r="PIP175" s="89"/>
      <c r="PIQ175" s="89"/>
      <c r="PIR175" s="89"/>
      <c r="PIS175" s="89"/>
      <c r="PIT175" s="89"/>
      <c r="PIU175" s="89"/>
      <c r="PIV175" s="89"/>
      <c r="PIW175" s="89"/>
      <c r="PIX175" s="89"/>
      <c r="PIY175" s="89"/>
      <c r="PIZ175" s="89"/>
      <c r="PJA175" s="89"/>
      <c r="PJB175" s="89"/>
      <c r="PJC175" s="89"/>
      <c r="PJD175" s="89"/>
      <c r="PJE175" s="89"/>
      <c r="PJF175" s="89"/>
      <c r="PJG175" s="89"/>
      <c r="PJH175" s="89"/>
      <c r="PJI175" s="89"/>
      <c r="PJJ175" s="89"/>
      <c r="PJK175" s="89"/>
      <c r="PJL175" s="89"/>
      <c r="PJM175" s="89"/>
      <c r="PJN175" s="89"/>
      <c r="PJO175" s="89"/>
      <c r="PJP175" s="89"/>
      <c r="PJQ175" s="89"/>
      <c r="PJR175" s="89"/>
      <c r="PJS175" s="89"/>
      <c r="PJT175" s="89"/>
      <c r="PJU175" s="89"/>
      <c r="PJV175" s="89"/>
      <c r="PJW175" s="89"/>
      <c r="PJX175" s="89"/>
      <c r="PJY175" s="89"/>
      <c r="PJZ175" s="89"/>
      <c r="PKA175" s="89"/>
      <c r="PKB175" s="89"/>
      <c r="PKC175" s="89"/>
      <c r="PKD175" s="89"/>
      <c r="PKE175" s="89"/>
      <c r="PKF175" s="89"/>
      <c r="PKG175" s="89"/>
      <c r="PKH175" s="89"/>
      <c r="PKI175" s="89"/>
      <c r="PKJ175" s="89"/>
      <c r="PKK175" s="89"/>
      <c r="PKL175" s="89"/>
      <c r="PKM175" s="89"/>
      <c r="PKN175" s="89"/>
      <c r="PKO175" s="89"/>
      <c r="PKP175" s="89"/>
      <c r="PKQ175" s="89"/>
      <c r="PKR175" s="89"/>
      <c r="PKS175" s="89"/>
      <c r="PKT175" s="89"/>
      <c r="PKU175" s="89"/>
      <c r="PKV175" s="89"/>
      <c r="PKW175" s="89"/>
      <c r="PKX175" s="89"/>
      <c r="PKY175" s="89"/>
      <c r="PKZ175" s="89"/>
      <c r="PLA175" s="89"/>
      <c r="PLB175" s="89"/>
      <c r="PLC175" s="89"/>
      <c r="PLD175" s="89"/>
      <c r="PLE175" s="89"/>
      <c r="PLF175" s="89"/>
      <c r="PLG175" s="89"/>
      <c r="PLH175" s="89"/>
      <c r="PLI175" s="89"/>
      <c r="PLJ175" s="89"/>
      <c r="PLK175" s="89"/>
      <c r="PLL175" s="89"/>
      <c r="PLM175" s="89"/>
      <c r="PLN175" s="89"/>
      <c r="PLO175" s="89"/>
      <c r="PLP175" s="89"/>
      <c r="PLQ175" s="89"/>
      <c r="PLR175" s="89"/>
      <c r="PLS175" s="89"/>
      <c r="PLT175" s="89"/>
      <c r="PLU175" s="89"/>
      <c r="PLV175" s="89"/>
      <c r="PLW175" s="89"/>
      <c r="PLX175" s="89"/>
      <c r="PLY175" s="89"/>
      <c r="PLZ175" s="89"/>
      <c r="PMA175" s="89"/>
      <c r="PMB175" s="89"/>
      <c r="PMC175" s="89"/>
      <c r="PMD175" s="89"/>
      <c r="PME175" s="89"/>
      <c r="PMF175" s="89"/>
      <c r="PMG175" s="89"/>
      <c r="PMH175" s="89"/>
      <c r="PMI175" s="89"/>
      <c r="PMJ175" s="89"/>
      <c r="PMK175" s="89"/>
      <c r="PML175" s="89"/>
      <c r="PMM175" s="89"/>
      <c r="PMN175" s="89"/>
      <c r="PMO175" s="89"/>
      <c r="PMP175" s="89"/>
      <c r="PMQ175" s="89"/>
      <c r="PMR175" s="89"/>
      <c r="PMS175" s="89"/>
      <c r="PMT175" s="89"/>
      <c r="PMU175" s="89"/>
      <c r="PMV175" s="89"/>
      <c r="PMW175" s="89"/>
      <c r="PMX175" s="89"/>
      <c r="PMY175" s="89"/>
      <c r="PMZ175" s="89"/>
      <c r="PNA175" s="89"/>
      <c r="PNB175" s="89"/>
      <c r="PNC175" s="89"/>
      <c r="PND175" s="89"/>
      <c r="PNE175" s="89"/>
      <c r="PNF175" s="89"/>
      <c r="PNG175" s="89"/>
      <c r="PNH175" s="89"/>
      <c r="PNI175" s="89"/>
      <c r="PNJ175" s="89"/>
      <c r="PNK175" s="89"/>
      <c r="PNL175" s="89"/>
      <c r="PNM175" s="89"/>
      <c r="PNN175" s="89"/>
      <c r="PNO175" s="89"/>
      <c r="PNP175" s="89"/>
      <c r="PNQ175" s="89"/>
      <c r="PNR175" s="89"/>
      <c r="PNS175" s="89"/>
      <c r="PNT175" s="89"/>
      <c r="PNU175" s="89"/>
      <c r="PNV175" s="89"/>
      <c r="PNW175" s="89"/>
      <c r="PNX175" s="89"/>
      <c r="PNY175" s="89"/>
      <c r="PNZ175" s="89"/>
      <c r="POA175" s="89"/>
      <c r="POB175" s="89"/>
      <c r="POC175" s="89"/>
      <c r="POD175" s="89"/>
      <c r="POE175" s="89"/>
      <c r="POF175" s="89"/>
      <c r="POG175" s="89"/>
      <c r="POH175" s="89"/>
      <c r="POI175" s="89"/>
      <c r="POJ175" s="89"/>
      <c r="POK175" s="89"/>
      <c r="POL175" s="89"/>
      <c r="POM175" s="89"/>
      <c r="PON175" s="89"/>
      <c r="POO175" s="89"/>
      <c r="POP175" s="89"/>
      <c r="POQ175" s="89"/>
      <c r="POR175" s="89"/>
      <c r="POS175" s="89"/>
      <c r="POT175" s="89"/>
      <c r="POU175" s="89"/>
      <c r="POV175" s="89"/>
      <c r="POW175" s="89"/>
      <c r="POX175" s="89"/>
      <c r="POY175" s="89"/>
      <c r="POZ175" s="89"/>
      <c r="PPA175" s="89"/>
      <c r="PPB175" s="89"/>
      <c r="PPC175" s="89"/>
      <c r="PPD175" s="89"/>
      <c r="PPE175" s="89"/>
      <c r="PPF175" s="89"/>
      <c r="PPG175" s="89"/>
      <c r="PPH175" s="89"/>
      <c r="PPI175" s="89"/>
      <c r="PPJ175" s="89"/>
      <c r="PPK175" s="89"/>
      <c r="PPL175" s="89"/>
      <c r="PPM175" s="89"/>
      <c r="PPN175" s="89"/>
      <c r="PPO175" s="89"/>
      <c r="PPP175" s="89"/>
      <c r="PPQ175" s="89"/>
      <c r="PPR175" s="89"/>
      <c r="PPS175" s="89"/>
      <c r="PPT175" s="89"/>
      <c r="PPU175" s="89"/>
      <c r="PPV175" s="89"/>
      <c r="PPW175" s="89"/>
      <c r="PPX175" s="89"/>
      <c r="PPY175" s="89"/>
      <c r="PPZ175" s="89"/>
      <c r="PQA175" s="89"/>
      <c r="PQB175" s="89"/>
      <c r="PQC175" s="89"/>
      <c r="PQD175" s="89"/>
      <c r="PQE175" s="89"/>
      <c r="PQF175" s="89"/>
      <c r="PQG175" s="89"/>
      <c r="PQH175" s="89"/>
      <c r="PQI175" s="89"/>
      <c r="PQJ175" s="89"/>
      <c r="PQK175" s="89"/>
      <c r="PQL175" s="89"/>
      <c r="PQM175" s="89"/>
      <c r="PQN175" s="89"/>
      <c r="PQO175" s="89"/>
      <c r="PQP175" s="89"/>
      <c r="PQQ175" s="89"/>
      <c r="PQR175" s="89"/>
      <c r="PQS175" s="89"/>
      <c r="PQT175" s="89"/>
      <c r="PQU175" s="89"/>
      <c r="PQV175" s="89"/>
      <c r="PQW175" s="89"/>
      <c r="PQX175" s="89"/>
      <c r="PQY175" s="89"/>
      <c r="PQZ175" s="89"/>
      <c r="PRA175" s="89"/>
      <c r="PRB175" s="89"/>
      <c r="PRC175" s="89"/>
      <c r="PRD175" s="89"/>
      <c r="PRE175" s="89"/>
      <c r="PRF175" s="89"/>
      <c r="PRG175" s="89"/>
      <c r="PRH175" s="89"/>
      <c r="PRI175" s="89"/>
      <c r="PRJ175" s="89"/>
      <c r="PRK175" s="89"/>
      <c r="PRL175" s="89"/>
      <c r="PRM175" s="89"/>
      <c r="PRN175" s="89"/>
      <c r="PRO175" s="89"/>
      <c r="PRP175" s="89"/>
      <c r="PRQ175" s="89"/>
      <c r="PRR175" s="89"/>
      <c r="PRS175" s="89"/>
      <c r="PRT175" s="89"/>
      <c r="PRU175" s="89"/>
      <c r="PRV175" s="89"/>
      <c r="PRW175" s="89"/>
      <c r="PRX175" s="89"/>
      <c r="PRY175" s="89"/>
      <c r="PRZ175" s="89"/>
      <c r="PSA175" s="89"/>
      <c r="PSB175" s="89"/>
      <c r="PSC175" s="89"/>
      <c r="PSD175" s="89"/>
      <c r="PSE175" s="89"/>
      <c r="PSF175" s="89"/>
      <c r="PSG175" s="89"/>
      <c r="PSH175" s="89"/>
      <c r="PSI175" s="89"/>
      <c r="PSJ175" s="89"/>
      <c r="PSK175" s="89"/>
      <c r="PSL175" s="89"/>
      <c r="PSM175" s="89"/>
      <c r="PSN175" s="89"/>
      <c r="PSO175" s="89"/>
      <c r="PSP175" s="89"/>
      <c r="PSQ175" s="89"/>
      <c r="PSR175" s="89"/>
      <c r="PSS175" s="89"/>
      <c r="PST175" s="89"/>
      <c r="PSU175" s="89"/>
      <c r="PSV175" s="89"/>
      <c r="PSW175" s="89"/>
      <c r="PSX175" s="89"/>
      <c r="PSY175" s="89"/>
      <c r="PSZ175" s="89"/>
      <c r="PTA175" s="89"/>
      <c r="PTB175" s="89"/>
      <c r="PTC175" s="89"/>
      <c r="PTD175" s="89"/>
      <c r="PTE175" s="89"/>
      <c r="PTF175" s="89"/>
      <c r="PTG175" s="89"/>
      <c r="PTH175" s="89"/>
      <c r="PTI175" s="89"/>
      <c r="PTJ175" s="89"/>
      <c r="PTK175" s="89"/>
      <c r="PTL175" s="89"/>
      <c r="PTM175" s="89"/>
      <c r="PTN175" s="89"/>
      <c r="PTO175" s="89"/>
      <c r="PTP175" s="89"/>
      <c r="PTQ175" s="89"/>
      <c r="PTR175" s="89"/>
      <c r="PTS175" s="89"/>
      <c r="PTT175" s="89"/>
      <c r="PTU175" s="89"/>
      <c r="PTV175" s="89"/>
      <c r="PTW175" s="89"/>
      <c r="PTX175" s="89"/>
      <c r="PTY175" s="89"/>
      <c r="PTZ175" s="89"/>
      <c r="PUA175" s="89"/>
      <c r="PUB175" s="89"/>
      <c r="PUC175" s="89"/>
      <c r="PUD175" s="89"/>
      <c r="PUE175" s="89"/>
      <c r="PUF175" s="89"/>
      <c r="PUG175" s="89"/>
      <c r="PUH175" s="89"/>
      <c r="PUI175" s="89"/>
      <c r="PUJ175" s="89"/>
      <c r="PUK175" s="89"/>
      <c r="PUL175" s="89"/>
      <c r="PUM175" s="89"/>
      <c r="PUN175" s="89"/>
      <c r="PUO175" s="89"/>
      <c r="PUP175" s="89"/>
      <c r="PUQ175" s="89"/>
      <c r="PUR175" s="89"/>
      <c r="PUS175" s="89"/>
      <c r="PUT175" s="89"/>
      <c r="PUU175" s="89"/>
      <c r="PUV175" s="89"/>
      <c r="PUW175" s="89"/>
      <c r="PUX175" s="89"/>
      <c r="PUY175" s="89"/>
      <c r="PUZ175" s="89"/>
      <c r="PVA175" s="89"/>
      <c r="PVB175" s="89"/>
      <c r="PVC175" s="89"/>
      <c r="PVD175" s="89"/>
      <c r="PVE175" s="89"/>
      <c r="PVF175" s="89"/>
      <c r="PVG175" s="89"/>
      <c r="PVH175" s="89"/>
      <c r="PVI175" s="89"/>
      <c r="PVJ175" s="89"/>
      <c r="PVK175" s="89"/>
      <c r="PVL175" s="89"/>
      <c r="PVM175" s="89"/>
      <c r="PVN175" s="89"/>
      <c r="PVO175" s="89"/>
      <c r="PVP175" s="89"/>
      <c r="PVQ175" s="89"/>
      <c r="PVR175" s="89"/>
      <c r="PVS175" s="89"/>
      <c r="PVT175" s="89"/>
      <c r="PVU175" s="89"/>
      <c r="PVV175" s="89"/>
      <c r="PVW175" s="89"/>
      <c r="PVX175" s="89"/>
      <c r="PVY175" s="89"/>
      <c r="PVZ175" s="89"/>
      <c r="PWA175" s="89"/>
      <c r="PWB175" s="89"/>
      <c r="PWC175" s="89"/>
      <c r="PWD175" s="89"/>
      <c r="PWE175" s="89"/>
      <c r="PWF175" s="89"/>
      <c r="PWG175" s="89"/>
      <c r="PWH175" s="89"/>
      <c r="PWI175" s="89"/>
      <c r="PWJ175" s="89"/>
      <c r="PWK175" s="89"/>
      <c r="PWL175" s="89"/>
      <c r="PWM175" s="89"/>
      <c r="PWN175" s="89"/>
      <c r="PWO175" s="89"/>
      <c r="PWP175" s="89"/>
      <c r="PWQ175" s="89"/>
      <c r="PWR175" s="89"/>
      <c r="PWS175" s="89"/>
      <c r="PWT175" s="89"/>
      <c r="PWU175" s="89"/>
      <c r="PWV175" s="89"/>
      <c r="PWW175" s="89"/>
      <c r="PWX175" s="89"/>
      <c r="PWY175" s="89"/>
      <c r="PWZ175" s="89"/>
      <c r="PXA175" s="89"/>
      <c r="PXB175" s="89"/>
      <c r="PXC175" s="89"/>
      <c r="PXD175" s="89"/>
      <c r="PXE175" s="89"/>
      <c r="PXF175" s="89"/>
      <c r="PXG175" s="89"/>
      <c r="PXH175" s="89"/>
      <c r="PXI175" s="89"/>
      <c r="PXJ175" s="89"/>
      <c r="PXK175" s="89"/>
      <c r="PXL175" s="89"/>
      <c r="PXM175" s="89"/>
      <c r="PXN175" s="89"/>
      <c r="PXO175" s="89"/>
      <c r="PXP175" s="89"/>
      <c r="PXQ175" s="89"/>
      <c r="PXR175" s="89"/>
      <c r="PXS175" s="89"/>
      <c r="PXT175" s="89"/>
      <c r="PXU175" s="89"/>
      <c r="PXV175" s="89"/>
      <c r="PXW175" s="89"/>
      <c r="PXX175" s="89"/>
      <c r="PXY175" s="89"/>
      <c r="PXZ175" s="89"/>
      <c r="PYA175" s="89"/>
      <c r="PYB175" s="89"/>
      <c r="PYC175" s="89"/>
      <c r="PYD175" s="89"/>
      <c r="PYE175" s="89"/>
      <c r="PYF175" s="89"/>
      <c r="PYG175" s="89"/>
      <c r="PYH175" s="89"/>
      <c r="PYI175" s="89"/>
      <c r="PYJ175" s="89"/>
      <c r="PYK175" s="89"/>
      <c r="PYL175" s="89"/>
      <c r="PYM175" s="89"/>
      <c r="PYN175" s="89"/>
      <c r="PYO175" s="89"/>
      <c r="PYP175" s="89"/>
      <c r="PYQ175" s="89"/>
      <c r="PYR175" s="89"/>
      <c r="PYS175" s="89"/>
      <c r="PYT175" s="89"/>
      <c r="PYU175" s="89"/>
      <c r="PYV175" s="89"/>
      <c r="PYW175" s="89"/>
      <c r="PYX175" s="89"/>
      <c r="PYY175" s="89"/>
      <c r="PYZ175" s="89"/>
      <c r="PZA175" s="89"/>
      <c r="PZB175" s="89"/>
      <c r="PZC175" s="89"/>
      <c r="PZD175" s="89"/>
      <c r="PZE175" s="89"/>
      <c r="PZF175" s="89"/>
      <c r="PZG175" s="89"/>
      <c r="PZH175" s="89"/>
      <c r="PZI175" s="89"/>
      <c r="PZJ175" s="89"/>
      <c r="PZK175" s="89"/>
      <c r="PZL175" s="89"/>
      <c r="PZM175" s="89"/>
      <c r="PZN175" s="89"/>
      <c r="PZO175" s="89"/>
      <c r="PZP175" s="89"/>
      <c r="PZQ175" s="89"/>
      <c r="PZR175" s="89"/>
      <c r="PZS175" s="89"/>
      <c r="PZT175" s="89"/>
      <c r="PZU175" s="89"/>
      <c r="PZV175" s="89"/>
      <c r="PZW175" s="89"/>
      <c r="PZX175" s="89"/>
      <c r="PZY175" s="89"/>
      <c r="PZZ175" s="89"/>
      <c r="QAA175" s="89"/>
      <c r="QAB175" s="89"/>
      <c r="QAC175" s="89"/>
      <c r="QAD175" s="89"/>
      <c r="QAE175" s="89"/>
      <c r="QAF175" s="89"/>
      <c r="QAG175" s="89"/>
      <c r="QAH175" s="89"/>
      <c r="QAI175" s="89"/>
      <c r="QAJ175" s="89"/>
      <c r="QAK175" s="89"/>
      <c r="QAL175" s="89"/>
      <c r="QAM175" s="89"/>
      <c r="QAN175" s="89"/>
      <c r="QAO175" s="89"/>
      <c r="QAP175" s="89"/>
      <c r="QAQ175" s="89"/>
      <c r="QAR175" s="89"/>
      <c r="QAS175" s="89"/>
      <c r="QAT175" s="89"/>
      <c r="QAU175" s="89"/>
      <c r="QAV175" s="89"/>
      <c r="QAW175" s="89"/>
      <c r="QAX175" s="89"/>
      <c r="QAY175" s="89"/>
      <c r="QAZ175" s="89"/>
      <c r="QBA175" s="89"/>
      <c r="QBB175" s="89"/>
      <c r="QBC175" s="89"/>
      <c r="QBD175" s="89"/>
      <c r="QBE175" s="89"/>
      <c r="QBF175" s="89"/>
      <c r="QBG175" s="89"/>
      <c r="QBH175" s="89"/>
      <c r="QBI175" s="89"/>
      <c r="QBJ175" s="89"/>
      <c r="QBK175" s="89"/>
      <c r="QBL175" s="89"/>
      <c r="QBM175" s="89"/>
      <c r="QBN175" s="89"/>
      <c r="QBO175" s="89"/>
      <c r="QBP175" s="89"/>
      <c r="QBQ175" s="89"/>
      <c r="QBR175" s="89"/>
      <c r="QBS175" s="89"/>
      <c r="QBT175" s="89"/>
      <c r="QBU175" s="89"/>
      <c r="QBV175" s="89"/>
      <c r="QBW175" s="89"/>
      <c r="QBX175" s="89"/>
      <c r="QBY175" s="89"/>
      <c r="QBZ175" s="89"/>
      <c r="QCA175" s="89"/>
      <c r="QCB175" s="89"/>
      <c r="QCC175" s="89"/>
      <c r="QCD175" s="89"/>
      <c r="QCE175" s="89"/>
      <c r="QCF175" s="89"/>
      <c r="QCG175" s="89"/>
      <c r="QCH175" s="89"/>
      <c r="QCI175" s="89"/>
      <c r="QCJ175" s="89"/>
      <c r="QCK175" s="89"/>
      <c r="QCL175" s="89"/>
      <c r="QCM175" s="89"/>
      <c r="QCN175" s="89"/>
      <c r="QCO175" s="89"/>
      <c r="QCP175" s="89"/>
      <c r="QCQ175" s="89"/>
      <c r="QCR175" s="89"/>
      <c r="QCS175" s="89"/>
      <c r="QCT175" s="89"/>
      <c r="QCU175" s="89"/>
      <c r="QCV175" s="89"/>
      <c r="QCW175" s="89"/>
      <c r="QCX175" s="89"/>
      <c r="QCY175" s="89"/>
      <c r="QCZ175" s="89"/>
      <c r="QDA175" s="89"/>
      <c r="QDB175" s="89"/>
      <c r="QDC175" s="89"/>
      <c r="QDD175" s="89"/>
      <c r="QDE175" s="89"/>
      <c r="QDF175" s="89"/>
      <c r="QDG175" s="89"/>
      <c r="QDH175" s="89"/>
      <c r="QDI175" s="89"/>
      <c r="QDJ175" s="89"/>
      <c r="QDK175" s="89"/>
      <c r="QDL175" s="89"/>
      <c r="QDM175" s="89"/>
      <c r="QDN175" s="89"/>
      <c r="QDO175" s="89"/>
      <c r="QDP175" s="89"/>
      <c r="QDQ175" s="89"/>
      <c r="QDR175" s="89"/>
      <c r="QDS175" s="89"/>
      <c r="QDT175" s="89"/>
      <c r="QDU175" s="89"/>
      <c r="QDV175" s="89"/>
      <c r="QDW175" s="89"/>
      <c r="QDX175" s="89"/>
      <c r="QDY175" s="89"/>
      <c r="QDZ175" s="89"/>
      <c r="QEA175" s="89"/>
      <c r="QEB175" s="89"/>
      <c r="QEC175" s="89"/>
      <c r="QED175" s="89"/>
      <c r="QEE175" s="89"/>
      <c r="QEF175" s="89"/>
      <c r="QEG175" s="89"/>
      <c r="QEH175" s="89"/>
      <c r="QEI175" s="89"/>
      <c r="QEJ175" s="89"/>
      <c r="QEK175" s="89"/>
      <c r="QEL175" s="89"/>
      <c r="QEM175" s="89"/>
      <c r="QEN175" s="89"/>
      <c r="QEO175" s="89"/>
      <c r="QEP175" s="89"/>
      <c r="QEQ175" s="89"/>
      <c r="QER175" s="89"/>
      <c r="QES175" s="89"/>
      <c r="QET175" s="89"/>
      <c r="QEU175" s="89"/>
      <c r="QEV175" s="89"/>
      <c r="QEW175" s="89"/>
      <c r="QEX175" s="89"/>
      <c r="QEY175" s="89"/>
      <c r="QEZ175" s="89"/>
      <c r="QFA175" s="89"/>
      <c r="QFB175" s="89"/>
      <c r="QFC175" s="89"/>
      <c r="QFD175" s="89"/>
      <c r="QFE175" s="89"/>
      <c r="QFF175" s="89"/>
      <c r="QFG175" s="89"/>
      <c r="QFH175" s="89"/>
      <c r="QFI175" s="89"/>
      <c r="QFJ175" s="89"/>
      <c r="QFK175" s="89"/>
      <c r="QFL175" s="89"/>
      <c r="QFM175" s="89"/>
      <c r="QFN175" s="89"/>
      <c r="QFO175" s="89"/>
      <c r="QFP175" s="89"/>
      <c r="QFQ175" s="89"/>
      <c r="QFR175" s="89"/>
      <c r="QFS175" s="89"/>
      <c r="QFT175" s="89"/>
      <c r="QFU175" s="89"/>
      <c r="QFV175" s="89"/>
      <c r="QFW175" s="89"/>
      <c r="QFX175" s="89"/>
      <c r="QFY175" s="89"/>
      <c r="QFZ175" s="89"/>
      <c r="QGA175" s="89"/>
      <c r="QGB175" s="89"/>
      <c r="QGC175" s="89"/>
      <c r="QGD175" s="89"/>
      <c r="QGE175" s="89"/>
      <c r="QGF175" s="89"/>
      <c r="QGG175" s="89"/>
      <c r="QGH175" s="89"/>
      <c r="QGI175" s="89"/>
      <c r="QGJ175" s="89"/>
      <c r="QGK175" s="89"/>
      <c r="QGL175" s="89"/>
      <c r="QGM175" s="89"/>
      <c r="QGN175" s="89"/>
      <c r="QGO175" s="89"/>
      <c r="QGP175" s="89"/>
      <c r="QGQ175" s="89"/>
      <c r="QGR175" s="89"/>
      <c r="QGS175" s="89"/>
      <c r="QGT175" s="89"/>
      <c r="QGU175" s="89"/>
      <c r="QGV175" s="89"/>
      <c r="QGW175" s="89"/>
      <c r="QGX175" s="89"/>
      <c r="QGY175" s="89"/>
      <c r="QGZ175" s="89"/>
      <c r="QHA175" s="89"/>
      <c r="QHB175" s="89"/>
      <c r="QHC175" s="89"/>
      <c r="QHD175" s="89"/>
      <c r="QHE175" s="89"/>
      <c r="QHF175" s="89"/>
      <c r="QHG175" s="89"/>
      <c r="QHH175" s="89"/>
      <c r="QHI175" s="89"/>
      <c r="QHJ175" s="89"/>
      <c r="QHK175" s="89"/>
      <c r="QHL175" s="89"/>
      <c r="QHM175" s="89"/>
      <c r="QHN175" s="89"/>
      <c r="QHO175" s="89"/>
      <c r="QHP175" s="89"/>
      <c r="QHQ175" s="89"/>
      <c r="QHR175" s="89"/>
      <c r="QHS175" s="89"/>
      <c r="QHT175" s="89"/>
      <c r="QHU175" s="89"/>
      <c r="QHV175" s="89"/>
      <c r="QHW175" s="89"/>
      <c r="QHX175" s="89"/>
      <c r="QHY175" s="89"/>
      <c r="QHZ175" s="89"/>
      <c r="QIA175" s="89"/>
      <c r="QIB175" s="89"/>
      <c r="QIC175" s="89"/>
      <c r="QID175" s="89"/>
      <c r="QIE175" s="89"/>
      <c r="QIF175" s="89"/>
      <c r="QIG175" s="89"/>
      <c r="QIH175" s="89"/>
      <c r="QII175" s="89"/>
      <c r="QIJ175" s="89"/>
      <c r="QIK175" s="89"/>
      <c r="QIL175" s="89"/>
      <c r="QIM175" s="89"/>
      <c r="QIN175" s="89"/>
      <c r="QIO175" s="89"/>
      <c r="QIP175" s="89"/>
      <c r="QIQ175" s="89"/>
      <c r="QIR175" s="89"/>
      <c r="QIS175" s="89"/>
      <c r="QIT175" s="89"/>
      <c r="QIU175" s="89"/>
      <c r="QIV175" s="89"/>
      <c r="QIW175" s="89"/>
      <c r="QIX175" s="89"/>
      <c r="QIY175" s="89"/>
      <c r="QIZ175" s="89"/>
      <c r="QJA175" s="89"/>
      <c r="QJB175" s="89"/>
      <c r="QJC175" s="89"/>
      <c r="QJD175" s="89"/>
      <c r="QJE175" s="89"/>
      <c r="QJF175" s="89"/>
      <c r="QJG175" s="89"/>
      <c r="QJH175" s="89"/>
      <c r="QJI175" s="89"/>
      <c r="QJJ175" s="89"/>
      <c r="QJK175" s="89"/>
      <c r="QJL175" s="89"/>
      <c r="QJM175" s="89"/>
      <c r="QJN175" s="89"/>
      <c r="QJO175" s="89"/>
      <c r="QJP175" s="89"/>
      <c r="QJQ175" s="89"/>
      <c r="QJR175" s="89"/>
      <c r="QJS175" s="89"/>
      <c r="QJT175" s="89"/>
      <c r="QJU175" s="89"/>
      <c r="QJV175" s="89"/>
      <c r="QJW175" s="89"/>
      <c r="QJX175" s="89"/>
      <c r="QJY175" s="89"/>
      <c r="QJZ175" s="89"/>
      <c r="QKA175" s="89"/>
      <c r="QKB175" s="89"/>
      <c r="QKC175" s="89"/>
      <c r="QKD175" s="89"/>
      <c r="QKE175" s="89"/>
      <c r="QKF175" s="89"/>
      <c r="QKG175" s="89"/>
      <c r="QKH175" s="89"/>
      <c r="QKI175" s="89"/>
      <c r="QKJ175" s="89"/>
      <c r="QKK175" s="89"/>
      <c r="QKL175" s="89"/>
      <c r="QKM175" s="89"/>
      <c r="QKN175" s="89"/>
      <c r="QKO175" s="89"/>
      <c r="QKP175" s="89"/>
      <c r="QKQ175" s="89"/>
      <c r="QKR175" s="89"/>
      <c r="QKS175" s="89"/>
      <c r="QKT175" s="89"/>
      <c r="QKU175" s="89"/>
      <c r="QKV175" s="89"/>
      <c r="QKW175" s="89"/>
      <c r="QKX175" s="89"/>
      <c r="QKY175" s="89"/>
      <c r="QKZ175" s="89"/>
      <c r="QLA175" s="89"/>
      <c r="QLB175" s="89"/>
      <c r="QLC175" s="89"/>
      <c r="QLD175" s="89"/>
      <c r="QLE175" s="89"/>
      <c r="QLF175" s="89"/>
      <c r="QLG175" s="89"/>
      <c r="QLH175" s="89"/>
      <c r="QLI175" s="89"/>
      <c r="QLJ175" s="89"/>
      <c r="QLK175" s="89"/>
      <c r="QLL175" s="89"/>
      <c r="QLM175" s="89"/>
      <c r="QLN175" s="89"/>
      <c r="QLO175" s="89"/>
      <c r="QLP175" s="89"/>
      <c r="QLQ175" s="89"/>
      <c r="QLR175" s="89"/>
      <c r="QLS175" s="89"/>
      <c r="QLT175" s="89"/>
      <c r="QLU175" s="89"/>
      <c r="QLV175" s="89"/>
      <c r="QLW175" s="89"/>
      <c r="QLX175" s="89"/>
      <c r="QLY175" s="89"/>
      <c r="QLZ175" s="89"/>
      <c r="QMA175" s="89"/>
      <c r="QMB175" s="89"/>
      <c r="QMC175" s="89"/>
      <c r="QMD175" s="89"/>
      <c r="QME175" s="89"/>
      <c r="QMF175" s="89"/>
      <c r="QMG175" s="89"/>
      <c r="QMH175" s="89"/>
      <c r="QMI175" s="89"/>
      <c r="QMJ175" s="89"/>
      <c r="QMK175" s="89"/>
      <c r="QML175" s="89"/>
      <c r="QMM175" s="89"/>
      <c r="QMN175" s="89"/>
      <c r="QMO175" s="89"/>
      <c r="QMP175" s="89"/>
      <c r="QMQ175" s="89"/>
      <c r="QMR175" s="89"/>
      <c r="QMS175" s="89"/>
      <c r="QMT175" s="89"/>
      <c r="QMU175" s="89"/>
      <c r="QMV175" s="89"/>
      <c r="QMW175" s="89"/>
      <c r="QMX175" s="89"/>
      <c r="QMY175" s="89"/>
      <c r="QMZ175" s="89"/>
      <c r="QNA175" s="89"/>
      <c r="QNB175" s="89"/>
      <c r="QNC175" s="89"/>
      <c r="QND175" s="89"/>
      <c r="QNE175" s="89"/>
      <c r="QNF175" s="89"/>
      <c r="QNG175" s="89"/>
      <c r="QNH175" s="89"/>
      <c r="QNI175" s="89"/>
      <c r="QNJ175" s="89"/>
      <c r="QNK175" s="89"/>
      <c r="QNL175" s="89"/>
      <c r="QNM175" s="89"/>
      <c r="QNN175" s="89"/>
      <c r="QNO175" s="89"/>
      <c r="QNP175" s="89"/>
      <c r="QNQ175" s="89"/>
      <c r="QNR175" s="89"/>
      <c r="QNS175" s="89"/>
      <c r="QNT175" s="89"/>
      <c r="QNU175" s="89"/>
      <c r="QNV175" s="89"/>
      <c r="QNW175" s="89"/>
      <c r="QNX175" s="89"/>
      <c r="QNY175" s="89"/>
      <c r="QNZ175" s="89"/>
      <c r="QOA175" s="89"/>
      <c r="QOB175" s="89"/>
      <c r="QOC175" s="89"/>
      <c r="QOD175" s="89"/>
      <c r="QOE175" s="89"/>
      <c r="QOF175" s="89"/>
      <c r="QOG175" s="89"/>
      <c r="QOH175" s="89"/>
      <c r="QOI175" s="89"/>
      <c r="QOJ175" s="89"/>
      <c r="QOK175" s="89"/>
      <c r="QOL175" s="89"/>
      <c r="QOM175" s="89"/>
      <c r="QON175" s="89"/>
      <c r="QOO175" s="89"/>
      <c r="QOP175" s="89"/>
      <c r="QOQ175" s="89"/>
      <c r="QOR175" s="89"/>
      <c r="QOS175" s="89"/>
      <c r="QOT175" s="89"/>
      <c r="QOU175" s="89"/>
      <c r="QOV175" s="89"/>
      <c r="QOW175" s="89"/>
      <c r="QOX175" s="89"/>
      <c r="QOY175" s="89"/>
      <c r="QOZ175" s="89"/>
      <c r="QPA175" s="89"/>
      <c r="QPB175" s="89"/>
      <c r="QPC175" s="89"/>
      <c r="QPD175" s="89"/>
      <c r="QPE175" s="89"/>
      <c r="QPF175" s="89"/>
      <c r="QPG175" s="89"/>
      <c r="QPH175" s="89"/>
      <c r="QPI175" s="89"/>
      <c r="QPJ175" s="89"/>
      <c r="QPK175" s="89"/>
      <c r="QPL175" s="89"/>
      <c r="QPM175" s="89"/>
      <c r="QPN175" s="89"/>
      <c r="QPO175" s="89"/>
      <c r="QPP175" s="89"/>
      <c r="QPQ175" s="89"/>
      <c r="QPR175" s="89"/>
      <c r="QPS175" s="89"/>
      <c r="QPT175" s="89"/>
      <c r="QPU175" s="89"/>
      <c r="QPV175" s="89"/>
      <c r="QPW175" s="89"/>
      <c r="QPX175" s="89"/>
      <c r="QPY175" s="89"/>
      <c r="QPZ175" s="89"/>
      <c r="QQA175" s="89"/>
      <c r="QQB175" s="89"/>
      <c r="QQC175" s="89"/>
      <c r="QQD175" s="89"/>
      <c r="QQE175" s="89"/>
      <c r="QQF175" s="89"/>
      <c r="QQG175" s="89"/>
      <c r="QQH175" s="89"/>
      <c r="QQI175" s="89"/>
      <c r="QQJ175" s="89"/>
      <c r="QQK175" s="89"/>
      <c r="QQL175" s="89"/>
      <c r="QQM175" s="89"/>
      <c r="QQN175" s="89"/>
      <c r="QQO175" s="89"/>
      <c r="QQP175" s="89"/>
      <c r="QQQ175" s="89"/>
      <c r="QQR175" s="89"/>
      <c r="QQS175" s="89"/>
      <c r="QQT175" s="89"/>
      <c r="QQU175" s="89"/>
      <c r="QQV175" s="89"/>
      <c r="QQW175" s="89"/>
      <c r="QQX175" s="89"/>
      <c r="QQY175" s="89"/>
      <c r="QQZ175" s="89"/>
      <c r="QRA175" s="89"/>
      <c r="QRB175" s="89"/>
      <c r="QRC175" s="89"/>
      <c r="QRD175" s="89"/>
      <c r="QRE175" s="89"/>
      <c r="QRF175" s="89"/>
      <c r="QRG175" s="89"/>
      <c r="QRH175" s="89"/>
      <c r="QRI175" s="89"/>
      <c r="QRJ175" s="89"/>
      <c r="QRK175" s="89"/>
      <c r="QRL175" s="89"/>
      <c r="QRM175" s="89"/>
      <c r="QRN175" s="89"/>
      <c r="QRO175" s="89"/>
      <c r="QRP175" s="89"/>
      <c r="QRQ175" s="89"/>
      <c r="QRR175" s="89"/>
      <c r="QRS175" s="89"/>
      <c r="QRT175" s="89"/>
      <c r="QRU175" s="89"/>
      <c r="QRV175" s="89"/>
      <c r="QRW175" s="89"/>
      <c r="QRX175" s="89"/>
      <c r="QRY175" s="89"/>
      <c r="QRZ175" s="89"/>
      <c r="QSA175" s="89"/>
      <c r="QSB175" s="89"/>
      <c r="QSC175" s="89"/>
      <c r="QSD175" s="89"/>
      <c r="QSE175" s="89"/>
      <c r="QSF175" s="89"/>
      <c r="QSG175" s="89"/>
      <c r="QSH175" s="89"/>
      <c r="QSI175" s="89"/>
      <c r="QSJ175" s="89"/>
      <c r="QSK175" s="89"/>
      <c r="QSL175" s="89"/>
      <c r="QSM175" s="89"/>
      <c r="QSN175" s="89"/>
      <c r="QSO175" s="89"/>
      <c r="QSP175" s="89"/>
      <c r="QSQ175" s="89"/>
      <c r="QSR175" s="89"/>
      <c r="QSS175" s="89"/>
      <c r="QST175" s="89"/>
      <c r="QSU175" s="89"/>
      <c r="QSV175" s="89"/>
      <c r="QSW175" s="89"/>
      <c r="QSX175" s="89"/>
      <c r="QSY175" s="89"/>
      <c r="QSZ175" s="89"/>
      <c r="QTA175" s="89"/>
      <c r="QTB175" s="89"/>
      <c r="QTC175" s="89"/>
      <c r="QTD175" s="89"/>
      <c r="QTE175" s="89"/>
      <c r="QTF175" s="89"/>
      <c r="QTG175" s="89"/>
      <c r="QTH175" s="89"/>
      <c r="QTI175" s="89"/>
      <c r="QTJ175" s="89"/>
      <c r="QTK175" s="89"/>
      <c r="QTL175" s="89"/>
      <c r="QTM175" s="89"/>
      <c r="QTN175" s="89"/>
      <c r="QTO175" s="89"/>
      <c r="QTP175" s="89"/>
      <c r="QTQ175" s="89"/>
      <c r="QTR175" s="89"/>
      <c r="QTS175" s="89"/>
      <c r="QTT175" s="89"/>
      <c r="QTU175" s="89"/>
      <c r="QTV175" s="89"/>
      <c r="QTW175" s="89"/>
      <c r="QTX175" s="89"/>
      <c r="QTY175" s="89"/>
      <c r="QTZ175" s="89"/>
      <c r="QUA175" s="89"/>
      <c r="QUB175" s="89"/>
      <c r="QUC175" s="89"/>
      <c r="QUD175" s="89"/>
      <c r="QUE175" s="89"/>
      <c r="QUF175" s="89"/>
      <c r="QUG175" s="89"/>
      <c r="QUH175" s="89"/>
      <c r="QUI175" s="89"/>
      <c r="QUJ175" s="89"/>
      <c r="QUK175" s="89"/>
      <c r="QUL175" s="89"/>
      <c r="QUM175" s="89"/>
      <c r="QUN175" s="89"/>
      <c r="QUO175" s="89"/>
      <c r="QUP175" s="89"/>
      <c r="QUQ175" s="89"/>
      <c r="QUR175" s="89"/>
      <c r="QUS175" s="89"/>
      <c r="QUT175" s="89"/>
      <c r="QUU175" s="89"/>
      <c r="QUV175" s="89"/>
      <c r="QUW175" s="89"/>
      <c r="QUX175" s="89"/>
      <c r="QUY175" s="89"/>
      <c r="QUZ175" s="89"/>
      <c r="QVA175" s="89"/>
      <c r="QVB175" s="89"/>
      <c r="QVC175" s="89"/>
      <c r="QVD175" s="89"/>
      <c r="QVE175" s="89"/>
      <c r="QVF175" s="89"/>
      <c r="QVG175" s="89"/>
      <c r="QVH175" s="89"/>
      <c r="QVI175" s="89"/>
      <c r="QVJ175" s="89"/>
      <c r="QVK175" s="89"/>
      <c r="QVL175" s="89"/>
      <c r="QVM175" s="89"/>
      <c r="QVN175" s="89"/>
      <c r="QVO175" s="89"/>
      <c r="QVP175" s="89"/>
      <c r="QVQ175" s="89"/>
      <c r="QVR175" s="89"/>
      <c r="QVS175" s="89"/>
      <c r="QVT175" s="89"/>
      <c r="QVU175" s="89"/>
      <c r="QVV175" s="89"/>
      <c r="QVW175" s="89"/>
      <c r="QVX175" s="89"/>
      <c r="QVY175" s="89"/>
      <c r="QVZ175" s="89"/>
      <c r="QWA175" s="89"/>
      <c r="QWB175" s="89"/>
      <c r="QWC175" s="89"/>
      <c r="QWD175" s="89"/>
      <c r="QWE175" s="89"/>
      <c r="QWF175" s="89"/>
      <c r="QWG175" s="89"/>
      <c r="QWH175" s="89"/>
      <c r="QWI175" s="89"/>
      <c r="QWJ175" s="89"/>
      <c r="QWK175" s="89"/>
      <c r="QWL175" s="89"/>
      <c r="QWM175" s="89"/>
      <c r="QWN175" s="89"/>
      <c r="QWO175" s="89"/>
      <c r="QWP175" s="89"/>
      <c r="QWQ175" s="89"/>
      <c r="QWR175" s="89"/>
      <c r="QWS175" s="89"/>
      <c r="QWT175" s="89"/>
      <c r="QWU175" s="89"/>
      <c r="QWV175" s="89"/>
      <c r="QWW175" s="89"/>
      <c r="QWX175" s="89"/>
      <c r="QWY175" s="89"/>
      <c r="QWZ175" s="89"/>
      <c r="QXA175" s="89"/>
      <c r="QXB175" s="89"/>
      <c r="QXC175" s="89"/>
      <c r="QXD175" s="89"/>
      <c r="QXE175" s="89"/>
      <c r="QXF175" s="89"/>
      <c r="QXG175" s="89"/>
      <c r="QXH175" s="89"/>
      <c r="QXI175" s="89"/>
      <c r="QXJ175" s="89"/>
      <c r="QXK175" s="89"/>
      <c r="QXL175" s="89"/>
      <c r="QXM175" s="89"/>
      <c r="QXN175" s="89"/>
      <c r="QXO175" s="89"/>
      <c r="QXP175" s="89"/>
      <c r="QXQ175" s="89"/>
      <c r="QXR175" s="89"/>
      <c r="QXS175" s="89"/>
      <c r="QXT175" s="89"/>
      <c r="QXU175" s="89"/>
      <c r="QXV175" s="89"/>
      <c r="QXW175" s="89"/>
      <c r="QXX175" s="89"/>
      <c r="QXY175" s="89"/>
      <c r="QXZ175" s="89"/>
      <c r="QYA175" s="89"/>
      <c r="QYB175" s="89"/>
      <c r="QYC175" s="89"/>
      <c r="QYD175" s="89"/>
      <c r="QYE175" s="89"/>
      <c r="QYF175" s="89"/>
      <c r="QYG175" s="89"/>
      <c r="QYH175" s="89"/>
      <c r="QYI175" s="89"/>
      <c r="QYJ175" s="89"/>
      <c r="QYK175" s="89"/>
      <c r="QYL175" s="89"/>
      <c r="QYM175" s="89"/>
      <c r="QYN175" s="89"/>
      <c r="QYO175" s="89"/>
      <c r="QYP175" s="89"/>
      <c r="QYQ175" s="89"/>
      <c r="QYR175" s="89"/>
      <c r="QYS175" s="89"/>
      <c r="QYT175" s="89"/>
      <c r="QYU175" s="89"/>
      <c r="QYV175" s="89"/>
      <c r="QYW175" s="89"/>
      <c r="QYX175" s="89"/>
      <c r="QYY175" s="89"/>
      <c r="QYZ175" s="89"/>
      <c r="QZA175" s="89"/>
      <c r="QZB175" s="89"/>
      <c r="QZC175" s="89"/>
      <c r="QZD175" s="89"/>
      <c r="QZE175" s="89"/>
      <c r="QZF175" s="89"/>
      <c r="QZG175" s="89"/>
      <c r="QZH175" s="89"/>
      <c r="QZI175" s="89"/>
      <c r="QZJ175" s="89"/>
      <c r="QZK175" s="89"/>
      <c r="QZL175" s="89"/>
      <c r="QZM175" s="89"/>
      <c r="QZN175" s="89"/>
      <c r="QZO175" s="89"/>
      <c r="QZP175" s="89"/>
      <c r="QZQ175" s="89"/>
      <c r="QZR175" s="89"/>
      <c r="QZS175" s="89"/>
      <c r="QZT175" s="89"/>
      <c r="QZU175" s="89"/>
      <c r="QZV175" s="89"/>
      <c r="QZW175" s="89"/>
      <c r="QZX175" s="89"/>
      <c r="QZY175" s="89"/>
      <c r="QZZ175" s="89"/>
      <c r="RAA175" s="89"/>
      <c r="RAB175" s="89"/>
      <c r="RAC175" s="89"/>
      <c r="RAD175" s="89"/>
      <c r="RAE175" s="89"/>
      <c r="RAF175" s="89"/>
      <c r="RAG175" s="89"/>
      <c r="RAH175" s="89"/>
      <c r="RAI175" s="89"/>
      <c r="RAJ175" s="89"/>
      <c r="RAK175" s="89"/>
      <c r="RAL175" s="89"/>
      <c r="RAM175" s="89"/>
      <c r="RAN175" s="89"/>
      <c r="RAO175" s="89"/>
      <c r="RAP175" s="89"/>
      <c r="RAQ175" s="89"/>
      <c r="RAR175" s="89"/>
      <c r="RAS175" s="89"/>
      <c r="RAT175" s="89"/>
      <c r="RAU175" s="89"/>
      <c r="RAV175" s="89"/>
      <c r="RAW175" s="89"/>
      <c r="RAX175" s="89"/>
      <c r="RAY175" s="89"/>
      <c r="RAZ175" s="89"/>
      <c r="RBA175" s="89"/>
      <c r="RBB175" s="89"/>
      <c r="RBC175" s="89"/>
      <c r="RBD175" s="89"/>
      <c r="RBE175" s="89"/>
      <c r="RBF175" s="89"/>
      <c r="RBG175" s="89"/>
      <c r="RBH175" s="89"/>
      <c r="RBI175" s="89"/>
      <c r="RBJ175" s="89"/>
      <c r="RBK175" s="89"/>
      <c r="RBL175" s="89"/>
      <c r="RBM175" s="89"/>
      <c r="RBN175" s="89"/>
      <c r="RBO175" s="89"/>
      <c r="RBP175" s="89"/>
      <c r="RBQ175" s="89"/>
      <c r="RBR175" s="89"/>
      <c r="RBS175" s="89"/>
      <c r="RBT175" s="89"/>
      <c r="RBU175" s="89"/>
      <c r="RBV175" s="89"/>
      <c r="RBW175" s="89"/>
      <c r="RBX175" s="89"/>
      <c r="RBY175" s="89"/>
      <c r="RBZ175" s="89"/>
      <c r="RCA175" s="89"/>
      <c r="RCB175" s="89"/>
      <c r="RCC175" s="89"/>
      <c r="RCD175" s="89"/>
      <c r="RCE175" s="89"/>
      <c r="RCF175" s="89"/>
      <c r="RCG175" s="89"/>
      <c r="RCH175" s="89"/>
      <c r="RCI175" s="89"/>
      <c r="RCJ175" s="89"/>
      <c r="RCK175" s="89"/>
      <c r="RCL175" s="89"/>
      <c r="RCM175" s="89"/>
      <c r="RCN175" s="89"/>
      <c r="RCO175" s="89"/>
      <c r="RCP175" s="89"/>
      <c r="RCQ175" s="89"/>
      <c r="RCR175" s="89"/>
      <c r="RCS175" s="89"/>
      <c r="RCT175" s="89"/>
      <c r="RCU175" s="89"/>
      <c r="RCV175" s="89"/>
      <c r="RCW175" s="89"/>
      <c r="RCX175" s="89"/>
      <c r="RCY175" s="89"/>
      <c r="RCZ175" s="89"/>
      <c r="RDA175" s="89"/>
      <c r="RDB175" s="89"/>
      <c r="RDC175" s="89"/>
      <c r="RDD175" s="89"/>
      <c r="RDE175" s="89"/>
      <c r="RDF175" s="89"/>
      <c r="RDG175" s="89"/>
      <c r="RDH175" s="89"/>
      <c r="RDI175" s="89"/>
      <c r="RDJ175" s="89"/>
      <c r="RDK175" s="89"/>
      <c r="RDL175" s="89"/>
      <c r="RDM175" s="89"/>
      <c r="RDN175" s="89"/>
      <c r="RDO175" s="89"/>
      <c r="RDP175" s="89"/>
      <c r="RDQ175" s="89"/>
      <c r="RDR175" s="89"/>
      <c r="RDS175" s="89"/>
      <c r="RDT175" s="89"/>
      <c r="RDU175" s="89"/>
      <c r="RDV175" s="89"/>
      <c r="RDW175" s="89"/>
      <c r="RDX175" s="89"/>
      <c r="RDY175" s="89"/>
      <c r="RDZ175" s="89"/>
      <c r="REA175" s="89"/>
      <c r="REB175" s="89"/>
      <c r="REC175" s="89"/>
      <c r="RED175" s="89"/>
      <c r="REE175" s="89"/>
      <c r="REF175" s="89"/>
      <c r="REG175" s="89"/>
      <c r="REH175" s="89"/>
      <c r="REI175" s="89"/>
      <c r="REJ175" s="89"/>
      <c r="REK175" s="89"/>
      <c r="REL175" s="89"/>
      <c r="REM175" s="89"/>
      <c r="REN175" s="89"/>
      <c r="REO175" s="89"/>
      <c r="REP175" s="89"/>
      <c r="REQ175" s="89"/>
      <c r="RER175" s="89"/>
      <c r="RES175" s="89"/>
      <c r="RET175" s="89"/>
      <c r="REU175" s="89"/>
      <c r="REV175" s="89"/>
      <c r="REW175" s="89"/>
      <c r="REX175" s="89"/>
      <c r="REY175" s="89"/>
      <c r="REZ175" s="89"/>
      <c r="RFA175" s="89"/>
      <c r="RFB175" s="89"/>
      <c r="RFC175" s="89"/>
      <c r="RFD175" s="89"/>
      <c r="RFE175" s="89"/>
      <c r="RFF175" s="89"/>
      <c r="RFG175" s="89"/>
      <c r="RFH175" s="89"/>
      <c r="RFI175" s="89"/>
      <c r="RFJ175" s="89"/>
      <c r="RFK175" s="89"/>
      <c r="RFL175" s="89"/>
      <c r="RFM175" s="89"/>
      <c r="RFN175" s="89"/>
      <c r="RFO175" s="89"/>
      <c r="RFP175" s="89"/>
      <c r="RFQ175" s="89"/>
      <c r="RFR175" s="89"/>
      <c r="RFS175" s="89"/>
      <c r="RFT175" s="89"/>
      <c r="RFU175" s="89"/>
      <c r="RFV175" s="89"/>
      <c r="RFW175" s="89"/>
      <c r="RFX175" s="89"/>
      <c r="RFY175" s="89"/>
      <c r="RFZ175" s="89"/>
      <c r="RGA175" s="89"/>
      <c r="RGB175" s="89"/>
      <c r="RGC175" s="89"/>
      <c r="RGD175" s="89"/>
      <c r="RGE175" s="89"/>
      <c r="RGF175" s="89"/>
      <c r="RGG175" s="89"/>
      <c r="RGH175" s="89"/>
      <c r="RGI175" s="89"/>
      <c r="RGJ175" s="89"/>
      <c r="RGK175" s="89"/>
      <c r="RGL175" s="89"/>
      <c r="RGM175" s="89"/>
      <c r="RGN175" s="89"/>
      <c r="RGO175" s="89"/>
      <c r="RGP175" s="89"/>
      <c r="RGQ175" s="89"/>
      <c r="RGR175" s="89"/>
      <c r="RGS175" s="89"/>
      <c r="RGT175" s="89"/>
      <c r="RGU175" s="89"/>
      <c r="RGV175" s="89"/>
      <c r="RGW175" s="89"/>
      <c r="RGX175" s="89"/>
      <c r="RGY175" s="89"/>
      <c r="RGZ175" s="89"/>
      <c r="RHA175" s="89"/>
      <c r="RHB175" s="89"/>
      <c r="RHC175" s="89"/>
      <c r="RHD175" s="89"/>
      <c r="RHE175" s="89"/>
      <c r="RHF175" s="89"/>
      <c r="RHG175" s="89"/>
      <c r="RHH175" s="89"/>
      <c r="RHI175" s="89"/>
      <c r="RHJ175" s="89"/>
      <c r="RHK175" s="89"/>
      <c r="RHL175" s="89"/>
      <c r="RHM175" s="89"/>
      <c r="RHN175" s="89"/>
      <c r="RHO175" s="89"/>
      <c r="RHP175" s="89"/>
      <c r="RHQ175" s="89"/>
      <c r="RHR175" s="89"/>
      <c r="RHS175" s="89"/>
      <c r="RHT175" s="89"/>
      <c r="RHU175" s="89"/>
      <c r="RHV175" s="89"/>
      <c r="RHW175" s="89"/>
      <c r="RHX175" s="89"/>
      <c r="RHY175" s="89"/>
      <c r="RHZ175" s="89"/>
      <c r="RIA175" s="89"/>
      <c r="RIB175" s="89"/>
      <c r="RIC175" s="89"/>
      <c r="RID175" s="89"/>
      <c r="RIE175" s="89"/>
      <c r="RIF175" s="89"/>
      <c r="RIG175" s="89"/>
      <c r="RIH175" s="89"/>
      <c r="RII175" s="89"/>
      <c r="RIJ175" s="89"/>
      <c r="RIK175" s="89"/>
      <c r="RIL175" s="89"/>
      <c r="RIM175" s="89"/>
      <c r="RIN175" s="89"/>
      <c r="RIO175" s="89"/>
      <c r="RIP175" s="89"/>
      <c r="RIQ175" s="89"/>
      <c r="RIR175" s="89"/>
      <c r="RIS175" s="89"/>
      <c r="RIT175" s="89"/>
      <c r="RIU175" s="89"/>
      <c r="RIV175" s="89"/>
      <c r="RIW175" s="89"/>
      <c r="RIX175" s="89"/>
      <c r="RIY175" s="89"/>
      <c r="RIZ175" s="89"/>
      <c r="RJA175" s="89"/>
      <c r="RJB175" s="89"/>
      <c r="RJC175" s="89"/>
      <c r="RJD175" s="89"/>
      <c r="RJE175" s="89"/>
      <c r="RJF175" s="89"/>
      <c r="RJG175" s="89"/>
      <c r="RJH175" s="89"/>
      <c r="RJI175" s="89"/>
      <c r="RJJ175" s="89"/>
      <c r="RJK175" s="89"/>
      <c r="RJL175" s="89"/>
      <c r="RJM175" s="89"/>
      <c r="RJN175" s="89"/>
      <c r="RJO175" s="89"/>
      <c r="RJP175" s="89"/>
      <c r="RJQ175" s="89"/>
      <c r="RJR175" s="89"/>
      <c r="RJS175" s="89"/>
      <c r="RJT175" s="89"/>
      <c r="RJU175" s="89"/>
      <c r="RJV175" s="89"/>
      <c r="RJW175" s="89"/>
      <c r="RJX175" s="89"/>
      <c r="RJY175" s="89"/>
      <c r="RJZ175" s="89"/>
      <c r="RKA175" s="89"/>
      <c r="RKB175" s="89"/>
      <c r="RKC175" s="89"/>
      <c r="RKD175" s="89"/>
      <c r="RKE175" s="89"/>
      <c r="RKF175" s="89"/>
      <c r="RKG175" s="89"/>
      <c r="RKH175" s="89"/>
      <c r="RKI175" s="89"/>
      <c r="RKJ175" s="89"/>
      <c r="RKK175" s="89"/>
      <c r="RKL175" s="89"/>
      <c r="RKM175" s="89"/>
      <c r="RKN175" s="89"/>
      <c r="RKO175" s="89"/>
      <c r="RKP175" s="89"/>
      <c r="RKQ175" s="89"/>
      <c r="RKR175" s="89"/>
      <c r="RKS175" s="89"/>
      <c r="RKT175" s="89"/>
      <c r="RKU175" s="89"/>
      <c r="RKV175" s="89"/>
      <c r="RKW175" s="89"/>
      <c r="RKX175" s="89"/>
      <c r="RKY175" s="89"/>
      <c r="RKZ175" s="89"/>
      <c r="RLA175" s="89"/>
      <c r="RLB175" s="89"/>
      <c r="RLC175" s="89"/>
      <c r="RLD175" s="89"/>
      <c r="RLE175" s="89"/>
      <c r="RLF175" s="89"/>
      <c r="RLG175" s="89"/>
      <c r="RLH175" s="89"/>
      <c r="RLI175" s="89"/>
      <c r="RLJ175" s="89"/>
      <c r="RLK175" s="89"/>
      <c r="RLL175" s="89"/>
      <c r="RLM175" s="89"/>
      <c r="RLN175" s="89"/>
      <c r="RLO175" s="89"/>
      <c r="RLP175" s="89"/>
      <c r="RLQ175" s="89"/>
      <c r="RLR175" s="89"/>
      <c r="RLS175" s="89"/>
      <c r="RLT175" s="89"/>
      <c r="RLU175" s="89"/>
      <c r="RLV175" s="89"/>
      <c r="RLW175" s="89"/>
      <c r="RLX175" s="89"/>
      <c r="RLY175" s="89"/>
      <c r="RLZ175" s="89"/>
      <c r="RMA175" s="89"/>
      <c r="RMB175" s="89"/>
      <c r="RMC175" s="89"/>
      <c r="RMD175" s="89"/>
      <c r="RME175" s="89"/>
      <c r="RMF175" s="89"/>
      <c r="RMG175" s="89"/>
      <c r="RMH175" s="89"/>
      <c r="RMI175" s="89"/>
      <c r="RMJ175" s="89"/>
      <c r="RMK175" s="89"/>
      <c r="RML175" s="89"/>
      <c r="RMM175" s="89"/>
      <c r="RMN175" s="89"/>
      <c r="RMO175" s="89"/>
      <c r="RMP175" s="89"/>
      <c r="RMQ175" s="89"/>
      <c r="RMR175" s="89"/>
      <c r="RMS175" s="89"/>
      <c r="RMT175" s="89"/>
      <c r="RMU175" s="89"/>
      <c r="RMV175" s="89"/>
      <c r="RMW175" s="89"/>
      <c r="RMX175" s="89"/>
      <c r="RMY175" s="89"/>
      <c r="RMZ175" s="89"/>
      <c r="RNA175" s="89"/>
      <c r="RNB175" s="89"/>
      <c r="RNC175" s="89"/>
      <c r="RND175" s="89"/>
      <c r="RNE175" s="89"/>
      <c r="RNF175" s="89"/>
      <c r="RNG175" s="89"/>
      <c r="RNH175" s="89"/>
      <c r="RNI175" s="89"/>
      <c r="RNJ175" s="89"/>
      <c r="RNK175" s="89"/>
      <c r="RNL175" s="89"/>
      <c r="RNM175" s="89"/>
      <c r="RNN175" s="89"/>
      <c r="RNO175" s="89"/>
      <c r="RNP175" s="89"/>
      <c r="RNQ175" s="89"/>
      <c r="RNR175" s="89"/>
      <c r="RNS175" s="89"/>
      <c r="RNT175" s="89"/>
      <c r="RNU175" s="89"/>
      <c r="RNV175" s="89"/>
      <c r="RNW175" s="89"/>
      <c r="RNX175" s="89"/>
      <c r="RNY175" s="89"/>
      <c r="RNZ175" s="89"/>
      <c r="ROA175" s="89"/>
      <c r="ROB175" s="89"/>
      <c r="ROC175" s="89"/>
      <c r="ROD175" s="89"/>
      <c r="ROE175" s="89"/>
      <c r="ROF175" s="89"/>
      <c r="ROG175" s="89"/>
      <c r="ROH175" s="89"/>
      <c r="ROI175" s="89"/>
      <c r="ROJ175" s="89"/>
      <c r="ROK175" s="89"/>
      <c r="ROL175" s="89"/>
      <c r="ROM175" s="89"/>
      <c r="RON175" s="89"/>
      <c r="ROO175" s="89"/>
      <c r="ROP175" s="89"/>
      <c r="ROQ175" s="89"/>
      <c r="ROR175" s="89"/>
      <c r="ROS175" s="89"/>
      <c r="ROT175" s="89"/>
      <c r="ROU175" s="89"/>
      <c r="ROV175" s="89"/>
      <c r="ROW175" s="89"/>
      <c r="ROX175" s="89"/>
      <c r="ROY175" s="89"/>
      <c r="ROZ175" s="89"/>
      <c r="RPA175" s="89"/>
      <c r="RPB175" s="89"/>
      <c r="RPC175" s="89"/>
      <c r="RPD175" s="89"/>
      <c r="RPE175" s="89"/>
      <c r="RPF175" s="89"/>
      <c r="RPG175" s="89"/>
      <c r="RPH175" s="89"/>
      <c r="RPI175" s="89"/>
      <c r="RPJ175" s="89"/>
      <c r="RPK175" s="89"/>
      <c r="RPL175" s="89"/>
      <c r="RPM175" s="89"/>
      <c r="RPN175" s="89"/>
      <c r="RPO175" s="89"/>
      <c r="RPP175" s="89"/>
      <c r="RPQ175" s="89"/>
      <c r="RPR175" s="89"/>
      <c r="RPS175" s="89"/>
      <c r="RPT175" s="89"/>
      <c r="RPU175" s="89"/>
      <c r="RPV175" s="89"/>
      <c r="RPW175" s="89"/>
      <c r="RPX175" s="89"/>
      <c r="RPY175" s="89"/>
      <c r="RPZ175" s="89"/>
      <c r="RQA175" s="89"/>
      <c r="RQB175" s="89"/>
      <c r="RQC175" s="89"/>
      <c r="RQD175" s="89"/>
      <c r="RQE175" s="89"/>
      <c r="RQF175" s="89"/>
      <c r="RQG175" s="89"/>
      <c r="RQH175" s="89"/>
      <c r="RQI175" s="89"/>
      <c r="RQJ175" s="89"/>
      <c r="RQK175" s="89"/>
      <c r="RQL175" s="89"/>
      <c r="RQM175" s="89"/>
      <c r="RQN175" s="89"/>
      <c r="RQO175" s="89"/>
      <c r="RQP175" s="89"/>
      <c r="RQQ175" s="89"/>
      <c r="RQR175" s="89"/>
      <c r="RQS175" s="89"/>
      <c r="RQT175" s="89"/>
      <c r="RQU175" s="89"/>
      <c r="RQV175" s="89"/>
      <c r="RQW175" s="89"/>
      <c r="RQX175" s="89"/>
      <c r="RQY175" s="89"/>
      <c r="RQZ175" s="89"/>
      <c r="RRA175" s="89"/>
      <c r="RRB175" s="89"/>
      <c r="RRC175" s="89"/>
      <c r="RRD175" s="89"/>
      <c r="RRE175" s="89"/>
      <c r="RRF175" s="89"/>
      <c r="RRG175" s="89"/>
      <c r="RRH175" s="89"/>
      <c r="RRI175" s="89"/>
      <c r="RRJ175" s="89"/>
      <c r="RRK175" s="89"/>
      <c r="RRL175" s="89"/>
      <c r="RRM175" s="89"/>
      <c r="RRN175" s="89"/>
      <c r="RRO175" s="89"/>
      <c r="RRP175" s="89"/>
      <c r="RRQ175" s="89"/>
      <c r="RRR175" s="89"/>
      <c r="RRS175" s="89"/>
      <c r="RRT175" s="89"/>
      <c r="RRU175" s="89"/>
      <c r="RRV175" s="89"/>
      <c r="RRW175" s="89"/>
      <c r="RRX175" s="89"/>
      <c r="RRY175" s="89"/>
      <c r="RRZ175" s="89"/>
      <c r="RSA175" s="89"/>
      <c r="RSB175" s="89"/>
      <c r="RSC175" s="89"/>
      <c r="RSD175" s="89"/>
      <c r="RSE175" s="89"/>
      <c r="RSF175" s="89"/>
      <c r="RSG175" s="89"/>
      <c r="RSH175" s="89"/>
      <c r="RSI175" s="89"/>
      <c r="RSJ175" s="89"/>
      <c r="RSK175" s="89"/>
      <c r="RSL175" s="89"/>
      <c r="RSM175" s="89"/>
      <c r="RSN175" s="89"/>
      <c r="RSO175" s="89"/>
      <c r="RSP175" s="89"/>
      <c r="RSQ175" s="89"/>
      <c r="RSR175" s="89"/>
      <c r="RSS175" s="89"/>
      <c r="RST175" s="89"/>
      <c r="RSU175" s="89"/>
      <c r="RSV175" s="89"/>
      <c r="RSW175" s="89"/>
      <c r="RSX175" s="89"/>
      <c r="RSY175" s="89"/>
      <c r="RSZ175" s="89"/>
      <c r="RTA175" s="89"/>
      <c r="RTB175" s="89"/>
      <c r="RTC175" s="89"/>
      <c r="RTD175" s="89"/>
      <c r="RTE175" s="89"/>
      <c r="RTF175" s="89"/>
      <c r="RTG175" s="89"/>
      <c r="RTH175" s="89"/>
      <c r="RTI175" s="89"/>
      <c r="RTJ175" s="89"/>
      <c r="RTK175" s="89"/>
      <c r="RTL175" s="89"/>
      <c r="RTM175" s="89"/>
      <c r="RTN175" s="89"/>
      <c r="RTO175" s="89"/>
      <c r="RTP175" s="89"/>
      <c r="RTQ175" s="89"/>
      <c r="RTR175" s="89"/>
      <c r="RTS175" s="89"/>
      <c r="RTT175" s="89"/>
      <c r="RTU175" s="89"/>
      <c r="RTV175" s="89"/>
      <c r="RTW175" s="89"/>
      <c r="RTX175" s="89"/>
      <c r="RTY175" s="89"/>
      <c r="RTZ175" s="89"/>
      <c r="RUA175" s="89"/>
      <c r="RUB175" s="89"/>
      <c r="RUC175" s="89"/>
      <c r="RUD175" s="89"/>
      <c r="RUE175" s="89"/>
      <c r="RUF175" s="89"/>
      <c r="RUG175" s="89"/>
      <c r="RUH175" s="89"/>
      <c r="RUI175" s="89"/>
      <c r="RUJ175" s="89"/>
      <c r="RUK175" s="89"/>
      <c r="RUL175" s="89"/>
      <c r="RUM175" s="89"/>
      <c r="RUN175" s="89"/>
      <c r="RUO175" s="89"/>
      <c r="RUP175" s="89"/>
      <c r="RUQ175" s="89"/>
      <c r="RUR175" s="89"/>
      <c r="RUS175" s="89"/>
      <c r="RUT175" s="89"/>
      <c r="RUU175" s="89"/>
      <c r="RUV175" s="89"/>
      <c r="RUW175" s="89"/>
      <c r="RUX175" s="89"/>
      <c r="RUY175" s="89"/>
      <c r="RUZ175" s="89"/>
      <c r="RVA175" s="89"/>
      <c r="RVB175" s="89"/>
      <c r="RVC175" s="89"/>
      <c r="RVD175" s="89"/>
      <c r="RVE175" s="89"/>
      <c r="RVF175" s="89"/>
      <c r="RVG175" s="89"/>
      <c r="RVH175" s="89"/>
      <c r="RVI175" s="89"/>
      <c r="RVJ175" s="89"/>
      <c r="RVK175" s="89"/>
      <c r="RVL175" s="89"/>
      <c r="RVM175" s="89"/>
      <c r="RVN175" s="89"/>
      <c r="RVO175" s="89"/>
      <c r="RVP175" s="89"/>
      <c r="RVQ175" s="89"/>
      <c r="RVR175" s="89"/>
      <c r="RVS175" s="89"/>
      <c r="RVT175" s="89"/>
      <c r="RVU175" s="89"/>
      <c r="RVV175" s="89"/>
      <c r="RVW175" s="89"/>
      <c r="RVX175" s="89"/>
      <c r="RVY175" s="89"/>
      <c r="RVZ175" s="89"/>
      <c r="RWA175" s="89"/>
      <c r="RWB175" s="89"/>
      <c r="RWC175" s="89"/>
      <c r="RWD175" s="89"/>
      <c r="RWE175" s="89"/>
      <c r="RWF175" s="89"/>
      <c r="RWG175" s="89"/>
      <c r="RWH175" s="89"/>
      <c r="RWI175" s="89"/>
      <c r="RWJ175" s="89"/>
      <c r="RWK175" s="89"/>
      <c r="RWL175" s="89"/>
      <c r="RWM175" s="89"/>
      <c r="RWN175" s="89"/>
      <c r="RWO175" s="89"/>
      <c r="RWP175" s="89"/>
      <c r="RWQ175" s="89"/>
      <c r="RWR175" s="89"/>
      <c r="RWS175" s="89"/>
      <c r="RWT175" s="89"/>
      <c r="RWU175" s="89"/>
      <c r="RWV175" s="89"/>
      <c r="RWW175" s="89"/>
      <c r="RWX175" s="89"/>
      <c r="RWY175" s="89"/>
      <c r="RWZ175" s="89"/>
      <c r="RXA175" s="89"/>
      <c r="RXB175" s="89"/>
      <c r="RXC175" s="89"/>
      <c r="RXD175" s="89"/>
      <c r="RXE175" s="89"/>
      <c r="RXF175" s="89"/>
      <c r="RXG175" s="89"/>
      <c r="RXH175" s="89"/>
      <c r="RXI175" s="89"/>
      <c r="RXJ175" s="89"/>
      <c r="RXK175" s="89"/>
      <c r="RXL175" s="89"/>
      <c r="RXM175" s="89"/>
      <c r="RXN175" s="89"/>
      <c r="RXO175" s="89"/>
      <c r="RXP175" s="89"/>
      <c r="RXQ175" s="89"/>
      <c r="RXR175" s="89"/>
      <c r="RXS175" s="89"/>
      <c r="RXT175" s="89"/>
      <c r="RXU175" s="89"/>
      <c r="RXV175" s="89"/>
      <c r="RXW175" s="89"/>
      <c r="RXX175" s="89"/>
      <c r="RXY175" s="89"/>
      <c r="RXZ175" s="89"/>
      <c r="RYA175" s="89"/>
      <c r="RYB175" s="89"/>
      <c r="RYC175" s="89"/>
      <c r="RYD175" s="89"/>
      <c r="RYE175" s="89"/>
      <c r="RYF175" s="89"/>
      <c r="RYG175" s="89"/>
      <c r="RYH175" s="89"/>
      <c r="RYI175" s="89"/>
      <c r="RYJ175" s="89"/>
      <c r="RYK175" s="89"/>
      <c r="RYL175" s="89"/>
      <c r="RYM175" s="89"/>
      <c r="RYN175" s="89"/>
      <c r="RYO175" s="89"/>
      <c r="RYP175" s="89"/>
      <c r="RYQ175" s="89"/>
      <c r="RYR175" s="89"/>
      <c r="RYS175" s="89"/>
      <c r="RYT175" s="89"/>
      <c r="RYU175" s="89"/>
      <c r="RYV175" s="89"/>
      <c r="RYW175" s="89"/>
      <c r="RYX175" s="89"/>
      <c r="RYY175" s="89"/>
      <c r="RYZ175" s="89"/>
      <c r="RZA175" s="89"/>
      <c r="RZB175" s="89"/>
      <c r="RZC175" s="89"/>
      <c r="RZD175" s="89"/>
      <c r="RZE175" s="89"/>
      <c r="RZF175" s="89"/>
      <c r="RZG175" s="89"/>
      <c r="RZH175" s="89"/>
      <c r="RZI175" s="89"/>
      <c r="RZJ175" s="89"/>
      <c r="RZK175" s="89"/>
      <c r="RZL175" s="89"/>
      <c r="RZM175" s="89"/>
      <c r="RZN175" s="89"/>
      <c r="RZO175" s="89"/>
      <c r="RZP175" s="89"/>
      <c r="RZQ175" s="89"/>
      <c r="RZR175" s="89"/>
      <c r="RZS175" s="89"/>
      <c r="RZT175" s="89"/>
      <c r="RZU175" s="89"/>
      <c r="RZV175" s="89"/>
      <c r="RZW175" s="89"/>
      <c r="RZX175" s="89"/>
      <c r="RZY175" s="89"/>
      <c r="RZZ175" s="89"/>
      <c r="SAA175" s="89"/>
      <c r="SAB175" s="89"/>
      <c r="SAC175" s="89"/>
      <c r="SAD175" s="89"/>
      <c r="SAE175" s="89"/>
      <c r="SAF175" s="89"/>
      <c r="SAG175" s="89"/>
      <c r="SAH175" s="89"/>
      <c r="SAI175" s="89"/>
      <c r="SAJ175" s="89"/>
      <c r="SAK175" s="89"/>
      <c r="SAL175" s="89"/>
      <c r="SAM175" s="89"/>
      <c r="SAN175" s="89"/>
      <c r="SAO175" s="89"/>
      <c r="SAP175" s="89"/>
      <c r="SAQ175" s="89"/>
      <c r="SAR175" s="89"/>
      <c r="SAS175" s="89"/>
      <c r="SAT175" s="89"/>
      <c r="SAU175" s="89"/>
      <c r="SAV175" s="89"/>
      <c r="SAW175" s="89"/>
      <c r="SAX175" s="89"/>
      <c r="SAY175" s="89"/>
      <c r="SAZ175" s="89"/>
      <c r="SBA175" s="89"/>
      <c r="SBB175" s="89"/>
      <c r="SBC175" s="89"/>
      <c r="SBD175" s="89"/>
      <c r="SBE175" s="89"/>
      <c r="SBF175" s="89"/>
      <c r="SBG175" s="89"/>
      <c r="SBH175" s="89"/>
      <c r="SBI175" s="89"/>
      <c r="SBJ175" s="89"/>
      <c r="SBK175" s="89"/>
      <c r="SBL175" s="89"/>
      <c r="SBM175" s="89"/>
      <c r="SBN175" s="89"/>
      <c r="SBO175" s="89"/>
      <c r="SBP175" s="89"/>
      <c r="SBQ175" s="89"/>
      <c r="SBR175" s="89"/>
      <c r="SBS175" s="89"/>
      <c r="SBT175" s="89"/>
      <c r="SBU175" s="89"/>
      <c r="SBV175" s="89"/>
      <c r="SBW175" s="89"/>
      <c r="SBX175" s="89"/>
      <c r="SBY175" s="89"/>
      <c r="SBZ175" s="89"/>
      <c r="SCA175" s="89"/>
      <c r="SCB175" s="89"/>
      <c r="SCC175" s="89"/>
      <c r="SCD175" s="89"/>
      <c r="SCE175" s="89"/>
      <c r="SCF175" s="89"/>
      <c r="SCG175" s="89"/>
      <c r="SCH175" s="89"/>
      <c r="SCI175" s="89"/>
      <c r="SCJ175" s="89"/>
      <c r="SCK175" s="89"/>
      <c r="SCL175" s="89"/>
      <c r="SCM175" s="89"/>
      <c r="SCN175" s="89"/>
      <c r="SCO175" s="89"/>
      <c r="SCP175" s="89"/>
      <c r="SCQ175" s="89"/>
      <c r="SCR175" s="89"/>
      <c r="SCS175" s="89"/>
      <c r="SCT175" s="89"/>
      <c r="SCU175" s="89"/>
      <c r="SCV175" s="89"/>
      <c r="SCW175" s="89"/>
      <c r="SCX175" s="89"/>
      <c r="SCY175" s="89"/>
      <c r="SCZ175" s="89"/>
      <c r="SDA175" s="89"/>
      <c r="SDB175" s="89"/>
      <c r="SDC175" s="89"/>
      <c r="SDD175" s="89"/>
      <c r="SDE175" s="89"/>
      <c r="SDF175" s="89"/>
      <c r="SDG175" s="89"/>
      <c r="SDH175" s="89"/>
      <c r="SDI175" s="89"/>
      <c r="SDJ175" s="89"/>
      <c r="SDK175" s="89"/>
      <c r="SDL175" s="89"/>
      <c r="SDM175" s="89"/>
      <c r="SDN175" s="89"/>
      <c r="SDO175" s="89"/>
      <c r="SDP175" s="89"/>
      <c r="SDQ175" s="89"/>
      <c r="SDR175" s="89"/>
      <c r="SDS175" s="89"/>
      <c r="SDT175" s="89"/>
      <c r="SDU175" s="89"/>
      <c r="SDV175" s="89"/>
      <c r="SDW175" s="89"/>
      <c r="SDX175" s="89"/>
      <c r="SDY175" s="89"/>
      <c r="SDZ175" s="89"/>
      <c r="SEA175" s="89"/>
      <c r="SEB175" s="89"/>
      <c r="SEC175" s="89"/>
      <c r="SED175" s="89"/>
      <c r="SEE175" s="89"/>
      <c r="SEF175" s="89"/>
      <c r="SEG175" s="89"/>
      <c r="SEH175" s="89"/>
      <c r="SEI175" s="89"/>
      <c r="SEJ175" s="89"/>
      <c r="SEK175" s="89"/>
      <c r="SEL175" s="89"/>
      <c r="SEM175" s="89"/>
      <c r="SEN175" s="89"/>
      <c r="SEO175" s="89"/>
      <c r="SEP175" s="89"/>
      <c r="SEQ175" s="89"/>
      <c r="SER175" s="89"/>
      <c r="SES175" s="89"/>
      <c r="SET175" s="89"/>
      <c r="SEU175" s="89"/>
      <c r="SEV175" s="89"/>
      <c r="SEW175" s="89"/>
      <c r="SEX175" s="89"/>
      <c r="SEY175" s="89"/>
      <c r="SEZ175" s="89"/>
      <c r="SFA175" s="89"/>
      <c r="SFB175" s="89"/>
      <c r="SFC175" s="89"/>
      <c r="SFD175" s="89"/>
      <c r="SFE175" s="89"/>
      <c r="SFF175" s="89"/>
      <c r="SFG175" s="89"/>
      <c r="SFH175" s="89"/>
      <c r="SFI175" s="89"/>
      <c r="SFJ175" s="89"/>
      <c r="SFK175" s="89"/>
      <c r="SFL175" s="89"/>
      <c r="SFM175" s="89"/>
      <c r="SFN175" s="89"/>
      <c r="SFO175" s="89"/>
      <c r="SFP175" s="89"/>
      <c r="SFQ175" s="89"/>
      <c r="SFR175" s="89"/>
      <c r="SFS175" s="89"/>
      <c r="SFT175" s="89"/>
      <c r="SFU175" s="89"/>
      <c r="SFV175" s="89"/>
      <c r="SFW175" s="89"/>
      <c r="SFX175" s="89"/>
      <c r="SFY175" s="89"/>
      <c r="SFZ175" s="89"/>
      <c r="SGA175" s="89"/>
      <c r="SGB175" s="89"/>
      <c r="SGC175" s="89"/>
      <c r="SGD175" s="89"/>
      <c r="SGE175" s="89"/>
      <c r="SGF175" s="89"/>
      <c r="SGG175" s="89"/>
      <c r="SGH175" s="89"/>
      <c r="SGI175" s="89"/>
      <c r="SGJ175" s="89"/>
      <c r="SGK175" s="89"/>
      <c r="SGL175" s="89"/>
      <c r="SGM175" s="89"/>
      <c r="SGN175" s="89"/>
      <c r="SGO175" s="89"/>
      <c r="SGP175" s="89"/>
      <c r="SGQ175" s="89"/>
      <c r="SGR175" s="89"/>
      <c r="SGS175" s="89"/>
      <c r="SGT175" s="89"/>
      <c r="SGU175" s="89"/>
      <c r="SGV175" s="89"/>
      <c r="SGW175" s="89"/>
      <c r="SGX175" s="89"/>
      <c r="SGY175" s="89"/>
      <c r="SGZ175" s="89"/>
      <c r="SHA175" s="89"/>
      <c r="SHB175" s="89"/>
      <c r="SHC175" s="89"/>
      <c r="SHD175" s="89"/>
      <c r="SHE175" s="89"/>
      <c r="SHF175" s="89"/>
      <c r="SHG175" s="89"/>
      <c r="SHH175" s="89"/>
      <c r="SHI175" s="89"/>
      <c r="SHJ175" s="89"/>
      <c r="SHK175" s="89"/>
      <c r="SHL175" s="89"/>
      <c r="SHM175" s="89"/>
      <c r="SHN175" s="89"/>
      <c r="SHO175" s="89"/>
      <c r="SHP175" s="89"/>
      <c r="SHQ175" s="89"/>
      <c r="SHR175" s="89"/>
      <c r="SHS175" s="89"/>
      <c r="SHT175" s="89"/>
      <c r="SHU175" s="89"/>
      <c r="SHV175" s="89"/>
      <c r="SHW175" s="89"/>
      <c r="SHX175" s="89"/>
      <c r="SHY175" s="89"/>
      <c r="SHZ175" s="89"/>
      <c r="SIA175" s="89"/>
      <c r="SIB175" s="89"/>
      <c r="SIC175" s="89"/>
      <c r="SID175" s="89"/>
      <c r="SIE175" s="89"/>
      <c r="SIF175" s="89"/>
      <c r="SIG175" s="89"/>
      <c r="SIH175" s="89"/>
      <c r="SII175" s="89"/>
      <c r="SIJ175" s="89"/>
      <c r="SIK175" s="89"/>
      <c r="SIL175" s="89"/>
      <c r="SIM175" s="89"/>
      <c r="SIN175" s="89"/>
      <c r="SIO175" s="89"/>
      <c r="SIP175" s="89"/>
      <c r="SIQ175" s="89"/>
      <c r="SIR175" s="89"/>
      <c r="SIS175" s="89"/>
      <c r="SIT175" s="89"/>
      <c r="SIU175" s="89"/>
      <c r="SIV175" s="89"/>
      <c r="SIW175" s="89"/>
      <c r="SIX175" s="89"/>
      <c r="SIY175" s="89"/>
      <c r="SIZ175" s="89"/>
      <c r="SJA175" s="89"/>
      <c r="SJB175" s="89"/>
      <c r="SJC175" s="89"/>
      <c r="SJD175" s="89"/>
      <c r="SJE175" s="89"/>
      <c r="SJF175" s="89"/>
      <c r="SJG175" s="89"/>
      <c r="SJH175" s="89"/>
      <c r="SJI175" s="89"/>
      <c r="SJJ175" s="89"/>
      <c r="SJK175" s="89"/>
      <c r="SJL175" s="89"/>
      <c r="SJM175" s="89"/>
      <c r="SJN175" s="89"/>
      <c r="SJO175" s="89"/>
      <c r="SJP175" s="89"/>
      <c r="SJQ175" s="89"/>
      <c r="SJR175" s="89"/>
      <c r="SJS175" s="89"/>
      <c r="SJT175" s="89"/>
      <c r="SJU175" s="89"/>
      <c r="SJV175" s="89"/>
      <c r="SJW175" s="89"/>
      <c r="SJX175" s="89"/>
      <c r="SJY175" s="89"/>
      <c r="SJZ175" s="89"/>
      <c r="SKA175" s="89"/>
      <c r="SKB175" s="89"/>
      <c r="SKC175" s="89"/>
      <c r="SKD175" s="89"/>
      <c r="SKE175" s="89"/>
      <c r="SKF175" s="89"/>
      <c r="SKG175" s="89"/>
      <c r="SKH175" s="89"/>
      <c r="SKI175" s="89"/>
      <c r="SKJ175" s="89"/>
      <c r="SKK175" s="89"/>
      <c r="SKL175" s="89"/>
      <c r="SKM175" s="89"/>
      <c r="SKN175" s="89"/>
      <c r="SKO175" s="89"/>
      <c r="SKP175" s="89"/>
      <c r="SKQ175" s="89"/>
      <c r="SKR175" s="89"/>
      <c r="SKS175" s="89"/>
      <c r="SKT175" s="89"/>
      <c r="SKU175" s="89"/>
      <c r="SKV175" s="89"/>
      <c r="SKW175" s="89"/>
      <c r="SKX175" s="89"/>
      <c r="SKY175" s="89"/>
      <c r="SKZ175" s="89"/>
      <c r="SLA175" s="89"/>
      <c r="SLB175" s="89"/>
      <c r="SLC175" s="89"/>
      <c r="SLD175" s="89"/>
      <c r="SLE175" s="89"/>
      <c r="SLF175" s="89"/>
      <c r="SLG175" s="89"/>
      <c r="SLH175" s="89"/>
      <c r="SLI175" s="89"/>
      <c r="SLJ175" s="89"/>
      <c r="SLK175" s="89"/>
      <c r="SLL175" s="89"/>
      <c r="SLM175" s="89"/>
      <c r="SLN175" s="89"/>
      <c r="SLO175" s="89"/>
      <c r="SLP175" s="89"/>
      <c r="SLQ175" s="89"/>
      <c r="SLR175" s="89"/>
      <c r="SLS175" s="89"/>
      <c r="SLT175" s="89"/>
      <c r="SLU175" s="89"/>
      <c r="SLV175" s="89"/>
      <c r="SLW175" s="89"/>
      <c r="SLX175" s="89"/>
      <c r="SLY175" s="89"/>
      <c r="SLZ175" s="89"/>
      <c r="SMA175" s="89"/>
      <c r="SMB175" s="89"/>
      <c r="SMC175" s="89"/>
      <c r="SMD175" s="89"/>
      <c r="SME175" s="89"/>
      <c r="SMF175" s="89"/>
      <c r="SMG175" s="89"/>
      <c r="SMH175" s="89"/>
      <c r="SMI175" s="89"/>
      <c r="SMJ175" s="89"/>
      <c r="SMK175" s="89"/>
      <c r="SML175" s="89"/>
      <c r="SMM175" s="89"/>
      <c r="SMN175" s="89"/>
      <c r="SMO175" s="89"/>
      <c r="SMP175" s="89"/>
      <c r="SMQ175" s="89"/>
      <c r="SMR175" s="89"/>
      <c r="SMS175" s="89"/>
      <c r="SMT175" s="89"/>
      <c r="SMU175" s="89"/>
      <c r="SMV175" s="89"/>
      <c r="SMW175" s="89"/>
      <c r="SMX175" s="89"/>
      <c r="SMY175" s="89"/>
      <c r="SMZ175" s="89"/>
      <c r="SNA175" s="89"/>
      <c r="SNB175" s="89"/>
      <c r="SNC175" s="89"/>
      <c r="SND175" s="89"/>
      <c r="SNE175" s="89"/>
      <c r="SNF175" s="89"/>
      <c r="SNG175" s="89"/>
      <c r="SNH175" s="89"/>
      <c r="SNI175" s="89"/>
      <c r="SNJ175" s="89"/>
      <c r="SNK175" s="89"/>
      <c r="SNL175" s="89"/>
      <c r="SNM175" s="89"/>
      <c r="SNN175" s="89"/>
      <c r="SNO175" s="89"/>
      <c r="SNP175" s="89"/>
      <c r="SNQ175" s="89"/>
      <c r="SNR175" s="89"/>
      <c r="SNS175" s="89"/>
      <c r="SNT175" s="89"/>
      <c r="SNU175" s="89"/>
      <c r="SNV175" s="89"/>
      <c r="SNW175" s="89"/>
      <c r="SNX175" s="89"/>
      <c r="SNY175" s="89"/>
      <c r="SNZ175" s="89"/>
      <c r="SOA175" s="89"/>
      <c r="SOB175" s="89"/>
      <c r="SOC175" s="89"/>
      <c r="SOD175" s="89"/>
      <c r="SOE175" s="89"/>
      <c r="SOF175" s="89"/>
      <c r="SOG175" s="89"/>
      <c r="SOH175" s="89"/>
      <c r="SOI175" s="89"/>
      <c r="SOJ175" s="89"/>
      <c r="SOK175" s="89"/>
      <c r="SOL175" s="89"/>
      <c r="SOM175" s="89"/>
      <c r="SON175" s="89"/>
      <c r="SOO175" s="89"/>
      <c r="SOP175" s="89"/>
      <c r="SOQ175" s="89"/>
      <c r="SOR175" s="89"/>
      <c r="SOS175" s="89"/>
      <c r="SOT175" s="89"/>
      <c r="SOU175" s="89"/>
      <c r="SOV175" s="89"/>
      <c r="SOW175" s="89"/>
      <c r="SOX175" s="89"/>
      <c r="SOY175" s="89"/>
      <c r="SOZ175" s="89"/>
      <c r="SPA175" s="89"/>
      <c r="SPB175" s="89"/>
      <c r="SPC175" s="89"/>
      <c r="SPD175" s="89"/>
      <c r="SPE175" s="89"/>
      <c r="SPF175" s="89"/>
      <c r="SPG175" s="89"/>
      <c r="SPH175" s="89"/>
      <c r="SPI175" s="89"/>
      <c r="SPJ175" s="89"/>
      <c r="SPK175" s="89"/>
      <c r="SPL175" s="89"/>
      <c r="SPM175" s="89"/>
      <c r="SPN175" s="89"/>
      <c r="SPO175" s="89"/>
      <c r="SPP175" s="89"/>
      <c r="SPQ175" s="89"/>
      <c r="SPR175" s="89"/>
      <c r="SPS175" s="89"/>
      <c r="SPT175" s="89"/>
      <c r="SPU175" s="89"/>
      <c r="SPV175" s="89"/>
      <c r="SPW175" s="89"/>
      <c r="SPX175" s="89"/>
      <c r="SPY175" s="89"/>
      <c r="SPZ175" s="89"/>
      <c r="SQA175" s="89"/>
      <c r="SQB175" s="89"/>
      <c r="SQC175" s="89"/>
      <c r="SQD175" s="89"/>
      <c r="SQE175" s="89"/>
      <c r="SQF175" s="89"/>
      <c r="SQG175" s="89"/>
      <c r="SQH175" s="89"/>
      <c r="SQI175" s="89"/>
      <c r="SQJ175" s="89"/>
      <c r="SQK175" s="89"/>
      <c r="SQL175" s="89"/>
      <c r="SQM175" s="89"/>
      <c r="SQN175" s="89"/>
      <c r="SQO175" s="89"/>
      <c r="SQP175" s="89"/>
      <c r="SQQ175" s="89"/>
      <c r="SQR175" s="89"/>
      <c r="SQS175" s="89"/>
      <c r="SQT175" s="89"/>
      <c r="SQU175" s="89"/>
      <c r="SQV175" s="89"/>
      <c r="SQW175" s="89"/>
      <c r="SQX175" s="89"/>
      <c r="SQY175" s="89"/>
      <c r="SQZ175" s="89"/>
      <c r="SRA175" s="89"/>
      <c r="SRB175" s="89"/>
      <c r="SRC175" s="89"/>
      <c r="SRD175" s="89"/>
      <c r="SRE175" s="89"/>
      <c r="SRF175" s="89"/>
      <c r="SRG175" s="89"/>
      <c r="SRH175" s="89"/>
      <c r="SRI175" s="89"/>
      <c r="SRJ175" s="89"/>
      <c r="SRK175" s="89"/>
      <c r="SRL175" s="89"/>
      <c r="SRM175" s="89"/>
      <c r="SRN175" s="89"/>
      <c r="SRO175" s="89"/>
      <c r="SRP175" s="89"/>
      <c r="SRQ175" s="89"/>
      <c r="SRR175" s="89"/>
      <c r="SRS175" s="89"/>
      <c r="SRT175" s="89"/>
      <c r="SRU175" s="89"/>
      <c r="SRV175" s="89"/>
      <c r="SRW175" s="89"/>
      <c r="SRX175" s="89"/>
      <c r="SRY175" s="89"/>
      <c r="SRZ175" s="89"/>
      <c r="SSA175" s="89"/>
      <c r="SSB175" s="89"/>
      <c r="SSC175" s="89"/>
      <c r="SSD175" s="89"/>
      <c r="SSE175" s="89"/>
      <c r="SSF175" s="89"/>
      <c r="SSG175" s="89"/>
      <c r="SSH175" s="89"/>
      <c r="SSI175" s="89"/>
      <c r="SSJ175" s="89"/>
      <c r="SSK175" s="89"/>
      <c r="SSL175" s="89"/>
      <c r="SSM175" s="89"/>
      <c r="SSN175" s="89"/>
      <c r="SSO175" s="89"/>
      <c r="SSP175" s="89"/>
      <c r="SSQ175" s="89"/>
      <c r="SSR175" s="89"/>
      <c r="SSS175" s="89"/>
      <c r="SST175" s="89"/>
      <c r="SSU175" s="89"/>
      <c r="SSV175" s="89"/>
      <c r="SSW175" s="89"/>
      <c r="SSX175" s="89"/>
      <c r="SSY175" s="89"/>
      <c r="SSZ175" s="89"/>
      <c r="STA175" s="89"/>
      <c r="STB175" s="89"/>
      <c r="STC175" s="89"/>
      <c r="STD175" s="89"/>
      <c r="STE175" s="89"/>
      <c r="STF175" s="89"/>
      <c r="STG175" s="89"/>
      <c r="STH175" s="89"/>
      <c r="STI175" s="89"/>
      <c r="STJ175" s="89"/>
      <c r="STK175" s="89"/>
      <c r="STL175" s="89"/>
      <c r="STM175" s="89"/>
      <c r="STN175" s="89"/>
      <c r="STO175" s="89"/>
      <c r="STP175" s="89"/>
      <c r="STQ175" s="89"/>
      <c r="STR175" s="89"/>
      <c r="STS175" s="89"/>
      <c r="STT175" s="89"/>
      <c r="STU175" s="89"/>
      <c r="STV175" s="89"/>
      <c r="STW175" s="89"/>
      <c r="STX175" s="89"/>
      <c r="STY175" s="89"/>
      <c r="STZ175" s="89"/>
      <c r="SUA175" s="89"/>
      <c r="SUB175" s="89"/>
      <c r="SUC175" s="89"/>
      <c r="SUD175" s="89"/>
      <c r="SUE175" s="89"/>
      <c r="SUF175" s="89"/>
      <c r="SUG175" s="89"/>
      <c r="SUH175" s="89"/>
      <c r="SUI175" s="89"/>
      <c r="SUJ175" s="89"/>
      <c r="SUK175" s="89"/>
      <c r="SUL175" s="89"/>
      <c r="SUM175" s="89"/>
      <c r="SUN175" s="89"/>
      <c r="SUO175" s="89"/>
      <c r="SUP175" s="89"/>
      <c r="SUQ175" s="89"/>
      <c r="SUR175" s="89"/>
      <c r="SUS175" s="89"/>
      <c r="SUT175" s="89"/>
      <c r="SUU175" s="89"/>
      <c r="SUV175" s="89"/>
      <c r="SUW175" s="89"/>
      <c r="SUX175" s="89"/>
      <c r="SUY175" s="89"/>
      <c r="SUZ175" s="89"/>
      <c r="SVA175" s="89"/>
      <c r="SVB175" s="89"/>
      <c r="SVC175" s="89"/>
      <c r="SVD175" s="89"/>
      <c r="SVE175" s="89"/>
      <c r="SVF175" s="89"/>
      <c r="SVG175" s="89"/>
      <c r="SVH175" s="89"/>
      <c r="SVI175" s="89"/>
      <c r="SVJ175" s="89"/>
      <c r="SVK175" s="89"/>
      <c r="SVL175" s="89"/>
      <c r="SVM175" s="89"/>
      <c r="SVN175" s="89"/>
      <c r="SVO175" s="89"/>
      <c r="SVP175" s="89"/>
      <c r="SVQ175" s="89"/>
      <c r="SVR175" s="89"/>
      <c r="SVS175" s="89"/>
      <c r="SVT175" s="89"/>
      <c r="SVU175" s="89"/>
      <c r="SVV175" s="89"/>
      <c r="SVW175" s="89"/>
      <c r="SVX175" s="89"/>
      <c r="SVY175" s="89"/>
      <c r="SVZ175" s="89"/>
      <c r="SWA175" s="89"/>
      <c r="SWB175" s="89"/>
      <c r="SWC175" s="89"/>
      <c r="SWD175" s="89"/>
      <c r="SWE175" s="89"/>
      <c r="SWF175" s="89"/>
      <c r="SWG175" s="89"/>
      <c r="SWH175" s="89"/>
      <c r="SWI175" s="89"/>
      <c r="SWJ175" s="89"/>
      <c r="SWK175" s="89"/>
      <c r="SWL175" s="89"/>
      <c r="SWM175" s="89"/>
      <c r="SWN175" s="89"/>
      <c r="SWO175" s="89"/>
      <c r="SWP175" s="89"/>
      <c r="SWQ175" s="89"/>
      <c r="SWR175" s="89"/>
      <c r="SWS175" s="89"/>
      <c r="SWT175" s="89"/>
      <c r="SWU175" s="89"/>
      <c r="SWV175" s="89"/>
      <c r="SWW175" s="89"/>
      <c r="SWX175" s="89"/>
      <c r="SWY175" s="89"/>
      <c r="SWZ175" s="89"/>
      <c r="SXA175" s="89"/>
      <c r="SXB175" s="89"/>
      <c r="SXC175" s="89"/>
      <c r="SXD175" s="89"/>
      <c r="SXE175" s="89"/>
      <c r="SXF175" s="89"/>
      <c r="SXG175" s="89"/>
      <c r="SXH175" s="89"/>
      <c r="SXI175" s="89"/>
      <c r="SXJ175" s="89"/>
      <c r="SXK175" s="89"/>
      <c r="SXL175" s="89"/>
      <c r="SXM175" s="89"/>
      <c r="SXN175" s="89"/>
      <c r="SXO175" s="89"/>
      <c r="SXP175" s="89"/>
      <c r="SXQ175" s="89"/>
      <c r="SXR175" s="89"/>
      <c r="SXS175" s="89"/>
      <c r="SXT175" s="89"/>
      <c r="SXU175" s="89"/>
      <c r="SXV175" s="89"/>
      <c r="SXW175" s="89"/>
      <c r="SXX175" s="89"/>
      <c r="SXY175" s="89"/>
      <c r="SXZ175" s="89"/>
      <c r="SYA175" s="89"/>
      <c r="SYB175" s="89"/>
      <c r="SYC175" s="89"/>
      <c r="SYD175" s="89"/>
      <c r="SYE175" s="89"/>
      <c r="SYF175" s="89"/>
      <c r="SYG175" s="89"/>
      <c r="SYH175" s="89"/>
      <c r="SYI175" s="89"/>
      <c r="SYJ175" s="89"/>
      <c r="SYK175" s="89"/>
      <c r="SYL175" s="89"/>
      <c r="SYM175" s="89"/>
      <c r="SYN175" s="89"/>
      <c r="SYO175" s="89"/>
      <c r="SYP175" s="89"/>
      <c r="SYQ175" s="89"/>
      <c r="SYR175" s="89"/>
      <c r="SYS175" s="89"/>
      <c r="SYT175" s="89"/>
      <c r="SYU175" s="89"/>
      <c r="SYV175" s="89"/>
      <c r="SYW175" s="89"/>
      <c r="SYX175" s="89"/>
      <c r="SYY175" s="89"/>
      <c r="SYZ175" s="89"/>
      <c r="SZA175" s="89"/>
      <c r="SZB175" s="89"/>
      <c r="SZC175" s="89"/>
      <c r="SZD175" s="89"/>
      <c r="SZE175" s="89"/>
      <c r="SZF175" s="89"/>
      <c r="SZG175" s="89"/>
      <c r="SZH175" s="89"/>
      <c r="SZI175" s="89"/>
      <c r="SZJ175" s="89"/>
      <c r="SZK175" s="89"/>
      <c r="SZL175" s="89"/>
      <c r="SZM175" s="89"/>
      <c r="SZN175" s="89"/>
      <c r="SZO175" s="89"/>
      <c r="SZP175" s="89"/>
      <c r="SZQ175" s="89"/>
      <c r="SZR175" s="89"/>
      <c r="SZS175" s="89"/>
      <c r="SZT175" s="89"/>
      <c r="SZU175" s="89"/>
      <c r="SZV175" s="89"/>
      <c r="SZW175" s="89"/>
      <c r="SZX175" s="89"/>
      <c r="SZY175" s="89"/>
      <c r="SZZ175" s="89"/>
      <c r="TAA175" s="89"/>
      <c r="TAB175" s="89"/>
      <c r="TAC175" s="89"/>
      <c r="TAD175" s="89"/>
      <c r="TAE175" s="89"/>
      <c r="TAF175" s="89"/>
      <c r="TAG175" s="89"/>
      <c r="TAH175" s="89"/>
      <c r="TAI175" s="89"/>
      <c r="TAJ175" s="89"/>
      <c r="TAK175" s="89"/>
      <c r="TAL175" s="89"/>
      <c r="TAM175" s="89"/>
      <c r="TAN175" s="89"/>
      <c r="TAO175" s="89"/>
      <c r="TAP175" s="89"/>
      <c r="TAQ175" s="89"/>
      <c r="TAR175" s="89"/>
      <c r="TAS175" s="89"/>
      <c r="TAT175" s="89"/>
      <c r="TAU175" s="89"/>
      <c r="TAV175" s="89"/>
      <c r="TAW175" s="89"/>
      <c r="TAX175" s="89"/>
      <c r="TAY175" s="89"/>
      <c r="TAZ175" s="89"/>
      <c r="TBA175" s="89"/>
      <c r="TBB175" s="89"/>
      <c r="TBC175" s="89"/>
      <c r="TBD175" s="89"/>
      <c r="TBE175" s="89"/>
      <c r="TBF175" s="89"/>
      <c r="TBG175" s="89"/>
      <c r="TBH175" s="89"/>
      <c r="TBI175" s="89"/>
      <c r="TBJ175" s="89"/>
      <c r="TBK175" s="89"/>
      <c r="TBL175" s="89"/>
      <c r="TBM175" s="89"/>
      <c r="TBN175" s="89"/>
      <c r="TBO175" s="89"/>
      <c r="TBP175" s="89"/>
      <c r="TBQ175" s="89"/>
      <c r="TBR175" s="89"/>
      <c r="TBS175" s="89"/>
      <c r="TBT175" s="89"/>
      <c r="TBU175" s="89"/>
      <c r="TBV175" s="89"/>
      <c r="TBW175" s="89"/>
      <c r="TBX175" s="89"/>
      <c r="TBY175" s="89"/>
      <c r="TBZ175" s="89"/>
      <c r="TCA175" s="89"/>
      <c r="TCB175" s="89"/>
      <c r="TCC175" s="89"/>
      <c r="TCD175" s="89"/>
      <c r="TCE175" s="89"/>
      <c r="TCF175" s="89"/>
      <c r="TCG175" s="89"/>
      <c r="TCH175" s="89"/>
      <c r="TCI175" s="89"/>
      <c r="TCJ175" s="89"/>
      <c r="TCK175" s="89"/>
      <c r="TCL175" s="89"/>
      <c r="TCM175" s="89"/>
      <c r="TCN175" s="89"/>
      <c r="TCO175" s="89"/>
      <c r="TCP175" s="89"/>
      <c r="TCQ175" s="89"/>
      <c r="TCR175" s="89"/>
      <c r="TCS175" s="89"/>
      <c r="TCT175" s="89"/>
      <c r="TCU175" s="89"/>
      <c r="TCV175" s="89"/>
      <c r="TCW175" s="89"/>
      <c r="TCX175" s="89"/>
      <c r="TCY175" s="89"/>
      <c r="TCZ175" s="89"/>
      <c r="TDA175" s="89"/>
      <c r="TDB175" s="89"/>
      <c r="TDC175" s="89"/>
      <c r="TDD175" s="89"/>
      <c r="TDE175" s="89"/>
      <c r="TDF175" s="89"/>
      <c r="TDG175" s="89"/>
      <c r="TDH175" s="89"/>
      <c r="TDI175" s="89"/>
      <c r="TDJ175" s="89"/>
      <c r="TDK175" s="89"/>
      <c r="TDL175" s="89"/>
      <c r="TDM175" s="89"/>
      <c r="TDN175" s="89"/>
      <c r="TDO175" s="89"/>
      <c r="TDP175" s="89"/>
      <c r="TDQ175" s="89"/>
      <c r="TDR175" s="89"/>
      <c r="TDS175" s="89"/>
      <c r="TDT175" s="89"/>
      <c r="TDU175" s="89"/>
      <c r="TDV175" s="89"/>
      <c r="TDW175" s="89"/>
      <c r="TDX175" s="89"/>
      <c r="TDY175" s="89"/>
      <c r="TDZ175" s="89"/>
      <c r="TEA175" s="89"/>
      <c r="TEB175" s="89"/>
      <c r="TEC175" s="89"/>
      <c r="TED175" s="89"/>
      <c r="TEE175" s="89"/>
      <c r="TEF175" s="89"/>
      <c r="TEG175" s="89"/>
      <c r="TEH175" s="89"/>
      <c r="TEI175" s="89"/>
      <c r="TEJ175" s="89"/>
      <c r="TEK175" s="89"/>
      <c r="TEL175" s="89"/>
      <c r="TEM175" s="89"/>
      <c r="TEN175" s="89"/>
      <c r="TEO175" s="89"/>
      <c r="TEP175" s="89"/>
      <c r="TEQ175" s="89"/>
      <c r="TER175" s="89"/>
      <c r="TES175" s="89"/>
      <c r="TET175" s="89"/>
      <c r="TEU175" s="89"/>
      <c r="TEV175" s="89"/>
      <c r="TEW175" s="89"/>
      <c r="TEX175" s="89"/>
      <c r="TEY175" s="89"/>
      <c r="TEZ175" s="89"/>
      <c r="TFA175" s="89"/>
      <c r="TFB175" s="89"/>
      <c r="TFC175" s="89"/>
      <c r="TFD175" s="89"/>
      <c r="TFE175" s="89"/>
      <c r="TFF175" s="89"/>
      <c r="TFG175" s="89"/>
      <c r="TFH175" s="89"/>
      <c r="TFI175" s="89"/>
      <c r="TFJ175" s="89"/>
      <c r="TFK175" s="89"/>
      <c r="TFL175" s="89"/>
      <c r="TFM175" s="89"/>
      <c r="TFN175" s="89"/>
      <c r="TFO175" s="89"/>
      <c r="TFP175" s="89"/>
      <c r="TFQ175" s="89"/>
      <c r="TFR175" s="89"/>
      <c r="TFS175" s="89"/>
      <c r="TFT175" s="89"/>
      <c r="TFU175" s="89"/>
      <c r="TFV175" s="89"/>
      <c r="TFW175" s="89"/>
      <c r="TFX175" s="89"/>
      <c r="TFY175" s="89"/>
      <c r="TFZ175" s="89"/>
      <c r="TGA175" s="89"/>
      <c r="TGB175" s="89"/>
      <c r="TGC175" s="89"/>
      <c r="TGD175" s="89"/>
      <c r="TGE175" s="89"/>
      <c r="TGF175" s="89"/>
      <c r="TGG175" s="89"/>
      <c r="TGH175" s="89"/>
      <c r="TGI175" s="89"/>
      <c r="TGJ175" s="89"/>
      <c r="TGK175" s="89"/>
      <c r="TGL175" s="89"/>
      <c r="TGM175" s="89"/>
      <c r="TGN175" s="89"/>
      <c r="TGO175" s="89"/>
      <c r="TGP175" s="89"/>
      <c r="TGQ175" s="89"/>
      <c r="TGR175" s="89"/>
      <c r="TGS175" s="89"/>
      <c r="TGT175" s="89"/>
      <c r="TGU175" s="89"/>
      <c r="TGV175" s="89"/>
      <c r="TGW175" s="89"/>
      <c r="TGX175" s="89"/>
      <c r="TGY175" s="89"/>
      <c r="TGZ175" s="89"/>
      <c r="THA175" s="89"/>
      <c r="THB175" s="89"/>
      <c r="THC175" s="89"/>
      <c r="THD175" s="89"/>
      <c r="THE175" s="89"/>
      <c r="THF175" s="89"/>
      <c r="THG175" s="89"/>
      <c r="THH175" s="89"/>
      <c r="THI175" s="89"/>
      <c r="THJ175" s="89"/>
      <c r="THK175" s="89"/>
      <c r="THL175" s="89"/>
      <c r="THM175" s="89"/>
      <c r="THN175" s="89"/>
      <c r="THO175" s="89"/>
      <c r="THP175" s="89"/>
      <c r="THQ175" s="89"/>
      <c r="THR175" s="89"/>
      <c r="THS175" s="89"/>
      <c r="THT175" s="89"/>
      <c r="THU175" s="89"/>
      <c r="THV175" s="89"/>
      <c r="THW175" s="89"/>
      <c r="THX175" s="89"/>
      <c r="THY175" s="89"/>
      <c r="THZ175" s="89"/>
      <c r="TIA175" s="89"/>
      <c r="TIB175" s="89"/>
      <c r="TIC175" s="89"/>
      <c r="TID175" s="89"/>
      <c r="TIE175" s="89"/>
      <c r="TIF175" s="89"/>
      <c r="TIG175" s="89"/>
      <c r="TIH175" s="89"/>
      <c r="TII175" s="89"/>
      <c r="TIJ175" s="89"/>
      <c r="TIK175" s="89"/>
      <c r="TIL175" s="89"/>
      <c r="TIM175" s="89"/>
      <c r="TIN175" s="89"/>
      <c r="TIO175" s="89"/>
      <c r="TIP175" s="89"/>
      <c r="TIQ175" s="89"/>
      <c r="TIR175" s="89"/>
      <c r="TIS175" s="89"/>
      <c r="TIT175" s="89"/>
      <c r="TIU175" s="89"/>
      <c r="TIV175" s="89"/>
      <c r="TIW175" s="89"/>
      <c r="TIX175" s="89"/>
      <c r="TIY175" s="89"/>
      <c r="TIZ175" s="89"/>
      <c r="TJA175" s="89"/>
      <c r="TJB175" s="89"/>
      <c r="TJC175" s="89"/>
      <c r="TJD175" s="89"/>
      <c r="TJE175" s="89"/>
      <c r="TJF175" s="89"/>
      <c r="TJG175" s="89"/>
      <c r="TJH175" s="89"/>
      <c r="TJI175" s="89"/>
      <c r="TJJ175" s="89"/>
      <c r="TJK175" s="89"/>
      <c r="TJL175" s="89"/>
      <c r="TJM175" s="89"/>
      <c r="TJN175" s="89"/>
      <c r="TJO175" s="89"/>
      <c r="TJP175" s="89"/>
      <c r="TJQ175" s="89"/>
      <c r="TJR175" s="89"/>
      <c r="TJS175" s="89"/>
      <c r="TJT175" s="89"/>
      <c r="TJU175" s="89"/>
      <c r="TJV175" s="89"/>
      <c r="TJW175" s="89"/>
      <c r="TJX175" s="89"/>
      <c r="TJY175" s="89"/>
      <c r="TJZ175" s="89"/>
      <c r="TKA175" s="89"/>
      <c r="TKB175" s="89"/>
      <c r="TKC175" s="89"/>
      <c r="TKD175" s="89"/>
      <c r="TKE175" s="89"/>
      <c r="TKF175" s="89"/>
      <c r="TKG175" s="89"/>
      <c r="TKH175" s="89"/>
      <c r="TKI175" s="89"/>
      <c r="TKJ175" s="89"/>
      <c r="TKK175" s="89"/>
      <c r="TKL175" s="89"/>
      <c r="TKM175" s="89"/>
      <c r="TKN175" s="89"/>
      <c r="TKO175" s="89"/>
      <c r="TKP175" s="89"/>
      <c r="TKQ175" s="89"/>
      <c r="TKR175" s="89"/>
      <c r="TKS175" s="89"/>
      <c r="TKT175" s="89"/>
      <c r="TKU175" s="89"/>
      <c r="TKV175" s="89"/>
      <c r="TKW175" s="89"/>
      <c r="TKX175" s="89"/>
      <c r="TKY175" s="89"/>
      <c r="TKZ175" s="89"/>
      <c r="TLA175" s="89"/>
      <c r="TLB175" s="89"/>
      <c r="TLC175" s="89"/>
      <c r="TLD175" s="89"/>
      <c r="TLE175" s="89"/>
      <c r="TLF175" s="89"/>
      <c r="TLG175" s="89"/>
      <c r="TLH175" s="89"/>
      <c r="TLI175" s="89"/>
      <c r="TLJ175" s="89"/>
      <c r="TLK175" s="89"/>
      <c r="TLL175" s="89"/>
      <c r="TLM175" s="89"/>
      <c r="TLN175" s="89"/>
      <c r="TLO175" s="89"/>
      <c r="TLP175" s="89"/>
      <c r="TLQ175" s="89"/>
      <c r="TLR175" s="89"/>
      <c r="TLS175" s="89"/>
      <c r="TLT175" s="89"/>
      <c r="TLU175" s="89"/>
      <c r="TLV175" s="89"/>
      <c r="TLW175" s="89"/>
      <c r="TLX175" s="89"/>
      <c r="TLY175" s="89"/>
      <c r="TLZ175" s="89"/>
      <c r="TMA175" s="89"/>
      <c r="TMB175" s="89"/>
      <c r="TMC175" s="89"/>
      <c r="TMD175" s="89"/>
      <c r="TME175" s="89"/>
      <c r="TMF175" s="89"/>
      <c r="TMG175" s="89"/>
      <c r="TMH175" s="89"/>
      <c r="TMI175" s="89"/>
      <c r="TMJ175" s="89"/>
      <c r="TMK175" s="89"/>
      <c r="TML175" s="89"/>
      <c r="TMM175" s="89"/>
      <c r="TMN175" s="89"/>
      <c r="TMO175" s="89"/>
      <c r="TMP175" s="89"/>
      <c r="TMQ175" s="89"/>
      <c r="TMR175" s="89"/>
      <c r="TMS175" s="89"/>
      <c r="TMT175" s="89"/>
      <c r="TMU175" s="89"/>
      <c r="TMV175" s="89"/>
      <c r="TMW175" s="89"/>
      <c r="TMX175" s="89"/>
      <c r="TMY175" s="89"/>
      <c r="TMZ175" s="89"/>
      <c r="TNA175" s="89"/>
      <c r="TNB175" s="89"/>
      <c r="TNC175" s="89"/>
      <c r="TND175" s="89"/>
      <c r="TNE175" s="89"/>
      <c r="TNF175" s="89"/>
      <c r="TNG175" s="89"/>
      <c r="TNH175" s="89"/>
      <c r="TNI175" s="89"/>
      <c r="TNJ175" s="89"/>
      <c r="TNK175" s="89"/>
      <c r="TNL175" s="89"/>
      <c r="TNM175" s="89"/>
      <c r="TNN175" s="89"/>
      <c r="TNO175" s="89"/>
      <c r="TNP175" s="89"/>
      <c r="TNQ175" s="89"/>
      <c r="TNR175" s="89"/>
      <c r="TNS175" s="89"/>
      <c r="TNT175" s="89"/>
      <c r="TNU175" s="89"/>
      <c r="TNV175" s="89"/>
      <c r="TNW175" s="89"/>
      <c r="TNX175" s="89"/>
      <c r="TNY175" s="89"/>
      <c r="TNZ175" s="89"/>
      <c r="TOA175" s="89"/>
      <c r="TOB175" s="89"/>
      <c r="TOC175" s="89"/>
      <c r="TOD175" s="89"/>
      <c r="TOE175" s="89"/>
      <c r="TOF175" s="89"/>
      <c r="TOG175" s="89"/>
      <c r="TOH175" s="89"/>
      <c r="TOI175" s="89"/>
      <c r="TOJ175" s="89"/>
      <c r="TOK175" s="89"/>
      <c r="TOL175" s="89"/>
      <c r="TOM175" s="89"/>
      <c r="TON175" s="89"/>
      <c r="TOO175" s="89"/>
      <c r="TOP175" s="89"/>
      <c r="TOQ175" s="89"/>
      <c r="TOR175" s="89"/>
      <c r="TOS175" s="89"/>
      <c r="TOT175" s="89"/>
      <c r="TOU175" s="89"/>
      <c r="TOV175" s="89"/>
      <c r="TOW175" s="89"/>
      <c r="TOX175" s="89"/>
      <c r="TOY175" s="89"/>
      <c r="TOZ175" s="89"/>
      <c r="TPA175" s="89"/>
      <c r="TPB175" s="89"/>
      <c r="TPC175" s="89"/>
      <c r="TPD175" s="89"/>
      <c r="TPE175" s="89"/>
      <c r="TPF175" s="89"/>
      <c r="TPG175" s="89"/>
      <c r="TPH175" s="89"/>
      <c r="TPI175" s="89"/>
      <c r="TPJ175" s="89"/>
      <c r="TPK175" s="89"/>
      <c r="TPL175" s="89"/>
      <c r="TPM175" s="89"/>
      <c r="TPN175" s="89"/>
      <c r="TPO175" s="89"/>
      <c r="TPP175" s="89"/>
      <c r="TPQ175" s="89"/>
      <c r="TPR175" s="89"/>
      <c r="TPS175" s="89"/>
      <c r="TPT175" s="89"/>
      <c r="TPU175" s="89"/>
      <c r="TPV175" s="89"/>
      <c r="TPW175" s="89"/>
      <c r="TPX175" s="89"/>
      <c r="TPY175" s="89"/>
      <c r="TPZ175" s="89"/>
      <c r="TQA175" s="89"/>
      <c r="TQB175" s="89"/>
      <c r="TQC175" s="89"/>
      <c r="TQD175" s="89"/>
      <c r="TQE175" s="89"/>
      <c r="TQF175" s="89"/>
      <c r="TQG175" s="89"/>
      <c r="TQH175" s="89"/>
      <c r="TQI175" s="89"/>
      <c r="TQJ175" s="89"/>
      <c r="TQK175" s="89"/>
      <c r="TQL175" s="89"/>
      <c r="TQM175" s="89"/>
      <c r="TQN175" s="89"/>
      <c r="TQO175" s="89"/>
      <c r="TQP175" s="89"/>
      <c r="TQQ175" s="89"/>
      <c r="TQR175" s="89"/>
      <c r="TQS175" s="89"/>
      <c r="TQT175" s="89"/>
      <c r="TQU175" s="89"/>
      <c r="TQV175" s="89"/>
      <c r="TQW175" s="89"/>
      <c r="TQX175" s="89"/>
      <c r="TQY175" s="89"/>
      <c r="TQZ175" s="89"/>
      <c r="TRA175" s="89"/>
      <c r="TRB175" s="89"/>
      <c r="TRC175" s="89"/>
      <c r="TRD175" s="89"/>
      <c r="TRE175" s="89"/>
      <c r="TRF175" s="89"/>
      <c r="TRG175" s="89"/>
      <c r="TRH175" s="89"/>
      <c r="TRI175" s="89"/>
      <c r="TRJ175" s="89"/>
      <c r="TRK175" s="89"/>
      <c r="TRL175" s="89"/>
      <c r="TRM175" s="89"/>
      <c r="TRN175" s="89"/>
      <c r="TRO175" s="89"/>
      <c r="TRP175" s="89"/>
      <c r="TRQ175" s="89"/>
      <c r="TRR175" s="89"/>
      <c r="TRS175" s="89"/>
      <c r="TRT175" s="89"/>
      <c r="TRU175" s="89"/>
      <c r="TRV175" s="89"/>
      <c r="TRW175" s="89"/>
      <c r="TRX175" s="89"/>
      <c r="TRY175" s="89"/>
      <c r="TRZ175" s="89"/>
      <c r="TSA175" s="89"/>
      <c r="TSB175" s="89"/>
      <c r="TSC175" s="89"/>
      <c r="TSD175" s="89"/>
      <c r="TSE175" s="89"/>
      <c r="TSF175" s="89"/>
      <c r="TSG175" s="89"/>
      <c r="TSH175" s="89"/>
      <c r="TSI175" s="89"/>
      <c r="TSJ175" s="89"/>
      <c r="TSK175" s="89"/>
      <c r="TSL175" s="89"/>
      <c r="TSM175" s="89"/>
      <c r="TSN175" s="89"/>
      <c r="TSO175" s="89"/>
      <c r="TSP175" s="89"/>
      <c r="TSQ175" s="89"/>
      <c r="TSR175" s="89"/>
      <c r="TSS175" s="89"/>
      <c r="TST175" s="89"/>
      <c r="TSU175" s="89"/>
      <c r="TSV175" s="89"/>
      <c r="TSW175" s="89"/>
      <c r="TSX175" s="89"/>
      <c r="TSY175" s="89"/>
      <c r="TSZ175" s="89"/>
      <c r="TTA175" s="89"/>
      <c r="TTB175" s="89"/>
      <c r="TTC175" s="89"/>
      <c r="TTD175" s="89"/>
      <c r="TTE175" s="89"/>
      <c r="TTF175" s="89"/>
      <c r="TTG175" s="89"/>
      <c r="TTH175" s="89"/>
      <c r="TTI175" s="89"/>
      <c r="TTJ175" s="89"/>
      <c r="TTK175" s="89"/>
      <c r="TTL175" s="89"/>
      <c r="TTM175" s="89"/>
      <c r="TTN175" s="89"/>
      <c r="TTO175" s="89"/>
      <c r="TTP175" s="89"/>
      <c r="TTQ175" s="89"/>
      <c r="TTR175" s="89"/>
      <c r="TTS175" s="89"/>
      <c r="TTT175" s="89"/>
      <c r="TTU175" s="89"/>
      <c r="TTV175" s="89"/>
      <c r="TTW175" s="89"/>
      <c r="TTX175" s="89"/>
      <c r="TTY175" s="89"/>
      <c r="TTZ175" s="89"/>
      <c r="TUA175" s="89"/>
      <c r="TUB175" s="89"/>
      <c r="TUC175" s="89"/>
      <c r="TUD175" s="89"/>
      <c r="TUE175" s="89"/>
      <c r="TUF175" s="89"/>
      <c r="TUG175" s="89"/>
      <c r="TUH175" s="89"/>
      <c r="TUI175" s="89"/>
      <c r="TUJ175" s="89"/>
      <c r="TUK175" s="89"/>
      <c r="TUL175" s="89"/>
      <c r="TUM175" s="89"/>
      <c r="TUN175" s="89"/>
      <c r="TUO175" s="89"/>
      <c r="TUP175" s="89"/>
      <c r="TUQ175" s="89"/>
      <c r="TUR175" s="89"/>
      <c r="TUS175" s="89"/>
      <c r="TUT175" s="89"/>
      <c r="TUU175" s="89"/>
      <c r="TUV175" s="89"/>
      <c r="TUW175" s="89"/>
      <c r="TUX175" s="89"/>
      <c r="TUY175" s="89"/>
      <c r="TUZ175" s="89"/>
      <c r="TVA175" s="89"/>
      <c r="TVB175" s="89"/>
      <c r="TVC175" s="89"/>
      <c r="TVD175" s="89"/>
      <c r="TVE175" s="89"/>
      <c r="TVF175" s="89"/>
      <c r="TVG175" s="89"/>
      <c r="TVH175" s="89"/>
      <c r="TVI175" s="89"/>
      <c r="TVJ175" s="89"/>
      <c r="TVK175" s="89"/>
      <c r="TVL175" s="89"/>
      <c r="TVM175" s="89"/>
      <c r="TVN175" s="89"/>
      <c r="TVO175" s="89"/>
      <c r="TVP175" s="89"/>
      <c r="TVQ175" s="89"/>
      <c r="TVR175" s="89"/>
      <c r="TVS175" s="89"/>
      <c r="TVT175" s="89"/>
      <c r="TVU175" s="89"/>
      <c r="TVV175" s="89"/>
      <c r="TVW175" s="89"/>
      <c r="TVX175" s="89"/>
      <c r="TVY175" s="89"/>
      <c r="TVZ175" s="89"/>
      <c r="TWA175" s="89"/>
      <c r="TWB175" s="89"/>
      <c r="TWC175" s="89"/>
      <c r="TWD175" s="89"/>
      <c r="TWE175" s="89"/>
      <c r="TWF175" s="89"/>
      <c r="TWG175" s="89"/>
      <c r="TWH175" s="89"/>
      <c r="TWI175" s="89"/>
      <c r="TWJ175" s="89"/>
      <c r="TWK175" s="89"/>
      <c r="TWL175" s="89"/>
      <c r="TWM175" s="89"/>
      <c r="TWN175" s="89"/>
      <c r="TWO175" s="89"/>
      <c r="TWP175" s="89"/>
      <c r="TWQ175" s="89"/>
      <c r="TWR175" s="89"/>
      <c r="TWS175" s="89"/>
      <c r="TWT175" s="89"/>
      <c r="TWU175" s="89"/>
      <c r="TWV175" s="89"/>
      <c r="TWW175" s="89"/>
      <c r="TWX175" s="89"/>
      <c r="TWY175" s="89"/>
      <c r="TWZ175" s="89"/>
      <c r="TXA175" s="89"/>
      <c r="TXB175" s="89"/>
      <c r="TXC175" s="89"/>
      <c r="TXD175" s="89"/>
      <c r="TXE175" s="89"/>
      <c r="TXF175" s="89"/>
      <c r="TXG175" s="89"/>
      <c r="TXH175" s="89"/>
      <c r="TXI175" s="89"/>
      <c r="TXJ175" s="89"/>
      <c r="TXK175" s="89"/>
      <c r="TXL175" s="89"/>
      <c r="TXM175" s="89"/>
      <c r="TXN175" s="89"/>
      <c r="TXO175" s="89"/>
      <c r="TXP175" s="89"/>
      <c r="TXQ175" s="89"/>
      <c r="TXR175" s="89"/>
      <c r="TXS175" s="89"/>
      <c r="TXT175" s="89"/>
      <c r="TXU175" s="89"/>
      <c r="TXV175" s="89"/>
      <c r="TXW175" s="89"/>
      <c r="TXX175" s="89"/>
      <c r="TXY175" s="89"/>
      <c r="TXZ175" s="89"/>
      <c r="TYA175" s="89"/>
      <c r="TYB175" s="89"/>
      <c r="TYC175" s="89"/>
      <c r="TYD175" s="89"/>
      <c r="TYE175" s="89"/>
      <c r="TYF175" s="89"/>
      <c r="TYG175" s="89"/>
      <c r="TYH175" s="89"/>
      <c r="TYI175" s="89"/>
      <c r="TYJ175" s="89"/>
      <c r="TYK175" s="89"/>
      <c r="TYL175" s="89"/>
      <c r="TYM175" s="89"/>
      <c r="TYN175" s="89"/>
      <c r="TYO175" s="89"/>
      <c r="TYP175" s="89"/>
      <c r="TYQ175" s="89"/>
      <c r="TYR175" s="89"/>
      <c r="TYS175" s="89"/>
      <c r="TYT175" s="89"/>
      <c r="TYU175" s="89"/>
      <c r="TYV175" s="89"/>
      <c r="TYW175" s="89"/>
      <c r="TYX175" s="89"/>
      <c r="TYY175" s="89"/>
      <c r="TYZ175" s="89"/>
      <c r="TZA175" s="89"/>
      <c r="TZB175" s="89"/>
      <c r="TZC175" s="89"/>
      <c r="TZD175" s="89"/>
      <c r="TZE175" s="89"/>
      <c r="TZF175" s="89"/>
      <c r="TZG175" s="89"/>
      <c r="TZH175" s="89"/>
      <c r="TZI175" s="89"/>
      <c r="TZJ175" s="89"/>
      <c r="TZK175" s="89"/>
      <c r="TZL175" s="89"/>
      <c r="TZM175" s="89"/>
      <c r="TZN175" s="89"/>
      <c r="TZO175" s="89"/>
      <c r="TZP175" s="89"/>
      <c r="TZQ175" s="89"/>
      <c r="TZR175" s="89"/>
      <c r="TZS175" s="89"/>
      <c r="TZT175" s="89"/>
      <c r="TZU175" s="89"/>
      <c r="TZV175" s="89"/>
      <c r="TZW175" s="89"/>
      <c r="TZX175" s="89"/>
      <c r="TZY175" s="89"/>
      <c r="TZZ175" s="89"/>
      <c r="UAA175" s="89"/>
      <c r="UAB175" s="89"/>
      <c r="UAC175" s="89"/>
      <c r="UAD175" s="89"/>
      <c r="UAE175" s="89"/>
      <c r="UAF175" s="89"/>
      <c r="UAG175" s="89"/>
      <c r="UAH175" s="89"/>
      <c r="UAI175" s="89"/>
      <c r="UAJ175" s="89"/>
      <c r="UAK175" s="89"/>
      <c r="UAL175" s="89"/>
      <c r="UAM175" s="89"/>
      <c r="UAN175" s="89"/>
      <c r="UAO175" s="89"/>
      <c r="UAP175" s="89"/>
      <c r="UAQ175" s="89"/>
      <c r="UAR175" s="89"/>
      <c r="UAS175" s="89"/>
      <c r="UAT175" s="89"/>
      <c r="UAU175" s="89"/>
      <c r="UAV175" s="89"/>
      <c r="UAW175" s="89"/>
      <c r="UAX175" s="89"/>
      <c r="UAY175" s="89"/>
      <c r="UAZ175" s="89"/>
      <c r="UBA175" s="89"/>
      <c r="UBB175" s="89"/>
      <c r="UBC175" s="89"/>
      <c r="UBD175" s="89"/>
      <c r="UBE175" s="89"/>
      <c r="UBF175" s="89"/>
      <c r="UBG175" s="89"/>
      <c r="UBH175" s="89"/>
      <c r="UBI175" s="89"/>
      <c r="UBJ175" s="89"/>
      <c r="UBK175" s="89"/>
      <c r="UBL175" s="89"/>
      <c r="UBM175" s="89"/>
      <c r="UBN175" s="89"/>
      <c r="UBO175" s="89"/>
      <c r="UBP175" s="89"/>
      <c r="UBQ175" s="89"/>
      <c r="UBR175" s="89"/>
      <c r="UBS175" s="89"/>
      <c r="UBT175" s="89"/>
      <c r="UBU175" s="89"/>
      <c r="UBV175" s="89"/>
      <c r="UBW175" s="89"/>
      <c r="UBX175" s="89"/>
      <c r="UBY175" s="89"/>
      <c r="UBZ175" s="89"/>
      <c r="UCA175" s="89"/>
      <c r="UCB175" s="89"/>
      <c r="UCC175" s="89"/>
      <c r="UCD175" s="89"/>
      <c r="UCE175" s="89"/>
      <c r="UCF175" s="89"/>
      <c r="UCG175" s="89"/>
      <c r="UCH175" s="89"/>
      <c r="UCI175" s="89"/>
      <c r="UCJ175" s="89"/>
      <c r="UCK175" s="89"/>
      <c r="UCL175" s="89"/>
      <c r="UCM175" s="89"/>
      <c r="UCN175" s="89"/>
      <c r="UCO175" s="89"/>
      <c r="UCP175" s="89"/>
      <c r="UCQ175" s="89"/>
      <c r="UCR175" s="89"/>
      <c r="UCS175" s="89"/>
      <c r="UCT175" s="89"/>
      <c r="UCU175" s="89"/>
      <c r="UCV175" s="89"/>
      <c r="UCW175" s="89"/>
      <c r="UCX175" s="89"/>
      <c r="UCY175" s="89"/>
      <c r="UCZ175" s="89"/>
      <c r="UDA175" s="89"/>
      <c r="UDB175" s="89"/>
      <c r="UDC175" s="89"/>
      <c r="UDD175" s="89"/>
      <c r="UDE175" s="89"/>
      <c r="UDF175" s="89"/>
      <c r="UDG175" s="89"/>
      <c r="UDH175" s="89"/>
      <c r="UDI175" s="89"/>
      <c r="UDJ175" s="89"/>
      <c r="UDK175" s="89"/>
      <c r="UDL175" s="89"/>
      <c r="UDM175" s="89"/>
      <c r="UDN175" s="89"/>
      <c r="UDO175" s="89"/>
      <c r="UDP175" s="89"/>
      <c r="UDQ175" s="89"/>
      <c r="UDR175" s="89"/>
      <c r="UDS175" s="89"/>
      <c r="UDT175" s="89"/>
      <c r="UDU175" s="89"/>
      <c r="UDV175" s="89"/>
      <c r="UDW175" s="89"/>
      <c r="UDX175" s="89"/>
      <c r="UDY175" s="89"/>
      <c r="UDZ175" s="89"/>
      <c r="UEA175" s="89"/>
      <c r="UEB175" s="89"/>
      <c r="UEC175" s="89"/>
      <c r="UED175" s="89"/>
      <c r="UEE175" s="89"/>
      <c r="UEF175" s="89"/>
      <c r="UEG175" s="89"/>
      <c r="UEH175" s="89"/>
      <c r="UEI175" s="89"/>
      <c r="UEJ175" s="89"/>
      <c r="UEK175" s="89"/>
      <c r="UEL175" s="89"/>
      <c r="UEM175" s="89"/>
      <c r="UEN175" s="89"/>
      <c r="UEO175" s="89"/>
      <c r="UEP175" s="89"/>
      <c r="UEQ175" s="89"/>
      <c r="UER175" s="89"/>
      <c r="UES175" s="89"/>
      <c r="UET175" s="89"/>
      <c r="UEU175" s="89"/>
      <c r="UEV175" s="89"/>
      <c r="UEW175" s="89"/>
      <c r="UEX175" s="89"/>
      <c r="UEY175" s="89"/>
      <c r="UEZ175" s="89"/>
      <c r="UFA175" s="89"/>
      <c r="UFB175" s="89"/>
      <c r="UFC175" s="89"/>
      <c r="UFD175" s="89"/>
      <c r="UFE175" s="89"/>
      <c r="UFF175" s="89"/>
      <c r="UFG175" s="89"/>
      <c r="UFH175" s="89"/>
      <c r="UFI175" s="89"/>
      <c r="UFJ175" s="89"/>
      <c r="UFK175" s="89"/>
      <c r="UFL175" s="89"/>
      <c r="UFM175" s="89"/>
      <c r="UFN175" s="89"/>
      <c r="UFO175" s="89"/>
      <c r="UFP175" s="89"/>
      <c r="UFQ175" s="89"/>
      <c r="UFR175" s="89"/>
      <c r="UFS175" s="89"/>
      <c r="UFT175" s="89"/>
      <c r="UFU175" s="89"/>
      <c r="UFV175" s="89"/>
      <c r="UFW175" s="89"/>
      <c r="UFX175" s="89"/>
      <c r="UFY175" s="89"/>
      <c r="UFZ175" s="89"/>
      <c r="UGA175" s="89"/>
      <c r="UGB175" s="89"/>
      <c r="UGC175" s="89"/>
      <c r="UGD175" s="89"/>
      <c r="UGE175" s="89"/>
      <c r="UGF175" s="89"/>
      <c r="UGG175" s="89"/>
      <c r="UGH175" s="89"/>
      <c r="UGI175" s="89"/>
      <c r="UGJ175" s="89"/>
      <c r="UGK175" s="89"/>
      <c r="UGL175" s="89"/>
      <c r="UGM175" s="89"/>
      <c r="UGN175" s="89"/>
      <c r="UGO175" s="89"/>
      <c r="UGP175" s="89"/>
      <c r="UGQ175" s="89"/>
      <c r="UGR175" s="89"/>
      <c r="UGS175" s="89"/>
      <c r="UGT175" s="89"/>
      <c r="UGU175" s="89"/>
      <c r="UGV175" s="89"/>
      <c r="UGW175" s="89"/>
      <c r="UGX175" s="89"/>
      <c r="UGY175" s="89"/>
      <c r="UGZ175" s="89"/>
      <c r="UHA175" s="89"/>
      <c r="UHB175" s="89"/>
      <c r="UHC175" s="89"/>
      <c r="UHD175" s="89"/>
      <c r="UHE175" s="89"/>
      <c r="UHF175" s="89"/>
      <c r="UHG175" s="89"/>
      <c r="UHH175" s="89"/>
      <c r="UHI175" s="89"/>
      <c r="UHJ175" s="89"/>
      <c r="UHK175" s="89"/>
      <c r="UHL175" s="89"/>
      <c r="UHM175" s="89"/>
      <c r="UHN175" s="89"/>
      <c r="UHO175" s="89"/>
      <c r="UHP175" s="89"/>
      <c r="UHQ175" s="89"/>
      <c r="UHR175" s="89"/>
      <c r="UHS175" s="89"/>
      <c r="UHT175" s="89"/>
      <c r="UHU175" s="89"/>
      <c r="UHV175" s="89"/>
      <c r="UHW175" s="89"/>
      <c r="UHX175" s="89"/>
      <c r="UHY175" s="89"/>
      <c r="UHZ175" s="89"/>
      <c r="UIA175" s="89"/>
      <c r="UIB175" s="89"/>
      <c r="UIC175" s="89"/>
      <c r="UID175" s="89"/>
      <c r="UIE175" s="89"/>
      <c r="UIF175" s="89"/>
      <c r="UIG175" s="89"/>
      <c r="UIH175" s="89"/>
      <c r="UII175" s="89"/>
      <c r="UIJ175" s="89"/>
      <c r="UIK175" s="89"/>
      <c r="UIL175" s="89"/>
      <c r="UIM175" s="89"/>
      <c r="UIN175" s="89"/>
      <c r="UIO175" s="89"/>
      <c r="UIP175" s="89"/>
      <c r="UIQ175" s="89"/>
      <c r="UIR175" s="89"/>
      <c r="UIS175" s="89"/>
      <c r="UIT175" s="89"/>
      <c r="UIU175" s="89"/>
      <c r="UIV175" s="89"/>
      <c r="UIW175" s="89"/>
      <c r="UIX175" s="89"/>
      <c r="UIY175" s="89"/>
      <c r="UIZ175" s="89"/>
      <c r="UJA175" s="89"/>
      <c r="UJB175" s="89"/>
      <c r="UJC175" s="89"/>
      <c r="UJD175" s="89"/>
      <c r="UJE175" s="89"/>
      <c r="UJF175" s="89"/>
      <c r="UJG175" s="89"/>
      <c r="UJH175" s="89"/>
      <c r="UJI175" s="89"/>
      <c r="UJJ175" s="89"/>
      <c r="UJK175" s="89"/>
      <c r="UJL175" s="89"/>
      <c r="UJM175" s="89"/>
      <c r="UJN175" s="89"/>
      <c r="UJO175" s="89"/>
      <c r="UJP175" s="89"/>
      <c r="UJQ175" s="89"/>
      <c r="UJR175" s="89"/>
      <c r="UJS175" s="89"/>
      <c r="UJT175" s="89"/>
      <c r="UJU175" s="89"/>
      <c r="UJV175" s="89"/>
      <c r="UJW175" s="89"/>
      <c r="UJX175" s="89"/>
      <c r="UJY175" s="89"/>
      <c r="UJZ175" s="89"/>
      <c r="UKA175" s="89"/>
      <c r="UKB175" s="89"/>
      <c r="UKC175" s="89"/>
      <c r="UKD175" s="89"/>
      <c r="UKE175" s="89"/>
      <c r="UKF175" s="89"/>
      <c r="UKG175" s="89"/>
      <c r="UKH175" s="89"/>
      <c r="UKI175" s="89"/>
      <c r="UKJ175" s="89"/>
      <c r="UKK175" s="89"/>
      <c r="UKL175" s="89"/>
      <c r="UKM175" s="89"/>
      <c r="UKN175" s="89"/>
      <c r="UKO175" s="89"/>
      <c r="UKP175" s="89"/>
      <c r="UKQ175" s="89"/>
      <c r="UKR175" s="89"/>
      <c r="UKS175" s="89"/>
      <c r="UKT175" s="89"/>
      <c r="UKU175" s="89"/>
      <c r="UKV175" s="89"/>
      <c r="UKW175" s="89"/>
      <c r="UKX175" s="89"/>
      <c r="UKY175" s="89"/>
      <c r="UKZ175" s="89"/>
      <c r="ULA175" s="89"/>
      <c r="ULB175" s="89"/>
      <c r="ULC175" s="89"/>
      <c r="ULD175" s="89"/>
      <c r="ULE175" s="89"/>
      <c r="ULF175" s="89"/>
      <c r="ULG175" s="89"/>
      <c r="ULH175" s="89"/>
      <c r="ULI175" s="89"/>
      <c r="ULJ175" s="89"/>
      <c r="ULK175" s="89"/>
      <c r="ULL175" s="89"/>
      <c r="ULM175" s="89"/>
      <c r="ULN175" s="89"/>
      <c r="ULO175" s="89"/>
      <c r="ULP175" s="89"/>
      <c r="ULQ175" s="89"/>
      <c r="ULR175" s="89"/>
      <c r="ULS175" s="89"/>
      <c r="ULT175" s="89"/>
      <c r="ULU175" s="89"/>
      <c r="ULV175" s="89"/>
      <c r="ULW175" s="89"/>
      <c r="ULX175" s="89"/>
      <c r="ULY175" s="89"/>
      <c r="ULZ175" s="89"/>
      <c r="UMA175" s="89"/>
      <c r="UMB175" s="89"/>
      <c r="UMC175" s="89"/>
      <c r="UMD175" s="89"/>
      <c r="UME175" s="89"/>
      <c r="UMF175" s="89"/>
      <c r="UMG175" s="89"/>
      <c r="UMH175" s="89"/>
      <c r="UMI175" s="89"/>
      <c r="UMJ175" s="89"/>
      <c r="UMK175" s="89"/>
      <c r="UML175" s="89"/>
      <c r="UMM175" s="89"/>
      <c r="UMN175" s="89"/>
      <c r="UMO175" s="89"/>
      <c r="UMP175" s="89"/>
      <c r="UMQ175" s="89"/>
      <c r="UMR175" s="89"/>
      <c r="UMS175" s="89"/>
      <c r="UMT175" s="89"/>
      <c r="UMU175" s="89"/>
      <c r="UMV175" s="89"/>
      <c r="UMW175" s="89"/>
      <c r="UMX175" s="89"/>
      <c r="UMY175" s="89"/>
      <c r="UMZ175" s="89"/>
      <c r="UNA175" s="89"/>
      <c r="UNB175" s="89"/>
      <c r="UNC175" s="89"/>
      <c r="UND175" s="89"/>
      <c r="UNE175" s="89"/>
      <c r="UNF175" s="89"/>
      <c r="UNG175" s="89"/>
      <c r="UNH175" s="89"/>
      <c r="UNI175" s="89"/>
      <c r="UNJ175" s="89"/>
      <c r="UNK175" s="89"/>
      <c r="UNL175" s="89"/>
      <c r="UNM175" s="89"/>
      <c r="UNN175" s="89"/>
      <c r="UNO175" s="89"/>
      <c r="UNP175" s="89"/>
      <c r="UNQ175" s="89"/>
      <c r="UNR175" s="89"/>
      <c r="UNS175" s="89"/>
      <c r="UNT175" s="89"/>
      <c r="UNU175" s="89"/>
      <c r="UNV175" s="89"/>
      <c r="UNW175" s="89"/>
      <c r="UNX175" s="89"/>
      <c r="UNY175" s="89"/>
      <c r="UNZ175" s="89"/>
      <c r="UOA175" s="89"/>
      <c r="UOB175" s="89"/>
      <c r="UOC175" s="89"/>
      <c r="UOD175" s="89"/>
      <c r="UOE175" s="89"/>
      <c r="UOF175" s="89"/>
      <c r="UOG175" s="89"/>
      <c r="UOH175" s="89"/>
      <c r="UOI175" s="89"/>
      <c r="UOJ175" s="89"/>
      <c r="UOK175" s="89"/>
      <c r="UOL175" s="89"/>
      <c r="UOM175" s="89"/>
      <c r="UON175" s="89"/>
      <c r="UOO175" s="89"/>
      <c r="UOP175" s="89"/>
      <c r="UOQ175" s="89"/>
      <c r="UOR175" s="89"/>
      <c r="UOS175" s="89"/>
      <c r="UOT175" s="89"/>
      <c r="UOU175" s="89"/>
      <c r="UOV175" s="89"/>
      <c r="UOW175" s="89"/>
      <c r="UOX175" s="89"/>
      <c r="UOY175" s="89"/>
      <c r="UOZ175" s="89"/>
      <c r="UPA175" s="89"/>
      <c r="UPB175" s="89"/>
      <c r="UPC175" s="89"/>
      <c r="UPD175" s="89"/>
      <c r="UPE175" s="89"/>
      <c r="UPF175" s="89"/>
      <c r="UPG175" s="89"/>
      <c r="UPH175" s="89"/>
      <c r="UPI175" s="89"/>
      <c r="UPJ175" s="89"/>
      <c r="UPK175" s="89"/>
      <c r="UPL175" s="89"/>
      <c r="UPM175" s="89"/>
      <c r="UPN175" s="89"/>
      <c r="UPO175" s="89"/>
      <c r="UPP175" s="89"/>
      <c r="UPQ175" s="89"/>
      <c r="UPR175" s="89"/>
      <c r="UPS175" s="89"/>
      <c r="UPT175" s="89"/>
      <c r="UPU175" s="89"/>
      <c r="UPV175" s="89"/>
      <c r="UPW175" s="89"/>
      <c r="UPX175" s="89"/>
      <c r="UPY175" s="89"/>
      <c r="UPZ175" s="89"/>
      <c r="UQA175" s="89"/>
      <c r="UQB175" s="89"/>
      <c r="UQC175" s="89"/>
      <c r="UQD175" s="89"/>
      <c r="UQE175" s="89"/>
      <c r="UQF175" s="89"/>
      <c r="UQG175" s="89"/>
      <c r="UQH175" s="89"/>
      <c r="UQI175" s="89"/>
      <c r="UQJ175" s="89"/>
      <c r="UQK175" s="89"/>
      <c r="UQL175" s="89"/>
      <c r="UQM175" s="89"/>
      <c r="UQN175" s="89"/>
      <c r="UQO175" s="89"/>
      <c r="UQP175" s="89"/>
      <c r="UQQ175" s="89"/>
      <c r="UQR175" s="89"/>
      <c r="UQS175" s="89"/>
      <c r="UQT175" s="89"/>
      <c r="UQU175" s="89"/>
      <c r="UQV175" s="89"/>
      <c r="UQW175" s="89"/>
      <c r="UQX175" s="89"/>
      <c r="UQY175" s="89"/>
      <c r="UQZ175" s="89"/>
      <c r="URA175" s="89"/>
      <c r="URB175" s="89"/>
      <c r="URC175" s="89"/>
      <c r="URD175" s="89"/>
      <c r="URE175" s="89"/>
      <c r="URF175" s="89"/>
      <c r="URG175" s="89"/>
      <c r="URH175" s="89"/>
      <c r="URI175" s="89"/>
      <c r="URJ175" s="89"/>
      <c r="URK175" s="89"/>
      <c r="URL175" s="89"/>
      <c r="URM175" s="89"/>
      <c r="URN175" s="89"/>
      <c r="URO175" s="89"/>
      <c r="URP175" s="89"/>
      <c r="URQ175" s="89"/>
      <c r="URR175" s="89"/>
      <c r="URS175" s="89"/>
      <c r="URT175" s="89"/>
      <c r="URU175" s="89"/>
      <c r="URV175" s="89"/>
      <c r="URW175" s="89"/>
      <c r="URX175" s="89"/>
      <c r="URY175" s="89"/>
      <c r="URZ175" s="89"/>
      <c r="USA175" s="89"/>
      <c r="USB175" s="89"/>
      <c r="USC175" s="89"/>
      <c r="USD175" s="89"/>
      <c r="USE175" s="89"/>
      <c r="USF175" s="89"/>
      <c r="USG175" s="89"/>
      <c r="USH175" s="89"/>
      <c r="USI175" s="89"/>
      <c r="USJ175" s="89"/>
      <c r="USK175" s="89"/>
      <c r="USL175" s="89"/>
      <c r="USM175" s="89"/>
      <c r="USN175" s="89"/>
      <c r="USO175" s="89"/>
      <c r="USP175" s="89"/>
      <c r="USQ175" s="89"/>
      <c r="USR175" s="89"/>
      <c r="USS175" s="89"/>
      <c r="UST175" s="89"/>
      <c r="USU175" s="89"/>
      <c r="USV175" s="89"/>
      <c r="USW175" s="89"/>
      <c r="USX175" s="89"/>
      <c r="USY175" s="89"/>
      <c r="USZ175" s="89"/>
      <c r="UTA175" s="89"/>
      <c r="UTB175" s="89"/>
      <c r="UTC175" s="89"/>
      <c r="UTD175" s="89"/>
      <c r="UTE175" s="89"/>
      <c r="UTF175" s="89"/>
      <c r="UTG175" s="89"/>
      <c r="UTH175" s="89"/>
      <c r="UTI175" s="89"/>
      <c r="UTJ175" s="89"/>
      <c r="UTK175" s="89"/>
      <c r="UTL175" s="89"/>
      <c r="UTM175" s="89"/>
      <c r="UTN175" s="89"/>
      <c r="UTO175" s="89"/>
      <c r="UTP175" s="89"/>
      <c r="UTQ175" s="89"/>
      <c r="UTR175" s="89"/>
      <c r="UTS175" s="89"/>
      <c r="UTT175" s="89"/>
      <c r="UTU175" s="89"/>
      <c r="UTV175" s="89"/>
      <c r="UTW175" s="89"/>
      <c r="UTX175" s="89"/>
      <c r="UTY175" s="89"/>
      <c r="UTZ175" s="89"/>
      <c r="UUA175" s="89"/>
      <c r="UUB175" s="89"/>
      <c r="UUC175" s="89"/>
      <c r="UUD175" s="89"/>
      <c r="UUE175" s="89"/>
      <c r="UUF175" s="89"/>
      <c r="UUG175" s="89"/>
      <c r="UUH175" s="89"/>
      <c r="UUI175" s="89"/>
      <c r="UUJ175" s="89"/>
      <c r="UUK175" s="89"/>
      <c r="UUL175" s="89"/>
      <c r="UUM175" s="89"/>
      <c r="UUN175" s="89"/>
      <c r="UUO175" s="89"/>
      <c r="UUP175" s="89"/>
      <c r="UUQ175" s="89"/>
      <c r="UUR175" s="89"/>
      <c r="UUS175" s="89"/>
      <c r="UUT175" s="89"/>
      <c r="UUU175" s="89"/>
      <c r="UUV175" s="89"/>
      <c r="UUW175" s="89"/>
      <c r="UUX175" s="89"/>
      <c r="UUY175" s="89"/>
      <c r="UUZ175" s="89"/>
      <c r="UVA175" s="89"/>
      <c r="UVB175" s="89"/>
      <c r="UVC175" s="89"/>
      <c r="UVD175" s="89"/>
      <c r="UVE175" s="89"/>
      <c r="UVF175" s="89"/>
      <c r="UVG175" s="89"/>
      <c r="UVH175" s="89"/>
      <c r="UVI175" s="89"/>
      <c r="UVJ175" s="89"/>
      <c r="UVK175" s="89"/>
      <c r="UVL175" s="89"/>
      <c r="UVM175" s="89"/>
      <c r="UVN175" s="89"/>
      <c r="UVO175" s="89"/>
      <c r="UVP175" s="89"/>
      <c r="UVQ175" s="89"/>
      <c r="UVR175" s="89"/>
      <c r="UVS175" s="89"/>
      <c r="UVT175" s="89"/>
      <c r="UVU175" s="89"/>
      <c r="UVV175" s="89"/>
      <c r="UVW175" s="89"/>
      <c r="UVX175" s="89"/>
      <c r="UVY175" s="89"/>
      <c r="UVZ175" s="89"/>
      <c r="UWA175" s="89"/>
      <c r="UWB175" s="89"/>
      <c r="UWC175" s="89"/>
      <c r="UWD175" s="89"/>
      <c r="UWE175" s="89"/>
      <c r="UWF175" s="89"/>
      <c r="UWG175" s="89"/>
      <c r="UWH175" s="89"/>
      <c r="UWI175" s="89"/>
      <c r="UWJ175" s="89"/>
      <c r="UWK175" s="89"/>
      <c r="UWL175" s="89"/>
      <c r="UWM175" s="89"/>
      <c r="UWN175" s="89"/>
      <c r="UWO175" s="89"/>
      <c r="UWP175" s="89"/>
      <c r="UWQ175" s="89"/>
      <c r="UWR175" s="89"/>
      <c r="UWS175" s="89"/>
      <c r="UWT175" s="89"/>
      <c r="UWU175" s="89"/>
      <c r="UWV175" s="89"/>
      <c r="UWW175" s="89"/>
      <c r="UWX175" s="89"/>
      <c r="UWY175" s="89"/>
      <c r="UWZ175" s="89"/>
      <c r="UXA175" s="89"/>
      <c r="UXB175" s="89"/>
      <c r="UXC175" s="89"/>
      <c r="UXD175" s="89"/>
      <c r="UXE175" s="89"/>
      <c r="UXF175" s="89"/>
      <c r="UXG175" s="89"/>
      <c r="UXH175" s="89"/>
      <c r="UXI175" s="89"/>
      <c r="UXJ175" s="89"/>
      <c r="UXK175" s="89"/>
      <c r="UXL175" s="89"/>
      <c r="UXM175" s="89"/>
      <c r="UXN175" s="89"/>
      <c r="UXO175" s="89"/>
      <c r="UXP175" s="89"/>
      <c r="UXQ175" s="89"/>
      <c r="UXR175" s="89"/>
      <c r="UXS175" s="89"/>
      <c r="UXT175" s="89"/>
      <c r="UXU175" s="89"/>
      <c r="UXV175" s="89"/>
      <c r="UXW175" s="89"/>
      <c r="UXX175" s="89"/>
      <c r="UXY175" s="89"/>
      <c r="UXZ175" s="89"/>
      <c r="UYA175" s="89"/>
      <c r="UYB175" s="89"/>
      <c r="UYC175" s="89"/>
      <c r="UYD175" s="89"/>
      <c r="UYE175" s="89"/>
      <c r="UYF175" s="89"/>
      <c r="UYG175" s="89"/>
      <c r="UYH175" s="89"/>
      <c r="UYI175" s="89"/>
      <c r="UYJ175" s="89"/>
      <c r="UYK175" s="89"/>
      <c r="UYL175" s="89"/>
      <c r="UYM175" s="89"/>
      <c r="UYN175" s="89"/>
      <c r="UYO175" s="89"/>
      <c r="UYP175" s="89"/>
      <c r="UYQ175" s="89"/>
      <c r="UYR175" s="89"/>
      <c r="UYS175" s="89"/>
      <c r="UYT175" s="89"/>
      <c r="UYU175" s="89"/>
      <c r="UYV175" s="89"/>
      <c r="UYW175" s="89"/>
      <c r="UYX175" s="89"/>
      <c r="UYY175" s="89"/>
      <c r="UYZ175" s="89"/>
      <c r="UZA175" s="89"/>
      <c r="UZB175" s="89"/>
      <c r="UZC175" s="89"/>
      <c r="UZD175" s="89"/>
      <c r="UZE175" s="89"/>
      <c r="UZF175" s="89"/>
      <c r="UZG175" s="89"/>
      <c r="UZH175" s="89"/>
      <c r="UZI175" s="89"/>
      <c r="UZJ175" s="89"/>
      <c r="UZK175" s="89"/>
      <c r="UZL175" s="89"/>
      <c r="UZM175" s="89"/>
      <c r="UZN175" s="89"/>
      <c r="UZO175" s="89"/>
      <c r="UZP175" s="89"/>
      <c r="UZQ175" s="89"/>
      <c r="UZR175" s="89"/>
      <c r="UZS175" s="89"/>
      <c r="UZT175" s="89"/>
      <c r="UZU175" s="89"/>
      <c r="UZV175" s="89"/>
      <c r="UZW175" s="89"/>
      <c r="UZX175" s="89"/>
      <c r="UZY175" s="89"/>
      <c r="UZZ175" s="89"/>
      <c r="VAA175" s="89"/>
      <c r="VAB175" s="89"/>
      <c r="VAC175" s="89"/>
      <c r="VAD175" s="89"/>
      <c r="VAE175" s="89"/>
      <c r="VAF175" s="89"/>
      <c r="VAG175" s="89"/>
      <c r="VAH175" s="89"/>
      <c r="VAI175" s="89"/>
      <c r="VAJ175" s="89"/>
      <c r="VAK175" s="89"/>
      <c r="VAL175" s="89"/>
      <c r="VAM175" s="89"/>
      <c r="VAN175" s="89"/>
      <c r="VAO175" s="89"/>
      <c r="VAP175" s="89"/>
      <c r="VAQ175" s="89"/>
      <c r="VAR175" s="89"/>
      <c r="VAS175" s="89"/>
      <c r="VAT175" s="89"/>
      <c r="VAU175" s="89"/>
      <c r="VAV175" s="89"/>
      <c r="VAW175" s="89"/>
      <c r="VAX175" s="89"/>
      <c r="VAY175" s="89"/>
      <c r="VAZ175" s="89"/>
      <c r="VBA175" s="89"/>
      <c r="VBB175" s="89"/>
      <c r="VBC175" s="89"/>
      <c r="VBD175" s="89"/>
      <c r="VBE175" s="89"/>
      <c r="VBF175" s="89"/>
      <c r="VBG175" s="89"/>
      <c r="VBH175" s="89"/>
      <c r="VBI175" s="89"/>
      <c r="VBJ175" s="89"/>
      <c r="VBK175" s="89"/>
      <c r="VBL175" s="89"/>
      <c r="VBM175" s="89"/>
      <c r="VBN175" s="89"/>
      <c r="VBO175" s="89"/>
      <c r="VBP175" s="89"/>
      <c r="VBQ175" s="89"/>
      <c r="VBR175" s="89"/>
      <c r="VBS175" s="89"/>
      <c r="VBT175" s="89"/>
      <c r="VBU175" s="89"/>
      <c r="VBV175" s="89"/>
      <c r="VBW175" s="89"/>
      <c r="VBX175" s="89"/>
      <c r="VBY175" s="89"/>
      <c r="VBZ175" s="89"/>
      <c r="VCA175" s="89"/>
      <c r="VCB175" s="89"/>
      <c r="VCC175" s="89"/>
      <c r="VCD175" s="89"/>
      <c r="VCE175" s="89"/>
      <c r="VCF175" s="89"/>
      <c r="VCG175" s="89"/>
      <c r="VCH175" s="89"/>
      <c r="VCI175" s="89"/>
      <c r="VCJ175" s="89"/>
      <c r="VCK175" s="89"/>
      <c r="VCL175" s="89"/>
      <c r="VCM175" s="89"/>
      <c r="VCN175" s="89"/>
      <c r="VCO175" s="89"/>
      <c r="VCP175" s="89"/>
      <c r="VCQ175" s="89"/>
      <c r="VCR175" s="89"/>
      <c r="VCS175" s="89"/>
      <c r="VCT175" s="89"/>
      <c r="VCU175" s="89"/>
      <c r="VCV175" s="89"/>
      <c r="VCW175" s="89"/>
      <c r="VCX175" s="89"/>
      <c r="VCY175" s="89"/>
      <c r="VCZ175" s="89"/>
      <c r="VDA175" s="89"/>
      <c r="VDB175" s="89"/>
      <c r="VDC175" s="89"/>
      <c r="VDD175" s="89"/>
      <c r="VDE175" s="89"/>
      <c r="VDF175" s="89"/>
      <c r="VDG175" s="89"/>
      <c r="VDH175" s="89"/>
      <c r="VDI175" s="89"/>
      <c r="VDJ175" s="89"/>
      <c r="VDK175" s="89"/>
      <c r="VDL175" s="89"/>
      <c r="VDM175" s="89"/>
      <c r="VDN175" s="89"/>
      <c r="VDO175" s="89"/>
      <c r="VDP175" s="89"/>
      <c r="VDQ175" s="89"/>
      <c r="VDR175" s="89"/>
      <c r="VDS175" s="89"/>
      <c r="VDT175" s="89"/>
      <c r="VDU175" s="89"/>
      <c r="VDV175" s="89"/>
      <c r="VDW175" s="89"/>
      <c r="VDX175" s="89"/>
      <c r="VDY175" s="89"/>
      <c r="VDZ175" s="89"/>
      <c r="VEA175" s="89"/>
      <c r="VEB175" s="89"/>
      <c r="VEC175" s="89"/>
      <c r="VED175" s="89"/>
      <c r="VEE175" s="89"/>
      <c r="VEF175" s="89"/>
      <c r="VEG175" s="89"/>
      <c r="VEH175" s="89"/>
      <c r="VEI175" s="89"/>
      <c r="VEJ175" s="89"/>
      <c r="VEK175" s="89"/>
      <c r="VEL175" s="89"/>
      <c r="VEM175" s="89"/>
      <c r="VEN175" s="89"/>
      <c r="VEO175" s="89"/>
      <c r="VEP175" s="89"/>
      <c r="VEQ175" s="89"/>
      <c r="VER175" s="89"/>
      <c r="VES175" s="89"/>
      <c r="VET175" s="89"/>
      <c r="VEU175" s="89"/>
      <c r="VEV175" s="89"/>
      <c r="VEW175" s="89"/>
      <c r="VEX175" s="89"/>
      <c r="VEY175" s="89"/>
      <c r="VEZ175" s="89"/>
      <c r="VFA175" s="89"/>
      <c r="VFB175" s="89"/>
      <c r="VFC175" s="89"/>
      <c r="VFD175" s="89"/>
      <c r="VFE175" s="89"/>
      <c r="VFF175" s="89"/>
      <c r="VFG175" s="89"/>
      <c r="VFH175" s="89"/>
      <c r="VFI175" s="89"/>
      <c r="VFJ175" s="89"/>
      <c r="VFK175" s="89"/>
      <c r="VFL175" s="89"/>
      <c r="VFM175" s="89"/>
      <c r="VFN175" s="89"/>
      <c r="VFO175" s="89"/>
      <c r="VFP175" s="89"/>
      <c r="VFQ175" s="89"/>
      <c r="VFR175" s="89"/>
      <c r="VFS175" s="89"/>
      <c r="VFT175" s="89"/>
      <c r="VFU175" s="89"/>
      <c r="VFV175" s="89"/>
      <c r="VFW175" s="89"/>
      <c r="VFX175" s="89"/>
      <c r="VFY175" s="89"/>
      <c r="VFZ175" s="89"/>
      <c r="VGA175" s="89"/>
      <c r="VGB175" s="89"/>
      <c r="VGC175" s="89"/>
      <c r="VGD175" s="89"/>
      <c r="VGE175" s="89"/>
      <c r="VGF175" s="89"/>
      <c r="VGG175" s="89"/>
      <c r="VGH175" s="89"/>
      <c r="VGI175" s="89"/>
      <c r="VGJ175" s="89"/>
      <c r="VGK175" s="89"/>
      <c r="VGL175" s="89"/>
      <c r="VGM175" s="89"/>
      <c r="VGN175" s="89"/>
      <c r="VGO175" s="89"/>
      <c r="VGP175" s="89"/>
      <c r="VGQ175" s="89"/>
      <c r="VGR175" s="89"/>
      <c r="VGS175" s="89"/>
      <c r="VGT175" s="89"/>
      <c r="VGU175" s="89"/>
      <c r="VGV175" s="89"/>
      <c r="VGW175" s="89"/>
      <c r="VGX175" s="89"/>
      <c r="VGY175" s="89"/>
      <c r="VGZ175" s="89"/>
      <c r="VHA175" s="89"/>
      <c r="VHB175" s="89"/>
      <c r="VHC175" s="89"/>
      <c r="VHD175" s="89"/>
      <c r="VHE175" s="89"/>
      <c r="VHF175" s="89"/>
      <c r="VHG175" s="89"/>
      <c r="VHH175" s="89"/>
      <c r="VHI175" s="89"/>
      <c r="VHJ175" s="89"/>
      <c r="VHK175" s="89"/>
      <c r="VHL175" s="89"/>
      <c r="VHM175" s="89"/>
      <c r="VHN175" s="89"/>
      <c r="VHO175" s="89"/>
      <c r="VHP175" s="89"/>
      <c r="VHQ175" s="89"/>
      <c r="VHR175" s="89"/>
      <c r="VHS175" s="89"/>
      <c r="VHT175" s="89"/>
      <c r="VHU175" s="89"/>
      <c r="VHV175" s="89"/>
      <c r="VHW175" s="89"/>
      <c r="VHX175" s="89"/>
      <c r="VHY175" s="89"/>
      <c r="VHZ175" s="89"/>
      <c r="VIA175" s="89"/>
      <c r="VIB175" s="89"/>
      <c r="VIC175" s="89"/>
      <c r="VID175" s="89"/>
      <c r="VIE175" s="89"/>
      <c r="VIF175" s="89"/>
      <c r="VIG175" s="89"/>
      <c r="VIH175" s="89"/>
      <c r="VII175" s="89"/>
      <c r="VIJ175" s="89"/>
      <c r="VIK175" s="89"/>
      <c r="VIL175" s="89"/>
      <c r="VIM175" s="89"/>
      <c r="VIN175" s="89"/>
      <c r="VIO175" s="89"/>
      <c r="VIP175" s="89"/>
      <c r="VIQ175" s="89"/>
      <c r="VIR175" s="89"/>
      <c r="VIS175" s="89"/>
      <c r="VIT175" s="89"/>
      <c r="VIU175" s="89"/>
      <c r="VIV175" s="89"/>
      <c r="VIW175" s="89"/>
      <c r="VIX175" s="89"/>
      <c r="VIY175" s="89"/>
      <c r="VIZ175" s="89"/>
      <c r="VJA175" s="89"/>
      <c r="VJB175" s="89"/>
      <c r="VJC175" s="89"/>
      <c r="VJD175" s="89"/>
      <c r="VJE175" s="89"/>
      <c r="VJF175" s="89"/>
      <c r="VJG175" s="89"/>
      <c r="VJH175" s="89"/>
      <c r="VJI175" s="89"/>
      <c r="VJJ175" s="89"/>
      <c r="VJK175" s="89"/>
      <c r="VJL175" s="89"/>
      <c r="VJM175" s="89"/>
      <c r="VJN175" s="89"/>
      <c r="VJO175" s="89"/>
      <c r="VJP175" s="89"/>
      <c r="VJQ175" s="89"/>
      <c r="VJR175" s="89"/>
      <c r="VJS175" s="89"/>
      <c r="VJT175" s="89"/>
      <c r="VJU175" s="89"/>
      <c r="VJV175" s="89"/>
      <c r="VJW175" s="89"/>
      <c r="VJX175" s="89"/>
      <c r="VJY175" s="89"/>
      <c r="VJZ175" s="89"/>
      <c r="VKA175" s="89"/>
      <c r="VKB175" s="89"/>
      <c r="VKC175" s="89"/>
      <c r="VKD175" s="89"/>
      <c r="VKE175" s="89"/>
      <c r="VKF175" s="89"/>
      <c r="VKG175" s="89"/>
      <c r="VKH175" s="89"/>
      <c r="VKI175" s="89"/>
      <c r="VKJ175" s="89"/>
      <c r="VKK175" s="89"/>
      <c r="VKL175" s="89"/>
      <c r="VKM175" s="89"/>
      <c r="VKN175" s="89"/>
      <c r="VKO175" s="89"/>
      <c r="VKP175" s="89"/>
      <c r="VKQ175" s="89"/>
      <c r="VKR175" s="89"/>
      <c r="VKS175" s="89"/>
      <c r="VKT175" s="89"/>
      <c r="VKU175" s="89"/>
      <c r="VKV175" s="89"/>
      <c r="VKW175" s="89"/>
      <c r="VKX175" s="89"/>
      <c r="VKY175" s="89"/>
      <c r="VKZ175" s="89"/>
      <c r="VLA175" s="89"/>
      <c r="VLB175" s="89"/>
      <c r="VLC175" s="89"/>
      <c r="VLD175" s="89"/>
      <c r="VLE175" s="89"/>
      <c r="VLF175" s="89"/>
      <c r="VLG175" s="89"/>
      <c r="VLH175" s="89"/>
      <c r="VLI175" s="89"/>
      <c r="VLJ175" s="89"/>
      <c r="VLK175" s="89"/>
      <c r="VLL175" s="89"/>
      <c r="VLM175" s="89"/>
      <c r="VLN175" s="89"/>
      <c r="VLO175" s="89"/>
      <c r="VLP175" s="89"/>
      <c r="VLQ175" s="89"/>
      <c r="VLR175" s="89"/>
      <c r="VLS175" s="89"/>
      <c r="VLT175" s="89"/>
      <c r="VLU175" s="89"/>
      <c r="VLV175" s="89"/>
      <c r="VLW175" s="89"/>
      <c r="VLX175" s="89"/>
      <c r="VLY175" s="89"/>
      <c r="VLZ175" s="89"/>
      <c r="VMA175" s="89"/>
      <c r="VMB175" s="89"/>
      <c r="VMC175" s="89"/>
      <c r="VMD175" s="89"/>
      <c r="VME175" s="89"/>
      <c r="VMF175" s="89"/>
      <c r="VMG175" s="89"/>
      <c r="VMH175" s="89"/>
      <c r="VMI175" s="89"/>
      <c r="VMJ175" s="89"/>
      <c r="VMK175" s="89"/>
      <c r="VML175" s="89"/>
      <c r="VMM175" s="89"/>
      <c r="VMN175" s="89"/>
      <c r="VMO175" s="89"/>
      <c r="VMP175" s="89"/>
      <c r="VMQ175" s="89"/>
      <c r="VMR175" s="89"/>
      <c r="VMS175" s="89"/>
      <c r="VMT175" s="89"/>
      <c r="VMU175" s="89"/>
      <c r="VMV175" s="89"/>
      <c r="VMW175" s="89"/>
      <c r="VMX175" s="89"/>
      <c r="VMY175" s="89"/>
      <c r="VMZ175" s="89"/>
      <c r="VNA175" s="89"/>
      <c r="VNB175" s="89"/>
      <c r="VNC175" s="89"/>
      <c r="VND175" s="89"/>
      <c r="VNE175" s="89"/>
      <c r="VNF175" s="89"/>
      <c r="VNG175" s="89"/>
      <c r="VNH175" s="89"/>
      <c r="VNI175" s="89"/>
      <c r="VNJ175" s="89"/>
      <c r="VNK175" s="89"/>
      <c r="VNL175" s="89"/>
      <c r="VNM175" s="89"/>
      <c r="VNN175" s="89"/>
      <c r="VNO175" s="89"/>
      <c r="VNP175" s="89"/>
      <c r="VNQ175" s="89"/>
      <c r="VNR175" s="89"/>
      <c r="VNS175" s="89"/>
      <c r="VNT175" s="89"/>
      <c r="VNU175" s="89"/>
      <c r="VNV175" s="89"/>
      <c r="VNW175" s="89"/>
      <c r="VNX175" s="89"/>
      <c r="VNY175" s="89"/>
      <c r="VNZ175" s="89"/>
      <c r="VOA175" s="89"/>
      <c r="VOB175" s="89"/>
      <c r="VOC175" s="89"/>
      <c r="VOD175" s="89"/>
      <c r="VOE175" s="89"/>
      <c r="VOF175" s="89"/>
      <c r="VOG175" s="89"/>
      <c r="VOH175" s="89"/>
      <c r="VOI175" s="89"/>
      <c r="VOJ175" s="89"/>
      <c r="VOK175" s="89"/>
      <c r="VOL175" s="89"/>
      <c r="VOM175" s="89"/>
      <c r="VON175" s="89"/>
      <c r="VOO175" s="89"/>
      <c r="VOP175" s="89"/>
      <c r="VOQ175" s="89"/>
      <c r="VOR175" s="89"/>
      <c r="VOS175" s="89"/>
      <c r="VOT175" s="89"/>
      <c r="VOU175" s="89"/>
      <c r="VOV175" s="89"/>
      <c r="VOW175" s="89"/>
      <c r="VOX175" s="89"/>
      <c r="VOY175" s="89"/>
      <c r="VOZ175" s="89"/>
      <c r="VPA175" s="89"/>
      <c r="VPB175" s="89"/>
      <c r="VPC175" s="89"/>
      <c r="VPD175" s="89"/>
      <c r="VPE175" s="89"/>
      <c r="VPF175" s="89"/>
      <c r="VPG175" s="89"/>
      <c r="VPH175" s="89"/>
      <c r="VPI175" s="89"/>
      <c r="VPJ175" s="89"/>
      <c r="VPK175" s="89"/>
      <c r="VPL175" s="89"/>
      <c r="VPM175" s="89"/>
      <c r="VPN175" s="89"/>
      <c r="VPO175" s="89"/>
      <c r="VPP175" s="89"/>
      <c r="VPQ175" s="89"/>
      <c r="VPR175" s="89"/>
      <c r="VPS175" s="89"/>
      <c r="VPT175" s="89"/>
      <c r="VPU175" s="89"/>
      <c r="VPV175" s="89"/>
      <c r="VPW175" s="89"/>
      <c r="VPX175" s="89"/>
      <c r="VPY175" s="89"/>
      <c r="VPZ175" s="89"/>
      <c r="VQA175" s="89"/>
      <c r="VQB175" s="89"/>
      <c r="VQC175" s="89"/>
      <c r="VQD175" s="89"/>
      <c r="VQE175" s="89"/>
      <c r="VQF175" s="89"/>
      <c r="VQG175" s="89"/>
      <c r="VQH175" s="89"/>
      <c r="VQI175" s="89"/>
      <c r="VQJ175" s="89"/>
      <c r="VQK175" s="89"/>
      <c r="VQL175" s="89"/>
      <c r="VQM175" s="89"/>
      <c r="VQN175" s="89"/>
      <c r="VQO175" s="89"/>
      <c r="VQP175" s="89"/>
      <c r="VQQ175" s="89"/>
      <c r="VQR175" s="89"/>
      <c r="VQS175" s="89"/>
      <c r="VQT175" s="89"/>
      <c r="VQU175" s="89"/>
      <c r="VQV175" s="89"/>
      <c r="VQW175" s="89"/>
      <c r="VQX175" s="89"/>
      <c r="VQY175" s="89"/>
      <c r="VQZ175" s="89"/>
      <c r="VRA175" s="89"/>
      <c r="VRB175" s="89"/>
      <c r="VRC175" s="89"/>
      <c r="VRD175" s="89"/>
      <c r="VRE175" s="89"/>
      <c r="VRF175" s="89"/>
      <c r="VRG175" s="89"/>
      <c r="VRH175" s="89"/>
      <c r="VRI175" s="89"/>
      <c r="VRJ175" s="89"/>
      <c r="VRK175" s="89"/>
      <c r="VRL175" s="89"/>
      <c r="VRM175" s="89"/>
      <c r="VRN175" s="89"/>
      <c r="VRO175" s="89"/>
      <c r="VRP175" s="89"/>
      <c r="VRQ175" s="89"/>
      <c r="VRR175" s="89"/>
      <c r="VRS175" s="89"/>
      <c r="VRT175" s="89"/>
      <c r="VRU175" s="89"/>
      <c r="VRV175" s="89"/>
      <c r="VRW175" s="89"/>
      <c r="VRX175" s="89"/>
      <c r="VRY175" s="89"/>
      <c r="VRZ175" s="89"/>
      <c r="VSA175" s="89"/>
      <c r="VSB175" s="89"/>
      <c r="VSC175" s="89"/>
      <c r="VSD175" s="89"/>
      <c r="VSE175" s="89"/>
      <c r="VSF175" s="89"/>
      <c r="VSG175" s="89"/>
      <c r="VSH175" s="89"/>
      <c r="VSI175" s="89"/>
      <c r="VSJ175" s="89"/>
      <c r="VSK175" s="89"/>
      <c r="VSL175" s="89"/>
      <c r="VSM175" s="89"/>
      <c r="VSN175" s="89"/>
      <c r="VSO175" s="89"/>
      <c r="VSP175" s="89"/>
      <c r="VSQ175" s="89"/>
      <c r="VSR175" s="89"/>
      <c r="VSS175" s="89"/>
      <c r="VST175" s="89"/>
      <c r="VSU175" s="89"/>
      <c r="VSV175" s="89"/>
      <c r="VSW175" s="89"/>
      <c r="VSX175" s="89"/>
      <c r="VSY175" s="89"/>
      <c r="VSZ175" s="89"/>
      <c r="VTA175" s="89"/>
      <c r="VTB175" s="89"/>
      <c r="VTC175" s="89"/>
      <c r="VTD175" s="89"/>
      <c r="VTE175" s="89"/>
      <c r="VTF175" s="89"/>
      <c r="VTG175" s="89"/>
      <c r="VTH175" s="89"/>
      <c r="VTI175" s="89"/>
      <c r="VTJ175" s="89"/>
      <c r="VTK175" s="89"/>
      <c r="VTL175" s="89"/>
      <c r="VTM175" s="89"/>
      <c r="VTN175" s="89"/>
      <c r="VTO175" s="89"/>
      <c r="VTP175" s="89"/>
      <c r="VTQ175" s="89"/>
      <c r="VTR175" s="89"/>
      <c r="VTS175" s="89"/>
      <c r="VTT175" s="89"/>
      <c r="VTU175" s="89"/>
      <c r="VTV175" s="89"/>
      <c r="VTW175" s="89"/>
      <c r="VTX175" s="89"/>
      <c r="VTY175" s="89"/>
      <c r="VTZ175" s="89"/>
      <c r="VUA175" s="89"/>
      <c r="VUB175" s="89"/>
      <c r="VUC175" s="89"/>
      <c r="VUD175" s="89"/>
      <c r="VUE175" s="89"/>
      <c r="VUF175" s="89"/>
      <c r="VUG175" s="89"/>
      <c r="VUH175" s="89"/>
      <c r="VUI175" s="89"/>
      <c r="VUJ175" s="89"/>
      <c r="VUK175" s="89"/>
      <c r="VUL175" s="89"/>
      <c r="VUM175" s="89"/>
      <c r="VUN175" s="89"/>
      <c r="VUO175" s="89"/>
      <c r="VUP175" s="89"/>
      <c r="VUQ175" s="89"/>
      <c r="VUR175" s="89"/>
      <c r="VUS175" s="89"/>
      <c r="VUT175" s="89"/>
      <c r="VUU175" s="89"/>
      <c r="VUV175" s="89"/>
      <c r="VUW175" s="89"/>
      <c r="VUX175" s="89"/>
      <c r="VUY175" s="89"/>
      <c r="VUZ175" s="89"/>
      <c r="VVA175" s="89"/>
      <c r="VVB175" s="89"/>
      <c r="VVC175" s="89"/>
      <c r="VVD175" s="89"/>
      <c r="VVE175" s="89"/>
      <c r="VVF175" s="89"/>
      <c r="VVG175" s="89"/>
      <c r="VVH175" s="89"/>
      <c r="VVI175" s="89"/>
      <c r="VVJ175" s="89"/>
      <c r="VVK175" s="89"/>
      <c r="VVL175" s="89"/>
      <c r="VVM175" s="89"/>
      <c r="VVN175" s="89"/>
      <c r="VVO175" s="89"/>
      <c r="VVP175" s="89"/>
      <c r="VVQ175" s="89"/>
      <c r="VVR175" s="89"/>
      <c r="VVS175" s="89"/>
      <c r="VVT175" s="89"/>
      <c r="VVU175" s="89"/>
      <c r="VVV175" s="89"/>
      <c r="VVW175" s="89"/>
      <c r="VVX175" s="89"/>
      <c r="VVY175" s="89"/>
      <c r="VVZ175" s="89"/>
      <c r="VWA175" s="89"/>
      <c r="VWB175" s="89"/>
      <c r="VWC175" s="89"/>
      <c r="VWD175" s="89"/>
      <c r="VWE175" s="89"/>
      <c r="VWF175" s="89"/>
      <c r="VWG175" s="89"/>
      <c r="VWH175" s="89"/>
      <c r="VWI175" s="89"/>
      <c r="VWJ175" s="89"/>
      <c r="VWK175" s="89"/>
      <c r="VWL175" s="89"/>
      <c r="VWM175" s="89"/>
      <c r="VWN175" s="89"/>
      <c r="VWO175" s="89"/>
      <c r="VWP175" s="89"/>
      <c r="VWQ175" s="89"/>
      <c r="VWR175" s="89"/>
      <c r="VWS175" s="89"/>
      <c r="VWT175" s="89"/>
      <c r="VWU175" s="89"/>
      <c r="VWV175" s="89"/>
      <c r="VWW175" s="89"/>
      <c r="VWX175" s="89"/>
      <c r="VWY175" s="89"/>
      <c r="VWZ175" s="89"/>
      <c r="VXA175" s="89"/>
      <c r="VXB175" s="89"/>
      <c r="VXC175" s="89"/>
      <c r="VXD175" s="89"/>
      <c r="VXE175" s="89"/>
      <c r="VXF175" s="89"/>
      <c r="VXG175" s="89"/>
      <c r="VXH175" s="89"/>
      <c r="VXI175" s="89"/>
      <c r="VXJ175" s="89"/>
      <c r="VXK175" s="89"/>
      <c r="VXL175" s="89"/>
      <c r="VXM175" s="89"/>
      <c r="VXN175" s="89"/>
      <c r="VXO175" s="89"/>
      <c r="VXP175" s="89"/>
      <c r="VXQ175" s="89"/>
      <c r="VXR175" s="89"/>
      <c r="VXS175" s="89"/>
      <c r="VXT175" s="89"/>
      <c r="VXU175" s="89"/>
      <c r="VXV175" s="89"/>
      <c r="VXW175" s="89"/>
      <c r="VXX175" s="89"/>
      <c r="VXY175" s="89"/>
      <c r="VXZ175" s="89"/>
      <c r="VYA175" s="89"/>
      <c r="VYB175" s="89"/>
      <c r="VYC175" s="89"/>
      <c r="VYD175" s="89"/>
      <c r="VYE175" s="89"/>
      <c r="VYF175" s="89"/>
      <c r="VYG175" s="89"/>
      <c r="VYH175" s="89"/>
      <c r="VYI175" s="89"/>
      <c r="VYJ175" s="89"/>
      <c r="VYK175" s="89"/>
      <c r="VYL175" s="89"/>
      <c r="VYM175" s="89"/>
      <c r="VYN175" s="89"/>
      <c r="VYO175" s="89"/>
      <c r="VYP175" s="89"/>
      <c r="VYQ175" s="89"/>
      <c r="VYR175" s="89"/>
      <c r="VYS175" s="89"/>
      <c r="VYT175" s="89"/>
      <c r="VYU175" s="89"/>
      <c r="VYV175" s="89"/>
      <c r="VYW175" s="89"/>
      <c r="VYX175" s="89"/>
      <c r="VYY175" s="89"/>
      <c r="VYZ175" s="89"/>
      <c r="VZA175" s="89"/>
      <c r="VZB175" s="89"/>
      <c r="VZC175" s="89"/>
      <c r="VZD175" s="89"/>
      <c r="VZE175" s="89"/>
      <c r="VZF175" s="89"/>
      <c r="VZG175" s="89"/>
      <c r="VZH175" s="89"/>
      <c r="VZI175" s="89"/>
      <c r="VZJ175" s="89"/>
      <c r="VZK175" s="89"/>
      <c r="VZL175" s="89"/>
      <c r="VZM175" s="89"/>
      <c r="VZN175" s="89"/>
      <c r="VZO175" s="89"/>
      <c r="VZP175" s="89"/>
      <c r="VZQ175" s="89"/>
      <c r="VZR175" s="89"/>
      <c r="VZS175" s="89"/>
      <c r="VZT175" s="89"/>
      <c r="VZU175" s="89"/>
      <c r="VZV175" s="89"/>
      <c r="VZW175" s="89"/>
      <c r="VZX175" s="89"/>
      <c r="VZY175" s="89"/>
      <c r="VZZ175" s="89"/>
      <c r="WAA175" s="89"/>
      <c r="WAB175" s="89"/>
      <c r="WAC175" s="89"/>
      <c r="WAD175" s="89"/>
      <c r="WAE175" s="89"/>
      <c r="WAF175" s="89"/>
      <c r="WAG175" s="89"/>
      <c r="WAH175" s="89"/>
      <c r="WAI175" s="89"/>
      <c r="WAJ175" s="89"/>
      <c r="WAK175" s="89"/>
      <c r="WAL175" s="89"/>
      <c r="WAM175" s="89"/>
      <c r="WAN175" s="89"/>
      <c r="WAO175" s="89"/>
      <c r="WAP175" s="89"/>
      <c r="WAQ175" s="89"/>
      <c r="WAR175" s="89"/>
      <c r="WAS175" s="89"/>
      <c r="WAT175" s="89"/>
      <c r="WAU175" s="89"/>
      <c r="WAV175" s="89"/>
      <c r="WAW175" s="89"/>
      <c r="WAX175" s="89"/>
      <c r="WAY175" s="89"/>
      <c r="WAZ175" s="89"/>
      <c r="WBA175" s="89"/>
      <c r="WBB175" s="89"/>
      <c r="WBC175" s="89"/>
      <c r="WBD175" s="89"/>
      <c r="WBE175" s="89"/>
      <c r="WBF175" s="89"/>
      <c r="WBG175" s="89"/>
      <c r="WBH175" s="89"/>
      <c r="WBI175" s="89"/>
      <c r="WBJ175" s="89"/>
      <c r="WBK175" s="89"/>
      <c r="WBL175" s="89"/>
      <c r="WBM175" s="89"/>
      <c r="WBN175" s="89"/>
      <c r="WBO175" s="89"/>
      <c r="WBP175" s="89"/>
      <c r="WBQ175" s="89"/>
      <c r="WBR175" s="89"/>
      <c r="WBS175" s="89"/>
      <c r="WBT175" s="89"/>
      <c r="WBU175" s="89"/>
      <c r="WBV175" s="89"/>
      <c r="WBW175" s="89"/>
      <c r="WBX175" s="89"/>
      <c r="WBY175" s="89"/>
      <c r="WBZ175" s="89"/>
      <c r="WCA175" s="89"/>
      <c r="WCB175" s="89"/>
      <c r="WCC175" s="89"/>
      <c r="WCD175" s="89"/>
      <c r="WCE175" s="89"/>
      <c r="WCF175" s="89"/>
      <c r="WCG175" s="89"/>
      <c r="WCH175" s="89"/>
      <c r="WCI175" s="89"/>
      <c r="WCJ175" s="89"/>
      <c r="WCK175" s="89"/>
      <c r="WCL175" s="89"/>
      <c r="WCM175" s="89"/>
      <c r="WCN175" s="89"/>
      <c r="WCO175" s="89"/>
      <c r="WCP175" s="89"/>
      <c r="WCQ175" s="89"/>
      <c r="WCR175" s="89"/>
      <c r="WCS175" s="89"/>
      <c r="WCT175" s="89"/>
      <c r="WCU175" s="89"/>
      <c r="WCV175" s="89"/>
      <c r="WCW175" s="89"/>
      <c r="WCX175" s="89"/>
      <c r="WCY175" s="89"/>
      <c r="WCZ175" s="89"/>
      <c r="WDA175" s="89"/>
      <c r="WDB175" s="89"/>
      <c r="WDC175" s="89"/>
      <c r="WDD175" s="89"/>
      <c r="WDE175" s="89"/>
      <c r="WDF175" s="89"/>
      <c r="WDG175" s="89"/>
      <c r="WDH175" s="89"/>
      <c r="WDI175" s="89"/>
      <c r="WDJ175" s="89"/>
      <c r="WDK175" s="89"/>
      <c r="WDL175" s="89"/>
      <c r="WDM175" s="89"/>
      <c r="WDN175" s="89"/>
      <c r="WDO175" s="89"/>
      <c r="WDP175" s="89"/>
      <c r="WDQ175" s="89"/>
      <c r="WDR175" s="89"/>
      <c r="WDS175" s="89"/>
      <c r="WDT175" s="89"/>
      <c r="WDU175" s="89"/>
      <c r="WDV175" s="89"/>
      <c r="WDW175" s="89"/>
      <c r="WDX175" s="89"/>
      <c r="WDY175" s="89"/>
      <c r="WDZ175" s="89"/>
      <c r="WEA175" s="89"/>
      <c r="WEB175" s="89"/>
      <c r="WEC175" s="89"/>
      <c r="WED175" s="89"/>
      <c r="WEE175" s="89"/>
      <c r="WEF175" s="89"/>
      <c r="WEG175" s="89"/>
      <c r="WEH175" s="89"/>
      <c r="WEI175" s="89"/>
      <c r="WEJ175" s="89"/>
      <c r="WEK175" s="89"/>
      <c r="WEL175" s="89"/>
      <c r="WEM175" s="89"/>
      <c r="WEN175" s="89"/>
      <c r="WEO175" s="89"/>
      <c r="WEP175" s="89"/>
      <c r="WEQ175" s="89"/>
      <c r="WER175" s="89"/>
      <c r="WES175" s="89"/>
      <c r="WET175" s="89"/>
      <c r="WEU175" s="89"/>
      <c r="WEV175" s="89"/>
      <c r="WEW175" s="89"/>
      <c r="WEX175" s="89"/>
      <c r="WEY175" s="89"/>
      <c r="WEZ175" s="89"/>
      <c r="WFA175" s="89"/>
      <c r="WFB175" s="89"/>
      <c r="WFC175" s="89"/>
      <c r="WFD175" s="89"/>
      <c r="WFE175" s="89"/>
      <c r="WFF175" s="89"/>
      <c r="WFG175" s="89"/>
      <c r="WFH175" s="89"/>
      <c r="WFI175" s="89"/>
      <c r="WFJ175" s="89"/>
      <c r="WFK175" s="89"/>
      <c r="WFL175" s="89"/>
      <c r="WFM175" s="89"/>
      <c r="WFN175" s="89"/>
      <c r="WFO175" s="89"/>
      <c r="WFP175" s="89"/>
      <c r="WFQ175" s="89"/>
      <c r="WFR175" s="89"/>
      <c r="WFS175" s="89"/>
      <c r="WFT175" s="89"/>
      <c r="WFU175" s="89"/>
      <c r="WFV175" s="89"/>
      <c r="WFW175" s="89"/>
      <c r="WFX175" s="89"/>
      <c r="WFY175" s="89"/>
      <c r="WFZ175" s="89"/>
      <c r="WGA175" s="89"/>
      <c r="WGB175" s="89"/>
      <c r="WGC175" s="89"/>
      <c r="WGD175" s="89"/>
      <c r="WGE175" s="89"/>
      <c r="WGF175" s="89"/>
      <c r="WGG175" s="89"/>
      <c r="WGH175" s="89"/>
      <c r="WGI175" s="89"/>
      <c r="WGJ175" s="89"/>
      <c r="WGK175" s="89"/>
      <c r="WGL175" s="89"/>
      <c r="WGM175" s="89"/>
      <c r="WGN175" s="89"/>
      <c r="WGO175" s="89"/>
      <c r="WGP175" s="89"/>
      <c r="WGQ175" s="89"/>
      <c r="WGR175" s="89"/>
      <c r="WGS175" s="89"/>
      <c r="WGT175" s="89"/>
      <c r="WGU175" s="89"/>
      <c r="WGV175" s="89"/>
      <c r="WGW175" s="89"/>
      <c r="WGX175" s="89"/>
      <c r="WGY175" s="89"/>
      <c r="WGZ175" s="89"/>
      <c r="WHA175" s="89"/>
      <c r="WHB175" s="89"/>
      <c r="WHC175" s="89"/>
      <c r="WHD175" s="89"/>
      <c r="WHE175" s="89"/>
      <c r="WHF175" s="89"/>
      <c r="WHG175" s="89"/>
      <c r="WHH175" s="89"/>
      <c r="WHI175" s="89"/>
      <c r="WHJ175" s="89"/>
      <c r="WHK175" s="89"/>
      <c r="WHL175" s="89"/>
      <c r="WHM175" s="89"/>
      <c r="WHN175" s="89"/>
      <c r="WHO175" s="89"/>
      <c r="WHP175" s="89"/>
      <c r="WHQ175" s="89"/>
      <c r="WHR175" s="89"/>
      <c r="WHS175" s="89"/>
      <c r="WHT175" s="89"/>
      <c r="WHU175" s="89"/>
      <c r="WHV175" s="89"/>
      <c r="WHW175" s="89"/>
      <c r="WHX175" s="89"/>
      <c r="WHY175" s="89"/>
      <c r="WHZ175" s="89"/>
      <c r="WIA175" s="89"/>
      <c r="WIB175" s="89"/>
      <c r="WIC175" s="89"/>
      <c r="WID175" s="89"/>
      <c r="WIE175" s="89"/>
      <c r="WIF175" s="89"/>
      <c r="WIG175" s="89"/>
      <c r="WIH175" s="89"/>
      <c r="WII175" s="89"/>
      <c r="WIJ175" s="89"/>
      <c r="WIK175" s="89"/>
      <c r="WIL175" s="89"/>
      <c r="WIM175" s="89"/>
      <c r="WIN175" s="89"/>
      <c r="WIO175" s="89"/>
      <c r="WIP175" s="89"/>
      <c r="WIQ175" s="89"/>
      <c r="WIR175" s="89"/>
      <c r="WIS175" s="89"/>
      <c r="WIT175" s="89"/>
      <c r="WIU175" s="89"/>
      <c r="WIV175" s="89"/>
      <c r="WIW175" s="89"/>
      <c r="WIX175" s="89"/>
      <c r="WIY175" s="89"/>
      <c r="WIZ175" s="89"/>
      <c r="WJA175" s="89"/>
      <c r="WJB175" s="89"/>
      <c r="WJC175" s="89"/>
      <c r="WJD175" s="89"/>
      <c r="WJE175" s="89"/>
      <c r="WJF175" s="89"/>
      <c r="WJG175" s="89"/>
      <c r="WJH175" s="89"/>
      <c r="WJI175" s="89"/>
      <c r="WJJ175" s="89"/>
      <c r="WJK175" s="89"/>
      <c r="WJL175" s="89"/>
      <c r="WJM175" s="89"/>
      <c r="WJN175" s="89"/>
      <c r="WJO175" s="89"/>
      <c r="WJP175" s="89"/>
      <c r="WJQ175" s="89"/>
      <c r="WJR175" s="89"/>
      <c r="WJS175" s="89"/>
      <c r="WJT175" s="89"/>
      <c r="WJU175" s="89"/>
      <c r="WJV175" s="89"/>
      <c r="WJW175" s="89"/>
      <c r="WJX175" s="89"/>
      <c r="WJY175" s="89"/>
      <c r="WJZ175" s="89"/>
      <c r="WKA175" s="89"/>
      <c r="WKB175" s="89"/>
      <c r="WKC175" s="89"/>
      <c r="WKD175" s="89"/>
      <c r="WKE175" s="89"/>
      <c r="WKF175" s="89"/>
      <c r="WKG175" s="89"/>
      <c r="WKH175" s="89"/>
      <c r="WKI175" s="89"/>
      <c r="WKJ175" s="89"/>
      <c r="WKK175" s="89"/>
      <c r="WKL175" s="89"/>
      <c r="WKM175" s="89"/>
      <c r="WKN175" s="89"/>
      <c r="WKO175" s="89"/>
      <c r="WKP175" s="89"/>
      <c r="WKQ175" s="89"/>
      <c r="WKR175" s="89"/>
      <c r="WKS175" s="89"/>
      <c r="WKT175" s="89"/>
      <c r="WKU175" s="89"/>
      <c r="WKV175" s="89"/>
      <c r="WKW175" s="89"/>
      <c r="WKX175" s="89"/>
      <c r="WKY175" s="89"/>
      <c r="WKZ175" s="89"/>
      <c r="WLA175" s="89"/>
      <c r="WLB175" s="89"/>
      <c r="WLC175" s="89"/>
      <c r="WLD175" s="89"/>
      <c r="WLE175" s="89"/>
      <c r="WLF175" s="89"/>
      <c r="WLG175" s="89"/>
      <c r="WLH175" s="89"/>
      <c r="WLI175" s="89"/>
      <c r="WLJ175" s="89"/>
      <c r="WLK175" s="89"/>
      <c r="WLL175" s="89"/>
      <c r="WLM175" s="89"/>
      <c r="WLN175" s="89"/>
      <c r="WLO175" s="89"/>
      <c r="WLP175" s="89"/>
      <c r="WLQ175" s="89"/>
      <c r="WLR175" s="89"/>
      <c r="WLS175" s="89"/>
      <c r="WLT175" s="89"/>
      <c r="WLU175" s="89"/>
      <c r="WLV175" s="89"/>
      <c r="WLW175" s="89"/>
      <c r="WLX175" s="89"/>
      <c r="WLY175" s="89"/>
      <c r="WLZ175" s="89"/>
      <c r="WMA175" s="89"/>
      <c r="WMB175" s="89"/>
      <c r="WMC175" s="89"/>
      <c r="WMD175" s="89"/>
      <c r="WME175" s="89"/>
      <c r="WMF175" s="89"/>
      <c r="WMG175" s="89"/>
      <c r="WMH175" s="89"/>
      <c r="WMI175" s="89"/>
      <c r="WMJ175" s="89"/>
      <c r="WMK175" s="89"/>
      <c r="WML175" s="89"/>
      <c r="WMM175" s="89"/>
      <c r="WMN175" s="89"/>
      <c r="WMO175" s="89"/>
      <c r="WMP175" s="89"/>
      <c r="WMQ175" s="89"/>
      <c r="WMR175" s="89"/>
      <c r="WMS175" s="89"/>
      <c r="WMT175" s="89"/>
      <c r="WMU175" s="89"/>
      <c r="WMV175" s="89"/>
      <c r="WMW175" s="89"/>
      <c r="WMX175" s="89"/>
      <c r="WMY175" s="89"/>
      <c r="WMZ175" s="89"/>
      <c r="WNA175" s="89"/>
      <c r="WNB175" s="89"/>
      <c r="WNC175" s="89"/>
      <c r="WND175" s="89"/>
      <c r="WNE175" s="89"/>
      <c r="WNF175" s="89"/>
      <c r="WNG175" s="89"/>
      <c r="WNH175" s="89"/>
      <c r="WNI175" s="89"/>
      <c r="WNJ175" s="89"/>
      <c r="WNK175" s="89"/>
      <c r="WNL175" s="89"/>
      <c r="WNM175" s="89"/>
      <c r="WNN175" s="89"/>
      <c r="WNO175" s="89"/>
      <c r="WNP175" s="89"/>
      <c r="WNQ175" s="89"/>
      <c r="WNR175" s="89"/>
      <c r="WNS175" s="89"/>
      <c r="WNT175" s="89"/>
      <c r="WNU175" s="89"/>
      <c r="WNV175" s="89"/>
      <c r="WNW175" s="89"/>
      <c r="WNX175" s="89"/>
      <c r="WNY175" s="89"/>
      <c r="WNZ175" s="89"/>
      <c r="WOA175" s="89"/>
      <c r="WOB175" s="89"/>
      <c r="WOC175" s="89"/>
      <c r="WOD175" s="89"/>
      <c r="WOE175" s="89"/>
      <c r="WOF175" s="89"/>
      <c r="WOG175" s="89"/>
      <c r="WOH175" s="89"/>
      <c r="WOI175" s="89"/>
      <c r="WOJ175" s="89"/>
      <c r="WOK175" s="89"/>
      <c r="WOL175" s="89"/>
      <c r="WOM175" s="89"/>
      <c r="WON175" s="89"/>
      <c r="WOO175" s="89"/>
      <c r="WOP175" s="89"/>
      <c r="WOQ175" s="89"/>
      <c r="WOR175" s="89"/>
      <c r="WOS175" s="89"/>
      <c r="WOT175" s="89"/>
      <c r="WOU175" s="89"/>
      <c r="WOV175" s="89"/>
      <c r="WOW175" s="89"/>
      <c r="WOX175" s="89"/>
      <c r="WOY175" s="89"/>
      <c r="WOZ175" s="89"/>
      <c r="WPA175" s="89"/>
      <c r="WPB175" s="89"/>
      <c r="WPC175" s="89"/>
      <c r="WPD175" s="89"/>
      <c r="WPE175" s="89"/>
      <c r="WPF175" s="89"/>
      <c r="WPG175" s="89"/>
      <c r="WPH175" s="89"/>
      <c r="WPI175" s="89"/>
      <c r="WPJ175" s="89"/>
      <c r="WPK175" s="89"/>
      <c r="WPL175" s="89"/>
      <c r="WPM175" s="89"/>
      <c r="WPN175" s="89"/>
      <c r="WPO175" s="89"/>
      <c r="WPP175" s="89"/>
      <c r="WPQ175" s="89"/>
      <c r="WPR175" s="89"/>
      <c r="WPS175" s="89"/>
      <c r="WPT175" s="89"/>
      <c r="WPU175" s="89"/>
      <c r="WPV175" s="89"/>
      <c r="WPW175" s="89"/>
      <c r="WPX175" s="89"/>
      <c r="WPY175" s="89"/>
      <c r="WPZ175" s="89"/>
      <c r="WQA175" s="89"/>
      <c r="WQB175" s="89"/>
      <c r="WQC175" s="89"/>
      <c r="WQD175" s="89"/>
      <c r="WQE175" s="89"/>
      <c r="WQF175" s="89"/>
      <c r="WQG175" s="89"/>
      <c r="WQH175" s="89"/>
      <c r="WQI175" s="89"/>
      <c r="WQJ175" s="89"/>
      <c r="WQK175" s="89"/>
      <c r="WQL175" s="89"/>
      <c r="WQM175" s="89"/>
      <c r="WQN175" s="89"/>
      <c r="WQO175" s="89"/>
      <c r="WQP175" s="89"/>
      <c r="WQQ175" s="89"/>
      <c r="WQR175" s="89"/>
      <c r="WQS175" s="89"/>
      <c r="WQT175" s="89"/>
      <c r="WQU175" s="89"/>
      <c r="WQV175" s="89"/>
      <c r="WQW175" s="89"/>
      <c r="WQX175" s="89"/>
      <c r="WQY175" s="89"/>
      <c r="WQZ175" s="89"/>
      <c r="WRA175" s="89"/>
      <c r="WRB175" s="89"/>
      <c r="WRC175" s="89"/>
      <c r="WRD175" s="89"/>
      <c r="WRE175" s="89"/>
      <c r="WRF175" s="89"/>
      <c r="WRG175" s="89"/>
      <c r="WRH175" s="89"/>
      <c r="WRI175" s="89"/>
      <c r="WRJ175" s="89"/>
      <c r="WRK175" s="89"/>
      <c r="WRL175" s="89"/>
      <c r="WRM175" s="89"/>
      <c r="WRN175" s="89"/>
      <c r="WRO175" s="89"/>
      <c r="WRP175" s="89"/>
      <c r="WRQ175" s="89"/>
      <c r="WRR175" s="89"/>
      <c r="WRS175" s="89"/>
      <c r="WRT175" s="89"/>
      <c r="WRU175" s="89"/>
      <c r="WRV175" s="89"/>
      <c r="WRW175" s="89"/>
      <c r="WRX175" s="89"/>
      <c r="WRY175" s="89"/>
      <c r="WRZ175" s="89"/>
      <c r="WSA175" s="89"/>
      <c r="WSB175" s="89"/>
      <c r="WSC175" s="89"/>
      <c r="WSD175" s="89"/>
      <c r="WSE175" s="89"/>
      <c r="WSF175" s="89"/>
      <c r="WSG175" s="89"/>
      <c r="WSH175" s="89"/>
      <c r="WSI175" s="89"/>
      <c r="WSJ175" s="89"/>
      <c r="WSK175" s="89"/>
      <c r="WSL175" s="89"/>
      <c r="WSM175" s="89"/>
      <c r="WSN175" s="89"/>
      <c r="WSO175" s="89"/>
      <c r="WSP175" s="89"/>
      <c r="WSQ175" s="89"/>
      <c r="WSR175" s="89"/>
      <c r="WSS175" s="89"/>
      <c r="WST175" s="89"/>
      <c r="WSU175" s="89"/>
      <c r="WSV175" s="89"/>
      <c r="WSW175" s="89"/>
      <c r="WSX175" s="89"/>
      <c r="WSY175" s="89"/>
      <c r="WSZ175" s="89"/>
      <c r="WTA175" s="89"/>
      <c r="WTB175" s="89"/>
      <c r="WTC175" s="89"/>
      <c r="WTD175" s="89"/>
      <c r="WTE175" s="89"/>
      <c r="WTF175" s="89"/>
      <c r="WTG175" s="89"/>
      <c r="WTH175" s="89"/>
      <c r="WTI175" s="89"/>
      <c r="WTJ175" s="89"/>
      <c r="WTK175" s="89"/>
      <c r="WTL175" s="89"/>
      <c r="WTM175" s="89"/>
      <c r="WTN175" s="89"/>
      <c r="WTO175" s="89"/>
      <c r="WTP175" s="89"/>
      <c r="WTQ175" s="89"/>
      <c r="WTR175" s="89"/>
      <c r="WTS175" s="89"/>
      <c r="WTT175" s="89"/>
      <c r="WTU175" s="89"/>
      <c r="WTV175" s="89"/>
      <c r="WTW175" s="89"/>
      <c r="WTX175" s="89"/>
      <c r="WTY175" s="89"/>
      <c r="WTZ175" s="89"/>
      <c r="WUA175" s="89"/>
      <c r="WUB175" s="89"/>
      <c r="WUC175" s="89"/>
      <c r="WUD175" s="89"/>
      <c r="WUE175" s="89"/>
      <c r="WUF175" s="89"/>
      <c r="WUG175" s="89"/>
      <c r="WUH175" s="89"/>
      <c r="WUI175" s="89"/>
      <c r="WUJ175" s="89"/>
      <c r="WUK175" s="89"/>
      <c r="WUL175" s="89"/>
      <c r="WUM175" s="89"/>
      <c r="WUN175" s="89"/>
      <c r="WUO175" s="89"/>
      <c r="WUP175" s="89"/>
      <c r="WUQ175" s="89"/>
      <c r="WUR175" s="89"/>
      <c r="WUS175" s="89"/>
      <c r="WUT175" s="89"/>
      <c r="WUU175" s="89"/>
      <c r="WUV175" s="89"/>
      <c r="WUW175" s="89"/>
      <c r="WUX175" s="89"/>
      <c r="WUY175" s="89"/>
      <c r="WUZ175" s="89"/>
      <c r="WVA175" s="89"/>
      <c r="WVB175" s="89"/>
      <c r="WVC175" s="89"/>
      <c r="WVD175" s="89"/>
      <c r="WVE175" s="89"/>
      <c r="WVF175" s="89"/>
      <c r="WVG175" s="89"/>
      <c r="WVH175" s="89"/>
      <c r="WVI175" s="89"/>
      <c r="WVJ175" s="89"/>
      <c r="WVK175" s="89"/>
      <c r="WVL175" s="89"/>
      <c r="WVM175" s="89"/>
      <c r="WVN175" s="89"/>
      <c r="WVO175" s="89"/>
      <c r="WVP175" s="89"/>
      <c r="WVQ175" s="89"/>
      <c r="WVR175" s="89"/>
      <c r="WVS175" s="89"/>
      <c r="WVT175" s="89"/>
      <c r="WVU175" s="89"/>
      <c r="WVV175" s="89"/>
      <c r="WVW175" s="89"/>
      <c r="WVX175" s="89"/>
      <c r="WVY175" s="89"/>
      <c r="WVZ175" s="89"/>
      <c r="WWA175" s="89"/>
      <c r="WWB175" s="89"/>
      <c r="WWC175" s="89"/>
      <c r="WWD175" s="89"/>
      <c r="WWE175" s="89"/>
      <c r="WWF175" s="89"/>
      <c r="WWG175" s="89"/>
      <c r="WWH175" s="89"/>
      <c r="WWI175" s="89"/>
      <c r="WWJ175" s="89"/>
      <c r="WWK175" s="89"/>
      <c r="WWL175" s="89"/>
      <c r="WWM175" s="89"/>
      <c r="WWN175" s="89"/>
      <c r="WWO175" s="89"/>
      <c r="WWP175" s="89"/>
      <c r="WWQ175" s="89"/>
      <c r="WWR175" s="89"/>
      <c r="WWS175" s="89"/>
      <c r="WWT175" s="89"/>
      <c r="WWU175" s="89"/>
      <c r="WWV175" s="89"/>
      <c r="WWW175" s="89"/>
      <c r="WWX175" s="89"/>
      <c r="WWY175" s="89"/>
      <c r="WWZ175" s="89"/>
      <c r="WXA175" s="89"/>
      <c r="WXB175" s="89"/>
      <c r="WXC175" s="89"/>
      <c r="WXD175" s="89"/>
      <c r="WXE175" s="89"/>
      <c r="WXF175" s="89"/>
      <c r="WXG175" s="89"/>
      <c r="WXH175" s="89"/>
      <c r="WXI175" s="89"/>
      <c r="WXJ175" s="89"/>
      <c r="WXK175" s="89"/>
      <c r="WXL175" s="89"/>
      <c r="WXM175" s="89"/>
      <c r="WXN175" s="89"/>
      <c r="WXO175" s="89"/>
      <c r="WXP175" s="89"/>
      <c r="WXQ175" s="89"/>
      <c r="WXR175" s="89"/>
      <c r="WXS175" s="89"/>
      <c r="WXT175" s="89"/>
      <c r="WXU175" s="89"/>
      <c r="WXV175" s="89"/>
      <c r="WXW175" s="89"/>
      <c r="WXX175" s="89"/>
      <c r="WXY175" s="89"/>
      <c r="WXZ175" s="89"/>
      <c r="WYA175" s="89"/>
      <c r="WYB175" s="89"/>
      <c r="WYC175" s="89"/>
      <c r="WYD175" s="89"/>
      <c r="WYE175" s="89"/>
      <c r="WYF175" s="89"/>
      <c r="WYG175" s="89"/>
      <c r="WYH175" s="89"/>
      <c r="WYI175" s="89"/>
      <c r="WYJ175" s="89"/>
      <c r="WYK175" s="89"/>
      <c r="WYL175" s="89"/>
      <c r="WYM175" s="89"/>
      <c r="WYN175" s="89"/>
      <c r="WYO175" s="89"/>
      <c r="WYP175" s="89"/>
      <c r="WYQ175" s="89"/>
      <c r="WYR175" s="89"/>
      <c r="WYS175" s="89"/>
      <c r="WYT175" s="89"/>
      <c r="WYU175" s="89"/>
      <c r="WYV175" s="89"/>
      <c r="WYW175" s="89"/>
      <c r="WYX175" s="89"/>
      <c r="WYY175" s="89"/>
      <c r="WYZ175" s="89"/>
      <c r="WZA175" s="89"/>
      <c r="WZB175" s="89"/>
      <c r="WZC175" s="89"/>
      <c r="WZD175" s="89"/>
      <c r="WZE175" s="89"/>
      <c r="WZF175" s="89"/>
      <c r="WZG175" s="89"/>
      <c r="WZH175" s="89"/>
      <c r="WZI175" s="89"/>
      <c r="WZJ175" s="89"/>
      <c r="WZK175" s="89"/>
      <c r="WZL175" s="89"/>
      <c r="WZM175" s="89"/>
      <c r="WZN175" s="89"/>
      <c r="WZO175" s="89"/>
      <c r="WZP175" s="89"/>
      <c r="WZQ175" s="89"/>
      <c r="WZR175" s="89"/>
      <c r="WZS175" s="89"/>
      <c r="WZT175" s="89"/>
      <c r="WZU175" s="89"/>
      <c r="WZV175" s="89"/>
      <c r="WZW175" s="89"/>
      <c r="WZX175" s="89"/>
      <c r="WZY175" s="89"/>
      <c r="WZZ175" s="89"/>
      <c r="XAA175" s="89"/>
      <c r="XAB175" s="89"/>
      <c r="XAC175" s="89"/>
      <c r="XAD175" s="89"/>
      <c r="XAE175" s="89"/>
      <c r="XAF175" s="89"/>
      <c r="XAG175" s="89"/>
      <c r="XAH175" s="89"/>
      <c r="XAI175" s="89"/>
      <c r="XAJ175" s="89"/>
      <c r="XAK175" s="89"/>
      <c r="XAL175" s="89"/>
      <c r="XAM175" s="89"/>
      <c r="XAN175" s="89"/>
      <c r="XAO175" s="89"/>
      <c r="XAP175" s="89"/>
      <c r="XAQ175" s="89"/>
      <c r="XAR175" s="89"/>
      <c r="XAS175" s="89"/>
      <c r="XAT175" s="89"/>
      <c r="XAU175" s="89"/>
      <c r="XAV175" s="89"/>
      <c r="XAW175" s="89"/>
      <c r="XAX175" s="89"/>
      <c r="XAY175" s="89"/>
      <c r="XAZ175" s="89"/>
      <c r="XBA175" s="89"/>
      <c r="XBB175" s="89"/>
      <c r="XBC175" s="89"/>
      <c r="XBD175" s="89"/>
      <c r="XBE175" s="89"/>
      <c r="XBF175" s="89"/>
      <c r="XBG175" s="89"/>
      <c r="XBH175" s="89"/>
      <c r="XBI175" s="89"/>
      <c r="XBJ175" s="89"/>
      <c r="XBK175" s="89"/>
      <c r="XBL175" s="89"/>
      <c r="XBM175" s="89"/>
      <c r="XBN175" s="89"/>
      <c r="XBO175" s="89"/>
      <c r="XBP175" s="89"/>
      <c r="XBQ175" s="89"/>
      <c r="XBR175" s="89"/>
      <c r="XBS175" s="89"/>
      <c r="XBT175" s="89"/>
      <c r="XBU175" s="89"/>
      <c r="XBV175" s="89"/>
      <c r="XBW175" s="89"/>
      <c r="XBX175" s="89"/>
      <c r="XBY175" s="89"/>
      <c r="XBZ175" s="89"/>
      <c r="XCA175" s="89"/>
      <c r="XCB175" s="89"/>
      <c r="XCC175" s="89"/>
      <c r="XCD175" s="89"/>
      <c r="XCE175" s="89"/>
      <c r="XCF175" s="89"/>
      <c r="XCG175" s="89"/>
      <c r="XCH175" s="89"/>
      <c r="XCI175" s="89"/>
      <c r="XCJ175" s="89"/>
      <c r="XCK175" s="89"/>
      <c r="XCL175" s="89"/>
      <c r="XCM175" s="89"/>
      <c r="XCN175" s="89"/>
      <c r="XCO175" s="89"/>
      <c r="XCP175" s="89"/>
      <c r="XCQ175" s="89"/>
      <c r="XCR175" s="89"/>
      <c r="XCS175" s="89"/>
      <c r="XCT175" s="89"/>
      <c r="XCU175" s="89"/>
      <c r="XCV175" s="89"/>
      <c r="XCW175" s="89"/>
      <c r="XCX175" s="89"/>
      <c r="XCY175" s="89"/>
      <c r="XCZ175" s="89"/>
      <c r="XDA175" s="89"/>
      <c r="XDB175" s="89"/>
      <c r="XDC175" s="89"/>
      <c r="XDD175" s="89"/>
      <c r="XDE175" s="89"/>
      <c r="XDF175" s="89"/>
      <c r="XDG175" s="89"/>
      <c r="XDH175" s="89"/>
      <c r="XDI175" s="89"/>
      <c r="XDJ175" s="89"/>
      <c r="XDK175" s="89"/>
      <c r="XDL175" s="89"/>
      <c r="XDM175" s="89"/>
      <c r="XDN175" s="89"/>
      <c r="XDO175" s="89"/>
      <c r="XDP175" s="89"/>
      <c r="XDQ175" s="89"/>
      <c r="XDR175" s="89"/>
      <c r="XDS175" s="89"/>
      <c r="XDT175" s="89"/>
      <c r="XDU175" s="89"/>
      <c r="XDV175" s="89"/>
      <c r="XDW175" s="89"/>
      <c r="XDX175" s="89"/>
      <c r="XDY175" s="89"/>
      <c r="XDZ175" s="89"/>
      <c r="XEA175" s="89"/>
      <c r="XEB175" s="89"/>
      <c r="XEC175" s="89"/>
      <c r="XED175" s="89"/>
      <c r="XEE175" s="89"/>
      <c r="XEF175" s="89"/>
      <c r="XEG175" s="89"/>
      <c r="XEH175" s="89"/>
      <c r="XEI175" s="89"/>
      <c r="XEJ175" s="89"/>
      <c r="XEK175" s="89"/>
      <c r="XEL175" s="89"/>
      <c r="XEM175" s="89"/>
      <c r="XEN175" s="89"/>
      <c r="XEO175" s="89"/>
      <c r="XEP175" s="89"/>
      <c r="XEQ175" s="89"/>
      <c r="XER175" s="89"/>
      <c r="XES175" s="89"/>
      <c r="XET175" s="89"/>
      <c r="XEU175" s="89"/>
      <c r="XEV175" s="89"/>
      <c r="XEW175" s="89"/>
      <c r="XEX175" s="89"/>
      <c r="XEY175" s="89"/>
      <c r="XEZ175" s="89"/>
      <c r="XFA175" s="89"/>
      <c r="XFB175" s="89"/>
      <c r="XFC175" s="89"/>
    </row>
    <row r="176" spans="1:16383" ht="15.6" customHeight="1" x14ac:dyDescent="0.3">
      <c r="A176" s="71" t="s">
        <v>24</v>
      </c>
      <c r="B176" s="71" t="s">
        <v>505</v>
      </c>
      <c r="C176" s="71" t="s">
        <v>506</v>
      </c>
      <c r="D176" s="71" t="s">
        <v>507</v>
      </c>
      <c r="E176" s="23" t="s">
        <v>504</v>
      </c>
      <c r="F176" s="71" t="s">
        <v>75</v>
      </c>
      <c r="G176" s="71" t="s">
        <v>38</v>
      </c>
      <c r="H176" s="71"/>
      <c r="I176" s="71"/>
      <c r="J176" s="8">
        <v>44235</v>
      </c>
      <c r="K176" s="73"/>
      <c r="L176" s="71"/>
      <c r="M176" s="71"/>
      <c r="N176" s="71"/>
      <c r="O176" s="9"/>
      <c r="P176" s="7"/>
      <c r="Q176" s="7"/>
      <c r="R176" s="89"/>
      <c r="S176" s="89"/>
      <c r="T176" s="89"/>
      <c r="U176" s="89"/>
      <c r="V176" s="89"/>
      <c r="W176" s="89"/>
      <c r="X176" s="89"/>
      <c r="Y176" s="89"/>
      <c r="Z176" s="89"/>
      <c r="AA176" s="89"/>
      <c r="AB176" s="89"/>
      <c r="AC176" s="89"/>
      <c r="AD176" s="89"/>
      <c r="AE176" s="89"/>
      <c r="AF176" s="89"/>
      <c r="AG176" s="89"/>
      <c r="AH176" s="89"/>
      <c r="AI176" s="89"/>
      <c r="AJ176" s="89"/>
      <c r="AK176" s="89"/>
      <c r="AL176" s="89"/>
      <c r="AM176" s="89"/>
      <c r="AN176" s="89"/>
      <c r="AO176" s="89"/>
      <c r="AP176" s="89"/>
      <c r="AQ176" s="89"/>
      <c r="AR176" s="89"/>
      <c r="AS176" s="89"/>
      <c r="AT176" s="89"/>
      <c r="AU176" s="89"/>
      <c r="AV176" s="89"/>
      <c r="AW176" s="89"/>
      <c r="AX176" s="89"/>
      <c r="AY176" s="89"/>
      <c r="AZ176" s="89"/>
      <c r="BA176" s="89"/>
      <c r="BB176" s="89"/>
      <c r="BC176" s="89"/>
      <c r="BD176" s="89"/>
      <c r="BE176" s="89"/>
      <c r="BF176" s="89"/>
      <c r="BG176" s="89"/>
      <c r="BH176" s="89"/>
      <c r="BI176" s="89"/>
      <c r="BJ176" s="89"/>
      <c r="BK176" s="89"/>
      <c r="BL176" s="89"/>
      <c r="BM176" s="89"/>
      <c r="BN176" s="89"/>
      <c r="BO176" s="89"/>
      <c r="BP176" s="89"/>
      <c r="BQ176" s="89"/>
      <c r="BR176" s="89"/>
      <c r="BS176" s="89"/>
      <c r="BT176" s="89"/>
      <c r="BU176" s="89"/>
      <c r="BV176" s="89"/>
      <c r="BW176" s="89"/>
      <c r="BX176" s="89"/>
      <c r="BY176" s="89"/>
      <c r="BZ176" s="89"/>
      <c r="CA176" s="89"/>
      <c r="CB176" s="89"/>
      <c r="CC176" s="89"/>
      <c r="CD176" s="89"/>
      <c r="CE176" s="89"/>
      <c r="CF176" s="89"/>
      <c r="CG176" s="89"/>
      <c r="CH176" s="89"/>
      <c r="CI176" s="89"/>
      <c r="CJ176" s="89"/>
      <c r="CK176" s="89"/>
      <c r="CL176" s="89"/>
      <c r="CM176" s="89"/>
      <c r="CN176" s="89"/>
      <c r="CO176" s="89"/>
      <c r="CP176" s="89"/>
      <c r="CQ176" s="89"/>
      <c r="CR176" s="89"/>
      <c r="CS176" s="89"/>
      <c r="CT176" s="89"/>
      <c r="CU176" s="89"/>
      <c r="CV176" s="89"/>
      <c r="CW176" s="89"/>
      <c r="CX176" s="89"/>
      <c r="CY176" s="89"/>
      <c r="CZ176" s="89"/>
      <c r="DA176" s="89"/>
      <c r="DB176" s="89"/>
      <c r="DC176" s="89"/>
      <c r="DD176" s="89"/>
      <c r="DE176" s="89"/>
      <c r="DF176" s="89"/>
      <c r="DG176" s="89"/>
      <c r="DH176" s="89"/>
      <c r="DI176" s="89"/>
      <c r="DJ176" s="89"/>
      <c r="DK176" s="89"/>
      <c r="DL176" s="89"/>
      <c r="DM176" s="89"/>
      <c r="DN176" s="89"/>
      <c r="DO176" s="89"/>
      <c r="DP176" s="89"/>
      <c r="DQ176" s="89"/>
      <c r="DR176" s="89"/>
      <c r="DS176" s="89"/>
      <c r="DT176" s="89"/>
      <c r="DU176" s="89"/>
      <c r="DV176" s="89"/>
      <c r="DW176" s="89"/>
      <c r="DX176" s="89"/>
      <c r="DY176" s="89"/>
      <c r="DZ176" s="89"/>
      <c r="EA176" s="89"/>
      <c r="EB176" s="89"/>
      <c r="EC176" s="89"/>
      <c r="ED176" s="89"/>
      <c r="EE176" s="89"/>
      <c r="EF176" s="89"/>
      <c r="EG176" s="89"/>
      <c r="EH176" s="89"/>
      <c r="EI176" s="89"/>
      <c r="EJ176" s="89"/>
      <c r="EK176" s="89"/>
      <c r="EL176" s="89"/>
      <c r="EM176" s="89"/>
      <c r="EN176" s="89"/>
      <c r="EO176" s="89"/>
      <c r="EP176" s="89"/>
      <c r="EQ176" s="89"/>
      <c r="ER176" s="89"/>
      <c r="ES176" s="89"/>
      <c r="ET176" s="89"/>
      <c r="EU176" s="89"/>
      <c r="EV176" s="89"/>
      <c r="EW176" s="89"/>
      <c r="EX176" s="89"/>
      <c r="EY176" s="89"/>
      <c r="EZ176" s="89"/>
      <c r="FA176" s="89"/>
      <c r="FB176" s="89"/>
      <c r="FC176" s="89"/>
      <c r="FD176" s="89"/>
      <c r="FE176" s="89"/>
      <c r="FF176" s="89"/>
      <c r="FG176" s="89"/>
      <c r="FH176" s="89"/>
      <c r="FI176" s="89"/>
      <c r="FJ176" s="89"/>
      <c r="FK176" s="89"/>
      <c r="FL176" s="89"/>
      <c r="FM176" s="89"/>
      <c r="FN176" s="89"/>
      <c r="FO176" s="89"/>
      <c r="FP176" s="89"/>
      <c r="FQ176" s="89"/>
      <c r="FR176" s="89"/>
      <c r="FS176" s="89"/>
      <c r="FT176" s="89"/>
      <c r="FU176" s="89"/>
      <c r="FV176" s="89"/>
      <c r="FW176" s="89"/>
      <c r="FX176" s="89"/>
      <c r="FY176" s="89"/>
      <c r="FZ176" s="89"/>
      <c r="GA176" s="89"/>
      <c r="GB176" s="89"/>
      <c r="GC176" s="89"/>
      <c r="GD176" s="89"/>
      <c r="GE176" s="89"/>
      <c r="GF176" s="89"/>
      <c r="GG176" s="89"/>
      <c r="GH176" s="89"/>
      <c r="GI176" s="89"/>
      <c r="GJ176" s="89"/>
      <c r="GK176" s="89"/>
      <c r="GL176" s="89"/>
      <c r="GM176" s="89"/>
      <c r="GN176" s="89"/>
      <c r="GO176" s="89"/>
      <c r="GP176" s="89"/>
      <c r="GQ176" s="89"/>
      <c r="GR176" s="89"/>
      <c r="GS176" s="89"/>
      <c r="GT176" s="89"/>
      <c r="GU176" s="89"/>
      <c r="GV176" s="89"/>
      <c r="GW176" s="89"/>
      <c r="GX176" s="89"/>
      <c r="GY176" s="89"/>
      <c r="GZ176" s="89"/>
      <c r="HA176" s="89"/>
      <c r="HB176" s="89"/>
      <c r="HC176" s="89"/>
      <c r="HD176" s="89"/>
      <c r="HE176" s="89"/>
      <c r="HF176" s="89"/>
      <c r="HG176" s="89"/>
      <c r="HH176" s="89"/>
      <c r="HI176" s="89"/>
      <c r="HJ176" s="89"/>
      <c r="HK176" s="89"/>
      <c r="HL176" s="89"/>
      <c r="HM176" s="89"/>
      <c r="HN176" s="89"/>
      <c r="HO176" s="89"/>
      <c r="HP176" s="89"/>
      <c r="HQ176" s="89"/>
      <c r="HR176" s="89"/>
      <c r="HS176" s="89"/>
      <c r="HT176" s="89"/>
      <c r="HU176" s="89"/>
      <c r="HV176" s="89"/>
      <c r="HW176" s="89"/>
      <c r="HX176" s="89"/>
      <c r="HY176" s="89"/>
      <c r="HZ176" s="89"/>
      <c r="IA176" s="89"/>
      <c r="IB176" s="89"/>
      <c r="IC176" s="89"/>
      <c r="ID176" s="89"/>
      <c r="IE176" s="89"/>
      <c r="IF176" s="89"/>
      <c r="IG176" s="89"/>
      <c r="IH176" s="89"/>
      <c r="II176" s="89"/>
      <c r="IJ176" s="89"/>
      <c r="IK176" s="89"/>
      <c r="IL176" s="89"/>
      <c r="IM176" s="89"/>
      <c r="IN176" s="89"/>
      <c r="IO176" s="89"/>
      <c r="IP176" s="89"/>
      <c r="IQ176" s="89"/>
      <c r="IR176" s="89"/>
      <c r="IS176" s="89"/>
      <c r="IT176" s="89"/>
      <c r="IU176" s="89"/>
      <c r="IV176" s="89"/>
      <c r="IW176" s="89"/>
      <c r="IX176" s="89"/>
      <c r="IY176" s="89"/>
      <c r="IZ176" s="89"/>
      <c r="JA176" s="89"/>
      <c r="JB176" s="89"/>
      <c r="JC176" s="89"/>
      <c r="JD176" s="89"/>
      <c r="JE176" s="89"/>
      <c r="JF176" s="89"/>
      <c r="JG176" s="89"/>
      <c r="JH176" s="89"/>
      <c r="JI176" s="89"/>
      <c r="JJ176" s="89"/>
      <c r="JK176" s="89"/>
      <c r="JL176" s="89"/>
      <c r="JM176" s="89"/>
      <c r="JN176" s="89"/>
      <c r="JO176" s="89"/>
      <c r="JP176" s="89"/>
      <c r="JQ176" s="89"/>
      <c r="JR176" s="89"/>
      <c r="JS176" s="89"/>
      <c r="JT176" s="89"/>
      <c r="JU176" s="89"/>
      <c r="JV176" s="89"/>
      <c r="JW176" s="89"/>
      <c r="JX176" s="89"/>
      <c r="JY176" s="89"/>
      <c r="JZ176" s="89"/>
      <c r="KA176" s="89"/>
      <c r="KB176" s="89"/>
      <c r="KC176" s="89"/>
      <c r="KD176" s="89"/>
      <c r="KE176" s="89"/>
      <c r="KF176" s="89"/>
      <c r="KG176" s="89"/>
      <c r="KH176" s="89"/>
      <c r="KI176" s="89"/>
      <c r="KJ176" s="89"/>
      <c r="KK176" s="89"/>
      <c r="KL176" s="89"/>
      <c r="KM176" s="89"/>
      <c r="KN176" s="89"/>
      <c r="KO176" s="89"/>
      <c r="KP176" s="89"/>
      <c r="KQ176" s="89"/>
      <c r="KR176" s="89"/>
      <c r="KS176" s="89"/>
      <c r="KT176" s="89"/>
      <c r="KU176" s="89"/>
      <c r="KV176" s="89"/>
      <c r="KW176" s="89"/>
      <c r="KX176" s="89"/>
      <c r="KY176" s="89"/>
      <c r="KZ176" s="89"/>
      <c r="LA176" s="89"/>
      <c r="LB176" s="89"/>
      <c r="LC176" s="89"/>
      <c r="LD176" s="89"/>
      <c r="LE176" s="89"/>
      <c r="LF176" s="89"/>
      <c r="LG176" s="89"/>
      <c r="LH176" s="89"/>
      <c r="LI176" s="89"/>
      <c r="LJ176" s="89"/>
      <c r="LK176" s="89"/>
      <c r="LL176" s="89"/>
      <c r="LM176" s="89"/>
      <c r="LN176" s="89"/>
      <c r="LO176" s="89"/>
      <c r="LP176" s="89"/>
      <c r="LQ176" s="89"/>
      <c r="LR176" s="89"/>
      <c r="LS176" s="89"/>
      <c r="LT176" s="89"/>
      <c r="LU176" s="89"/>
      <c r="LV176" s="89"/>
      <c r="LW176" s="89"/>
      <c r="LX176" s="89"/>
      <c r="LY176" s="89"/>
      <c r="LZ176" s="89"/>
      <c r="MA176" s="89"/>
      <c r="MB176" s="89"/>
      <c r="MC176" s="89"/>
      <c r="MD176" s="89"/>
      <c r="ME176" s="89"/>
      <c r="MF176" s="89"/>
      <c r="MG176" s="89"/>
      <c r="MH176" s="89"/>
      <c r="MI176" s="89"/>
      <c r="MJ176" s="89"/>
      <c r="MK176" s="89"/>
      <c r="ML176" s="89"/>
      <c r="MM176" s="89"/>
      <c r="MN176" s="89"/>
      <c r="MO176" s="89"/>
      <c r="MP176" s="89"/>
      <c r="MQ176" s="89"/>
      <c r="MR176" s="89"/>
      <c r="MS176" s="89"/>
      <c r="MT176" s="89"/>
      <c r="MU176" s="89"/>
      <c r="MV176" s="89"/>
      <c r="MW176" s="89"/>
      <c r="MX176" s="89"/>
      <c r="MY176" s="89"/>
      <c r="MZ176" s="89"/>
      <c r="NA176" s="89"/>
      <c r="NB176" s="89"/>
      <c r="NC176" s="89"/>
      <c r="ND176" s="89"/>
      <c r="NE176" s="89"/>
      <c r="NF176" s="89"/>
      <c r="NG176" s="89"/>
      <c r="NH176" s="89"/>
      <c r="NI176" s="89"/>
      <c r="NJ176" s="89"/>
      <c r="NK176" s="89"/>
      <c r="NL176" s="89"/>
      <c r="NM176" s="89"/>
      <c r="NN176" s="89"/>
      <c r="NO176" s="89"/>
      <c r="NP176" s="89"/>
      <c r="NQ176" s="89"/>
      <c r="NR176" s="89"/>
      <c r="NS176" s="89"/>
      <c r="NT176" s="89"/>
      <c r="NU176" s="89"/>
      <c r="NV176" s="89"/>
      <c r="NW176" s="89"/>
      <c r="NX176" s="89"/>
      <c r="NY176" s="89"/>
      <c r="NZ176" s="89"/>
      <c r="OA176" s="89"/>
      <c r="OB176" s="89"/>
      <c r="OC176" s="89"/>
      <c r="OD176" s="89"/>
      <c r="OE176" s="89"/>
      <c r="OF176" s="89"/>
      <c r="OG176" s="89"/>
      <c r="OH176" s="89"/>
      <c r="OI176" s="89"/>
      <c r="OJ176" s="89"/>
      <c r="OK176" s="89"/>
      <c r="OL176" s="89"/>
      <c r="OM176" s="89"/>
      <c r="ON176" s="89"/>
      <c r="OO176" s="89"/>
      <c r="OP176" s="89"/>
      <c r="OQ176" s="89"/>
      <c r="OR176" s="89"/>
      <c r="OS176" s="89"/>
      <c r="OT176" s="89"/>
      <c r="OU176" s="89"/>
      <c r="OV176" s="89"/>
      <c r="OW176" s="89"/>
      <c r="OX176" s="89"/>
      <c r="OY176" s="89"/>
      <c r="OZ176" s="89"/>
      <c r="PA176" s="89"/>
      <c r="PB176" s="89"/>
      <c r="PC176" s="89"/>
      <c r="PD176" s="89"/>
      <c r="PE176" s="89"/>
      <c r="PF176" s="89"/>
      <c r="PG176" s="89"/>
      <c r="PH176" s="89"/>
      <c r="PI176" s="89"/>
      <c r="PJ176" s="89"/>
      <c r="PK176" s="89"/>
      <c r="PL176" s="89"/>
      <c r="PM176" s="89"/>
      <c r="PN176" s="89"/>
      <c r="PO176" s="89"/>
      <c r="PP176" s="89"/>
      <c r="PQ176" s="89"/>
      <c r="PR176" s="89"/>
      <c r="PS176" s="89"/>
      <c r="PT176" s="89"/>
      <c r="PU176" s="89"/>
      <c r="PV176" s="89"/>
      <c r="PW176" s="89"/>
      <c r="PX176" s="89"/>
      <c r="PY176" s="89"/>
      <c r="PZ176" s="89"/>
      <c r="QA176" s="89"/>
      <c r="QB176" s="89"/>
      <c r="QC176" s="89"/>
      <c r="QD176" s="89"/>
      <c r="QE176" s="89"/>
      <c r="QF176" s="89"/>
      <c r="QG176" s="89"/>
      <c r="QH176" s="89"/>
      <c r="QI176" s="89"/>
      <c r="QJ176" s="89"/>
      <c r="QK176" s="89"/>
      <c r="QL176" s="89"/>
      <c r="QM176" s="89"/>
      <c r="QN176" s="89"/>
      <c r="QO176" s="89"/>
      <c r="QP176" s="89"/>
      <c r="QQ176" s="89"/>
      <c r="QR176" s="89"/>
      <c r="QS176" s="89"/>
      <c r="QT176" s="89"/>
      <c r="QU176" s="89"/>
      <c r="QV176" s="89"/>
      <c r="QW176" s="89"/>
      <c r="QX176" s="89"/>
      <c r="QY176" s="89"/>
      <c r="QZ176" s="89"/>
      <c r="RA176" s="89"/>
      <c r="RB176" s="89"/>
      <c r="RC176" s="89"/>
      <c r="RD176" s="89"/>
      <c r="RE176" s="89"/>
      <c r="RF176" s="89"/>
      <c r="RG176" s="89"/>
      <c r="RH176" s="89"/>
      <c r="RI176" s="89"/>
      <c r="RJ176" s="89"/>
      <c r="RK176" s="89"/>
      <c r="RL176" s="89"/>
      <c r="RM176" s="89"/>
      <c r="RN176" s="89"/>
      <c r="RO176" s="89"/>
      <c r="RP176" s="89"/>
      <c r="RQ176" s="89"/>
      <c r="RR176" s="89"/>
      <c r="RS176" s="89"/>
      <c r="RT176" s="89"/>
      <c r="RU176" s="89"/>
      <c r="RV176" s="89"/>
      <c r="RW176" s="89"/>
      <c r="RX176" s="89"/>
      <c r="RY176" s="89"/>
      <c r="RZ176" s="89"/>
      <c r="SA176" s="89"/>
      <c r="SB176" s="89"/>
      <c r="SC176" s="89"/>
      <c r="SD176" s="89"/>
      <c r="SE176" s="89"/>
      <c r="SF176" s="89"/>
      <c r="SG176" s="89"/>
      <c r="SH176" s="89"/>
      <c r="SI176" s="89"/>
      <c r="SJ176" s="89"/>
      <c r="SK176" s="89"/>
      <c r="SL176" s="89"/>
      <c r="SM176" s="89"/>
      <c r="SN176" s="89"/>
      <c r="SO176" s="89"/>
      <c r="SP176" s="89"/>
      <c r="SQ176" s="89"/>
      <c r="SR176" s="89"/>
      <c r="SS176" s="89"/>
      <c r="ST176" s="89"/>
      <c r="SU176" s="89"/>
      <c r="SV176" s="89"/>
      <c r="SW176" s="89"/>
      <c r="SX176" s="89"/>
      <c r="SY176" s="89"/>
      <c r="SZ176" s="89"/>
      <c r="TA176" s="89"/>
      <c r="TB176" s="89"/>
      <c r="TC176" s="89"/>
      <c r="TD176" s="89"/>
      <c r="TE176" s="89"/>
      <c r="TF176" s="89"/>
      <c r="TG176" s="89"/>
      <c r="TH176" s="89"/>
      <c r="TI176" s="89"/>
      <c r="TJ176" s="89"/>
      <c r="TK176" s="89"/>
      <c r="TL176" s="89"/>
      <c r="TM176" s="89"/>
      <c r="TN176" s="89"/>
      <c r="TO176" s="89"/>
      <c r="TP176" s="89"/>
      <c r="TQ176" s="89"/>
      <c r="TR176" s="89"/>
      <c r="TS176" s="89"/>
      <c r="TT176" s="89"/>
      <c r="TU176" s="89"/>
      <c r="TV176" s="89"/>
      <c r="TW176" s="89"/>
      <c r="TX176" s="89"/>
      <c r="TY176" s="89"/>
      <c r="TZ176" s="89"/>
      <c r="UA176" s="89"/>
      <c r="UB176" s="89"/>
      <c r="UC176" s="89"/>
      <c r="UD176" s="89"/>
      <c r="UE176" s="89"/>
      <c r="UF176" s="89"/>
      <c r="UG176" s="89"/>
      <c r="UH176" s="89"/>
      <c r="UI176" s="89"/>
      <c r="UJ176" s="89"/>
      <c r="UK176" s="89"/>
      <c r="UL176" s="89"/>
      <c r="UM176" s="89"/>
      <c r="UN176" s="89"/>
      <c r="UO176" s="89"/>
      <c r="UP176" s="89"/>
      <c r="UQ176" s="89"/>
      <c r="UR176" s="89"/>
      <c r="US176" s="89"/>
      <c r="UT176" s="89"/>
      <c r="UU176" s="89"/>
      <c r="UV176" s="89"/>
      <c r="UW176" s="89"/>
      <c r="UX176" s="89"/>
      <c r="UY176" s="89"/>
      <c r="UZ176" s="89"/>
      <c r="VA176" s="89"/>
      <c r="VB176" s="89"/>
      <c r="VC176" s="89"/>
      <c r="VD176" s="89"/>
      <c r="VE176" s="89"/>
      <c r="VF176" s="89"/>
      <c r="VG176" s="89"/>
      <c r="VH176" s="89"/>
      <c r="VI176" s="89"/>
      <c r="VJ176" s="89"/>
      <c r="VK176" s="89"/>
      <c r="VL176" s="89"/>
      <c r="VM176" s="89"/>
      <c r="VN176" s="89"/>
      <c r="VO176" s="89"/>
      <c r="VP176" s="89"/>
      <c r="VQ176" s="89"/>
      <c r="VR176" s="89"/>
      <c r="VS176" s="89"/>
      <c r="VT176" s="89"/>
      <c r="VU176" s="89"/>
      <c r="VV176" s="89"/>
      <c r="VW176" s="89"/>
      <c r="VX176" s="89"/>
      <c r="VY176" s="89"/>
      <c r="VZ176" s="89"/>
      <c r="WA176" s="89"/>
      <c r="WB176" s="89"/>
      <c r="WC176" s="89"/>
      <c r="WD176" s="89"/>
      <c r="WE176" s="89"/>
      <c r="WF176" s="89"/>
      <c r="WG176" s="89"/>
      <c r="WH176" s="89"/>
      <c r="WI176" s="89"/>
      <c r="WJ176" s="89"/>
      <c r="WK176" s="89"/>
      <c r="WL176" s="89"/>
      <c r="WM176" s="89"/>
      <c r="WN176" s="89"/>
      <c r="WO176" s="89"/>
      <c r="WP176" s="89"/>
      <c r="WQ176" s="89"/>
      <c r="WR176" s="89"/>
      <c r="WS176" s="89"/>
      <c r="WT176" s="89"/>
      <c r="WU176" s="89"/>
      <c r="WV176" s="89"/>
      <c r="WW176" s="89"/>
      <c r="WX176" s="89"/>
      <c r="WY176" s="89"/>
      <c r="WZ176" s="89"/>
      <c r="XA176" s="89"/>
      <c r="XB176" s="89"/>
      <c r="XC176" s="89"/>
      <c r="XD176" s="89"/>
      <c r="XE176" s="89"/>
      <c r="XF176" s="89"/>
      <c r="XG176" s="89"/>
      <c r="XH176" s="89"/>
      <c r="XI176" s="89"/>
      <c r="XJ176" s="89"/>
      <c r="XK176" s="89"/>
      <c r="XL176" s="89"/>
      <c r="XM176" s="89"/>
      <c r="XN176" s="89"/>
      <c r="XO176" s="89"/>
      <c r="XP176" s="89"/>
      <c r="XQ176" s="89"/>
      <c r="XR176" s="89"/>
      <c r="XS176" s="89"/>
      <c r="XT176" s="89"/>
      <c r="XU176" s="89"/>
      <c r="XV176" s="89"/>
      <c r="XW176" s="89"/>
      <c r="XX176" s="89"/>
      <c r="XY176" s="89"/>
      <c r="XZ176" s="89"/>
      <c r="YA176" s="89"/>
      <c r="YB176" s="89"/>
      <c r="YC176" s="89"/>
      <c r="YD176" s="89"/>
      <c r="YE176" s="89"/>
      <c r="YF176" s="89"/>
      <c r="YG176" s="89"/>
      <c r="YH176" s="89"/>
      <c r="YI176" s="89"/>
      <c r="YJ176" s="89"/>
      <c r="YK176" s="89"/>
      <c r="YL176" s="89"/>
      <c r="YM176" s="89"/>
      <c r="YN176" s="89"/>
      <c r="YO176" s="89"/>
      <c r="YP176" s="89"/>
      <c r="YQ176" s="89"/>
      <c r="YR176" s="89"/>
      <c r="YS176" s="89"/>
      <c r="YT176" s="89"/>
      <c r="YU176" s="89"/>
      <c r="YV176" s="89"/>
      <c r="YW176" s="89"/>
      <c r="YX176" s="89"/>
      <c r="YY176" s="89"/>
      <c r="YZ176" s="89"/>
      <c r="ZA176" s="89"/>
      <c r="ZB176" s="89"/>
      <c r="ZC176" s="89"/>
      <c r="ZD176" s="89"/>
      <c r="ZE176" s="89"/>
      <c r="ZF176" s="89"/>
      <c r="ZG176" s="89"/>
      <c r="ZH176" s="89"/>
      <c r="ZI176" s="89"/>
      <c r="ZJ176" s="89"/>
      <c r="ZK176" s="89"/>
      <c r="ZL176" s="89"/>
      <c r="ZM176" s="89"/>
      <c r="ZN176" s="89"/>
      <c r="ZO176" s="89"/>
      <c r="ZP176" s="89"/>
      <c r="ZQ176" s="89"/>
      <c r="ZR176" s="89"/>
      <c r="ZS176" s="89"/>
      <c r="ZT176" s="89"/>
      <c r="ZU176" s="89"/>
      <c r="ZV176" s="89"/>
      <c r="ZW176" s="89"/>
      <c r="ZX176" s="89"/>
      <c r="ZY176" s="89"/>
      <c r="ZZ176" s="89"/>
      <c r="AAA176" s="89"/>
      <c r="AAB176" s="89"/>
      <c r="AAC176" s="89"/>
      <c r="AAD176" s="89"/>
      <c r="AAE176" s="89"/>
      <c r="AAF176" s="89"/>
      <c r="AAG176" s="89"/>
      <c r="AAH176" s="89"/>
      <c r="AAI176" s="89"/>
      <c r="AAJ176" s="89"/>
      <c r="AAK176" s="89"/>
      <c r="AAL176" s="89"/>
      <c r="AAM176" s="89"/>
      <c r="AAN176" s="89"/>
      <c r="AAO176" s="89"/>
      <c r="AAP176" s="89"/>
      <c r="AAQ176" s="89"/>
      <c r="AAR176" s="89"/>
      <c r="AAS176" s="89"/>
      <c r="AAT176" s="89"/>
      <c r="AAU176" s="89"/>
      <c r="AAV176" s="89"/>
      <c r="AAW176" s="89"/>
      <c r="AAX176" s="89"/>
      <c r="AAY176" s="89"/>
      <c r="AAZ176" s="89"/>
      <c r="ABA176" s="89"/>
      <c r="ABB176" s="89"/>
      <c r="ABC176" s="89"/>
      <c r="ABD176" s="89"/>
      <c r="ABE176" s="89"/>
      <c r="ABF176" s="89"/>
      <c r="ABG176" s="89"/>
      <c r="ABH176" s="89"/>
      <c r="ABI176" s="89"/>
      <c r="ABJ176" s="89"/>
      <c r="ABK176" s="89"/>
      <c r="ABL176" s="89"/>
      <c r="ABM176" s="89"/>
      <c r="ABN176" s="89"/>
      <c r="ABO176" s="89"/>
      <c r="ABP176" s="89"/>
      <c r="ABQ176" s="89"/>
      <c r="ABR176" s="89"/>
      <c r="ABS176" s="89"/>
      <c r="ABT176" s="89"/>
      <c r="ABU176" s="89"/>
      <c r="ABV176" s="89"/>
      <c r="ABW176" s="89"/>
      <c r="ABX176" s="89"/>
      <c r="ABY176" s="89"/>
      <c r="ABZ176" s="89"/>
      <c r="ACA176" s="89"/>
      <c r="ACB176" s="89"/>
      <c r="ACC176" s="89"/>
      <c r="ACD176" s="89"/>
      <c r="ACE176" s="89"/>
      <c r="ACF176" s="89"/>
      <c r="ACG176" s="89"/>
      <c r="ACH176" s="89"/>
      <c r="ACI176" s="89"/>
      <c r="ACJ176" s="89"/>
      <c r="ACK176" s="89"/>
      <c r="ACL176" s="89"/>
      <c r="ACM176" s="89"/>
      <c r="ACN176" s="89"/>
      <c r="ACO176" s="89"/>
      <c r="ACP176" s="89"/>
      <c r="ACQ176" s="89"/>
      <c r="ACR176" s="89"/>
      <c r="ACS176" s="89"/>
      <c r="ACT176" s="89"/>
      <c r="ACU176" s="89"/>
      <c r="ACV176" s="89"/>
      <c r="ACW176" s="89"/>
      <c r="ACX176" s="89"/>
      <c r="ACY176" s="89"/>
      <c r="ACZ176" s="89"/>
      <c r="ADA176" s="89"/>
      <c r="ADB176" s="89"/>
      <c r="ADC176" s="89"/>
      <c r="ADD176" s="89"/>
      <c r="ADE176" s="89"/>
      <c r="ADF176" s="89"/>
      <c r="ADG176" s="89"/>
      <c r="ADH176" s="89"/>
      <c r="ADI176" s="89"/>
      <c r="ADJ176" s="89"/>
      <c r="ADK176" s="89"/>
      <c r="ADL176" s="89"/>
      <c r="ADM176" s="89"/>
      <c r="ADN176" s="89"/>
      <c r="ADO176" s="89"/>
      <c r="ADP176" s="89"/>
      <c r="ADQ176" s="89"/>
      <c r="ADR176" s="89"/>
      <c r="ADS176" s="89"/>
      <c r="ADT176" s="89"/>
      <c r="ADU176" s="89"/>
      <c r="ADV176" s="89"/>
      <c r="ADW176" s="89"/>
      <c r="ADX176" s="89"/>
      <c r="ADY176" s="89"/>
      <c r="ADZ176" s="89"/>
      <c r="AEA176" s="89"/>
      <c r="AEB176" s="89"/>
      <c r="AEC176" s="89"/>
      <c r="AED176" s="89"/>
      <c r="AEE176" s="89"/>
      <c r="AEF176" s="89"/>
      <c r="AEG176" s="89"/>
      <c r="AEH176" s="89"/>
      <c r="AEI176" s="89"/>
      <c r="AEJ176" s="89"/>
      <c r="AEK176" s="89"/>
      <c r="AEL176" s="89"/>
      <c r="AEM176" s="89"/>
      <c r="AEN176" s="89"/>
      <c r="AEO176" s="89"/>
      <c r="AEP176" s="89"/>
      <c r="AEQ176" s="89"/>
      <c r="AER176" s="89"/>
      <c r="AES176" s="89"/>
      <c r="AET176" s="89"/>
      <c r="AEU176" s="89"/>
      <c r="AEV176" s="89"/>
      <c r="AEW176" s="89"/>
      <c r="AEX176" s="89"/>
      <c r="AEY176" s="89"/>
      <c r="AEZ176" s="89"/>
      <c r="AFA176" s="89"/>
      <c r="AFB176" s="89"/>
      <c r="AFC176" s="89"/>
      <c r="AFD176" s="89"/>
      <c r="AFE176" s="89"/>
      <c r="AFF176" s="89"/>
      <c r="AFG176" s="89"/>
      <c r="AFH176" s="89"/>
      <c r="AFI176" s="89"/>
      <c r="AFJ176" s="89"/>
      <c r="AFK176" s="89"/>
      <c r="AFL176" s="89"/>
      <c r="AFM176" s="89"/>
      <c r="AFN176" s="89"/>
      <c r="AFO176" s="89"/>
      <c r="AFP176" s="89"/>
      <c r="AFQ176" s="89"/>
      <c r="AFR176" s="89"/>
      <c r="AFS176" s="89"/>
      <c r="AFT176" s="89"/>
      <c r="AFU176" s="89"/>
      <c r="AFV176" s="89"/>
      <c r="AFW176" s="89"/>
      <c r="AFX176" s="89"/>
      <c r="AFY176" s="89"/>
      <c r="AFZ176" s="89"/>
      <c r="AGA176" s="89"/>
      <c r="AGB176" s="89"/>
      <c r="AGC176" s="89"/>
      <c r="AGD176" s="89"/>
      <c r="AGE176" s="89"/>
      <c r="AGF176" s="89"/>
      <c r="AGG176" s="89"/>
      <c r="AGH176" s="89"/>
      <c r="AGI176" s="89"/>
      <c r="AGJ176" s="89"/>
      <c r="AGK176" s="89"/>
      <c r="AGL176" s="89"/>
      <c r="AGM176" s="89"/>
      <c r="AGN176" s="89"/>
      <c r="AGO176" s="89"/>
      <c r="AGP176" s="89"/>
      <c r="AGQ176" s="89"/>
      <c r="AGR176" s="89"/>
      <c r="AGS176" s="89"/>
      <c r="AGT176" s="89"/>
      <c r="AGU176" s="89"/>
      <c r="AGV176" s="89"/>
      <c r="AGW176" s="89"/>
      <c r="AGX176" s="89"/>
      <c r="AGY176" s="89"/>
      <c r="AGZ176" s="89"/>
      <c r="AHA176" s="89"/>
      <c r="AHB176" s="89"/>
      <c r="AHC176" s="89"/>
      <c r="AHD176" s="89"/>
      <c r="AHE176" s="89"/>
      <c r="AHF176" s="89"/>
      <c r="AHG176" s="89"/>
      <c r="AHH176" s="89"/>
      <c r="AHI176" s="89"/>
      <c r="AHJ176" s="89"/>
      <c r="AHK176" s="89"/>
      <c r="AHL176" s="89"/>
      <c r="AHM176" s="89"/>
      <c r="AHN176" s="89"/>
      <c r="AHO176" s="89"/>
      <c r="AHP176" s="89"/>
      <c r="AHQ176" s="89"/>
      <c r="AHR176" s="89"/>
      <c r="AHS176" s="89"/>
      <c r="AHT176" s="89"/>
      <c r="AHU176" s="89"/>
      <c r="AHV176" s="89"/>
      <c r="AHW176" s="89"/>
      <c r="AHX176" s="89"/>
      <c r="AHY176" s="89"/>
      <c r="AHZ176" s="89"/>
      <c r="AIA176" s="89"/>
      <c r="AIB176" s="89"/>
      <c r="AIC176" s="89"/>
      <c r="AID176" s="89"/>
      <c r="AIE176" s="89"/>
      <c r="AIF176" s="89"/>
      <c r="AIG176" s="89"/>
      <c r="AIH176" s="89"/>
      <c r="AII176" s="89"/>
      <c r="AIJ176" s="89"/>
      <c r="AIK176" s="89"/>
      <c r="AIL176" s="89"/>
      <c r="AIM176" s="89"/>
      <c r="AIN176" s="89"/>
      <c r="AIO176" s="89"/>
      <c r="AIP176" s="89"/>
      <c r="AIQ176" s="89"/>
      <c r="AIR176" s="89"/>
      <c r="AIS176" s="89"/>
      <c r="AIT176" s="89"/>
      <c r="AIU176" s="89"/>
      <c r="AIV176" s="89"/>
      <c r="AIW176" s="89"/>
      <c r="AIX176" s="89"/>
      <c r="AIY176" s="89"/>
      <c r="AIZ176" s="89"/>
      <c r="AJA176" s="89"/>
      <c r="AJB176" s="89"/>
      <c r="AJC176" s="89"/>
      <c r="AJD176" s="89"/>
      <c r="AJE176" s="89"/>
      <c r="AJF176" s="89"/>
      <c r="AJG176" s="89"/>
      <c r="AJH176" s="89"/>
      <c r="AJI176" s="89"/>
      <c r="AJJ176" s="89"/>
      <c r="AJK176" s="89"/>
      <c r="AJL176" s="89"/>
      <c r="AJM176" s="89"/>
      <c r="AJN176" s="89"/>
      <c r="AJO176" s="89"/>
      <c r="AJP176" s="89"/>
      <c r="AJQ176" s="89"/>
      <c r="AJR176" s="89"/>
      <c r="AJS176" s="89"/>
      <c r="AJT176" s="89"/>
      <c r="AJU176" s="89"/>
      <c r="AJV176" s="89"/>
      <c r="AJW176" s="89"/>
      <c r="AJX176" s="89"/>
      <c r="AJY176" s="89"/>
      <c r="AJZ176" s="89"/>
      <c r="AKA176" s="89"/>
      <c r="AKB176" s="89"/>
      <c r="AKC176" s="89"/>
      <c r="AKD176" s="89"/>
      <c r="AKE176" s="89"/>
      <c r="AKF176" s="89"/>
      <c r="AKG176" s="89"/>
      <c r="AKH176" s="89"/>
      <c r="AKI176" s="89"/>
      <c r="AKJ176" s="89"/>
      <c r="AKK176" s="89"/>
      <c r="AKL176" s="89"/>
      <c r="AKM176" s="89"/>
      <c r="AKN176" s="89"/>
      <c r="AKO176" s="89"/>
      <c r="AKP176" s="89"/>
      <c r="AKQ176" s="89"/>
      <c r="AKR176" s="89"/>
      <c r="AKS176" s="89"/>
      <c r="AKT176" s="89"/>
      <c r="AKU176" s="89"/>
      <c r="AKV176" s="89"/>
      <c r="AKW176" s="89"/>
      <c r="AKX176" s="89"/>
      <c r="AKY176" s="89"/>
      <c r="AKZ176" s="89"/>
      <c r="ALA176" s="89"/>
      <c r="ALB176" s="89"/>
      <c r="ALC176" s="89"/>
      <c r="ALD176" s="89"/>
      <c r="ALE176" s="89"/>
      <c r="ALF176" s="89"/>
      <c r="ALG176" s="89"/>
      <c r="ALH176" s="89"/>
      <c r="ALI176" s="89"/>
      <c r="ALJ176" s="89"/>
      <c r="ALK176" s="89"/>
      <c r="ALL176" s="89"/>
      <c r="ALM176" s="89"/>
      <c r="ALN176" s="89"/>
      <c r="ALO176" s="89"/>
      <c r="ALP176" s="89"/>
      <c r="ALQ176" s="89"/>
      <c r="ALR176" s="89"/>
      <c r="ALS176" s="89"/>
      <c r="ALT176" s="89"/>
      <c r="ALU176" s="89"/>
      <c r="ALV176" s="89"/>
      <c r="ALW176" s="89"/>
      <c r="ALX176" s="89"/>
      <c r="ALY176" s="89"/>
      <c r="ALZ176" s="89"/>
      <c r="AMA176" s="89"/>
      <c r="AMB176" s="89"/>
      <c r="AMC176" s="89"/>
      <c r="AMD176" s="89"/>
      <c r="AME176" s="89"/>
      <c r="AMF176" s="89"/>
      <c r="AMG176" s="89"/>
      <c r="AMH176" s="89"/>
      <c r="AMI176" s="89"/>
      <c r="AMJ176" s="89"/>
      <c r="AMK176" s="89"/>
      <c r="AML176" s="89"/>
      <c r="AMM176" s="89"/>
      <c r="AMN176" s="89"/>
      <c r="AMO176" s="89"/>
      <c r="AMP176" s="89"/>
      <c r="AMQ176" s="89"/>
      <c r="AMR176" s="89"/>
      <c r="AMS176" s="89"/>
      <c r="AMT176" s="89"/>
      <c r="AMU176" s="89"/>
      <c r="AMV176" s="89"/>
      <c r="AMW176" s="89"/>
      <c r="AMX176" s="89"/>
      <c r="AMY176" s="89"/>
      <c r="AMZ176" s="89"/>
      <c r="ANA176" s="89"/>
      <c r="ANB176" s="89"/>
      <c r="ANC176" s="89"/>
      <c r="AND176" s="89"/>
      <c r="ANE176" s="89"/>
      <c r="ANF176" s="89"/>
      <c r="ANG176" s="89"/>
      <c r="ANH176" s="89"/>
      <c r="ANI176" s="89"/>
      <c r="ANJ176" s="89"/>
      <c r="ANK176" s="89"/>
      <c r="ANL176" s="89"/>
      <c r="ANM176" s="89"/>
      <c r="ANN176" s="89"/>
      <c r="ANO176" s="89"/>
      <c r="ANP176" s="89"/>
      <c r="ANQ176" s="89"/>
      <c r="ANR176" s="89"/>
      <c r="ANS176" s="89"/>
      <c r="ANT176" s="89"/>
      <c r="ANU176" s="89"/>
      <c r="ANV176" s="89"/>
      <c r="ANW176" s="89"/>
      <c r="ANX176" s="89"/>
      <c r="ANY176" s="89"/>
      <c r="ANZ176" s="89"/>
      <c r="AOA176" s="89"/>
      <c r="AOB176" s="89"/>
      <c r="AOC176" s="89"/>
      <c r="AOD176" s="89"/>
      <c r="AOE176" s="89"/>
      <c r="AOF176" s="89"/>
      <c r="AOG176" s="89"/>
      <c r="AOH176" s="89"/>
      <c r="AOI176" s="89"/>
      <c r="AOJ176" s="89"/>
      <c r="AOK176" s="89"/>
      <c r="AOL176" s="89"/>
      <c r="AOM176" s="89"/>
      <c r="AON176" s="89"/>
      <c r="AOO176" s="89"/>
      <c r="AOP176" s="89"/>
      <c r="AOQ176" s="89"/>
      <c r="AOR176" s="89"/>
      <c r="AOS176" s="89"/>
      <c r="AOT176" s="89"/>
      <c r="AOU176" s="89"/>
      <c r="AOV176" s="89"/>
      <c r="AOW176" s="89"/>
      <c r="AOX176" s="89"/>
      <c r="AOY176" s="89"/>
      <c r="AOZ176" s="89"/>
      <c r="APA176" s="89"/>
      <c r="APB176" s="89"/>
      <c r="APC176" s="89"/>
      <c r="APD176" s="89"/>
      <c r="APE176" s="89"/>
      <c r="APF176" s="89"/>
      <c r="APG176" s="89"/>
      <c r="APH176" s="89"/>
      <c r="API176" s="89"/>
      <c r="APJ176" s="89"/>
      <c r="APK176" s="89"/>
      <c r="APL176" s="89"/>
      <c r="APM176" s="89"/>
      <c r="APN176" s="89"/>
      <c r="APO176" s="89"/>
      <c r="APP176" s="89"/>
      <c r="APQ176" s="89"/>
      <c r="APR176" s="89"/>
      <c r="APS176" s="89"/>
      <c r="APT176" s="89"/>
      <c r="APU176" s="89"/>
      <c r="APV176" s="89"/>
      <c r="APW176" s="89"/>
      <c r="APX176" s="89"/>
      <c r="APY176" s="89"/>
      <c r="APZ176" s="89"/>
      <c r="AQA176" s="89"/>
      <c r="AQB176" s="89"/>
      <c r="AQC176" s="89"/>
      <c r="AQD176" s="89"/>
      <c r="AQE176" s="89"/>
      <c r="AQF176" s="89"/>
      <c r="AQG176" s="89"/>
      <c r="AQH176" s="89"/>
      <c r="AQI176" s="89"/>
      <c r="AQJ176" s="89"/>
      <c r="AQK176" s="89"/>
      <c r="AQL176" s="89"/>
      <c r="AQM176" s="89"/>
      <c r="AQN176" s="89"/>
      <c r="AQO176" s="89"/>
      <c r="AQP176" s="89"/>
      <c r="AQQ176" s="89"/>
      <c r="AQR176" s="89"/>
      <c r="AQS176" s="89"/>
      <c r="AQT176" s="89"/>
      <c r="AQU176" s="89"/>
      <c r="AQV176" s="89"/>
      <c r="AQW176" s="89"/>
      <c r="AQX176" s="89"/>
      <c r="AQY176" s="89"/>
      <c r="AQZ176" s="89"/>
      <c r="ARA176" s="89"/>
      <c r="ARB176" s="89"/>
      <c r="ARC176" s="89"/>
      <c r="ARD176" s="89"/>
      <c r="ARE176" s="89"/>
      <c r="ARF176" s="89"/>
      <c r="ARG176" s="89"/>
      <c r="ARH176" s="89"/>
      <c r="ARI176" s="89"/>
      <c r="ARJ176" s="89"/>
      <c r="ARK176" s="89"/>
      <c r="ARL176" s="89"/>
      <c r="ARM176" s="89"/>
      <c r="ARN176" s="89"/>
      <c r="ARO176" s="89"/>
      <c r="ARP176" s="89"/>
      <c r="ARQ176" s="89"/>
      <c r="ARR176" s="89"/>
      <c r="ARS176" s="89"/>
      <c r="ART176" s="89"/>
      <c r="ARU176" s="89"/>
      <c r="ARV176" s="89"/>
      <c r="ARW176" s="89"/>
      <c r="ARX176" s="89"/>
      <c r="ARY176" s="89"/>
      <c r="ARZ176" s="89"/>
      <c r="ASA176" s="89"/>
      <c r="ASB176" s="89"/>
      <c r="ASC176" s="89"/>
      <c r="ASD176" s="89"/>
      <c r="ASE176" s="89"/>
      <c r="ASF176" s="89"/>
      <c r="ASG176" s="89"/>
      <c r="ASH176" s="89"/>
      <c r="ASI176" s="89"/>
      <c r="ASJ176" s="89"/>
      <c r="ASK176" s="89"/>
      <c r="ASL176" s="89"/>
      <c r="ASM176" s="89"/>
      <c r="ASN176" s="89"/>
      <c r="ASO176" s="89"/>
      <c r="ASP176" s="89"/>
      <c r="ASQ176" s="89"/>
      <c r="ASR176" s="89"/>
      <c r="ASS176" s="89"/>
      <c r="AST176" s="89"/>
      <c r="ASU176" s="89"/>
      <c r="ASV176" s="89"/>
      <c r="ASW176" s="89"/>
      <c r="ASX176" s="89"/>
      <c r="ASY176" s="89"/>
      <c r="ASZ176" s="89"/>
      <c r="ATA176" s="89"/>
      <c r="ATB176" s="89"/>
      <c r="ATC176" s="89"/>
      <c r="ATD176" s="89"/>
      <c r="ATE176" s="89"/>
      <c r="ATF176" s="89"/>
      <c r="ATG176" s="89"/>
      <c r="ATH176" s="89"/>
      <c r="ATI176" s="89"/>
      <c r="ATJ176" s="89"/>
      <c r="ATK176" s="89"/>
      <c r="ATL176" s="89"/>
      <c r="ATM176" s="89"/>
      <c r="ATN176" s="89"/>
      <c r="ATO176" s="89"/>
      <c r="ATP176" s="89"/>
      <c r="ATQ176" s="89"/>
      <c r="ATR176" s="89"/>
      <c r="ATS176" s="89"/>
      <c r="ATT176" s="89"/>
      <c r="ATU176" s="89"/>
      <c r="ATV176" s="89"/>
      <c r="ATW176" s="89"/>
      <c r="ATX176" s="89"/>
      <c r="ATY176" s="89"/>
      <c r="ATZ176" s="89"/>
      <c r="AUA176" s="89"/>
      <c r="AUB176" s="89"/>
      <c r="AUC176" s="89"/>
      <c r="AUD176" s="89"/>
      <c r="AUE176" s="89"/>
      <c r="AUF176" s="89"/>
      <c r="AUG176" s="89"/>
      <c r="AUH176" s="89"/>
      <c r="AUI176" s="89"/>
      <c r="AUJ176" s="89"/>
      <c r="AUK176" s="89"/>
      <c r="AUL176" s="89"/>
      <c r="AUM176" s="89"/>
      <c r="AUN176" s="89"/>
      <c r="AUO176" s="89"/>
      <c r="AUP176" s="89"/>
      <c r="AUQ176" s="89"/>
      <c r="AUR176" s="89"/>
      <c r="AUS176" s="89"/>
      <c r="AUT176" s="89"/>
      <c r="AUU176" s="89"/>
      <c r="AUV176" s="89"/>
      <c r="AUW176" s="89"/>
      <c r="AUX176" s="89"/>
      <c r="AUY176" s="89"/>
      <c r="AUZ176" s="89"/>
      <c r="AVA176" s="89"/>
      <c r="AVB176" s="89"/>
      <c r="AVC176" s="89"/>
      <c r="AVD176" s="89"/>
      <c r="AVE176" s="89"/>
      <c r="AVF176" s="89"/>
      <c r="AVG176" s="89"/>
      <c r="AVH176" s="89"/>
      <c r="AVI176" s="89"/>
      <c r="AVJ176" s="89"/>
      <c r="AVK176" s="89"/>
      <c r="AVL176" s="89"/>
      <c r="AVM176" s="89"/>
      <c r="AVN176" s="89"/>
      <c r="AVO176" s="89"/>
      <c r="AVP176" s="89"/>
      <c r="AVQ176" s="89"/>
      <c r="AVR176" s="89"/>
      <c r="AVS176" s="89"/>
      <c r="AVT176" s="89"/>
      <c r="AVU176" s="89"/>
      <c r="AVV176" s="89"/>
      <c r="AVW176" s="89"/>
      <c r="AVX176" s="89"/>
      <c r="AVY176" s="89"/>
      <c r="AVZ176" s="89"/>
      <c r="AWA176" s="89"/>
      <c r="AWB176" s="89"/>
      <c r="AWC176" s="89"/>
      <c r="AWD176" s="89"/>
      <c r="AWE176" s="89"/>
      <c r="AWF176" s="89"/>
      <c r="AWG176" s="89"/>
      <c r="AWH176" s="89"/>
      <c r="AWI176" s="89"/>
      <c r="AWJ176" s="89"/>
      <c r="AWK176" s="89"/>
      <c r="AWL176" s="89"/>
      <c r="AWM176" s="89"/>
      <c r="AWN176" s="89"/>
      <c r="AWO176" s="89"/>
      <c r="AWP176" s="89"/>
      <c r="AWQ176" s="89"/>
      <c r="AWR176" s="89"/>
      <c r="AWS176" s="89"/>
      <c r="AWT176" s="89"/>
      <c r="AWU176" s="89"/>
      <c r="AWV176" s="89"/>
      <c r="AWW176" s="89"/>
      <c r="AWX176" s="89"/>
      <c r="AWY176" s="89"/>
      <c r="AWZ176" s="89"/>
      <c r="AXA176" s="89"/>
      <c r="AXB176" s="89"/>
      <c r="AXC176" s="89"/>
      <c r="AXD176" s="89"/>
      <c r="AXE176" s="89"/>
      <c r="AXF176" s="89"/>
      <c r="AXG176" s="89"/>
      <c r="AXH176" s="89"/>
      <c r="AXI176" s="89"/>
      <c r="AXJ176" s="89"/>
      <c r="AXK176" s="89"/>
      <c r="AXL176" s="89"/>
      <c r="AXM176" s="89"/>
      <c r="AXN176" s="89"/>
      <c r="AXO176" s="89"/>
      <c r="AXP176" s="89"/>
      <c r="AXQ176" s="89"/>
      <c r="AXR176" s="89"/>
      <c r="AXS176" s="89"/>
      <c r="AXT176" s="89"/>
      <c r="AXU176" s="89"/>
      <c r="AXV176" s="89"/>
      <c r="AXW176" s="89"/>
      <c r="AXX176" s="89"/>
      <c r="AXY176" s="89"/>
      <c r="AXZ176" s="89"/>
      <c r="AYA176" s="89"/>
      <c r="AYB176" s="89"/>
      <c r="AYC176" s="89"/>
      <c r="AYD176" s="89"/>
      <c r="AYE176" s="89"/>
      <c r="AYF176" s="89"/>
      <c r="AYG176" s="89"/>
      <c r="AYH176" s="89"/>
      <c r="AYI176" s="89"/>
      <c r="AYJ176" s="89"/>
      <c r="AYK176" s="89"/>
      <c r="AYL176" s="89"/>
      <c r="AYM176" s="89"/>
      <c r="AYN176" s="89"/>
      <c r="AYO176" s="89"/>
      <c r="AYP176" s="89"/>
      <c r="AYQ176" s="89"/>
      <c r="AYR176" s="89"/>
      <c r="AYS176" s="89"/>
      <c r="AYT176" s="89"/>
      <c r="AYU176" s="89"/>
      <c r="AYV176" s="89"/>
      <c r="AYW176" s="89"/>
      <c r="AYX176" s="89"/>
      <c r="AYY176" s="89"/>
      <c r="AYZ176" s="89"/>
      <c r="AZA176" s="89"/>
      <c r="AZB176" s="89"/>
      <c r="AZC176" s="89"/>
      <c r="AZD176" s="89"/>
      <c r="AZE176" s="89"/>
      <c r="AZF176" s="89"/>
      <c r="AZG176" s="89"/>
      <c r="AZH176" s="89"/>
      <c r="AZI176" s="89"/>
      <c r="AZJ176" s="89"/>
      <c r="AZK176" s="89"/>
      <c r="AZL176" s="89"/>
      <c r="AZM176" s="89"/>
      <c r="AZN176" s="89"/>
      <c r="AZO176" s="89"/>
      <c r="AZP176" s="89"/>
      <c r="AZQ176" s="89"/>
      <c r="AZR176" s="89"/>
      <c r="AZS176" s="89"/>
      <c r="AZT176" s="89"/>
      <c r="AZU176" s="89"/>
      <c r="AZV176" s="89"/>
      <c r="AZW176" s="89"/>
      <c r="AZX176" s="89"/>
      <c r="AZY176" s="89"/>
      <c r="AZZ176" s="89"/>
      <c r="BAA176" s="89"/>
      <c r="BAB176" s="89"/>
      <c r="BAC176" s="89"/>
      <c r="BAD176" s="89"/>
      <c r="BAE176" s="89"/>
      <c r="BAF176" s="89"/>
      <c r="BAG176" s="89"/>
      <c r="BAH176" s="89"/>
      <c r="BAI176" s="89"/>
      <c r="BAJ176" s="89"/>
      <c r="BAK176" s="89"/>
      <c r="BAL176" s="89"/>
      <c r="BAM176" s="89"/>
      <c r="BAN176" s="89"/>
      <c r="BAO176" s="89"/>
      <c r="BAP176" s="89"/>
      <c r="BAQ176" s="89"/>
      <c r="BAR176" s="89"/>
      <c r="BAS176" s="89"/>
      <c r="BAT176" s="89"/>
      <c r="BAU176" s="89"/>
      <c r="BAV176" s="89"/>
      <c r="BAW176" s="89"/>
      <c r="BAX176" s="89"/>
      <c r="BAY176" s="89"/>
      <c r="BAZ176" s="89"/>
      <c r="BBA176" s="89"/>
      <c r="BBB176" s="89"/>
      <c r="BBC176" s="89"/>
      <c r="BBD176" s="89"/>
      <c r="BBE176" s="89"/>
      <c r="BBF176" s="89"/>
      <c r="BBG176" s="89"/>
      <c r="BBH176" s="89"/>
      <c r="BBI176" s="89"/>
      <c r="BBJ176" s="89"/>
      <c r="BBK176" s="89"/>
      <c r="BBL176" s="89"/>
      <c r="BBM176" s="89"/>
      <c r="BBN176" s="89"/>
      <c r="BBO176" s="89"/>
      <c r="BBP176" s="89"/>
      <c r="BBQ176" s="89"/>
      <c r="BBR176" s="89"/>
      <c r="BBS176" s="89"/>
      <c r="BBT176" s="89"/>
      <c r="BBU176" s="89"/>
      <c r="BBV176" s="89"/>
      <c r="BBW176" s="89"/>
      <c r="BBX176" s="89"/>
      <c r="BBY176" s="89"/>
      <c r="BBZ176" s="89"/>
      <c r="BCA176" s="89"/>
      <c r="BCB176" s="89"/>
      <c r="BCC176" s="89"/>
      <c r="BCD176" s="89"/>
      <c r="BCE176" s="89"/>
      <c r="BCF176" s="89"/>
      <c r="BCG176" s="89"/>
      <c r="BCH176" s="89"/>
      <c r="BCI176" s="89"/>
      <c r="BCJ176" s="89"/>
      <c r="BCK176" s="89"/>
      <c r="BCL176" s="89"/>
      <c r="BCM176" s="89"/>
      <c r="BCN176" s="89"/>
      <c r="BCO176" s="89"/>
      <c r="BCP176" s="89"/>
      <c r="BCQ176" s="89"/>
      <c r="BCR176" s="89"/>
      <c r="BCS176" s="89"/>
      <c r="BCT176" s="89"/>
      <c r="BCU176" s="89"/>
      <c r="BCV176" s="89"/>
      <c r="BCW176" s="89"/>
      <c r="BCX176" s="89"/>
      <c r="BCY176" s="89"/>
      <c r="BCZ176" s="89"/>
      <c r="BDA176" s="89"/>
      <c r="BDB176" s="89"/>
      <c r="BDC176" s="89"/>
      <c r="BDD176" s="89"/>
      <c r="BDE176" s="89"/>
      <c r="BDF176" s="89"/>
      <c r="BDG176" s="89"/>
      <c r="BDH176" s="89"/>
      <c r="BDI176" s="89"/>
      <c r="BDJ176" s="89"/>
      <c r="BDK176" s="89"/>
      <c r="BDL176" s="89"/>
      <c r="BDM176" s="89"/>
      <c r="BDN176" s="89"/>
      <c r="BDO176" s="89"/>
      <c r="BDP176" s="89"/>
      <c r="BDQ176" s="89"/>
      <c r="BDR176" s="89"/>
      <c r="BDS176" s="89"/>
      <c r="BDT176" s="89"/>
      <c r="BDU176" s="89"/>
      <c r="BDV176" s="89"/>
      <c r="BDW176" s="89"/>
      <c r="BDX176" s="89"/>
      <c r="BDY176" s="89"/>
      <c r="BDZ176" s="89"/>
      <c r="BEA176" s="89"/>
      <c r="BEB176" s="89"/>
      <c r="BEC176" s="89"/>
      <c r="BED176" s="89"/>
      <c r="BEE176" s="89"/>
      <c r="BEF176" s="89"/>
      <c r="BEG176" s="89"/>
      <c r="BEH176" s="89"/>
      <c r="BEI176" s="89"/>
      <c r="BEJ176" s="89"/>
      <c r="BEK176" s="89"/>
      <c r="BEL176" s="89"/>
      <c r="BEM176" s="89"/>
      <c r="BEN176" s="89"/>
      <c r="BEO176" s="89"/>
      <c r="BEP176" s="89"/>
      <c r="BEQ176" s="89"/>
      <c r="BER176" s="89"/>
      <c r="BES176" s="89"/>
      <c r="BET176" s="89"/>
      <c r="BEU176" s="89"/>
      <c r="BEV176" s="89"/>
      <c r="BEW176" s="89"/>
      <c r="BEX176" s="89"/>
      <c r="BEY176" s="89"/>
      <c r="BEZ176" s="89"/>
      <c r="BFA176" s="89"/>
      <c r="BFB176" s="89"/>
      <c r="BFC176" s="89"/>
      <c r="BFD176" s="89"/>
      <c r="BFE176" s="89"/>
      <c r="BFF176" s="89"/>
      <c r="BFG176" s="89"/>
      <c r="BFH176" s="89"/>
      <c r="BFI176" s="89"/>
      <c r="BFJ176" s="89"/>
      <c r="BFK176" s="89"/>
      <c r="BFL176" s="89"/>
      <c r="BFM176" s="89"/>
      <c r="BFN176" s="89"/>
      <c r="BFO176" s="89"/>
      <c r="BFP176" s="89"/>
      <c r="BFQ176" s="89"/>
      <c r="BFR176" s="89"/>
      <c r="BFS176" s="89"/>
      <c r="BFT176" s="89"/>
      <c r="BFU176" s="89"/>
      <c r="BFV176" s="89"/>
      <c r="BFW176" s="89"/>
      <c r="BFX176" s="89"/>
      <c r="BFY176" s="89"/>
      <c r="BFZ176" s="89"/>
      <c r="BGA176" s="89"/>
      <c r="BGB176" s="89"/>
      <c r="BGC176" s="89"/>
      <c r="BGD176" s="89"/>
      <c r="BGE176" s="89"/>
      <c r="BGF176" s="89"/>
      <c r="BGG176" s="89"/>
      <c r="BGH176" s="89"/>
      <c r="BGI176" s="89"/>
      <c r="BGJ176" s="89"/>
      <c r="BGK176" s="89"/>
      <c r="BGL176" s="89"/>
      <c r="BGM176" s="89"/>
      <c r="BGN176" s="89"/>
      <c r="BGO176" s="89"/>
      <c r="BGP176" s="89"/>
      <c r="BGQ176" s="89"/>
      <c r="BGR176" s="89"/>
      <c r="BGS176" s="89"/>
      <c r="BGT176" s="89"/>
      <c r="BGU176" s="89"/>
      <c r="BGV176" s="89"/>
      <c r="BGW176" s="89"/>
      <c r="BGX176" s="89"/>
      <c r="BGY176" s="89"/>
      <c r="BGZ176" s="89"/>
      <c r="BHA176" s="89"/>
      <c r="BHB176" s="89"/>
      <c r="BHC176" s="89"/>
      <c r="BHD176" s="89"/>
      <c r="BHE176" s="89"/>
      <c r="BHF176" s="89"/>
      <c r="BHG176" s="89"/>
      <c r="BHH176" s="89"/>
      <c r="BHI176" s="89"/>
      <c r="BHJ176" s="89"/>
      <c r="BHK176" s="89"/>
      <c r="BHL176" s="89"/>
      <c r="BHM176" s="89"/>
      <c r="BHN176" s="89"/>
      <c r="BHO176" s="89"/>
      <c r="BHP176" s="89"/>
      <c r="BHQ176" s="89"/>
      <c r="BHR176" s="89"/>
      <c r="BHS176" s="89"/>
      <c r="BHT176" s="89"/>
      <c r="BHU176" s="89"/>
      <c r="BHV176" s="89"/>
      <c r="BHW176" s="89"/>
      <c r="BHX176" s="89"/>
      <c r="BHY176" s="89"/>
      <c r="BHZ176" s="89"/>
      <c r="BIA176" s="89"/>
      <c r="BIB176" s="89"/>
      <c r="BIC176" s="89"/>
      <c r="BID176" s="89"/>
      <c r="BIE176" s="89"/>
      <c r="BIF176" s="89"/>
      <c r="BIG176" s="89"/>
      <c r="BIH176" s="89"/>
      <c r="BII176" s="89"/>
      <c r="BIJ176" s="89"/>
      <c r="BIK176" s="89"/>
      <c r="BIL176" s="89"/>
      <c r="BIM176" s="89"/>
      <c r="BIN176" s="89"/>
      <c r="BIO176" s="89"/>
      <c r="BIP176" s="89"/>
      <c r="BIQ176" s="89"/>
      <c r="BIR176" s="89"/>
      <c r="BIS176" s="89"/>
      <c r="BIT176" s="89"/>
      <c r="BIU176" s="89"/>
      <c r="BIV176" s="89"/>
      <c r="BIW176" s="89"/>
      <c r="BIX176" s="89"/>
      <c r="BIY176" s="89"/>
      <c r="BIZ176" s="89"/>
      <c r="BJA176" s="89"/>
      <c r="BJB176" s="89"/>
      <c r="BJC176" s="89"/>
      <c r="BJD176" s="89"/>
      <c r="BJE176" s="89"/>
      <c r="BJF176" s="89"/>
      <c r="BJG176" s="89"/>
      <c r="BJH176" s="89"/>
      <c r="BJI176" s="89"/>
      <c r="BJJ176" s="89"/>
      <c r="BJK176" s="89"/>
      <c r="BJL176" s="89"/>
      <c r="BJM176" s="89"/>
      <c r="BJN176" s="89"/>
      <c r="BJO176" s="89"/>
      <c r="BJP176" s="89"/>
      <c r="BJQ176" s="89"/>
      <c r="BJR176" s="89"/>
      <c r="BJS176" s="89"/>
      <c r="BJT176" s="89"/>
      <c r="BJU176" s="89"/>
      <c r="BJV176" s="89"/>
      <c r="BJW176" s="89"/>
      <c r="BJX176" s="89"/>
      <c r="BJY176" s="89"/>
      <c r="BJZ176" s="89"/>
      <c r="BKA176" s="89"/>
      <c r="BKB176" s="89"/>
      <c r="BKC176" s="89"/>
      <c r="BKD176" s="89"/>
      <c r="BKE176" s="89"/>
      <c r="BKF176" s="89"/>
      <c r="BKG176" s="89"/>
      <c r="BKH176" s="89"/>
      <c r="BKI176" s="89"/>
      <c r="BKJ176" s="89"/>
      <c r="BKK176" s="89"/>
      <c r="BKL176" s="89"/>
      <c r="BKM176" s="89"/>
      <c r="BKN176" s="89"/>
      <c r="BKO176" s="89"/>
      <c r="BKP176" s="89"/>
      <c r="BKQ176" s="89"/>
      <c r="BKR176" s="89"/>
      <c r="BKS176" s="89"/>
      <c r="BKT176" s="89"/>
      <c r="BKU176" s="89"/>
      <c r="BKV176" s="89"/>
      <c r="BKW176" s="89"/>
      <c r="BKX176" s="89"/>
      <c r="BKY176" s="89"/>
      <c r="BKZ176" s="89"/>
      <c r="BLA176" s="89"/>
      <c r="BLB176" s="89"/>
      <c r="BLC176" s="89"/>
      <c r="BLD176" s="89"/>
      <c r="BLE176" s="89"/>
      <c r="BLF176" s="89"/>
      <c r="BLG176" s="89"/>
      <c r="BLH176" s="89"/>
      <c r="BLI176" s="89"/>
      <c r="BLJ176" s="89"/>
      <c r="BLK176" s="89"/>
      <c r="BLL176" s="89"/>
      <c r="BLM176" s="89"/>
      <c r="BLN176" s="89"/>
      <c r="BLO176" s="89"/>
      <c r="BLP176" s="89"/>
      <c r="BLQ176" s="89"/>
      <c r="BLR176" s="89"/>
      <c r="BLS176" s="89"/>
      <c r="BLT176" s="89"/>
      <c r="BLU176" s="89"/>
      <c r="BLV176" s="89"/>
      <c r="BLW176" s="89"/>
      <c r="BLX176" s="89"/>
      <c r="BLY176" s="89"/>
      <c r="BLZ176" s="89"/>
      <c r="BMA176" s="89"/>
      <c r="BMB176" s="89"/>
      <c r="BMC176" s="89"/>
      <c r="BMD176" s="89"/>
      <c r="BME176" s="89"/>
      <c r="BMF176" s="89"/>
      <c r="BMG176" s="89"/>
      <c r="BMH176" s="89"/>
      <c r="BMI176" s="89"/>
      <c r="BMJ176" s="89"/>
      <c r="BMK176" s="89"/>
      <c r="BML176" s="89"/>
      <c r="BMM176" s="89"/>
      <c r="BMN176" s="89"/>
      <c r="BMO176" s="89"/>
      <c r="BMP176" s="89"/>
      <c r="BMQ176" s="89"/>
      <c r="BMR176" s="89"/>
      <c r="BMS176" s="89"/>
      <c r="BMT176" s="89"/>
      <c r="BMU176" s="89"/>
      <c r="BMV176" s="89"/>
      <c r="BMW176" s="89"/>
      <c r="BMX176" s="89"/>
      <c r="BMY176" s="89"/>
      <c r="BMZ176" s="89"/>
      <c r="BNA176" s="89"/>
      <c r="BNB176" s="89"/>
      <c r="BNC176" s="89"/>
      <c r="BND176" s="89"/>
      <c r="BNE176" s="89"/>
      <c r="BNF176" s="89"/>
      <c r="BNG176" s="89"/>
      <c r="BNH176" s="89"/>
      <c r="BNI176" s="89"/>
      <c r="BNJ176" s="89"/>
      <c r="BNK176" s="89"/>
      <c r="BNL176" s="89"/>
      <c r="BNM176" s="89"/>
      <c r="BNN176" s="89"/>
      <c r="BNO176" s="89"/>
      <c r="BNP176" s="89"/>
      <c r="BNQ176" s="89"/>
      <c r="BNR176" s="89"/>
      <c r="BNS176" s="89"/>
      <c r="BNT176" s="89"/>
      <c r="BNU176" s="89"/>
      <c r="BNV176" s="89"/>
      <c r="BNW176" s="89"/>
      <c r="BNX176" s="89"/>
      <c r="BNY176" s="89"/>
      <c r="BNZ176" s="89"/>
      <c r="BOA176" s="89"/>
      <c r="BOB176" s="89"/>
      <c r="BOC176" s="89"/>
      <c r="BOD176" s="89"/>
      <c r="BOE176" s="89"/>
      <c r="BOF176" s="89"/>
      <c r="BOG176" s="89"/>
      <c r="BOH176" s="89"/>
      <c r="BOI176" s="89"/>
      <c r="BOJ176" s="89"/>
      <c r="BOK176" s="89"/>
      <c r="BOL176" s="89"/>
      <c r="BOM176" s="89"/>
      <c r="BON176" s="89"/>
      <c r="BOO176" s="89"/>
      <c r="BOP176" s="89"/>
      <c r="BOQ176" s="89"/>
      <c r="BOR176" s="89"/>
      <c r="BOS176" s="89"/>
      <c r="BOT176" s="89"/>
      <c r="BOU176" s="89"/>
      <c r="BOV176" s="89"/>
      <c r="BOW176" s="89"/>
      <c r="BOX176" s="89"/>
      <c r="BOY176" s="89"/>
      <c r="BOZ176" s="89"/>
      <c r="BPA176" s="89"/>
      <c r="BPB176" s="89"/>
      <c r="BPC176" s="89"/>
      <c r="BPD176" s="89"/>
      <c r="BPE176" s="89"/>
      <c r="BPF176" s="89"/>
      <c r="BPG176" s="89"/>
      <c r="BPH176" s="89"/>
      <c r="BPI176" s="89"/>
      <c r="BPJ176" s="89"/>
      <c r="BPK176" s="89"/>
      <c r="BPL176" s="89"/>
      <c r="BPM176" s="89"/>
      <c r="BPN176" s="89"/>
      <c r="BPO176" s="89"/>
      <c r="BPP176" s="89"/>
      <c r="BPQ176" s="89"/>
      <c r="BPR176" s="89"/>
      <c r="BPS176" s="89"/>
      <c r="BPT176" s="89"/>
      <c r="BPU176" s="89"/>
      <c r="BPV176" s="89"/>
      <c r="BPW176" s="89"/>
      <c r="BPX176" s="89"/>
      <c r="BPY176" s="89"/>
      <c r="BPZ176" s="89"/>
      <c r="BQA176" s="89"/>
      <c r="BQB176" s="89"/>
      <c r="BQC176" s="89"/>
      <c r="BQD176" s="89"/>
      <c r="BQE176" s="89"/>
      <c r="BQF176" s="89"/>
      <c r="BQG176" s="89"/>
      <c r="BQH176" s="89"/>
      <c r="BQI176" s="89"/>
      <c r="BQJ176" s="89"/>
      <c r="BQK176" s="89"/>
      <c r="BQL176" s="89"/>
      <c r="BQM176" s="89"/>
      <c r="BQN176" s="89"/>
      <c r="BQO176" s="89"/>
      <c r="BQP176" s="89"/>
      <c r="BQQ176" s="89"/>
      <c r="BQR176" s="89"/>
      <c r="BQS176" s="89"/>
      <c r="BQT176" s="89"/>
      <c r="BQU176" s="89"/>
      <c r="BQV176" s="89"/>
      <c r="BQW176" s="89"/>
      <c r="BQX176" s="89"/>
      <c r="BQY176" s="89"/>
      <c r="BQZ176" s="89"/>
      <c r="BRA176" s="89"/>
      <c r="BRB176" s="89"/>
      <c r="BRC176" s="89"/>
      <c r="BRD176" s="89"/>
      <c r="BRE176" s="89"/>
      <c r="BRF176" s="89"/>
      <c r="BRG176" s="89"/>
      <c r="BRH176" s="89"/>
      <c r="BRI176" s="89"/>
      <c r="BRJ176" s="89"/>
      <c r="BRK176" s="89"/>
      <c r="BRL176" s="89"/>
      <c r="BRM176" s="89"/>
      <c r="BRN176" s="89"/>
      <c r="BRO176" s="89"/>
      <c r="BRP176" s="89"/>
      <c r="BRQ176" s="89"/>
      <c r="BRR176" s="89"/>
      <c r="BRS176" s="89"/>
      <c r="BRT176" s="89"/>
      <c r="BRU176" s="89"/>
      <c r="BRV176" s="89"/>
      <c r="BRW176" s="89"/>
      <c r="BRX176" s="89"/>
      <c r="BRY176" s="89"/>
      <c r="BRZ176" s="89"/>
      <c r="BSA176" s="89"/>
      <c r="BSB176" s="89"/>
      <c r="BSC176" s="89"/>
      <c r="BSD176" s="89"/>
      <c r="BSE176" s="89"/>
      <c r="BSF176" s="89"/>
      <c r="BSG176" s="89"/>
      <c r="BSH176" s="89"/>
      <c r="BSI176" s="89"/>
      <c r="BSJ176" s="89"/>
      <c r="BSK176" s="89"/>
      <c r="BSL176" s="89"/>
      <c r="BSM176" s="89"/>
      <c r="BSN176" s="89"/>
      <c r="BSO176" s="89"/>
      <c r="BSP176" s="89"/>
      <c r="BSQ176" s="89"/>
      <c r="BSR176" s="89"/>
      <c r="BSS176" s="89"/>
      <c r="BST176" s="89"/>
      <c r="BSU176" s="89"/>
      <c r="BSV176" s="89"/>
      <c r="BSW176" s="89"/>
      <c r="BSX176" s="89"/>
      <c r="BSY176" s="89"/>
      <c r="BSZ176" s="89"/>
      <c r="BTA176" s="89"/>
      <c r="BTB176" s="89"/>
      <c r="BTC176" s="89"/>
      <c r="BTD176" s="89"/>
      <c r="BTE176" s="89"/>
      <c r="BTF176" s="89"/>
      <c r="BTG176" s="89"/>
      <c r="BTH176" s="89"/>
      <c r="BTI176" s="89"/>
      <c r="BTJ176" s="89"/>
      <c r="BTK176" s="89"/>
      <c r="BTL176" s="89"/>
      <c r="BTM176" s="89"/>
      <c r="BTN176" s="89"/>
      <c r="BTO176" s="89"/>
      <c r="BTP176" s="89"/>
      <c r="BTQ176" s="89"/>
      <c r="BTR176" s="89"/>
      <c r="BTS176" s="89"/>
      <c r="BTT176" s="89"/>
      <c r="BTU176" s="89"/>
      <c r="BTV176" s="89"/>
      <c r="BTW176" s="89"/>
      <c r="BTX176" s="89"/>
      <c r="BTY176" s="89"/>
      <c r="BTZ176" s="89"/>
      <c r="BUA176" s="89"/>
      <c r="BUB176" s="89"/>
      <c r="BUC176" s="89"/>
      <c r="BUD176" s="89"/>
      <c r="BUE176" s="89"/>
      <c r="BUF176" s="89"/>
      <c r="BUG176" s="89"/>
      <c r="BUH176" s="89"/>
      <c r="BUI176" s="89"/>
      <c r="BUJ176" s="89"/>
      <c r="BUK176" s="89"/>
      <c r="BUL176" s="89"/>
      <c r="BUM176" s="89"/>
      <c r="BUN176" s="89"/>
      <c r="BUO176" s="89"/>
      <c r="BUP176" s="89"/>
      <c r="BUQ176" s="89"/>
      <c r="BUR176" s="89"/>
      <c r="BUS176" s="89"/>
      <c r="BUT176" s="89"/>
      <c r="BUU176" s="89"/>
      <c r="BUV176" s="89"/>
      <c r="BUW176" s="89"/>
      <c r="BUX176" s="89"/>
      <c r="BUY176" s="89"/>
      <c r="BUZ176" s="89"/>
      <c r="BVA176" s="89"/>
      <c r="BVB176" s="89"/>
      <c r="BVC176" s="89"/>
      <c r="BVD176" s="89"/>
      <c r="BVE176" s="89"/>
      <c r="BVF176" s="89"/>
      <c r="BVG176" s="89"/>
      <c r="BVH176" s="89"/>
      <c r="BVI176" s="89"/>
      <c r="BVJ176" s="89"/>
      <c r="BVK176" s="89"/>
      <c r="BVL176" s="89"/>
      <c r="BVM176" s="89"/>
      <c r="BVN176" s="89"/>
      <c r="BVO176" s="89"/>
      <c r="BVP176" s="89"/>
      <c r="BVQ176" s="89"/>
      <c r="BVR176" s="89"/>
      <c r="BVS176" s="89"/>
      <c r="BVT176" s="89"/>
      <c r="BVU176" s="89"/>
      <c r="BVV176" s="89"/>
      <c r="BVW176" s="89"/>
      <c r="BVX176" s="89"/>
      <c r="BVY176" s="89"/>
      <c r="BVZ176" s="89"/>
      <c r="BWA176" s="89"/>
      <c r="BWB176" s="89"/>
      <c r="BWC176" s="89"/>
      <c r="BWD176" s="89"/>
      <c r="BWE176" s="89"/>
      <c r="BWF176" s="89"/>
      <c r="BWG176" s="89"/>
      <c r="BWH176" s="89"/>
      <c r="BWI176" s="89"/>
      <c r="BWJ176" s="89"/>
      <c r="BWK176" s="89"/>
      <c r="BWL176" s="89"/>
      <c r="BWM176" s="89"/>
      <c r="BWN176" s="89"/>
      <c r="BWO176" s="89"/>
      <c r="BWP176" s="89"/>
      <c r="BWQ176" s="89"/>
      <c r="BWR176" s="89"/>
      <c r="BWS176" s="89"/>
      <c r="BWT176" s="89"/>
      <c r="BWU176" s="89"/>
      <c r="BWV176" s="89"/>
      <c r="BWW176" s="89"/>
      <c r="BWX176" s="89"/>
      <c r="BWY176" s="89"/>
      <c r="BWZ176" s="89"/>
      <c r="BXA176" s="89"/>
      <c r="BXB176" s="89"/>
      <c r="BXC176" s="89"/>
      <c r="BXD176" s="89"/>
      <c r="BXE176" s="89"/>
      <c r="BXF176" s="89"/>
      <c r="BXG176" s="89"/>
      <c r="BXH176" s="89"/>
      <c r="BXI176" s="89"/>
      <c r="BXJ176" s="89"/>
      <c r="BXK176" s="89"/>
      <c r="BXL176" s="89"/>
      <c r="BXM176" s="89"/>
      <c r="BXN176" s="89"/>
      <c r="BXO176" s="89"/>
      <c r="BXP176" s="89"/>
      <c r="BXQ176" s="89"/>
      <c r="BXR176" s="89"/>
      <c r="BXS176" s="89"/>
      <c r="BXT176" s="89"/>
      <c r="BXU176" s="89"/>
      <c r="BXV176" s="89"/>
      <c r="BXW176" s="89"/>
      <c r="BXX176" s="89"/>
      <c r="BXY176" s="89"/>
      <c r="BXZ176" s="89"/>
      <c r="BYA176" s="89"/>
      <c r="BYB176" s="89"/>
      <c r="BYC176" s="89"/>
      <c r="BYD176" s="89"/>
      <c r="BYE176" s="89"/>
      <c r="BYF176" s="89"/>
      <c r="BYG176" s="89"/>
      <c r="BYH176" s="89"/>
      <c r="BYI176" s="89"/>
      <c r="BYJ176" s="89"/>
      <c r="BYK176" s="89"/>
      <c r="BYL176" s="89"/>
      <c r="BYM176" s="89"/>
      <c r="BYN176" s="89"/>
      <c r="BYO176" s="89"/>
      <c r="BYP176" s="89"/>
      <c r="BYQ176" s="89"/>
      <c r="BYR176" s="89"/>
      <c r="BYS176" s="89"/>
      <c r="BYT176" s="89"/>
      <c r="BYU176" s="89"/>
      <c r="BYV176" s="89"/>
      <c r="BYW176" s="89"/>
      <c r="BYX176" s="89"/>
      <c r="BYY176" s="89"/>
      <c r="BYZ176" s="89"/>
      <c r="BZA176" s="89"/>
      <c r="BZB176" s="89"/>
      <c r="BZC176" s="89"/>
      <c r="BZD176" s="89"/>
      <c r="BZE176" s="89"/>
      <c r="BZF176" s="89"/>
      <c r="BZG176" s="89"/>
      <c r="BZH176" s="89"/>
      <c r="BZI176" s="89"/>
      <c r="BZJ176" s="89"/>
      <c r="BZK176" s="89"/>
      <c r="BZL176" s="89"/>
      <c r="BZM176" s="89"/>
      <c r="BZN176" s="89"/>
      <c r="BZO176" s="89"/>
      <c r="BZP176" s="89"/>
      <c r="BZQ176" s="89"/>
      <c r="BZR176" s="89"/>
      <c r="BZS176" s="89"/>
      <c r="BZT176" s="89"/>
      <c r="BZU176" s="89"/>
      <c r="BZV176" s="89"/>
      <c r="BZW176" s="89"/>
      <c r="BZX176" s="89"/>
      <c r="BZY176" s="89"/>
      <c r="BZZ176" s="89"/>
      <c r="CAA176" s="89"/>
      <c r="CAB176" s="89"/>
      <c r="CAC176" s="89"/>
      <c r="CAD176" s="89"/>
      <c r="CAE176" s="89"/>
      <c r="CAF176" s="89"/>
      <c r="CAG176" s="89"/>
      <c r="CAH176" s="89"/>
      <c r="CAI176" s="89"/>
      <c r="CAJ176" s="89"/>
      <c r="CAK176" s="89"/>
      <c r="CAL176" s="89"/>
      <c r="CAM176" s="89"/>
      <c r="CAN176" s="89"/>
      <c r="CAO176" s="89"/>
      <c r="CAP176" s="89"/>
      <c r="CAQ176" s="89"/>
      <c r="CAR176" s="89"/>
      <c r="CAS176" s="89"/>
      <c r="CAT176" s="89"/>
      <c r="CAU176" s="89"/>
      <c r="CAV176" s="89"/>
      <c r="CAW176" s="89"/>
      <c r="CAX176" s="89"/>
      <c r="CAY176" s="89"/>
      <c r="CAZ176" s="89"/>
      <c r="CBA176" s="89"/>
      <c r="CBB176" s="89"/>
      <c r="CBC176" s="89"/>
      <c r="CBD176" s="89"/>
      <c r="CBE176" s="89"/>
      <c r="CBF176" s="89"/>
      <c r="CBG176" s="89"/>
      <c r="CBH176" s="89"/>
      <c r="CBI176" s="89"/>
      <c r="CBJ176" s="89"/>
      <c r="CBK176" s="89"/>
      <c r="CBL176" s="89"/>
      <c r="CBM176" s="89"/>
      <c r="CBN176" s="89"/>
      <c r="CBO176" s="89"/>
      <c r="CBP176" s="89"/>
      <c r="CBQ176" s="89"/>
      <c r="CBR176" s="89"/>
      <c r="CBS176" s="89"/>
      <c r="CBT176" s="89"/>
      <c r="CBU176" s="89"/>
      <c r="CBV176" s="89"/>
      <c r="CBW176" s="89"/>
      <c r="CBX176" s="89"/>
      <c r="CBY176" s="89"/>
      <c r="CBZ176" s="89"/>
      <c r="CCA176" s="89"/>
      <c r="CCB176" s="89"/>
      <c r="CCC176" s="89"/>
      <c r="CCD176" s="89"/>
      <c r="CCE176" s="89"/>
      <c r="CCF176" s="89"/>
      <c r="CCG176" s="89"/>
      <c r="CCH176" s="89"/>
      <c r="CCI176" s="89"/>
      <c r="CCJ176" s="89"/>
      <c r="CCK176" s="89"/>
      <c r="CCL176" s="89"/>
      <c r="CCM176" s="89"/>
      <c r="CCN176" s="89"/>
      <c r="CCO176" s="89"/>
      <c r="CCP176" s="89"/>
      <c r="CCQ176" s="89"/>
      <c r="CCR176" s="89"/>
      <c r="CCS176" s="89"/>
      <c r="CCT176" s="89"/>
      <c r="CCU176" s="89"/>
      <c r="CCV176" s="89"/>
      <c r="CCW176" s="89"/>
      <c r="CCX176" s="89"/>
      <c r="CCY176" s="89"/>
      <c r="CCZ176" s="89"/>
      <c r="CDA176" s="89"/>
      <c r="CDB176" s="89"/>
      <c r="CDC176" s="89"/>
      <c r="CDD176" s="89"/>
      <c r="CDE176" s="89"/>
      <c r="CDF176" s="89"/>
      <c r="CDG176" s="89"/>
      <c r="CDH176" s="89"/>
      <c r="CDI176" s="89"/>
      <c r="CDJ176" s="89"/>
      <c r="CDK176" s="89"/>
      <c r="CDL176" s="89"/>
      <c r="CDM176" s="89"/>
      <c r="CDN176" s="89"/>
      <c r="CDO176" s="89"/>
      <c r="CDP176" s="89"/>
      <c r="CDQ176" s="89"/>
      <c r="CDR176" s="89"/>
      <c r="CDS176" s="89"/>
      <c r="CDT176" s="89"/>
      <c r="CDU176" s="89"/>
      <c r="CDV176" s="89"/>
      <c r="CDW176" s="89"/>
      <c r="CDX176" s="89"/>
      <c r="CDY176" s="89"/>
      <c r="CDZ176" s="89"/>
      <c r="CEA176" s="89"/>
      <c r="CEB176" s="89"/>
      <c r="CEC176" s="89"/>
      <c r="CED176" s="89"/>
      <c r="CEE176" s="89"/>
      <c r="CEF176" s="89"/>
      <c r="CEG176" s="89"/>
      <c r="CEH176" s="89"/>
      <c r="CEI176" s="89"/>
      <c r="CEJ176" s="89"/>
      <c r="CEK176" s="89"/>
      <c r="CEL176" s="89"/>
      <c r="CEM176" s="89"/>
      <c r="CEN176" s="89"/>
      <c r="CEO176" s="89"/>
      <c r="CEP176" s="89"/>
      <c r="CEQ176" s="89"/>
      <c r="CER176" s="89"/>
      <c r="CES176" s="89"/>
      <c r="CET176" s="89"/>
      <c r="CEU176" s="89"/>
      <c r="CEV176" s="89"/>
      <c r="CEW176" s="89"/>
      <c r="CEX176" s="89"/>
      <c r="CEY176" s="89"/>
      <c r="CEZ176" s="89"/>
      <c r="CFA176" s="89"/>
      <c r="CFB176" s="89"/>
      <c r="CFC176" s="89"/>
      <c r="CFD176" s="89"/>
      <c r="CFE176" s="89"/>
      <c r="CFF176" s="89"/>
      <c r="CFG176" s="89"/>
      <c r="CFH176" s="89"/>
      <c r="CFI176" s="89"/>
      <c r="CFJ176" s="89"/>
      <c r="CFK176" s="89"/>
      <c r="CFL176" s="89"/>
      <c r="CFM176" s="89"/>
      <c r="CFN176" s="89"/>
      <c r="CFO176" s="89"/>
      <c r="CFP176" s="89"/>
      <c r="CFQ176" s="89"/>
      <c r="CFR176" s="89"/>
      <c r="CFS176" s="89"/>
      <c r="CFT176" s="89"/>
      <c r="CFU176" s="89"/>
      <c r="CFV176" s="89"/>
      <c r="CFW176" s="89"/>
      <c r="CFX176" s="89"/>
      <c r="CFY176" s="89"/>
      <c r="CFZ176" s="89"/>
      <c r="CGA176" s="89"/>
      <c r="CGB176" s="89"/>
      <c r="CGC176" s="89"/>
      <c r="CGD176" s="89"/>
      <c r="CGE176" s="89"/>
      <c r="CGF176" s="89"/>
      <c r="CGG176" s="89"/>
      <c r="CGH176" s="89"/>
      <c r="CGI176" s="89"/>
      <c r="CGJ176" s="89"/>
      <c r="CGK176" s="89"/>
      <c r="CGL176" s="89"/>
      <c r="CGM176" s="89"/>
      <c r="CGN176" s="89"/>
      <c r="CGO176" s="89"/>
      <c r="CGP176" s="89"/>
      <c r="CGQ176" s="89"/>
      <c r="CGR176" s="89"/>
      <c r="CGS176" s="89"/>
      <c r="CGT176" s="89"/>
      <c r="CGU176" s="89"/>
      <c r="CGV176" s="89"/>
      <c r="CGW176" s="89"/>
      <c r="CGX176" s="89"/>
      <c r="CGY176" s="89"/>
      <c r="CGZ176" s="89"/>
      <c r="CHA176" s="89"/>
      <c r="CHB176" s="89"/>
      <c r="CHC176" s="89"/>
      <c r="CHD176" s="89"/>
      <c r="CHE176" s="89"/>
      <c r="CHF176" s="89"/>
      <c r="CHG176" s="89"/>
      <c r="CHH176" s="89"/>
      <c r="CHI176" s="89"/>
      <c r="CHJ176" s="89"/>
      <c r="CHK176" s="89"/>
      <c r="CHL176" s="89"/>
      <c r="CHM176" s="89"/>
      <c r="CHN176" s="89"/>
      <c r="CHO176" s="89"/>
      <c r="CHP176" s="89"/>
      <c r="CHQ176" s="89"/>
      <c r="CHR176" s="89"/>
      <c r="CHS176" s="89"/>
      <c r="CHT176" s="89"/>
      <c r="CHU176" s="89"/>
      <c r="CHV176" s="89"/>
      <c r="CHW176" s="89"/>
      <c r="CHX176" s="89"/>
      <c r="CHY176" s="89"/>
      <c r="CHZ176" s="89"/>
      <c r="CIA176" s="89"/>
      <c r="CIB176" s="89"/>
      <c r="CIC176" s="89"/>
      <c r="CID176" s="89"/>
      <c r="CIE176" s="89"/>
      <c r="CIF176" s="89"/>
      <c r="CIG176" s="89"/>
      <c r="CIH176" s="89"/>
      <c r="CII176" s="89"/>
      <c r="CIJ176" s="89"/>
      <c r="CIK176" s="89"/>
      <c r="CIL176" s="89"/>
      <c r="CIM176" s="89"/>
      <c r="CIN176" s="89"/>
      <c r="CIO176" s="89"/>
      <c r="CIP176" s="89"/>
      <c r="CIQ176" s="89"/>
      <c r="CIR176" s="89"/>
      <c r="CIS176" s="89"/>
      <c r="CIT176" s="89"/>
      <c r="CIU176" s="89"/>
      <c r="CIV176" s="89"/>
      <c r="CIW176" s="89"/>
      <c r="CIX176" s="89"/>
      <c r="CIY176" s="89"/>
      <c r="CIZ176" s="89"/>
      <c r="CJA176" s="89"/>
      <c r="CJB176" s="89"/>
      <c r="CJC176" s="89"/>
      <c r="CJD176" s="89"/>
      <c r="CJE176" s="89"/>
      <c r="CJF176" s="89"/>
      <c r="CJG176" s="89"/>
      <c r="CJH176" s="89"/>
      <c r="CJI176" s="89"/>
      <c r="CJJ176" s="89"/>
      <c r="CJK176" s="89"/>
      <c r="CJL176" s="89"/>
      <c r="CJM176" s="89"/>
      <c r="CJN176" s="89"/>
      <c r="CJO176" s="89"/>
      <c r="CJP176" s="89"/>
      <c r="CJQ176" s="89"/>
      <c r="CJR176" s="89"/>
      <c r="CJS176" s="89"/>
      <c r="CJT176" s="89"/>
      <c r="CJU176" s="89"/>
      <c r="CJV176" s="89"/>
      <c r="CJW176" s="89"/>
      <c r="CJX176" s="89"/>
      <c r="CJY176" s="89"/>
      <c r="CJZ176" s="89"/>
      <c r="CKA176" s="89"/>
      <c r="CKB176" s="89"/>
      <c r="CKC176" s="89"/>
      <c r="CKD176" s="89"/>
      <c r="CKE176" s="89"/>
      <c r="CKF176" s="89"/>
      <c r="CKG176" s="89"/>
      <c r="CKH176" s="89"/>
      <c r="CKI176" s="89"/>
      <c r="CKJ176" s="89"/>
      <c r="CKK176" s="89"/>
      <c r="CKL176" s="89"/>
      <c r="CKM176" s="89"/>
      <c r="CKN176" s="89"/>
      <c r="CKO176" s="89"/>
      <c r="CKP176" s="89"/>
      <c r="CKQ176" s="89"/>
      <c r="CKR176" s="89"/>
      <c r="CKS176" s="89"/>
      <c r="CKT176" s="89"/>
      <c r="CKU176" s="89"/>
      <c r="CKV176" s="89"/>
      <c r="CKW176" s="89"/>
      <c r="CKX176" s="89"/>
      <c r="CKY176" s="89"/>
      <c r="CKZ176" s="89"/>
      <c r="CLA176" s="89"/>
      <c r="CLB176" s="89"/>
      <c r="CLC176" s="89"/>
      <c r="CLD176" s="89"/>
      <c r="CLE176" s="89"/>
      <c r="CLF176" s="89"/>
      <c r="CLG176" s="89"/>
      <c r="CLH176" s="89"/>
      <c r="CLI176" s="89"/>
      <c r="CLJ176" s="89"/>
      <c r="CLK176" s="89"/>
      <c r="CLL176" s="89"/>
      <c r="CLM176" s="89"/>
      <c r="CLN176" s="89"/>
      <c r="CLO176" s="89"/>
      <c r="CLP176" s="89"/>
      <c r="CLQ176" s="89"/>
      <c r="CLR176" s="89"/>
      <c r="CLS176" s="89"/>
      <c r="CLT176" s="89"/>
      <c r="CLU176" s="89"/>
      <c r="CLV176" s="89"/>
      <c r="CLW176" s="89"/>
      <c r="CLX176" s="89"/>
      <c r="CLY176" s="89"/>
      <c r="CLZ176" s="89"/>
      <c r="CMA176" s="89"/>
      <c r="CMB176" s="89"/>
      <c r="CMC176" s="89"/>
      <c r="CMD176" s="89"/>
      <c r="CME176" s="89"/>
      <c r="CMF176" s="89"/>
      <c r="CMG176" s="89"/>
      <c r="CMH176" s="89"/>
      <c r="CMI176" s="89"/>
      <c r="CMJ176" s="89"/>
      <c r="CMK176" s="89"/>
      <c r="CML176" s="89"/>
      <c r="CMM176" s="89"/>
      <c r="CMN176" s="89"/>
      <c r="CMO176" s="89"/>
      <c r="CMP176" s="89"/>
      <c r="CMQ176" s="89"/>
      <c r="CMR176" s="89"/>
      <c r="CMS176" s="89"/>
      <c r="CMT176" s="89"/>
      <c r="CMU176" s="89"/>
      <c r="CMV176" s="89"/>
      <c r="CMW176" s="89"/>
      <c r="CMX176" s="89"/>
      <c r="CMY176" s="89"/>
      <c r="CMZ176" s="89"/>
      <c r="CNA176" s="89"/>
      <c r="CNB176" s="89"/>
      <c r="CNC176" s="89"/>
      <c r="CND176" s="89"/>
      <c r="CNE176" s="89"/>
      <c r="CNF176" s="89"/>
      <c r="CNG176" s="89"/>
      <c r="CNH176" s="89"/>
      <c r="CNI176" s="89"/>
      <c r="CNJ176" s="89"/>
      <c r="CNK176" s="89"/>
      <c r="CNL176" s="89"/>
      <c r="CNM176" s="89"/>
      <c r="CNN176" s="89"/>
      <c r="CNO176" s="89"/>
      <c r="CNP176" s="89"/>
      <c r="CNQ176" s="89"/>
      <c r="CNR176" s="89"/>
      <c r="CNS176" s="89"/>
      <c r="CNT176" s="89"/>
      <c r="CNU176" s="89"/>
      <c r="CNV176" s="89"/>
      <c r="CNW176" s="89"/>
      <c r="CNX176" s="89"/>
      <c r="CNY176" s="89"/>
      <c r="CNZ176" s="89"/>
      <c r="COA176" s="89"/>
      <c r="COB176" s="89"/>
      <c r="COC176" s="89"/>
      <c r="COD176" s="89"/>
      <c r="COE176" s="89"/>
      <c r="COF176" s="89"/>
      <c r="COG176" s="89"/>
      <c r="COH176" s="89"/>
      <c r="COI176" s="89"/>
      <c r="COJ176" s="89"/>
      <c r="COK176" s="89"/>
      <c r="COL176" s="89"/>
      <c r="COM176" s="89"/>
      <c r="CON176" s="89"/>
      <c r="COO176" s="89"/>
      <c r="COP176" s="89"/>
      <c r="COQ176" s="89"/>
      <c r="COR176" s="89"/>
      <c r="COS176" s="89"/>
      <c r="COT176" s="89"/>
      <c r="COU176" s="89"/>
      <c r="COV176" s="89"/>
      <c r="COW176" s="89"/>
      <c r="COX176" s="89"/>
      <c r="COY176" s="89"/>
      <c r="COZ176" s="89"/>
      <c r="CPA176" s="89"/>
      <c r="CPB176" s="89"/>
      <c r="CPC176" s="89"/>
      <c r="CPD176" s="89"/>
      <c r="CPE176" s="89"/>
      <c r="CPF176" s="89"/>
      <c r="CPG176" s="89"/>
      <c r="CPH176" s="89"/>
      <c r="CPI176" s="89"/>
      <c r="CPJ176" s="89"/>
      <c r="CPK176" s="89"/>
      <c r="CPL176" s="89"/>
      <c r="CPM176" s="89"/>
      <c r="CPN176" s="89"/>
      <c r="CPO176" s="89"/>
      <c r="CPP176" s="89"/>
      <c r="CPQ176" s="89"/>
      <c r="CPR176" s="89"/>
      <c r="CPS176" s="89"/>
      <c r="CPT176" s="89"/>
      <c r="CPU176" s="89"/>
      <c r="CPV176" s="89"/>
      <c r="CPW176" s="89"/>
      <c r="CPX176" s="89"/>
      <c r="CPY176" s="89"/>
      <c r="CPZ176" s="89"/>
      <c r="CQA176" s="89"/>
      <c r="CQB176" s="89"/>
      <c r="CQC176" s="89"/>
      <c r="CQD176" s="89"/>
      <c r="CQE176" s="89"/>
      <c r="CQF176" s="89"/>
      <c r="CQG176" s="89"/>
      <c r="CQH176" s="89"/>
      <c r="CQI176" s="89"/>
      <c r="CQJ176" s="89"/>
      <c r="CQK176" s="89"/>
      <c r="CQL176" s="89"/>
      <c r="CQM176" s="89"/>
      <c r="CQN176" s="89"/>
      <c r="CQO176" s="89"/>
      <c r="CQP176" s="89"/>
      <c r="CQQ176" s="89"/>
      <c r="CQR176" s="89"/>
      <c r="CQS176" s="89"/>
      <c r="CQT176" s="89"/>
      <c r="CQU176" s="89"/>
      <c r="CQV176" s="89"/>
      <c r="CQW176" s="89"/>
      <c r="CQX176" s="89"/>
      <c r="CQY176" s="89"/>
      <c r="CQZ176" s="89"/>
      <c r="CRA176" s="89"/>
      <c r="CRB176" s="89"/>
      <c r="CRC176" s="89"/>
      <c r="CRD176" s="89"/>
      <c r="CRE176" s="89"/>
      <c r="CRF176" s="89"/>
      <c r="CRG176" s="89"/>
      <c r="CRH176" s="89"/>
      <c r="CRI176" s="89"/>
      <c r="CRJ176" s="89"/>
      <c r="CRK176" s="89"/>
      <c r="CRL176" s="89"/>
      <c r="CRM176" s="89"/>
      <c r="CRN176" s="89"/>
      <c r="CRO176" s="89"/>
      <c r="CRP176" s="89"/>
      <c r="CRQ176" s="89"/>
      <c r="CRR176" s="89"/>
      <c r="CRS176" s="89"/>
      <c r="CRT176" s="89"/>
      <c r="CRU176" s="89"/>
      <c r="CRV176" s="89"/>
      <c r="CRW176" s="89"/>
      <c r="CRX176" s="89"/>
      <c r="CRY176" s="89"/>
      <c r="CRZ176" s="89"/>
      <c r="CSA176" s="89"/>
      <c r="CSB176" s="89"/>
      <c r="CSC176" s="89"/>
      <c r="CSD176" s="89"/>
      <c r="CSE176" s="89"/>
      <c r="CSF176" s="89"/>
      <c r="CSG176" s="89"/>
      <c r="CSH176" s="89"/>
      <c r="CSI176" s="89"/>
      <c r="CSJ176" s="89"/>
      <c r="CSK176" s="89"/>
      <c r="CSL176" s="89"/>
      <c r="CSM176" s="89"/>
      <c r="CSN176" s="89"/>
      <c r="CSO176" s="89"/>
      <c r="CSP176" s="89"/>
      <c r="CSQ176" s="89"/>
      <c r="CSR176" s="89"/>
      <c r="CSS176" s="89"/>
      <c r="CST176" s="89"/>
      <c r="CSU176" s="89"/>
      <c r="CSV176" s="89"/>
      <c r="CSW176" s="89"/>
      <c r="CSX176" s="89"/>
      <c r="CSY176" s="89"/>
      <c r="CSZ176" s="89"/>
      <c r="CTA176" s="89"/>
      <c r="CTB176" s="89"/>
      <c r="CTC176" s="89"/>
      <c r="CTD176" s="89"/>
      <c r="CTE176" s="89"/>
      <c r="CTF176" s="89"/>
      <c r="CTG176" s="89"/>
      <c r="CTH176" s="89"/>
      <c r="CTI176" s="89"/>
      <c r="CTJ176" s="89"/>
      <c r="CTK176" s="89"/>
      <c r="CTL176" s="89"/>
      <c r="CTM176" s="89"/>
      <c r="CTN176" s="89"/>
      <c r="CTO176" s="89"/>
      <c r="CTP176" s="89"/>
      <c r="CTQ176" s="89"/>
      <c r="CTR176" s="89"/>
      <c r="CTS176" s="89"/>
      <c r="CTT176" s="89"/>
      <c r="CTU176" s="89"/>
      <c r="CTV176" s="89"/>
      <c r="CTW176" s="89"/>
      <c r="CTX176" s="89"/>
      <c r="CTY176" s="89"/>
      <c r="CTZ176" s="89"/>
      <c r="CUA176" s="89"/>
      <c r="CUB176" s="89"/>
      <c r="CUC176" s="89"/>
      <c r="CUD176" s="89"/>
      <c r="CUE176" s="89"/>
      <c r="CUF176" s="89"/>
      <c r="CUG176" s="89"/>
      <c r="CUH176" s="89"/>
      <c r="CUI176" s="89"/>
      <c r="CUJ176" s="89"/>
      <c r="CUK176" s="89"/>
      <c r="CUL176" s="89"/>
      <c r="CUM176" s="89"/>
      <c r="CUN176" s="89"/>
      <c r="CUO176" s="89"/>
      <c r="CUP176" s="89"/>
      <c r="CUQ176" s="89"/>
      <c r="CUR176" s="89"/>
      <c r="CUS176" s="89"/>
      <c r="CUT176" s="89"/>
      <c r="CUU176" s="89"/>
      <c r="CUV176" s="89"/>
      <c r="CUW176" s="89"/>
      <c r="CUX176" s="89"/>
      <c r="CUY176" s="89"/>
      <c r="CUZ176" s="89"/>
      <c r="CVA176" s="89"/>
      <c r="CVB176" s="89"/>
      <c r="CVC176" s="89"/>
      <c r="CVD176" s="89"/>
      <c r="CVE176" s="89"/>
      <c r="CVF176" s="89"/>
      <c r="CVG176" s="89"/>
      <c r="CVH176" s="89"/>
      <c r="CVI176" s="89"/>
      <c r="CVJ176" s="89"/>
      <c r="CVK176" s="89"/>
      <c r="CVL176" s="89"/>
      <c r="CVM176" s="89"/>
      <c r="CVN176" s="89"/>
      <c r="CVO176" s="89"/>
      <c r="CVP176" s="89"/>
      <c r="CVQ176" s="89"/>
      <c r="CVR176" s="89"/>
      <c r="CVS176" s="89"/>
      <c r="CVT176" s="89"/>
      <c r="CVU176" s="89"/>
      <c r="CVV176" s="89"/>
      <c r="CVW176" s="89"/>
      <c r="CVX176" s="89"/>
      <c r="CVY176" s="89"/>
      <c r="CVZ176" s="89"/>
      <c r="CWA176" s="89"/>
      <c r="CWB176" s="89"/>
      <c r="CWC176" s="89"/>
      <c r="CWD176" s="89"/>
      <c r="CWE176" s="89"/>
      <c r="CWF176" s="89"/>
      <c r="CWG176" s="89"/>
      <c r="CWH176" s="89"/>
      <c r="CWI176" s="89"/>
      <c r="CWJ176" s="89"/>
      <c r="CWK176" s="89"/>
      <c r="CWL176" s="89"/>
      <c r="CWM176" s="89"/>
      <c r="CWN176" s="89"/>
      <c r="CWO176" s="89"/>
      <c r="CWP176" s="89"/>
      <c r="CWQ176" s="89"/>
      <c r="CWR176" s="89"/>
      <c r="CWS176" s="89"/>
      <c r="CWT176" s="89"/>
      <c r="CWU176" s="89"/>
      <c r="CWV176" s="89"/>
      <c r="CWW176" s="89"/>
      <c r="CWX176" s="89"/>
      <c r="CWY176" s="89"/>
      <c r="CWZ176" s="89"/>
      <c r="CXA176" s="89"/>
      <c r="CXB176" s="89"/>
      <c r="CXC176" s="89"/>
      <c r="CXD176" s="89"/>
      <c r="CXE176" s="89"/>
      <c r="CXF176" s="89"/>
      <c r="CXG176" s="89"/>
      <c r="CXH176" s="89"/>
      <c r="CXI176" s="89"/>
      <c r="CXJ176" s="89"/>
      <c r="CXK176" s="89"/>
      <c r="CXL176" s="89"/>
      <c r="CXM176" s="89"/>
      <c r="CXN176" s="89"/>
      <c r="CXO176" s="89"/>
      <c r="CXP176" s="89"/>
      <c r="CXQ176" s="89"/>
      <c r="CXR176" s="89"/>
      <c r="CXS176" s="89"/>
      <c r="CXT176" s="89"/>
      <c r="CXU176" s="89"/>
      <c r="CXV176" s="89"/>
      <c r="CXW176" s="89"/>
      <c r="CXX176" s="89"/>
      <c r="CXY176" s="89"/>
      <c r="CXZ176" s="89"/>
      <c r="CYA176" s="89"/>
      <c r="CYB176" s="89"/>
      <c r="CYC176" s="89"/>
      <c r="CYD176" s="89"/>
      <c r="CYE176" s="89"/>
      <c r="CYF176" s="89"/>
      <c r="CYG176" s="89"/>
      <c r="CYH176" s="89"/>
      <c r="CYI176" s="89"/>
      <c r="CYJ176" s="89"/>
      <c r="CYK176" s="89"/>
      <c r="CYL176" s="89"/>
      <c r="CYM176" s="89"/>
      <c r="CYN176" s="89"/>
      <c r="CYO176" s="89"/>
      <c r="CYP176" s="89"/>
      <c r="CYQ176" s="89"/>
      <c r="CYR176" s="89"/>
      <c r="CYS176" s="89"/>
      <c r="CYT176" s="89"/>
      <c r="CYU176" s="89"/>
      <c r="CYV176" s="89"/>
      <c r="CYW176" s="89"/>
      <c r="CYX176" s="89"/>
      <c r="CYY176" s="89"/>
      <c r="CYZ176" s="89"/>
      <c r="CZA176" s="89"/>
      <c r="CZB176" s="89"/>
      <c r="CZC176" s="89"/>
      <c r="CZD176" s="89"/>
      <c r="CZE176" s="89"/>
      <c r="CZF176" s="89"/>
      <c r="CZG176" s="89"/>
      <c r="CZH176" s="89"/>
      <c r="CZI176" s="89"/>
      <c r="CZJ176" s="89"/>
      <c r="CZK176" s="89"/>
      <c r="CZL176" s="89"/>
      <c r="CZM176" s="89"/>
      <c r="CZN176" s="89"/>
      <c r="CZO176" s="89"/>
      <c r="CZP176" s="89"/>
      <c r="CZQ176" s="89"/>
      <c r="CZR176" s="89"/>
      <c r="CZS176" s="89"/>
      <c r="CZT176" s="89"/>
      <c r="CZU176" s="89"/>
      <c r="CZV176" s="89"/>
      <c r="CZW176" s="89"/>
      <c r="CZX176" s="89"/>
      <c r="CZY176" s="89"/>
      <c r="CZZ176" s="89"/>
      <c r="DAA176" s="89"/>
      <c r="DAB176" s="89"/>
      <c r="DAC176" s="89"/>
      <c r="DAD176" s="89"/>
      <c r="DAE176" s="89"/>
      <c r="DAF176" s="89"/>
      <c r="DAG176" s="89"/>
      <c r="DAH176" s="89"/>
      <c r="DAI176" s="89"/>
      <c r="DAJ176" s="89"/>
      <c r="DAK176" s="89"/>
      <c r="DAL176" s="89"/>
      <c r="DAM176" s="89"/>
      <c r="DAN176" s="89"/>
      <c r="DAO176" s="89"/>
      <c r="DAP176" s="89"/>
      <c r="DAQ176" s="89"/>
      <c r="DAR176" s="89"/>
      <c r="DAS176" s="89"/>
      <c r="DAT176" s="89"/>
      <c r="DAU176" s="89"/>
      <c r="DAV176" s="89"/>
      <c r="DAW176" s="89"/>
      <c r="DAX176" s="89"/>
      <c r="DAY176" s="89"/>
      <c r="DAZ176" s="89"/>
      <c r="DBA176" s="89"/>
      <c r="DBB176" s="89"/>
      <c r="DBC176" s="89"/>
      <c r="DBD176" s="89"/>
      <c r="DBE176" s="89"/>
      <c r="DBF176" s="89"/>
      <c r="DBG176" s="89"/>
      <c r="DBH176" s="89"/>
      <c r="DBI176" s="89"/>
      <c r="DBJ176" s="89"/>
      <c r="DBK176" s="89"/>
      <c r="DBL176" s="89"/>
      <c r="DBM176" s="89"/>
      <c r="DBN176" s="89"/>
      <c r="DBO176" s="89"/>
      <c r="DBP176" s="89"/>
      <c r="DBQ176" s="89"/>
      <c r="DBR176" s="89"/>
      <c r="DBS176" s="89"/>
      <c r="DBT176" s="89"/>
      <c r="DBU176" s="89"/>
      <c r="DBV176" s="89"/>
      <c r="DBW176" s="89"/>
      <c r="DBX176" s="89"/>
      <c r="DBY176" s="89"/>
      <c r="DBZ176" s="89"/>
      <c r="DCA176" s="89"/>
      <c r="DCB176" s="89"/>
      <c r="DCC176" s="89"/>
      <c r="DCD176" s="89"/>
      <c r="DCE176" s="89"/>
      <c r="DCF176" s="89"/>
      <c r="DCG176" s="89"/>
      <c r="DCH176" s="89"/>
      <c r="DCI176" s="89"/>
      <c r="DCJ176" s="89"/>
      <c r="DCK176" s="89"/>
      <c r="DCL176" s="89"/>
      <c r="DCM176" s="89"/>
      <c r="DCN176" s="89"/>
      <c r="DCO176" s="89"/>
      <c r="DCP176" s="89"/>
      <c r="DCQ176" s="89"/>
      <c r="DCR176" s="89"/>
      <c r="DCS176" s="89"/>
      <c r="DCT176" s="89"/>
      <c r="DCU176" s="89"/>
      <c r="DCV176" s="89"/>
      <c r="DCW176" s="89"/>
      <c r="DCX176" s="89"/>
      <c r="DCY176" s="89"/>
      <c r="DCZ176" s="89"/>
      <c r="DDA176" s="89"/>
      <c r="DDB176" s="89"/>
      <c r="DDC176" s="89"/>
      <c r="DDD176" s="89"/>
      <c r="DDE176" s="89"/>
      <c r="DDF176" s="89"/>
      <c r="DDG176" s="89"/>
      <c r="DDH176" s="89"/>
      <c r="DDI176" s="89"/>
      <c r="DDJ176" s="89"/>
      <c r="DDK176" s="89"/>
      <c r="DDL176" s="89"/>
      <c r="DDM176" s="89"/>
      <c r="DDN176" s="89"/>
      <c r="DDO176" s="89"/>
      <c r="DDP176" s="89"/>
      <c r="DDQ176" s="89"/>
      <c r="DDR176" s="89"/>
      <c r="DDS176" s="89"/>
      <c r="DDT176" s="89"/>
      <c r="DDU176" s="89"/>
      <c r="DDV176" s="89"/>
      <c r="DDW176" s="89"/>
      <c r="DDX176" s="89"/>
      <c r="DDY176" s="89"/>
      <c r="DDZ176" s="89"/>
      <c r="DEA176" s="89"/>
      <c r="DEB176" s="89"/>
      <c r="DEC176" s="89"/>
      <c r="DED176" s="89"/>
      <c r="DEE176" s="89"/>
      <c r="DEF176" s="89"/>
      <c r="DEG176" s="89"/>
      <c r="DEH176" s="89"/>
      <c r="DEI176" s="89"/>
      <c r="DEJ176" s="89"/>
      <c r="DEK176" s="89"/>
      <c r="DEL176" s="89"/>
      <c r="DEM176" s="89"/>
      <c r="DEN176" s="89"/>
      <c r="DEO176" s="89"/>
      <c r="DEP176" s="89"/>
      <c r="DEQ176" s="89"/>
      <c r="DER176" s="89"/>
      <c r="DES176" s="89"/>
      <c r="DET176" s="89"/>
      <c r="DEU176" s="89"/>
      <c r="DEV176" s="89"/>
      <c r="DEW176" s="89"/>
      <c r="DEX176" s="89"/>
      <c r="DEY176" s="89"/>
      <c r="DEZ176" s="89"/>
      <c r="DFA176" s="89"/>
      <c r="DFB176" s="89"/>
      <c r="DFC176" s="89"/>
      <c r="DFD176" s="89"/>
      <c r="DFE176" s="89"/>
      <c r="DFF176" s="89"/>
      <c r="DFG176" s="89"/>
      <c r="DFH176" s="89"/>
      <c r="DFI176" s="89"/>
      <c r="DFJ176" s="89"/>
      <c r="DFK176" s="89"/>
      <c r="DFL176" s="89"/>
      <c r="DFM176" s="89"/>
      <c r="DFN176" s="89"/>
      <c r="DFO176" s="89"/>
      <c r="DFP176" s="89"/>
      <c r="DFQ176" s="89"/>
      <c r="DFR176" s="89"/>
      <c r="DFS176" s="89"/>
      <c r="DFT176" s="89"/>
      <c r="DFU176" s="89"/>
      <c r="DFV176" s="89"/>
      <c r="DFW176" s="89"/>
      <c r="DFX176" s="89"/>
      <c r="DFY176" s="89"/>
      <c r="DFZ176" s="89"/>
      <c r="DGA176" s="89"/>
      <c r="DGB176" s="89"/>
      <c r="DGC176" s="89"/>
      <c r="DGD176" s="89"/>
      <c r="DGE176" s="89"/>
      <c r="DGF176" s="89"/>
      <c r="DGG176" s="89"/>
      <c r="DGH176" s="89"/>
      <c r="DGI176" s="89"/>
      <c r="DGJ176" s="89"/>
      <c r="DGK176" s="89"/>
      <c r="DGL176" s="89"/>
      <c r="DGM176" s="89"/>
      <c r="DGN176" s="89"/>
      <c r="DGO176" s="89"/>
      <c r="DGP176" s="89"/>
      <c r="DGQ176" s="89"/>
      <c r="DGR176" s="89"/>
      <c r="DGS176" s="89"/>
      <c r="DGT176" s="89"/>
      <c r="DGU176" s="89"/>
      <c r="DGV176" s="89"/>
      <c r="DGW176" s="89"/>
      <c r="DGX176" s="89"/>
      <c r="DGY176" s="89"/>
      <c r="DGZ176" s="89"/>
      <c r="DHA176" s="89"/>
      <c r="DHB176" s="89"/>
      <c r="DHC176" s="89"/>
      <c r="DHD176" s="89"/>
      <c r="DHE176" s="89"/>
      <c r="DHF176" s="89"/>
      <c r="DHG176" s="89"/>
      <c r="DHH176" s="89"/>
      <c r="DHI176" s="89"/>
      <c r="DHJ176" s="89"/>
      <c r="DHK176" s="89"/>
      <c r="DHL176" s="89"/>
      <c r="DHM176" s="89"/>
      <c r="DHN176" s="89"/>
      <c r="DHO176" s="89"/>
      <c r="DHP176" s="89"/>
      <c r="DHQ176" s="89"/>
      <c r="DHR176" s="89"/>
      <c r="DHS176" s="89"/>
      <c r="DHT176" s="89"/>
      <c r="DHU176" s="89"/>
      <c r="DHV176" s="89"/>
      <c r="DHW176" s="89"/>
      <c r="DHX176" s="89"/>
      <c r="DHY176" s="89"/>
      <c r="DHZ176" s="89"/>
      <c r="DIA176" s="89"/>
      <c r="DIB176" s="89"/>
      <c r="DIC176" s="89"/>
      <c r="DID176" s="89"/>
      <c r="DIE176" s="89"/>
      <c r="DIF176" s="89"/>
      <c r="DIG176" s="89"/>
      <c r="DIH176" s="89"/>
      <c r="DII176" s="89"/>
      <c r="DIJ176" s="89"/>
      <c r="DIK176" s="89"/>
      <c r="DIL176" s="89"/>
      <c r="DIM176" s="89"/>
      <c r="DIN176" s="89"/>
      <c r="DIO176" s="89"/>
      <c r="DIP176" s="89"/>
      <c r="DIQ176" s="89"/>
      <c r="DIR176" s="89"/>
      <c r="DIS176" s="89"/>
      <c r="DIT176" s="89"/>
      <c r="DIU176" s="89"/>
      <c r="DIV176" s="89"/>
      <c r="DIW176" s="89"/>
      <c r="DIX176" s="89"/>
      <c r="DIY176" s="89"/>
      <c r="DIZ176" s="89"/>
      <c r="DJA176" s="89"/>
      <c r="DJB176" s="89"/>
      <c r="DJC176" s="89"/>
      <c r="DJD176" s="89"/>
      <c r="DJE176" s="89"/>
      <c r="DJF176" s="89"/>
      <c r="DJG176" s="89"/>
      <c r="DJH176" s="89"/>
      <c r="DJI176" s="89"/>
      <c r="DJJ176" s="89"/>
      <c r="DJK176" s="89"/>
      <c r="DJL176" s="89"/>
      <c r="DJM176" s="89"/>
      <c r="DJN176" s="89"/>
      <c r="DJO176" s="89"/>
      <c r="DJP176" s="89"/>
      <c r="DJQ176" s="89"/>
      <c r="DJR176" s="89"/>
      <c r="DJS176" s="89"/>
      <c r="DJT176" s="89"/>
      <c r="DJU176" s="89"/>
      <c r="DJV176" s="89"/>
      <c r="DJW176" s="89"/>
      <c r="DJX176" s="89"/>
      <c r="DJY176" s="89"/>
      <c r="DJZ176" s="89"/>
      <c r="DKA176" s="89"/>
      <c r="DKB176" s="89"/>
      <c r="DKC176" s="89"/>
      <c r="DKD176" s="89"/>
      <c r="DKE176" s="89"/>
      <c r="DKF176" s="89"/>
      <c r="DKG176" s="89"/>
      <c r="DKH176" s="89"/>
      <c r="DKI176" s="89"/>
      <c r="DKJ176" s="89"/>
      <c r="DKK176" s="89"/>
      <c r="DKL176" s="89"/>
      <c r="DKM176" s="89"/>
      <c r="DKN176" s="89"/>
      <c r="DKO176" s="89"/>
      <c r="DKP176" s="89"/>
      <c r="DKQ176" s="89"/>
      <c r="DKR176" s="89"/>
      <c r="DKS176" s="89"/>
      <c r="DKT176" s="89"/>
      <c r="DKU176" s="89"/>
      <c r="DKV176" s="89"/>
      <c r="DKW176" s="89"/>
      <c r="DKX176" s="89"/>
      <c r="DKY176" s="89"/>
      <c r="DKZ176" s="89"/>
      <c r="DLA176" s="89"/>
      <c r="DLB176" s="89"/>
      <c r="DLC176" s="89"/>
      <c r="DLD176" s="89"/>
      <c r="DLE176" s="89"/>
      <c r="DLF176" s="89"/>
      <c r="DLG176" s="89"/>
      <c r="DLH176" s="89"/>
      <c r="DLI176" s="89"/>
      <c r="DLJ176" s="89"/>
      <c r="DLK176" s="89"/>
      <c r="DLL176" s="89"/>
      <c r="DLM176" s="89"/>
      <c r="DLN176" s="89"/>
      <c r="DLO176" s="89"/>
      <c r="DLP176" s="89"/>
      <c r="DLQ176" s="89"/>
      <c r="DLR176" s="89"/>
      <c r="DLS176" s="89"/>
      <c r="DLT176" s="89"/>
      <c r="DLU176" s="89"/>
      <c r="DLV176" s="89"/>
      <c r="DLW176" s="89"/>
      <c r="DLX176" s="89"/>
      <c r="DLY176" s="89"/>
      <c r="DLZ176" s="89"/>
      <c r="DMA176" s="89"/>
      <c r="DMB176" s="89"/>
      <c r="DMC176" s="89"/>
      <c r="DMD176" s="89"/>
      <c r="DME176" s="89"/>
      <c r="DMF176" s="89"/>
      <c r="DMG176" s="89"/>
      <c r="DMH176" s="89"/>
      <c r="DMI176" s="89"/>
      <c r="DMJ176" s="89"/>
      <c r="DMK176" s="89"/>
      <c r="DML176" s="89"/>
      <c r="DMM176" s="89"/>
      <c r="DMN176" s="89"/>
      <c r="DMO176" s="89"/>
      <c r="DMP176" s="89"/>
      <c r="DMQ176" s="89"/>
      <c r="DMR176" s="89"/>
      <c r="DMS176" s="89"/>
      <c r="DMT176" s="89"/>
      <c r="DMU176" s="89"/>
      <c r="DMV176" s="89"/>
      <c r="DMW176" s="89"/>
      <c r="DMX176" s="89"/>
      <c r="DMY176" s="89"/>
      <c r="DMZ176" s="89"/>
      <c r="DNA176" s="89"/>
      <c r="DNB176" s="89"/>
      <c r="DNC176" s="89"/>
      <c r="DND176" s="89"/>
      <c r="DNE176" s="89"/>
      <c r="DNF176" s="89"/>
      <c r="DNG176" s="89"/>
      <c r="DNH176" s="89"/>
      <c r="DNI176" s="89"/>
      <c r="DNJ176" s="89"/>
      <c r="DNK176" s="89"/>
      <c r="DNL176" s="89"/>
      <c r="DNM176" s="89"/>
      <c r="DNN176" s="89"/>
      <c r="DNO176" s="89"/>
      <c r="DNP176" s="89"/>
      <c r="DNQ176" s="89"/>
      <c r="DNR176" s="89"/>
      <c r="DNS176" s="89"/>
      <c r="DNT176" s="89"/>
      <c r="DNU176" s="89"/>
      <c r="DNV176" s="89"/>
      <c r="DNW176" s="89"/>
      <c r="DNX176" s="89"/>
      <c r="DNY176" s="89"/>
      <c r="DNZ176" s="89"/>
      <c r="DOA176" s="89"/>
      <c r="DOB176" s="89"/>
      <c r="DOC176" s="89"/>
      <c r="DOD176" s="89"/>
      <c r="DOE176" s="89"/>
      <c r="DOF176" s="89"/>
      <c r="DOG176" s="89"/>
      <c r="DOH176" s="89"/>
      <c r="DOI176" s="89"/>
      <c r="DOJ176" s="89"/>
      <c r="DOK176" s="89"/>
      <c r="DOL176" s="89"/>
      <c r="DOM176" s="89"/>
      <c r="DON176" s="89"/>
      <c r="DOO176" s="89"/>
      <c r="DOP176" s="89"/>
      <c r="DOQ176" s="89"/>
      <c r="DOR176" s="89"/>
      <c r="DOS176" s="89"/>
      <c r="DOT176" s="89"/>
      <c r="DOU176" s="89"/>
      <c r="DOV176" s="89"/>
      <c r="DOW176" s="89"/>
      <c r="DOX176" s="89"/>
      <c r="DOY176" s="89"/>
      <c r="DOZ176" s="89"/>
      <c r="DPA176" s="89"/>
      <c r="DPB176" s="89"/>
      <c r="DPC176" s="89"/>
      <c r="DPD176" s="89"/>
      <c r="DPE176" s="89"/>
      <c r="DPF176" s="89"/>
      <c r="DPG176" s="89"/>
      <c r="DPH176" s="89"/>
      <c r="DPI176" s="89"/>
      <c r="DPJ176" s="89"/>
      <c r="DPK176" s="89"/>
      <c r="DPL176" s="89"/>
      <c r="DPM176" s="89"/>
      <c r="DPN176" s="89"/>
      <c r="DPO176" s="89"/>
      <c r="DPP176" s="89"/>
      <c r="DPQ176" s="89"/>
      <c r="DPR176" s="89"/>
      <c r="DPS176" s="89"/>
      <c r="DPT176" s="89"/>
      <c r="DPU176" s="89"/>
      <c r="DPV176" s="89"/>
      <c r="DPW176" s="89"/>
      <c r="DPX176" s="89"/>
      <c r="DPY176" s="89"/>
      <c r="DPZ176" s="89"/>
      <c r="DQA176" s="89"/>
      <c r="DQB176" s="89"/>
      <c r="DQC176" s="89"/>
      <c r="DQD176" s="89"/>
      <c r="DQE176" s="89"/>
      <c r="DQF176" s="89"/>
      <c r="DQG176" s="89"/>
      <c r="DQH176" s="89"/>
      <c r="DQI176" s="89"/>
      <c r="DQJ176" s="89"/>
      <c r="DQK176" s="89"/>
      <c r="DQL176" s="89"/>
      <c r="DQM176" s="89"/>
      <c r="DQN176" s="89"/>
      <c r="DQO176" s="89"/>
      <c r="DQP176" s="89"/>
      <c r="DQQ176" s="89"/>
      <c r="DQR176" s="89"/>
      <c r="DQS176" s="89"/>
      <c r="DQT176" s="89"/>
      <c r="DQU176" s="89"/>
      <c r="DQV176" s="89"/>
      <c r="DQW176" s="89"/>
      <c r="DQX176" s="89"/>
      <c r="DQY176" s="89"/>
      <c r="DQZ176" s="89"/>
      <c r="DRA176" s="89"/>
      <c r="DRB176" s="89"/>
      <c r="DRC176" s="89"/>
      <c r="DRD176" s="89"/>
      <c r="DRE176" s="89"/>
      <c r="DRF176" s="89"/>
      <c r="DRG176" s="89"/>
      <c r="DRH176" s="89"/>
      <c r="DRI176" s="89"/>
      <c r="DRJ176" s="89"/>
      <c r="DRK176" s="89"/>
      <c r="DRL176" s="89"/>
      <c r="DRM176" s="89"/>
      <c r="DRN176" s="89"/>
      <c r="DRO176" s="89"/>
      <c r="DRP176" s="89"/>
      <c r="DRQ176" s="89"/>
      <c r="DRR176" s="89"/>
      <c r="DRS176" s="89"/>
      <c r="DRT176" s="89"/>
      <c r="DRU176" s="89"/>
      <c r="DRV176" s="89"/>
      <c r="DRW176" s="89"/>
      <c r="DRX176" s="89"/>
      <c r="DRY176" s="89"/>
      <c r="DRZ176" s="89"/>
      <c r="DSA176" s="89"/>
      <c r="DSB176" s="89"/>
      <c r="DSC176" s="89"/>
      <c r="DSD176" s="89"/>
      <c r="DSE176" s="89"/>
      <c r="DSF176" s="89"/>
      <c r="DSG176" s="89"/>
      <c r="DSH176" s="89"/>
      <c r="DSI176" s="89"/>
      <c r="DSJ176" s="89"/>
      <c r="DSK176" s="89"/>
      <c r="DSL176" s="89"/>
      <c r="DSM176" s="89"/>
      <c r="DSN176" s="89"/>
      <c r="DSO176" s="89"/>
      <c r="DSP176" s="89"/>
      <c r="DSQ176" s="89"/>
      <c r="DSR176" s="89"/>
      <c r="DSS176" s="89"/>
      <c r="DST176" s="89"/>
      <c r="DSU176" s="89"/>
      <c r="DSV176" s="89"/>
      <c r="DSW176" s="89"/>
      <c r="DSX176" s="89"/>
      <c r="DSY176" s="89"/>
      <c r="DSZ176" s="89"/>
      <c r="DTA176" s="89"/>
      <c r="DTB176" s="89"/>
      <c r="DTC176" s="89"/>
      <c r="DTD176" s="89"/>
      <c r="DTE176" s="89"/>
      <c r="DTF176" s="89"/>
      <c r="DTG176" s="89"/>
      <c r="DTH176" s="89"/>
      <c r="DTI176" s="89"/>
      <c r="DTJ176" s="89"/>
      <c r="DTK176" s="89"/>
      <c r="DTL176" s="89"/>
      <c r="DTM176" s="89"/>
      <c r="DTN176" s="89"/>
      <c r="DTO176" s="89"/>
      <c r="DTP176" s="89"/>
      <c r="DTQ176" s="89"/>
      <c r="DTR176" s="89"/>
      <c r="DTS176" s="89"/>
      <c r="DTT176" s="89"/>
      <c r="DTU176" s="89"/>
      <c r="DTV176" s="89"/>
      <c r="DTW176" s="89"/>
      <c r="DTX176" s="89"/>
      <c r="DTY176" s="89"/>
      <c r="DTZ176" s="89"/>
      <c r="DUA176" s="89"/>
      <c r="DUB176" s="89"/>
      <c r="DUC176" s="89"/>
      <c r="DUD176" s="89"/>
      <c r="DUE176" s="89"/>
      <c r="DUF176" s="89"/>
      <c r="DUG176" s="89"/>
      <c r="DUH176" s="89"/>
      <c r="DUI176" s="89"/>
      <c r="DUJ176" s="89"/>
      <c r="DUK176" s="89"/>
      <c r="DUL176" s="89"/>
      <c r="DUM176" s="89"/>
      <c r="DUN176" s="89"/>
      <c r="DUO176" s="89"/>
      <c r="DUP176" s="89"/>
      <c r="DUQ176" s="89"/>
      <c r="DUR176" s="89"/>
      <c r="DUS176" s="89"/>
      <c r="DUT176" s="89"/>
      <c r="DUU176" s="89"/>
      <c r="DUV176" s="89"/>
      <c r="DUW176" s="89"/>
      <c r="DUX176" s="89"/>
      <c r="DUY176" s="89"/>
      <c r="DUZ176" s="89"/>
      <c r="DVA176" s="89"/>
      <c r="DVB176" s="89"/>
      <c r="DVC176" s="89"/>
      <c r="DVD176" s="89"/>
      <c r="DVE176" s="89"/>
      <c r="DVF176" s="89"/>
      <c r="DVG176" s="89"/>
      <c r="DVH176" s="89"/>
      <c r="DVI176" s="89"/>
      <c r="DVJ176" s="89"/>
      <c r="DVK176" s="89"/>
      <c r="DVL176" s="89"/>
      <c r="DVM176" s="89"/>
      <c r="DVN176" s="89"/>
      <c r="DVO176" s="89"/>
      <c r="DVP176" s="89"/>
      <c r="DVQ176" s="89"/>
      <c r="DVR176" s="89"/>
      <c r="DVS176" s="89"/>
      <c r="DVT176" s="89"/>
      <c r="DVU176" s="89"/>
      <c r="DVV176" s="89"/>
      <c r="DVW176" s="89"/>
      <c r="DVX176" s="89"/>
      <c r="DVY176" s="89"/>
      <c r="DVZ176" s="89"/>
      <c r="DWA176" s="89"/>
      <c r="DWB176" s="89"/>
      <c r="DWC176" s="89"/>
      <c r="DWD176" s="89"/>
      <c r="DWE176" s="89"/>
      <c r="DWF176" s="89"/>
      <c r="DWG176" s="89"/>
      <c r="DWH176" s="89"/>
      <c r="DWI176" s="89"/>
      <c r="DWJ176" s="89"/>
      <c r="DWK176" s="89"/>
      <c r="DWL176" s="89"/>
      <c r="DWM176" s="89"/>
      <c r="DWN176" s="89"/>
      <c r="DWO176" s="89"/>
      <c r="DWP176" s="89"/>
      <c r="DWQ176" s="89"/>
      <c r="DWR176" s="89"/>
      <c r="DWS176" s="89"/>
      <c r="DWT176" s="89"/>
      <c r="DWU176" s="89"/>
      <c r="DWV176" s="89"/>
      <c r="DWW176" s="89"/>
      <c r="DWX176" s="89"/>
      <c r="DWY176" s="89"/>
      <c r="DWZ176" s="89"/>
      <c r="DXA176" s="89"/>
      <c r="DXB176" s="89"/>
      <c r="DXC176" s="89"/>
      <c r="DXD176" s="89"/>
      <c r="DXE176" s="89"/>
      <c r="DXF176" s="89"/>
      <c r="DXG176" s="89"/>
      <c r="DXH176" s="89"/>
      <c r="DXI176" s="89"/>
      <c r="DXJ176" s="89"/>
      <c r="DXK176" s="89"/>
      <c r="DXL176" s="89"/>
      <c r="DXM176" s="89"/>
      <c r="DXN176" s="89"/>
      <c r="DXO176" s="89"/>
      <c r="DXP176" s="89"/>
      <c r="DXQ176" s="89"/>
      <c r="DXR176" s="89"/>
      <c r="DXS176" s="89"/>
      <c r="DXT176" s="89"/>
      <c r="DXU176" s="89"/>
      <c r="DXV176" s="89"/>
      <c r="DXW176" s="89"/>
      <c r="DXX176" s="89"/>
      <c r="DXY176" s="89"/>
      <c r="DXZ176" s="89"/>
      <c r="DYA176" s="89"/>
      <c r="DYB176" s="89"/>
      <c r="DYC176" s="89"/>
      <c r="DYD176" s="89"/>
      <c r="DYE176" s="89"/>
      <c r="DYF176" s="89"/>
      <c r="DYG176" s="89"/>
      <c r="DYH176" s="89"/>
      <c r="DYI176" s="89"/>
      <c r="DYJ176" s="89"/>
      <c r="DYK176" s="89"/>
      <c r="DYL176" s="89"/>
      <c r="DYM176" s="89"/>
      <c r="DYN176" s="89"/>
      <c r="DYO176" s="89"/>
      <c r="DYP176" s="89"/>
      <c r="DYQ176" s="89"/>
      <c r="DYR176" s="89"/>
      <c r="DYS176" s="89"/>
      <c r="DYT176" s="89"/>
      <c r="DYU176" s="89"/>
      <c r="DYV176" s="89"/>
      <c r="DYW176" s="89"/>
      <c r="DYX176" s="89"/>
      <c r="DYY176" s="89"/>
      <c r="DYZ176" s="89"/>
      <c r="DZA176" s="89"/>
      <c r="DZB176" s="89"/>
      <c r="DZC176" s="89"/>
      <c r="DZD176" s="89"/>
      <c r="DZE176" s="89"/>
      <c r="DZF176" s="89"/>
      <c r="DZG176" s="89"/>
      <c r="DZH176" s="89"/>
      <c r="DZI176" s="89"/>
      <c r="DZJ176" s="89"/>
      <c r="DZK176" s="89"/>
      <c r="DZL176" s="89"/>
      <c r="DZM176" s="89"/>
      <c r="DZN176" s="89"/>
      <c r="DZO176" s="89"/>
      <c r="DZP176" s="89"/>
      <c r="DZQ176" s="89"/>
      <c r="DZR176" s="89"/>
      <c r="DZS176" s="89"/>
      <c r="DZT176" s="89"/>
      <c r="DZU176" s="89"/>
      <c r="DZV176" s="89"/>
      <c r="DZW176" s="89"/>
      <c r="DZX176" s="89"/>
      <c r="DZY176" s="89"/>
      <c r="DZZ176" s="89"/>
      <c r="EAA176" s="89"/>
      <c r="EAB176" s="89"/>
      <c r="EAC176" s="89"/>
      <c r="EAD176" s="89"/>
      <c r="EAE176" s="89"/>
      <c r="EAF176" s="89"/>
      <c r="EAG176" s="89"/>
      <c r="EAH176" s="89"/>
      <c r="EAI176" s="89"/>
      <c r="EAJ176" s="89"/>
      <c r="EAK176" s="89"/>
      <c r="EAL176" s="89"/>
      <c r="EAM176" s="89"/>
      <c r="EAN176" s="89"/>
      <c r="EAO176" s="89"/>
      <c r="EAP176" s="89"/>
      <c r="EAQ176" s="89"/>
      <c r="EAR176" s="89"/>
      <c r="EAS176" s="89"/>
      <c r="EAT176" s="89"/>
      <c r="EAU176" s="89"/>
      <c r="EAV176" s="89"/>
      <c r="EAW176" s="89"/>
      <c r="EAX176" s="89"/>
      <c r="EAY176" s="89"/>
      <c r="EAZ176" s="89"/>
      <c r="EBA176" s="89"/>
      <c r="EBB176" s="89"/>
      <c r="EBC176" s="89"/>
      <c r="EBD176" s="89"/>
      <c r="EBE176" s="89"/>
      <c r="EBF176" s="89"/>
      <c r="EBG176" s="89"/>
      <c r="EBH176" s="89"/>
      <c r="EBI176" s="89"/>
      <c r="EBJ176" s="89"/>
      <c r="EBK176" s="89"/>
      <c r="EBL176" s="89"/>
      <c r="EBM176" s="89"/>
      <c r="EBN176" s="89"/>
      <c r="EBO176" s="89"/>
      <c r="EBP176" s="89"/>
      <c r="EBQ176" s="89"/>
      <c r="EBR176" s="89"/>
      <c r="EBS176" s="89"/>
      <c r="EBT176" s="89"/>
      <c r="EBU176" s="89"/>
      <c r="EBV176" s="89"/>
      <c r="EBW176" s="89"/>
      <c r="EBX176" s="89"/>
      <c r="EBY176" s="89"/>
      <c r="EBZ176" s="89"/>
      <c r="ECA176" s="89"/>
      <c r="ECB176" s="89"/>
      <c r="ECC176" s="89"/>
      <c r="ECD176" s="89"/>
      <c r="ECE176" s="89"/>
      <c r="ECF176" s="89"/>
      <c r="ECG176" s="89"/>
      <c r="ECH176" s="89"/>
      <c r="ECI176" s="89"/>
      <c r="ECJ176" s="89"/>
      <c r="ECK176" s="89"/>
      <c r="ECL176" s="89"/>
      <c r="ECM176" s="89"/>
      <c r="ECN176" s="89"/>
      <c r="ECO176" s="89"/>
      <c r="ECP176" s="89"/>
      <c r="ECQ176" s="89"/>
      <c r="ECR176" s="89"/>
      <c r="ECS176" s="89"/>
      <c r="ECT176" s="89"/>
      <c r="ECU176" s="89"/>
      <c r="ECV176" s="89"/>
      <c r="ECW176" s="89"/>
      <c r="ECX176" s="89"/>
      <c r="ECY176" s="89"/>
      <c r="ECZ176" s="89"/>
      <c r="EDA176" s="89"/>
      <c r="EDB176" s="89"/>
      <c r="EDC176" s="89"/>
      <c r="EDD176" s="89"/>
      <c r="EDE176" s="89"/>
      <c r="EDF176" s="89"/>
      <c r="EDG176" s="89"/>
      <c r="EDH176" s="89"/>
      <c r="EDI176" s="89"/>
      <c r="EDJ176" s="89"/>
      <c r="EDK176" s="89"/>
      <c r="EDL176" s="89"/>
      <c r="EDM176" s="89"/>
      <c r="EDN176" s="89"/>
      <c r="EDO176" s="89"/>
      <c r="EDP176" s="89"/>
      <c r="EDQ176" s="89"/>
      <c r="EDR176" s="89"/>
      <c r="EDS176" s="89"/>
      <c r="EDT176" s="89"/>
      <c r="EDU176" s="89"/>
      <c r="EDV176" s="89"/>
      <c r="EDW176" s="89"/>
      <c r="EDX176" s="89"/>
      <c r="EDY176" s="89"/>
      <c r="EDZ176" s="89"/>
      <c r="EEA176" s="89"/>
      <c r="EEB176" s="89"/>
      <c r="EEC176" s="89"/>
      <c r="EED176" s="89"/>
      <c r="EEE176" s="89"/>
      <c r="EEF176" s="89"/>
      <c r="EEG176" s="89"/>
      <c r="EEH176" s="89"/>
      <c r="EEI176" s="89"/>
      <c r="EEJ176" s="89"/>
      <c r="EEK176" s="89"/>
      <c r="EEL176" s="89"/>
      <c r="EEM176" s="89"/>
      <c r="EEN176" s="89"/>
      <c r="EEO176" s="89"/>
      <c r="EEP176" s="89"/>
      <c r="EEQ176" s="89"/>
      <c r="EER176" s="89"/>
      <c r="EES176" s="89"/>
      <c r="EET176" s="89"/>
      <c r="EEU176" s="89"/>
      <c r="EEV176" s="89"/>
      <c r="EEW176" s="89"/>
      <c r="EEX176" s="89"/>
      <c r="EEY176" s="89"/>
      <c r="EEZ176" s="89"/>
      <c r="EFA176" s="89"/>
      <c r="EFB176" s="89"/>
      <c r="EFC176" s="89"/>
      <c r="EFD176" s="89"/>
      <c r="EFE176" s="89"/>
      <c r="EFF176" s="89"/>
      <c r="EFG176" s="89"/>
      <c r="EFH176" s="89"/>
      <c r="EFI176" s="89"/>
      <c r="EFJ176" s="89"/>
      <c r="EFK176" s="89"/>
      <c r="EFL176" s="89"/>
      <c r="EFM176" s="89"/>
      <c r="EFN176" s="89"/>
      <c r="EFO176" s="89"/>
      <c r="EFP176" s="89"/>
      <c r="EFQ176" s="89"/>
      <c r="EFR176" s="89"/>
      <c r="EFS176" s="89"/>
      <c r="EFT176" s="89"/>
      <c r="EFU176" s="89"/>
      <c r="EFV176" s="89"/>
      <c r="EFW176" s="89"/>
      <c r="EFX176" s="89"/>
      <c r="EFY176" s="89"/>
      <c r="EFZ176" s="89"/>
      <c r="EGA176" s="89"/>
      <c r="EGB176" s="89"/>
      <c r="EGC176" s="89"/>
      <c r="EGD176" s="89"/>
      <c r="EGE176" s="89"/>
      <c r="EGF176" s="89"/>
      <c r="EGG176" s="89"/>
      <c r="EGH176" s="89"/>
      <c r="EGI176" s="89"/>
      <c r="EGJ176" s="89"/>
      <c r="EGK176" s="89"/>
      <c r="EGL176" s="89"/>
      <c r="EGM176" s="89"/>
      <c r="EGN176" s="89"/>
      <c r="EGO176" s="89"/>
      <c r="EGP176" s="89"/>
      <c r="EGQ176" s="89"/>
      <c r="EGR176" s="89"/>
      <c r="EGS176" s="89"/>
      <c r="EGT176" s="89"/>
      <c r="EGU176" s="89"/>
      <c r="EGV176" s="89"/>
      <c r="EGW176" s="89"/>
      <c r="EGX176" s="89"/>
      <c r="EGY176" s="89"/>
      <c r="EGZ176" s="89"/>
      <c r="EHA176" s="89"/>
      <c r="EHB176" s="89"/>
      <c r="EHC176" s="89"/>
      <c r="EHD176" s="89"/>
      <c r="EHE176" s="89"/>
      <c r="EHF176" s="89"/>
      <c r="EHG176" s="89"/>
      <c r="EHH176" s="89"/>
      <c r="EHI176" s="89"/>
      <c r="EHJ176" s="89"/>
      <c r="EHK176" s="89"/>
      <c r="EHL176" s="89"/>
      <c r="EHM176" s="89"/>
      <c r="EHN176" s="89"/>
      <c r="EHO176" s="89"/>
      <c r="EHP176" s="89"/>
      <c r="EHQ176" s="89"/>
      <c r="EHR176" s="89"/>
      <c r="EHS176" s="89"/>
      <c r="EHT176" s="89"/>
      <c r="EHU176" s="89"/>
      <c r="EHV176" s="89"/>
      <c r="EHW176" s="89"/>
      <c r="EHX176" s="89"/>
      <c r="EHY176" s="89"/>
      <c r="EHZ176" s="89"/>
      <c r="EIA176" s="89"/>
      <c r="EIB176" s="89"/>
      <c r="EIC176" s="89"/>
      <c r="EID176" s="89"/>
      <c r="EIE176" s="89"/>
      <c r="EIF176" s="89"/>
      <c r="EIG176" s="89"/>
      <c r="EIH176" s="89"/>
      <c r="EII176" s="89"/>
      <c r="EIJ176" s="89"/>
      <c r="EIK176" s="89"/>
      <c r="EIL176" s="89"/>
      <c r="EIM176" s="89"/>
      <c r="EIN176" s="89"/>
      <c r="EIO176" s="89"/>
      <c r="EIP176" s="89"/>
      <c r="EIQ176" s="89"/>
      <c r="EIR176" s="89"/>
      <c r="EIS176" s="89"/>
      <c r="EIT176" s="89"/>
      <c r="EIU176" s="89"/>
      <c r="EIV176" s="89"/>
      <c r="EIW176" s="89"/>
      <c r="EIX176" s="89"/>
      <c r="EIY176" s="89"/>
      <c r="EIZ176" s="89"/>
      <c r="EJA176" s="89"/>
      <c r="EJB176" s="89"/>
      <c r="EJC176" s="89"/>
      <c r="EJD176" s="89"/>
      <c r="EJE176" s="89"/>
      <c r="EJF176" s="89"/>
      <c r="EJG176" s="89"/>
      <c r="EJH176" s="89"/>
      <c r="EJI176" s="89"/>
      <c r="EJJ176" s="89"/>
      <c r="EJK176" s="89"/>
      <c r="EJL176" s="89"/>
      <c r="EJM176" s="89"/>
      <c r="EJN176" s="89"/>
      <c r="EJO176" s="89"/>
      <c r="EJP176" s="89"/>
      <c r="EJQ176" s="89"/>
      <c r="EJR176" s="89"/>
      <c r="EJS176" s="89"/>
      <c r="EJT176" s="89"/>
      <c r="EJU176" s="89"/>
      <c r="EJV176" s="89"/>
      <c r="EJW176" s="89"/>
      <c r="EJX176" s="89"/>
      <c r="EJY176" s="89"/>
      <c r="EJZ176" s="89"/>
      <c r="EKA176" s="89"/>
      <c r="EKB176" s="89"/>
      <c r="EKC176" s="89"/>
      <c r="EKD176" s="89"/>
      <c r="EKE176" s="89"/>
      <c r="EKF176" s="89"/>
      <c r="EKG176" s="89"/>
      <c r="EKH176" s="89"/>
      <c r="EKI176" s="89"/>
      <c r="EKJ176" s="89"/>
      <c r="EKK176" s="89"/>
      <c r="EKL176" s="89"/>
      <c r="EKM176" s="89"/>
      <c r="EKN176" s="89"/>
      <c r="EKO176" s="89"/>
      <c r="EKP176" s="89"/>
      <c r="EKQ176" s="89"/>
      <c r="EKR176" s="89"/>
      <c r="EKS176" s="89"/>
      <c r="EKT176" s="89"/>
      <c r="EKU176" s="89"/>
      <c r="EKV176" s="89"/>
      <c r="EKW176" s="89"/>
      <c r="EKX176" s="89"/>
      <c r="EKY176" s="89"/>
      <c r="EKZ176" s="89"/>
      <c r="ELA176" s="89"/>
      <c r="ELB176" s="89"/>
      <c r="ELC176" s="89"/>
      <c r="ELD176" s="89"/>
      <c r="ELE176" s="89"/>
      <c r="ELF176" s="89"/>
      <c r="ELG176" s="89"/>
      <c r="ELH176" s="89"/>
      <c r="ELI176" s="89"/>
      <c r="ELJ176" s="89"/>
      <c r="ELK176" s="89"/>
      <c r="ELL176" s="89"/>
      <c r="ELM176" s="89"/>
      <c r="ELN176" s="89"/>
      <c r="ELO176" s="89"/>
      <c r="ELP176" s="89"/>
      <c r="ELQ176" s="89"/>
      <c r="ELR176" s="89"/>
      <c r="ELS176" s="89"/>
      <c r="ELT176" s="89"/>
      <c r="ELU176" s="89"/>
      <c r="ELV176" s="89"/>
      <c r="ELW176" s="89"/>
      <c r="ELX176" s="89"/>
      <c r="ELY176" s="89"/>
      <c r="ELZ176" s="89"/>
      <c r="EMA176" s="89"/>
      <c r="EMB176" s="89"/>
      <c r="EMC176" s="89"/>
      <c r="EMD176" s="89"/>
      <c r="EME176" s="89"/>
      <c r="EMF176" s="89"/>
      <c r="EMG176" s="89"/>
      <c r="EMH176" s="89"/>
      <c r="EMI176" s="89"/>
      <c r="EMJ176" s="89"/>
      <c r="EMK176" s="89"/>
      <c r="EML176" s="89"/>
      <c r="EMM176" s="89"/>
      <c r="EMN176" s="89"/>
      <c r="EMO176" s="89"/>
      <c r="EMP176" s="89"/>
      <c r="EMQ176" s="89"/>
      <c r="EMR176" s="89"/>
      <c r="EMS176" s="89"/>
      <c r="EMT176" s="89"/>
      <c r="EMU176" s="89"/>
      <c r="EMV176" s="89"/>
      <c r="EMW176" s="89"/>
      <c r="EMX176" s="89"/>
      <c r="EMY176" s="89"/>
      <c r="EMZ176" s="89"/>
      <c r="ENA176" s="89"/>
      <c r="ENB176" s="89"/>
      <c r="ENC176" s="89"/>
      <c r="END176" s="89"/>
      <c r="ENE176" s="89"/>
      <c r="ENF176" s="89"/>
      <c r="ENG176" s="89"/>
      <c r="ENH176" s="89"/>
      <c r="ENI176" s="89"/>
      <c r="ENJ176" s="89"/>
      <c r="ENK176" s="89"/>
      <c r="ENL176" s="89"/>
      <c r="ENM176" s="89"/>
      <c r="ENN176" s="89"/>
      <c r="ENO176" s="89"/>
      <c r="ENP176" s="89"/>
      <c r="ENQ176" s="89"/>
      <c r="ENR176" s="89"/>
      <c r="ENS176" s="89"/>
      <c r="ENT176" s="89"/>
      <c r="ENU176" s="89"/>
      <c r="ENV176" s="89"/>
      <c r="ENW176" s="89"/>
      <c r="ENX176" s="89"/>
      <c r="ENY176" s="89"/>
      <c r="ENZ176" s="89"/>
      <c r="EOA176" s="89"/>
      <c r="EOB176" s="89"/>
      <c r="EOC176" s="89"/>
      <c r="EOD176" s="89"/>
      <c r="EOE176" s="89"/>
      <c r="EOF176" s="89"/>
      <c r="EOG176" s="89"/>
      <c r="EOH176" s="89"/>
      <c r="EOI176" s="89"/>
      <c r="EOJ176" s="89"/>
      <c r="EOK176" s="89"/>
      <c r="EOL176" s="89"/>
      <c r="EOM176" s="89"/>
      <c r="EON176" s="89"/>
      <c r="EOO176" s="89"/>
      <c r="EOP176" s="89"/>
      <c r="EOQ176" s="89"/>
      <c r="EOR176" s="89"/>
      <c r="EOS176" s="89"/>
      <c r="EOT176" s="89"/>
      <c r="EOU176" s="89"/>
      <c r="EOV176" s="89"/>
      <c r="EOW176" s="89"/>
      <c r="EOX176" s="89"/>
      <c r="EOY176" s="89"/>
      <c r="EOZ176" s="89"/>
      <c r="EPA176" s="89"/>
      <c r="EPB176" s="89"/>
      <c r="EPC176" s="89"/>
      <c r="EPD176" s="89"/>
      <c r="EPE176" s="89"/>
      <c r="EPF176" s="89"/>
      <c r="EPG176" s="89"/>
      <c r="EPH176" s="89"/>
      <c r="EPI176" s="89"/>
      <c r="EPJ176" s="89"/>
      <c r="EPK176" s="89"/>
      <c r="EPL176" s="89"/>
      <c r="EPM176" s="89"/>
      <c r="EPN176" s="89"/>
      <c r="EPO176" s="89"/>
      <c r="EPP176" s="89"/>
      <c r="EPQ176" s="89"/>
      <c r="EPR176" s="89"/>
      <c r="EPS176" s="89"/>
      <c r="EPT176" s="89"/>
      <c r="EPU176" s="89"/>
      <c r="EPV176" s="89"/>
      <c r="EPW176" s="89"/>
      <c r="EPX176" s="89"/>
      <c r="EPY176" s="89"/>
      <c r="EPZ176" s="89"/>
      <c r="EQA176" s="89"/>
      <c r="EQB176" s="89"/>
      <c r="EQC176" s="89"/>
      <c r="EQD176" s="89"/>
      <c r="EQE176" s="89"/>
      <c r="EQF176" s="89"/>
      <c r="EQG176" s="89"/>
      <c r="EQH176" s="89"/>
      <c r="EQI176" s="89"/>
      <c r="EQJ176" s="89"/>
      <c r="EQK176" s="89"/>
      <c r="EQL176" s="89"/>
      <c r="EQM176" s="89"/>
      <c r="EQN176" s="89"/>
      <c r="EQO176" s="89"/>
      <c r="EQP176" s="89"/>
      <c r="EQQ176" s="89"/>
      <c r="EQR176" s="89"/>
      <c r="EQS176" s="89"/>
      <c r="EQT176" s="89"/>
      <c r="EQU176" s="89"/>
      <c r="EQV176" s="89"/>
      <c r="EQW176" s="89"/>
      <c r="EQX176" s="89"/>
      <c r="EQY176" s="89"/>
      <c r="EQZ176" s="89"/>
      <c r="ERA176" s="89"/>
      <c r="ERB176" s="89"/>
      <c r="ERC176" s="89"/>
      <c r="ERD176" s="89"/>
      <c r="ERE176" s="89"/>
      <c r="ERF176" s="89"/>
      <c r="ERG176" s="89"/>
      <c r="ERH176" s="89"/>
      <c r="ERI176" s="89"/>
      <c r="ERJ176" s="89"/>
      <c r="ERK176" s="89"/>
      <c r="ERL176" s="89"/>
      <c r="ERM176" s="89"/>
      <c r="ERN176" s="89"/>
      <c r="ERO176" s="89"/>
      <c r="ERP176" s="89"/>
      <c r="ERQ176" s="89"/>
      <c r="ERR176" s="89"/>
      <c r="ERS176" s="89"/>
      <c r="ERT176" s="89"/>
      <c r="ERU176" s="89"/>
      <c r="ERV176" s="89"/>
      <c r="ERW176" s="89"/>
      <c r="ERX176" s="89"/>
      <c r="ERY176" s="89"/>
      <c r="ERZ176" s="89"/>
      <c r="ESA176" s="89"/>
      <c r="ESB176" s="89"/>
      <c r="ESC176" s="89"/>
      <c r="ESD176" s="89"/>
      <c r="ESE176" s="89"/>
      <c r="ESF176" s="89"/>
      <c r="ESG176" s="89"/>
      <c r="ESH176" s="89"/>
      <c r="ESI176" s="89"/>
      <c r="ESJ176" s="89"/>
      <c r="ESK176" s="89"/>
      <c r="ESL176" s="89"/>
      <c r="ESM176" s="89"/>
      <c r="ESN176" s="89"/>
      <c r="ESO176" s="89"/>
      <c r="ESP176" s="89"/>
      <c r="ESQ176" s="89"/>
      <c r="ESR176" s="89"/>
      <c r="ESS176" s="89"/>
      <c r="EST176" s="89"/>
      <c r="ESU176" s="89"/>
      <c r="ESV176" s="89"/>
      <c r="ESW176" s="89"/>
      <c r="ESX176" s="89"/>
      <c r="ESY176" s="89"/>
      <c r="ESZ176" s="89"/>
      <c r="ETA176" s="89"/>
      <c r="ETB176" s="89"/>
      <c r="ETC176" s="89"/>
      <c r="ETD176" s="89"/>
      <c r="ETE176" s="89"/>
      <c r="ETF176" s="89"/>
      <c r="ETG176" s="89"/>
      <c r="ETH176" s="89"/>
      <c r="ETI176" s="89"/>
      <c r="ETJ176" s="89"/>
      <c r="ETK176" s="89"/>
      <c r="ETL176" s="89"/>
      <c r="ETM176" s="89"/>
      <c r="ETN176" s="89"/>
      <c r="ETO176" s="89"/>
      <c r="ETP176" s="89"/>
      <c r="ETQ176" s="89"/>
      <c r="ETR176" s="89"/>
      <c r="ETS176" s="89"/>
      <c r="ETT176" s="89"/>
      <c r="ETU176" s="89"/>
      <c r="ETV176" s="89"/>
      <c r="ETW176" s="89"/>
      <c r="ETX176" s="89"/>
      <c r="ETY176" s="89"/>
      <c r="ETZ176" s="89"/>
      <c r="EUA176" s="89"/>
      <c r="EUB176" s="89"/>
      <c r="EUC176" s="89"/>
      <c r="EUD176" s="89"/>
      <c r="EUE176" s="89"/>
      <c r="EUF176" s="89"/>
      <c r="EUG176" s="89"/>
      <c r="EUH176" s="89"/>
      <c r="EUI176" s="89"/>
      <c r="EUJ176" s="89"/>
      <c r="EUK176" s="89"/>
      <c r="EUL176" s="89"/>
      <c r="EUM176" s="89"/>
      <c r="EUN176" s="89"/>
      <c r="EUO176" s="89"/>
      <c r="EUP176" s="89"/>
      <c r="EUQ176" s="89"/>
      <c r="EUR176" s="89"/>
      <c r="EUS176" s="89"/>
      <c r="EUT176" s="89"/>
      <c r="EUU176" s="89"/>
      <c r="EUV176" s="89"/>
      <c r="EUW176" s="89"/>
      <c r="EUX176" s="89"/>
      <c r="EUY176" s="89"/>
      <c r="EUZ176" s="89"/>
      <c r="EVA176" s="89"/>
      <c r="EVB176" s="89"/>
      <c r="EVC176" s="89"/>
      <c r="EVD176" s="89"/>
      <c r="EVE176" s="89"/>
      <c r="EVF176" s="89"/>
      <c r="EVG176" s="89"/>
      <c r="EVH176" s="89"/>
      <c r="EVI176" s="89"/>
      <c r="EVJ176" s="89"/>
      <c r="EVK176" s="89"/>
      <c r="EVL176" s="89"/>
      <c r="EVM176" s="89"/>
      <c r="EVN176" s="89"/>
      <c r="EVO176" s="89"/>
      <c r="EVP176" s="89"/>
      <c r="EVQ176" s="89"/>
      <c r="EVR176" s="89"/>
      <c r="EVS176" s="89"/>
      <c r="EVT176" s="89"/>
      <c r="EVU176" s="89"/>
      <c r="EVV176" s="89"/>
      <c r="EVW176" s="89"/>
      <c r="EVX176" s="89"/>
      <c r="EVY176" s="89"/>
      <c r="EVZ176" s="89"/>
      <c r="EWA176" s="89"/>
      <c r="EWB176" s="89"/>
      <c r="EWC176" s="89"/>
      <c r="EWD176" s="89"/>
      <c r="EWE176" s="89"/>
      <c r="EWF176" s="89"/>
      <c r="EWG176" s="89"/>
      <c r="EWH176" s="89"/>
      <c r="EWI176" s="89"/>
      <c r="EWJ176" s="89"/>
      <c r="EWK176" s="89"/>
      <c r="EWL176" s="89"/>
      <c r="EWM176" s="89"/>
      <c r="EWN176" s="89"/>
      <c r="EWO176" s="89"/>
      <c r="EWP176" s="89"/>
      <c r="EWQ176" s="89"/>
      <c r="EWR176" s="89"/>
      <c r="EWS176" s="89"/>
      <c r="EWT176" s="89"/>
      <c r="EWU176" s="89"/>
      <c r="EWV176" s="89"/>
      <c r="EWW176" s="89"/>
      <c r="EWX176" s="89"/>
      <c r="EWY176" s="89"/>
      <c r="EWZ176" s="89"/>
      <c r="EXA176" s="89"/>
      <c r="EXB176" s="89"/>
      <c r="EXC176" s="89"/>
      <c r="EXD176" s="89"/>
      <c r="EXE176" s="89"/>
      <c r="EXF176" s="89"/>
      <c r="EXG176" s="89"/>
      <c r="EXH176" s="89"/>
      <c r="EXI176" s="89"/>
      <c r="EXJ176" s="89"/>
      <c r="EXK176" s="89"/>
      <c r="EXL176" s="89"/>
      <c r="EXM176" s="89"/>
      <c r="EXN176" s="89"/>
      <c r="EXO176" s="89"/>
      <c r="EXP176" s="89"/>
      <c r="EXQ176" s="89"/>
      <c r="EXR176" s="89"/>
      <c r="EXS176" s="89"/>
      <c r="EXT176" s="89"/>
      <c r="EXU176" s="89"/>
      <c r="EXV176" s="89"/>
      <c r="EXW176" s="89"/>
      <c r="EXX176" s="89"/>
      <c r="EXY176" s="89"/>
      <c r="EXZ176" s="89"/>
      <c r="EYA176" s="89"/>
      <c r="EYB176" s="89"/>
      <c r="EYC176" s="89"/>
      <c r="EYD176" s="89"/>
      <c r="EYE176" s="89"/>
      <c r="EYF176" s="89"/>
      <c r="EYG176" s="89"/>
      <c r="EYH176" s="89"/>
      <c r="EYI176" s="89"/>
      <c r="EYJ176" s="89"/>
      <c r="EYK176" s="89"/>
      <c r="EYL176" s="89"/>
      <c r="EYM176" s="89"/>
      <c r="EYN176" s="89"/>
      <c r="EYO176" s="89"/>
      <c r="EYP176" s="89"/>
      <c r="EYQ176" s="89"/>
      <c r="EYR176" s="89"/>
      <c r="EYS176" s="89"/>
      <c r="EYT176" s="89"/>
      <c r="EYU176" s="89"/>
      <c r="EYV176" s="89"/>
      <c r="EYW176" s="89"/>
      <c r="EYX176" s="89"/>
      <c r="EYY176" s="89"/>
      <c r="EYZ176" s="89"/>
      <c r="EZA176" s="89"/>
      <c r="EZB176" s="89"/>
      <c r="EZC176" s="89"/>
      <c r="EZD176" s="89"/>
      <c r="EZE176" s="89"/>
      <c r="EZF176" s="89"/>
      <c r="EZG176" s="89"/>
      <c r="EZH176" s="89"/>
      <c r="EZI176" s="89"/>
      <c r="EZJ176" s="89"/>
      <c r="EZK176" s="89"/>
      <c r="EZL176" s="89"/>
      <c r="EZM176" s="89"/>
      <c r="EZN176" s="89"/>
      <c r="EZO176" s="89"/>
      <c r="EZP176" s="89"/>
      <c r="EZQ176" s="89"/>
      <c r="EZR176" s="89"/>
      <c r="EZS176" s="89"/>
      <c r="EZT176" s="89"/>
      <c r="EZU176" s="89"/>
      <c r="EZV176" s="89"/>
      <c r="EZW176" s="89"/>
      <c r="EZX176" s="89"/>
      <c r="EZY176" s="89"/>
      <c r="EZZ176" s="89"/>
      <c r="FAA176" s="89"/>
      <c r="FAB176" s="89"/>
      <c r="FAC176" s="89"/>
      <c r="FAD176" s="89"/>
      <c r="FAE176" s="89"/>
      <c r="FAF176" s="89"/>
      <c r="FAG176" s="89"/>
      <c r="FAH176" s="89"/>
      <c r="FAI176" s="89"/>
      <c r="FAJ176" s="89"/>
      <c r="FAK176" s="89"/>
      <c r="FAL176" s="89"/>
      <c r="FAM176" s="89"/>
      <c r="FAN176" s="89"/>
      <c r="FAO176" s="89"/>
      <c r="FAP176" s="89"/>
      <c r="FAQ176" s="89"/>
      <c r="FAR176" s="89"/>
      <c r="FAS176" s="89"/>
      <c r="FAT176" s="89"/>
      <c r="FAU176" s="89"/>
      <c r="FAV176" s="89"/>
      <c r="FAW176" s="89"/>
      <c r="FAX176" s="89"/>
      <c r="FAY176" s="89"/>
      <c r="FAZ176" s="89"/>
      <c r="FBA176" s="89"/>
      <c r="FBB176" s="89"/>
      <c r="FBC176" s="89"/>
      <c r="FBD176" s="89"/>
      <c r="FBE176" s="89"/>
      <c r="FBF176" s="89"/>
      <c r="FBG176" s="89"/>
      <c r="FBH176" s="89"/>
      <c r="FBI176" s="89"/>
      <c r="FBJ176" s="89"/>
      <c r="FBK176" s="89"/>
      <c r="FBL176" s="89"/>
      <c r="FBM176" s="89"/>
      <c r="FBN176" s="89"/>
      <c r="FBO176" s="89"/>
      <c r="FBP176" s="89"/>
      <c r="FBQ176" s="89"/>
      <c r="FBR176" s="89"/>
      <c r="FBS176" s="89"/>
      <c r="FBT176" s="89"/>
      <c r="FBU176" s="89"/>
      <c r="FBV176" s="89"/>
      <c r="FBW176" s="89"/>
      <c r="FBX176" s="89"/>
      <c r="FBY176" s="89"/>
      <c r="FBZ176" s="89"/>
      <c r="FCA176" s="89"/>
      <c r="FCB176" s="89"/>
      <c r="FCC176" s="89"/>
      <c r="FCD176" s="89"/>
      <c r="FCE176" s="89"/>
      <c r="FCF176" s="89"/>
      <c r="FCG176" s="89"/>
      <c r="FCH176" s="89"/>
      <c r="FCI176" s="89"/>
      <c r="FCJ176" s="89"/>
      <c r="FCK176" s="89"/>
      <c r="FCL176" s="89"/>
      <c r="FCM176" s="89"/>
      <c r="FCN176" s="89"/>
      <c r="FCO176" s="89"/>
      <c r="FCP176" s="89"/>
      <c r="FCQ176" s="89"/>
      <c r="FCR176" s="89"/>
      <c r="FCS176" s="89"/>
      <c r="FCT176" s="89"/>
      <c r="FCU176" s="89"/>
      <c r="FCV176" s="89"/>
      <c r="FCW176" s="89"/>
      <c r="FCX176" s="89"/>
      <c r="FCY176" s="89"/>
      <c r="FCZ176" s="89"/>
      <c r="FDA176" s="89"/>
      <c r="FDB176" s="89"/>
      <c r="FDC176" s="89"/>
      <c r="FDD176" s="89"/>
      <c r="FDE176" s="89"/>
      <c r="FDF176" s="89"/>
      <c r="FDG176" s="89"/>
      <c r="FDH176" s="89"/>
      <c r="FDI176" s="89"/>
      <c r="FDJ176" s="89"/>
      <c r="FDK176" s="89"/>
      <c r="FDL176" s="89"/>
      <c r="FDM176" s="89"/>
      <c r="FDN176" s="89"/>
      <c r="FDO176" s="89"/>
      <c r="FDP176" s="89"/>
      <c r="FDQ176" s="89"/>
      <c r="FDR176" s="89"/>
      <c r="FDS176" s="89"/>
      <c r="FDT176" s="89"/>
      <c r="FDU176" s="89"/>
      <c r="FDV176" s="89"/>
      <c r="FDW176" s="89"/>
      <c r="FDX176" s="89"/>
      <c r="FDY176" s="89"/>
      <c r="FDZ176" s="89"/>
      <c r="FEA176" s="89"/>
      <c r="FEB176" s="89"/>
      <c r="FEC176" s="89"/>
      <c r="FED176" s="89"/>
      <c r="FEE176" s="89"/>
      <c r="FEF176" s="89"/>
      <c r="FEG176" s="89"/>
      <c r="FEH176" s="89"/>
      <c r="FEI176" s="89"/>
      <c r="FEJ176" s="89"/>
      <c r="FEK176" s="89"/>
      <c r="FEL176" s="89"/>
      <c r="FEM176" s="89"/>
      <c r="FEN176" s="89"/>
      <c r="FEO176" s="89"/>
      <c r="FEP176" s="89"/>
      <c r="FEQ176" s="89"/>
      <c r="FER176" s="89"/>
      <c r="FES176" s="89"/>
      <c r="FET176" s="89"/>
      <c r="FEU176" s="89"/>
      <c r="FEV176" s="89"/>
      <c r="FEW176" s="89"/>
      <c r="FEX176" s="89"/>
      <c r="FEY176" s="89"/>
      <c r="FEZ176" s="89"/>
      <c r="FFA176" s="89"/>
      <c r="FFB176" s="89"/>
      <c r="FFC176" s="89"/>
      <c r="FFD176" s="89"/>
      <c r="FFE176" s="89"/>
      <c r="FFF176" s="89"/>
      <c r="FFG176" s="89"/>
      <c r="FFH176" s="89"/>
      <c r="FFI176" s="89"/>
      <c r="FFJ176" s="89"/>
      <c r="FFK176" s="89"/>
      <c r="FFL176" s="89"/>
      <c r="FFM176" s="89"/>
      <c r="FFN176" s="89"/>
      <c r="FFO176" s="89"/>
      <c r="FFP176" s="89"/>
      <c r="FFQ176" s="89"/>
      <c r="FFR176" s="89"/>
      <c r="FFS176" s="89"/>
      <c r="FFT176" s="89"/>
      <c r="FFU176" s="89"/>
      <c r="FFV176" s="89"/>
      <c r="FFW176" s="89"/>
      <c r="FFX176" s="89"/>
      <c r="FFY176" s="89"/>
      <c r="FFZ176" s="89"/>
      <c r="FGA176" s="89"/>
      <c r="FGB176" s="89"/>
      <c r="FGC176" s="89"/>
      <c r="FGD176" s="89"/>
      <c r="FGE176" s="89"/>
      <c r="FGF176" s="89"/>
      <c r="FGG176" s="89"/>
      <c r="FGH176" s="89"/>
      <c r="FGI176" s="89"/>
      <c r="FGJ176" s="89"/>
      <c r="FGK176" s="89"/>
      <c r="FGL176" s="89"/>
      <c r="FGM176" s="89"/>
      <c r="FGN176" s="89"/>
      <c r="FGO176" s="89"/>
      <c r="FGP176" s="89"/>
      <c r="FGQ176" s="89"/>
      <c r="FGR176" s="89"/>
      <c r="FGS176" s="89"/>
      <c r="FGT176" s="89"/>
      <c r="FGU176" s="89"/>
      <c r="FGV176" s="89"/>
      <c r="FGW176" s="89"/>
      <c r="FGX176" s="89"/>
      <c r="FGY176" s="89"/>
      <c r="FGZ176" s="89"/>
      <c r="FHA176" s="89"/>
      <c r="FHB176" s="89"/>
      <c r="FHC176" s="89"/>
      <c r="FHD176" s="89"/>
      <c r="FHE176" s="89"/>
      <c r="FHF176" s="89"/>
      <c r="FHG176" s="89"/>
      <c r="FHH176" s="89"/>
      <c r="FHI176" s="89"/>
      <c r="FHJ176" s="89"/>
      <c r="FHK176" s="89"/>
      <c r="FHL176" s="89"/>
      <c r="FHM176" s="89"/>
      <c r="FHN176" s="89"/>
      <c r="FHO176" s="89"/>
      <c r="FHP176" s="89"/>
      <c r="FHQ176" s="89"/>
      <c r="FHR176" s="89"/>
      <c r="FHS176" s="89"/>
      <c r="FHT176" s="89"/>
      <c r="FHU176" s="89"/>
      <c r="FHV176" s="89"/>
      <c r="FHW176" s="89"/>
      <c r="FHX176" s="89"/>
      <c r="FHY176" s="89"/>
      <c r="FHZ176" s="89"/>
      <c r="FIA176" s="89"/>
      <c r="FIB176" s="89"/>
      <c r="FIC176" s="89"/>
      <c r="FID176" s="89"/>
      <c r="FIE176" s="89"/>
      <c r="FIF176" s="89"/>
      <c r="FIG176" s="89"/>
      <c r="FIH176" s="89"/>
      <c r="FII176" s="89"/>
      <c r="FIJ176" s="89"/>
      <c r="FIK176" s="89"/>
      <c r="FIL176" s="89"/>
      <c r="FIM176" s="89"/>
      <c r="FIN176" s="89"/>
      <c r="FIO176" s="89"/>
      <c r="FIP176" s="89"/>
      <c r="FIQ176" s="89"/>
      <c r="FIR176" s="89"/>
      <c r="FIS176" s="89"/>
      <c r="FIT176" s="89"/>
      <c r="FIU176" s="89"/>
      <c r="FIV176" s="89"/>
      <c r="FIW176" s="89"/>
      <c r="FIX176" s="89"/>
      <c r="FIY176" s="89"/>
      <c r="FIZ176" s="89"/>
      <c r="FJA176" s="89"/>
      <c r="FJB176" s="89"/>
      <c r="FJC176" s="89"/>
      <c r="FJD176" s="89"/>
      <c r="FJE176" s="89"/>
      <c r="FJF176" s="89"/>
      <c r="FJG176" s="89"/>
      <c r="FJH176" s="89"/>
      <c r="FJI176" s="89"/>
      <c r="FJJ176" s="89"/>
      <c r="FJK176" s="89"/>
      <c r="FJL176" s="89"/>
      <c r="FJM176" s="89"/>
      <c r="FJN176" s="89"/>
      <c r="FJO176" s="89"/>
      <c r="FJP176" s="89"/>
      <c r="FJQ176" s="89"/>
      <c r="FJR176" s="89"/>
      <c r="FJS176" s="89"/>
      <c r="FJT176" s="89"/>
      <c r="FJU176" s="89"/>
      <c r="FJV176" s="89"/>
      <c r="FJW176" s="89"/>
      <c r="FJX176" s="89"/>
      <c r="FJY176" s="89"/>
      <c r="FJZ176" s="89"/>
      <c r="FKA176" s="89"/>
      <c r="FKB176" s="89"/>
      <c r="FKC176" s="89"/>
      <c r="FKD176" s="89"/>
      <c r="FKE176" s="89"/>
      <c r="FKF176" s="89"/>
      <c r="FKG176" s="89"/>
      <c r="FKH176" s="89"/>
      <c r="FKI176" s="89"/>
      <c r="FKJ176" s="89"/>
      <c r="FKK176" s="89"/>
      <c r="FKL176" s="89"/>
      <c r="FKM176" s="89"/>
      <c r="FKN176" s="89"/>
      <c r="FKO176" s="89"/>
      <c r="FKP176" s="89"/>
      <c r="FKQ176" s="89"/>
      <c r="FKR176" s="89"/>
      <c r="FKS176" s="89"/>
      <c r="FKT176" s="89"/>
      <c r="FKU176" s="89"/>
      <c r="FKV176" s="89"/>
      <c r="FKW176" s="89"/>
      <c r="FKX176" s="89"/>
      <c r="FKY176" s="89"/>
      <c r="FKZ176" s="89"/>
      <c r="FLA176" s="89"/>
      <c r="FLB176" s="89"/>
      <c r="FLC176" s="89"/>
      <c r="FLD176" s="89"/>
      <c r="FLE176" s="89"/>
      <c r="FLF176" s="89"/>
      <c r="FLG176" s="89"/>
      <c r="FLH176" s="89"/>
      <c r="FLI176" s="89"/>
      <c r="FLJ176" s="89"/>
      <c r="FLK176" s="89"/>
      <c r="FLL176" s="89"/>
      <c r="FLM176" s="89"/>
      <c r="FLN176" s="89"/>
      <c r="FLO176" s="89"/>
      <c r="FLP176" s="89"/>
      <c r="FLQ176" s="89"/>
      <c r="FLR176" s="89"/>
      <c r="FLS176" s="89"/>
      <c r="FLT176" s="89"/>
      <c r="FLU176" s="89"/>
      <c r="FLV176" s="89"/>
      <c r="FLW176" s="89"/>
      <c r="FLX176" s="89"/>
      <c r="FLY176" s="89"/>
      <c r="FLZ176" s="89"/>
      <c r="FMA176" s="89"/>
      <c r="FMB176" s="89"/>
      <c r="FMC176" s="89"/>
      <c r="FMD176" s="89"/>
      <c r="FME176" s="89"/>
      <c r="FMF176" s="89"/>
      <c r="FMG176" s="89"/>
      <c r="FMH176" s="89"/>
      <c r="FMI176" s="89"/>
      <c r="FMJ176" s="89"/>
      <c r="FMK176" s="89"/>
      <c r="FML176" s="89"/>
      <c r="FMM176" s="89"/>
      <c r="FMN176" s="89"/>
      <c r="FMO176" s="89"/>
      <c r="FMP176" s="89"/>
      <c r="FMQ176" s="89"/>
      <c r="FMR176" s="89"/>
      <c r="FMS176" s="89"/>
      <c r="FMT176" s="89"/>
      <c r="FMU176" s="89"/>
      <c r="FMV176" s="89"/>
      <c r="FMW176" s="89"/>
      <c r="FMX176" s="89"/>
      <c r="FMY176" s="89"/>
      <c r="FMZ176" s="89"/>
      <c r="FNA176" s="89"/>
      <c r="FNB176" s="89"/>
      <c r="FNC176" s="89"/>
      <c r="FND176" s="89"/>
      <c r="FNE176" s="89"/>
      <c r="FNF176" s="89"/>
      <c r="FNG176" s="89"/>
      <c r="FNH176" s="89"/>
      <c r="FNI176" s="89"/>
      <c r="FNJ176" s="89"/>
      <c r="FNK176" s="89"/>
      <c r="FNL176" s="89"/>
      <c r="FNM176" s="89"/>
      <c r="FNN176" s="89"/>
      <c r="FNO176" s="89"/>
      <c r="FNP176" s="89"/>
      <c r="FNQ176" s="89"/>
      <c r="FNR176" s="89"/>
      <c r="FNS176" s="89"/>
      <c r="FNT176" s="89"/>
      <c r="FNU176" s="89"/>
      <c r="FNV176" s="89"/>
      <c r="FNW176" s="89"/>
      <c r="FNX176" s="89"/>
      <c r="FNY176" s="89"/>
      <c r="FNZ176" s="89"/>
      <c r="FOA176" s="89"/>
      <c r="FOB176" s="89"/>
      <c r="FOC176" s="89"/>
      <c r="FOD176" s="89"/>
      <c r="FOE176" s="89"/>
      <c r="FOF176" s="89"/>
      <c r="FOG176" s="89"/>
      <c r="FOH176" s="89"/>
      <c r="FOI176" s="89"/>
      <c r="FOJ176" s="89"/>
      <c r="FOK176" s="89"/>
      <c r="FOL176" s="89"/>
      <c r="FOM176" s="89"/>
      <c r="FON176" s="89"/>
      <c r="FOO176" s="89"/>
      <c r="FOP176" s="89"/>
      <c r="FOQ176" s="89"/>
      <c r="FOR176" s="89"/>
      <c r="FOS176" s="89"/>
      <c r="FOT176" s="89"/>
      <c r="FOU176" s="89"/>
      <c r="FOV176" s="89"/>
      <c r="FOW176" s="89"/>
      <c r="FOX176" s="89"/>
      <c r="FOY176" s="89"/>
      <c r="FOZ176" s="89"/>
      <c r="FPA176" s="89"/>
      <c r="FPB176" s="89"/>
      <c r="FPC176" s="89"/>
      <c r="FPD176" s="89"/>
      <c r="FPE176" s="89"/>
      <c r="FPF176" s="89"/>
      <c r="FPG176" s="89"/>
      <c r="FPH176" s="89"/>
      <c r="FPI176" s="89"/>
      <c r="FPJ176" s="89"/>
      <c r="FPK176" s="89"/>
      <c r="FPL176" s="89"/>
      <c r="FPM176" s="89"/>
      <c r="FPN176" s="89"/>
      <c r="FPO176" s="89"/>
      <c r="FPP176" s="89"/>
      <c r="FPQ176" s="89"/>
      <c r="FPR176" s="89"/>
      <c r="FPS176" s="89"/>
      <c r="FPT176" s="89"/>
      <c r="FPU176" s="89"/>
      <c r="FPV176" s="89"/>
      <c r="FPW176" s="89"/>
      <c r="FPX176" s="89"/>
      <c r="FPY176" s="89"/>
      <c r="FPZ176" s="89"/>
      <c r="FQA176" s="89"/>
      <c r="FQB176" s="89"/>
      <c r="FQC176" s="89"/>
      <c r="FQD176" s="89"/>
      <c r="FQE176" s="89"/>
      <c r="FQF176" s="89"/>
      <c r="FQG176" s="89"/>
      <c r="FQH176" s="89"/>
      <c r="FQI176" s="89"/>
      <c r="FQJ176" s="89"/>
      <c r="FQK176" s="89"/>
      <c r="FQL176" s="89"/>
      <c r="FQM176" s="89"/>
      <c r="FQN176" s="89"/>
      <c r="FQO176" s="89"/>
      <c r="FQP176" s="89"/>
      <c r="FQQ176" s="89"/>
      <c r="FQR176" s="89"/>
      <c r="FQS176" s="89"/>
      <c r="FQT176" s="89"/>
      <c r="FQU176" s="89"/>
      <c r="FQV176" s="89"/>
      <c r="FQW176" s="89"/>
      <c r="FQX176" s="89"/>
      <c r="FQY176" s="89"/>
      <c r="FQZ176" s="89"/>
      <c r="FRA176" s="89"/>
      <c r="FRB176" s="89"/>
      <c r="FRC176" s="89"/>
      <c r="FRD176" s="89"/>
      <c r="FRE176" s="89"/>
      <c r="FRF176" s="89"/>
      <c r="FRG176" s="89"/>
      <c r="FRH176" s="89"/>
      <c r="FRI176" s="89"/>
      <c r="FRJ176" s="89"/>
      <c r="FRK176" s="89"/>
      <c r="FRL176" s="89"/>
      <c r="FRM176" s="89"/>
      <c r="FRN176" s="89"/>
      <c r="FRO176" s="89"/>
      <c r="FRP176" s="89"/>
      <c r="FRQ176" s="89"/>
      <c r="FRR176" s="89"/>
      <c r="FRS176" s="89"/>
      <c r="FRT176" s="89"/>
      <c r="FRU176" s="89"/>
      <c r="FRV176" s="89"/>
      <c r="FRW176" s="89"/>
      <c r="FRX176" s="89"/>
      <c r="FRY176" s="89"/>
      <c r="FRZ176" s="89"/>
      <c r="FSA176" s="89"/>
      <c r="FSB176" s="89"/>
      <c r="FSC176" s="89"/>
      <c r="FSD176" s="89"/>
      <c r="FSE176" s="89"/>
      <c r="FSF176" s="89"/>
      <c r="FSG176" s="89"/>
      <c r="FSH176" s="89"/>
      <c r="FSI176" s="89"/>
      <c r="FSJ176" s="89"/>
      <c r="FSK176" s="89"/>
      <c r="FSL176" s="89"/>
      <c r="FSM176" s="89"/>
      <c r="FSN176" s="89"/>
      <c r="FSO176" s="89"/>
      <c r="FSP176" s="89"/>
      <c r="FSQ176" s="89"/>
      <c r="FSR176" s="89"/>
      <c r="FSS176" s="89"/>
      <c r="FST176" s="89"/>
      <c r="FSU176" s="89"/>
      <c r="FSV176" s="89"/>
      <c r="FSW176" s="89"/>
      <c r="FSX176" s="89"/>
      <c r="FSY176" s="89"/>
      <c r="FSZ176" s="89"/>
      <c r="FTA176" s="89"/>
      <c r="FTB176" s="89"/>
      <c r="FTC176" s="89"/>
      <c r="FTD176" s="89"/>
      <c r="FTE176" s="89"/>
      <c r="FTF176" s="89"/>
      <c r="FTG176" s="89"/>
      <c r="FTH176" s="89"/>
      <c r="FTI176" s="89"/>
      <c r="FTJ176" s="89"/>
      <c r="FTK176" s="89"/>
      <c r="FTL176" s="89"/>
      <c r="FTM176" s="89"/>
      <c r="FTN176" s="89"/>
      <c r="FTO176" s="89"/>
      <c r="FTP176" s="89"/>
      <c r="FTQ176" s="89"/>
      <c r="FTR176" s="89"/>
      <c r="FTS176" s="89"/>
      <c r="FTT176" s="89"/>
      <c r="FTU176" s="89"/>
      <c r="FTV176" s="89"/>
      <c r="FTW176" s="89"/>
      <c r="FTX176" s="89"/>
      <c r="FTY176" s="89"/>
      <c r="FTZ176" s="89"/>
      <c r="FUA176" s="89"/>
      <c r="FUB176" s="89"/>
      <c r="FUC176" s="89"/>
      <c r="FUD176" s="89"/>
      <c r="FUE176" s="89"/>
      <c r="FUF176" s="89"/>
      <c r="FUG176" s="89"/>
      <c r="FUH176" s="89"/>
      <c r="FUI176" s="89"/>
      <c r="FUJ176" s="89"/>
      <c r="FUK176" s="89"/>
      <c r="FUL176" s="89"/>
      <c r="FUM176" s="89"/>
      <c r="FUN176" s="89"/>
      <c r="FUO176" s="89"/>
      <c r="FUP176" s="89"/>
      <c r="FUQ176" s="89"/>
      <c r="FUR176" s="89"/>
      <c r="FUS176" s="89"/>
      <c r="FUT176" s="89"/>
      <c r="FUU176" s="89"/>
      <c r="FUV176" s="89"/>
      <c r="FUW176" s="89"/>
      <c r="FUX176" s="89"/>
      <c r="FUY176" s="89"/>
      <c r="FUZ176" s="89"/>
      <c r="FVA176" s="89"/>
      <c r="FVB176" s="89"/>
      <c r="FVC176" s="89"/>
      <c r="FVD176" s="89"/>
      <c r="FVE176" s="89"/>
      <c r="FVF176" s="89"/>
      <c r="FVG176" s="89"/>
      <c r="FVH176" s="89"/>
      <c r="FVI176" s="89"/>
      <c r="FVJ176" s="89"/>
      <c r="FVK176" s="89"/>
      <c r="FVL176" s="89"/>
      <c r="FVM176" s="89"/>
      <c r="FVN176" s="89"/>
      <c r="FVO176" s="89"/>
      <c r="FVP176" s="89"/>
      <c r="FVQ176" s="89"/>
      <c r="FVR176" s="89"/>
      <c r="FVS176" s="89"/>
      <c r="FVT176" s="89"/>
      <c r="FVU176" s="89"/>
      <c r="FVV176" s="89"/>
      <c r="FVW176" s="89"/>
      <c r="FVX176" s="89"/>
      <c r="FVY176" s="89"/>
      <c r="FVZ176" s="89"/>
      <c r="FWA176" s="89"/>
      <c r="FWB176" s="89"/>
      <c r="FWC176" s="89"/>
      <c r="FWD176" s="89"/>
      <c r="FWE176" s="89"/>
      <c r="FWF176" s="89"/>
      <c r="FWG176" s="89"/>
      <c r="FWH176" s="89"/>
      <c r="FWI176" s="89"/>
      <c r="FWJ176" s="89"/>
      <c r="FWK176" s="89"/>
      <c r="FWL176" s="89"/>
      <c r="FWM176" s="89"/>
      <c r="FWN176" s="89"/>
      <c r="FWO176" s="89"/>
      <c r="FWP176" s="89"/>
      <c r="FWQ176" s="89"/>
      <c r="FWR176" s="89"/>
      <c r="FWS176" s="89"/>
      <c r="FWT176" s="89"/>
      <c r="FWU176" s="89"/>
      <c r="FWV176" s="89"/>
      <c r="FWW176" s="89"/>
      <c r="FWX176" s="89"/>
      <c r="FWY176" s="89"/>
      <c r="FWZ176" s="89"/>
      <c r="FXA176" s="89"/>
      <c r="FXB176" s="89"/>
      <c r="FXC176" s="89"/>
      <c r="FXD176" s="89"/>
      <c r="FXE176" s="89"/>
      <c r="FXF176" s="89"/>
      <c r="FXG176" s="89"/>
      <c r="FXH176" s="89"/>
      <c r="FXI176" s="89"/>
      <c r="FXJ176" s="89"/>
      <c r="FXK176" s="89"/>
      <c r="FXL176" s="89"/>
      <c r="FXM176" s="89"/>
      <c r="FXN176" s="89"/>
      <c r="FXO176" s="89"/>
      <c r="FXP176" s="89"/>
      <c r="FXQ176" s="89"/>
      <c r="FXR176" s="89"/>
      <c r="FXS176" s="89"/>
      <c r="FXT176" s="89"/>
      <c r="FXU176" s="89"/>
      <c r="FXV176" s="89"/>
      <c r="FXW176" s="89"/>
      <c r="FXX176" s="89"/>
      <c r="FXY176" s="89"/>
      <c r="FXZ176" s="89"/>
      <c r="FYA176" s="89"/>
      <c r="FYB176" s="89"/>
      <c r="FYC176" s="89"/>
      <c r="FYD176" s="89"/>
      <c r="FYE176" s="89"/>
      <c r="FYF176" s="89"/>
      <c r="FYG176" s="89"/>
      <c r="FYH176" s="89"/>
      <c r="FYI176" s="89"/>
      <c r="FYJ176" s="89"/>
      <c r="FYK176" s="89"/>
      <c r="FYL176" s="89"/>
      <c r="FYM176" s="89"/>
      <c r="FYN176" s="89"/>
      <c r="FYO176" s="89"/>
      <c r="FYP176" s="89"/>
      <c r="FYQ176" s="89"/>
      <c r="FYR176" s="89"/>
      <c r="FYS176" s="89"/>
      <c r="FYT176" s="89"/>
      <c r="FYU176" s="89"/>
      <c r="FYV176" s="89"/>
      <c r="FYW176" s="89"/>
      <c r="FYX176" s="89"/>
      <c r="FYY176" s="89"/>
      <c r="FYZ176" s="89"/>
      <c r="FZA176" s="89"/>
      <c r="FZB176" s="89"/>
      <c r="FZC176" s="89"/>
      <c r="FZD176" s="89"/>
      <c r="FZE176" s="89"/>
      <c r="FZF176" s="89"/>
      <c r="FZG176" s="89"/>
      <c r="FZH176" s="89"/>
      <c r="FZI176" s="89"/>
      <c r="FZJ176" s="89"/>
      <c r="FZK176" s="89"/>
      <c r="FZL176" s="89"/>
      <c r="FZM176" s="89"/>
      <c r="FZN176" s="89"/>
      <c r="FZO176" s="89"/>
      <c r="FZP176" s="89"/>
      <c r="FZQ176" s="89"/>
      <c r="FZR176" s="89"/>
      <c r="FZS176" s="89"/>
      <c r="FZT176" s="89"/>
      <c r="FZU176" s="89"/>
      <c r="FZV176" s="89"/>
      <c r="FZW176" s="89"/>
      <c r="FZX176" s="89"/>
      <c r="FZY176" s="89"/>
      <c r="FZZ176" s="89"/>
      <c r="GAA176" s="89"/>
      <c r="GAB176" s="89"/>
      <c r="GAC176" s="89"/>
      <c r="GAD176" s="89"/>
      <c r="GAE176" s="89"/>
      <c r="GAF176" s="89"/>
      <c r="GAG176" s="89"/>
      <c r="GAH176" s="89"/>
      <c r="GAI176" s="89"/>
      <c r="GAJ176" s="89"/>
      <c r="GAK176" s="89"/>
      <c r="GAL176" s="89"/>
      <c r="GAM176" s="89"/>
      <c r="GAN176" s="89"/>
      <c r="GAO176" s="89"/>
      <c r="GAP176" s="89"/>
      <c r="GAQ176" s="89"/>
      <c r="GAR176" s="89"/>
      <c r="GAS176" s="89"/>
      <c r="GAT176" s="89"/>
      <c r="GAU176" s="89"/>
      <c r="GAV176" s="89"/>
      <c r="GAW176" s="89"/>
      <c r="GAX176" s="89"/>
      <c r="GAY176" s="89"/>
      <c r="GAZ176" s="89"/>
      <c r="GBA176" s="89"/>
      <c r="GBB176" s="89"/>
      <c r="GBC176" s="89"/>
      <c r="GBD176" s="89"/>
      <c r="GBE176" s="89"/>
      <c r="GBF176" s="89"/>
      <c r="GBG176" s="89"/>
      <c r="GBH176" s="89"/>
      <c r="GBI176" s="89"/>
      <c r="GBJ176" s="89"/>
      <c r="GBK176" s="89"/>
      <c r="GBL176" s="89"/>
      <c r="GBM176" s="89"/>
      <c r="GBN176" s="89"/>
      <c r="GBO176" s="89"/>
      <c r="GBP176" s="89"/>
      <c r="GBQ176" s="89"/>
      <c r="GBR176" s="89"/>
      <c r="GBS176" s="89"/>
      <c r="GBT176" s="89"/>
      <c r="GBU176" s="89"/>
      <c r="GBV176" s="89"/>
      <c r="GBW176" s="89"/>
      <c r="GBX176" s="89"/>
      <c r="GBY176" s="89"/>
      <c r="GBZ176" s="89"/>
      <c r="GCA176" s="89"/>
      <c r="GCB176" s="89"/>
      <c r="GCC176" s="89"/>
      <c r="GCD176" s="89"/>
      <c r="GCE176" s="89"/>
      <c r="GCF176" s="89"/>
      <c r="GCG176" s="89"/>
      <c r="GCH176" s="89"/>
      <c r="GCI176" s="89"/>
      <c r="GCJ176" s="89"/>
      <c r="GCK176" s="89"/>
      <c r="GCL176" s="89"/>
      <c r="GCM176" s="89"/>
      <c r="GCN176" s="89"/>
      <c r="GCO176" s="89"/>
      <c r="GCP176" s="89"/>
      <c r="GCQ176" s="89"/>
      <c r="GCR176" s="89"/>
      <c r="GCS176" s="89"/>
      <c r="GCT176" s="89"/>
      <c r="GCU176" s="89"/>
      <c r="GCV176" s="89"/>
      <c r="GCW176" s="89"/>
      <c r="GCX176" s="89"/>
      <c r="GCY176" s="89"/>
      <c r="GCZ176" s="89"/>
      <c r="GDA176" s="89"/>
      <c r="GDB176" s="89"/>
      <c r="GDC176" s="89"/>
      <c r="GDD176" s="89"/>
      <c r="GDE176" s="89"/>
      <c r="GDF176" s="89"/>
      <c r="GDG176" s="89"/>
      <c r="GDH176" s="89"/>
      <c r="GDI176" s="89"/>
      <c r="GDJ176" s="89"/>
      <c r="GDK176" s="89"/>
      <c r="GDL176" s="89"/>
      <c r="GDM176" s="89"/>
      <c r="GDN176" s="89"/>
      <c r="GDO176" s="89"/>
      <c r="GDP176" s="89"/>
      <c r="GDQ176" s="89"/>
      <c r="GDR176" s="89"/>
      <c r="GDS176" s="89"/>
      <c r="GDT176" s="89"/>
      <c r="GDU176" s="89"/>
      <c r="GDV176" s="89"/>
      <c r="GDW176" s="89"/>
      <c r="GDX176" s="89"/>
      <c r="GDY176" s="89"/>
      <c r="GDZ176" s="89"/>
      <c r="GEA176" s="89"/>
      <c r="GEB176" s="89"/>
      <c r="GEC176" s="89"/>
      <c r="GED176" s="89"/>
      <c r="GEE176" s="89"/>
      <c r="GEF176" s="89"/>
      <c r="GEG176" s="89"/>
      <c r="GEH176" s="89"/>
      <c r="GEI176" s="89"/>
      <c r="GEJ176" s="89"/>
      <c r="GEK176" s="89"/>
      <c r="GEL176" s="89"/>
      <c r="GEM176" s="89"/>
      <c r="GEN176" s="89"/>
      <c r="GEO176" s="89"/>
      <c r="GEP176" s="89"/>
      <c r="GEQ176" s="89"/>
      <c r="GER176" s="89"/>
      <c r="GES176" s="89"/>
      <c r="GET176" s="89"/>
      <c r="GEU176" s="89"/>
      <c r="GEV176" s="89"/>
      <c r="GEW176" s="89"/>
      <c r="GEX176" s="89"/>
      <c r="GEY176" s="89"/>
      <c r="GEZ176" s="89"/>
      <c r="GFA176" s="89"/>
      <c r="GFB176" s="89"/>
      <c r="GFC176" s="89"/>
      <c r="GFD176" s="89"/>
      <c r="GFE176" s="89"/>
      <c r="GFF176" s="89"/>
      <c r="GFG176" s="89"/>
      <c r="GFH176" s="89"/>
      <c r="GFI176" s="89"/>
      <c r="GFJ176" s="89"/>
      <c r="GFK176" s="89"/>
      <c r="GFL176" s="89"/>
      <c r="GFM176" s="89"/>
      <c r="GFN176" s="89"/>
      <c r="GFO176" s="89"/>
      <c r="GFP176" s="89"/>
      <c r="GFQ176" s="89"/>
      <c r="GFR176" s="89"/>
      <c r="GFS176" s="89"/>
      <c r="GFT176" s="89"/>
      <c r="GFU176" s="89"/>
      <c r="GFV176" s="89"/>
      <c r="GFW176" s="89"/>
      <c r="GFX176" s="89"/>
      <c r="GFY176" s="89"/>
      <c r="GFZ176" s="89"/>
      <c r="GGA176" s="89"/>
      <c r="GGB176" s="89"/>
      <c r="GGC176" s="89"/>
      <c r="GGD176" s="89"/>
      <c r="GGE176" s="89"/>
      <c r="GGF176" s="89"/>
      <c r="GGG176" s="89"/>
      <c r="GGH176" s="89"/>
      <c r="GGI176" s="89"/>
      <c r="GGJ176" s="89"/>
      <c r="GGK176" s="89"/>
      <c r="GGL176" s="89"/>
      <c r="GGM176" s="89"/>
      <c r="GGN176" s="89"/>
      <c r="GGO176" s="89"/>
      <c r="GGP176" s="89"/>
      <c r="GGQ176" s="89"/>
      <c r="GGR176" s="89"/>
      <c r="GGS176" s="89"/>
      <c r="GGT176" s="89"/>
      <c r="GGU176" s="89"/>
      <c r="GGV176" s="89"/>
      <c r="GGW176" s="89"/>
      <c r="GGX176" s="89"/>
      <c r="GGY176" s="89"/>
      <c r="GGZ176" s="89"/>
      <c r="GHA176" s="89"/>
      <c r="GHB176" s="89"/>
      <c r="GHC176" s="89"/>
      <c r="GHD176" s="89"/>
      <c r="GHE176" s="89"/>
      <c r="GHF176" s="89"/>
      <c r="GHG176" s="89"/>
      <c r="GHH176" s="89"/>
      <c r="GHI176" s="89"/>
      <c r="GHJ176" s="89"/>
      <c r="GHK176" s="89"/>
      <c r="GHL176" s="89"/>
      <c r="GHM176" s="89"/>
      <c r="GHN176" s="89"/>
      <c r="GHO176" s="89"/>
      <c r="GHP176" s="89"/>
      <c r="GHQ176" s="89"/>
      <c r="GHR176" s="89"/>
      <c r="GHS176" s="89"/>
      <c r="GHT176" s="89"/>
      <c r="GHU176" s="89"/>
      <c r="GHV176" s="89"/>
      <c r="GHW176" s="89"/>
      <c r="GHX176" s="89"/>
      <c r="GHY176" s="89"/>
      <c r="GHZ176" s="89"/>
      <c r="GIA176" s="89"/>
      <c r="GIB176" s="89"/>
      <c r="GIC176" s="89"/>
      <c r="GID176" s="89"/>
      <c r="GIE176" s="89"/>
      <c r="GIF176" s="89"/>
      <c r="GIG176" s="89"/>
      <c r="GIH176" s="89"/>
      <c r="GII176" s="89"/>
      <c r="GIJ176" s="89"/>
      <c r="GIK176" s="89"/>
      <c r="GIL176" s="89"/>
      <c r="GIM176" s="89"/>
      <c r="GIN176" s="89"/>
      <c r="GIO176" s="89"/>
      <c r="GIP176" s="89"/>
      <c r="GIQ176" s="89"/>
      <c r="GIR176" s="89"/>
      <c r="GIS176" s="89"/>
      <c r="GIT176" s="89"/>
      <c r="GIU176" s="89"/>
      <c r="GIV176" s="89"/>
      <c r="GIW176" s="89"/>
      <c r="GIX176" s="89"/>
      <c r="GIY176" s="89"/>
      <c r="GIZ176" s="89"/>
      <c r="GJA176" s="89"/>
      <c r="GJB176" s="89"/>
      <c r="GJC176" s="89"/>
      <c r="GJD176" s="89"/>
      <c r="GJE176" s="89"/>
      <c r="GJF176" s="89"/>
      <c r="GJG176" s="89"/>
      <c r="GJH176" s="89"/>
      <c r="GJI176" s="89"/>
      <c r="GJJ176" s="89"/>
      <c r="GJK176" s="89"/>
      <c r="GJL176" s="89"/>
      <c r="GJM176" s="89"/>
      <c r="GJN176" s="89"/>
      <c r="GJO176" s="89"/>
      <c r="GJP176" s="89"/>
      <c r="GJQ176" s="89"/>
      <c r="GJR176" s="89"/>
      <c r="GJS176" s="89"/>
      <c r="GJT176" s="89"/>
      <c r="GJU176" s="89"/>
      <c r="GJV176" s="89"/>
      <c r="GJW176" s="89"/>
      <c r="GJX176" s="89"/>
      <c r="GJY176" s="89"/>
      <c r="GJZ176" s="89"/>
      <c r="GKA176" s="89"/>
      <c r="GKB176" s="89"/>
      <c r="GKC176" s="89"/>
      <c r="GKD176" s="89"/>
      <c r="GKE176" s="89"/>
      <c r="GKF176" s="89"/>
      <c r="GKG176" s="89"/>
      <c r="GKH176" s="89"/>
      <c r="GKI176" s="89"/>
      <c r="GKJ176" s="89"/>
      <c r="GKK176" s="89"/>
      <c r="GKL176" s="89"/>
      <c r="GKM176" s="89"/>
      <c r="GKN176" s="89"/>
      <c r="GKO176" s="89"/>
      <c r="GKP176" s="89"/>
      <c r="GKQ176" s="89"/>
      <c r="GKR176" s="89"/>
      <c r="GKS176" s="89"/>
      <c r="GKT176" s="89"/>
      <c r="GKU176" s="89"/>
      <c r="GKV176" s="89"/>
      <c r="GKW176" s="89"/>
      <c r="GKX176" s="89"/>
      <c r="GKY176" s="89"/>
      <c r="GKZ176" s="89"/>
      <c r="GLA176" s="89"/>
      <c r="GLB176" s="89"/>
      <c r="GLC176" s="89"/>
      <c r="GLD176" s="89"/>
      <c r="GLE176" s="89"/>
      <c r="GLF176" s="89"/>
      <c r="GLG176" s="89"/>
      <c r="GLH176" s="89"/>
      <c r="GLI176" s="89"/>
      <c r="GLJ176" s="89"/>
      <c r="GLK176" s="89"/>
      <c r="GLL176" s="89"/>
      <c r="GLM176" s="89"/>
      <c r="GLN176" s="89"/>
      <c r="GLO176" s="89"/>
      <c r="GLP176" s="89"/>
      <c r="GLQ176" s="89"/>
      <c r="GLR176" s="89"/>
      <c r="GLS176" s="89"/>
      <c r="GLT176" s="89"/>
      <c r="GLU176" s="89"/>
      <c r="GLV176" s="89"/>
      <c r="GLW176" s="89"/>
      <c r="GLX176" s="89"/>
      <c r="GLY176" s="89"/>
      <c r="GLZ176" s="89"/>
      <c r="GMA176" s="89"/>
      <c r="GMB176" s="89"/>
      <c r="GMC176" s="89"/>
      <c r="GMD176" s="89"/>
      <c r="GME176" s="89"/>
      <c r="GMF176" s="89"/>
      <c r="GMG176" s="89"/>
      <c r="GMH176" s="89"/>
      <c r="GMI176" s="89"/>
      <c r="GMJ176" s="89"/>
      <c r="GMK176" s="89"/>
      <c r="GML176" s="89"/>
      <c r="GMM176" s="89"/>
      <c r="GMN176" s="89"/>
      <c r="GMO176" s="89"/>
      <c r="GMP176" s="89"/>
      <c r="GMQ176" s="89"/>
      <c r="GMR176" s="89"/>
      <c r="GMS176" s="89"/>
      <c r="GMT176" s="89"/>
      <c r="GMU176" s="89"/>
      <c r="GMV176" s="89"/>
      <c r="GMW176" s="89"/>
      <c r="GMX176" s="89"/>
      <c r="GMY176" s="89"/>
      <c r="GMZ176" s="89"/>
      <c r="GNA176" s="89"/>
      <c r="GNB176" s="89"/>
      <c r="GNC176" s="89"/>
      <c r="GND176" s="89"/>
      <c r="GNE176" s="89"/>
      <c r="GNF176" s="89"/>
      <c r="GNG176" s="89"/>
      <c r="GNH176" s="89"/>
      <c r="GNI176" s="89"/>
      <c r="GNJ176" s="89"/>
      <c r="GNK176" s="89"/>
      <c r="GNL176" s="89"/>
      <c r="GNM176" s="89"/>
      <c r="GNN176" s="89"/>
      <c r="GNO176" s="89"/>
      <c r="GNP176" s="89"/>
      <c r="GNQ176" s="89"/>
      <c r="GNR176" s="89"/>
      <c r="GNS176" s="89"/>
      <c r="GNT176" s="89"/>
      <c r="GNU176" s="89"/>
      <c r="GNV176" s="89"/>
      <c r="GNW176" s="89"/>
      <c r="GNX176" s="89"/>
      <c r="GNY176" s="89"/>
      <c r="GNZ176" s="89"/>
      <c r="GOA176" s="89"/>
      <c r="GOB176" s="89"/>
      <c r="GOC176" s="89"/>
      <c r="GOD176" s="89"/>
      <c r="GOE176" s="89"/>
      <c r="GOF176" s="89"/>
      <c r="GOG176" s="89"/>
      <c r="GOH176" s="89"/>
      <c r="GOI176" s="89"/>
      <c r="GOJ176" s="89"/>
      <c r="GOK176" s="89"/>
      <c r="GOL176" s="89"/>
      <c r="GOM176" s="89"/>
      <c r="GON176" s="89"/>
      <c r="GOO176" s="89"/>
      <c r="GOP176" s="89"/>
      <c r="GOQ176" s="89"/>
      <c r="GOR176" s="89"/>
      <c r="GOS176" s="89"/>
      <c r="GOT176" s="89"/>
      <c r="GOU176" s="89"/>
      <c r="GOV176" s="89"/>
      <c r="GOW176" s="89"/>
      <c r="GOX176" s="89"/>
      <c r="GOY176" s="89"/>
      <c r="GOZ176" s="89"/>
      <c r="GPA176" s="89"/>
      <c r="GPB176" s="89"/>
      <c r="GPC176" s="89"/>
      <c r="GPD176" s="89"/>
      <c r="GPE176" s="89"/>
      <c r="GPF176" s="89"/>
      <c r="GPG176" s="89"/>
      <c r="GPH176" s="89"/>
      <c r="GPI176" s="89"/>
      <c r="GPJ176" s="89"/>
      <c r="GPK176" s="89"/>
      <c r="GPL176" s="89"/>
      <c r="GPM176" s="89"/>
      <c r="GPN176" s="89"/>
      <c r="GPO176" s="89"/>
      <c r="GPP176" s="89"/>
      <c r="GPQ176" s="89"/>
      <c r="GPR176" s="89"/>
      <c r="GPS176" s="89"/>
      <c r="GPT176" s="89"/>
      <c r="GPU176" s="89"/>
      <c r="GPV176" s="89"/>
      <c r="GPW176" s="89"/>
      <c r="GPX176" s="89"/>
      <c r="GPY176" s="89"/>
      <c r="GPZ176" s="89"/>
      <c r="GQA176" s="89"/>
      <c r="GQB176" s="89"/>
      <c r="GQC176" s="89"/>
      <c r="GQD176" s="89"/>
      <c r="GQE176" s="89"/>
      <c r="GQF176" s="89"/>
      <c r="GQG176" s="89"/>
      <c r="GQH176" s="89"/>
      <c r="GQI176" s="89"/>
      <c r="GQJ176" s="89"/>
      <c r="GQK176" s="89"/>
      <c r="GQL176" s="89"/>
      <c r="GQM176" s="89"/>
      <c r="GQN176" s="89"/>
      <c r="GQO176" s="89"/>
      <c r="GQP176" s="89"/>
      <c r="GQQ176" s="89"/>
      <c r="GQR176" s="89"/>
      <c r="GQS176" s="89"/>
      <c r="GQT176" s="89"/>
      <c r="GQU176" s="89"/>
      <c r="GQV176" s="89"/>
      <c r="GQW176" s="89"/>
      <c r="GQX176" s="89"/>
      <c r="GQY176" s="89"/>
      <c r="GQZ176" s="89"/>
      <c r="GRA176" s="89"/>
      <c r="GRB176" s="89"/>
      <c r="GRC176" s="89"/>
      <c r="GRD176" s="89"/>
      <c r="GRE176" s="89"/>
      <c r="GRF176" s="89"/>
      <c r="GRG176" s="89"/>
      <c r="GRH176" s="89"/>
      <c r="GRI176" s="89"/>
      <c r="GRJ176" s="89"/>
      <c r="GRK176" s="89"/>
      <c r="GRL176" s="89"/>
      <c r="GRM176" s="89"/>
      <c r="GRN176" s="89"/>
      <c r="GRO176" s="89"/>
      <c r="GRP176" s="89"/>
      <c r="GRQ176" s="89"/>
      <c r="GRR176" s="89"/>
      <c r="GRS176" s="89"/>
      <c r="GRT176" s="89"/>
      <c r="GRU176" s="89"/>
      <c r="GRV176" s="89"/>
      <c r="GRW176" s="89"/>
      <c r="GRX176" s="89"/>
      <c r="GRY176" s="89"/>
      <c r="GRZ176" s="89"/>
      <c r="GSA176" s="89"/>
      <c r="GSB176" s="89"/>
      <c r="GSC176" s="89"/>
      <c r="GSD176" s="89"/>
      <c r="GSE176" s="89"/>
      <c r="GSF176" s="89"/>
      <c r="GSG176" s="89"/>
      <c r="GSH176" s="89"/>
      <c r="GSI176" s="89"/>
      <c r="GSJ176" s="89"/>
      <c r="GSK176" s="89"/>
      <c r="GSL176" s="89"/>
      <c r="GSM176" s="89"/>
      <c r="GSN176" s="89"/>
      <c r="GSO176" s="89"/>
      <c r="GSP176" s="89"/>
      <c r="GSQ176" s="89"/>
      <c r="GSR176" s="89"/>
      <c r="GSS176" s="89"/>
      <c r="GST176" s="89"/>
      <c r="GSU176" s="89"/>
      <c r="GSV176" s="89"/>
      <c r="GSW176" s="89"/>
      <c r="GSX176" s="89"/>
      <c r="GSY176" s="89"/>
      <c r="GSZ176" s="89"/>
      <c r="GTA176" s="89"/>
      <c r="GTB176" s="89"/>
      <c r="GTC176" s="89"/>
      <c r="GTD176" s="89"/>
      <c r="GTE176" s="89"/>
      <c r="GTF176" s="89"/>
      <c r="GTG176" s="89"/>
      <c r="GTH176" s="89"/>
      <c r="GTI176" s="89"/>
      <c r="GTJ176" s="89"/>
      <c r="GTK176" s="89"/>
      <c r="GTL176" s="89"/>
      <c r="GTM176" s="89"/>
      <c r="GTN176" s="89"/>
      <c r="GTO176" s="89"/>
      <c r="GTP176" s="89"/>
      <c r="GTQ176" s="89"/>
      <c r="GTR176" s="89"/>
      <c r="GTS176" s="89"/>
      <c r="GTT176" s="89"/>
      <c r="GTU176" s="89"/>
      <c r="GTV176" s="89"/>
      <c r="GTW176" s="89"/>
      <c r="GTX176" s="89"/>
      <c r="GTY176" s="89"/>
      <c r="GTZ176" s="89"/>
      <c r="GUA176" s="89"/>
      <c r="GUB176" s="89"/>
      <c r="GUC176" s="89"/>
      <c r="GUD176" s="89"/>
      <c r="GUE176" s="89"/>
      <c r="GUF176" s="89"/>
      <c r="GUG176" s="89"/>
      <c r="GUH176" s="89"/>
      <c r="GUI176" s="89"/>
      <c r="GUJ176" s="89"/>
      <c r="GUK176" s="89"/>
      <c r="GUL176" s="89"/>
      <c r="GUM176" s="89"/>
      <c r="GUN176" s="89"/>
      <c r="GUO176" s="89"/>
      <c r="GUP176" s="89"/>
      <c r="GUQ176" s="89"/>
      <c r="GUR176" s="89"/>
      <c r="GUS176" s="89"/>
      <c r="GUT176" s="89"/>
      <c r="GUU176" s="89"/>
      <c r="GUV176" s="89"/>
      <c r="GUW176" s="89"/>
      <c r="GUX176" s="89"/>
      <c r="GUY176" s="89"/>
      <c r="GUZ176" s="89"/>
      <c r="GVA176" s="89"/>
      <c r="GVB176" s="89"/>
      <c r="GVC176" s="89"/>
      <c r="GVD176" s="89"/>
      <c r="GVE176" s="89"/>
      <c r="GVF176" s="89"/>
      <c r="GVG176" s="89"/>
      <c r="GVH176" s="89"/>
      <c r="GVI176" s="89"/>
      <c r="GVJ176" s="89"/>
      <c r="GVK176" s="89"/>
      <c r="GVL176" s="89"/>
      <c r="GVM176" s="89"/>
      <c r="GVN176" s="89"/>
      <c r="GVO176" s="89"/>
      <c r="GVP176" s="89"/>
      <c r="GVQ176" s="89"/>
      <c r="GVR176" s="89"/>
      <c r="GVS176" s="89"/>
      <c r="GVT176" s="89"/>
      <c r="GVU176" s="89"/>
      <c r="GVV176" s="89"/>
      <c r="GVW176" s="89"/>
      <c r="GVX176" s="89"/>
      <c r="GVY176" s="89"/>
      <c r="GVZ176" s="89"/>
      <c r="GWA176" s="89"/>
      <c r="GWB176" s="89"/>
      <c r="GWC176" s="89"/>
      <c r="GWD176" s="89"/>
      <c r="GWE176" s="89"/>
      <c r="GWF176" s="89"/>
      <c r="GWG176" s="89"/>
      <c r="GWH176" s="89"/>
      <c r="GWI176" s="89"/>
      <c r="GWJ176" s="89"/>
      <c r="GWK176" s="89"/>
      <c r="GWL176" s="89"/>
      <c r="GWM176" s="89"/>
      <c r="GWN176" s="89"/>
      <c r="GWO176" s="89"/>
      <c r="GWP176" s="89"/>
      <c r="GWQ176" s="89"/>
      <c r="GWR176" s="89"/>
      <c r="GWS176" s="89"/>
      <c r="GWT176" s="89"/>
      <c r="GWU176" s="89"/>
      <c r="GWV176" s="89"/>
      <c r="GWW176" s="89"/>
      <c r="GWX176" s="89"/>
      <c r="GWY176" s="89"/>
      <c r="GWZ176" s="89"/>
      <c r="GXA176" s="89"/>
      <c r="GXB176" s="89"/>
      <c r="GXC176" s="89"/>
      <c r="GXD176" s="89"/>
      <c r="GXE176" s="89"/>
      <c r="GXF176" s="89"/>
      <c r="GXG176" s="89"/>
      <c r="GXH176" s="89"/>
      <c r="GXI176" s="89"/>
      <c r="GXJ176" s="89"/>
      <c r="GXK176" s="89"/>
      <c r="GXL176" s="89"/>
      <c r="GXM176" s="89"/>
      <c r="GXN176" s="89"/>
      <c r="GXO176" s="89"/>
      <c r="GXP176" s="89"/>
      <c r="GXQ176" s="89"/>
      <c r="GXR176" s="89"/>
      <c r="GXS176" s="89"/>
      <c r="GXT176" s="89"/>
      <c r="GXU176" s="89"/>
      <c r="GXV176" s="89"/>
      <c r="GXW176" s="89"/>
      <c r="GXX176" s="89"/>
      <c r="GXY176" s="89"/>
      <c r="GXZ176" s="89"/>
      <c r="GYA176" s="89"/>
      <c r="GYB176" s="89"/>
      <c r="GYC176" s="89"/>
      <c r="GYD176" s="89"/>
      <c r="GYE176" s="89"/>
      <c r="GYF176" s="89"/>
      <c r="GYG176" s="89"/>
      <c r="GYH176" s="89"/>
      <c r="GYI176" s="89"/>
      <c r="GYJ176" s="89"/>
      <c r="GYK176" s="89"/>
      <c r="GYL176" s="89"/>
      <c r="GYM176" s="89"/>
      <c r="GYN176" s="89"/>
      <c r="GYO176" s="89"/>
      <c r="GYP176" s="89"/>
      <c r="GYQ176" s="89"/>
      <c r="GYR176" s="89"/>
      <c r="GYS176" s="89"/>
      <c r="GYT176" s="89"/>
      <c r="GYU176" s="89"/>
      <c r="GYV176" s="89"/>
      <c r="GYW176" s="89"/>
      <c r="GYX176" s="89"/>
      <c r="GYY176" s="89"/>
      <c r="GYZ176" s="89"/>
      <c r="GZA176" s="89"/>
      <c r="GZB176" s="89"/>
      <c r="GZC176" s="89"/>
      <c r="GZD176" s="89"/>
      <c r="GZE176" s="89"/>
      <c r="GZF176" s="89"/>
      <c r="GZG176" s="89"/>
      <c r="GZH176" s="89"/>
      <c r="GZI176" s="89"/>
      <c r="GZJ176" s="89"/>
      <c r="GZK176" s="89"/>
      <c r="GZL176" s="89"/>
      <c r="GZM176" s="89"/>
      <c r="GZN176" s="89"/>
      <c r="GZO176" s="89"/>
      <c r="GZP176" s="89"/>
      <c r="GZQ176" s="89"/>
      <c r="GZR176" s="89"/>
      <c r="GZS176" s="89"/>
      <c r="GZT176" s="89"/>
      <c r="GZU176" s="89"/>
      <c r="GZV176" s="89"/>
      <c r="GZW176" s="89"/>
      <c r="GZX176" s="89"/>
      <c r="GZY176" s="89"/>
      <c r="GZZ176" s="89"/>
      <c r="HAA176" s="89"/>
      <c r="HAB176" s="89"/>
      <c r="HAC176" s="89"/>
      <c r="HAD176" s="89"/>
      <c r="HAE176" s="89"/>
      <c r="HAF176" s="89"/>
      <c r="HAG176" s="89"/>
      <c r="HAH176" s="89"/>
      <c r="HAI176" s="89"/>
      <c r="HAJ176" s="89"/>
      <c r="HAK176" s="89"/>
      <c r="HAL176" s="89"/>
      <c r="HAM176" s="89"/>
      <c r="HAN176" s="89"/>
      <c r="HAO176" s="89"/>
      <c r="HAP176" s="89"/>
      <c r="HAQ176" s="89"/>
      <c r="HAR176" s="89"/>
      <c r="HAS176" s="89"/>
      <c r="HAT176" s="89"/>
      <c r="HAU176" s="89"/>
      <c r="HAV176" s="89"/>
      <c r="HAW176" s="89"/>
      <c r="HAX176" s="89"/>
      <c r="HAY176" s="89"/>
      <c r="HAZ176" s="89"/>
      <c r="HBA176" s="89"/>
      <c r="HBB176" s="89"/>
      <c r="HBC176" s="89"/>
      <c r="HBD176" s="89"/>
      <c r="HBE176" s="89"/>
      <c r="HBF176" s="89"/>
      <c r="HBG176" s="89"/>
      <c r="HBH176" s="89"/>
      <c r="HBI176" s="89"/>
      <c r="HBJ176" s="89"/>
      <c r="HBK176" s="89"/>
      <c r="HBL176" s="89"/>
      <c r="HBM176" s="89"/>
      <c r="HBN176" s="89"/>
      <c r="HBO176" s="89"/>
      <c r="HBP176" s="89"/>
      <c r="HBQ176" s="89"/>
      <c r="HBR176" s="89"/>
      <c r="HBS176" s="89"/>
      <c r="HBT176" s="89"/>
      <c r="HBU176" s="89"/>
      <c r="HBV176" s="89"/>
      <c r="HBW176" s="89"/>
      <c r="HBX176" s="89"/>
      <c r="HBY176" s="89"/>
      <c r="HBZ176" s="89"/>
      <c r="HCA176" s="89"/>
      <c r="HCB176" s="89"/>
      <c r="HCC176" s="89"/>
      <c r="HCD176" s="89"/>
      <c r="HCE176" s="89"/>
      <c r="HCF176" s="89"/>
      <c r="HCG176" s="89"/>
      <c r="HCH176" s="89"/>
      <c r="HCI176" s="89"/>
      <c r="HCJ176" s="89"/>
      <c r="HCK176" s="89"/>
      <c r="HCL176" s="89"/>
      <c r="HCM176" s="89"/>
      <c r="HCN176" s="89"/>
      <c r="HCO176" s="89"/>
      <c r="HCP176" s="89"/>
      <c r="HCQ176" s="89"/>
      <c r="HCR176" s="89"/>
      <c r="HCS176" s="89"/>
      <c r="HCT176" s="89"/>
      <c r="HCU176" s="89"/>
      <c r="HCV176" s="89"/>
      <c r="HCW176" s="89"/>
      <c r="HCX176" s="89"/>
      <c r="HCY176" s="89"/>
      <c r="HCZ176" s="89"/>
      <c r="HDA176" s="89"/>
      <c r="HDB176" s="89"/>
      <c r="HDC176" s="89"/>
      <c r="HDD176" s="89"/>
      <c r="HDE176" s="89"/>
      <c r="HDF176" s="89"/>
      <c r="HDG176" s="89"/>
      <c r="HDH176" s="89"/>
      <c r="HDI176" s="89"/>
      <c r="HDJ176" s="89"/>
      <c r="HDK176" s="89"/>
      <c r="HDL176" s="89"/>
      <c r="HDM176" s="89"/>
      <c r="HDN176" s="89"/>
      <c r="HDO176" s="89"/>
      <c r="HDP176" s="89"/>
      <c r="HDQ176" s="89"/>
      <c r="HDR176" s="89"/>
      <c r="HDS176" s="89"/>
      <c r="HDT176" s="89"/>
      <c r="HDU176" s="89"/>
      <c r="HDV176" s="89"/>
      <c r="HDW176" s="89"/>
      <c r="HDX176" s="89"/>
      <c r="HDY176" s="89"/>
      <c r="HDZ176" s="89"/>
      <c r="HEA176" s="89"/>
      <c r="HEB176" s="89"/>
      <c r="HEC176" s="89"/>
      <c r="HED176" s="89"/>
      <c r="HEE176" s="89"/>
      <c r="HEF176" s="89"/>
      <c r="HEG176" s="89"/>
      <c r="HEH176" s="89"/>
      <c r="HEI176" s="89"/>
      <c r="HEJ176" s="89"/>
      <c r="HEK176" s="89"/>
      <c r="HEL176" s="89"/>
      <c r="HEM176" s="89"/>
      <c r="HEN176" s="89"/>
      <c r="HEO176" s="89"/>
      <c r="HEP176" s="89"/>
      <c r="HEQ176" s="89"/>
      <c r="HER176" s="89"/>
      <c r="HES176" s="89"/>
      <c r="HET176" s="89"/>
      <c r="HEU176" s="89"/>
      <c r="HEV176" s="89"/>
      <c r="HEW176" s="89"/>
      <c r="HEX176" s="89"/>
      <c r="HEY176" s="89"/>
      <c r="HEZ176" s="89"/>
      <c r="HFA176" s="89"/>
      <c r="HFB176" s="89"/>
      <c r="HFC176" s="89"/>
      <c r="HFD176" s="89"/>
      <c r="HFE176" s="89"/>
      <c r="HFF176" s="89"/>
      <c r="HFG176" s="89"/>
      <c r="HFH176" s="89"/>
      <c r="HFI176" s="89"/>
      <c r="HFJ176" s="89"/>
      <c r="HFK176" s="89"/>
      <c r="HFL176" s="89"/>
      <c r="HFM176" s="89"/>
      <c r="HFN176" s="89"/>
      <c r="HFO176" s="89"/>
      <c r="HFP176" s="89"/>
      <c r="HFQ176" s="89"/>
      <c r="HFR176" s="89"/>
      <c r="HFS176" s="89"/>
      <c r="HFT176" s="89"/>
      <c r="HFU176" s="89"/>
      <c r="HFV176" s="89"/>
      <c r="HFW176" s="89"/>
      <c r="HFX176" s="89"/>
      <c r="HFY176" s="89"/>
      <c r="HFZ176" s="89"/>
      <c r="HGA176" s="89"/>
      <c r="HGB176" s="89"/>
      <c r="HGC176" s="89"/>
      <c r="HGD176" s="89"/>
      <c r="HGE176" s="89"/>
      <c r="HGF176" s="89"/>
      <c r="HGG176" s="89"/>
      <c r="HGH176" s="89"/>
      <c r="HGI176" s="89"/>
      <c r="HGJ176" s="89"/>
      <c r="HGK176" s="89"/>
      <c r="HGL176" s="89"/>
      <c r="HGM176" s="89"/>
      <c r="HGN176" s="89"/>
      <c r="HGO176" s="89"/>
      <c r="HGP176" s="89"/>
      <c r="HGQ176" s="89"/>
      <c r="HGR176" s="89"/>
      <c r="HGS176" s="89"/>
      <c r="HGT176" s="89"/>
      <c r="HGU176" s="89"/>
      <c r="HGV176" s="89"/>
      <c r="HGW176" s="89"/>
      <c r="HGX176" s="89"/>
      <c r="HGY176" s="89"/>
      <c r="HGZ176" s="89"/>
      <c r="HHA176" s="89"/>
      <c r="HHB176" s="89"/>
      <c r="HHC176" s="89"/>
      <c r="HHD176" s="89"/>
      <c r="HHE176" s="89"/>
      <c r="HHF176" s="89"/>
      <c r="HHG176" s="89"/>
      <c r="HHH176" s="89"/>
      <c r="HHI176" s="89"/>
      <c r="HHJ176" s="89"/>
      <c r="HHK176" s="89"/>
      <c r="HHL176" s="89"/>
      <c r="HHM176" s="89"/>
      <c r="HHN176" s="89"/>
      <c r="HHO176" s="89"/>
      <c r="HHP176" s="89"/>
      <c r="HHQ176" s="89"/>
      <c r="HHR176" s="89"/>
      <c r="HHS176" s="89"/>
      <c r="HHT176" s="89"/>
      <c r="HHU176" s="89"/>
      <c r="HHV176" s="89"/>
      <c r="HHW176" s="89"/>
      <c r="HHX176" s="89"/>
      <c r="HHY176" s="89"/>
      <c r="HHZ176" s="89"/>
      <c r="HIA176" s="89"/>
      <c r="HIB176" s="89"/>
      <c r="HIC176" s="89"/>
      <c r="HID176" s="89"/>
      <c r="HIE176" s="89"/>
      <c r="HIF176" s="89"/>
      <c r="HIG176" s="89"/>
      <c r="HIH176" s="89"/>
      <c r="HII176" s="89"/>
      <c r="HIJ176" s="89"/>
      <c r="HIK176" s="89"/>
      <c r="HIL176" s="89"/>
      <c r="HIM176" s="89"/>
      <c r="HIN176" s="89"/>
      <c r="HIO176" s="89"/>
      <c r="HIP176" s="89"/>
      <c r="HIQ176" s="89"/>
      <c r="HIR176" s="89"/>
      <c r="HIS176" s="89"/>
      <c r="HIT176" s="89"/>
      <c r="HIU176" s="89"/>
      <c r="HIV176" s="89"/>
      <c r="HIW176" s="89"/>
      <c r="HIX176" s="89"/>
      <c r="HIY176" s="89"/>
      <c r="HIZ176" s="89"/>
      <c r="HJA176" s="89"/>
      <c r="HJB176" s="89"/>
      <c r="HJC176" s="89"/>
      <c r="HJD176" s="89"/>
      <c r="HJE176" s="89"/>
      <c r="HJF176" s="89"/>
      <c r="HJG176" s="89"/>
      <c r="HJH176" s="89"/>
      <c r="HJI176" s="89"/>
      <c r="HJJ176" s="89"/>
      <c r="HJK176" s="89"/>
      <c r="HJL176" s="89"/>
      <c r="HJM176" s="89"/>
      <c r="HJN176" s="89"/>
      <c r="HJO176" s="89"/>
      <c r="HJP176" s="89"/>
      <c r="HJQ176" s="89"/>
      <c r="HJR176" s="89"/>
      <c r="HJS176" s="89"/>
      <c r="HJT176" s="89"/>
      <c r="HJU176" s="89"/>
      <c r="HJV176" s="89"/>
      <c r="HJW176" s="89"/>
      <c r="HJX176" s="89"/>
      <c r="HJY176" s="89"/>
      <c r="HJZ176" s="89"/>
      <c r="HKA176" s="89"/>
      <c r="HKB176" s="89"/>
      <c r="HKC176" s="89"/>
      <c r="HKD176" s="89"/>
      <c r="HKE176" s="89"/>
      <c r="HKF176" s="89"/>
      <c r="HKG176" s="89"/>
      <c r="HKH176" s="89"/>
      <c r="HKI176" s="89"/>
      <c r="HKJ176" s="89"/>
      <c r="HKK176" s="89"/>
      <c r="HKL176" s="89"/>
      <c r="HKM176" s="89"/>
      <c r="HKN176" s="89"/>
      <c r="HKO176" s="89"/>
      <c r="HKP176" s="89"/>
      <c r="HKQ176" s="89"/>
      <c r="HKR176" s="89"/>
      <c r="HKS176" s="89"/>
      <c r="HKT176" s="89"/>
      <c r="HKU176" s="89"/>
      <c r="HKV176" s="89"/>
      <c r="HKW176" s="89"/>
      <c r="HKX176" s="89"/>
      <c r="HKY176" s="89"/>
      <c r="HKZ176" s="89"/>
      <c r="HLA176" s="89"/>
      <c r="HLB176" s="89"/>
      <c r="HLC176" s="89"/>
      <c r="HLD176" s="89"/>
      <c r="HLE176" s="89"/>
      <c r="HLF176" s="89"/>
      <c r="HLG176" s="89"/>
      <c r="HLH176" s="89"/>
      <c r="HLI176" s="89"/>
      <c r="HLJ176" s="89"/>
      <c r="HLK176" s="89"/>
      <c r="HLL176" s="89"/>
      <c r="HLM176" s="89"/>
      <c r="HLN176" s="89"/>
      <c r="HLO176" s="89"/>
      <c r="HLP176" s="89"/>
      <c r="HLQ176" s="89"/>
      <c r="HLR176" s="89"/>
      <c r="HLS176" s="89"/>
      <c r="HLT176" s="89"/>
      <c r="HLU176" s="89"/>
      <c r="HLV176" s="89"/>
      <c r="HLW176" s="89"/>
      <c r="HLX176" s="89"/>
      <c r="HLY176" s="89"/>
      <c r="HLZ176" s="89"/>
      <c r="HMA176" s="89"/>
      <c r="HMB176" s="89"/>
      <c r="HMC176" s="89"/>
      <c r="HMD176" s="89"/>
      <c r="HME176" s="89"/>
      <c r="HMF176" s="89"/>
      <c r="HMG176" s="89"/>
      <c r="HMH176" s="89"/>
      <c r="HMI176" s="89"/>
      <c r="HMJ176" s="89"/>
      <c r="HMK176" s="89"/>
      <c r="HML176" s="89"/>
      <c r="HMM176" s="89"/>
      <c r="HMN176" s="89"/>
      <c r="HMO176" s="89"/>
      <c r="HMP176" s="89"/>
      <c r="HMQ176" s="89"/>
      <c r="HMR176" s="89"/>
      <c r="HMS176" s="89"/>
      <c r="HMT176" s="89"/>
      <c r="HMU176" s="89"/>
      <c r="HMV176" s="89"/>
      <c r="HMW176" s="89"/>
      <c r="HMX176" s="89"/>
      <c r="HMY176" s="89"/>
      <c r="HMZ176" s="89"/>
      <c r="HNA176" s="89"/>
      <c r="HNB176" s="89"/>
      <c r="HNC176" s="89"/>
      <c r="HND176" s="89"/>
      <c r="HNE176" s="89"/>
      <c r="HNF176" s="89"/>
      <c r="HNG176" s="89"/>
      <c r="HNH176" s="89"/>
      <c r="HNI176" s="89"/>
      <c r="HNJ176" s="89"/>
      <c r="HNK176" s="89"/>
      <c r="HNL176" s="89"/>
      <c r="HNM176" s="89"/>
      <c r="HNN176" s="89"/>
      <c r="HNO176" s="89"/>
      <c r="HNP176" s="89"/>
      <c r="HNQ176" s="89"/>
      <c r="HNR176" s="89"/>
      <c r="HNS176" s="89"/>
      <c r="HNT176" s="89"/>
      <c r="HNU176" s="89"/>
      <c r="HNV176" s="89"/>
      <c r="HNW176" s="89"/>
      <c r="HNX176" s="89"/>
      <c r="HNY176" s="89"/>
      <c r="HNZ176" s="89"/>
      <c r="HOA176" s="89"/>
      <c r="HOB176" s="89"/>
      <c r="HOC176" s="89"/>
      <c r="HOD176" s="89"/>
      <c r="HOE176" s="89"/>
      <c r="HOF176" s="89"/>
      <c r="HOG176" s="89"/>
      <c r="HOH176" s="89"/>
      <c r="HOI176" s="89"/>
      <c r="HOJ176" s="89"/>
      <c r="HOK176" s="89"/>
      <c r="HOL176" s="89"/>
      <c r="HOM176" s="89"/>
      <c r="HON176" s="89"/>
      <c r="HOO176" s="89"/>
      <c r="HOP176" s="89"/>
      <c r="HOQ176" s="89"/>
      <c r="HOR176" s="89"/>
      <c r="HOS176" s="89"/>
      <c r="HOT176" s="89"/>
      <c r="HOU176" s="89"/>
      <c r="HOV176" s="89"/>
      <c r="HOW176" s="89"/>
      <c r="HOX176" s="89"/>
      <c r="HOY176" s="89"/>
      <c r="HOZ176" s="89"/>
      <c r="HPA176" s="89"/>
      <c r="HPB176" s="89"/>
      <c r="HPC176" s="89"/>
      <c r="HPD176" s="89"/>
      <c r="HPE176" s="89"/>
      <c r="HPF176" s="89"/>
      <c r="HPG176" s="89"/>
      <c r="HPH176" s="89"/>
      <c r="HPI176" s="89"/>
      <c r="HPJ176" s="89"/>
      <c r="HPK176" s="89"/>
      <c r="HPL176" s="89"/>
      <c r="HPM176" s="89"/>
      <c r="HPN176" s="89"/>
      <c r="HPO176" s="89"/>
      <c r="HPP176" s="89"/>
      <c r="HPQ176" s="89"/>
      <c r="HPR176" s="89"/>
      <c r="HPS176" s="89"/>
      <c r="HPT176" s="89"/>
      <c r="HPU176" s="89"/>
      <c r="HPV176" s="89"/>
      <c r="HPW176" s="89"/>
      <c r="HPX176" s="89"/>
      <c r="HPY176" s="89"/>
      <c r="HPZ176" s="89"/>
      <c r="HQA176" s="89"/>
      <c r="HQB176" s="89"/>
      <c r="HQC176" s="89"/>
      <c r="HQD176" s="89"/>
      <c r="HQE176" s="89"/>
      <c r="HQF176" s="89"/>
      <c r="HQG176" s="89"/>
      <c r="HQH176" s="89"/>
      <c r="HQI176" s="89"/>
      <c r="HQJ176" s="89"/>
      <c r="HQK176" s="89"/>
      <c r="HQL176" s="89"/>
      <c r="HQM176" s="89"/>
      <c r="HQN176" s="89"/>
      <c r="HQO176" s="89"/>
      <c r="HQP176" s="89"/>
      <c r="HQQ176" s="89"/>
      <c r="HQR176" s="89"/>
      <c r="HQS176" s="89"/>
      <c r="HQT176" s="89"/>
      <c r="HQU176" s="89"/>
      <c r="HQV176" s="89"/>
      <c r="HQW176" s="89"/>
      <c r="HQX176" s="89"/>
      <c r="HQY176" s="89"/>
      <c r="HQZ176" s="89"/>
      <c r="HRA176" s="89"/>
      <c r="HRB176" s="89"/>
      <c r="HRC176" s="89"/>
      <c r="HRD176" s="89"/>
      <c r="HRE176" s="89"/>
      <c r="HRF176" s="89"/>
      <c r="HRG176" s="89"/>
      <c r="HRH176" s="89"/>
      <c r="HRI176" s="89"/>
      <c r="HRJ176" s="89"/>
      <c r="HRK176" s="89"/>
      <c r="HRL176" s="89"/>
      <c r="HRM176" s="89"/>
      <c r="HRN176" s="89"/>
      <c r="HRO176" s="89"/>
      <c r="HRP176" s="89"/>
      <c r="HRQ176" s="89"/>
      <c r="HRR176" s="89"/>
      <c r="HRS176" s="89"/>
      <c r="HRT176" s="89"/>
      <c r="HRU176" s="89"/>
      <c r="HRV176" s="89"/>
      <c r="HRW176" s="89"/>
      <c r="HRX176" s="89"/>
      <c r="HRY176" s="89"/>
      <c r="HRZ176" s="89"/>
      <c r="HSA176" s="89"/>
      <c r="HSB176" s="89"/>
      <c r="HSC176" s="89"/>
      <c r="HSD176" s="89"/>
      <c r="HSE176" s="89"/>
      <c r="HSF176" s="89"/>
      <c r="HSG176" s="89"/>
      <c r="HSH176" s="89"/>
      <c r="HSI176" s="89"/>
      <c r="HSJ176" s="89"/>
      <c r="HSK176" s="89"/>
      <c r="HSL176" s="89"/>
      <c r="HSM176" s="89"/>
      <c r="HSN176" s="89"/>
      <c r="HSO176" s="89"/>
      <c r="HSP176" s="89"/>
      <c r="HSQ176" s="89"/>
      <c r="HSR176" s="89"/>
      <c r="HSS176" s="89"/>
      <c r="HST176" s="89"/>
      <c r="HSU176" s="89"/>
      <c r="HSV176" s="89"/>
      <c r="HSW176" s="89"/>
      <c r="HSX176" s="89"/>
      <c r="HSY176" s="89"/>
      <c r="HSZ176" s="89"/>
      <c r="HTA176" s="89"/>
      <c r="HTB176" s="89"/>
      <c r="HTC176" s="89"/>
      <c r="HTD176" s="89"/>
      <c r="HTE176" s="89"/>
      <c r="HTF176" s="89"/>
      <c r="HTG176" s="89"/>
      <c r="HTH176" s="89"/>
      <c r="HTI176" s="89"/>
      <c r="HTJ176" s="89"/>
      <c r="HTK176" s="89"/>
      <c r="HTL176" s="89"/>
      <c r="HTM176" s="89"/>
      <c r="HTN176" s="89"/>
      <c r="HTO176" s="89"/>
      <c r="HTP176" s="89"/>
      <c r="HTQ176" s="89"/>
      <c r="HTR176" s="89"/>
      <c r="HTS176" s="89"/>
      <c r="HTT176" s="89"/>
      <c r="HTU176" s="89"/>
      <c r="HTV176" s="89"/>
      <c r="HTW176" s="89"/>
      <c r="HTX176" s="89"/>
      <c r="HTY176" s="89"/>
      <c r="HTZ176" s="89"/>
      <c r="HUA176" s="89"/>
      <c r="HUB176" s="89"/>
      <c r="HUC176" s="89"/>
      <c r="HUD176" s="89"/>
      <c r="HUE176" s="89"/>
      <c r="HUF176" s="89"/>
      <c r="HUG176" s="89"/>
      <c r="HUH176" s="89"/>
      <c r="HUI176" s="89"/>
      <c r="HUJ176" s="89"/>
      <c r="HUK176" s="89"/>
      <c r="HUL176" s="89"/>
      <c r="HUM176" s="89"/>
      <c r="HUN176" s="89"/>
      <c r="HUO176" s="89"/>
      <c r="HUP176" s="89"/>
      <c r="HUQ176" s="89"/>
      <c r="HUR176" s="89"/>
      <c r="HUS176" s="89"/>
      <c r="HUT176" s="89"/>
      <c r="HUU176" s="89"/>
      <c r="HUV176" s="89"/>
      <c r="HUW176" s="89"/>
      <c r="HUX176" s="89"/>
      <c r="HUY176" s="89"/>
      <c r="HUZ176" s="89"/>
      <c r="HVA176" s="89"/>
      <c r="HVB176" s="89"/>
      <c r="HVC176" s="89"/>
      <c r="HVD176" s="89"/>
      <c r="HVE176" s="89"/>
      <c r="HVF176" s="89"/>
      <c r="HVG176" s="89"/>
      <c r="HVH176" s="89"/>
      <c r="HVI176" s="89"/>
      <c r="HVJ176" s="89"/>
      <c r="HVK176" s="89"/>
      <c r="HVL176" s="89"/>
      <c r="HVM176" s="89"/>
      <c r="HVN176" s="89"/>
      <c r="HVO176" s="89"/>
      <c r="HVP176" s="89"/>
      <c r="HVQ176" s="89"/>
      <c r="HVR176" s="89"/>
      <c r="HVS176" s="89"/>
      <c r="HVT176" s="89"/>
      <c r="HVU176" s="89"/>
      <c r="HVV176" s="89"/>
      <c r="HVW176" s="89"/>
      <c r="HVX176" s="89"/>
      <c r="HVY176" s="89"/>
      <c r="HVZ176" s="89"/>
      <c r="HWA176" s="89"/>
      <c r="HWB176" s="89"/>
      <c r="HWC176" s="89"/>
      <c r="HWD176" s="89"/>
      <c r="HWE176" s="89"/>
      <c r="HWF176" s="89"/>
      <c r="HWG176" s="89"/>
      <c r="HWH176" s="89"/>
      <c r="HWI176" s="89"/>
      <c r="HWJ176" s="89"/>
      <c r="HWK176" s="89"/>
      <c r="HWL176" s="89"/>
      <c r="HWM176" s="89"/>
      <c r="HWN176" s="89"/>
      <c r="HWO176" s="89"/>
      <c r="HWP176" s="89"/>
      <c r="HWQ176" s="89"/>
      <c r="HWR176" s="89"/>
      <c r="HWS176" s="89"/>
      <c r="HWT176" s="89"/>
      <c r="HWU176" s="89"/>
      <c r="HWV176" s="89"/>
      <c r="HWW176" s="89"/>
      <c r="HWX176" s="89"/>
      <c r="HWY176" s="89"/>
      <c r="HWZ176" s="89"/>
      <c r="HXA176" s="89"/>
      <c r="HXB176" s="89"/>
      <c r="HXC176" s="89"/>
      <c r="HXD176" s="89"/>
      <c r="HXE176" s="89"/>
      <c r="HXF176" s="89"/>
      <c r="HXG176" s="89"/>
      <c r="HXH176" s="89"/>
      <c r="HXI176" s="89"/>
      <c r="HXJ176" s="89"/>
      <c r="HXK176" s="89"/>
      <c r="HXL176" s="89"/>
      <c r="HXM176" s="89"/>
      <c r="HXN176" s="89"/>
      <c r="HXO176" s="89"/>
      <c r="HXP176" s="89"/>
      <c r="HXQ176" s="89"/>
      <c r="HXR176" s="89"/>
      <c r="HXS176" s="89"/>
      <c r="HXT176" s="89"/>
      <c r="HXU176" s="89"/>
      <c r="HXV176" s="89"/>
      <c r="HXW176" s="89"/>
      <c r="HXX176" s="89"/>
      <c r="HXY176" s="89"/>
      <c r="HXZ176" s="89"/>
      <c r="HYA176" s="89"/>
      <c r="HYB176" s="89"/>
      <c r="HYC176" s="89"/>
      <c r="HYD176" s="89"/>
      <c r="HYE176" s="89"/>
      <c r="HYF176" s="89"/>
      <c r="HYG176" s="89"/>
      <c r="HYH176" s="89"/>
      <c r="HYI176" s="89"/>
      <c r="HYJ176" s="89"/>
      <c r="HYK176" s="89"/>
      <c r="HYL176" s="89"/>
      <c r="HYM176" s="89"/>
      <c r="HYN176" s="89"/>
      <c r="HYO176" s="89"/>
      <c r="HYP176" s="89"/>
      <c r="HYQ176" s="89"/>
      <c r="HYR176" s="89"/>
      <c r="HYS176" s="89"/>
      <c r="HYT176" s="89"/>
      <c r="HYU176" s="89"/>
      <c r="HYV176" s="89"/>
      <c r="HYW176" s="89"/>
      <c r="HYX176" s="89"/>
      <c r="HYY176" s="89"/>
      <c r="HYZ176" s="89"/>
      <c r="HZA176" s="89"/>
      <c r="HZB176" s="89"/>
      <c r="HZC176" s="89"/>
      <c r="HZD176" s="89"/>
      <c r="HZE176" s="89"/>
      <c r="HZF176" s="89"/>
      <c r="HZG176" s="89"/>
      <c r="HZH176" s="89"/>
      <c r="HZI176" s="89"/>
      <c r="HZJ176" s="89"/>
      <c r="HZK176" s="89"/>
      <c r="HZL176" s="89"/>
      <c r="HZM176" s="89"/>
      <c r="HZN176" s="89"/>
      <c r="HZO176" s="89"/>
      <c r="HZP176" s="89"/>
      <c r="HZQ176" s="89"/>
      <c r="HZR176" s="89"/>
      <c r="HZS176" s="89"/>
      <c r="HZT176" s="89"/>
      <c r="HZU176" s="89"/>
      <c r="HZV176" s="89"/>
      <c r="HZW176" s="89"/>
      <c r="HZX176" s="89"/>
      <c r="HZY176" s="89"/>
      <c r="HZZ176" s="89"/>
      <c r="IAA176" s="89"/>
      <c r="IAB176" s="89"/>
      <c r="IAC176" s="89"/>
      <c r="IAD176" s="89"/>
      <c r="IAE176" s="89"/>
      <c r="IAF176" s="89"/>
      <c r="IAG176" s="89"/>
      <c r="IAH176" s="89"/>
      <c r="IAI176" s="89"/>
      <c r="IAJ176" s="89"/>
      <c r="IAK176" s="89"/>
      <c r="IAL176" s="89"/>
      <c r="IAM176" s="89"/>
      <c r="IAN176" s="89"/>
      <c r="IAO176" s="89"/>
      <c r="IAP176" s="89"/>
      <c r="IAQ176" s="89"/>
      <c r="IAR176" s="89"/>
      <c r="IAS176" s="89"/>
      <c r="IAT176" s="89"/>
      <c r="IAU176" s="89"/>
      <c r="IAV176" s="89"/>
      <c r="IAW176" s="89"/>
      <c r="IAX176" s="89"/>
      <c r="IAY176" s="89"/>
      <c r="IAZ176" s="89"/>
      <c r="IBA176" s="89"/>
      <c r="IBB176" s="89"/>
      <c r="IBC176" s="89"/>
      <c r="IBD176" s="89"/>
      <c r="IBE176" s="89"/>
      <c r="IBF176" s="89"/>
      <c r="IBG176" s="89"/>
      <c r="IBH176" s="89"/>
      <c r="IBI176" s="89"/>
      <c r="IBJ176" s="89"/>
      <c r="IBK176" s="89"/>
      <c r="IBL176" s="89"/>
      <c r="IBM176" s="89"/>
      <c r="IBN176" s="89"/>
      <c r="IBO176" s="89"/>
      <c r="IBP176" s="89"/>
      <c r="IBQ176" s="89"/>
      <c r="IBR176" s="89"/>
      <c r="IBS176" s="89"/>
      <c r="IBT176" s="89"/>
      <c r="IBU176" s="89"/>
      <c r="IBV176" s="89"/>
      <c r="IBW176" s="89"/>
      <c r="IBX176" s="89"/>
      <c r="IBY176" s="89"/>
      <c r="IBZ176" s="89"/>
      <c r="ICA176" s="89"/>
      <c r="ICB176" s="89"/>
      <c r="ICC176" s="89"/>
      <c r="ICD176" s="89"/>
      <c r="ICE176" s="89"/>
      <c r="ICF176" s="89"/>
      <c r="ICG176" s="89"/>
      <c r="ICH176" s="89"/>
      <c r="ICI176" s="89"/>
      <c r="ICJ176" s="89"/>
      <c r="ICK176" s="89"/>
      <c r="ICL176" s="89"/>
      <c r="ICM176" s="89"/>
      <c r="ICN176" s="89"/>
      <c r="ICO176" s="89"/>
      <c r="ICP176" s="89"/>
      <c r="ICQ176" s="89"/>
      <c r="ICR176" s="89"/>
      <c r="ICS176" s="89"/>
      <c r="ICT176" s="89"/>
      <c r="ICU176" s="89"/>
      <c r="ICV176" s="89"/>
      <c r="ICW176" s="89"/>
      <c r="ICX176" s="89"/>
      <c r="ICY176" s="89"/>
      <c r="ICZ176" s="89"/>
      <c r="IDA176" s="89"/>
      <c r="IDB176" s="89"/>
      <c r="IDC176" s="89"/>
      <c r="IDD176" s="89"/>
      <c r="IDE176" s="89"/>
      <c r="IDF176" s="89"/>
      <c r="IDG176" s="89"/>
      <c r="IDH176" s="89"/>
      <c r="IDI176" s="89"/>
      <c r="IDJ176" s="89"/>
      <c r="IDK176" s="89"/>
      <c r="IDL176" s="89"/>
      <c r="IDM176" s="89"/>
      <c r="IDN176" s="89"/>
      <c r="IDO176" s="89"/>
      <c r="IDP176" s="89"/>
      <c r="IDQ176" s="89"/>
      <c r="IDR176" s="89"/>
      <c r="IDS176" s="89"/>
      <c r="IDT176" s="89"/>
      <c r="IDU176" s="89"/>
      <c r="IDV176" s="89"/>
      <c r="IDW176" s="89"/>
      <c r="IDX176" s="89"/>
      <c r="IDY176" s="89"/>
      <c r="IDZ176" s="89"/>
      <c r="IEA176" s="89"/>
      <c r="IEB176" s="89"/>
      <c r="IEC176" s="89"/>
      <c r="IED176" s="89"/>
      <c r="IEE176" s="89"/>
      <c r="IEF176" s="89"/>
      <c r="IEG176" s="89"/>
      <c r="IEH176" s="89"/>
      <c r="IEI176" s="89"/>
      <c r="IEJ176" s="89"/>
      <c r="IEK176" s="89"/>
      <c r="IEL176" s="89"/>
      <c r="IEM176" s="89"/>
      <c r="IEN176" s="89"/>
      <c r="IEO176" s="89"/>
      <c r="IEP176" s="89"/>
      <c r="IEQ176" s="89"/>
      <c r="IER176" s="89"/>
      <c r="IES176" s="89"/>
      <c r="IET176" s="89"/>
      <c r="IEU176" s="89"/>
      <c r="IEV176" s="89"/>
      <c r="IEW176" s="89"/>
      <c r="IEX176" s="89"/>
      <c r="IEY176" s="89"/>
      <c r="IEZ176" s="89"/>
      <c r="IFA176" s="89"/>
      <c r="IFB176" s="89"/>
      <c r="IFC176" s="89"/>
      <c r="IFD176" s="89"/>
      <c r="IFE176" s="89"/>
      <c r="IFF176" s="89"/>
      <c r="IFG176" s="89"/>
      <c r="IFH176" s="89"/>
      <c r="IFI176" s="89"/>
      <c r="IFJ176" s="89"/>
      <c r="IFK176" s="89"/>
      <c r="IFL176" s="89"/>
      <c r="IFM176" s="89"/>
      <c r="IFN176" s="89"/>
      <c r="IFO176" s="89"/>
      <c r="IFP176" s="89"/>
      <c r="IFQ176" s="89"/>
      <c r="IFR176" s="89"/>
      <c r="IFS176" s="89"/>
      <c r="IFT176" s="89"/>
      <c r="IFU176" s="89"/>
      <c r="IFV176" s="89"/>
      <c r="IFW176" s="89"/>
      <c r="IFX176" s="89"/>
      <c r="IFY176" s="89"/>
      <c r="IFZ176" s="89"/>
      <c r="IGA176" s="89"/>
      <c r="IGB176" s="89"/>
      <c r="IGC176" s="89"/>
      <c r="IGD176" s="89"/>
      <c r="IGE176" s="89"/>
      <c r="IGF176" s="89"/>
      <c r="IGG176" s="89"/>
      <c r="IGH176" s="89"/>
      <c r="IGI176" s="89"/>
      <c r="IGJ176" s="89"/>
      <c r="IGK176" s="89"/>
      <c r="IGL176" s="89"/>
      <c r="IGM176" s="89"/>
      <c r="IGN176" s="89"/>
      <c r="IGO176" s="89"/>
      <c r="IGP176" s="89"/>
      <c r="IGQ176" s="89"/>
      <c r="IGR176" s="89"/>
      <c r="IGS176" s="89"/>
      <c r="IGT176" s="89"/>
      <c r="IGU176" s="89"/>
      <c r="IGV176" s="89"/>
      <c r="IGW176" s="89"/>
      <c r="IGX176" s="89"/>
      <c r="IGY176" s="89"/>
      <c r="IGZ176" s="89"/>
      <c r="IHA176" s="89"/>
      <c r="IHB176" s="89"/>
      <c r="IHC176" s="89"/>
      <c r="IHD176" s="89"/>
      <c r="IHE176" s="89"/>
      <c r="IHF176" s="89"/>
      <c r="IHG176" s="89"/>
      <c r="IHH176" s="89"/>
      <c r="IHI176" s="89"/>
      <c r="IHJ176" s="89"/>
      <c r="IHK176" s="89"/>
      <c r="IHL176" s="89"/>
      <c r="IHM176" s="89"/>
      <c r="IHN176" s="89"/>
      <c r="IHO176" s="89"/>
      <c r="IHP176" s="89"/>
      <c r="IHQ176" s="89"/>
      <c r="IHR176" s="89"/>
      <c r="IHS176" s="89"/>
      <c r="IHT176" s="89"/>
      <c r="IHU176" s="89"/>
      <c r="IHV176" s="89"/>
      <c r="IHW176" s="89"/>
      <c r="IHX176" s="89"/>
      <c r="IHY176" s="89"/>
      <c r="IHZ176" s="89"/>
      <c r="IIA176" s="89"/>
      <c r="IIB176" s="89"/>
      <c r="IIC176" s="89"/>
      <c r="IID176" s="89"/>
      <c r="IIE176" s="89"/>
      <c r="IIF176" s="89"/>
      <c r="IIG176" s="89"/>
      <c r="IIH176" s="89"/>
      <c r="III176" s="89"/>
      <c r="IIJ176" s="89"/>
      <c r="IIK176" s="89"/>
      <c r="IIL176" s="89"/>
      <c r="IIM176" s="89"/>
      <c r="IIN176" s="89"/>
      <c r="IIO176" s="89"/>
      <c r="IIP176" s="89"/>
      <c r="IIQ176" s="89"/>
      <c r="IIR176" s="89"/>
      <c r="IIS176" s="89"/>
      <c r="IIT176" s="89"/>
      <c r="IIU176" s="89"/>
      <c r="IIV176" s="89"/>
      <c r="IIW176" s="89"/>
      <c r="IIX176" s="89"/>
      <c r="IIY176" s="89"/>
      <c r="IIZ176" s="89"/>
      <c r="IJA176" s="89"/>
      <c r="IJB176" s="89"/>
      <c r="IJC176" s="89"/>
      <c r="IJD176" s="89"/>
      <c r="IJE176" s="89"/>
      <c r="IJF176" s="89"/>
      <c r="IJG176" s="89"/>
      <c r="IJH176" s="89"/>
      <c r="IJI176" s="89"/>
      <c r="IJJ176" s="89"/>
      <c r="IJK176" s="89"/>
      <c r="IJL176" s="89"/>
      <c r="IJM176" s="89"/>
      <c r="IJN176" s="89"/>
      <c r="IJO176" s="89"/>
      <c r="IJP176" s="89"/>
      <c r="IJQ176" s="89"/>
      <c r="IJR176" s="89"/>
      <c r="IJS176" s="89"/>
      <c r="IJT176" s="89"/>
      <c r="IJU176" s="89"/>
      <c r="IJV176" s="89"/>
      <c r="IJW176" s="89"/>
      <c r="IJX176" s="89"/>
      <c r="IJY176" s="89"/>
      <c r="IJZ176" s="89"/>
      <c r="IKA176" s="89"/>
      <c r="IKB176" s="89"/>
      <c r="IKC176" s="89"/>
      <c r="IKD176" s="89"/>
      <c r="IKE176" s="89"/>
      <c r="IKF176" s="89"/>
      <c r="IKG176" s="89"/>
      <c r="IKH176" s="89"/>
      <c r="IKI176" s="89"/>
      <c r="IKJ176" s="89"/>
      <c r="IKK176" s="89"/>
      <c r="IKL176" s="89"/>
      <c r="IKM176" s="89"/>
      <c r="IKN176" s="89"/>
      <c r="IKO176" s="89"/>
      <c r="IKP176" s="89"/>
      <c r="IKQ176" s="89"/>
      <c r="IKR176" s="89"/>
      <c r="IKS176" s="89"/>
      <c r="IKT176" s="89"/>
      <c r="IKU176" s="89"/>
      <c r="IKV176" s="89"/>
      <c r="IKW176" s="89"/>
      <c r="IKX176" s="89"/>
      <c r="IKY176" s="89"/>
      <c r="IKZ176" s="89"/>
      <c r="ILA176" s="89"/>
      <c r="ILB176" s="89"/>
      <c r="ILC176" s="89"/>
      <c r="ILD176" s="89"/>
      <c r="ILE176" s="89"/>
      <c r="ILF176" s="89"/>
      <c r="ILG176" s="89"/>
      <c r="ILH176" s="89"/>
      <c r="ILI176" s="89"/>
      <c r="ILJ176" s="89"/>
      <c r="ILK176" s="89"/>
      <c r="ILL176" s="89"/>
      <c r="ILM176" s="89"/>
      <c r="ILN176" s="89"/>
      <c r="ILO176" s="89"/>
      <c r="ILP176" s="89"/>
      <c r="ILQ176" s="89"/>
      <c r="ILR176" s="89"/>
      <c r="ILS176" s="89"/>
      <c r="ILT176" s="89"/>
      <c r="ILU176" s="89"/>
      <c r="ILV176" s="89"/>
      <c r="ILW176" s="89"/>
      <c r="ILX176" s="89"/>
      <c r="ILY176" s="89"/>
      <c r="ILZ176" s="89"/>
      <c r="IMA176" s="89"/>
      <c r="IMB176" s="89"/>
      <c r="IMC176" s="89"/>
      <c r="IMD176" s="89"/>
      <c r="IME176" s="89"/>
      <c r="IMF176" s="89"/>
      <c r="IMG176" s="89"/>
      <c r="IMH176" s="89"/>
      <c r="IMI176" s="89"/>
      <c r="IMJ176" s="89"/>
      <c r="IMK176" s="89"/>
      <c r="IML176" s="89"/>
      <c r="IMM176" s="89"/>
      <c r="IMN176" s="89"/>
      <c r="IMO176" s="89"/>
      <c r="IMP176" s="89"/>
      <c r="IMQ176" s="89"/>
      <c r="IMR176" s="89"/>
      <c r="IMS176" s="89"/>
      <c r="IMT176" s="89"/>
      <c r="IMU176" s="89"/>
      <c r="IMV176" s="89"/>
      <c r="IMW176" s="89"/>
      <c r="IMX176" s="89"/>
      <c r="IMY176" s="89"/>
      <c r="IMZ176" s="89"/>
      <c r="INA176" s="89"/>
      <c r="INB176" s="89"/>
      <c r="INC176" s="89"/>
      <c r="IND176" s="89"/>
      <c r="INE176" s="89"/>
      <c r="INF176" s="89"/>
      <c r="ING176" s="89"/>
      <c r="INH176" s="89"/>
      <c r="INI176" s="89"/>
      <c r="INJ176" s="89"/>
      <c r="INK176" s="89"/>
      <c r="INL176" s="89"/>
      <c r="INM176" s="89"/>
      <c r="INN176" s="89"/>
      <c r="INO176" s="89"/>
      <c r="INP176" s="89"/>
      <c r="INQ176" s="89"/>
      <c r="INR176" s="89"/>
      <c r="INS176" s="89"/>
      <c r="INT176" s="89"/>
      <c r="INU176" s="89"/>
      <c r="INV176" s="89"/>
      <c r="INW176" s="89"/>
      <c r="INX176" s="89"/>
      <c r="INY176" s="89"/>
      <c r="INZ176" s="89"/>
      <c r="IOA176" s="89"/>
      <c r="IOB176" s="89"/>
      <c r="IOC176" s="89"/>
      <c r="IOD176" s="89"/>
      <c r="IOE176" s="89"/>
      <c r="IOF176" s="89"/>
      <c r="IOG176" s="89"/>
      <c r="IOH176" s="89"/>
      <c r="IOI176" s="89"/>
      <c r="IOJ176" s="89"/>
      <c r="IOK176" s="89"/>
      <c r="IOL176" s="89"/>
      <c r="IOM176" s="89"/>
      <c r="ION176" s="89"/>
      <c r="IOO176" s="89"/>
      <c r="IOP176" s="89"/>
      <c r="IOQ176" s="89"/>
      <c r="IOR176" s="89"/>
      <c r="IOS176" s="89"/>
      <c r="IOT176" s="89"/>
      <c r="IOU176" s="89"/>
      <c r="IOV176" s="89"/>
      <c r="IOW176" s="89"/>
      <c r="IOX176" s="89"/>
      <c r="IOY176" s="89"/>
      <c r="IOZ176" s="89"/>
      <c r="IPA176" s="89"/>
      <c r="IPB176" s="89"/>
      <c r="IPC176" s="89"/>
      <c r="IPD176" s="89"/>
      <c r="IPE176" s="89"/>
      <c r="IPF176" s="89"/>
      <c r="IPG176" s="89"/>
      <c r="IPH176" s="89"/>
      <c r="IPI176" s="89"/>
      <c r="IPJ176" s="89"/>
      <c r="IPK176" s="89"/>
      <c r="IPL176" s="89"/>
      <c r="IPM176" s="89"/>
      <c r="IPN176" s="89"/>
      <c r="IPO176" s="89"/>
      <c r="IPP176" s="89"/>
      <c r="IPQ176" s="89"/>
      <c r="IPR176" s="89"/>
      <c r="IPS176" s="89"/>
      <c r="IPT176" s="89"/>
      <c r="IPU176" s="89"/>
      <c r="IPV176" s="89"/>
      <c r="IPW176" s="89"/>
      <c r="IPX176" s="89"/>
      <c r="IPY176" s="89"/>
      <c r="IPZ176" s="89"/>
      <c r="IQA176" s="89"/>
      <c r="IQB176" s="89"/>
      <c r="IQC176" s="89"/>
      <c r="IQD176" s="89"/>
      <c r="IQE176" s="89"/>
      <c r="IQF176" s="89"/>
      <c r="IQG176" s="89"/>
      <c r="IQH176" s="89"/>
      <c r="IQI176" s="89"/>
      <c r="IQJ176" s="89"/>
      <c r="IQK176" s="89"/>
      <c r="IQL176" s="89"/>
      <c r="IQM176" s="89"/>
      <c r="IQN176" s="89"/>
      <c r="IQO176" s="89"/>
      <c r="IQP176" s="89"/>
      <c r="IQQ176" s="89"/>
      <c r="IQR176" s="89"/>
      <c r="IQS176" s="89"/>
      <c r="IQT176" s="89"/>
      <c r="IQU176" s="89"/>
      <c r="IQV176" s="89"/>
      <c r="IQW176" s="89"/>
      <c r="IQX176" s="89"/>
      <c r="IQY176" s="89"/>
      <c r="IQZ176" s="89"/>
      <c r="IRA176" s="89"/>
      <c r="IRB176" s="89"/>
      <c r="IRC176" s="89"/>
      <c r="IRD176" s="89"/>
      <c r="IRE176" s="89"/>
      <c r="IRF176" s="89"/>
      <c r="IRG176" s="89"/>
      <c r="IRH176" s="89"/>
      <c r="IRI176" s="89"/>
      <c r="IRJ176" s="89"/>
      <c r="IRK176" s="89"/>
      <c r="IRL176" s="89"/>
      <c r="IRM176" s="89"/>
      <c r="IRN176" s="89"/>
      <c r="IRO176" s="89"/>
      <c r="IRP176" s="89"/>
      <c r="IRQ176" s="89"/>
      <c r="IRR176" s="89"/>
      <c r="IRS176" s="89"/>
      <c r="IRT176" s="89"/>
      <c r="IRU176" s="89"/>
      <c r="IRV176" s="89"/>
      <c r="IRW176" s="89"/>
      <c r="IRX176" s="89"/>
      <c r="IRY176" s="89"/>
      <c r="IRZ176" s="89"/>
      <c r="ISA176" s="89"/>
      <c r="ISB176" s="89"/>
      <c r="ISC176" s="89"/>
      <c r="ISD176" s="89"/>
      <c r="ISE176" s="89"/>
      <c r="ISF176" s="89"/>
      <c r="ISG176" s="89"/>
      <c r="ISH176" s="89"/>
      <c r="ISI176" s="89"/>
      <c r="ISJ176" s="89"/>
      <c r="ISK176" s="89"/>
      <c r="ISL176" s="89"/>
      <c r="ISM176" s="89"/>
      <c r="ISN176" s="89"/>
      <c r="ISO176" s="89"/>
      <c r="ISP176" s="89"/>
      <c r="ISQ176" s="89"/>
      <c r="ISR176" s="89"/>
      <c r="ISS176" s="89"/>
      <c r="IST176" s="89"/>
      <c r="ISU176" s="89"/>
      <c r="ISV176" s="89"/>
      <c r="ISW176" s="89"/>
      <c r="ISX176" s="89"/>
      <c r="ISY176" s="89"/>
      <c r="ISZ176" s="89"/>
      <c r="ITA176" s="89"/>
      <c r="ITB176" s="89"/>
      <c r="ITC176" s="89"/>
      <c r="ITD176" s="89"/>
      <c r="ITE176" s="89"/>
      <c r="ITF176" s="89"/>
      <c r="ITG176" s="89"/>
      <c r="ITH176" s="89"/>
      <c r="ITI176" s="89"/>
      <c r="ITJ176" s="89"/>
      <c r="ITK176" s="89"/>
      <c r="ITL176" s="89"/>
      <c r="ITM176" s="89"/>
      <c r="ITN176" s="89"/>
      <c r="ITO176" s="89"/>
      <c r="ITP176" s="89"/>
      <c r="ITQ176" s="89"/>
      <c r="ITR176" s="89"/>
      <c r="ITS176" s="89"/>
      <c r="ITT176" s="89"/>
      <c r="ITU176" s="89"/>
      <c r="ITV176" s="89"/>
      <c r="ITW176" s="89"/>
      <c r="ITX176" s="89"/>
      <c r="ITY176" s="89"/>
      <c r="ITZ176" s="89"/>
      <c r="IUA176" s="89"/>
      <c r="IUB176" s="89"/>
      <c r="IUC176" s="89"/>
      <c r="IUD176" s="89"/>
      <c r="IUE176" s="89"/>
      <c r="IUF176" s="89"/>
      <c r="IUG176" s="89"/>
      <c r="IUH176" s="89"/>
      <c r="IUI176" s="89"/>
      <c r="IUJ176" s="89"/>
      <c r="IUK176" s="89"/>
      <c r="IUL176" s="89"/>
      <c r="IUM176" s="89"/>
      <c r="IUN176" s="89"/>
      <c r="IUO176" s="89"/>
      <c r="IUP176" s="89"/>
      <c r="IUQ176" s="89"/>
      <c r="IUR176" s="89"/>
      <c r="IUS176" s="89"/>
      <c r="IUT176" s="89"/>
      <c r="IUU176" s="89"/>
      <c r="IUV176" s="89"/>
      <c r="IUW176" s="89"/>
      <c r="IUX176" s="89"/>
      <c r="IUY176" s="89"/>
      <c r="IUZ176" s="89"/>
      <c r="IVA176" s="89"/>
      <c r="IVB176" s="89"/>
      <c r="IVC176" s="89"/>
      <c r="IVD176" s="89"/>
      <c r="IVE176" s="89"/>
      <c r="IVF176" s="89"/>
      <c r="IVG176" s="89"/>
      <c r="IVH176" s="89"/>
      <c r="IVI176" s="89"/>
      <c r="IVJ176" s="89"/>
      <c r="IVK176" s="89"/>
      <c r="IVL176" s="89"/>
      <c r="IVM176" s="89"/>
      <c r="IVN176" s="89"/>
      <c r="IVO176" s="89"/>
      <c r="IVP176" s="89"/>
      <c r="IVQ176" s="89"/>
      <c r="IVR176" s="89"/>
      <c r="IVS176" s="89"/>
      <c r="IVT176" s="89"/>
      <c r="IVU176" s="89"/>
      <c r="IVV176" s="89"/>
      <c r="IVW176" s="89"/>
      <c r="IVX176" s="89"/>
      <c r="IVY176" s="89"/>
      <c r="IVZ176" s="89"/>
      <c r="IWA176" s="89"/>
      <c r="IWB176" s="89"/>
      <c r="IWC176" s="89"/>
      <c r="IWD176" s="89"/>
      <c r="IWE176" s="89"/>
      <c r="IWF176" s="89"/>
      <c r="IWG176" s="89"/>
      <c r="IWH176" s="89"/>
      <c r="IWI176" s="89"/>
      <c r="IWJ176" s="89"/>
      <c r="IWK176" s="89"/>
      <c r="IWL176" s="89"/>
      <c r="IWM176" s="89"/>
      <c r="IWN176" s="89"/>
      <c r="IWO176" s="89"/>
      <c r="IWP176" s="89"/>
      <c r="IWQ176" s="89"/>
      <c r="IWR176" s="89"/>
      <c r="IWS176" s="89"/>
      <c r="IWT176" s="89"/>
      <c r="IWU176" s="89"/>
      <c r="IWV176" s="89"/>
      <c r="IWW176" s="89"/>
      <c r="IWX176" s="89"/>
      <c r="IWY176" s="89"/>
      <c r="IWZ176" s="89"/>
      <c r="IXA176" s="89"/>
      <c r="IXB176" s="89"/>
      <c r="IXC176" s="89"/>
      <c r="IXD176" s="89"/>
      <c r="IXE176" s="89"/>
      <c r="IXF176" s="89"/>
      <c r="IXG176" s="89"/>
      <c r="IXH176" s="89"/>
      <c r="IXI176" s="89"/>
      <c r="IXJ176" s="89"/>
      <c r="IXK176" s="89"/>
      <c r="IXL176" s="89"/>
      <c r="IXM176" s="89"/>
      <c r="IXN176" s="89"/>
      <c r="IXO176" s="89"/>
      <c r="IXP176" s="89"/>
      <c r="IXQ176" s="89"/>
      <c r="IXR176" s="89"/>
      <c r="IXS176" s="89"/>
      <c r="IXT176" s="89"/>
      <c r="IXU176" s="89"/>
      <c r="IXV176" s="89"/>
      <c r="IXW176" s="89"/>
      <c r="IXX176" s="89"/>
      <c r="IXY176" s="89"/>
      <c r="IXZ176" s="89"/>
      <c r="IYA176" s="89"/>
      <c r="IYB176" s="89"/>
      <c r="IYC176" s="89"/>
      <c r="IYD176" s="89"/>
      <c r="IYE176" s="89"/>
      <c r="IYF176" s="89"/>
      <c r="IYG176" s="89"/>
      <c r="IYH176" s="89"/>
      <c r="IYI176" s="89"/>
      <c r="IYJ176" s="89"/>
      <c r="IYK176" s="89"/>
      <c r="IYL176" s="89"/>
      <c r="IYM176" s="89"/>
      <c r="IYN176" s="89"/>
      <c r="IYO176" s="89"/>
      <c r="IYP176" s="89"/>
      <c r="IYQ176" s="89"/>
      <c r="IYR176" s="89"/>
      <c r="IYS176" s="89"/>
      <c r="IYT176" s="89"/>
      <c r="IYU176" s="89"/>
      <c r="IYV176" s="89"/>
      <c r="IYW176" s="89"/>
      <c r="IYX176" s="89"/>
      <c r="IYY176" s="89"/>
      <c r="IYZ176" s="89"/>
      <c r="IZA176" s="89"/>
      <c r="IZB176" s="89"/>
      <c r="IZC176" s="89"/>
      <c r="IZD176" s="89"/>
      <c r="IZE176" s="89"/>
      <c r="IZF176" s="89"/>
      <c r="IZG176" s="89"/>
      <c r="IZH176" s="89"/>
      <c r="IZI176" s="89"/>
      <c r="IZJ176" s="89"/>
      <c r="IZK176" s="89"/>
      <c r="IZL176" s="89"/>
      <c r="IZM176" s="89"/>
      <c r="IZN176" s="89"/>
      <c r="IZO176" s="89"/>
      <c r="IZP176" s="89"/>
      <c r="IZQ176" s="89"/>
      <c r="IZR176" s="89"/>
      <c r="IZS176" s="89"/>
      <c r="IZT176" s="89"/>
      <c r="IZU176" s="89"/>
      <c r="IZV176" s="89"/>
      <c r="IZW176" s="89"/>
      <c r="IZX176" s="89"/>
      <c r="IZY176" s="89"/>
      <c r="IZZ176" s="89"/>
      <c r="JAA176" s="89"/>
      <c r="JAB176" s="89"/>
      <c r="JAC176" s="89"/>
      <c r="JAD176" s="89"/>
      <c r="JAE176" s="89"/>
      <c r="JAF176" s="89"/>
      <c r="JAG176" s="89"/>
      <c r="JAH176" s="89"/>
      <c r="JAI176" s="89"/>
      <c r="JAJ176" s="89"/>
      <c r="JAK176" s="89"/>
      <c r="JAL176" s="89"/>
      <c r="JAM176" s="89"/>
      <c r="JAN176" s="89"/>
      <c r="JAO176" s="89"/>
      <c r="JAP176" s="89"/>
      <c r="JAQ176" s="89"/>
      <c r="JAR176" s="89"/>
      <c r="JAS176" s="89"/>
      <c r="JAT176" s="89"/>
      <c r="JAU176" s="89"/>
      <c r="JAV176" s="89"/>
      <c r="JAW176" s="89"/>
      <c r="JAX176" s="89"/>
      <c r="JAY176" s="89"/>
      <c r="JAZ176" s="89"/>
      <c r="JBA176" s="89"/>
      <c r="JBB176" s="89"/>
      <c r="JBC176" s="89"/>
      <c r="JBD176" s="89"/>
      <c r="JBE176" s="89"/>
      <c r="JBF176" s="89"/>
      <c r="JBG176" s="89"/>
      <c r="JBH176" s="89"/>
      <c r="JBI176" s="89"/>
      <c r="JBJ176" s="89"/>
      <c r="JBK176" s="89"/>
      <c r="JBL176" s="89"/>
      <c r="JBM176" s="89"/>
      <c r="JBN176" s="89"/>
      <c r="JBO176" s="89"/>
      <c r="JBP176" s="89"/>
      <c r="JBQ176" s="89"/>
      <c r="JBR176" s="89"/>
      <c r="JBS176" s="89"/>
      <c r="JBT176" s="89"/>
      <c r="JBU176" s="89"/>
      <c r="JBV176" s="89"/>
      <c r="JBW176" s="89"/>
      <c r="JBX176" s="89"/>
      <c r="JBY176" s="89"/>
      <c r="JBZ176" s="89"/>
      <c r="JCA176" s="89"/>
      <c r="JCB176" s="89"/>
      <c r="JCC176" s="89"/>
      <c r="JCD176" s="89"/>
      <c r="JCE176" s="89"/>
      <c r="JCF176" s="89"/>
      <c r="JCG176" s="89"/>
      <c r="JCH176" s="89"/>
      <c r="JCI176" s="89"/>
      <c r="JCJ176" s="89"/>
      <c r="JCK176" s="89"/>
      <c r="JCL176" s="89"/>
      <c r="JCM176" s="89"/>
      <c r="JCN176" s="89"/>
      <c r="JCO176" s="89"/>
      <c r="JCP176" s="89"/>
      <c r="JCQ176" s="89"/>
      <c r="JCR176" s="89"/>
      <c r="JCS176" s="89"/>
      <c r="JCT176" s="89"/>
      <c r="JCU176" s="89"/>
      <c r="JCV176" s="89"/>
      <c r="JCW176" s="89"/>
      <c r="JCX176" s="89"/>
      <c r="JCY176" s="89"/>
      <c r="JCZ176" s="89"/>
      <c r="JDA176" s="89"/>
      <c r="JDB176" s="89"/>
      <c r="JDC176" s="89"/>
      <c r="JDD176" s="89"/>
      <c r="JDE176" s="89"/>
      <c r="JDF176" s="89"/>
      <c r="JDG176" s="89"/>
      <c r="JDH176" s="89"/>
      <c r="JDI176" s="89"/>
      <c r="JDJ176" s="89"/>
      <c r="JDK176" s="89"/>
      <c r="JDL176" s="89"/>
      <c r="JDM176" s="89"/>
      <c r="JDN176" s="89"/>
      <c r="JDO176" s="89"/>
      <c r="JDP176" s="89"/>
      <c r="JDQ176" s="89"/>
      <c r="JDR176" s="89"/>
      <c r="JDS176" s="89"/>
      <c r="JDT176" s="89"/>
      <c r="JDU176" s="89"/>
      <c r="JDV176" s="89"/>
      <c r="JDW176" s="89"/>
      <c r="JDX176" s="89"/>
      <c r="JDY176" s="89"/>
      <c r="JDZ176" s="89"/>
      <c r="JEA176" s="89"/>
      <c r="JEB176" s="89"/>
      <c r="JEC176" s="89"/>
      <c r="JED176" s="89"/>
      <c r="JEE176" s="89"/>
      <c r="JEF176" s="89"/>
      <c r="JEG176" s="89"/>
      <c r="JEH176" s="89"/>
      <c r="JEI176" s="89"/>
      <c r="JEJ176" s="89"/>
      <c r="JEK176" s="89"/>
      <c r="JEL176" s="89"/>
      <c r="JEM176" s="89"/>
      <c r="JEN176" s="89"/>
      <c r="JEO176" s="89"/>
      <c r="JEP176" s="89"/>
      <c r="JEQ176" s="89"/>
      <c r="JER176" s="89"/>
      <c r="JES176" s="89"/>
      <c r="JET176" s="89"/>
      <c r="JEU176" s="89"/>
      <c r="JEV176" s="89"/>
      <c r="JEW176" s="89"/>
      <c r="JEX176" s="89"/>
      <c r="JEY176" s="89"/>
      <c r="JEZ176" s="89"/>
      <c r="JFA176" s="89"/>
      <c r="JFB176" s="89"/>
      <c r="JFC176" s="89"/>
      <c r="JFD176" s="89"/>
      <c r="JFE176" s="89"/>
      <c r="JFF176" s="89"/>
      <c r="JFG176" s="89"/>
      <c r="JFH176" s="89"/>
      <c r="JFI176" s="89"/>
      <c r="JFJ176" s="89"/>
      <c r="JFK176" s="89"/>
      <c r="JFL176" s="89"/>
      <c r="JFM176" s="89"/>
      <c r="JFN176" s="89"/>
      <c r="JFO176" s="89"/>
      <c r="JFP176" s="89"/>
      <c r="JFQ176" s="89"/>
      <c r="JFR176" s="89"/>
      <c r="JFS176" s="89"/>
      <c r="JFT176" s="89"/>
      <c r="JFU176" s="89"/>
      <c r="JFV176" s="89"/>
      <c r="JFW176" s="89"/>
      <c r="JFX176" s="89"/>
      <c r="JFY176" s="89"/>
      <c r="JFZ176" s="89"/>
      <c r="JGA176" s="89"/>
      <c r="JGB176" s="89"/>
      <c r="JGC176" s="89"/>
      <c r="JGD176" s="89"/>
      <c r="JGE176" s="89"/>
      <c r="JGF176" s="89"/>
      <c r="JGG176" s="89"/>
      <c r="JGH176" s="89"/>
      <c r="JGI176" s="89"/>
      <c r="JGJ176" s="89"/>
      <c r="JGK176" s="89"/>
      <c r="JGL176" s="89"/>
      <c r="JGM176" s="89"/>
      <c r="JGN176" s="89"/>
      <c r="JGO176" s="89"/>
      <c r="JGP176" s="89"/>
      <c r="JGQ176" s="89"/>
      <c r="JGR176" s="89"/>
      <c r="JGS176" s="89"/>
      <c r="JGT176" s="89"/>
      <c r="JGU176" s="89"/>
      <c r="JGV176" s="89"/>
      <c r="JGW176" s="89"/>
      <c r="JGX176" s="89"/>
      <c r="JGY176" s="89"/>
      <c r="JGZ176" s="89"/>
      <c r="JHA176" s="89"/>
      <c r="JHB176" s="89"/>
      <c r="JHC176" s="89"/>
      <c r="JHD176" s="89"/>
      <c r="JHE176" s="89"/>
      <c r="JHF176" s="89"/>
      <c r="JHG176" s="89"/>
      <c r="JHH176" s="89"/>
      <c r="JHI176" s="89"/>
      <c r="JHJ176" s="89"/>
      <c r="JHK176" s="89"/>
      <c r="JHL176" s="89"/>
      <c r="JHM176" s="89"/>
      <c r="JHN176" s="89"/>
      <c r="JHO176" s="89"/>
      <c r="JHP176" s="89"/>
      <c r="JHQ176" s="89"/>
      <c r="JHR176" s="89"/>
      <c r="JHS176" s="89"/>
      <c r="JHT176" s="89"/>
      <c r="JHU176" s="89"/>
      <c r="JHV176" s="89"/>
      <c r="JHW176" s="89"/>
      <c r="JHX176" s="89"/>
      <c r="JHY176" s="89"/>
      <c r="JHZ176" s="89"/>
      <c r="JIA176" s="89"/>
      <c r="JIB176" s="89"/>
      <c r="JIC176" s="89"/>
      <c r="JID176" s="89"/>
      <c r="JIE176" s="89"/>
      <c r="JIF176" s="89"/>
      <c r="JIG176" s="89"/>
      <c r="JIH176" s="89"/>
      <c r="JII176" s="89"/>
      <c r="JIJ176" s="89"/>
      <c r="JIK176" s="89"/>
      <c r="JIL176" s="89"/>
      <c r="JIM176" s="89"/>
      <c r="JIN176" s="89"/>
      <c r="JIO176" s="89"/>
      <c r="JIP176" s="89"/>
      <c r="JIQ176" s="89"/>
      <c r="JIR176" s="89"/>
      <c r="JIS176" s="89"/>
      <c r="JIT176" s="89"/>
      <c r="JIU176" s="89"/>
      <c r="JIV176" s="89"/>
      <c r="JIW176" s="89"/>
      <c r="JIX176" s="89"/>
      <c r="JIY176" s="89"/>
      <c r="JIZ176" s="89"/>
      <c r="JJA176" s="89"/>
      <c r="JJB176" s="89"/>
      <c r="JJC176" s="89"/>
      <c r="JJD176" s="89"/>
      <c r="JJE176" s="89"/>
      <c r="JJF176" s="89"/>
      <c r="JJG176" s="89"/>
      <c r="JJH176" s="89"/>
      <c r="JJI176" s="89"/>
      <c r="JJJ176" s="89"/>
      <c r="JJK176" s="89"/>
      <c r="JJL176" s="89"/>
      <c r="JJM176" s="89"/>
      <c r="JJN176" s="89"/>
      <c r="JJO176" s="89"/>
      <c r="JJP176" s="89"/>
      <c r="JJQ176" s="89"/>
      <c r="JJR176" s="89"/>
      <c r="JJS176" s="89"/>
      <c r="JJT176" s="89"/>
      <c r="JJU176" s="89"/>
      <c r="JJV176" s="89"/>
      <c r="JJW176" s="89"/>
      <c r="JJX176" s="89"/>
      <c r="JJY176" s="89"/>
      <c r="JJZ176" s="89"/>
      <c r="JKA176" s="89"/>
      <c r="JKB176" s="89"/>
      <c r="JKC176" s="89"/>
      <c r="JKD176" s="89"/>
      <c r="JKE176" s="89"/>
      <c r="JKF176" s="89"/>
      <c r="JKG176" s="89"/>
      <c r="JKH176" s="89"/>
      <c r="JKI176" s="89"/>
      <c r="JKJ176" s="89"/>
      <c r="JKK176" s="89"/>
      <c r="JKL176" s="89"/>
      <c r="JKM176" s="89"/>
      <c r="JKN176" s="89"/>
      <c r="JKO176" s="89"/>
      <c r="JKP176" s="89"/>
      <c r="JKQ176" s="89"/>
      <c r="JKR176" s="89"/>
      <c r="JKS176" s="89"/>
      <c r="JKT176" s="89"/>
      <c r="JKU176" s="89"/>
      <c r="JKV176" s="89"/>
      <c r="JKW176" s="89"/>
      <c r="JKX176" s="89"/>
      <c r="JKY176" s="89"/>
      <c r="JKZ176" s="89"/>
      <c r="JLA176" s="89"/>
      <c r="JLB176" s="89"/>
      <c r="JLC176" s="89"/>
      <c r="JLD176" s="89"/>
      <c r="JLE176" s="89"/>
      <c r="JLF176" s="89"/>
      <c r="JLG176" s="89"/>
      <c r="JLH176" s="89"/>
      <c r="JLI176" s="89"/>
      <c r="JLJ176" s="89"/>
      <c r="JLK176" s="89"/>
      <c r="JLL176" s="89"/>
      <c r="JLM176" s="89"/>
      <c r="JLN176" s="89"/>
      <c r="JLO176" s="89"/>
      <c r="JLP176" s="89"/>
      <c r="JLQ176" s="89"/>
      <c r="JLR176" s="89"/>
      <c r="JLS176" s="89"/>
      <c r="JLT176" s="89"/>
      <c r="JLU176" s="89"/>
      <c r="JLV176" s="89"/>
      <c r="JLW176" s="89"/>
      <c r="JLX176" s="89"/>
      <c r="JLY176" s="89"/>
      <c r="JLZ176" s="89"/>
      <c r="JMA176" s="89"/>
      <c r="JMB176" s="89"/>
      <c r="JMC176" s="89"/>
      <c r="JMD176" s="89"/>
      <c r="JME176" s="89"/>
      <c r="JMF176" s="89"/>
      <c r="JMG176" s="89"/>
      <c r="JMH176" s="89"/>
      <c r="JMI176" s="89"/>
      <c r="JMJ176" s="89"/>
      <c r="JMK176" s="89"/>
      <c r="JML176" s="89"/>
      <c r="JMM176" s="89"/>
      <c r="JMN176" s="89"/>
      <c r="JMO176" s="89"/>
      <c r="JMP176" s="89"/>
      <c r="JMQ176" s="89"/>
      <c r="JMR176" s="89"/>
      <c r="JMS176" s="89"/>
      <c r="JMT176" s="89"/>
      <c r="JMU176" s="89"/>
      <c r="JMV176" s="89"/>
      <c r="JMW176" s="89"/>
      <c r="JMX176" s="89"/>
      <c r="JMY176" s="89"/>
      <c r="JMZ176" s="89"/>
      <c r="JNA176" s="89"/>
      <c r="JNB176" s="89"/>
      <c r="JNC176" s="89"/>
      <c r="JND176" s="89"/>
      <c r="JNE176" s="89"/>
      <c r="JNF176" s="89"/>
      <c r="JNG176" s="89"/>
      <c r="JNH176" s="89"/>
      <c r="JNI176" s="89"/>
      <c r="JNJ176" s="89"/>
      <c r="JNK176" s="89"/>
      <c r="JNL176" s="89"/>
      <c r="JNM176" s="89"/>
      <c r="JNN176" s="89"/>
      <c r="JNO176" s="89"/>
      <c r="JNP176" s="89"/>
      <c r="JNQ176" s="89"/>
      <c r="JNR176" s="89"/>
      <c r="JNS176" s="89"/>
      <c r="JNT176" s="89"/>
      <c r="JNU176" s="89"/>
      <c r="JNV176" s="89"/>
      <c r="JNW176" s="89"/>
      <c r="JNX176" s="89"/>
      <c r="JNY176" s="89"/>
      <c r="JNZ176" s="89"/>
      <c r="JOA176" s="89"/>
      <c r="JOB176" s="89"/>
      <c r="JOC176" s="89"/>
      <c r="JOD176" s="89"/>
      <c r="JOE176" s="89"/>
      <c r="JOF176" s="89"/>
      <c r="JOG176" s="89"/>
      <c r="JOH176" s="89"/>
      <c r="JOI176" s="89"/>
      <c r="JOJ176" s="89"/>
      <c r="JOK176" s="89"/>
      <c r="JOL176" s="89"/>
      <c r="JOM176" s="89"/>
      <c r="JON176" s="89"/>
      <c r="JOO176" s="89"/>
      <c r="JOP176" s="89"/>
      <c r="JOQ176" s="89"/>
      <c r="JOR176" s="89"/>
      <c r="JOS176" s="89"/>
      <c r="JOT176" s="89"/>
      <c r="JOU176" s="89"/>
      <c r="JOV176" s="89"/>
      <c r="JOW176" s="89"/>
      <c r="JOX176" s="89"/>
      <c r="JOY176" s="89"/>
      <c r="JOZ176" s="89"/>
      <c r="JPA176" s="89"/>
      <c r="JPB176" s="89"/>
      <c r="JPC176" s="89"/>
      <c r="JPD176" s="89"/>
      <c r="JPE176" s="89"/>
      <c r="JPF176" s="89"/>
      <c r="JPG176" s="89"/>
      <c r="JPH176" s="89"/>
      <c r="JPI176" s="89"/>
      <c r="JPJ176" s="89"/>
      <c r="JPK176" s="89"/>
      <c r="JPL176" s="89"/>
      <c r="JPM176" s="89"/>
      <c r="JPN176" s="89"/>
      <c r="JPO176" s="89"/>
      <c r="JPP176" s="89"/>
      <c r="JPQ176" s="89"/>
      <c r="JPR176" s="89"/>
      <c r="JPS176" s="89"/>
      <c r="JPT176" s="89"/>
      <c r="JPU176" s="89"/>
      <c r="JPV176" s="89"/>
      <c r="JPW176" s="89"/>
      <c r="JPX176" s="89"/>
      <c r="JPY176" s="89"/>
      <c r="JPZ176" s="89"/>
      <c r="JQA176" s="89"/>
      <c r="JQB176" s="89"/>
      <c r="JQC176" s="89"/>
      <c r="JQD176" s="89"/>
      <c r="JQE176" s="89"/>
      <c r="JQF176" s="89"/>
      <c r="JQG176" s="89"/>
      <c r="JQH176" s="89"/>
      <c r="JQI176" s="89"/>
      <c r="JQJ176" s="89"/>
      <c r="JQK176" s="89"/>
      <c r="JQL176" s="89"/>
      <c r="JQM176" s="89"/>
      <c r="JQN176" s="89"/>
      <c r="JQO176" s="89"/>
      <c r="JQP176" s="89"/>
      <c r="JQQ176" s="89"/>
      <c r="JQR176" s="89"/>
      <c r="JQS176" s="89"/>
      <c r="JQT176" s="89"/>
      <c r="JQU176" s="89"/>
      <c r="JQV176" s="89"/>
      <c r="JQW176" s="89"/>
      <c r="JQX176" s="89"/>
      <c r="JQY176" s="89"/>
      <c r="JQZ176" s="89"/>
      <c r="JRA176" s="89"/>
      <c r="JRB176" s="89"/>
      <c r="JRC176" s="89"/>
      <c r="JRD176" s="89"/>
      <c r="JRE176" s="89"/>
      <c r="JRF176" s="89"/>
      <c r="JRG176" s="89"/>
      <c r="JRH176" s="89"/>
      <c r="JRI176" s="89"/>
      <c r="JRJ176" s="89"/>
      <c r="JRK176" s="89"/>
      <c r="JRL176" s="89"/>
      <c r="JRM176" s="89"/>
      <c r="JRN176" s="89"/>
      <c r="JRO176" s="89"/>
      <c r="JRP176" s="89"/>
      <c r="JRQ176" s="89"/>
      <c r="JRR176" s="89"/>
      <c r="JRS176" s="89"/>
      <c r="JRT176" s="89"/>
      <c r="JRU176" s="89"/>
      <c r="JRV176" s="89"/>
      <c r="JRW176" s="89"/>
      <c r="JRX176" s="89"/>
      <c r="JRY176" s="89"/>
      <c r="JRZ176" s="89"/>
      <c r="JSA176" s="89"/>
      <c r="JSB176" s="89"/>
      <c r="JSC176" s="89"/>
      <c r="JSD176" s="89"/>
      <c r="JSE176" s="89"/>
      <c r="JSF176" s="89"/>
      <c r="JSG176" s="89"/>
      <c r="JSH176" s="89"/>
      <c r="JSI176" s="89"/>
      <c r="JSJ176" s="89"/>
      <c r="JSK176" s="89"/>
      <c r="JSL176" s="89"/>
      <c r="JSM176" s="89"/>
      <c r="JSN176" s="89"/>
      <c r="JSO176" s="89"/>
      <c r="JSP176" s="89"/>
      <c r="JSQ176" s="89"/>
      <c r="JSR176" s="89"/>
      <c r="JSS176" s="89"/>
      <c r="JST176" s="89"/>
      <c r="JSU176" s="89"/>
      <c r="JSV176" s="89"/>
      <c r="JSW176" s="89"/>
      <c r="JSX176" s="89"/>
      <c r="JSY176" s="89"/>
      <c r="JSZ176" s="89"/>
      <c r="JTA176" s="89"/>
      <c r="JTB176" s="89"/>
      <c r="JTC176" s="89"/>
      <c r="JTD176" s="89"/>
      <c r="JTE176" s="89"/>
      <c r="JTF176" s="89"/>
      <c r="JTG176" s="89"/>
      <c r="JTH176" s="89"/>
      <c r="JTI176" s="89"/>
      <c r="JTJ176" s="89"/>
      <c r="JTK176" s="89"/>
      <c r="JTL176" s="89"/>
      <c r="JTM176" s="89"/>
      <c r="JTN176" s="89"/>
      <c r="JTO176" s="89"/>
      <c r="JTP176" s="89"/>
      <c r="JTQ176" s="89"/>
      <c r="JTR176" s="89"/>
      <c r="JTS176" s="89"/>
      <c r="JTT176" s="89"/>
      <c r="JTU176" s="89"/>
      <c r="JTV176" s="89"/>
      <c r="JTW176" s="89"/>
      <c r="JTX176" s="89"/>
      <c r="JTY176" s="89"/>
      <c r="JTZ176" s="89"/>
      <c r="JUA176" s="89"/>
      <c r="JUB176" s="89"/>
      <c r="JUC176" s="89"/>
      <c r="JUD176" s="89"/>
      <c r="JUE176" s="89"/>
      <c r="JUF176" s="89"/>
      <c r="JUG176" s="89"/>
      <c r="JUH176" s="89"/>
      <c r="JUI176" s="89"/>
      <c r="JUJ176" s="89"/>
      <c r="JUK176" s="89"/>
      <c r="JUL176" s="89"/>
      <c r="JUM176" s="89"/>
      <c r="JUN176" s="89"/>
      <c r="JUO176" s="89"/>
      <c r="JUP176" s="89"/>
      <c r="JUQ176" s="89"/>
      <c r="JUR176" s="89"/>
      <c r="JUS176" s="89"/>
      <c r="JUT176" s="89"/>
      <c r="JUU176" s="89"/>
      <c r="JUV176" s="89"/>
      <c r="JUW176" s="89"/>
      <c r="JUX176" s="89"/>
      <c r="JUY176" s="89"/>
      <c r="JUZ176" s="89"/>
      <c r="JVA176" s="89"/>
      <c r="JVB176" s="89"/>
      <c r="JVC176" s="89"/>
      <c r="JVD176" s="89"/>
      <c r="JVE176" s="89"/>
      <c r="JVF176" s="89"/>
      <c r="JVG176" s="89"/>
      <c r="JVH176" s="89"/>
      <c r="JVI176" s="89"/>
      <c r="JVJ176" s="89"/>
      <c r="JVK176" s="89"/>
      <c r="JVL176" s="89"/>
      <c r="JVM176" s="89"/>
      <c r="JVN176" s="89"/>
      <c r="JVO176" s="89"/>
      <c r="JVP176" s="89"/>
      <c r="JVQ176" s="89"/>
      <c r="JVR176" s="89"/>
      <c r="JVS176" s="89"/>
      <c r="JVT176" s="89"/>
      <c r="JVU176" s="89"/>
      <c r="JVV176" s="89"/>
      <c r="JVW176" s="89"/>
      <c r="JVX176" s="89"/>
      <c r="JVY176" s="89"/>
      <c r="JVZ176" s="89"/>
      <c r="JWA176" s="89"/>
      <c r="JWB176" s="89"/>
      <c r="JWC176" s="89"/>
      <c r="JWD176" s="89"/>
      <c r="JWE176" s="89"/>
      <c r="JWF176" s="89"/>
      <c r="JWG176" s="89"/>
      <c r="JWH176" s="89"/>
      <c r="JWI176" s="89"/>
      <c r="JWJ176" s="89"/>
      <c r="JWK176" s="89"/>
      <c r="JWL176" s="89"/>
      <c r="JWM176" s="89"/>
      <c r="JWN176" s="89"/>
      <c r="JWO176" s="89"/>
      <c r="JWP176" s="89"/>
      <c r="JWQ176" s="89"/>
      <c r="JWR176" s="89"/>
      <c r="JWS176" s="89"/>
      <c r="JWT176" s="89"/>
      <c r="JWU176" s="89"/>
      <c r="JWV176" s="89"/>
      <c r="JWW176" s="89"/>
      <c r="JWX176" s="89"/>
      <c r="JWY176" s="89"/>
      <c r="JWZ176" s="89"/>
      <c r="JXA176" s="89"/>
      <c r="JXB176" s="89"/>
      <c r="JXC176" s="89"/>
      <c r="JXD176" s="89"/>
      <c r="JXE176" s="89"/>
      <c r="JXF176" s="89"/>
      <c r="JXG176" s="89"/>
      <c r="JXH176" s="89"/>
      <c r="JXI176" s="89"/>
      <c r="JXJ176" s="89"/>
      <c r="JXK176" s="89"/>
      <c r="JXL176" s="89"/>
      <c r="JXM176" s="89"/>
      <c r="JXN176" s="89"/>
      <c r="JXO176" s="89"/>
      <c r="JXP176" s="89"/>
      <c r="JXQ176" s="89"/>
      <c r="JXR176" s="89"/>
      <c r="JXS176" s="89"/>
      <c r="JXT176" s="89"/>
      <c r="JXU176" s="89"/>
      <c r="JXV176" s="89"/>
      <c r="JXW176" s="89"/>
      <c r="JXX176" s="89"/>
      <c r="JXY176" s="89"/>
      <c r="JXZ176" s="89"/>
      <c r="JYA176" s="89"/>
      <c r="JYB176" s="89"/>
      <c r="JYC176" s="89"/>
      <c r="JYD176" s="89"/>
      <c r="JYE176" s="89"/>
      <c r="JYF176" s="89"/>
      <c r="JYG176" s="89"/>
      <c r="JYH176" s="89"/>
      <c r="JYI176" s="89"/>
      <c r="JYJ176" s="89"/>
      <c r="JYK176" s="89"/>
      <c r="JYL176" s="89"/>
      <c r="JYM176" s="89"/>
      <c r="JYN176" s="89"/>
      <c r="JYO176" s="89"/>
      <c r="JYP176" s="89"/>
      <c r="JYQ176" s="89"/>
      <c r="JYR176" s="89"/>
      <c r="JYS176" s="89"/>
      <c r="JYT176" s="89"/>
      <c r="JYU176" s="89"/>
      <c r="JYV176" s="89"/>
      <c r="JYW176" s="89"/>
      <c r="JYX176" s="89"/>
      <c r="JYY176" s="89"/>
      <c r="JYZ176" s="89"/>
      <c r="JZA176" s="89"/>
      <c r="JZB176" s="89"/>
      <c r="JZC176" s="89"/>
      <c r="JZD176" s="89"/>
      <c r="JZE176" s="89"/>
      <c r="JZF176" s="89"/>
      <c r="JZG176" s="89"/>
      <c r="JZH176" s="89"/>
      <c r="JZI176" s="89"/>
      <c r="JZJ176" s="89"/>
      <c r="JZK176" s="89"/>
      <c r="JZL176" s="89"/>
      <c r="JZM176" s="89"/>
      <c r="JZN176" s="89"/>
      <c r="JZO176" s="89"/>
      <c r="JZP176" s="89"/>
      <c r="JZQ176" s="89"/>
      <c r="JZR176" s="89"/>
      <c r="JZS176" s="89"/>
      <c r="JZT176" s="89"/>
      <c r="JZU176" s="89"/>
      <c r="JZV176" s="89"/>
      <c r="JZW176" s="89"/>
      <c r="JZX176" s="89"/>
      <c r="JZY176" s="89"/>
      <c r="JZZ176" s="89"/>
      <c r="KAA176" s="89"/>
      <c r="KAB176" s="89"/>
      <c r="KAC176" s="89"/>
      <c r="KAD176" s="89"/>
      <c r="KAE176" s="89"/>
      <c r="KAF176" s="89"/>
      <c r="KAG176" s="89"/>
      <c r="KAH176" s="89"/>
      <c r="KAI176" s="89"/>
      <c r="KAJ176" s="89"/>
      <c r="KAK176" s="89"/>
      <c r="KAL176" s="89"/>
      <c r="KAM176" s="89"/>
      <c r="KAN176" s="89"/>
      <c r="KAO176" s="89"/>
      <c r="KAP176" s="89"/>
      <c r="KAQ176" s="89"/>
      <c r="KAR176" s="89"/>
      <c r="KAS176" s="89"/>
      <c r="KAT176" s="89"/>
      <c r="KAU176" s="89"/>
      <c r="KAV176" s="89"/>
      <c r="KAW176" s="89"/>
      <c r="KAX176" s="89"/>
      <c r="KAY176" s="89"/>
      <c r="KAZ176" s="89"/>
      <c r="KBA176" s="89"/>
      <c r="KBB176" s="89"/>
      <c r="KBC176" s="89"/>
      <c r="KBD176" s="89"/>
      <c r="KBE176" s="89"/>
      <c r="KBF176" s="89"/>
      <c r="KBG176" s="89"/>
      <c r="KBH176" s="89"/>
      <c r="KBI176" s="89"/>
      <c r="KBJ176" s="89"/>
      <c r="KBK176" s="89"/>
      <c r="KBL176" s="89"/>
      <c r="KBM176" s="89"/>
      <c r="KBN176" s="89"/>
      <c r="KBO176" s="89"/>
      <c r="KBP176" s="89"/>
      <c r="KBQ176" s="89"/>
      <c r="KBR176" s="89"/>
      <c r="KBS176" s="89"/>
      <c r="KBT176" s="89"/>
      <c r="KBU176" s="89"/>
      <c r="KBV176" s="89"/>
      <c r="KBW176" s="89"/>
      <c r="KBX176" s="89"/>
      <c r="KBY176" s="89"/>
      <c r="KBZ176" s="89"/>
      <c r="KCA176" s="89"/>
      <c r="KCB176" s="89"/>
      <c r="KCC176" s="89"/>
      <c r="KCD176" s="89"/>
      <c r="KCE176" s="89"/>
      <c r="KCF176" s="89"/>
      <c r="KCG176" s="89"/>
      <c r="KCH176" s="89"/>
      <c r="KCI176" s="89"/>
      <c r="KCJ176" s="89"/>
      <c r="KCK176" s="89"/>
      <c r="KCL176" s="89"/>
      <c r="KCM176" s="89"/>
      <c r="KCN176" s="89"/>
      <c r="KCO176" s="89"/>
      <c r="KCP176" s="89"/>
      <c r="KCQ176" s="89"/>
      <c r="KCR176" s="89"/>
      <c r="KCS176" s="89"/>
      <c r="KCT176" s="89"/>
      <c r="KCU176" s="89"/>
      <c r="KCV176" s="89"/>
      <c r="KCW176" s="89"/>
      <c r="KCX176" s="89"/>
      <c r="KCY176" s="89"/>
      <c r="KCZ176" s="89"/>
      <c r="KDA176" s="89"/>
      <c r="KDB176" s="89"/>
      <c r="KDC176" s="89"/>
      <c r="KDD176" s="89"/>
      <c r="KDE176" s="89"/>
      <c r="KDF176" s="89"/>
      <c r="KDG176" s="89"/>
      <c r="KDH176" s="89"/>
      <c r="KDI176" s="89"/>
      <c r="KDJ176" s="89"/>
      <c r="KDK176" s="89"/>
      <c r="KDL176" s="89"/>
      <c r="KDM176" s="89"/>
      <c r="KDN176" s="89"/>
      <c r="KDO176" s="89"/>
      <c r="KDP176" s="89"/>
      <c r="KDQ176" s="89"/>
      <c r="KDR176" s="89"/>
      <c r="KDS176" s="89"/>
      <c r="KDT176" s="89"/>
      <c r="KDU176" s="89"/>
      <c r="KDV176" s="89"/>
      <c r="KDW176" s="89"/>
      <c r="KDX176" s="89"/>
      <c r="KDY176" s="89"/>
      <c r="KDZ176" s="89"/>
      <c r="KEA176" s="89"/>
      <c r="KEB176" s="89"/>
      <c r="KEC176" s="89"/>
      <c r="KED176" s="89"/>
      <c r="KEE176" s="89"/>
      <c r="KEF176" s="89"/>
      <c r="KEG176" s="89"/>
      <c r="KEH176" s="89"/>
      <c r="KEI176" s="89"/>
      <c r="KEJ176" s="89"/>
      <c r="KEK176" s="89"/>
      <c r="KEL176" s="89"/>
      <c r="KEM176" s="89"/>
      <c r="KEN176" s="89"/>
      <c r="KEO176" s="89"/>
      <c r="KEP176" s="89"/>
      <c r="KEQ176" s="89"/>
      <c r="KER176" s="89"/>
      <c r="KES176" s="89"/>
      <c r="KET176" s="89"/>
      <c r="KEU176" s="89"/>
      <c r="KEV176" s="89"/>
      <c r="KEW176" s="89"/>
      <c r="KEX176" s="89"/>
      <c r="KEY176" s="89"/>
      <c r="KEZ176" s="89"/>
      <c r="KFA176" s="89"/>
      <c r="KFB176" s="89"/>
      <c r="KFC176" s="89"/>
      <c r="KFD176" s="89"/>
      <c r="KFE176" s="89"/>
      <c r="KFF176" s="89"/>
      <c r="KFG176" s="89"/>
      <c r="KFH176" s="89"/>
      <c r="KFI176" s="89"/>
      <c r="KFJ176" s="89"/>
      <c r="KFK176" s="89"/>
      <c r="KFL176" s="89"/>
      <c r="KFM176" s="89"/>
      <c r="KFN176" s="89"/>
      <c r="KFO176" s="89"/>
      <c r="KFP176" s="89"/>
      <c r="KFQ176" s="89"/>
      <c r="KFR176" s="89"/>
      <c r="KFS176" s="89"/>
      <c r="KFT176" s="89"/>
      <c r="KFU176" s="89"/>
      <c r="KFV176" s="89"/>
      <c r="KFW176" s="89"/>
      <c r="KFX176" s="89"/>
      <c r="KFY176" s="89"/>
      <c r="KFZ176" s="89"/>
      <c r="KGA176" s="89"/>
      <c r="KGB176" s="89"/>
      <c r="KGC176" s="89"/>
      <c r="KGD176" s="89"/>
      <c r="KGE176" s="89"/>
      <c r="KGF176" s="89"/>
      <c r="KGG176" s="89"/>
      <c r="KGH176" s="89"/>
      <c r="KGI176" s="89"/>
      <c r="KGJ176" s="89"/>
      <c r="KGK176" s="89"/>
      <c r="KGL176" s="89"/>
      <c r="KGM176" s="89"/>
      <c r="KGN176" s="89"/>
      <c r="KGO176" s="89"/>
      <c r="KGP176" s="89"/>
      <c r="KGQ176" s="89"/>
      <c r="KGR176" s="89"/>
      <c r="KGS176" s="89"/>
      <c r="KGT176" s="89"/>
      <c r="KGU176" s="89"/>
      <c r="KGV176" s="89"/>
      <c r="KGW176" s="89"/>
      <c r="KGX176" s="89"/>
      <c r="KGY176" s="89"/>
      <c r="KGZ176" s="89"/>
      <c r="KHA176" s="89"/>
      <c r="KHB176" s="89"/>
      <c r="KHC176" s="89"/>
      <c r="KHD176" s="89"/>
      <c r="KHE176" s="89"/>
      <c r="KHF176" s="89"/>
      <c r="KHG176" s="89"/>
      <c r="KHH176" s="89"/>
      <c r="KHI176" s="89"/>
      <c r="KHJ176" s="89"/>
      <c r="KHK176" s="89"/>
      <c r="KHL176" s="89"/>
      <c r="KHM176" s="89"/>
      <c r="KHN176" s="89"/>
      <c r="KHO176" s="89"/>
      <c r="KHP176" s="89"/>
      <c r="KHQ176" s="89"/>
      <c r="KHR176" s="89"/>
      <c r="KHS176" s="89"/>
      <c r="KHT176" s="89"/>
      <c r="KHU176" s="89"/>
      <c r="KHV176" s="89"/>
      <c r="KHW176" s="89"/>
      <c r="KHX176" s="89"/>
      <c r="KHY176" s="89"/>
      <c r="KHZ176" s="89"/>
      <c r="KIA176" s="89"/>
      <c r="KIB176" s="89"/>
      <c r="KIC176" s="89"/>
      <c r="KID176" s="89"/>
      <c r="KIE176" s="89"/>
      <c r="KIF176" s="89"/>
      <c r="KIG176" s="89"/>
      <c r="KIH176" s="89"/>
      <c r="KII176" s="89"/>
      <c r="KIJ176" s="89"/>
      <c r="KIK176" s="89"/>
      <c r="KIL176" s="89"/>
      <c r="KIM176" s="89"/>
      <c r="KIN176" s="89"/>
      <c r="KIO176" s="89"/>
      <c r="KIP176" s="89"/>
      <c r="KIQ176" s="89"/>
      <c r="KIR176" s="89"/>
      <c r="KIS176" s="89"/>
      <c r="KIT176" s="89"/>
      <c r="KIU176" s="89"/>
      <c r="KIV176" s="89"/>
      <c r="KIW176" s="89"/>
      <c r="KIX176" s="89"/>
      <c r="KIY176" s="89"/>
      <c r="KIZ176" s="89"/>
      <c r="KJA176" s="89"/>
      <c r="KJB176" s="89"/>
      <c r="KJC176" s="89"/>
      <c r="KJD176" s="89"/>
      <c r="KJE176" s="89"/>
      <c r="KJF176" s="89"/>
      <c r="KJG176" s="89"/>
      <c r="KJH176" s="89"/>
      <c r="KJI176" s="89"/>
      <c r="KJJ176" s="89"/>
      <c r="KJK176" s="89"/>
      <c r="KJL176" s="89"/>
      <c r="KJM176" s="89"/>
      <c r="KJN176" s="89"/>
      <c r="KJO176" s="89"/>
      <c r="KJP176" s="89"/>
      <c r="KJQ176" s="89"/>
      <c r="KJR176" s="89"/>
      <c r="KJS176" s="89"/>
      <c r="KJT176" s="89"/>
      <c r="KJU176" s="89"/>
      <c r="KJV176" s="89"/>
      <c r="KJW176" s="89"/>
      <c r="KJX176" s="89"/>
      <c r="KJY176" s="89"/>
      <c r="KJZ176" s="89"/>
      <c r="KKA176" s="89"/>
      <c r="KKB176" s="89"/>
      <c r="KKC176" s="89"/>
      <c r="KKD176" s="89"/>
      <c r="KKE176" s="89"/>
      <c r="KKF176" s="89"/>
      <c r="KKG176" s="89"/>
      <c r="KKH176" s="89"/>
      <c r="KKI176" s="89"/>
      <c r="KKJ176" s="89"/>
      <c r="KKK176" s="89"/>
      <c r="KKL176" s="89"/>
      <c r="KKM176" s="89"/>
      <c r="KKN176" s="89"/>
      <c r="KKO176" s="89"/>
      <c r="KKP176" s="89"/>
      <c r="KKQ176" s="89"/>
      <c r="KKR176" s="89"/>
      <c r="KKS176" s="89"/>
      <c r="KKT176" s="89"/>
      <c r="KKU176" s="89"/>
      <c r="KKV176" s="89"/>
      <c r="KKW176" s="89"/>
      <c r="KKX176" s="89"/>
      <c r="KKY176" s="89"/>
      <c r="KKZ176" s="89"/>
      <c r="KLA176" s="89"/>
      <c r="KLB176" s="89"/>
      <c r="KLC176" s="89"/>
      <c r="KLD176" s="89"/>
      <c r="KLE176" s="89"/>
      <c r="KLF176" s="89"/>
      <c r="KLG176" s="89"/>
      <c r="KLH176" s="89"/>
      <c r="KLI176" s="89"/>
      <c r="KLJ176" s="89"/>
      <c r="KLK176" s="89"/>
      <c r="KLL176" s="89"/>
      <c r="KLM176" s="89"/>
      <c r="KLN176" s="89"/>
      <c r="KLO176" s="89"/>
      <c r="KLP176" s="89"/>
      <c r="KLQ176" s="89"/>
      <c r="KLR176" s="89"/>
      <c r="KLS176" s="89"/>
      <c r="KLT176" s="89"/>
      <c r="KLU176" s="89"/>
      <c r="KLV176" s="89"/>
      <c r="KLW176" s="89"/>
      <c r="KLX176" s="89"/>
      <c r="KLY176" s="89"/>
      <c r="KLZ176" s="89"/>
      <c r="KMA176" s="89"/>
      <c r="KMB176" s="89"/>
      <c r="KMC176" s="89"/>
      <c r="KMD176" s="89"/>
      <c r="KME176" s="89"/>
      <c r="KMF176" s="89"/>
      <c r="KMG176" s="89"/>
      <c r="KMH176" s="89"/>
      <c r="KMI176" s="89"/>
      <c r="KMJ176" s="89"/>
      <c r="KMK176" s="89"/>
      <c r="KML176" s="89"/>
      <c r="KMM176" s="89"/>
      <c r="KMN176" s="89"/>
      <c r="KMO176" s="89"/>
      <c r="KMP176" s="89"/>
      <c r="KMQ176" s="89"/>
      <c r="KMR176" s="89"/>
      <c r="KMS176" s="89"/>
      <c r="KMT176" s="89"/>
      <c r="KMU176" s="89"/>
      <c r="KMV176" s="89"/>
      <c r="KMW176" s="89"/>
      <c r="KMX176" s="89"/>
      <c r="KMY176" s="89"/>
      <c r="KMZ176" s="89"/>
      <c r="KNA176" s="89"/>
      <c r="KNB176" s="89"/>
      <c r="KNC176" s="89"/>
      <c r="KND176" s="89"/>
      <c r="KNE176" s="89"/>
      <c r="KNF176" s="89"/>
      <c r="KNG176" s="89"/>
      <c r="KNH176" s="89"/>
      <c r="KNI176" s="89"/>
      <c r="KNJ176" s="89"/>
      <c r="KNK176" s="89"/>
      <c r="KNL176" s="89"/>
      <c r="KNM176" s="89"/>
      <c r="KNN176" s="89"/>
      <c r="KNO176" s="89"/>
      <c r="KNP176" s="89"/>
      <c r="KNQ176" s="89"/>
      <c r="KNR176" s="89"/>
      <c r="KNS176" s="89"/>
      <c r="KNT176" s="89"/>
      <c r="KNU176" s="89"/>
      <c r="KNV176" s="89"/>
      <c r="KNW176" s="89"/>
      <c r="KNX176" s="89"/>
      <c r="KNY176" s="89"/>
      <c r="KNZ176" s="89"/>
      <c r="KOA176" s="89"/>
      <c r="KOB176" s="89"/>
      <c r="KOC176" s="89"/>
      <c r="KOD176" s="89"/>
      <c r="KOE176" s="89"/>
      <c r="KOF176" s="89"/>
      <c r="KOG176" s="89"/>
      <c r="KOH176" s="89"/>
      <c r="KOI176" s="89"/>
      <c r="KOJ176" s="89"/>
      <c r="KOK176" s="89"/>
      <c r="KOL176" s="89"/>
      <c r="KOM176" s="89"/>
      <c r="KON176" s="89"/>
      <c r="KOO176" s="89"/>
      <c r="KOP176" s="89"/>
      <c r="KOQ176" s="89"/>
      <c r="KOR176" s="89"/>
      <c r="KOS176" s="89"/>
      <c r="KOT176" s="89"/>
      <c r="KOU176" s="89"/>
      <c r="KOV176" s="89"/>
      <c r="KOW176" s="89"/>
      <c r="KOX176" s="89"/>
      <c r="KOY176" s="89"/>
      <c r="KOZ176" s="89"/>
      <c r="KPA176" s="89"/>
      <c r="KPB176" s="89"/>
      <c r="KPC176" s="89"/>
      <c r="KPD176" s="89"/>
      <c r="KPE176" s="89"/>
      <c r="KPF176" s="89"/>
      <c r="KPG176" s="89"/>
      <c r="KPH176" s="89"/>
      <c r="KPI176" s="89"/>
      <c r="KPJ176" s="89"/>
      <c r="KPK176" s="89"/>
      <c r="KPL176" s="89"/>
      <c r="KPM176" s="89"/>
      <c r="KPN176" s="89"/>
      <c r="KPO176" s="89"/>
      <c r="KPP176" s="89"/>
      <c r="KPQ176" s="89"/>
      <c r="KPR176" s="89"/>
      <c r="KPS176" s="89"/>
      <c r="KPT176" s="89"/>
      <c r="KPU176" s="89"/>
      <c r="KPV176" s="89"/>
      <c r="KPW176" s="89"/>
      <c r="KPX176" s="89"/>
      <c r="KPY176" s="89"/>
      <c r="KPZ176" s="89"/>
      <c r="KQA176" s="89"/>
      <c r="KQB176" s="89"/>
      <c r="KQC176" s="89"/>
      <c r="KQD176" s="89"/>
      <c r="KQE176" s="89"/>
      <c r="KQF176" s="89"/>
      <c r="KQG176" s="89"/>
      <c r="KQH176" s="89"/>
      <c r="KQI176" s="89"/>
      <c r="KQJ176" s="89"/>
      <c r="KQK176" s="89"/>
      <c r="KQL176" s="89"/>
      <c r="KQM176" s="89"/>
      <c r="KQN176" s="89"/>
      <c r="KQO176" s="89"/>
      <c r="KQP176" s="89"/>
      <c r="KQQ176" s="89"/>
      <c r="KQR176" s="89"/>
      <c r="KQS176" s="89"/>
      <c r="KQT176" s="89"/>
      <c r="KQU176" s="89"/>
      <c r="KQV176" s="89"/>
      <c r="KQW176" s="89"/>
      <c r="KQX176" s="89"/>
      <c r="KQY176" s="89"/>
      <c r="KQZ176" s="89"/>
      <c r="KRA176" s="89"/>
      <c r="KRB176" s="89"/>
      <c r="KRC176" s="89"/>
      <c r="KRD176" s="89"/>
      <c r="KRE176" s="89"/>
      <c r="KRF176" s="89"/>
      <c r="KRG176" s="89"/>
      <c r="KRH176" s="89"/>
      <c r="KRI176" s="89"/>
      <c r="KRJ176" s="89"/>
      <c r="KRK176" s="89"/>
      <c r="KRL176" s="89"/>
      <c r="KRM176" s="89"/>
      <c r="KRN176" s="89"/>
      <c r="KRO176" s="89"/>
      <c r="KRP176" s="89"/>
      <c r="KRQ176" s="89"/>
      <c r="KRR176" s="89"/>
      <c r="KRS176" s="89"/>
      <c r="KRT176" s="89"/>
      <c r="KRU176" s="89"/>
      <c r="KRV176" s="89"/>
      <c r="KRW176" s="89"/>
      <c r="KRX176" s="89"/>
      <c r="KRY176" s="89"/>
      <c r="KRZ176" s="89"/>
      <c r="KSA176" s="89"/>
      <c r="KSB176" s="89"/>
      <c r="KSC176" s="89"/>
      <c r="KSD176" s="89"/>
      <c r="KSE176" s="89"/>
      <c r="KSF176" s="89"/>
      <c r="KSG176" s="89"/>
      <c r="KSH176" s="89"/>
      <c r="KSI176" s="89"/>
      <c r="KSJ176" s="89"/>
      <c r="KSK176" s="89"/>
      <c r="KSL176" s="89"/>
      <c r="KSM176" s="89"/>
      <c r="KSN176" s="89"/>
      <c r="KSO176" s="89"/>
      <c r="KSP176" s="89"/>
      <c r="KSQ176" s="89"/>
      <c r="KSR176" s="89"/>
      <c r="KSS176" s="89"/>
      <c r="KST176" s="89"/>
      <c r="KSU176" s="89"/>
      <c r="KSV176" s="89"/>
      <c r="KSW176" s="89"/>
      <c r="KSX176" s="89"/>
      <c r="KSY176" s="89"/>
      <c r="KSZ176" s="89"/>
      <c r="KTA176" s="89"/>
      <c r="KTB176" s="89"/>
      <c r="KTC176" s="89"/>
      <c r="KTD176" s="89"/>
      <c r="KTE176" s="89"/>
      <c r="KTF176" s="89"/>
      <c r="KTG176" s="89"/>
      <c r="KTH176" s="89"/>
      <c r="KTI176" s="89"/>
      <c r="KTJ176" s="89"/>
      <c r="KTK176" s="89"/>
      <c r="KTL176" s="89"/>
      <c r="KTM176" s="89"/>
      <c r="KTN176" s="89"/>
      <c r="KTO176" s="89"/>
      <c r="KTP176" s="89"/>
      <c r="KTQ176" s="89"/>
      <c r="KTR176" s="89"/>
      <c r="KTS176" s="89"/>
      <c r="KTT176" s="89"/>
      <c r="KTU176" s="89"/>
      <c r="KTV176" s="89"/>
      <c r="KTW176" s="89"/>
      <c r="KTX176" s="89"/>
      <c r="KTY176" s="89"/>
      <c r="KTZ176" s="89"/>
      <c r="KUA176" s="89"/>
      <c r="KUB176" s="89"/>
      <c r="KUC176" s="89"/>
      <c r="KUD176" s="89"/>
      <c r="KUE176" s="89"/>
      <c r="KUF176" s="89"/>
      <c r="KUG176" s="89"/>
      <c r="KUH176" s="89"/>
      <c r="KUI176" s="89"/>
      <c r="KUJ176" s="89"/>
      <c r="KUK176" s="89"/>
      <c r="KUL176" s="89"/>
      <c r="KUM176" s="89"/>
      <c r="KUN176" s="89"/>
      <c r="KUO176" s="89"/>
      <c r="KUP176" s="89"/>
      <c r="KUQ176" s="89"/>
      <c r="KUR176" s="89"/>
      <c r="KUS176" s="89"/>
      <c r="KUT176" s="89"/>
      <c r="KUU176" s="89"/>
      <c r="KUV176" s="89"/>
      <c r="KUW176" s="89"/>
      <c r="KUX176" s="89"/>
      <c r="KUY176" s="89"/>
      <c r="KUZ176" s="89"/>
      <c r="KVA176" s="89"/>
      <c r="KVB176" s="89"/>
      <c r="KVC176" s="89"/>
      <c r="KVD176" s="89"/>
      <c r="KVE176" s="89"/>
      <c r="KVF176" s="89"/>
      <c r="KVG176" s="89"/>
      <c r="KVH176" s="89"/>
      <c r="KVI176" s="89"/>
      <c r="KVJ176" s="89"/>
      <c r="KVK176" s="89"/>
      <c r="KVL176" s="89"/>
      <c r="KVM176" s="89"/>
      <c r="KVN176" s="89"/>
      <c r="KVO176" s="89"/>
      <c r="KVP176" s="89"/>
      <c r="KVQ176" s="89"/>
      <c r="KVR176" s="89"/>
      <c r="KVS176" s="89"/>
      <c r="KVT176" s="89"/>
      <c r="KVU176" s="89"/>
      <c r="KVV176" s="89"/>
      <c r="KVW176" s="89"/>
      <c r="KVX176" s="89"/>
      <c r="KVY176" s="89"/>
      <c r="KVZ176" s="89"/>
      <c r="KWA176" s="89"/>
      <c r="KWB176" s="89"/>
      <c r="KWC176" s="89"/>
      <c r="KWD176" s="89"/>
      <c r="KWE176" s="89"/>
      <c r="KWF176" s="89"/>
      <c r="KWG176" s="89"/>
      <c r="KWH176" s="89"/>
      <c r="KWI176" s="89"/>
      <c r="KWJ176" s="89"/>
      <c r="KWK176" s="89"/>
      <c r="KWL176" s="89"/>
      <c r="KWM176" s="89"/>
      <c r="KWN176" s="89"/>
      <c r="KWO176" s="89"/>
      <c r="KWP176" s="89"/>
      <c r="KWQ176" s="89"/>
      <c r="KWR176" s="89"/>
      <c r="KWS176" s="89"/>
      <c r="KWT176" s="89"/>
      <c r="KWU176" s="89"/>
      <c r="KWV176" s="89"/>
      <c r="KWW176" s="89"/>
      <c r="KWX176" s="89"/>
      <c r="KWY176" s="89"/>
      <c r="KWZ176" s="89"/>
      <c r="KXA176" s="89"/>
      <c r="KXB176" s="89"/>
      <c r="KXC176" s="89"/>
      <c r="KXD176" s="89"/>
      <c r="KXE176" s="89"/>
      <c r="KXF176" s="89"/>
      <c r="KXG176" s="89"/>
      <c r="KXH176" s="89"/>
      <c r="KXI176" s="89"/>
      <c r="KXJ176" s="89"/>
      <c r="KXK176" s="89"/>
      <c r="KXL176" s="89"/>
      <c r="KXM176" s="89"/>
      <c r="KXN176" s="89"/>
      <c r="KXO176" s="89"/>
      <c r="KXP176" s="89"/>
      <c r="KXQ176" s="89"/>
      <c r="KXR176" s="89"/>
      <c r="KXS176" s="89"/>
      <c r="KXT176" s="89"/>
      <c r="KXU176" s="89"/>
      <c r="KXV176" s="89"/>
      <c r="KXW176" s="89"/>
      <c r="KXX176" s="89"/>
      <c r="KXY176" s="89"/>
      <c r="KXZ176" s="89"/>
      <c r="KYA176" s="89"/>
      <c r="KYB176" s="89"/>
      <c r="KYC176" s="89"/>
      <c r="KYD176" s="89"/>
      <c r="KYE176" s="89"/>
      <c r="KYF176" s="89"/>
      <c r="KYG176" s="89"/>
      <c r="KYH176" s="89"/>
      <c r="KYI176" s="89"/>
      <c r="KYJ176" s="89"/>
      <c r="KYK176" s="89"/>
      <c r="KYL176" s="89"/>
      <c r="KYM176" s="89"/>
      <c r="KYN176" s="89"/>
      <c r="KYO176" s="89"/>
      <c r="KYP176" s="89"/>
      <c r="KYQ176" s="89"/>
      <c r="KYR176" s="89"/>
      <c r="KYS176" s="89"/>
      <c r="KYT176" s="89"/>
      <c r="KYU176" s="89"/>
      <c r="KYV176" s="89"/>
      <c r="KYW176" s="89"/>
      <c r="KYX176" s="89"/>
      <c r="KYY176" s="89"/>
      <c r="KYZ176" s="89"/>
      <c r="KZA176" s="89"/>
      <c r="KZB176" s="89"/>
      <c r="KZC176" s="89"/>
      <c r="KZD176" s="89"/>
      <c r="KZE176" s="89"/>
      <c r="KZF176" s="89"/>
      <c r="KZG176" s="89"/>
      <c r="KZH176" s="89"/>
      <c r="KZI176" s="89"/>
      <c r="KZJ176" s="89"/>
      <c r="KZK176" s="89"/>
      <c r="KZL176" s="89"/>
      <c r="KZM176" s="89"/>
      <c r="KZN176" s="89"/>
      <c r="KZO176" s="89"/>
      <c r="KZP176" s="89"/>
      <c r="KZQ176" s="89"/>
      <c r="KZR176" s="89"/>
      <c r="KZS176" s="89"/>
      <c r="KZT176" s="89"/>
      <c r="KZU176" s="89"/>
      <c r="KZV176" s="89"/>
      <c r="KZW176" s="89"/>
      <c r="KZX176" s="89"/>
      <c r="KZY176" s="89"/>
      <c r="KZZ176" s="89"/>
      <c r="LAA176" s="89"/>
      <c r="LAB176" s="89"/>
      <c r="LAC176" s="89"/>
      <c r="LAD176" s="89"/>
      <c r="LAE176" s="89"/>
      <c r="LAF176" s="89"/>
      <c r="LAG176" s="89"/>
      <c r="LAH176" s="89"/>
      <c r="LAI176" s="89"/>
      <c r="LAJ176" s="89"/>
      <c r="LAK176" s="89"/>
      <c r="LAL176" s="89"/>
      <c r="LAM176" s="89"/>
      <c r="LAN176" s="89"/>
      <c r="LAO176" s="89"/>
      <c r="LAP176" s="89"/>
      <c r="LAQ176" s="89"/>
      <c r="LAR176" s="89"/>
      <c r="LAS176" s="89"/>
      <c r="LAT176" s="89"/>
      <c r="LAU176" s="89"/>
      <c r="LAV176" s="89"/>
      <c r="LAW176" s="89"/>
      <c r="LAX176" s="89"/>
      <c r="LAY176" s="89"/>
      <c r="LAZ176" s="89"/>
      <c r="LBA176" s="89"/>
      <c r="LBB176" s="89"/>
      <c r="LBC176" s="89"/>
      <c r="LBD176" s="89"/>
      <c r="LBE176" s="89"/>
      <c r="LBF176" s="89"/>
      <c r="LBG176" s="89"/>
      <c r="LBH176" s="89"/>
      <c r="LBI176" s="89"/>
      <c r="LBJ176" s="89"/>
      <c r="LBK176" s="89"/>
      <c r="LBL176" s="89"/>
      <c r="LBM176" s="89"/>
      <c r="LBN176" s="89"/>
      <c r="LBO176" s="89"/>
      <c r="LBP176" s="89"/>
      <c r="LBQ176" s="89"/>
      <c r="LBR176" s="89"/>
      <c r="LBS176" s="89"/>
      <c r="LBT176" s="89"/>
      <c r="LBU176" s="89"/>
      <c r="LBV176" s="89"/>
      <c r="LBW176" s="89"/>
      <c r="LBX176" s="89"/>
      <c r="LBY176" s="89"/>
      <c r="LBZ176" s="89"/>
      <c r="LCA176" s="89"/>
      <c r="LCB176" s="89"/>
      <c r="LCC176" s="89"/>
      <c r="LCD176" s="89"/>
      <c r="LCE176" s="89"/>
      <c r="LCF176" s="89"/>
      <c r="LCG176" s="89"/>
      <c r="LCH176" s="89"/>
      <c r="LCI176" s="89"/>
      <c r="LCJ176" s="89"/>
      <c r="LCK176" s="89"/>
      <c r="LCL176" s="89"/>
      <c r="LCM176" s="89"/>
      <c r="LCN176" s="89"/>
      <c r="LCO176" s="89"/>
      <c r="LCP176" s="89"/>
      <c r="LCQ176" s="89"/>
      <c r="LCR176" s="89"/>
      <c r="LCS176" s="89"/>
      <c r="LCT176" s="89"/>
      <c r="LCU176" s="89"/>
      <c r="LCV176" s="89"/>
      <c r="LCW176" s="89"/>
      <c r="LCX176" s="89"/>
      <c r="LCY176" s="89"/>
      <c r="LCZ176" s="89"/>
      <c r="LDA176" s="89"/>
      <c r="LDB176" s="89"/>
      <c r="LDC176" s="89"/>
      <c r="LDD176" s="89"/>
      <c r="LDE176" s="89"/>
      <c r="LDF176" s="89"/>
      <c r="LDG176" s="89"/>
      <c r="LDH176" s="89"/>
      <c r="LDI176" s="89"/>
      <c r="LDJ176" s="89"/>
      <c r="LDK176" s="89"/>
      <c r="LDL176" s="89"/>
      <c r="LDM176" s="89"/>
      <c r="LDN176" s="89"/>
      <c r="LDO176" s="89"/>
      <c r="LDP176" s="89"/>
      <c r="LDQ176" s="89"/>
      <c r="LDR176" s="89"/>
      <c r="LDS176" s="89"/>
      <c r="LDT176" s="89"/>
      <c r="LDU176" s="89"/>
      <c r="LDV176" s="89"/>
      <c r="LDW176" s="89"/>
      <c r="LDX176" s="89"/>
      <c r="LDY176" s="89"/>
      <c r="LDZ176" s="89"/>
      <c r="LEA176" s="89"/>
      <c r="LEB176" s="89"/>
      <c r="LEC176" s="89"/>
      <c r="LED176" s="89"/>
      <c r="LEE176" s="89"/>
      <c r="LEF176" s="89"/>
      <c r="LEG176" s="89"/>
      <c r="LEH176" s="89"/>
      <c r="LEI176" s="89"/>
      <c r="LEJ176" s="89"/>
      <c r="LEK176" s="89"/>
      <c r="LEL176" s="89"/>
      <c r="LEM176" s="89"/>
      <c r="LEN176" s="89"/>
      <c r="LEO176" s="89"/>
      <c r="LEP176" s="89"/>
      <c r="LEQ176" s="89"/>
      <c r="LER176" s="89"/>
      <c r="LES176" s="89"/>
      <c r="LET176" s="89"/>
      <c r="LEU176" s="89"/>
      <c r="LEV176" s="89"/>
      <c r="LEW176" s="89"/>
      <c r="LEX176" s="89"/>
      <c r="LEY176" s="89"/>
      <c r="LEZ176" s="89"/>
      <c r="LFA176" s="89"/>
      <c r="LFB176" s="89"/>
      <c r="LFC176" s="89"/>
      <c r="LFD176" s="89"/>
      <c r="LFE176" s="89"/>
      <c r="LFF176" s="89"/>
      <c r="LFG176" s="89"/>
      <c r="LFH176" s="89"/>
      <c r="LFI176" s="89"/>
      <c r="LFJ176" s="89"/>
      <c r="LFK176" s="89"/>
      <c r="LFL176" s="89"/>
      <c r="LFM176" s="89"/>
      <c r="LFN176" s="89"/>
      <c r="LFO176" s="89"/>
      <c r="LFP176" s="89"/>
      <c r="LFQ176" s="89"/>
      <c r="LFR176" s="89"/>
      <c r="LFS176" s="89"/>
      <c r="LFT176" s="89"/>
      <c r="LFU176" s="89"/>
      <c r="LFV176" s="89"/>
      <c r="LFW176" s="89"/>
      <c r="LFX176" s="89"/>
      <c r="LFY176" s="89"/>
      <c r="LFZ176" s="89"/>
      <c r="LGA176" s="89"/>
      <c r="LGB176" s="89"/>
      <c r="LGC176" s="89"/>
      <c r="LGD176" s="89"/>
      <c r="LGE176" s="89"/>
      <c r="LGF176" s="89"/>
      <c r="LGG176" s="89"/>
      <c r="LGH176" s="89"/>
      <c r="LGI176" s="89"/>
      <c r="LGJ176" s="89"/>
      <c r="LGK176" s="89"/>
      <c r="LGL176" s="89"/>
      <c r="LGM176" s="89"/>
      <c r="LGN176" s="89"/>
      <c r="LGO176" s="89"/>
      <c r="LGP176" s="89"/>
      <c r="LGQ176" s="89"/>
      <c r="LGR176" s="89"/>
      <c r="LGS176" s="89"/>
      <c r="LGT176" s="89"/>
      <c r="LGU176" s="89"/>
      <c r="LGV176" s="89"/>
      <c r="LGW176" s="89"/>
      <c r="LGX176" s="89"/>
      <c r="LGY176" s="89"/>
      <c r="LGZ176" s="89"/>
      <c r="LHA176" s="89"/>
      <c r="LHB176" s="89"/>
      <c r="LHC176" s="89"/>
      <c r="LHD176" s="89"/>
      <c r="LHE176" s="89"/>
      <c r="LHF176" s="89"/>
      <c r="LHG176" s="89"/>
      <c r="LHH176" s="89"/>
      <c r="LHI176" s="89"/>
      <c r="LHJ176" s="89"/>
      <c r="LHK176" s="89"/>
      <c r="LHL176" s="89"/>
      <c r="LHM176" s="89"/>
      <c r="LHN176" s="89"/>
      <c r="LHO176" s="89"/>
      <c r="LHP176" s="89"/>
      <c r="LHQ176" s="89"/>
      <c r="LHR176" s="89"/>
      <c r="LHS176" s="89"/>
      <c r="LHT176" s="89"/>
      <c r="LHU176" s="89"/>
      <c r="LHV176" s="89"/>
      <c r="LHW176" s="89"/>
      <c r="LHX176" s="89"/>
      <c r="LHY176" s="89"/>
      <c r="LHZ176" s="89"/>
      <c r="LIA176" s="89"/>
      <c r="LIB176" s="89"/>
      <c r="LIC176" s="89"/>
      <c r="LID176" s="89"/>
      <c r="LIE176" s="89"/>
      <c r="LIF176" s="89"/>
      <c r="LIG176" s="89"/>
      <c r="LIH176" s="89"/>
      <c r="LII176" s="89"/>
      <c r="LIJ176" s="89"/>
      <c r="LIK176" s="89"/>
      <c r="LIL176" s="89"/>
      <c r="LIM176" s="89"/>
      <c r="LIN176" s="89"/>
      <c r="LIO176" s="89"/>
      <c r="LIP176" s="89"/>
      <c r="LIQ176" s="89"/>
      <c r="LIR176" s="89"/>
      <c r="LIS176" s="89"/>
      <c r="LIT176" s="89"/>
      <c r="LIU176" s="89"/>
      <c r="LIV176" s="89"/>
      <c r="LIW176" s="89"/>
      <c r="LIX176" s="89"/>
      <c r="LIY176" s="89"/>
      <c r="LIZ176" s="89"/>
      <c r="LJA176" s="89"/>
      <c r="LJB176" s="89"/>
      <c r="LJC176" s="89"/>
      <c r="LJD176" s="89"/>
      <c r="LJE176" s="89"/>
      <c r="LJF176" s="89"/>
      <c r="LJG176" s="89"/>
      <c r="LJH176" s="89"/>
      <c r="LJI176" s="89"/>
      <c r="LJJ176" s="89"/>
      <c r="LJK176" s="89"/>
      <c r="LJL176" s="89"/>
      <c r="LJM176" s="89"/>
      <c r="LJN176" s="89"/>
      <c r="LJO176" s="89"/>
      <c r="LJP176" s="89"/>
      <c r="LJQ176" s="89"/>
      <c r="LJR176" s="89"/>
      <c r="LJS176" s="89"/>
      <c r="LJT176" s="89"/>
      <c r="LJU176" s="89"/>
      <c r="LJV176" s="89"/>
      <c r="LJW176" s="89"/>
      <c r="LJX176" s="89"/>
      <c r="LJY176" s="89"/>
      <c r="LJZ176" s="89"/>
      <c r="LKA176" s="89"/>
      <c r="LKB176" s="89"/>
      <c r="LKC176" s="89"/>
      <c r="LKD176" s="89"/>
      <c r="LKE176" s="89"/>
      <c r="LKF176" s="89"/>
      <c r="LKG176" s="89"/>
      <c r="LKH176" s="89"/>
      <c r="LKI176" s="89"/>
      <c r="LKJ176" s="89"/>
      <c r="LKK176" s="89"/>
      <c r="LKL176" s="89"/>
      <c r="LKM176" s="89"/>
      <c r="LKN176" s="89"/>
      <c r="LKO176" s="89"/>
      <c r="LKP176" s="89"/>
      <c r="LKQ176" s="89"/>
      <c r="LKR176" s="89"/>
      <c r="LKS176" s="89"/>
      <c r="LKT176" s="89"/>
      <c r="LKU176" s="89"/>
      <c r="LKV176" s="89"/>
      <c r="LKW176" s="89"/>
      <c r="LKX176" s="89"/>
      <c r="LKY176" s="89"/>
      <c r="LKZ176" s="89"/>
      <c r="LLA176" s="89"/>
      <c r="LLB176" s="89"/>
      <c r="LLC176" s="89"/>
      <c r="LLD176" s="89"/>
      <c r="LLE176" s="89"/>
      <c r="LLF176" s="89"/>
      <c r="LLG176" s="89"/>
      <c r="LLH176" s="89"/>
      <c r="LLI176" s="89"/>
      <c r="LLJ176" s="89"/>
      <c r="LLK176" s="89"/>
      <c r="LLL176" s="89"/>
      <c r="LLM176" s="89"/>
      <c r="LLN176" s="89"/>
      <c r="LLO176" s="89"/>
      <c r="LLP176" s="89"/>
      <c r="LLQ176" s="89"/>
      <c r="LLR176" s="89"/>
      <c r="LLS176" s="89"/>
      <c r="LLT176" s="89"/>
      <c r="LLU176" s="89"/>
      <c r="LLV176" s="89"/>
      <c r="LLW176" s="89"/>
      <c r="LLX176" s="89"/>
      <c r="LLY176" s="89"/>
      <c r="LLZ176" s="89"/>
      <c r="LMA176" s="89"/>
      <c r="LMB176" s="89"/>
      <c r="LMC176" s="89"/>
      <c r="LMD176" s="89"/>
      <c r="LME176" s="89"/>
      <c r="LMF176" s="89"/>
      <c r="LMG176" s="89"/>
      <c r="LMH176" s="89"/>
      <c r="LMI176" s="89"/>
      <c r="LMJ176" s="89"/>
      <c r="LMK176" s="89"/>
      <c r="LML176" s="89"/>
      <c r="LMM176" s="89"/>
      <c r="LMN176" s="89"/>
      <c r="LMO176" s="89"/>
      <c r="LMP176" s="89"/>
      <c r="LMQ176" s="89"/>
      <c r="LMR176" s="89"/>
      <c r="LMS176" s="89"/>
      <c r="LMT176" s="89"/>
      <c r="LMU176" s="89"/>
      <c r="LMV176" s="89"/>
      <c r="LMW176" s="89"/>
      <c r="LMX176" s="89"/>
      <c r="LMY176" s="89"/>
      <c r="LMZ176" s="89"/>
      <c r="LNA176" s="89"/>
      <c r="LNB176" s="89"/>
      <c r="LNC176" s="89"/>
      <c r="LND176" s="89"/>
      <c r="LNE176" s="89"/>
      <c r="LNF176" s="89"/>
      <c r="LNG176" s="89"/>
      <c r="LNH176" s="89"/>
      <c r="LNI176" s="89"/>
      <c r="LNJ176" s="89"/>
      <c r="LNK176" s="89"/>
      <c r="LNL176" s="89"/>
      <c r="LNM176" s="89"/>
      <c r="LNN176" s="89"/>
      <c r="LNO176" s="89"/>
      <c r="LNP176" s="89"/>
      <c r="LNQ176" s="89"/>
      <c r="LNR176" s="89"/>
      <c r="LNS176" s="89"/>
      <c r="LNT176" s="89"/>
      <c r="LNU176" s="89"/>
      <c r="LNV176" s="89"/>
      <c r="LNW176" s="89"/>
      <c r="LNX176" s="89"/>
      <c r="LNY176" s="89"/>
      <c r="LNZ176" s="89"/>
      <c r="LOA176" s="89"/>
      <c r="LOB176" s="89"/>
      <c r="LOC176" s="89"/>
      <c r="LOD176" s="89"/>
      <c r="LOE176" s="89"/>
      <c r="LOF176" s="89"/>
      <c r="LOG176" s="89"/>
      <c r="LOH176" s="89"/>
      <c r="LOI176" s="89"/>
      <c r="LOJ176" s="89"/>
      <c r="LOK176" s="89"/>
      <c r="LOL176" s="89"/>
      <c r="LOM176" s="89"/>
      <c r="LON176" s="89"/>
      <c r="LOO176" s="89"/>
      <c r="LOP176" s="89"/>
      <c r="LOQ176" s="89"/>
      <c r="LOR176" s="89"/>
      <c r="LOS176" s="89"/>
      <c r="LOT176" s="89"/>
      <c r="LOU176" s="89"/>
      <c r="LOV176" s="89"/>
      <c r="LOW176" s="89"/>
      <c r="LOX176" s="89"/>
      <c r="LOY176" s="89"/>
      <c r="LOZ176" s="89"/>
      <c r="LPA176" s="89"/>
      <c r="LPB176" s="89"/>
      <c r="LPC176" s="89"/>
      <c r="LPD176" s="89"/>
      <c r="LPE176" s="89"/>
      <c r="LPF176" s="89"/>
      <c r="LPG176" s="89"/>
      <c r="LPH176" s="89"/>
      <c r="LPI176" s="89"/>
      <c r="LPJ176" s="89"/>
      <c r="LPK176" s="89"/>
      <c r="LPL176" s="89"/>
      <c r="LPM176" s="89"/>
      <c r="LPN176" s="89"/>
      <c r="LPO176" s="89"/>
      <c r="LPP176" s="89"/>
      <c r="LPQ176" s="89"/>
      <c r="LPR176" s="89"/>
      <c r="LPS176" s="89"/>
      <c r="LPT176" s="89"/>
      <c r="LPU176" s="89"/>
      <c r="LPV176" s="89"/>
      <c r="LPW176" s="89"/>
      <c r="LPX176" s="89"/>
      <c r="LPY176" s="89"/>
      <c r="LPZ176" s="89"/>
      <c r="LQA176" s="89"/>
      <c r="LQB176" s="89"/>
      <c r="LQC176" s="89"/>
      <c r="LQD176" s="89"/>
      <c r="LQE176" s="89"/>
      <c r="LQF176" s="89"/>
      <c r="LQG176" s="89"/>
      <c r="LQH176" s="89"/>
      <c r="LQI176" s="89"/>
      <c r="LQJ176" s="89"/>
      <c r="LQK176" s="89"/>
      <c r="LQL176" s="89"/>
      <c r="LQM176" s="89"/>
      <c r="LQN176" s="89"/>
      <c r="LQO176" s="89"/>
      <c r="LQP176" s="89"/>
      <c r="LQQ176" s="89"/>
      <c r="LQR176" s="89"/>
      <c r="LQS176" s="89"/>
      <c r="LQT176" s="89"/>
      <c r="LQU176" s="89"/>
      <c r="LQV176" s="89"/>
      <c r="LQW176" s="89"/>
      <c r="LQX176" s="89"/>
      <c r="LQY176" s="89"/>
      <c r="LQZ176" s="89"/>
      <c r="LRA176" s="89"/>
      <c r="LRB176" s="89"/>
      <c r="LRC176" s="89"/>
      <c r="LRD176" s="89"/>
      <c r="LRE176" s="89"/>
      <c r="LRF176" s="89"/>
      <c r="LRG176" s="89"/>
      <c r="LRH176" s="89"/>
      <c r="LRI176" s="89"/>
      <c r="LRJ176" s="89"/>
      <c r="LRK176" s="89"/>
      <c r="LRL176" s="89"/>
      <c r="LRM176" s="89"/>
      <c r="LRN176" s="89"/>
      <c r="LRO176" s="89"/>
      <c r="LRP176" s="89"/>
      <c r="LRQ176" s="89"/>
      <c r="LRR176" s="89"/>
      <c r="LRS176" s="89"/>
      <c r="LRT176" s="89"/>
      <c r="LRU176" s="89"/>
      <c r="LRV176" s="89"/>
      <c r="LRW176" s="89"/>
      <c r="LRX176" s="89"/>
      <c r="LRY176" s="89"/>
      <c r="LRZ176" s="89"/>
      <c r="LSA176" s="89"/>
      <c r="LSB176" s="89"/>
      <c r="LSC176" s="89"/>
      <c r="LSD176" s="89"/>
      <c r="LSE176" s="89"/>
      <c r="LSF176" s="89"/>
      <c r="LSG176" s="89"/>
      <c r="LSH176" s="89"/>
      <c r="LSI176" s="89"/>
      <c r="LSJ176" s="89"/>
      <c r="LSK176" s="89"/>
      <c r="LSL176" s="89"/>
      <c r="LSM176" s="89"/>
      <c r="LSN176" s="89"/>
      <c r="LSO176" s="89"/>
      <c r="LSP176" s="89"/>
      <c r="LSQ176" s="89"/>
      <c r="LSR176" s="89"/>
      <c r="LSS176" s="89"/>
      <c r="LST176" s="89"/>
      <c r="LSU176" s="89"/>
      <c r="LSV176" s="89"/>
      <c r="LSW176" s="89"/>
      <c r="LSX176" s="89"/>
      <c r="LSY176" s="89"/>
      <c r="LSZ176" s="89"/>
      <c r="LTA176" s="89"/>
      <c r="LTB176" s="89"/>
      <c r="LTC176" s="89"/>
      <c r="LTD176" s="89"/>
      <c r="LTE176" s="89"/>
      <c r="LTF176" s="89"/>
      <c r="LTG176" s="89"/>
      <c r="LTH176" s="89"/>
      <c r="LTI176" s="89"/>
      <c r="LTJ176" s="89"/>
      <c r="LTK176" s="89"/>
      <c r="LTL176" s="89"/>
      <c r="LTM176" s="89"/>
      <c r="LTN176" s="89"/>
      <c r="LTO176" s="89"/>
      <c r="LTP176" s="89"/>
      <c r="LTQ176" s="89"/>
      <c r="LTR176" s="89"/>
      <c r="LTS176" s="89"/>
      <c r="LTT176" s="89"/>
      <c r="LTU176" s="89"/>
      <c r="LTV176" s="89"/>
      <c r="LTW176" s="89"/>
      <c r="LTX176" s="89"/>
      <c r="LTY176" s="89"/>
      <c r="LTZ176" s="89"/>
      <c r="LUA176" s="89"/>
      <c r="LUB176" s="89"/>
      <c r="LUC176" s="89"/>
      <c r="LUD176" s="89"/>
      <c r="LUE176" s="89"/>
      <c r="LUF176" s="89"/>
      <c r="LUG176" s="89"/>
      <c r="LUH176" s="89"/>
      <c r="LUI176" s="89"/>
      <c r="LUJ176" s="89"/>
      <c r="LUK176" s="89"/>
      <c r="LUL176" s="89"/>
      <c r="LUM176" s="89"/>
      <c r="LUN176" s="89"/>
      <c r="LUO176" s="89"/>
      <c r="LUP176" s="89"/>
      <c r="LUQ176" s="89"/>
      <c r="LUR176" s="89"/>
      <c r="LUS176" s="89"/>
      <c r="LUT176" s="89"/>
      <c r="LUU176" s="89"/>
      <c r="LUV176" s="89"/>
      <c r="LUW176" s="89"/>
      <c r="LUX176" s="89"/>
      <c r="LUY176" s="89"/>
      <c r="LUZ176" s="89"/>
      <c r="LVA176" s="89"/>
      <c r="LVB176" s="89"/>
      <c r="LVC176" s="89"/>
      <c r="LVD176" s="89"/>
      <c r="LVE176" s="89"/>
      <c r="LVF176" s="89"/>
      <c r="LVG176" s="89"/>
      <c r="LVH176" s="89"/>
      <c r="LVI176" s="89"/>
      <c r="LVJ176" s="89"/>
      <c r="LVK176" s="89"/>
      <c r="LVL176" s="89"/>
      <c r="LVM176" s="89"/>
      <c r="LVN176" s="89"/>
      <c r="LVO176" s="89"/>
      <c r="LVP176" s="89"/>
      <c r="LVQ176" s="89"/>
      <c r="LVR176" s="89"/>
      <c r="LVS176" s="89"/>
      <c r="LVT176" s="89"/>
      <c r="LVU176" s="89"/>
      <c r="LVV176" s="89"/>
      <c r="LVW176" s="89"/>
      <c r="LVX176" s="89"/>
      <c r="LVY176" s="89"/>
      <c r="LVZ176" s="89"/>
      <c r="LWA176" s="89"/>
      <c r="LWB176" s="89"/>
      <c r="LWC176" s="89"/>
      <c r="LWD176" s="89"/>
      <c r="LWE176" s="89"/>
      <c r="LWF176" s="89"/>
      <c r="LWG176" s="89"/>
      <c r="LWH176" s="89"/>
      <c r="LWI176" s="89"/>
      <c r="LWJ176" s="89"/>
      <c r="LWK176" s="89"/>
      <c r="LWL176" s="89"/>
      <c r="LWM176" s="89"/>
      <c r="LWN176" s="89"/>
      <c r="LWO176" s="89"/>
      <c r="LWP176" s="89"/>
      <c r="LWQ176" s="89"/>
      <c r="LWR176" s="89"/>
      <c r="LWS176" s="89"/>
      <c r="LWT176" s="89"/>
      <c r="LWU176" s="89"/>
      <c r="LWV176" s="89"/>
      <c r="LWW176" s="89"/>
      <c r="LWX176" s="89"/>
      <c r="LWY176" s="89"/>
      <c r="LWZ176" s="89"/>
      <c r="LXA176" s="89"/>
      <c r="LXB176" s="89"/>
      <c r="LXC176" s="89"/>
      <c r="LXD176" s="89"/>
      <c r="LXE176" s="89"/>
      <c r="LXF176" s="89"/>
      <c r="LXG176" s="89"/>
      <c r="LXH176" s="89"/>
      <c r="LXI176" s="89"/>
      <c r="LXJ176" s="89"/>
      <c r="LXK176" s="89"/>
      <c r="LXL176" s="89"/>
      <c r="LXM176" s="89"/>
      <c r="LXN176" s="89"/>
      <c r="LXO176" s="89"/>
      <c r="LXP176" s="89"/>
      <c r="LXQ176" s="89"/>
      <c r="LXR176" s="89"/>
      <c r="LXS176" s="89"/>
      <c r="LXT176" s="89"/>
      <c r="LXU176" s="89"/>
      <c r="LXV176" s="89"/>
      <c r="LXW176" s="89"/>
      <c r="LXX176" s="89"/>
      <c r="LXY176" s="89"/>
      <c r="LXZ176" s="89"/>
      <c r="LYA176" s="89"/>
      <c r="LYB176" s="89"/>
      <c r="LYC176" s="89"/>
      <c r="LYD176" s="89"/>
      <c r="LYE176" s="89"/>
      <c r="LYF176" s="89"/>
      <c r="LYG176" s="89"/>
      <c r="LYH176" s="89"/>
      <c r="LYI176" s="89"/>
      <c r="LYJ176" s="89"/>
      <c r="LYK176" s="89"/>
      <c r="LYL176" s="89"/>
      <c r="LYM176" s="89"/>
      <c r="LYN176" s="89"/>
      <c r="LYO176" s="89"/>
      <c r="LYP176" s="89"/>
      <c r="LYQ176" s="89"/>
      <c r="LYR176" s="89"/>
      <c r="LYS176" s="89"/>
      <c r="LYT176" s="89"/>
      <c r="LYU176" s="89"/>
      <c r="LYV176" s="89"/>
      <c r="LYW176" s="89"/>
      <c r="LYX176" s="89"/>
      <c r="LYY176" s="89"/>
      <c r="LYZ176" s="89"/>
      <c r="LZA176" s="89"/>
      <c r="LZB176" s="89"/>
      <c r="LZC176" s="89"/>
      <c r="LZD176" s="89"/>
      <c r="LZE176" s="89"/>
      <c r="LZF176" s="89"/>
      <c r="LZG176" s="89"/>
      <c r="LZH176" s="89"/>
      <c r="LZI176" s="89"/>
      <c r="LZJ176" s="89"/>
      <c r="LZK176" s="89"/>
      <c r="LZL176" s="89"/>
      <c r="LZM176" s="89"/>
      <c r="LZN176" s="89"/>
      <c r="LZO176" s="89"/>
      <c r="LZP176" s="89"/>
      <c r="LZQ176" s="89"/>
      <c r="LZR176" s="89"/>
      <c r="LZS176" s="89"/>
      <c r="LZT176" s="89"/>
      <c r="LZU176" s="89"/>
      <c r="LZV176" s="89"/>
      <c r="LZW176" s="89"/>
      <c r="LZX176" s="89"/>
      <c r="LZY176" s="89"/>
      <c r="LZZ176" s="89"/>
      <c r="MAA176" s="89"/>
      <c r="MAB176" s="89"/>
      <c r="MAC176" s="89"/>
      <c r="MAD176" s="89"/>
      <c r="MAE176" s="89"/>
      <c r="MAF176" s="89"/>
      <c r="MAG176" s="89"/>
      <c r="MAH176" s="89"/>
      <c r="MAI176" s="89"/>
      <c r="MAJ176" s="89"/>
      <c r="MAK176" s="89"/>
      <c r="MAL176" s="89"/>
      <c r="MAM176" s="89"/>
      <c r="MAN176" s="89"/>
      <c r="MAO176" s="89"/>
      <c r="MAP176" s="89"/>
      <c r="MAQ176" s="89"/>
      <c r="MAR176" s="89"/>
      <c r="MAS176" s="89"/>
      <c r="MAT176" s="89"/>
      <c r="MAU176" s="89"/>
      <c r="MAV176" s="89"/>
      <c r="MAW176" s="89"/>
      <c r="MAX176" s="89"/>
      <c r="MAY176" s="89"/>
      <c r="MAZ176" s="89"/>
      <c r="MBA176" s="89"/>
      <c r="MBB176" s="89"/>
      <c r="MBC176" s="89"/>
      <c r="MBD176" s="89"/>
      <c r="MBE176" s="89"/>
      <c r="MBF176" s="89"/>
      <c r="MBG176" s="89"/>
      <c r="MBH176" s="89"/>
      <c r="MBI176" s="89"/>
      <c r="MBJ176" s="89"/>
      <c r="MBK176" s="89"/>
      <c r="MBL176" s="89"/>
      <c r="MBM176" s="89"/>
      <c r="MBN176" s="89"/>
      <c r="MBO176" s="89"/>
      <c r="MBP176" s="89"/>
      <c r="MBQ176" s="89"/>
      <c r="MBR176" s="89"/>
      <c r="MBS176" s="89"/>
      <c r="MBT176" s="89"/>
      <c r="MBU176" s="89"/>
      <c r="MBV176" s="89"/>
      <c r="MBW176" s="89"/>
      <c r="MBX176" s="89"/>
      <c r="MBY176" s="89"/>
      <c r="MBZ176" s="89"/>
      <c r="MCA176" s="89"/>
      <c r="MCB176" s="89"/>
      <c r="MCC176" s="89"/>
      <c r="MCD176" s="89"/>
      <c r="MCE176" s="89"/>
      <c r="MCF176" s="89"/>
      <c r="MCG176" s="89"/>
      <c r="MCH176" s="89"/>
      <c r="MCI176" s="89"/>
      <c r="MCJ176" s="89"/>
      <c r="MCK176" s="89"/>
      <c r="MCL176" s="89"/>
      <c r="MCM176" s="89"/>
      <c r="MCN176" s="89"/>
      <c r="MCO176" s="89"/>
      <c r="MCP176" s="89"/>
      <c r="MCQ176" s="89"/>
      <c r="MCR176" s="89"/>
      <c r="MCS176" s="89"/>
      <c r="MCT176" s="89"/>
      <c r="MCU176" s="89"/>
      <c r="MCV176" s="89"/>
      <c r="MCW176" s="89"/>
      <c r="MCX176" s="89"/>
      <c r="MCY176" s="89"/>
      <c r="MCZ176" s="89"/>
      <c r="MDA176" s="89"/>
      <c r="MDB176" s="89"/>
      <c r="MDC176" s="89"/>
      <c r="MDD176" s="89"/>
      <c r="MDE176" s="89"/>
      <c r="MDF176" s="89"/>
      <c r="MDG176" s="89"/>
      <c r="MDH176" s="89"/>
      <c r="MDI176" s="89"/>
      <c r="MDJ176" s="89"/>
      <c r="MDK176" s="89"/>
      <c r="MDL176" s="89"/>
      <c r="MDM176" s="89"/>
      <c r="MDN176" s="89"/>
      <c r="MDO176" s="89"/>
      <c r="MDP176" s="89"/>
      <c r="MDQ176" s="89"/>
      <c r="MDR176" s="89"/>
      <c r="MDS176" s="89"/>
      <c r="MDT176" s="89"/>
      <c r="MDU176" s="89"/>
      <c r="MDV176" s="89"/>
      <c r="MDW176" s="89"/>
      <c r="MDX176" s="89"/>
      <c r="MDY176" s="89"/>
      <c r="MDZ176" s="89"/>
      <c r="MEA176" s="89"/>
      <c r="MEB176" s="89"/>
      <c r="MEC176" s="89"/>
      <c r="MED176" s="89"/>
      <c r="MEE176" s="89"/>
      <c r="MEF176" s="89"/>
      <c r="MEG176" s="89"/>
      <c r="MEH176" s="89"/>
      <c r="MEI176" s="89"/>
      <c r="MEJ176" s="89"/>
      <c r="MEK176" s="89"/>
      <c r="MEL176" s="89"/>
      <c r="MEM176" s="89"/>
      <c r="MEN176" s="89"/>
      <c r="MEO176" s="89"/>
      <c r="MEP176" s="89"/>
      <c r="MEQ176" s="89"/>
      <c r="MER176" s="89"/>
      <c r="MES176" s="89"/>
      <c r="MET176" s="89"/>
      <c r="MEU176" s="89"/>
      <c r="MEV176" s="89"/>
      <c r="MEW176" s="89"/>
      <c r="MEX176" s="89"/>
      <c r="MEY176" s="89"/>
      <c r="MEZ176" s="89"/>
      <c r="MFA176" s="89"/>
      <c r="MFB176" s="89"/>
      <c r="MFC176" s="89"/>
      <c r="MFD176" s="89"/>
      <c r="MFE176" s="89"/>
      <c r="MFF176" s="89"/>
      <c r="MFG176" s="89"/>
      <c r="MFH176" s="89"/>
      <c r="MFI176" s="89"/>
      <c r="MFJ176" s="89"/>
      <c r="MFK176" s="89"/>
      <c r="MFL176" s="89"/>
      <c r="MFM176" s="89"/>
      <c r="MFN176" s="89"/>
      <c r="MFO176" s="89"/>
      <c r="MFP176" s="89"/>
      <c r="MFQ176" s="89"/>
      <c r="MFR176" s="89"/>
      <c r="MFS176" s="89"/>
      <c r="MFT176" s="89"/>
      <c r="MFU176" s="89"/>
      <c r="MFV176" s="89"/>
      <c r="MFW176" s="89"/>
      <c r="MFX176" s="89"/>
      <c r="MFY176" s="89"/>
      <c r="MFZ176" s="89"/>
      <c r="MGA176" s="89"/>
      <c r="MGB176" s="89"/>
      <c r="MGC176" s="89"/>
      <c r="MGD176" s="89"/>
      <c r="MGE176" s="89"/>
      <c r="MGF176" s="89"/>
      <c r="MGG176" s="89"/>
      <c r="MGH176" s="89"/>
      <c r="MGI176" s="89"/>
      <c r="MGJ176" s="89"/>
      <c r="MGK176" s="89"/>
      <c r="MGL176" s="89"/>
      <c r="MGM176" s="89"/>
      <c r="MGN176" s="89"/>
      <c r="MGO176" s="89"/>
      <c r="MGP176" s="89"/>
      <c r="MGQ176" s="89"/>
      <c r="MGR176" s="89"/>
      <c r="MGS176" s="89"/>
      <c r="MGT176" s="89"/>
      <c r="MGU176" s="89"/>
      <c r="MGV176" s="89"/>
      <c r="MGW176" s="89"/>
      <c r="MGX176" s="89"/>
      <c r="MGY176" s="89"/>
      <c r="MGZ176" s="89"/>
      <c r="MHA176" s="89"/>
      <c r="MHB176" s="89"/>
      <c r="MHC176" s="89"/>
      <c r="MHD176" s="89"/>
      <c r="MHE176" s="89"/>
      <c r="MHF176" s="89"/>
      <c r="MHG176" s="89"/>
      <c r="MHH176" s="89"/>
      <c r="MHI176" s="89"/>
      <c r="MHJ176" s="89"/>
      <c r="MHK176" s="89"/>
      <c r="MHL176" s="89"/>
      <c r="MHM176" s="89"/>
      <c r="MHN176" s="89"/>
      <c r="MHO176" s="89"/>
      <c r="MHP176" s="89"/>
      <c r="MHQ176" s="89"/>
      <c r="MHR176" s="89"/>
      <c r="MHS176" s="89"/>
      <c r="MHT176" s="89"/>
      <c r="MHU176" s="89"/>
      <c r="MHV176" s="89"/>
      <c r="MHW176" s="89"/>
      <c r="MHX176" s="89"/>
      <c r="MHY176" s="89"/>
      <c r="MHZ176" s="89"/>
      <c r="MIA176" s="89"/>
      <c r="MIB176" s="89"/>
      <c r="MIC176" s="89"/>
      <c r="MID176" s="89"/>
      <c r="MIE176" s="89"/>
      <c r="MIF176" s="89"/>
      <c r="MIG176" s="89"/>
      <c r="MIH176" s="89"/>
      <c r="MII176" s="89"/>
      <c r="MIJ176" s="89"/>
      <c r="MIK176" s="89"/>
      <c r="MIL176" s="89"/>
      <c r="MIM176" s="89"/>
      <c r="MIN176" s="89"/>
      <c r="MIO176" s="89"/>
      <c r="MIP176" s="89"/>
      <c r="MIQ176" s="89"/>
      <c r="MIR176" s="89"/>
      <c r="MIS176" s="89"/>
      <c r="MIT176" s="89"/>
      <c r="MIU176" s="89"/>
      <c r="MIV176" s="89"/>
      <c r="MIW176" s="89"/>
      <c r="MIX176" s="89"/>
      <c r="MIY176" s="89"/>
      <c r="MIZ176" s="89"/>
      <c r="MJA176" s="89"/>
      <c r="MJB176" s="89"/>
      <c r="MJC176" s="89"/>
      <c r="MJD176" s="89"/>
      <c r="MJE176" s="89"/>
      <c r="MJF176" s="89"/>
      <c r="MJG176" s="89"/>
      <c r="MJH176" s="89"/>
      <c r="MJI176" s="89"/>
      <c r="MJJ176" s="89"/>
      <c r="MJK176" s="89"/>
      <c r="MJL176" s="89"/>
      <c r="MJM176" s="89"/>
      <c r="MJN176" s="89"/>
      <c r="MJO176" s="89"/>
      <c r="MJP176" s="89"/>
      <c r="MJQ176" s="89"/>
      <c r="MJR176" s="89"/>
      <c r="MJS176" s="89"/>
      <c r="MJT176" s="89"/>
      <c r="MJU176" s="89"/>
      <c r="MJV176" s="89"/>
      <c r="MJW176" s="89"/>
      <c r="MJX176" s="89"/>
      <c r="MJY176" s="89"/>
      <c r="MJZ176" s="89"/>
      <c r="MKA176" s="89"/>
      <c r="MKB176" s="89"/>
      <c r="MKC176" s="89"/>
      <c r="MKD176" s="89"/>
      <c r="MKE176" s="89"/>
      <c r="MKF176" s="89"/>
      <c r="MKG176" s="89"/>
      <c r="MKH176" s="89"/>
      <c r="MKI176" s="89"/>
      <c r="MKJ176" s="89"/>
      <c r="MKK176" s="89"/>
      <c r="MKL176" s="89"/>
      <c r="MKM176" s="89"/>
      <c r="MKN176" s="89"/>
      <c r="MKO176" s="89"/>
      <c r="MKP176" s="89"/>
      <c r="MKQ176" s="89"/>
      <c r="MKR176" s="89"/>
      <c r="MKS176" s="89"/>
      <c r="MKT176" s="89"/>
      <c r="MKU176" s="89"/>
      <c r="MKV176" s="89"/>
      <c r="MKW176" s="89"/>
      <c r="MKX176" s="89"/>
      <c r="MKY176" s="89"/>
      <c r="MKZ176" s="89"/>
      <c r="MLA176" s="89"/>
      <c r="MLB176" s="89"/>
      <c r="MLC176" s="89"/>
      <c r="MLD176" s="89"/>
      <c r="MLE176" s="89"/>
      <c r="MLF176" s="89"/>
      <c r="MLG176" s="89"/>
      <c r="MLH176" s="89"/>
      <c r="MLI176" s="89"/>
      <c r="MLJ176" s="89"/>
      <c r="MLK176" s="89"/>
      <c r="MLL176" s="89"/>
      <c r="MLM176" s="89"/>
      <c r="MLN176" s="89"/>
      <c r="MLO176" s="89"/>
      <c r="MLP176" s="89"/>
      <c r="MLQ176" s="89"/>
      <c r="MLR176" s="89"/>
      <c r="MLS176" s="89"/>
      <c r="MLT176" s="89"/>
      <c r="MLU176" s="89"/>
      <c r="MLV176" s="89"/>
      <c r="MLW176" s="89"/>
      <c r="MLX176" s="89"/>
      <c r="MLY176" s="89"/>
      <c r="MLZ176" s="89"/>
      <c r="MMA176" s="89"/>
      <c r="MMB176" s="89"/>
      <c r="MMC176" s="89"/>
      <c r="MMD176" s="89"/>
      <c r="MME176" s="89"/>
      <c r="MMF176" s="89"/>
      <c r="MMG176" s="89"/>
      <c r="MMH176" s="89"/>
      <c r="MMI176" s="89"/>
      <c r="MMJ176" s="89"/>
      <c r="MMK176" s="89"/>
      <c r="MML176" s="89"/>
      <c r="MMM176" s="89"/>
      <c r="MMN176" s="89"/>
      <c r="MMO176" s="89"/>
      <c r="MMP176" s="89"/>
      <c r="MMQ176" s="89"/>
      <c r="MMR176" s="89"/>
      <c r="MMS176" s="89"/>
      <c r="MMT176" s="89"/>
      <c r="MMU176" s="89"/>
      <c r="MMV176" s="89"/>
      <c r="MMW176" s="89"/>
      <c r="MMX176" s="89"/>
      <c r="MMY176" s="89"/>
      <c r="MMZ176" s="89"/>
      <c r="MNA176" s="89"/>
      <c r="MNB176" s="89"/>
      <c r="MNC176" s="89"/>
      <c r="MND176" s="89"/>
      <c r="MNE176" s="89"/>
      <c r="MNF176" s="89"/>
      <c r="MNG176" s="89"/>
      <c r="MNH176" s="89"/>
      <c r="MNI176" s="89"/>
      <c r="MNJ176" s="89"/>
      <c r="MNK176" s="89"/>
      <c r="MNL176" s="89"/>
      <c r="MNM176" s="89"/>
      <c r="MNN176" s="89"/>
      <c r="MNO176" s="89"/>
      <c r="MNP176" s="89"/>
      <c r="MNQ176" s="89"/>
      <c r="MNR176" s="89"/>
      <c r="MNS176" s="89"/>
      <c r="MNT176" s="89"/>
      <c r="MNU176" s="89"/>
      <c r="MNV176" s="89"/>
      <c r="MNW176" s="89"/>
      <c r="MNX176" s="89"/>
      <c r="MNY176" s="89"/>
      <c r="MNZ176" s="89"/>
      <c r="MOA176" s="89"/>
      <c r="MOB176" s="89"/>
      <c r="MOC176" s="89"/>
      <c r="MOD176" s="89"/>
      <c r="MOE176" s="89"/>
      <c r="MOF176" s="89"/>
      <c r="MOG176" s="89"/>
      <c r="MOH176" s="89"/>
      <c r="MOI176" s="89"/>
      <c r="MOJ176" s="89"/>
      <c r="MOK176" s="89"/>
      <c r="MOL176" s="89"/>
      <c r="MOM176" s="89"/>
      <c r="MON176" s="89"/>
      <c r="MOO176" s="89"/>
      <c r="MOP176" s="89"/>
      <c r="MOQ176" s="89"/>
      <c r="MOR176" s="89"/>
      <c r="MOS176" s="89"/>
      <c r="MOT176" s="89"/>
      <c r="MOU176" s="89"/>
      <c r="MOV176" s="89"/>
      <c r="MOW176" s="89"/>
      <c r="MOX176" s="89"/>
      <c r="MOY176" s="89"/>
      <c r="MOZ176" s="89"/>
      <c r="MPA176" s="89"/>
      <c r="MPB176" s="89"/>
      <c r="MPC176" s="89"/>
      <c r="MPD176" s="89"/>
      <c r="MPE176" s="89"/>
      <c r="MPF176" s="89"/>
      <c r="MPG176" s="89"/>
      <c r="MPH176" s="89"/>
      <c r="MPI176" s="89"/>
      <c r="MPJ176" s="89"/>
      <c r="MPK176" s="89"/>
      <c r="MPL176" s="89"/>
      <c r="MPM176" s="89"/>
      <c r="MPN176" s="89"/>
      <c r="MPO176" s="89"/>
      <c r="MPP176" s="89"/>
      <c r="MPQ176" s="89"/>
      <c r="MPR176" s="89"/>
      <c r="MPS176" s="89"/>
      <c r="MPT176" s="89"/>
      <c r="MPU176" s="89"/>
      <c r="MPV176" s="89"/>
      <c r="MPW176" s="89"/>
      <c r="MPX176" s="89"/>
      <c r="MPY176" s="89"/>
      <c r="MPZ176" s="89"/>
      <c r="MQA176" s="89"/>
      <c r="MQB176" s="89"/>
      <c r="MQC176" s="89"/>
      <c r="MQD176" s="89"/>
      <c r="MQE176" s="89"/>
      <c r="MQF176" s="89"/>
      <c r="MQG176" s="89"/>
      <c r="MQH176" s="89"/>
      <c r="MQI176" s="89"/>
      <c r="MQJ176" s="89"/>
      <c r="MQK176" s="89"/>
      <c r="MQL176" s="89"/>
      <c r="MQM176" s="89"/>
      <c r="MQN176" s="89"/>
      <c r="MQO176" s="89"/>
      <c r="MQP176" s="89"/>
      <c r="MQQ176" s="89"/>
      <c r="MQR176" s="89"/>
      <c r="MQS176" s="89"/>
      <c r="MQT176" s="89"/>
      <c r="MQU176" s="89"/>
      <c r="MQV176" s="89"/>
      <c r="MQW176" s="89"/>
      <c r="MQX176" s="89"/>
      <c r="MQY176" s="89"/>
      <c r="MQZ176" s="89"/>
      <c r="MRA176" s="89"/>
      <c r="MRB176" s="89"/>
      <c r="MRC176" s="89"/>
      <c r="MRD176" s="89"/>
      <c r="MRE176" s="89"/>
      <c r="MRF176" s="89"/>
      <c r="MRG176" s="89"/>
      <c r="MRH176" s="89"/>
      <c r="MRI176" s="89"/>
      <c r="MRJ176" s="89"/>
      <c r="MRK176" s="89"/>
      <c r="MRL176" s="89"/>
      <c r="MRM176" s="89"/>
      <c r="MRN176" s="89"/>
      <c r="MRO176" s="89"/>
      <c r="MRP176" s="89"/>
      <c r="MRQ176" s="89"/>
      <c r="MRR176" s="89"/>
      <c r="MRS176" s="89"/>
      <c r="MRT176" s="89"/>
      <c r="MRU176" s="89"/>
      <c r="MRV176" s="89"/>
      <c r="MRW176" s="89"/>
      <c r="MRX176" s="89"/>
      <c r="MRY176" s="89"/>
      <c r="MRZ176" s="89"/>
      <c r="MSA176" s="89"/>
      <c r="MSB176" s="89"/>
      <c r="MSC176" s="89"/>
      <c r="MSD176" s="89"/>
      <c r="MSE176" s="89"/>
      <c r="MSF176" s="89"/>
      <c r="MSG176" s="89"/>
      <c r="MSH176" s="89"/>
      <c r="MSI176" s="89"/>
      <c r="MSJ176" s="89"/>
      <c r="MSK176" s="89"/>
      <c r="MSL176" s="89"/>
      <c r="MSM176" s="89"/>
      <c r="MSN176" s="89"/>
      <c r="MSO176" s="89"/>
      <c r="MSP176" s="89"/>
      <c r="MSQ176" s="89"/>
      <c r="MSR176" s="89"/>
      <c r="MSS176" s="89"/>
      <c r="MST176" s="89"/>
      <c r="MSU176" s="89"/>
      <c r="MSV176" s="89"/>
      <c r="MSW176" s="89"/>
      <c r="MSX176" s="89"/>
      <c r="MSY176" s="89"/>
      <c r="MSZ176" s="89"/>
      <c r="MTA176" s="89"/>
      <c r="MTB176" s="89"/>
      <c r="MTC176" s="89"/>
      <c r="MTD176" s="89"/>
      <c r="MTE176" s="89"/>
      <c r="MTF176" s="89"/>
      <c r="MTG176" s="89"/>
      <c r="MTH176" s="89"/>
      <c r="MTI176" s="89"/>
      <c r="MTJ176" s="89"/>
      <c r="MTK176" s="89"/>
      <c r="MTL176" s="89"/>
      <c r="MTM176" s="89"/>
      <c r="MTN176" s="89"/>
      <c r="MTO176" s="89"/>
      <c r="MTP176" s="89"/>
      <c r="MTQ176" s="89"/>
      <c r="MTR176" s="89"/>
      <c r="MTS176" s="89"/>
      <c r="MTT176" s="89"/>
      <c r="MTU176" s="89"/>
      <c r="MTV176" s="89"/>
      <c r="MTW176" s="89"/>
      <c r="MTX176" s="89"/>
      <c r="MTY176" s="89"/>
      <c r="MTZ176" s="89"/>
      <c r="MUA176" s="89"/>
      <c r="MUB176" s="89"/>
      <c r="MUC176" s="89"/>
      <c r="MUD176" s="89"/>
      <c r="MUE176" s="89"/>
      <c r="MUF176" s="89"/>
      <c r="MUG176" s="89"/>
      <c r="MUH176" s="89"/>
      <c r="MUI176" s="89"/>
      <c r="MUJ176" s="89"/>
      <c r="MUK176" s="89"/>
      <c r="MUL176" s="89"/>
      <c r="MUM176" s="89"/>
      <c r="MUN176" s="89"/>
      <c r="MUO176" s="89"/>
      <c r="MUP176" s="89"/>
      <c r="MUQ176" s="89"/>
      <c r="MUR176" s="89"/>
      <c r="MUS176" s="89"/>
      <c r="MUT176" s="89"/>
      <c r="MUU176" s="89"/>
      <c r="MUV176" s="89"/>
      <c r="MUW176" s="89"/>
      <c r="MUX176" s="89"/>
      <c r="MUY176" s="89"/>
      <c r="MUZ176" s="89"/>
      <c r="MVA176" s="89"/>
      <c r="MVB176" s="89"/>
      <c r="MVC176" s="89"/>
      <c r="MVD176" s="89"/>
      <c r="MVE176" s="89"/>
      <c r="MVF176" s="89"/>
      <c r="MVG176" s="89"/>
      <c r="MVH176" s="89"/>
      <c r="MVI176" s="89"/>
      <c r="MVJ176" s="89"/>
      <c r="MVK176" s="89"/>
      <c r="MVL176" s="89"/>
      <c r="MVM176" s="89"/>
      <c r="MVN176" s="89"/>
      <c r="MVO176" s="89"/>
      <c r="MVP176" s="89"/>
      <c r="MVQ176" s="89"/>
      <c r="MVR176" s="89"/>
      <c r="MVS176" s="89"/>
      <c r="MVT176" s="89"/>
      <c r="MVU176" s="89"/>
      <c r="MVV176" s="89"/>
      <c r="MVW176" s="89"/>
      <c r="MVX176" s="89"/>
      <c r="MVY176" s="89"/>
      <c r="MVZ176" s="89"/>
      <c r="MWA176" s="89"/>
      <c r="MWB176" s="89"/>
      <c r="MWC176" s="89"/>
      <c r="MWD176" s="89"/>
      <c r="MWE176" s="89"/>
      <c r="MWF176" s="89"/>
      <c r="MWG176" s="89"/>
      <c r="MWH176" s="89"/>
      <c r="MWI176" s="89"/>
      <c r="MWJ176" s="89"/>
      <c r="MWK176" s="89"/>
      <c r="MWL176" s="89"/>
      <c r="MWM176" s="89"/>
      <c r="MWN176" s="89"/>
      <c r="MWO176" s="89"/>
      <c r="MWP176" s="89"/>
      <c r="MWQ176" s="89"/>
      <c r="MWR176" s="89"/>
      <c r="MWS176" s="89"/>
      <c r="MWT176" s="89"/>
      <c r="MWU176" s="89"/>
      <c r="MWV176" s="89"/>
      <c r="MWW176" s="89"/>
      <c r="MWX176" s="89"/>
      <c r="MWY176" s="89"/>
      <c r="MWZ176" s="89"/>
      <c r="MXA176" s="89"/>
      <c r="MXB176" s="89"/>
      <c r="MXC176" s="89"/>
      <c r="MXD176" s="89"/>
      <c r="MXE176" s="89"/>
      <c r="MXF176" s="89"/>
      <c r="MXG176" s="89"/>
      <c r="MXH176" s="89"/>
      <c r="MXI176" s="89"/>
      <c r="MXJ176" s="89"/>
      <c r="MXK176" s="89"/>
      <c r="MXL176" s="89"/>
      <c r="MXM176" s="89"/>
      <c r="MXN176" s="89"/>
      <c r="MXO176" s="89"/>
      <c r="MXP176" s="89"/>
      <c r="MXQ176" s="89"/>
      <c r="MXR176" s="89"/>
      <c r="MXS176" s="89"/>
      <c r="MXT176" s="89"/>
      <c r="MXU176" s="89"/>
      <c r="MXV176" s="89"/>
      <c r="MXW176" s="89"/>
      <c r="MXX176" s="89"/>
      <c r="MXY176" s="89"/>
      <c r="MXZ176" s="89"/>
      <c r="MYA176" s="89"/>
      <c r="MYB176" s="89"/>
      <c r="MYC176" s="89"/>
      <c r="MYD176" s="89"/>
      <c r="MYE176" s="89"/>
      <c r="MYF176" s="89"/>
      <c r="MYG176" s="89"/>
      <c r="MYH176" s="89"/>
      <c r="MYI176" s="89"/>
      <c r="MYJ176" s="89"/>
      <c r="MYK176" s="89"/>
      <c r="MYL176" s="89"/>
      <c r="MYM176" s="89"/>
      <c r="MYN176" s="89"/>
      <c r="MYO176" s="89"/>
      <c r="MYP176" s="89"/>
      <c r="MYQ176" s="89"/>
      <c r="MYR176" s="89"/>
      <c r="MYS176" s="89"/>
      <c r="MYT176" s="89"/>
      <c r="MYU176" s="89"/>
      <c r="MYV176" s="89"/>
      <c r="MYW176" s="89"/>
      <c r="MYX176" s="89"/>
      <c r="MYY176" s="89"/>
      <c r="MYZ176" s="89"/>
      <c r="MZA176" s="89"/>
      <c r="MZB176" s="89"/>
      <c r="MZC176" s="89"/>
      <c r="MZD176" s="89"/>
      <c r="MZE176" s="89"/>
      <c r="MZF176" s="89"/>
      <c r="MZG176" s="89"/>
      <c r="MZH176" s="89"/>
      <c r="MZI176" s="89"/>
      <c r="MZJ176" s="89"/>
      <c r="MZK176" s="89"/>
      <c r="MZL176" s="89"/>
      <c r="MZM176" s="89"/>
      <c r="MZN176" s="89"/>
      <c r="MZO176" s="89"/>
      <c r="MZP176" s="89"/>
      <c r="MZQ176" s="89"/>
      <c r="MZR176" s="89"/>
      <c r="MZS176" s="89"/>
      <c r="MZT176" s="89"/>
      <c r="MZU176" s="89"/>
      <c r="MZV176" s="89"/>
      <c r="MZW176" s="89"/>
      <c r="MZX176" s="89"/>
      <c r="MZY176" s="89"/>
      <c r="MZZ176" s="89"/>
      <c r="NAA176" s="89"/>
      <c r="NAB176" s="89"/>
      <c r="NAC176" s="89"/>
      <c r="NAD176" s="89"/>
      <c r="NAE176" s="89"/>
      <c r="NAF176" s="89"/>
      <c r="NAG176" s="89"/>
      <c r="NAH176" s="89"/>
      <c r="NAI176" s="89"/>
      <c r="NAJ176" s="89"/>
      <c r="NAK176" s="89"/>
      <c r="NAL176" s="89"/>
      <c r="NAM176" s="89"/>
      <c r="NAN176" s="89"/>
      <c r="NAO176" s="89"/>
      <c r="NAP176" s="89"/>
      <c r="NAQ176" s="89"/>
      <c r="NAR176" s="89"/>
      <c r="NAS176" s="89"/>
      <c r="NAT176" s="89"/>
      <c r="NAU176" s="89"/>
      <c r="NAV176" s="89"/>
      <c r="NAW176" s="89"/>
      <c r="NAX176" s="89"/>
      <c r="NAY176" s="89"/>
      <c r="NAZ176" s="89"/>
      <c r="NBA176" s="89"/>
      <c r="NBB176" s="89"/>
      <c r="NBC176" s="89"/>
      <c r="NBD176" s="89"/>
      <c r="NBE176" s="89"/>
      <c r="NBF176" s="89"/>
      <c r="NBG176" s="89"/>
      <c r="NBH176" s="89"/>
      <c r="NBI176" s="89"/>
      <c r="NBJ176" s="89"/>
      <c r="NBK176" s="89"/>
      <c r="NBL176" s="89"/>
      <c r="NBM176" s="89"/>
      <c r="NBN176" s="89"/>
      <c r="NBO176" s="89"/>
      <c r="NBP176" s="89"/>
      <c r="NBQ176" s="89"/>
      <c r="NBR176" s="89"/>
      <c r="NBS176" s="89"/>
      <c r="NBT176" s="89"/>
      <c r="NBU176" s="89"/>
      <c r="NBV176" s="89"/>
      <c r="NBW176" s="89"/>
      <c r="NBX176" s="89"/>
      <c r="NBY176" s="89"/>
      <c r="NBZ176" s="89"/>
      <c r="NCA176" s="89"/>
      <c r="NCB176" s="89"/>
      <c r="NCC176" s="89"/>
      <c r="NCD176" s="89"/>
      <c r="NCE176" s="89"/>
      <c r="NCF176" s="89"/>
      <c r="NCG176" s="89"/>
      <c r="NCH176" s="89"/>
      <c r="NCI176" s="89"/>
      <c r="NCJ176" s="89"/>
      <c r="NCK176" s="89"/>
      <c r="NCL176" s="89"/>
      <c r="NCM176" s="89"/>
      <c r="NCN176" s="89"/>
      <c r="NCO176" s="89"/>
      <c r="NCP176" s="89"/>
      <c r="NCQ176" s="89"/>
      <c r="NCR176" s="89"/>
      <c r="NCS176" s="89"/>
      <c r="NCT176" s="89"/>
      <c r="NCU176" s="89"/>
      <c r="NCV176" s="89"/>
      <c r="NCW176" s="89"/>
      <c r="NCX176" s="89"/>
      <c r="NCY176" s="89"/>
      <c r="NCZ176" s="89"/>
      <c r="NDA176" s="89"/>
      <c r="NDB176" s="89"/>
      <c r="NDC176" s="89"/>
      <c r="NDD176" s="89"/>
      <c r="NDE176" s="89"/>
      <c r="NDF176" s="89"/>
      <c r="NDG176" s="89"/>
      <c r="NDH176" s="89"/>
      <c r="NDI176" s="89"/>
      <c r="NDJ176" s="89"/>
      <c r="NDK176" s="89"/>
      <c r="NDL176" s="89"/>
      <c r="NDM176" s="89"/>
      <c r="NDN176" s="89"/>
      <c r="NDO176" s="89"/>
      <c r="NDP176" s="89"/>
      <c r="NDQ176" s="89"/>
      <c r="NDR176" s="89"/>
      <c r="NDS176" s="89"/>
      <c r="NDT176" s="89"/>
      <c r="NDU176" s="89"/>
      <c r="NDV176" s="89"/>
      <c r="NDW176" s="89"/>
      <c r="NDX176" s="89"/>
      <c r="NDY176" s="89"/>
      <c r="NDZ176" s="89"/>
      <c r="NEA176" s="89"/>
      <c r="NEB176" s="89"/>
      <c r="NEC176" s="89"/>
      <c r="NED176" s="89"/>
      <c r="NEE176" s="89"/>
      <c r="NEF176" s="89"/>
      <c r="NEG176" s="89"/>
      <c r="NEH176" s="89"/>
      <c r="NEI176" s="89"/>
      <c r="NEJ176" s="89"/>
      <c r="NEK176" s="89"/>
      <c r="NEL176" s="89"/>
      <c r="NEM176" s="89"/>
      <c r="NEN176" s="89"/>
      <c r="NEO176" s="89"/>
      <c r="NEP176" s="89"/>
      <c r="NEQ176" s="89"/>
      <c r="NER176" s="89"/>
      <c r="NES176" s="89"/>
      <c r="NET176" s="89"/>
      <c r="NEU176" s="89"/>
      <c r="NEV176" s="89"/>
      <c r="NEW176" s="89"/>
      <c r="NEX176" s="89"/>
      <c r="NEY176" s="89"/>
      <c r="NEZ176" s="89"/>
      <c r="NFA176" s="89"/>
      <c r="NFB176" s="89"/>
      <c r="NFC176" s="89"/>
      <c r="NFD176" s="89"/>
      <c r="NFE176" s="89"/>
      <c r="NFF176" s="89"/>
      <c r="NFG176" s="89"/>
      <c r="NFH176" s="89"/>
      <c r="NFI176" s="89"/>
      <c r="NFJ176" s="89"/>
      <c r="NFK176" s="89"/>
      <c r="NFL176" s="89"/>
      <c r="NFM176" s="89"/>
      <c r="NFN176" s="89"/>
      <c r="NFO176" s="89"/>
      <c r="NFP176" s="89"/>
      <c r="NFQ176" s="89"/>
      <c r="NFR176" s="89"/>
      <c r="NFS176" s="89"/>
      <c r="NFT176" s="89"/>
      <c r="NFU176" s="89"/>
      <c r="NFV176" s="89"/>
      <c r="NFW176" s="89"/>
      <c r="NFX176" s="89"/>
      <c r="NFY176" s="89"/>
      <c r="NFZ176" s="89"/>
      <c r="NGA176" s="89"/>
      <c r="NGB176" s="89"/>
      <c r="NGC176" s="89"/>
      <c r="NGD176" s="89"/>
      <c r="NGE176" s="89"/>
      <c r="NGF176" s="89"/>
      <c r="NGG176" s="89"/>
      <c r="NGH176" s="89"/>
      <c r="NGI176" s="89"/>
      <c r="NGJ176" s="89"/>
      <c r="NGK176" s="89"/>
      <c r="NGL176" s="89"/>
      <c r="NGM176" s="89"/>
      <c r="NGN176" s="89"/>
      <c r="NGO176" s="89"/>
      <c r="NGP176" s="89"/>
      <c r="NGQ176" s="89"/>
      <c r="NGR176" s="89"/>
      <c r="NGS176" s="89"/>
      <c r="NGT176" s="89"/>
      <c r="NGU176" s="89"/>
      <c r="NGV176" s="89"/>
      <c r="NGW176" s="89"/>
      <c r="NGX176" s="89"/>
      <c r="NGY176" s="89"/>
      <c r="NGZ176" s="89"/>
      <c r="NHA176" s="89"/>
      <c r="NHB176" s="89"/>
      <c r="NHC176" s="89"/>
      <c r="NHD176" s="89"/>
      <c r="NHE176" s="89"/>
      <c r="NHF176" s="89"/>
      <c r="NHG176" s="89"/>
      <c r="NHH176" s="89"/>
      <c r="NHI176" s="89"/>
      <c r="NHJ176" s="89"/>
      <c r="NHK176" s="89"/>
      <c r="NHL176" s="89"/>
      <c r="NHM176" s="89"/>
      <c r="NHN176" s="89"/>
      <c r="NHO176" s="89"/>
      <c r="NHP176" s="89"/>
      <c r="NHQ176" s="89"/>
      <c r="NHR176" s="89"/>
      <c r="NHS176" s="89"/>
      <c r="NHT176" s="89"/>
      <c r="NHU176" s="89"/>
      <c r="NHV176" s="89"/>
      <c r="NHW176" s="89"/>
      <c r="NHX176" s="89"/>
      <c r="NHY176" s="89"/>
      <c r="NHZ176" s="89"/>
      <c r="NIA176" s="89"/>
      <c r="NIB176" s="89"/>
      <c r="NIC176" s="89"/>
      <c r="NID176" s="89"/>
      <c r="NIE176" s="89"/>
      <c r="NIF176" s="89"/>
      <c r="NIG176" s="89"/>
      <c r="NIH176" s="89"/>
      <c r="NII176" s="89"/>
      <c r="NIJ176" s="89"/>
      <c r="NIK176" s="89"/>
      <c r="NIL176" s="89"/>
      <c r="NIM176" s="89"/>
      <c r="NIN176" s="89"/>
      <c r="NIO176" s="89"/>
      <c r="NIP176" s="89"/>
      <c r="NIQ176" s="89"/>
      <c r="NIR176" s="89"/>
      <c r="NIS176" s="89"/>
      <c r="NIT176" s="89"/>
      <c r="NIU176" s="89"/>
      <c r="NIV176" s="89"/>
      <c r="NIW176" s="89"/>
      <c r="NIX176" s="89"/>
      <c r="NIY176" s="89"/>
      <c r="NIZ176" s="89"/>
      <c r="NJA176" s="89"/>
      <c r="NJB176" s="89"/>
      <c r="NJC176" s="89"/>
      <c r="NJD176" s="89"/>
      <c r="NJE176" s="89"/>
      <c r="NJF176" s="89"/>
      <c r="NJG176" s="89"/>
      <c r="NJH176" s="89"/>
      <c r="NJI176" s="89"/>
      <c r="NJJ176" s="89"/>
      <c r="NJK176" s="89"/>
      <c r="NJL176" s="89"/>
      <c r="NJM176" s="89"/>
      <c r="NJN176" s="89"/>
      <c r="NJO176" s="89"/>
      <c r="NJP176" s="89"/>
      <c r="NJQ176" s="89"/>
      <c r="NJR176" s="89"/>
      <c r="NJS176" s="89"/>
      <c r="NJT176" s="89"/>
      <c r="NJU176" s="89"/>
      <c r="NJV176" s="89"/>
      <c r="NJW176" s="89"/>
      <c r="NJX176" s="89"/>
      <c r="NJY176" s="89"/>
      <c r="NJZ176" s="89"/>
      <c r="NKA176" s="89"/>
      <c r="NKB176" s="89"/>
      <c r="NKC176" s="89"/>
      <c r="NKD176" s="89"/>
      <c r="NKE176" s="89"/>
      <c r="NKF176" s="89"/>
      <c r="NKG176" s="89"/>
      <c r="NKH176" s="89"/>
      <c r="NKI176" s="89"/>
      <c r="NKJ176" s="89"/>
      <c r="NKK176" s="89"/>
      <c r="NKL176" s="89"/>
      <c r="NKM176" s="89"/>
      <c r="NKN176" s="89"/>
      <c r="NKO176" s="89"/>
      <c r="NKP176" s="89"/>
      <c r="NKQ176" s="89"/>
      <c r="NKR176" s="89"/>
      <c r="NKS176" s="89"/>
      <c r="NKT176" s="89"/>
      <c r="NKU176" s="89"/>
      <c r="NKV176" s="89"/>
      <c r="NKW176" s="89"/>
      <c r="NKX176" s="89"/>
      <c r="NKY176" s="89"/>
      <c r="NKZ176" s="89"/>
      <c r="NLA176" s="89"/>
      <c r="NLB176" s="89"/>
      <c r="NLC176" s="89"/>
      <c r="NLD176" s="89"/>
      <c r="NLE176" s="89"/>
      <c r="NLF176" s="89"/>
      <c r="NLG176" s="89"/>
      <c r="NLH176" s="89"/>
      <c r="NLI176" s="89"/>
      <c r="NLJ176" s="89"/>
      <c r="NLK176" s="89"/>
      <c r="NLL176" s="89"/>
      <c r="NLM176" s="89"/>
      <c r="NLN176" s="89"/>
      <c r="NLO176" s="89"/>
      <c r="NLP176" s="89"/>
      <c r="NLQ176" s="89"/>
      <c r="NLR176" s="89"/>
      <c r="NLS176" s="89"/>
      <c r="NLT176" s="89"/>
      <c r="NLU176" s="89"/>
      <c r="NLV176" s="89"/>
      <c r="NLW176" s="89"/>
      <c r="NLX176" s="89"/>
      <c r="NLY176" s="89"/>
      <c r="NLZ176" s="89"/>
      <c r="NMA176" s="89"/>
      <c r="NMB176" s="89"/>
      <c r="NMC176" s="89"/>
      <c r="NMD176" s="89"/>
      <c r="NME176" s="89"/>
      <c r="NMF176" s="89"/>
      <c r="NMG176" s="89"/>
      <c r="NMH176" s="89"/>
      <c r="NMI176" s="89"/>
      <c r="NMJ176" s="89"/>
      <c r="NMK176" s="89"/>
      <c r="NML176" s="89"/>
      <c r="NMM176" s="89"/>
      <c r="NMN176" s="89"/>
      <c r="NMO176" s="89"/>
      <c r="NMP176" s="89"/>
      <c r="NMQ176" s="89"/>
      <c r="NMR176" s="89"/>
      <c r="NMS176" s="89"/>
      <c r="NMT176" s="89"/>
      <c r="NMU176" s="89"/>
      <c r="NMV176" s="89"/>
      <c r="NMW176" s="89"/>
      <c r="NMX176" s="89"/>
      <c r="NMY176" s="89"/>
      <c r="NMZ176" s="89"/>
      <c r="NNA176" s="89"/>
      <c r="NNB176" s="89"/>
      <c r="NNC176" s="89"/>
      <c r="NND176" s="89"/>
      <c r="NNE176" s="89"/>
      <c r="NNF176" s="89"/>
      <c r="NNG176" s="89"/>
      <c r="NNH176" s="89"/>
      <c r="NNI176" s="89"/>
      <c r="NNJ176" s="89"/>
      <c r="NNK176" s="89"/>
      <c r="NNL176" s="89"/>
      <c r="NNM176" s="89"/>
      <c r="NNN176" s="89"/>
      <c r="NNO176" s="89"/>
      <c r="NNP176" s="89"/>
      <c r="NNQ176" s="89"/>
      <c r="NNR176" s="89"/>
      <c r="NNS176" s="89"/>
      <c r="NNT176" s="89"/>
      <c r="NNU176" s="89"/>
      <c r="NNV176" s="89"/>
      <c r="NNW176" s="89"/>
      <c r="NNX176" s="89"/>
      <c r="NNY176" s="89"/>
      <c r="NNZ176" s="89"/>
      <c r="NOA176" s="89"/>
      <c r="NOB176" s="89"/>
      <c r="NOC176" s="89"/>
      <c r="NOD176" s="89"/>
      <c r="NOE176" s="89"/>
      <c r="NOF176" s="89"/>
      <c r="NOG176" s="89"/>
      <c r="NOH176" s="89"/>
      <c r="NOI176" s="89"/>
      <c r="NOJ176" s="89"/>
      <c r="NOK176" s="89"/>
      <c r="NOL176" s="89"/>
      <c r="NOM176" s="89"/>
      <c r="NON176" s="89"/>
      <c r="NOO176" s="89"/>
      <c r="NOP176" s="89"/>
      <c r="NOQ176" s="89"/>
      <c r="NOR176" s="89"/>
      <c r="NOS176" s="89"/>
      <c r="NOT176" s="89"/>
      <c r="NOU176" s="89"/>
      <c r="NOV176" s="89"/>
      <c r="NOW176" s="89"/>
      <c r="NOX176" s="89"/>
      <c r="NOY176" s="89"/>
      <c r="NOZ176" s="89"/>
      <c r="NPA176" s="89"/>
      <c r="NPB176" s="89"/>
      <c r="NPC176" s="89"/>
      <c r="NPD176" s="89"/>
      <c r="NPE176" s="89"/>
      <c r="NPF176" s="89"/>
      <c r="NPG176" s="89"/>
      <c r="NPH176" s="89"/>
      <c r="NPI176" s="89"/>
      <c r="NPJ176" s="89"/>
      <c r="NPK176" s="89"/>
      <c r="NPL176" s="89"/>
      <c r="NPM176" s="89"/>
      <c r="NPN176" s="89"/>
      <c r="NPO176" s="89"/>
      <c r="NPP176" s="89"/>
      <c r="NPQ176" s="89"/>
      <c r="NPR176" s="89"/>
      <c r="NPS176" s="89"/>
      <c r="NPT176" s="89"/>
      <c r="NPU176" s="89"/>
      <c r="NPV176" s="89"/>
      <c r="NPW176" s="89"/>
      <c r="NPX176" s="89"/>
      <c r="NPY176" s="89"/>
      <c r="NPZ176" s="89"/>
      <c r="NQA176" s="89"/>
      <c r="NQB176" s="89"/>
      <c r="NQC176" s="89"/>
      <c r="NQD176" s="89"/>
      <c r="NQE176" s="89"/>
      <c r="NQF176" s="89"/>
      <c r="NQG176" s="89"/>
      <c r="NQH176" s="89"/>
      <c r="NQI176" s="89"/>
      <c r="NQJ176" s="89"/>
      <c r="NQK176" s="89"/>
      <c r="NQL176" s="89"/>
      <c r="NQM176" s="89"/>
      <c r="NQN176" s="89"/>
      <c r="NQO176" s="89"/>
      <c r="NQP176" s="89"/>
      <c r="NQQ176" s="89"/>
      <c r="NQR176" s="89"/>
      <c r="NQS176" s="89"/>
      <c r="NQT176" s="89"/>
      <c r="NQU176" s="89"/>
      <c r="NQV176" s="89"/>
      <c r="NQW176" s="89"/>
      <c r="NQX176" s="89"/>
      <c r="NQY176" s="89"/>
      <c r="NQZ176" s="89"/>
      <c r="NRA176" s="89"/>
      <c r="NRB176" s="89"/>
      <c r="NRC176" s="89"/>
      <c r="NRD176" s="89"/>
      <c r="NRE176" s="89"/>
      <c r="NRF176" s="89"/>
      <c r="NRG176" s="89"/>
      <c r="NRH176" s="89"/>
      <c r="NRI176" s="89"/>
      <c r="NRJ176" s="89"/>
      <c r="NRK176" s="89"/>
      <c r="NRL176" s="89"/>
      <c r="NRM176" s="89"/>
      <c r="NRN176" s="89"/>
      <c r="NRO176" s="89"/>
      <c r="NRP176" s="89"/>
      <c r="NRQ176" s="89"/>
      <c r="NRR176" s="89"/>
      <c r="NRS176" s="89"/>
      <c r="NRT176" s="89"/>
      <c r="NRU176" s="89"/>
      <c r="NRV176" s="89"/>
      <c r="NRW176" s="89"/>
      <c r="NRX176" s="89"/>
      <c r="NRY176" s="89"/>
      <c r="NRZ176" s="89"/>
      <c r="NSA176" s="89"/>
      <c r="NSB176" s="89"/>
      <c r="NSC176" s="89"/>
      <c r="NSD176" s="89"/>
      <c r="NSE176" s="89"/>
      <c r="NSF176" s="89"/>
      <c r="NSG176" s="89"/>
      <c r="NSH176" s="89"/>
      <c r="NSI176" s="89"/>
      <c r="NSJ176" s="89"/>
      <c r="NSK176" s="89"/>
      <c r="NSL176" s="89"/>
      <c r="NSM176" s="89"/>
      <c r="NSN176" s="89"/>
      <c r="NSO176" s="89"/>
      <c r="NSP176" s="89"/>
      <c r="NSQ176" s="89"/>
      <c r="NSR176" s="89"/>
      <c r="NSS176" s="89"/>
      <c r="NST176" s="89"/>
      <c r="NSU176" s="89"/>
      <c r="NSV176" s="89"/>
      <c r="NSW176" s="89"/>
      <c r="NSX176" s="89"/>
      <c r="NSY176" s="89"/>
      <c r="NSZ176" s="89"/>
      <c r="NTA176" s="89"/>
      <c r="NTB176" s="89"/>
      <c r="NTC176" s="89"/>
      <c r="NTD176" s="89"/>
      <c r="NTE176" s="89"/>
      <c r="NTF176" s="89"/>
      <c r="NTG176" s="89"/>
      <c r="NTH176" s="89"/>
      <c r="NTI176" s="89"/>
      <c r="NTJ176" s="89"/>
      <c r="NTK176" s="89"/>
      <c r="NTL176" s="89"/>
      <c r="NTM176" s="89"/>
      <c r="NTN176" s="89"/>
      <c r="NTO176" s="89"/>
      <c r="NTP176" s="89"/>
      <c r="NTQ176" s="89"/>
      <c r="NTR176" s="89"/>
      <c r="NTS176" s="89"/>
      <c r="NTT176" s="89"/>
      <c r="NTU176" s="89"/>
      <c r="NTV176" s="89"/>
      <c r="NTW176" s="89"/>
      <c r="NTX176" s="89"/>
      <c r="NTY176" s="89"/>
      <c r="NTZ176" s="89"/>
      <c r="NUA176" s="89"/>
      <c r="NUB176" s="89"/>
      <c r="NUC176" s="89"/>
      <c r="NUD176" s="89"/>
      <c r="NUE176" s="89"/>
      <c r="NUF176" s="89"/>
      <c r="NUG176" s="89"/>
      <c r="NUH176" s="89"/>
      <c r="NUI176" s="89"/>
      <c r="NUJ176" s="89"/>
      <c r="NUK176" s="89"/>
      <c r="NUL176" s="89"/>
      <c r="NUM176" s="89"/>
      <c r="NUN176" s="89"/>
      <c r="NUO176" s="89"/>
      <c r="NUP176" s="89"/>
      <c r="NUQ176" s="89"/>
      <c r="NUR176" s="89"/>
      <c r="NUS176" s="89"/>
      <c r="NUT176" s="89"/>
      <c r="NUU176" s="89"/>
      <c r="NUV176" s="89"/>
      <c r="NUW176" s="89"/>
      <c r="NUX176" s="89"/>
      <c r="NUY176" s="89"/>
      <c r="NUZ176" s="89"/>
      <c r="NVA176" s="89"/>
      <c r="NVB176" s="89"/>
      <c r="NVC176" s="89"/>
      <c r="NVD176" s="89"/>
      <c r="NVE176" s="89"/>
      <c r="NVF176" s="89"/>
      <c r="NVG176" s="89"/>
      <c r="NVH176" s="89"/>
      <c r="NVI176" s="89"/>
      <c r="NVJ176" s="89"/>
      <c r="NVK176" s="89"/>
      <c r="NVL176" s="89"/>
      <c r="NVM176" s="89"/>
      <c r="NVN176" s="89"/>
      <c r="NVO176" s="89"/>
      <c r="NVP176" s="89"/>
      <c r="NVQ176" s="89"/>
      <c r="NVR176" s="89"/>
      <c r="NVS176" s="89"/>
      <c r="NVT176" s="89"/>
      <c r="NVU176" s="89"/>
      <c r="NVV176" s="89"/>
      <c r="NVW176" s="89"/>
      <c r="NVX176" s="89"/>
      <c r="NVY176" s="89"/>
      <c r="NVZ176" s="89"/>
      <c r="NWA176" s="89"/>
      <c r="NWB176" s="89"/>
      <c r="NWC176" s="89"/>
      <c r="NWD176" s="89"/>
      <c r="NWE176" s="89"/>
      <c r="NWF176" s="89"/>
      <c r="NWG176" s="89"/>
      <c r="NWH176" s="89"/>
      <c r="NWI176" s="89"/>
      <c r="NWJ176" s="89"/>
      <c r="NWK176" s="89"/>
      <c r="NWL176" s="89"/>
      <c r="NWM176" s="89"/>
      <c r="NWN176" s="89"/>
      <c r="NWO176" s="89"/>
      <c r="NWP176" s="89"/>
      <c r="NWQ176" s="89"/>
      <c r="NWR176" s="89"/>
      <c r="NWS176" s="89"/>
      <c r="NWT176" s="89"/>
      <c r="NWU176" s="89"/>
      <c r="NWV176" s="89"/>
      <c r="NWW176" s="89"/>
      <c r="NWX176" s="89"/>
      <c r="NWY176" s="89"/>
      <c r="NWZ176" s="89"/>
      <c r="NXA176" s="89"/>
      <c r="NXB176" s="89"/>
      <c r="NXC176" s="89"/>
      <c r="NXD176" s="89"/>
      <c r="NXE176" s="89"/>
      <c r="NXF176" s="89"/>
      <c r="NXG176" s="89"/>
      <c r="NXH176" s="89"/>
      <c r="NXI176" s="89"/>
      <c r="NXJ176" s="89"/>
      <c r="NXK176" s="89"/>
      <c r="NXL176" s="89"/>
      <c r="NXM176" s="89"/>
      <c r="NXN176" s="89"/>
      <c r="NXO176" s="89"/>
      <c r="NXP176" s="89"/>
      <c r="NXQ176" s="89"/>
      <c r="NXR176" s="89"/>
      <c r="NXS176" s="89"/>
      <c r="NXT176" s="89"/>
      <c r="NXU176" s="89"/>
      <c r="NXV176" s="89"/>
      <c r="NXW176" s="89"/>
      <c r="NXX176" s="89"/>
      <c r="NXY176" s="89"/>
      <c r="NXZ176" s="89"/>
      <c r="NYA176" s="89"/>
      <c r="NYB176" s="89"/>
      <c r="NYC176" s="89"/>
      <c r="NYD176" s="89"/>
      <c r="NYE176" s="89"/>
      <c r="NYF176" s="89"/>
      <c r="NYG176" s="89"/>
      <c r="NYH176" s="89"/>
      <c r="NYI176" s="89"/>
      <c r="NYJ176" s="89"/>
      <c r="NYK176" s="89"/>
      <c r="NYL176" s="89"/>
      <c r="NYM176" s="89"/>
      <c r="NYN176" s="89"/>
      <c r="NYO176" s="89"/>
      <c r="NYP176" s="89"/>
      <c r="NYQ176" s="89"/>
      <c r="NYR176" s="89"/>
      <c r="NYS176" s="89"/>
      <c r="NYT176" s="89"/>
      <c r="NYU176" s="89"/>
      <c r="NYV176" s="89"/>
      <c r="NYW176" s="89"/>
      <c r="NYX176" s="89"/>
      <c r="NYY176" s="89"/>
      <c r="NYZ176" s="89"/>
      <c r="NZA176" s="89"/>
      <c r="NZB176" s="89"/>
      <c r="NZC176" s="89"/>
      <c r="NZD176" s="89"/>
      <c r="NZE176" s="89"/>
      <c r="NZF176" s="89"/>
      <c r="NZG176" s="89"/>
      <c r="NZH176" s="89"/>
      <c r="NZI176" s="89"/>
      <c r="NZJ176" s="89"/>
      <c r="NZK176" s="89"/>
      <c r="NZL176" s="89"/>
      <c r="NZM176" s="89"/>
      <c r="NZN176" s="89"/>
      <c r="NZO176" s="89"/>
      <c r="NZP176" s="89"/>
      <c r="NZQ176" s="89"/>
      <c r="NZR176" s="89"/>
      <c r="NZS176" s="89"/>
      <c r="NZT176" s="89"/>
      <c r="NZU176" s="89"/>
      <c r="NZV176" s="89"/>
      <c r="NZW176" s="89"/>
      <c r="NZX176" s="89"/>
      <c r="NZY176" s="89"/>
      <c r="NZZ176" s="89"/>
      <c r="OAA176" s="89"/>
      <c r="OAB176" s="89"/>
      <c r="OAC176" s="89"/>
      <c r="OAD176" s="89"/>
      <c r="OAE176" s="89"/>
      <c r="OAF176" s="89"/>
      <c r="OAG176" s="89"/>
      <c r="OAH176" s="89"/>
      <c r="OAI176" s="89"/>
      <c r="OAJ176" s="89"/>
      <c r="OAK176" s="89"/>
      <c r="OAL176" s="89"/>
      <c r="OAM176" s="89"/>
      <c r="OAN176" s="89"/>
      <c r="OAO176" s="89"/>
      <c r="OAP176" s="89"/>
      <c r="OAQ176" s="89"/>
      <c r="OAR176" s="89"/>
      <c r="OAS176" s="89"/>
      <c r="OAT176" s="89"/>
      <c r="OAU176" s="89"/>
      <c r="OAV176" s="89"/>
      <c r="OAW176" s="89"/>
      <c r="OAX176" s="89"/>
      <c r="OAY176" s="89"/>
      <c r="OAZ176" s="89"/>
      <c r="OBA176" s="89"/>
      <c r="OBB176" s="89"/>
      <c r="OBC176" s="89"/>
      <c r="OBD176" s="89"/>
      <c r="OBE176" s="89"/>
      <c r="OBF176" s="89"/>
      <c r="OBG176" s="89"/>
      <c r="OBH176" s="89"/>
      <c r="OBI176" s="89"/>
      <c r="OBJ176" s="89"/>
      <c r="OBK176" s="89"/>
      <c r="OBL176" s="89"/>
      <c r="OBM176" s="89"/>
      <c r="OBN176" s="89"/>
      <c r="OBO176" s="89"/>
      <c r="OBP176" s="89"/>
      <c r="OBQ176" s="89"/>
      <c r="OBR176" s="89"/>
      <c r="OBS176" s="89"/>
      <c r="OBT176" s="89"/>
      <c r="OBU176" s="89"/>
      <c r="OBV176" s="89"/>
      <c r="OBW176" s="89"/>
      <c r="OBX176" s="89"/>
      <c r="OBY176" s="89"/>
      <c r="OBZ176" s="89"/>
      <c r="OCA176" s="89"/>
      <c r="OCB176" s="89"/>
      <c r="OCC176" s="89"/>
      <c r="OCD176" s="89"/>
      <c r="OCE176" s="89"/>
      <c r="OCF176" s="89"/>
      <c r="OCG176" s="89"/>
      <c r="OCH176" s="89"/>
      <c r="OCI176" s="89"/>
      <c r="OCJ176" s="89"/>
      <c r="OCK176" s="89"/>
      <c r="OCL176" s="89"/>
      <c r="OCM176" s="89"/>
      <c r="OCN176" s="89"/>
      <c r="OCO176" s="89"/>
      <c r="OCP176" s="89"/>
      <c r="OCQ176" s="89"/>
      <c r="OCR176" s="89"/>
      <c r="OCS176" s="89"/>
      <c r="OCT176" s="89"/>
      <c r="OCU176" s="89"/>
      <c r="OCV176" s="89"/>
      <c r="OCW176" s="89"/>
      <c r="OCX176" s="89"/>
      <c r="OCY176" s="89"/>
      <c r="OCZ176" s="89"/>
      <c r="ODA176" s="89"/>
      <c r="ODB176" s="89"/>
      <c r="ODC176" s="89"/>
      <c r="ODD176" s="89"/>
      <c r="ODE176" s="89"/>
      <c r="ODF176" s="89"/>
      <c r="ODG176" s="89"/>
      <c r="ODH176" s="89"/>
      <c r="ODI176" s="89"/>
      <c r="ODJ176" s="89"/>
      <c r="ODK176" s="89"/>
      <c r="ODL176" s="89"/>
      <c r="ODM176" s="89"/>
      <c r="ODN176" s="89"/>
      <c r="ODO176" s="89"/>
      <c r="ODP176" s="89"/>
      <c r="ODQ176" s="89"/>
      <c r="ODR176" s="89"/>
      <c r="ODS176" s="89"/>
      <c r="ODT176" s="89"/>
      <c r="ODU176" s="89"/>
      <c r="ODV176" s="89"/>
      <c r="ODW176" s="89"/>
      <c r="ODX176" s="89"/>
      <c r="ODY176" s="89"/>
      <c r="ODZ176" s="89"/>
      <c r="OEA176" s="89"/>
      <c r="OEB176" s="89"/>
      <c r="OEC176" s="89"/>
      <c r="OED176" s="89"/>
      <c r="OEE176" s="89"/>
      <c r="OEF176" s="89"/>
      <c r="OEG176" s="89"/>
      <c r="OEH176" s="89"/>
      <c r="OEI176" s="89"/>
      <c r="OEJ176" s="89"/>
      <c r="OEK176" s="89"/>
      <c r="OEL176" s="89"/>
      <c r="OEM176" s="89"/>
      <c r="OEN176" s="89"/>
      <c r="OEO176" s="89"/>
      <c r="OEP176" s="89"/>
      <c r="OEQ176" s="89"/>
      <c r="OER176" s="89"/>
      <c r="OES176" s="89"/>
      <c r="OET176" s="89"/>
      <c r="OEU176" s="89"/>
      <c r="OEV176" s="89"/>
      <c r="OEW176" s="89"/>
      <c r="OEX176" s="89"/>
      <c r="OEY176" s="89"/>
      <c r="OEZ176" s="89"/>
      <c r="OFA176" s="89"/>
      <c r="OFB176" s="89"/>
      <c r="OFC176" s="89"/>
      <c r="OFD176" s="89"/>
      <c r="OFE176" s="89"/>
      <c r="OFF176" s="89"/>
      <c r="OFG176" s="89"/>
      <c r="OFH176" s="89"/>
      <c r="OFI176" s="89"/>
      <c r="OFJ176" s="89"/>
      <c r="OFK176" s="89"/>
      <c r="OFL176" s="89"/>
      <c r="OFM176" s="89"/>
      <c r="OFN176" s="89"/>
      <c r="OFO176" s="89"/>
      <c r="OFP176" s="89"/>
      <c r="OFQ176" s="89"/>
      <c r="OFR176" s="89"/>
      <c r="OFS176" s="89"/>
      <c r="OFT176" s="89"/>
      <c r="OFU176" s="89"/>
      <c r="OFV176" s="89"/>
      <c r="OFW176" s="89"/>
      <c r="OFX176" s="89"/>
      <c r="OFY176" s="89"/>
      <c r="OFZ176" s="89"/>
      <c r="OGA176" s="89"/>
      <c r="OGB176" s="89"/>
      <c r="OGC176" s="89"/>
      <c r="OGD176" s="89"/>
      <c r="OGE176" s="89"/>
      <c r="OGF176" s="89"/>
      <c r="OGG176" s="89"/>
      <c r="OGH176" s="89"/>
      <c r="OGI176" s="89"/>
      <c r="OGJ176" s="89"/>
      <c r="OGK176" s="89"/>
      <c r="OGL176" s="89"/>
      <c r="OGM176" s="89"/>
      <c r="OGN176" s="89"/>
      <c r="OGO176" s="89"/>
      <c r="OGP176" s="89"/>
      <c r="OGQ176" s="89"/>
      <c r="OGR176" s="89"/>
      <c r="OGS176" s="89"/>
      <c r="OGT176" s="89"/>
      <c r="OGU176" s="89"/>
      <c r="OGV176" s="89"/>
      <c r="OGW176" s="89"/>
      <c r="OGX176" s="89"/>
      <c r="OGY176" s="89"/>
      <c r="OGZ176" s="89"/>
      <c r="OHA176" s="89"/>
      <c r="OHB176" s="89"/>
      <c r="OHC176" s="89"/>
      <c r="OHD176" s="89"/>
      <c r="OHE176" s="89"/>
      <c r="OHF176" s="89"/>
      <c r="OHG176" s="89"/>
      <c r="OHH176" s="89"/>
      <c r="OHI176" s="89"/>
      <c r="OHJ176" s="89"/>
      <c r="OHK176" s="89"/>
      <c r="OHL176" s="89"/>
      <c r="OHM176" s="89"/>
      <c r="OHN176" s="89"/>
      <c r="OHO176" s="89"/>
      <c r="OHP176" s="89"/>
      <c r="OHQ176" s="89"/>
      <c r="OHR176" s="89"/>
      <c r="OHS176" s="89"/>
      <c r="OHT176" s="89"/>
      <c r="OHU176" s="89"/>
      <c r="OHV176" s="89"/>
      <c r="OHW176" s="89"/>
      <c r="OHX176" s="89"/>
      <c r="OHY176" s="89"/>
      <c r="OHZ176" s="89"/>
      <c r="OIA176" s="89"/>
      <c r="OIB176" s="89"/>
      <c r="OIC176" s="89"/>
      <c r="OID176" s="89"/>
      <c r="OIE176" s="89"/>
      <c r="OIF176" s="89"/>
      <c r="OIG176" s="89"/>
      <c r="OIH176" s="89"/>
      <c r="OII176" s="89"/>
      <c r="OIJ176" s="89"/>
      <c r="OIK176" s="89"/>
      <c r="OIL176" s="89"/>
      <c r="OIM176" s="89"/>
      <c r="OIN176" s="89"/>
      <c r="OIO176" s="89"/>
      <c r="OIP176" s="89"/>
      <c r="OIQ176" s="89"/>
      <c r="OIR176" s="89"/>
      <c r="OIS176" s="89"/>
      <c r="OIT176" s="89"/>
      <c r="OIU176" s="89"/>
      <c r="OIV176" s="89"/>
      <c r="OIW176" s="89"/>
      <c r="OIX176" s="89"/>
      <c r="OIY176" s="89"/>
      <c r="OIZ176" s="89"/>
      <c r="OJA176" s="89"/>
      <c r="OJB176" s="89"/>
      <c r="OJC176" s="89"/>
      <c r="OJD176" s="89"/>
      <c r="OJE176" s="89"/>
      <c r="OJF176" s="89"/>
      <c r="OJG176" s="89"/>
      <c r="OJH176" s="89"/>
      <c r="OJI176" s="89"/>
      <c r="OJJ176" s="89"/>
      <c r="OJK176" s="89"/>
      <c r="OJL176" s="89"/>
      <c r="OJM176" s="89"/>
      <c r="OJN176" s="89"/>
      <c r="OJO176" s="89"/>
      <c r="OJP176" s="89"/>
      <c r="OJQ176" s="89"/>
      <c r="OJR176" s="89"/>
      <c r="OJS176" s="89"/>
      <c r="OJT176" s="89"/>
      <c r="OJU176" s="89"/>
      <c r="OJV176" s="89"/>
      <c r="OJW176" s="89"/>
      <c r="OJX176" s="89"/>
      <c r="OJY176" s="89"/>
      <c r="OJZ176" s="89"/>
      <c r="OKA176" s="89"/>
      <c r="OKB176" s="89"/>
      <c r="OKC176" s="89"/>
      <c r="OKD176" s="89"/>
      <c r="OKE176" s="89"/>
      <c r="OKF176" s="89"/>
      <c r="OKG176" s="89"/>
      <c r="OKH176" s="89"/>
      <c r="OKI176" s="89"/>
      <c r="OKJ176" s="89"/>
      <c r="OKK176" s="89"/>
      <c r="OKL176" s="89"/>
      <c r="OKM176" s="89"/>
      <c r="OKN176" s="89"/>
      <c r="OKO176" s="89"/>
      <c r="OKP176" s="89"/>
      <c r="OKQ176" s="89"/>
      <c r="OKR176" s="89"/>
      <c r="OKS176" s="89"/>
      <c r="OKT176" s="89"/>
      <c r="OKU176" s="89"/>
      <c r="OKV176" s="89"/>
      <c r="OKW176" s="89"/>
      <c r="OKX176" s="89"/>
      <c r="OKY176" s="89"/>
      <c r="OKZ176" s="89"/>
      <c r="OLA176" s="89"/>
      <c r="OLB176" s="89"/>
      <c r="OLC176" s="89"/>
      <c r="OLD176" s="89"/>
      <c r="OLE176" s="89"/>
      <c r="OLF176" s="89"/>
      <c r="OLG176" s="89"/>
      <c r="OLH176" s="89"/>
      <c r="OLI176" s="89"/>
      <c r="OLJ176" s="89"/>
      <c r="OLK176" s="89"/>
      <c r="OLL176" s="89"/>
      <c r="OLM176" s="89"/>
      <c r="OLN176" s="89"/>
      <c r="OLO176" s="89"/>
      <c r="OLP176" s="89"/>
      <c r="OLQ176" s="89"/>
      <c r="OLR176" s="89"/>
      <c r="OLS176" s="89"/>
      <c r="OLT176" s="89"/>
      <c r="OLU176" s="89"/>
      <c r="OLV176" s="89"/>
      <c r="OLW176" s="89"/>
      <c r="OLX176" s="89"/>
      <c r="OLY176" s="89"/>
      <c r="OLZ176" s="89"/>
      <c r="OMA176" s="89"/>
      <c r="OMB176" s="89"/>
      <c r="OMC176" s="89"/>
      <c r="OMD176" s="89"/>
      <c r="OME176" s="89"/>
      <c r="OMF176" s="89"/>
      <c r="OMG176" s="89"/>
      <c r="OMH176" s="89"/>
      <c r="OMI176" s="89"/>
      <c r="OMJ176" s="89"/>
      <c r="OMK176" s="89"/>
      <c r="OML176" s="89"/>
      <c r="OMM176" s="89"/>
      <c r="OMN176" s="89"/>
      <c r="OMO176" s="89"/>
      <c r="OMP176" s="89"/>
      <c r="OMQ176" s="89"/>
      <c r="OMR176" s="89"/>
      <c r="OMS176" s="89"/>
      <c r="OMT176" s="89"/>
      <c r="OMU176" s="89"/>
      <c r="OMV176" s="89"/>
      <c r="OMW176" s="89"/>
      <c r="OMX176" s="89"/>
      <c r="OMY176" s="89"/>
      <c r="OMZ176" s="89"/>
      <c r="ONA176" s="89"/>
      <c r="ONB176" s="89"/>
      <c r="ONC176" s="89"/>
      <c r="OND176" s="89"/>
      <c r="ONE176" s="89"/>
      <c r="ONF176" s="89"/>
      <c r="ONG176" s="89"/>
      <c r="ONH176" s="89"/>
      <c r="ONI176" s="89"/>
      <c r="ONJ176" s="89"/>
      <c r="ONK176" s="89"/>
      <c r="ONL176" s="89"/>
      <c r="ONM176" s="89"/>
      <c r="ONN176" s="89"/>
      <c r="ONO176" s="89"/>
      <c r="ONP176" s="89"/>
      <c r="ONQ176" s="89"/>
      <c r="ONR176" s="89"/>
      <c r="ONS176" s="89"/>
      <c r="ONT176" s="89"/>
      <c r="ONU176" s="89"/>
      <c r="ONV176" s="89"/>
      <c r="ONW176" s="89"/>
      <c r="ONX176" s="89"/>
      <c r="ONY176" s="89"/>
      <c r="ONZ176" s="89"/>
      <c r="OOA176" s="89"/>
      <c r="OOB176" s="89"/>
      <c r="OOC176" s="89"/>
      <c r="OOD176" s="89"/>
      <c r="OOE176" s="89"/>
      <c r="OOF176" s="89"/>
      <c r="OOG176" s="89"/>
      <c r="OOH176" s="89"/>
      <c r="OOI176" s="89"/>
      <c r="OOJ176" s="89"/>
      <c r="OOK176" s="89"/>
      <c r="OOL176" s="89"/>
      <c r="OOM176" s="89"/>
      <c r="OON176" s="89"/>
      <c r="OOO176" s="89"/>
      <c r="OOP176" s="89"/>
      <c r="OOQ176" s="89"/>
      <c r="OOR176" s="89"/>
      <c r="OOS176" s="89"/>
      <c r="OOT176" s="89"/>
      <c r="OOU176" s="89"/>
      <c r="OOV176" s="89"/>
      <c r="OOW176" s="89"/>
      <c r="OOX176" s="89"/>
      <c r="OOY176" s="89"/>
      <c r="OOZ176" s="89"/>
      <c r="OPA176" s="89"/>
      <c r="OPB176" s="89"/>
      <c r="OPC176" s="89"/>
      <c r="OPD176" s="89"/>
      <c r="OPE176" s="89"/>
      <c r="OPF176" s="89"/>
      <c r="OPG176" s="89"/>
      <c r="OPH176" s="89"/>
      <c r="OPI176" s="89"/>
      <c r="OPJ176" s="89"/>
      <c r="OPK176" s="89"/>
      <c r="OPL176" s="89"/>
      <c r="OPM176" s="89"/>
      <c r="OPN176" s="89"/>
      <c r="OPO176" s="89"/>
      <c r="OPP176" s="89"/>
      <c r="OPQ176" s="89"/>
      <c r="OPR176" s="89"/>
      <c r="OPS176" s="89"/>
      <c r="OPT176" s="89"/>
      <c r="OPU176" s="89"/>
      <c r="OPV176" s="89"/>
      <c r="OPW176" s="89"/>
      <c r="OPX176" s="89"/>
      <c r="OPY176" s="89"/>
      <c r="OPZ176" s="89"/>
      <c r="OQA176" s="89"/>
      <c r="OQB176" s="89"/>
      <c r="OQC176" s="89"/>
      <c r="OQD176" s="89"/>
      <c r="OQE176" s="89"/>
      <c r="OQF176" s="89"/>
      <c r="OQG176" s="89"/>
      <c r="OQH176" s="89"/>
      <c r="OQI176" s="89"/>
      <c r="OQJ176" s="89"/>
      <c r="OQK176" s="89"/>
      <c r="OQL176" s="89"/>
      <c r="OQM176" s="89"/>
      <c r="OQN176" s="89"/>
      <c r="OQO176" s="89"/>
      <c r="OQP176" s="89"/>
      <c r="OQQ176" s="89"/>
      <c r="OQR176" s="89"/>
      <c r="OQS176" s="89"/>
      <c r="OQT176" s="89"/>
      <c r="OQU176" s="89"/>
      <c r="OQV176" s="89"/>
      <c r="OQW176" s="89"/>
      <c r="OQX176" s="89"/>
      <c r="OQY176" s="89"/>
      <c r="OQZ176" s="89"/>
      <c r="ORA176" s="89"/>
      <c r="ORB176" s="89"/>
      <c r="ORC176" s="89"/>
      <c r="ORD176" s="89"/>
      <c r="ORE176" s="89"/>
      <c r="ORF176" s="89"/>
      <c r="ORG176" s="89"/>
      <c r="ORH176" s="89"/>
      <c r="ORI176" s="89"/>
      <c r="ORJ176" s="89"/>
      <c r="ORK176" s="89"/>
      <c r="ORL176" s="89"/>
      <c r="ORM176" s="89"/>
      <c r="ORN176" s="89"/>
      <c r="ORO176" s="89"/>
      <c r="ORP176" s="89"/>
      <c r="ORQ176" s="89"/>
      <c r="ORR176" s="89"/>
      <c r="ORS176" s="89"/>
      <c r="ORT176" s="89"/>
      <c r="ORU176" s="89"/>
      <c r="ORV176" s="89"/>
      <c r="ORW176" s="89"/>
      <c r="ORX176" s="89"/>
      <c r="ORY176" s="89"/>
      <c r="ORZ176" s="89"/>
      <c r="OSA176" s="89"/>
      <c r="OSB176" s="89"/>
      <c r="OSC176" s="89"/>
      <c r="OSD176" s="89"/>
      <c r="OSE176" s="89"/>
      <c r="OSF176" s="89"/>
      <c r="OSG176" s="89"/>
      <c r="OSH176" s="89"/>
      <c r="OSI176" s="89"/>
      <c r="OSJ176" s="89"/>
      <c r="OSK176" s="89"/>
      <c r="OSL176" s="89"/>
      <c r="OSM176" s="89"/>
      <c r="OSN176" s="89"/>
      <c r="OSO176" s="89"/>
      <c r="OSP176" s="89"/>
      <c r="OSQ176" s="89"/>
      <c r="OSR176" s="89"/>
      <c r="OSS176" s="89"/>
      <c r="OST176" s="89"/>
      <c r="OSU176" s="89"/>
      <c r="OSV176" s="89"/>
      <c r="OSW176" s="89"/>
      <c r="OSX176" s="89"/>
      <c r="OSY176" s="89"/>
      <c r="OSZ176" s="89"/>
      <c r="OTA176" s="89"/>
      <c r="OTB176" s="89"/>
      <c r="OTC176" s="89"/>
      <c r="OTD176" s="89"/>
      <c r="OTE176" s="89"/>
      <c r="OTF176" s="89"/>
      <c r="OTG176" s="89"/>
      <c r="OTH176" s="89"/>
      <c r="OTI176" s="89"/>
      <c r="OTJ176" s="89"/>
      <c r="OTK176" s="89"/>
      <c r="OTL176" s="89"/>
      <c r="OTM176" s="89"/>
      <c r="OTN176" s="89"/>
      <c r="OTO176" s="89"/>
      <c r="OTP176" s="89"/>
      <c r="OTQ176" s="89"/>
      <c r="OTR176" s="89"/>
      <c r="OTS176" s="89"/>
      <c r="OTT176" s="89"/>
      <c r="OTU176" s="89"/>
      <c r="OTV176" s="89"/>
      <c r="OTW176" s="89"/>
      <c r="OTX176" s="89"/>
      <c r="OTY176" s="89"/>
      <c r="OTZ176" s="89"/>
      <c r="OUA176" s="89"/>
      <c r="OUB176" s="89"/>
      <c r="OUC176" s="89"/>
      <c r="OUD176" s="89"/>
      <c r="OUE176" s="89"/>
      <c r="OUF176" s="89"/>
      <c r="OUG176" s="89"/>
      <c r="OUH176" s="89"/>
      <c r="OUI176" s="89"/>
      <c r="OUJ176" s="89"/>
      <c r="OUK176" s="89"/>
      <c r="OUL176" s="89"/>
      <c r="OUM176" s="89"/>
      <c r="OUN176" s="89"/>
      <c r="OUO176" s="89"/>
      <c r="OUP176" s="89"/>
      <c r="OUQ176" s="89"/>
      <c r="OUR176" s="89"/>
      <c r="OUS176" s="89"/>
      <c r="OUT176" s="89"/>
      <c r="OUU176" s="89"/>
      <c r="OUV176" s="89"/>
      <c r="OUW176" s="89"/>
      <c r="OUX176" s="89"/>
      <c r="OUY176" s="89"/>
      <c r="OUZ176" s="89"/>
      <c r="OVA176" s="89"/>
      <c r="OVB176" s="89"/>
      <c r="OVC176" s="89"/>
      <c r="OVD176" s="89"/>
      <c r="OVE176" s="89"/>
      <c r="OVF176" s="89"/>
      <c r="OVG176" s="89"/>
      <c r="OVH176" s="89"/>
      <c r="OVI176" s="89"/>
      <c r="OVJ176" s="89"/>
      <c r="OVK176" s="89"/>
      <c r="OVL176" s="89"/>
      <c r="OVM176" s="89"/>
      <c r="OVN176" s="89"/>
      <c r="OVO176" s="89"/>
      <c r="OVP176" s="89"/>
      <c r="OVQ176" s="89"/>
      <c r="OVR176" s="89"/>
      <c r="OVS176" s="89"/>
      <c r="OVT176" s="89"/>
      <c r="OVU176" s="89"/>
      <c r="OVV176" s="89"/>
      <c r="OVW176" s="89"/>
      <c r="OVX176" s="89"/>
      <c r="OVY176" s="89"/>
      <c r="OVZ176" s="89"/>
      <c r="OWA176" s="89"/>
      <c r="OWB176" s="89"/>
      <c r="OWC176" s="89"/>
      <c r="OWD176" s="89"/>
      <c r="OWE176" s="89"/>
      <c r="OWF176" s="89"/>
      <c r="OWG176" s="89"/>
      <c r="OWH176" s="89"/>
      <c r="OWI176" s="89"/>
      <c r="OWJ176" s="89"/>
      <c r="OWK176" s="89"/>
      <c r="OWL176" s="89"/>
      <c r="OWM176" s="89"/>
      <c r="OWN176" s="89"/>
      <c r="OWO176" s="89"/>
      <c r="OWP176" s="89"/>
      <c r="OWQ176" s="89"/>
      <c r="OWR176" s="89"/>
      <c r="OWS176" s="89"/>
      <c r="OWT176" s="89"/>
      <c r="OWU176" s="89"/>
      <c r="OWV176" s="89"/>
      <c r="OWW176" s="89"/>
      <c r="OWX176" s="89"/>
      <c r="OWY176" s="89"/>
      <c r="OWZ176" s="89"/>
      <c r="OXA176" s="89"/>
      <c r="OXB176" s="89"/>
      <c r="OXC176" s="89"/>
      <c r="OXD176" s="89"/>
      <c r="OXE176" s="89"/>
      <c r="OXF176" s="89"/>
      <c r="OXG176" s="89"/>
      <c r="OXH176" s="89"/>
      <c r="OXI176" s="89"/>
      <c r="OXJ176" s="89"/>
      <c r="OXK176" s="89"/>
      <c r="OXL176" s="89"/>
      <c r="OXM176" s="89"/>
      <c r="OXN176" s="89"/>
      <c r="OXO176" s="89"/>
      <c r="OXP176" s="89"/>
      <c r="OXQ176" s="89"/>
      <c r="OXR176" s="89"/>
      <c r="OXS176" s="89"/>
      <c r="OXT176" s="89"/>
      <c r="OXU176" s="89"/>
      <c r="OXV176" s="89"/>
      <c r="OXW176" s="89"/>
      <c r="OXX176" s="89"/>
      <c r="OXY176" s="89"/>
      <c r="OXZ176" s="89"/>
      <c r="OYA176" s="89"/>
      <c r="OYB176" s="89"/>
      <c r="OYC176" s="89"/>
      <c r="OYD176" s="89"/>
      <c r="OYE176" s="89"/>
      <c r="OYF176" s="89"/>
      <c r="OYG176" s="89"/>
      <c r="OYH176" s="89"/>
      <c r="OYI176" s="89"/>
      <c r="OYJ176" s="89"/>
      <c r="OYK176" s="89"/>
      <c r="OYL176" s="89"/>
      <c r="OYM176" s="89"/>
      <c r="OYN176" s="89"/>
      <c r="OYO176" s="89"/>
      <c r="OYP176" s="89"/>
      <c r="OYQ176" s="89"/>
      <c r="OYR176" s="89"/>
      <c r="OYS176" s="89"/>
      <c r="OYT176" s="89"/>
      <c r="OYU176" s="89"/>
      <c r="OYV176" s="89"/>
      <c r="OYW176" s="89"/>
      <c r="OYX176" s="89"/>
      <c r="OYY176" s="89"/>
      <c r="OYZ176" s="89"/>
      <c r="OZA176" s="89"/>
      <c r="OZB176" s="89"/>
      <c r="OZC176" s="89"/>
      <c r="OZD176" s="89"/>
      <c r="OZE176" s="89"/>
      <c r="OZF176" s="89"/>
      <c r="OZG176" s="89"/>
      <c r="OZH176" s="89"/>
      <c r="OZI176" s="89"/>
      <c r="OZJ176" s="89"/>
      <c r="OZK176" s="89"/>
      <c r="OZL176" s="89"/>
      <c r="OZM176" s="89"/>
      <c r="OZN176" s="89"/>
      <c r="OZO176" s="89"/>
      <c r="OZP176" s="89"/>
      <c r="OZQ176" s="89"/>
      <c r="OZR176" s="89"/>
      <c r="OZS176" s="89"/>
      <c r="OZT176" s="89"/>
      <c r="OZU176" s="89"/>
      <c r="OZV176" s="89"/>
      <c r="OZW176" s="89"/>
      <c r="OZX176" s="89"/>
      <c r="OZY176" s="89"/>
      <c r="OZZ176" s="89"/>
      <c r="PAA176" s="89"/>
      <c r="PAB176" s="89"/>
      <c r="PAC176" s="89"/>
      <c r="PAD176" s="89"/>
      <c r="PAE176" s="89"/>
      <c r="PAF176" s="89"/>
      <c r="PAG176" s="89"/>
      <c r="PAH176" s="89"/>
      <c r="PAI176" s="89"/>
      <c r="PAJ176" s="89"/>
      <c r="PAK176" s="89"/>
      <c r="PAL176" s="89"/>
      <c r="PAM176" s="89"/>
      <c r="PAN176" s="89"/>
      <c r="PAO176" s="89"/>
      <c r="PAP176" s="89"/>
      <c r="PAQ176" s="89"/>
      <c r="PAR176" s="89"/>
      <c r="PAS176" s="89"/>
      <c r="PAT176" s="89"/>
      <c r="PAU176" s="89"/>
      <c r="PAV176" s="89"/>
      <c r="PAW176" s="89"/>
      <c r="PAX176" s="89"/>
      <c r="PAY176" s="89"/>
      <c r="PAZ176" s="89"/>
      <c r="PBA176" s="89"/>
      <c r="PBB176" s="89"/>
      <c r="PBC176" s="89"/>
      <c r="PBD176" s="89"/>
      <c r="PBE176" s="89"/>
      <c r="PBF176" s="89"/>
      <c r="PBG176" s="89"/>
      <c r="PBH176" s="89"/>
      <c r="PBI176" s="89"/>
      <c r="PBJ176" s="89"/>
      <c r="PBK176" s="89"/>
      <c r="PBL176" s="89"/>
      <c r="PBM176" s="89"/>
      <c r="PBN176" s="89"/>
      <c r="PBO176" s="89"/>
      <c r="PBP176" s="89"/>
      <c r="PBQ176" s="89"/>
      <c r="PBR176" s="89"/>
      <c r="PBS176" s="89"/>
      <c r="PBT176" s="89"/>
      <c r="PBU176" s="89"/>
      <c r="PBV176" s="89"/>
      <c r="PBW176" s="89"/>
      <c r="PBX176" s="89"/>
      <c r="PBY176" s="89"/>
      <c r="PBZ176" s="89"/>
      <c r="PCA176" s="89"/>
      <c r="PCB176" s="89"/>
      <c r="PCC176" s="89"/>
      <c r="PCD176" s="89"/>
      <c r="PCE176" s="89"/>
      <c r="PCF176" s="89"/>
      <c r="PCG176" s="89"/>
      <c r="PCH176" s="89"/>
      <c r="PCI176" s="89"/>
      <c r="PCJ176" s="89"/>
      <c r="PCK176" s="89"/>
      <c r="PCL176" s="89"/>
      <c r="PCM176" s="89"/>
      <c r="PCN176" s="89"/>
      <c r="PCO176" s="89"/>
      <c r="PCP176" s="89"/>
      <c r="PCQ176" s="89"/>
      <c r="PCR176" s="89"/>
      <c r="PCS176" s="89"/>
      <c r="PCT176" s="89"/>
      <c r="PCU176" s="89"/>
      <c r="PCV176" s="89"/>
      <c r="PCW176" s="89"/>
      <c r="PCX176" s="89"/>
      <c r="PCY176" s="89"/>
      <c r="PCZ176" s="89"/>
      <c r="PDA176" s="89"/>
      <c r="PDB176" s="89"/>
      <c r="PDC176" s="89"/>
      <c r="PDD176" s="89"/>
      <c r="PDE176" s="89"/>
      <c r="PDF176" s="89"/>
      <c r="PDG176" s="89"/>
      <c r="PDH176" s="89"/>
      <c r="PDI176" s="89"/>
      <c r="PDJ176" s="89"/>
      <c r="PDK176" s="89"/>
      <c r="PDL176" s="89"/>
      <c r="PDM176" s="89"/>
      <c r="PDN176" s="89"/>
      <c r="PDO176" s="89"/>
      <c r="PDP176" s="89"/>
      <c r="PDQ176" s="89"/>
      <c r="PDR176" s="89"/>
      <c r="PDS176" s="89"/>
      <c r="PDT176" s="89"/>
      <c r="PDU176" s="89"/>
      <c r="PDV176" s="89"/>
      <c r="PDW176" s="89"/>
      <c r="PDX176" s="89"/>
      <c r="PDY176" s="89"/>
      <c r="PDZ176" s="89"/>
      <c r="PEA176" s="89"/>
      <c r="PEB176" s="89"/>
      <c r="PEC176" s="89"/>
      <c r="PED176" s="89"/>
      <c r="PEE176" s="89"/>
      <c r="PEF176" s="89"/>
      <c r="PEG176" s="89"/>
      <c r="PEH176" s="89"/>
      <c r="PEI176" s="89"/>
      <c r="PEJ176" s="89"/>
      <c r="PEK176" s="89"/>
      <c r="PEL176" s="89"/>
      <c r="PEM176" s="89"/>
      <c r="PEN176" s="89"/>
      <c r="PEO176" s="89"/>
      <c r="PEP176" s="89"/>
      <c r="PEQ176" s="89"/>
      <c r="PER176" s="89"/>
      <c r="PES176" s="89"/>
      <c r="PET176" s="89"/>
      <c r="PEU176" s="89"/>
      <c r="PEV176" s="89"/>
      <c r="PEW176" s="89"/>
      <c r="PEX176" s="89"/>
      <c r="PEY176" s="89"/>
      <c r="PEZ176" s="89"/>
      <c r="PFA176" s="89"/>
      <c r="PFB176" s="89"/>
      <c r="PFC176" s="89"/>
      <c r="PFD176" s="89"/>
      <c r="PFE176" s="89"/>
      <c r="PFF176" s="89"/>
      <c r="PFG176" s="89"/>
      <c r="PFH176" s="89"/>
      <c r="PFI176" s="89"/>
      <c r="PFJ176" s="89"/>
      <c r="PFK176" s="89"/>
      <c r="PFL176" s="89"/>
      <c r="PFM176" s="89"/>
      <c r="PFN176" s="89"/>
      <c r="PFO176" s="89"/>
      <c r="PFP176" s="89"/>
      <c r="PFQ176" s="89"/>
      <c r="PFR176" s="89"/>
      <c r="PFS176" s="89"/>
      <c r="PFT176" s="89"/>
      <c r="PFU176" s="89"/>
      <c r="PFV176" s="89"/>
      <c r="PFW176" s="89"/>
      <c r="PFX176" s="89"/>
      <c r="PFY176" s="89"/>
      <c r="PFZ176" s="89"/>
      <c r="PGA176" s="89"/>
      <c r="PGB176" s="89"/>
      <c r="PGC176" s="89"/>
      <c r="PGD176" s="89"/>
      <c r="PGE176" s="89"/>
      <c r="PGF176" s="89"/>
      <c r="PGG176" s="89"/>
      <c r="PGH176" s="89"/>
      <c r="PGI176" s="89"/>
      <c r="PGJ176" s="89"/>
      <c r="PGK176" s="89"/>
      <c r="PGL176" s="89"/>
      <c r="PGM176" s="89"/>
      <c r="PGN176" s="89"/>
      <c r="PGO176" s="89"/>
      <c r="PGP176" s="89"/>
      <c r="PGQ176" s="89"/>
      <c r="PGR176" s="89"/>
      <c r="PGS176" s="89"/>
      <c r="PGT176" s="89"/>
      <c r="PGU176" s="89"/>
      <c r="PGV176" s="89"/>
      <c r="PGW176" s="89"/>
      <c r="PGX176" s="89"/>
      <c r="PGY176" s="89"/>
      <c r="PGZ176" s="89"/>
      <c r="PHA176" s="89"/>
      <c r="PHB176" s="89"/>
      <c r="PHC176" s="89"/>
      <c r="PHD176" s="89"/>
      <c r="PHE176" s="89"/>
      <c r="PHF176" s="89"/>
      <c r="PHG176" s="89"/>
      <c r="PHH176" s="89"/>
      <c r="PHI176" s="89"/>
      <c r="PHJ176" s="89"/>
      <c r="PHK176" s="89"/>
      <c r="PHL176" s="89"/>
      <c r="PHM176" s="89"/>
      <c r="PHN176" s="89"/>
      <c r="PHO176" s="89"/>
      <c r="PHP176" s="89"/>
      <c r="PHQ176" s="89"/>
      <c r="PHR176" s="89"/>
      <c r="PHS176" s="89"/>
      <c r="PHT176" s="89"/>
      <c r="PHU176" s="89"/>
      <c r="PHV176" s="89"/>
      <c r="PHW176" s="89"/>
      <c r="PHX176" s="89"/>
      <c r="PHY176" s="89"/>
      <c r="PHZ176" s="89"/>
      <c r="PIA176" s="89"/>
      <c r="PIB176" s="89"/>
      <c r="PIC176" s="89"/>
      <c r="PID176" s="89"/>
      <c r="PIE176" s="89"/>
      <c r="PIF176" s="89"/>
      <c r="PIG176" s="89"/>
      <c r="PIH176" s="89"/>
      <c r="PII176" s="89"/>
      <c r="PIJ176" s="89"/>
      <c r="PIK176" s="89"/>
      <c r="PIL176" s="89"/>
      <c r="PIM176" s="89"/>
      <c r="PIN176" s="89"/>
      <c r="PIO176" s="89"/>
      <c r="PIP176" s="89"/>
      <c r="PIQ176" s="89"/>
      <c r="PIR176" s="89"/>
      <c r="PIS176" s="89"/>
      <c r="PIT176" s="89"/>
      <c r="PIU176" s="89"/>
      <c r="PIV176" s="89"/>
      <c r="PIW176" s="89"/>
      <c r="PIX176" s="89"/>
      <c r="PIY176" s="89"/>
      <c r="PIZ176" s="89"/>
      <c r="PJA176" s="89"/>
      <c r="PJB176" s="89"/>
      <c r="PJC176" s="89"/>
      <c r="PJD176" s="89"/>
      <c r="PJE176" s="89"/>
      <c r="PJF176" s="89"/>
      <c r="PJG176" s="89"/>
      <c r="PJH176" s="89"/>
      <c r="PJI176" s="89"/>
      <c r="PJJ176" s="89"/>
      <c r="PJK176" s="89"/>
      <c r="PJL176" s="89"/>
      <c r="PJM176" s="89"/>
      <c r="PJN176" s="89"/>
      <c r="PJO176" s="89"/>
      <c r="PJP176" s="89"/>
      <c r="PJQ176" s="89"/>
      <c r="PJR176" s="89"/>
      <c r="PJS176" s="89"/>
      <c r="PJT176" s="89"/>
      <c r="PJU176" s="89"/>
      <c r="PJV176" s="89"/>
      <c r="PJW176" s="89"/>
      <c r="PJX176" s="89"/>
      <c r="PJY176" s="89"/>
      <c r="PJZ176" s="89"/>
      <c r="PKA176" s="89"/>
      <c r="PKB176" s="89"/>
      <c r="PKC176" s="89"/>
      <c r="PKD176" s="89"/>
      <c r="PKE176" s="89"/>
      <c r="PKF176" s="89"/>
      <c r="PKG176" s="89"/>
      <c r="PKH176" s="89"/>
      <c r="PKI176" s="89"/>
      <c r="PKJ176" s="89"/>
      <c r="PKK176" s="89"/>
      <c r="PKL176" s="89"/>
      <c r="PKM176" s="89"/>
      <c r="PKN176" s="89"/>
      <c r="PKO176" s="89"/>
      <c r="PKP176" s="89"/>
      <c r="PKQ176" s="89"/>
      <c r="PKR176" s="89"/>
      <c r="PKS176" s="89"/>
      <c r="PKT176" s="89"/>
      <c r="PKU176" s="89"/>
      <c r="PKV176" s="89"/>
      <c r="PKW176" s="89"/>
      <c r="PKX176" s="89"/>
      <c r="PKY176" s="89"/>
      <c r="PKZ176" s="89"/>
      <c r="PLA176" s="89"/>
      <c r="PLB176" s="89"/>
      <c r="PLC176" s="89"/>
      <c r="PLD176" s="89"/>
      <c r="PLE176" s="89"/>
      <c r="PLF176" s="89"/>
      <c r="PLG176" s="89"/>
      <c r="PLH176" s="89"/>
      <c r="PLI176" s="89"/>
      <c r="PLJ176" s="89"/>
      <c r="PLK176" s="89"/>
      <c r="PLL176" s="89"/>
      <c r="PLM176" s="89"/>
      <c r="PLN176" s="89"/>
      <c r="PLO176" s="89"/>
      <c r="PLP176" s="89"/>
      <c r="PLQ176" s="89"/>
      <c r="PLR176" s="89"/>
      <c r="PLS176" s="89"/>
      <c r="PLT176" s="89"/>
      <c r="PLU176" s="89"/>
      <c r="PLV176" s="89"/>
      <c r="PLW176" s="89"/>
      <c r="PLX176" s="89"/>
      <c r="PLY176" s="89"/>
      <c r="PLZ176" s="89"/>
      <c r="PMA176" s="89"/>
      <c r="PMB176" s="89"/>
      <c r="PMC176" s="89"/>
      <c r="PMD176" s="89"/>
      <c r="PME176" s="89"/>
      <c r="PMF176" s="89"/>
      <c r="PMG176" s="89"/>
      <c r="PMH176" s="89"/>
      <c r="PMI176" s="89"/>
      <c r="PMJ176" s="89"/>
      <c r="PMK176" s="89"/>
      <c r="PML176" s="89"/>
      <c r="PMM176" s="89"/>
      <c r="PMN176" s="89"/>
      <c r="PMO176" s="89"/>
      <c r="PMP176" s="89"/>
      <c r="PMQ176" s="89"/>
      <c r="PMR176" s="89"/>
      <c r="PMS176" s="89"/>
      <c r="PMT176" s="89"/>
      <c r="PMU176" s="89"/>
      <c r="PMV176" s="89"/>
      <c r="PMW176" s="89"/>
      <c r="PMX176" s="89"/>
      <c r="PMY176" s="89"/>
      <c r="PMZ176" s="89"/>
      <c r="PNA176" s="89"/>
      <c r="PNB176" s="89"/>
      <c r="PNC176" s="89"/>
      <c r="PND176" s="89"/>
      <c r="PNE176" s="89"/>
      <c r="PNF176" s="89"/>
      <c r="PNG176" s="89"/>
      <c r="PNH176" s="89"/>
      <c r="PNI176" s="89"/>
      <c r="PNJ176" s="89"/>
      <c r="PNK176" s="89"/>
      <c r="PNL176" s="89"/>
      <c r="PNM176" s="89"/>
      <c r="PNN176" s="89"/>
      <c r="PNO176" s="89"/>
      <c r="PNP176" s="89"/>
      <c r="PNQ176" s="89"/>
      <c r="PNR176" s="89"/>
      <c r="PNS176" s="89"/>
      <c r="PNT176" s="89"/>
      <c r="PNU176" s="89"/>
      <c r="PNV176" s="89"/>
      <c r="PNW176" s="89"/>
      <c r="PNX176" s="89"/>
      <c r="PNY176" s="89"/>
      <c r="PNZ176" s="89"/>
      <c r="POA176" s="89"/>
      <c r="POB176" s="89"/>
      <c r="POC176" s="89"/>
      <c r="POD176" s="89"/>
      <c r="POE176" s="89"/>
      <c r="POF176" s="89"/>
      <c r="POG176" s="89"/>
      <c r="POH176" s="89"/>
      <c r="POI176" s="89"/>
      <c r="POJ176" s="89"/>
      <c r="POK176" s="89"/>
      <c r="POL176" s="89"/>
      <c r="POM176" s="89"/>
      <c r="PON176" s="89"/>
      <c r="POO176" s="89"/>
      <c r="POP176" s="89"/>
      <c r="POQ176" s="89"/>
      <c r="POR176" s="89"/>
      <c r="POS176" s="89"/>
      <c r="POT176" s="89"/>
      <c r="POU176" s="89"/>
      <c r="POV176" s="89"/>
      <c r="POW176" s="89"/>
      <c r="POX176" s="89"/>
      <c r="POY176" s="89"/>
      <c r="POZ176" s="89"/>
      <c r="PPA176" s="89"/>
      <c r="PPB176" s="89"/>
      <c r="PPC176" s="89"/>
      <c r="PPD176" s="89"/>
      <c r="PPE176" s="89"/>
      <c r="PPF176" s="89"/>
      <c r="PPG176" s="89"/>
      <c r="PPH176" s="89"/>
      <c r="PPI176" s="89"/>
      <c r="PPJ176" s="89"/>
      <c r="PPK176" s="89"/>
      <c r="PPL176" s="89"/>
      <c r="PPM176" s="89"/>
      <c r="PPN176" s="89"/>
      <c r="PPO176" s="89"/>
      <c r="PPP176" s="89"/>
      <c r="PPQ176" s="89"/>
      <c r="PPR176" s="89"/>
      <c r="PPS176" s="89"/>
      <c r="PPT176" s="89"/>
      <c r="PPU176" s="89"/>
      <c r="PPV176" s="89"/>
      <c r="PPW176" s="89"/>
      <c r="PPX176" s="89"/>
      <c r="PPY176" s="89"/>
      <c r="PPZ176" s="89"/>
      <c r="PQA176" s="89"/>
      <c r="PQB176" s="89"/>
      <c r="PQC176" s="89"/>
      <c r="PQD176" s="89"/>
      <c r="PQE176" s="89"/>
      <c r="PQF176" s="89"/>
      <c r="PQG176" s="89"/>
      <c r="PQH176" s="89"/>
      <c r="PQI176" s="89"/>
      <c r="PQJ176" s="89"/>
      <c r="PQK176" s="89"/>
      <c r="PQL176" s="89"/>
      <c r="PQM176" s="89"/>
      <c r="PQN176" s="89"/>
      <c r="PQO176" s="89"/>
      <c r="PQP176" s="89"/>
      <c r="PQQ176" s="89"/>
      <c r="PQR176" s="89"/>
      <c r="PQS176" s="89"/>
      <c r="PQT176" s="89"/>
      <c r="PQU176" s="89"/>
      <c r="PQV176" s="89"/>
      <c r="PQW176" s="89"/>
      <c r="PQX176" s="89"/>
      <c r="PQY176" s="89"/>
      <c r="PQZ176" s="89"/>
      <c r="PRA176" s="89"/>
      <c r="PRB176" s="89"/>
      <c r="PRC176" s="89"/>
      <c r="PRD176" s="89"/>
      <c r="PRE176" s="89"/>
      <c r="PRF176" s="89"/>
      <c r="PRG176" s="89"/>
      <c r="PRH176" s="89"/>
      <c r="PRI176" s="89"/>
      <c r="PRJ176" s="89"/>
      <c r="PRK176" s="89"/>
      <c r="PRL176" s="89"/>
      <c r="PRM176" s="89"/>
      <c r="PRN176" s="89"/>
      <c r="PRO176" s="89"/>
      <c r="PRP176" s="89"/>
      <c r="PRQ176" s="89"/>
      <c r="PRR176" s="89"/>
      <c r="PRS176" s="89"/>
      <c r="PRT176" s="89"/>
      <c r="PRU176" s="89"/>
      <c r="PRV176" s="89"/>
      <c r="PRW176" s="89"/>
      <c r="PRX176" s="89"/>
      <c r="PRY176" s="89"/>
      <c r="PRZ176" s="89"/>
      <c r="PSA176" s="89"/>
      <c r="PSB176" s="89"/>
      <c r="PSC176" s="89"/>
      <c r="PSD176" s="89"/>
      <c r="PSE176" s="89"/>
      <c r="PSF176" s="89"/>
      <c r="PSG176" s="89"/>
      <c r="PSH176" s="89"/>
      <c r="PSI176" s="89"/>
      <c r="PSJ176" s="89"/>
      <c r="PSK176" s="89"/>
      <c r="PSL176" s="89"/>
      <c r="PSM176" s="89"/>
      <c r="PSN176" s="89"/>
      <c r="PSO176" s="89"/>
      <c r="PSP176" s="89"/>
      <c r="PSQ176" s="89"/>
      <c r="PSR176" s="89"/>
      <c r="PSS176" s="89"/>
      <c r="PST176" s="89"/>
      <c r="PSU176" s="89"/>
      <c r="PSV176" s="89"/>
      <c r="PSW176" s="89"/>
      <c r="PSX176" s="89"/>
      <c r="PSY176" s="89"/>
      <c r="PSZ176" s="89"/>
      <c r="PTA176" s="89"/>
      <c r="PTB176" s="89"/>
      <c r="PTC176" s="89"/>
      <c r="PTD176" s="89"/>
      <c r="PTE176" s="89"/>
      <c r="PTF176" s="89"/>
      <c r="PTG176" s="89"/>
      <c r="PTH176" s="89"/>
      <c r="PTI176" s="89"/>
      <c r="PTJ176" s="89"/>
      <c r="PTK176" s="89"/>
      <c r="PTL176" s="89"/>
      <c r="PTM176" s="89"/>
      <c r="PTN176" s="89"/>
      <c r="PTO176" s="89"/>
      <c r="PTP176" s="89"/>
      <c r="PTQ176" s="89"/>
      <c r="PTR176" s="89"/>
      <c r="PTS176" s="89"/>
      <c r="PTT176" s="89"/>
      <c r="PTU176" s="89"/>
      <c r="PTV176" s="89"/>
      <c r="PTW176" s="89"/>
      <c r="PTX176" s="89"/>
      <c r="PTY176" s="89"/>
      <c r="PTZ176" s="89"/>
      <c r="PUA176" s="89"/>
      <c r="PUB176" s="89"/>
      <c r="PUC176" s="89"/>
      <c r="PUD176" s="89"/>
      <c r="PUE176" s="89"/>
      <c r="PUF176" s="89"/>
      <c r="PUG176" s="89"/>
      <c r="PUH176" s="89"/>
      <c r="PUI176" s="89"/>
      <c r="PUJ176" s="89"/>
      <c r="PUK176" s="89"/>
      <c r="PUL176" s="89"/>
      <c r="PUM176" s="89"/>
      <c r="PUN176" s="89"/>
      <c r="PUO176" s="89"/>
      <c r="PUP176" s="89"/>
      <c r="PUQ176" s="89"/>
      <c r="PUR176" s="89"/>
      <c r="PUS176" s="89"/>
      <c r="PUT176" s="89"/>
      <c r="PUU176" s="89"/>
      <c r="PUV176" s="89"/>
      <c r="PUW176" s="89"/>
      <c r="PUX176" s="89"/>
      <c r="PUY176" s="89"/>
      <c r="PUZ176" s="89"/>
      <c r="PVA176" s="89"/>
      <c r="PVB176" s="89"/>
      <c r="PVC176" s="89"/>
      <c r="PVD176" s="89"/>
      <c r="PVE176" s="89"/>
      <c r="PVF176" s="89"/>
      <c r="PVG176" s="89"/>
      <c r="PVH176" s="89"/>
      <c r="PVI176" s="89"/>
      <c r="PVJ176" s="89"/>
      <c r="PVK176" s="89"/>
      <c r="PVL176" s="89"/>
      <c r="PVM176" s="89"/>
      <c r="PVN176" s="89"/>
      <c r="PVO176" s="89"/>
      <c r="PVP176" s="89"/>
      <c r="PVQ176" s="89"/>
      <c r="PVR176" s="89"/>
      <c r="PVS176" s="89"/>
      <c r="PVT176" s="89"/>
      <c r="PVU176" s="89"/>
      <c r="PVV176" s="89"/>
      <c r="PVW176" s="89"/>
      <c r="PVX176" s="89"/>
      <c r="PVY176" s="89"/>
      <c r="PVZ176" s="89"/>
      <c r="PWA176" s="89"/>
      <c r="PWB176" s="89"/>
      <c r="PWC176" s="89"/>
      <c r="PWD176" s="89"/>
      <c r="PWE176" s="89"/>
      <c r="PWF176" s="89"/>
      <c r="PWG176" s="89"/>
      <c r="PWH176" s="89"/>
      <c r="PWI176" s="89"/>
      <c r="PWJ176" s="89"/>
      <c r="PWK176" s="89"/>
      <c r="PWL176" s="89"/>
      <c r="PWM176" s="89"/>
      <c r="PWN176" s="89"/>
      <c r="PWO176" s="89"/>
      <c r="PWP176" s="89"/>
      <c r="PWQ176" s="89"/>
      <c r="PWR176" s="89"/>
      <c r="PWS176" s="89"/>
      <c r="PWT176" s="89"/>
      <c r="PWU176" s="89"/>
      <c r="PWV176" s="89"/>
      <c r="PWW176" s="89"/>
      <c r="PWX176" s="89"/>
      <c r="PWY176" s="89"/>
      <c r="PWZ176" s="89"/>
      <c r="PXA176" s="89"/>
      <c r="PXB176" s="89"/>
      <c r="PXC176" s="89"/>
      <c r="PXD176" s="89"/>
      <c r="PXE176" s="89"/>
      <c r="PXF176" s="89"/>
      <c r="PXG176" s="89"/>
      <c r="PXH176" s="89"/>
      <c r="PXI176" s="89"/>
      <c r="PXJ176" s="89"/>
      <c r="PXK176" s="89"/>
      <c r="PXL176" s="89"/>
      <c r="PXM176" s="89"/>
      <c r="PXN176" s="89"/>
      <c r="PXO176" s="89"/>
      <c r="PXP176" s="89"/>
      <c r="PXQ176" s="89"/>
      <c r="PXR176" s="89"/>
      <c r="PXS176" s="89"/>
      <c r="PXT176" s="89"/>
      <c r="PXU176" s="89"/>
      <c r="PXV176" s="89"/>
      <c r="PXW176" s="89"/>
      <c r="PXX176" s="89"/>
      <c r="PXY176" s="89"/>
      <c r="PXZ176" s="89"/>
      <c r="PYA176" s="89"/>
      <c r="PYB176" s="89"/>
      <c r="PYC176" s="89"/>
      <c r="PYD176" s="89"/>
      <c r="PYE176" s="89"/>
      <c r="PYF176" s="89"/>
      <c r="PYG176" s="89"/>
      <c r="PYH176" s="89"/>
      <c r="PYI176" s="89"/>
      <c r="PYJ176" s="89"/>
      <c r="PYK176" s="89"/>
      <c r="PYL176" s="89"/>
      <c r="PYM176" s="89"/>
      <c r="PYN176" s="89"/>
      <c r="PYO176" s="89"/>
      <c r="PYP176" s="89"/>
      <c r="PYQ176" s="89"/>
      <c r="PYR176" s="89"/>
      <c r="PYS176" s="89"/>
      <c r="PYT176" s="89"/>
      <c r="PYU176" s="89"/>
      <c r="PYV176" s="89"/>
      <c r="PYW176" s="89"/>
      <c r="PYX176" s="89"/>
      <c r="PYY176" s="89"/>
      <c r="PYZ176" s="89"/>
      <c r="PZA176" s="89"/>
      <c r="PZB176" s="89"/>
      <c r="PZC176" s="89"/>
      <c r="PZD176" s="89"/>
      <c r="PZE176" s="89"/>
      <c r="PZF176" s="89"/>
      <c r="PZG176" s="89"/>
      <c r="PZH176" s="89"/>
      <c r="PZI176" s="89"/>
      <c r="PZJ176" s="89"/>
      <c r="PZK176" s="89"/>
      <c r="PZL176" s="89"/>
      <c r="PZM176" s="89"/>
      <c r="PZN176" s="89"/>
      <c r="PZO176" s="89"/>
      <c r="PZP176" s="89"/>
      <c r="PZQ176" s="89"/>
      <c r="PZR176" s="89"/>
      <c r="PZS176" s="89"/>
      <c r="PZT176" s="89"/>
      <c r="PZU176" s="89"/>
      <c r="PZV176" s="89"/>
      <c r="PZW176" s="89"/>
      <c r="PZX176" s="89"/>
      <c r="PZY176" s="89"/>
      <c r="PZZ176" s="89"/>
      <c r="QAA176" s="89"/>
      <c r="QAB176" s="89"/>
      <c r="QAC176" s="89"/>
      <c r="QAD176" s="89"/>
      <c r="QAE176" s="89"/>
      <c r="QAF176" s="89"/>
      <c r="QAG176" s="89"/>
      <c r="QAH176" s="89"/>
      <c r="QAI176" s="89"/>
      <c r="QAJ176" s="89"/>
      <c r="QAK176" s="89"/>
      <c r="QAL176" s="89"/>
      <c r="QAM176" s="89"/>
      <c r="QAN176" s="89"/>
      <c r="QAO176" s="89"/>
      <c r="QAP176" s="89"/>
      <c r="QAQ176" s="89"/>
      <c r="QAR176" s="89"/>
      <c r="QAS176" s="89"/>
      <c r="QAT176" s="89"/>
      <c r="QAU176" s="89"/>
      <c r="QAV176" s="89"/>
      <c r="QAW176" s="89"/>
      <c r="QAX176" s="89"/>
      <c r="QAY176" s="89"/>
      <c r="QAZ176" s="89"/>
      <c r="QBA176" s="89"/>
      <c r="QBB176" s="89"/>
      <c r="QBC176" s="89"/>
      <c r="QBD176" s="89"/>
      <c r="QBE176" s="89"/>
      <c r="QBF176" s="89"/>
      <c r="QBG176" s="89"/>
      <c r="QBH176" s="89"/>
      <c r="QBI176" s="89"/>
      <c r="QBJ176" s="89"/>
      <c r="QBK176" s="89"/>
      <c r="QBL176" s="89"/>
      <c r="QBM176" s="89"/>
      <c r="QBN176" s="89"/>
      <c r="QBO176" s="89"/>
      <c r="QBP176" s="89"/>
      <c r="QBQ176" s="89"/>
      <c r="QBR176" s="89"/>
      <c r="QBS176" s="89"/>
      <c r="QBT176" s="89"/>
      <c r="QBU176" s="89"/>
      <c r="QBV176" s="89"/>
      <c r="QBW176" s="89"/>
      <c r="QBX176" s="89"/>
      <c r="QBY176" s="89"/>
      <c r="QBZ176" s="89"/>
      <c r="QCA176" s="89"/>
      <c r="QCB176" s="89"/>
      <c r="QCC176" s="89"/>
      <c r="QCD176" s="89"/>
      <c r="QCE176" s="89"/>
      <c r="QCF176" s="89"/>
      <c r="QCG176" s="89"/>
      <c r="QCH176" s="89"/>
      <c r="QCI176" s="89"/>
      <c r="QCJ176" s="89"/>
      <c r="QCK176" s="89"/>
      <c r="QCL176" s="89"/>
      <c r="QCM176" s="89"/>
      <c r="QCN176" s="89"/>
      <c r="QCO176" s="89"/>
      <c r="QCP176" s="89"/>
      <c r="QCQ176" s="89"/>
      <c r="QCR176" s="89"/>
      <c r="QCS176" s="89"/>
      <c r="QCT176" s="89"/>
      <c r="QCU176" s="89"/>
      <c r="QCV176" s="89"/>
      <c r="QCW176" s="89"/>
      <c r="QCX176" s="89"/>
      <c r="QCY176" s="89"/>
      <c r="QCZ176" s="89"/>
      <c r="QDA176" s="89"/>
      <c r="QDB176" s="89"/>
      <c r="QDC176" s="89"/>
      <c r="QDD176" s="89"/>
      <c r="QDE176" s="89"/>
      <c r="QDF176" s="89"/>
      <c r="QDG176" s="89"/>
      <c r="QDH176" s="89"/>
      <c r="QDI176" s="89"/>
      <c r="QDJ176" s="89"/>
      <c r="QDK176" s="89"/>
      <c r="QDL176" s="89"/>
      <c r="QDM176" s="89"/>
      <c r="QDN176" s="89"/>
      <c r="QDO176" s="89"/>
      <c r="QDP176" s="89"/>
      <c r="QDQ176" s="89"/>
      <c r="QDR176" s="89"/>
      <c r="QDS176" s="89"/>
      <c r="QDT176" s="89"/>
      <c r="QDU176" s="89"/>
      <c r="QDV176" s="89"/>
      <c r="QDW176" s="89"/>
      <c r="QDX176" s="89"/>
      <c r="QDY176" s="89"/>
      <c r="QDZ176" s="89"/>
      <c r="QEA176" s="89"/>
      <c r="QEB176" s="89"/>
      <c r="QEC176" s="89"/>
      <c r="QED176" s="89"/>
      <c r="QEE176" s="89"/>
      <c r="QEF176" s="89"/>
      <c r="QEG176" s="89"/>
      <c r="QEH176" s="89"/>
      <c r="QEI176" s="89"/>
      <c r="QEJ176" s="89"/>
      <c r="QEK176" s="89"/>
      <c r="QEL176" s="89"/>
      <c r="QEM176" s="89"/>
      <c r="QEN176" s="89"/>
      <c r="QEO176" s="89"/>
      <c r="QEP176" s="89"/>
      <c r="QEQ176" s="89"/>
      <c r="QER176" s="89"/>
      <c r="QES176" s="89"/>
      <c r="QET176" s="89"/>
      <c r="QEU176" s="89"/>
      <c r="QEV176" s="89"/>
      <c r="QEW176" s="89"/>
      <c r="QEX176" s="89"/>
      <c r="QEY176" s="89"/>
      <c r="QEZ176" s="89"/>
      <c r="QFA176" s="89"/>
      <c r="QFB176" s="89"/>
      <c r="QFC176" s="89"/>
      <c r="QFD176" s="89"/>
      <c r="QFE176" s="89"/>
      <c r="QFF176" s="89"/>
      <c r="QFG176" s="89"/>
      <c r="QFH176" s="89"/>
      <c r="QFI176" s="89"/>
      <c r="QFJ176" s="89"/>
      <c r="QFK176" s="89"/>
      <c r="QFL176" s="89"/>
      <c r="QFM176" s="89"/>
      <c r="QFN176" s="89"/>
      <c r="QFO176" s="89"/>
      <c r="QFP176" s="89"/>
      <c r="QFQ176" s="89"/>
      <c r="QFR176" s="89"/>
      <c r="QFS176" s="89"/>
      <c r="QFT176" s="89"/>
      <c r="QFU176" s="89"/>
      <c r="QFV176" s="89"/>
      <c r="QFW176" s="89"/>
      <c r="QFX176" s="89"/>
      <c r="QFY176" s="89"/>
      <c r="QFZ176" s="89"/>
      <c r="QGA176" s="89"/>
      <c r="QGB176" s="89"/>
      <c r="QGC176" s="89"/>
      <c r="QGD176" s="89"/>
      <c r="QGE176" s="89"/>
      <c r="QGF176" s="89"/>
      <c r="QGG176" s="89"/>
      <c r="QGH176" s="89"/>
      <c r="QGI176" s="89"/>
      <c r="QGJ176" s="89"/>
      <c r="QGK176" s="89"/>
      <c r="QGL176" s="89"/>
      <c r="QGM176" s="89"/>
      <c r="QGN176" s="89"/>
      <c r="QGO176" s="89"/>
      <c r="QGP176" s="89"/>
      <c r="QGQ176" s="89"/>
      <c r="QGR176" s="89"/>
      <c r="QGS176" s="89"/>
      <c r="QGT176" s="89"/>
      <c r="QGU176" s="89"/>
      <c r="QGV176" s="89"/>
      <c r="QGW176" s="89"/>
      <c r="QGX176" s="89"/>
      <c r="QGY176" s="89"/>
      <c r="QGZ176" s="89"/>
      <c r="QHA176" s="89"/>
      <c r="QHB176" s="89"/>
      <c r="QHC176" s="89"/>
      <c r="QHD176" s="89"/>
      <c r="QHE176" s="89"/>
      <c r="QHF176" s="89"/>
      <c r="QHG176" s="89"/>
      <c r="QHH176" s="89"/>
      <c r="QHI176" s="89"/>
      <c r="QHJ176" s="89"/>
      <c r="QHK176" s="89"/>
      <c r="QHL176" s="89"/>
      <c r="QHM176" s="89"/>
      <c r="QHN176" s="89"/>
      <c r="QHO176" s="89"/>
      <c r="QHP176" s="89"/>
      <c r="QHQ176" s="89"/>
      <c r="QHR176" s="89"/>
      <c r="QHS176" s="89"/>
      <c r="QHT176" s="89"/>
      <c r="QHU176" s="89"/>
      <c r="QHV176" s="89"/>
      <c r="QHW176" s="89"/>
      <c r="QHX176" s="89"/>
      <c r="QHY176" s="89"/>
      <c r="QHZ176" s="89"/>
      <c r="QIA176" s="89"/>
      <c r="QIB176" s="89"/>
      <c r="QIC176" s="89"/>
      <c r="QID176" s="89"/>
      <c r="QIE176" s="89"/>
      <c r="QIF176" s="89"/>
      <c r="QIG176" s="89"/>
      <c r="QIH176" s="89"/>
      <c r="QII176" s="89"/>
      <c r="QIJ176" s="89"/>
      <c r="QIK176" s="89"/>
      <c r="QIL176" s="89"/>
      <c r="QIM176" s="89"/>
      <c r="QIN176" s="89"/>
      <c r="QIO176" s="89"/>
      <c r="QIP176" s="89"/>
      <c r="QIQ176" s="89"/>
      <c r="QIR176" s="89"/>
      <c r="QIS176" s="89"/>
      <c r="QIT176" s="89"/>
      <c r="QIU176" s="89"/>
      <c r="QIV176" s="89"/>
      <c r="QIW176" s="89"/>
      <c r="QIX176" s="89"/>
      <c r="QIY176" s="89"/>
      <c r="QIZ176" s="89"/>
      <c r="QJA176" s="89"/>
      <c r="QJB176" s="89"/>
      <c r="QJC176" s="89"/>
      <c r="QJD176" s="89"/>
      <c r="QJE176" s="89"/>
      <c r="QJF176" s="89"/>
      <c r="QJG176" s="89"/>
      <c r="QJH176" s="89"/>
      <c r="QJI176" s="89"/>
      <c r="QJJ176" s="89"/>
      <c r="QJK176" s="89"/>
      <c r="QJL176" s="89"/>
      <c r="QJM176" s="89"/>
      <c r="QJN176" s="89"/>
      <c r="QJO176" s="89"/>
      <c r="QJP176" s="89"/>
      <c r="QJQ176" s="89"/>
      <c r="QJR176" s="89"/>
      <c r="QJS176" s="89"/>
      <c r="QJT176" s="89"/>
      <c r="QJU176" s="89"/>
      <c r="QJV176" s="89"/>
      <c r="QJW176" s="89"/>
      <c r="QJX176" s="89"/>
      <c r="QJY176" s="89"/>
      <c r="QJZ176" s="89"/>
      <c r="QKA176" s="89"/>
      <c r="QKB176" s="89"/>
      <c r="QKC176" s="89"/>
      <c r="QKD176" s="89"/>
      <c r="QKE176" s="89"/>
      <c r="QKF176" s="89"/>
      <c r="QKG176" s="89"/>
      <c r="QKH176" s="89"/>
      <c r="QKI176" s="89"/>
      <c r="QKJ176" s="89"/>
      <c r="QKK176" s="89"/>
      <c r="QKL176" s="89"/>
      <c r="QKM176" s="89"/>
      <c r="QKN176" s="89"/>
      <c r="QKO176" s="89"/>
      <c r="QKP176" s="89"/>
      <c r="QKQ176" s="89"/>
      <c r="QKR176" s="89"/>
      <c r="QKS176" s="89"/>
      <c r="QKT176" s="89"/>
      <c r="QKU176" s="89"/>
      <c r="QKV176" s="89"/>
      <c r="QKW176" s="89"/>
      <c r="QKX176" s="89"/>
      <c r="QKY176" s="89"/>
      <c r="QKZ176" s="89"/>
      <c r="QLA176" s="89"/>
      <c r="QLB176" s="89"/>
      <c r="QLC176" s="89"/>
      <c r="QLD176" s="89"/>
      <c r="QLE176" s="89"/>
      <c r="QLF176" s="89"/>
      <c r="QLG176" s="89"/>
      <c r="QLH176" s="89"/>
      <c r="QLI176" s="89"/>
      <c r="QLJ176" s="89"/>
      <c r="QLK176" s="89"/>
      <c r="QLL176" s="89"/>
      <c r="QLM176" s="89"/>
      <c r="QLN176" s="89"/>
      <c r="QLO176" s="89"/>
      <c r="QLP176" s="89"/>
      <c r="QLQ176" s="89"/>
      <c r="QLR176" s="89"/>
      <c r="QLS176" s="89"/>
      <c r="QLT176" s="89"/>
      <c r="QLU176" s="89"/>
      <c r="QLV176" s="89"/>
      <c r="QLW176" s="89"/>
      <c r="QLX176" s="89"/>
      <c r="QLY176" s="89"/>
      <c r="QLZ176" s="89"/>
      <c r="QMA176" s="89"/>
      <c r="QMB176" s="89"/>
      <c r="QMC176" s="89"/>
      <c r="QMD176" s="89"/>
      <c r="QME176" s="89"/>
      <c r="QMF176" s="89"/>
      <c r="QMG176" s="89"/>
      <c r="QMH176" s="89"/>
      <c r="QMI176" s="89"/>
      <c r="QMJ176" s="89"/>
      <c r="QMK176" s="89"/>
      <c r="QML176" s="89"/>
      <c r="QMM176" s="89"/>
      <c r="QMN176" s="89"/>
      <c r="QMO176" s="89"/>
      <c r="QMP176" s="89"/>
      <c r="QMQ176" s="89"/>
      <c r="QMR176" s="89"/>
      <c r="QMS176" s="89"/>
      <c r="QMT176" s="89"/>
      <c r="QMU176" s="89"/>
      <c r="QMV176" s="89"/>
      <c r="QMW176" s="89"/>
      <c r="QMX176" s="89"/>
      <c r="QMY176" s="89"/>
      <c r="QMZ176" s="89"/>
      <c r="QNA176" s="89"/>
      <c r="QNB176" s="89"/>
      <c r="QNC176" s="89"/>
      <c r="QND176" s="89"/>
      <c r="QNE176" s="89"/>
      <c r="QNF176" s="89"/>
      <c r="QNG176" s="89"/>
      <c r="QNH176" s="89"/>
      <c r="QNI176" s="89"/>
      <c r="QNJ176" s="89"/>
      <c r="QNK176" s="89"/>
      <c r="QNL176" s="89"/>
      <c r="QNM176" s="89"/>
      <c r="QNN176" s="89"/>
      <c r="QNO176" s="89"/>
      <c r="QNP176" s="89"/>
      <c r="QNQ176" s="89"/>
      <c r="QNR176" s="89"/>
      <c r="QNS176" s="89"/>
      <c r="QNT176" s="89"/>
      <c r="QNU176" s="89"/>
      <c r="QNV176" s="89"/>
      <c r="QNW176" s="89"/>
      <c r="QNX176" s="89"/>
      <c r="QNY176" s="89"/>
      <c r="QNZ176" s="89"/>
      <c r="QOA176" s="89"/>
      <c r="QOB176" s="89"/>
      <c r="QOC176" s="89"/>
      <c r="QOD176" s="89"/>
      <c r="QOE176" s="89"/>
      <c r="QOF176" s="89"/>
      <c r="QOG176" s="89"/>
      <c r="QOH176" s="89"/>
      <c r="QOI176" s="89"/>
      <c r="QOJ176" s="89"/>
      <c r="QOK176" s="89"/>
      <c r="QOL176" s="89"/>
      <c r="QOM176" s="89"/>
      <c r="QON176" s="89"/>
      <c r="QOO176" s="89"/>
      <c r="QOP176" s="89"/>
      <c r="QOQ176" s="89"/>
      <c r="QOR176" s="89"/>
      <c r="QOS176" s="89"/>
      <c r="QOT176" s="89"/>
      <c r="QOU176" s="89"/>
      <c r="QOV176" s="89"/>
      <c r="QOW176" s="89"/>
      <c r="QOX176" s="89"/>
      <c r="QOY176" s="89"/>
      <c r="QOZ176" s="89"/>
      <c r="QPA176" s="89"/>
      <c r="QPB176" s="89"/>
      <c r="QPC176" s="89"/>
      <c r="QPD176" s="89"/>
      <c r="QPE176" s="89"/>
      <c r="QPF176" s="89"/>
      <c r="QPG176" s="89"/>
      <c r="QPH176" s="89"/>
      <c r="QPI176" s="89"/>
      <c r="QPJ176" s="89"/>
      <c r="QPK176" s="89"/>
      <c r="QPL176" s="89"/>
      <c r="QPM176" s="89"/>
      <c r="QPN176" s="89"/>
      <c r="QPO176" s="89"/>
      <c r="QPP176" s="89"/>
      <c r="QPQ176" s="89"/>
      <c r="QPR176" s="89"/>
      <c r="QPS176" s="89"/>
      <c r="QPT176" s="89"/>
      <c r="QPU176" s="89"/>
      <c r="QPV176" s="89"/>
      <c r="QPW176" s="89"/>
      <c r="QPX176" s="89"/>
      <c r="QPY176" s="89"/>
      <c r="QPZ176" s="89"/>
      <c r="QQA176" s="89"/>
      <c r="QQB176" s="89"/>
      <c r="QQC176" s="89"/>
      <c r="QQD176" s="89"/>
      <c r="QQE176" s="89"/>
      <c r="QQF176" s="89"/>
      <c r="QQG176" s="89"/>
      <c r="QQH176" s="89"/>
      <c r="QQI176" s="89"/>
      <c r="QQJ176" s="89"/>
      <c r="QQK176" s="89"/>
      <c r="QQL176" s="89"/>
      <c r="QQM176" s="89"/>
      <c r="QQN176" s="89"/>
      <c r="QQO176" s="89"/>
      <c r="QQP176" s="89"/>
      <c r="QQQ176" s="89"/>
      <c r="QQR176" s="89"/>
      <c r="QQS176" s="89"/>
      <c r="QQT176" s="89"/>
      <c r="QQU176" s="89"/>
      <c r="QQV176" s="89"/>
      <c r="QQW176" s="89"/>
      <c r="QQX176" s="89"/>
      <c r="QQY176" s="89"/>
      <c r="QQZ176" s="89"/>
      <c r="QRA176" s="89"/>
      <c r="QRB176" s="89"/>
      <c r="QRC176" s="89"/>
      <c r="QRD176" s="89"/>
      <c r="QRE176" s="89"/>
      <c r="QRF176" s="89"/>
      <c r="QRG176" s="89"/>
      <c r="QRH176" s="89"/>
      <c r="QRI176" s="89"/>
      <c r="QRJ176" s="89"/>
      <c r="QRK176" s="89"/>
      <c r="QRL176" s="89"/>
      <c r="QRM176" s="89"/>
      <c r="QRN176" s="89"/>
      <c r="QRO176" s="89"/>
      <c r="QRP176" s="89"/>
      <c r="QRQ176" s="89"/>
      <c r="QRR176" s="89"/>
      <c r="QRS176" s="89"/>
      <c r="QRT176" s="89"/>
      <c r="QRU176" s="89"/>
      <c r="QRV176" s="89"/>
      <c r="QRW176" s="89"/>
      <c r="QRX176" s="89"/>
      <c r="QRY176" s="89"/>
      <c r="QRZ176" s="89"/>
      <c r="QSA176" s="89"/>
      <c r="QSB176" s="89"/>
      <c r="QSC176" s="89"/>
      <c r="QSD176" s="89"/>
      <c r="QSE176" s="89"/>
      <c r="QSF176" s="89"/>
      <c r="QSG176" s="89"/>
      <c r="QSH176" s="89"/>
      <c r="QSI176" s="89"/>
      <c r="QSJ176" s="89"/>
      <c r="QSK176" s="89"/>
      <c r="QSL176" s="89"/>
      <c r="QSM176" s="89"/>
      <c r="QSN176" s="89"/>
      <c r="QSO176" s="89"/>
      <c r="QSP176" s="89"/>
      <c r="QSQ176" s="89"/>
      <c r="QSR176" s="89"/>
      <c r="QSS176" s="89"/>
      <c r="QST176" s="89"/>
      <c r="QSU176" s="89"/>
      <c r="QSV176" s="89"/>
      <c r="QSW176" s="89"/>
      <c r="QSX176" s="89"/>
      <c r="QSY176" s="89"/>
      <c r="QSZ176" s="89"/>
      <c r="QTA176" s="89"/>
      <c r="QTB176" s="89"/>
      <c r="QTC176" s="89"/>
      <c r="QTD176" s="89"/>
      <c r="QTE176" s="89"/>
      <c r="QTF176" s="89"/>
      <c r="QTG176" s="89"/>
      <c r="QTH176" s="89"/>
      <c r="QTI176" s="89"/>
      <c r="QTJ176" s="89"/>
      <c r="QTK176" s="89"/>
      <c r="QTL176" s="89"/>
      <c r="QTM176" s="89"/>
      <c r="QTN176" s="89"/>
      <c r="QTO176" s="89"/>
      <c r="QTP176" s="89"/>
      <c r="QTQ176" s="89"/>
      <c r="QTR176" s="89"/>
      <c r="QTS176" s="89"/>
      <c r="QTT176" s="89"/>
      <c r="QTU176" s="89"/>
      <c r="QTV176" s="89"/>
      <c r="QTW176" s="89"/>
      <c r="QTX176" s="89"/>
      <c r="QTY176" s="89"/>
      <c r="QTZ176" s="89"/>
      <c r="QUA176" s="89"/>
      <c r="QUB176" s="89"/>
      <c r="QUC176" s="89"/>
      <c r="QUD176" s="89"/>
      <c r="QUE176" s="89"/>
      <c r="QUF176" s="89"/>
      <c r="QUG176" s="89"/>
      <c r="QUH176" s="89"/>
      <c r="QUI176" s="89"/>
      <c r="QUJ176" s="89"/>
      <c r="QUK176" s="89"/>
      <c r="QUL176" s="89"/>
      <c r="QUM176" s="89"/>
      <c r="QUN176" s="89"/>
      <c r="QUO176" s="89"/>
      <c r="QUP176" s="89"/>
      <c r="QUQ176" s="89"/>
      <c r="QUR176" s="89"/>
      <c r="QUS176" s="89"/>
      <c r="QUT176" s="89"/>
      <c r="QUU176" s="89"/>
      <c r="QUV176" s="89"/>
      <c r="QUW176" s="89"/>
      <c r="QUX176" s="89"/>
      <c r="QUY176" s="89"/>
      <c r="QUZ176" s="89"/>
      <c r="QVA176" s="89"/>
      <c r="QVB176" s="89"/>
      <c r="QVC176" s="89"/>
      <c r="QVD176" s="89"/>
      <c r="QVE176" s="89"/>
      <c r="QVF176" s="89"/>
      <c r="QVG176" s="89"/>
      <c r="QVH176" s="89"/>
      <c r="QVI176" s="89"/>
      <c r="QVJ176" s="89"/>
      <c r="QVK176" s="89"/>
      <c r="QVL176" s="89"/>
      <c r="QVM176" s="89"/>
      <c r="QVN176" s="89"/>
      <c r="QVO176" s="89"/>
      <c r="QVP176" s="89"/>
      <c r="QVQ176" s="89"/>
      <c r="QVR176" s="89"/>
      <c r="QVS176" s="89"/>
      <c r="QVT176" s="89"/>
      <c r="QVU176" s="89"/>
      <c r="QVV176" s="89"/>
      <c r="QVW176" s="89"/>
      <c r="QVX176" s="89"/>
      <c r="QVY176" s="89"/>
      <c r="QVZ176" s="89"/>
      <c r="QWA176" s="89"/>
      <c r="QWB176" s="89"/>
      <c r="QWC176" s="89"/>
      <c r="QWD176" s="89"/>
      <c r="QWE176" s="89"/>
      <c r="QWF176" s="89"/>
      <c r="QWG176" s="89"/>
      <c r="QWH176" s="89"/>
      <c r="QWI176" s="89"/>
      <c r="QWJ176" s="89"/>
      <c r="QWK176" s="89"/>
      <c r="QWL176" s="89"/>
      <c r="QWM176" s="89"/>
      <c r="QWN176" s="89"/>
      <c r="QWO176" s="89"/>
      <c r="QWP176" s="89"/>
      <c r="QWQ176" s="89"/>
      <c r="QWR176" s="89"/>
      <c r="QWS176" s="89"/>
      <c r="QWT176" s="89"/>
      <c r="QWU176" s="89"/>
      <c r="QWV176" s="89"/>
      <c r="QWW176" s="89"/>
      <c r="QWX176" s="89"/>
      <c r="QWY176" s="89"/>
      <c r="QWZ176" s="89"/>
      <c r="QXA176" s="89"/>
      <c r="QXB176" s="89"/>
      <c r="QXC176" s="89"/>
      <c r="QXD176" s="89"/>
      <c r="QXE176" s="89"/>
      <c r="QXF176" s="89"/>
      <c r="QXG176" s="89"/>
      <c r="QXH176" s="89"/>
      <c r="QXI176" s="89"/>
      <c r="QXJ176" s="89"/>
      <c r="QXK176" s="89"/>
      <c r="QXL176" s="89"/>
      <c r="QXM176" s="89"/>
      <c r="QXN176" s="89"/>
      <c r="QXO176" s="89"/>
      <c r="QXP176" s="89"/>
      <c r="QXQ176" s="89"/>
      <c r="QXR176" s="89"/>
      <c r="QXS176" s="89"/>
      <c r="QXT176" s="89"/>
      <c r="QXU176" s="89"/>
      <c r="QXV176" s="89"/>
      <c r="QXW176" s="89"/>
      <c r="QXX176" s="89"/>
      <c r="QXY176" s="89"/>
      <c r="QXZ176" s="89"/>
      <c r="QYA176" s="89"/>
      <c r="QYB176" s="89"/>
      <c r="QYC176" s="89"/>
      <c r="QYD176" s="89"/>
      <c r="QYE176" s="89"/>
      <c r="QYF176" s="89"/>
      <c r="QYG176" s="89"/>
      <c r="QYH176" s="89"/>
      <c r="QYI176" s="89"/>
      <c r="QYJ176" s="89"/>
      <c r="QYK176" s="89"/>
      <c r="QYL176" s="89"/>
      <c r="QYM176" s="89"/>
      <c r="QYN176" s="89"/>
      <c r="QYO176" s="89"/>
      <c r="QYP176" s="89"/>
      <c r="QYQ176" s="89"/>
      <c r="QYR176" s="89"/>
      <c r="QYS176" s="89"/>
      <c r="QYT176" s="89"/>
      <c r="QYU176" s="89"/>
      <c r="QYV176" s="89"/>
      <c r="QYW176" s="89"/>
      <c r="QYX176" s="89"/>
      <c r="QYY176" s="89"/>
      <c r="QYZ176" s="89"/>
      <c r="QZA176" s="89"/>
      <c r="QZB176" s="89"/>
      <c r="QZC176" s="89"/>
      <c r="QZD176" s="89"/>
      <c r="QZE176" s="89"/>
      <c r="QZF176" s="89"/>
      <c r="QZG176" s="89"/>
      <c r="QZH176" s="89"/>
      <c r="QZI176" s="89"/>
      <c r="QZJ176" s="89"/>
      <c r="QZK176" s="89"/>
      <c r="QZL176" s="89"/>
      <c r="QZM176" s="89"/>
      <c r="QZN176" s="89"/>
      <c r="QZO176" s="89"/>
      <c r="QZP176" s="89"/>
      <c r="QZQ176" s="89"/>
      <c r="QZR176" s="89"/>
      <c r="QZS176" s="89"/>
      <c r="QZT176" s="89"/>
      <c r="QZU176" s="89"/>
      <c r="QZV176" s="89"/>
      <c r="QZW176" s="89"/>
      <c r="QZX176" s="89"/>
      <c r="QZY176" s="89"/>
      <c r="QZZ176" s="89"/>
      <c r="RAA176" s="89"/>
      <c r="RAB176" s="89"/>
      <c r="RAC176" s="89"/>
      <c r="RAD176" s="89"/>
      <c r="RAE176" s="89"/>
      <c r="RAF176" s="89"/>
      <c r="RAG176" s="89"/>
      <c r="RAH176" s="89"/>
      <c r="RAI176" s="89"/>
      <c r="RAJ176" s="89"/>
      <c r="RAK176" s="89"/>
      <c r="RAL176" s="89"/>
      <c r="RAM176" s="89"/>
      <c r="RAN176" s="89"/>
      <c r="RAO176" s="89"/>
      <c r="RAP176" s="89"/>
      <c r="RAQ176" s="89"/>
      <c r="RAR176" s="89"/>
      <c r="RAS176" s="89"/>
      <c r="RAT176" s="89"/>
      <c r="RAU176" s="89"/>
      <c r="RAV176" s="89"/>
      <c r="RAW176" s="89"/>
      <c r="RAX176" s="89"/>
      <c r="RAY176" s="89"/>
      <c r="RAZ176" s="89"/>
      <c r="RBA176" s="89"/>
      <c r="RBB176" s="89"/>
      <c r="RBC176" s="89"/>
      <c r="RBD176" s="89"/>
      <c r="RBE176" s="89"/>
      <c r="RBF176" s="89"/>
      <c r="RBG176" s="89"/>
      <c r="RBH176" s="89"/>
      <c r="RBI176" s="89"/>
      <c r="RBJ176" s="89"/>
      <c r="RBK176" s="89"/>
      <c r="RBL176" s="89"/>
      <c r="RBM176" s="89"/>
      <c r="RBN176" s="89"/>
      <c r="RBO176" s="89"/>
      <c r="RBP176" s="89"/>
      <c r="RBQ176" s="89"/>
      <c r="RBR176" s="89"/>
      <c r="RBS176" s="89"/>
      <c r="RBT176" s="89"/>
      <c r="RBU176" s="89"/>
      <c r="RBV176" s="89"/>
      <c r="RBW176" s="89"/>
      <c r="RBX176" s="89"/>
      <c r="RBY176" s="89"/>
      <c r="RBZ176" s="89"/>
      <c r="RCA176" s="89"/>
      <c r="RCB176" s="89"/>
      <c r="RCC176" s="89"/>
      <c r="RCD176" s="89"/>
      <c r="RCE176" s="89"/>
      <c r="RCF176" s="89"/>
      <c r="RCG176" s="89"/>
      <c r="RCH176" s="89"/>
      <c r="RCI176" s="89"/>
      <c r="RCJ176" s="89"/>
      <c r="RCK176" s="89"/>
      <c r="RCL176" s="89"/>
      <c r="RCM176" s="89"/>
      <c r="RCN176" s="89"/>
      <c r="RCO176" s="89"/>
      <c r="RCP176" s="89"/>
      <c r="RCQ176" s="89"/>
      <c r="RCR176" s="89"/>
      <c r="RCS176" s="89"/>
      <c r="RCT176" s="89"/>
      <c r="RCU176" s="89"/>
      <c r="RCV176" s="89"/>
      <c r="RCW176" s="89"/>
      <c r="RCX176" s="89"/>
      <c r="RCY176" s="89"/>
      <c r="RCZ176" s="89"/>
      <c r="RDA176" s="89"/>
      <c r="RDB176" s="89"/>
      <c r="RDC176" s="89"/>
      <c r="RDD176" s="89"/>
      <c r="RDE176" s="89"/>
      <c r="RDF176" s="89"/>
      <c r="RDG176" s="89"/>
      <c r="RDH176" s="89"/>
      <c r="RDI176" s="89"/>
      <c r="RDJ176" s="89"/>
      <c r="RDK176" s="89"/>
      <c r="RDL176" s="89"/>
      <c r="RDM176" s="89"/>
      <c r="RDN176" s="89"/>
      <c r="RDO176" s="89"/>
      <c r="RDP176" s="89"/>
      <c r="RDQ176" s="89"/>
      <c r="RDR176" s="89"/>
      <c r="RDS176" s="89"/>
      <c r="RDT176" s="89"/>
      <c r="RDU176" s="89"/>
      <c r="RDV176" s="89"/>
      <c r="RDW176" s="89"/>
      <c r="RDX176" s="89"/>
      <c r="RDY176" s="89"/>
      <c r="RDZ176" s="89"/>
      <c r="REA176" s="89"/>
      <c r="REB176" s="89"/>
      <c r="REC176" s="89"/>
      <c r="RED176" s="89"/>
      <c r="REE176" s="89"/>
      <c r="REF176" s="89"/>
      <c r="REG176" s="89"/>
      <c r="REH176" s="89"/>
      <c r="REI176" s="89"/>
      <c r="REJ176" s="89"/>
      <c r="REK176" s="89"/>
      <c r="REL176" s="89"/>
      <c r="REM176" s="89"/>
      <c r="REN176" s="89"/>
      <c r="REO176" s="89"/>
      <c r="REP176" s="89"/>
      <c r="REQ176" s="89"/>
      <c r="RER176" s="89"/>
      <c r="RES176" s="89"/>
      <c r="RET176" s="89"/>
      <c r="REU176" s="89"/>
      <c r="REV176" s="89"/>
      <c r="REW176" s="89"/>
      <c r="REX176" s="89"/>
      <c r="REY176" s="89"/>
      <c r="REZ176" s="89"/>
      <c r="RFA176" s="89"/>
      <c r="RFB176" s="89"/>
      <c r="RFC176" s="89"/>
      <c r="RFD176" s="89"/>
      <c r="RFE176" s="89"/>
      <c r="RFF176" s="89"/>
      <c r="RFG176" s="89"/>
      <c r="RFH176" s="89"/>
      <c r="RFI176" s="89"/>
      <c r="RFJ176" s="89"/>
      <c r="RFK176" s="89"/>
      <c r="RFL176" s="89"/>
      <c r="RFM176" s="89"/>
      <c r="RFN176" s="89"/>
      <c r="RFO176" s="89"/>
      <c r="RFP176" s="89"/>
      <c r="RFQ176" s="89"/>
      <c r="RFR176" s="89"/>
      <c r="RFS176" s="89"/>
      <c r="RFT176" s="89"/>
      <c r="RFU176" s="89"/>
      <c r="RFV176" s="89"/>
      <c r="RFW176" s="89"/>
      <c r="RFX176" s="89"/>
      <c r="RFY176" s="89"/>
      <c r="RFZ176" s="89"/>
      <c r="RGA176" s="89"/>
      <c r="RGB176" s="89"/>
      <c r="RGC176" s="89"/>
      <c r="RGD176" s="89"/>
      <c r="RGE176" s="89"/>
      <c r="RGF176" s="89"/>
      <c r="RGG176" s="89"/>
      <c r="RGH176" s="89"/>
      <c r="RGI176" s="89"/>
      <c r="RGJ176" s="89"/>
      <c r="RGK176" s="89"/>
      <c r="RGL176" s="89"/>
      <c r="RGM176" s="89"/>
      <c r="RGN176" s="89"/>
      <c r="RGO176" s="89"/>
      <c r="RGP176" s="89"/>
      <c r="RGQ176" s="89"/>
      <c r="RGR176" s="89"/>
      <c r="RGS176" s="89"/>
      <c r="RGT176" s="89"/>
      <c r="RGU176" s="89"/>
      <c r="RGV176" s="89"/>
      <c r="RGW176" s="89"/>
      <c r="RGX176" s="89"/>
      <c r="RGY176" s="89"/>
      <c r="RGZ176" s="89"/>
      <c r="RHA176" s="89"/>
      <c r="RHB176" s="89"/>
      <c r="RHC176" s="89"/>
      <c r="RHD176" s="89"/>
      <c r="RHE176" s="89"/>
      <c r="RHF176" s="89"/>
      <c r="RHG176" s="89"/>
      <c r="RHH176" s="89"/>
      <c r="RHI176" s="89"/>
      <c r="RHJ176" s="89"/>
      <c r="RHK176" s="89"/>
      <c r="RHL176" s="89"/>
      <c r="RHM176" s="89"/>
      <c r="RHN176" s="89"/>
      <c r="RHO176" s="89"/>
      <c r="RHP176" s="89"/>
      <c r="RHQ176" s="89"/>
      <c r="RHR176" s="89"/>
      <c r="RHS176" s="89"/>
      <c r="RHT176" s="89"/>
      <c r="RHU176" s="89"/>
      <c r="RHV176" s="89"/>
      <c r="RHW176" s="89"/>
      <c r="RHX176" s="89"/>
      <c r="RHY176" s="89"/>
      <c r="RHZ176" s="89"/>
      <c r="RIA176" s="89"/>
      <c r="RIB176" s="89"/>
      <c r="RIC176" s="89"/>
      <c r="RID176" s="89"/>
      <c r="RIE176" s="89"/>
      <c r="RIF176" s="89"/>
      <c r="RIG176" s="89"/>
      <c r="RIH176" s="89"/>
      <c r="RII176" s="89"/>
      <c r="RIJ176" s="89"/>
      <c r="RIK176" s="89"/>
      <c r="RIL176" s="89"/>
      <c r="RIM176" s="89"/>
      <c r="RIN176" s="89"/>
      <c r="RIO176" s="89"/>
      <c r="RIP176" s="89"/>
      <c r="RIQ176" s="89"/>
      <c r="RIR176" s="89"/>
      <c r="RIS176" s="89"/>
      <c r="RIT176" s="89"/>
      <c r="RIU176" s="89"/>
      <c r="RIV176" s="89"/>
      <c r="RIW176" s="89"/>
      <c r="RIX176" s="89"/>
      <c r="RIY176" s="89"/>
      <c r="RIZ176" s="89"/>
      <c r="RJA176" s="89"/>
      <c r="RJB176" s="89"/>
      <c r="RJC176" s="89"/>
      <c r="RJD176" s="89"/>
      <c r="RJE176" s="89"/>
      <c r="RJF176" s="89"/>
      <c r="RJG176" s="89"/>
      <c r="RJH176" s="89"/>
      <c r="RJI176" s="89"/>
      <c r="RJJ176" s="89"/>
      <c r="RJK176" s="89"/>
      <c r="RJL176" s="89"/>
      <c r="RJM176" s="89"/>
      <c r="RJN176" s="89"/>
      <c r="RJO176" s="89"/>
      <c r="RJP176" s="89"/>
      <c r="RJQ176" s="89"/>
      <c r="RJR176" s="89"/>
      <c r="RJS176" s="89"/>
      <c r="RJT176" s="89"/>
      <c r="RJU176" s="89"/>
      <c r="RJV176" s="89"/>
      <c r="RJW176" s="89"/>
      <c r="RJX176" s="89"/>
      <c r="RJY176" s="89"/>
      <c r="RJZ176" s="89"/>
      <c r="RKA176" s="89"/>
      <c r="RKB176" s="89"/>
      <c r="RKC176" s="89"/>
      <c r="RKD176" s="89"/>
      <c r="RKE176" s="89"/>
      <c r="RKF176" s="89"/>
      <c r="RKG176" s="89"/>
      <c r="RKH176" s="89"/>
      <c r="RKI176" s="89"/>
      <c r="RKJ176" s="89"/>
      <c r="RKK176" s="89"/>
      <c r="RKL176" s="89"/>
      <c r="RKM176" s="89"/>
      <c r="RKN176" s="89"/>
      <c r="RKO176" s="89"/>
      <c r="RKP176" s="89"/>
      <c r="RKQ176" s="89"/>
      <c r="RKR176" s="89"/>
      <c r="RKS176" s="89"/>
      <c r="RKT176" s="89"/>
      <c r="RKU176" s="89"/>
      <c r="RKV176" s="89"/>
      <c r="RKW176" s="89"/>
      <c r="RKX176" s="89"/>
      <c r="RKY176" s="89"/>
      <c r="RKZ176" s="89"/>
      <c r="RLA176" s="89"/>
      <c r="RLB176" s="89"/>
      <c r="RLC176" s="89"/>
      <c r="RLD176" s="89"/>
      <c r="RLE176" s="89"/>
      <c r="RLF176" s="89"/>
      <c r="RLG176" s="89"/>
      <c r="RLH176" s="89"/>
      <c r="RLI176" s="89"/>
      <c r="RLJ176" s="89"/>
      <c r="RLK176" s="89"/>
      <c r="RLL176" s="89"/>
      <c r="RLM176" s="89"/>
      <c r="RLN176" s="89"/>
      <c r="RLO176" s="89"/>
      <c r="RLP176" s="89"/>
      <c r="RLQ176" s="89"/>
      <c r="RLR176" s="89"/>
      <c r="RLS176" s="89"/>
      <c r="RLT176" s="89"/>
      <c r="RLU176" s="89"/>
      <c r="RLV176" s="89"/>
      <c r="RLW176" s="89"/>
      <c r="RLX176" s="89"/>
      <c r="RLY176" s="89"/>
      <c r="RLZ176" s="89"/>
      <c r="RMA176" s="89"/>
      <c r="RMB176" s="89"/>
      <c r="RMC176" s="89"/>
      <c r="RMD176" s="89"/>
      <c r="RME176" s="89"/>
      <c r="RMF176" s="89"/>
      <c r="RMG176" s="89"/>
      <c r="RMH176" s="89"/>
      <c r="RMI176" s="89"/>
      <c r="RMJ176" s="89"/>
      <c r="RMK176" s="89"/>
      <c r="RML176" s="89"/>
      <c r="RMM176" s="89"/>
      <c r="RMN176" s="89"/>
      <c r="RMO176" s="89"/>
      <c r="RMP176" s="89"/>
      <c r="RMQ176" s="89"/>
      <c r="RMR176" s="89"/>
      <c r="RMS176" s="89"/>
      <c r="RMT176" s="89"/>
      <c r="RMU176" s="89"/>
      <c r="RMV176" s="89"/>
      <c r="RMW176" s="89"/>
      <c r="RMX176" s="89"/>
      <c r="RMY176" s="89"/>
      <c r="RMZ176" s="89"/>
      <c r="RNA176" s="89"/>
      <c r="RNB176" s="89"/>
      <c r="RNC176" s="89"/>
      <c r="RND176" s="89"/>
      <c r="RNE176" s="89"/>
      <c r="RNF176" s="89"/>
      <c r="RNG176" s="89"/>
      <c r="RNH176" s="89"/>
      <c r="RNI176" s="89"/>
      <c r="RNJ176" s="89"/>
      <c r="RNK176" s="89"/>
      <c r="RNL176" s="89"/>
      <c r="RNM176" s="89"/>
      <c r="RNN176" s="89"/>
      <c r="RNO176" s="89"/>
      <c r="RNP176" s="89"/>
      <c r="RNQ176" s="89"/>
      <c r="RNR176" s="89"/>
      <c r="RNS176" s="89"/>
      <c r="RNT176" s="89"/>
      <c r="RNU176" s="89"/>
      <c r="RNV176" s="89"/>
      <c r="RNW176" s="89"/>
      <c r="RNX176" s="89"/>
      <c r="RNY176" s="89"/>
      <c r="RNZ176" s="89"/>
      <c r="ROA176" s="89"/>
      <c r="ROB176" s="89"/>
      <c r="ROC176" s="89"/>
      <c r="ROD176" s="89"/>
      <c r="ROE176" s="89"/>
      <c r="ROF176" s="89"/>
      <c r="ROG176" s="89"/>
      <c r="ROH176" s="89"/>
      <c r="ROI176" s="89"/>
      <c r="ROJ176" s="89"/>
      <c r="ROK176" s="89"/>
      <c r="ROL176" s="89"/>
      <c r="ROM176" s="89"/>
      <c r="RON176" s="89"/>
      <c r="ROO176" s="89"/>
      <c r="ROP176" s="89"/>
      <c r="ROQ176" s="89"/>
      <c r="ROR176" s="89"/>
      <c r="ROS176" s="89"/>
      <c r="ROT176" s="89"/>
      <c r="ROU176" s="89"/>
      <c r="ROV176" s="89"/>
      <c r="ROW176" s="89"/>
      <c r="ROX176" s="89"/>
      <c r="ROY176" s="89"/>
      <c r="ROZ176" s="89"/>
      <c r="RPA176" s="89"/>
      <c r="RPB176" s="89"/>
      <c r="RPC176" s="89"/>
      <c r="RPD176" s="89"/>
      <c r="RPE176" s="89"/>
      <c r="RPF176" s="89"/>
      <c r="RPG176" s="89"/>
      <c r="RPH176" s="89"/>
      <c r="RPI176" s="89"/>
      <c r="RPJ176" s="89"/>
      <c r="RPK176" s="89"/>
      <c r="RPL176" s="89"/>
      <c r="RPM176" s="89"/>
      <c r="RPN176" s="89"/>
      <c r="RPO176" s="89"/>
      <c r="RPP176" s="89"/>
      <c r="RPQ176" s="89"/>
      <c r="RPR176" s="89"/>
      <c r="RPS176" s="89"/>
      <c r="RPT176" s="89"/>
      <c r="RPU176" s="89"/>
      <c r="RPV176" s="89"/>
      <c r="RPW176" s="89"/>
      <c r="RPX176" s="89"/>
      <c r="RPY176" s="89"/>
      <c r="RPZ176" s="89"/>
      <c r="RQA176" s="89"/>
      <c r="RQB176" s="89"/>
      <c r="RQC176" s="89"/>
      <c r="RQD176" s="89"/>
      <c r="RQE176" s="89"/>
      <c r="RQF176" s="89"/>
      <c r="RQG176" s="89"/>
      <c r="RQH176" s="89"/>
      <c r="RQI176" s="89"/>
      <c r="RQJ176" s="89"/>
      <c r="RQK176" s="89"/>
      <c r="RQL176" s="89"/>
      <c r="RQM176" s="89"/>
      <c r="RQN176" s="89"/>
      <c r="RQO176" s="89"/>
      <c r="RQP176" s="89"/>
      <c r="RQQ176" s="89"/>
      <c r="RQR176" s="89"/>
      <c r="RQS176" s="89"/>
      <c r="RQT176" s="89"/>
      <c r="RQU176" s="89"/>
      <c r="RQV176" s="89"/>
      <c r="RQW176" s="89"/>
      <c r="RQX176" s="89"/>
      <c r="RQY176" s="89"/>
      <c r="RQZ176" s="89"/>
      <c r="RRA176" s="89"/>
      <c r="RRB176" s="89"/>
      <c r="RRC176" s="89"/>
      <c r="RRD176" s="89"/>
      <c r="RRE176" s="89"/>
      <c r="RRF176" s="89"/>
      <c r="RRG176" s="89"/>
      <c r="RRH176" s="89"/>
      <c r="RRI176" s="89"/>
      <c r="RRJ176" s="89"/>
      <c r="RRK176" s="89"/>
      <c r="RRL176" s="89"/>
      <c r="RRM176" s="89"/>
      <c r="RRN176" s="89"/>
      <c r="RRO176" s="89"/>
      <c r="RRP176" s="89"/>
      <c r="RRQ176" s="89"/>
      <c r="RRR176" s="89"/>
      <c r="RRS176" s="89"/>
      <c r="RRT176" s="89"/>
      <c r="RRU176" s="89"/>
      <c r="RRV176" s="89"/>
      <c r="RRW176" s="89"/>
      <c r="RRX176" s="89"/>
      <c r="RRY176" s="89"/>
      <c r="RRZ176" s="89"/>
      <c r="RSA176" s="89"/>
      <c r="RSB176" s="89"/>
      <c r="RSC176" s="89"/>
      <c r="RSD176" s="89"/>
      <c r="RSE176" s="89"/>
      <c r="RSF176" s="89"/>
      <c r="RSG176" s="89"/>
      <c r="RSH176" s="89"/>
      <c r="RSI176" s="89"/>
      <c r="RSJ176" s="89"/>
      <c r="RSK176" s="89"/>
      <c r="RSL176" s="89"/>
      <c r="RSM176" s="89"/>
      <c r="RSN176" s="89"/>
      <c r="RSO176" s="89"/>
      <c r="RSP176" s="89"/>
      <c r="RSQ176" s="89"/>
      <c r="RSR176" s="89"/>
      <c r="RSS176" s="89"/>
      <c r="RST176" s="89"/>
      <c r="RSU176" s="89"/>
      <c r="RSV176" s="89"/>
      <c r="RSW176" s="89"/>
      <c r="RSX176" s="89"/>
      <c r="RSY176" s="89"/>
      <c r="RSZ176" s="89"/>
      <c r="RTA176" s="89"/>
      <c r="RTB176" s="89"/>
      <c r="RTC176" s="89"/>
      <c r="RTD176" s="89"/>
      <c r="RTE176" s="89"/>
      <c r="RTF176" s="89"/>
      <c r="RTG176" s="89"/>
      <c r="RTH176" s="89"/>
      <c r="RTI176" s="89"/>
      <c r="RTJ176" s="89"/>
      <c r="RTK176" s="89"/>
      <c r="RTL176" s="89"/>
      <c r="RTM176" s="89"/>
      <c r="RTN176" s="89"/>
      <c r="RTO176" s="89"/>
      <c r="RTP176" s="89"/>
      <c r="RTQ176" s="89"/>
      <c r="RTR176" s="89"/>
      <c r="RTS176" s="89"/>
      <c r="RTT176" s="89"/>
      <c r="RTU176" s="89"/>
      <c r="RTV176" s="89"/>
      <c r="RTW176" s="89"/>
      <c r="RTX176" s="89"/>
      <c r="RTY176" s="89"/>
      <c r="RTZ176" s="89"/>
      <c r="RUA176" s="89"/>
      <c r="RUB176" s="89"/>
      <c r="RUC176" s="89"/>
      <c r="RUD176" s="89"/>
      <c r="RUE176" s="89"/>
      <c r="RUF176" s="89"/>
      <c r="RUG176" s="89"/>
      <c r="RUH176" s="89"/>
      <c r="RUI176" s="89"/>
      <c r="RUJ176" s="89"/>
      <c r="RUK176" s="89"/>
      <c r="RUL176" s="89"/>
      <c r="RUM176" s="89"/>
      <c r="RUN176" s="89"/>
      <c r="RUO176" s="89"/>
      <c r="RUP176" s="89"/>
      <c r="RUQ176" s="89"/>
      <c r="RUR176" s="89"/>
      <c r="RUS176" s="89"/>
      <c r="RUT176" s="89"/>
      <c r="RUU176" s="89"/>
      <c r="RUV176" s="89"/>
      <c r="RUW176" s="89"/>
      <c r="RUX176" s="89"/>
      <c r="RUY176" s="89"/>
      <c r="RUZ176" s="89"/>
      <c r="RVA176" s="89"/>
      <c r="RVB176" s="89"/>
      <c r="RVC176" s="89"/>
      <c r="RVD176" s="89"/>
      <c r="RVE176" s="89"/>
      <c r="RVF176" s="89"/>
      <c r="RVG176" s="89"/>
      <c r="RVH176" s="89"/>
      <c r="RVI176" s="89"/>
      <c r="RVJ176" s="89"/>
      <c r="RVK176" s="89"/>
      <c r="RVL176" s="89"/>
      <c r="RVM176" s="89"/>
      <c r="RVN176" s="89"/>
      <c r="RVO176" s="89"/>
      <c r="RVP176" s="89"/>
      <c r="RVQ176" s="89"/>
      <c r="RVR176" s="89"/>
      <c r="RVS176" s="89"/>
      <c r="RVT176" s="89"/>
      <c r="RVU176" s="89"/>
      <c r="RVV176" s="89"/>
      <c r="RVW176" s="89"/>
      <c r="RVX176" s="89"/>
      <c r="RVY176" s="89"/>
      <c r="RVZ176" s="89"/>
      <c r="RWA176" s="89"/>
      <c r="RWB176" s="89"/>
      <c r="RWC176" s="89"/>
      <c r="RWD176" s="89"/>
      <c r="RWE176" s="89"/>
      <c r="RWF176" s="89"/>
      <c r="RWG176" s="89"/>
      <c r="RWH176" s="89"/>
      <c r="RWI176" s="89"/>
      <c r="RWJ176" s="89"/>
      <c r="RWK176" s="89"/>
      <c r="RWL176" s="89"/>
      <c r="RWM176" s="89"/>
      <c r="RWN176" s="89"/>
      <c r="RWO176" s="89"/>
      <c r="RWP176" s="89"/>
      <c r="RWQ176" s="89"/>
      <c r="RWR176" s="89"/>
      <c r="RWS176" s="89"/>
      <c r="RWT176" s="89"/>
      <c r="RWU176" s="89"/>
      <c r="RWV176" s="89"/>
      <c r="RWW176" s="89"/>
      <c r="RWX176" s="89"/>
      <c r="RWY176" s="89"/>
      <c r="RWZ176" s="89"/>
      <c r="RXA176" s="89"/>
      <c r="RXB176" s="89"/>
      <c r="RXC176" s="89"/>
      <c r="RXD176" s="89"/>
      <c r="RXE176" s="89"/>
      <c r="RXF176" s="89"/>
      <c r="RXG176" s="89"/>
      <c r="RXH176" s="89"/>
      <c r="RXI176" s="89"/>
      <c r="RXJ176" s="89"/>
      <c r="RXK176" s="89"/>
      <c r="RXL176" s="89"/>
      <c r="RXM176" s="89"/>
      <c r="RXN176" s="89"/>
      <c r="RXO176" s="89"/>
      <c r="RXP176" s="89"/>
      <c r="RXQ176" s="89"/>
      <c r="RXR176" s="89"/>
      <c r="RXS176" s="89"/>
      <c r="RXT176" s="89"/>
      <c r="RXU176" s="89"/>
      <c r="RXV176" s="89"/>
      <c r="RXW176" s="89"/>
      <c r="RXX176" s="89"/>
      <c r="RXY176" s="89"/>
      <c r="RXZ176" s="89"/>
      <c r="RYA176" s="89"/>
      <c r="RYB176" s="89"/>
      <c r="RYC176" s="89"/>
      <c r="RYD176" s="89"/>
      <c r="RYE176" s="89"/>
      <c r="RYF176" s="89"/>
      <c r="RYG176" s="89"/>
      <c r="RYH176" s="89"/>
      <c r="RYI176" s="89"/>
      <c r="RYJ176" s="89"/>
      <c r="RYK176" s="89"/>
      <c r="RYL176" s="89"/>
      <c r="RYM176" s="89"/>
      <c r="RYN176" s="89"/>
      <c r="RYO176" s="89"/>
      <c r="RYP176" s="89"/>
      <c r="RYQ176" s="89"/>
      <c r="RYR176" s="89"/>
      <c r="RYS176" s="89"/>
      <c r="RYT176" s="89"/>
      <c r="RYU176" s="89"/>
      <c r="RYV176" s="89"/>
      <c r="RYW176" s="89"/>
      <c r="RYX176" s="89"/>
      <c r="RYY176" s="89"/>
      <c r="RYZ176" s="89"/>
      <c r="RZA176" s="89"/>
      <c r="RZB176" s="89"/>
      <c r="RZC176" s="89"/>
      <c r="RZD176" s="89"/>
      <c r="RZE176" s="89"/>
      <c r="RZF176" s="89"/>
      <c r="RZG176" s="89"/>
      <c r="RZH176" s="89"/>
      <c r="RZI176" s="89"/>
      <c r="RZJ176" s="89"/>
      <c r="RZK176" s="89"/>
      <c r="RZL176" s="89"/>
      <c r="RZM176" s="89"/>
      <c r="RZN176" s="89"/>
      <c r="RZO176" s="89"/>
      <c r="RZP176" s="89"/>
      <c r="RZQ176" s="89"/>
      <c r="RZR176" s="89"/>
      <c r="RZS176" s="89"/>
      <c r="RZT176" s="89"/>
      <c r="RZU176" s="89"/>
      <c r="RZV176" s="89"/>
      <c r="RZW176" s="89"/>
      <c r="RZX176" s="89"/>
      <c r="RZY176" s="89"/>
      <c r="RZZ176" s="89"/>
      <c r="SAA176" s="89"/>
      <c r="SAB176" s="89"/>
      <c r="SAC176" s="89"/>
      <c r="SAD176" s="89"/>
      <c r="SAE176" s="89"/>
      <c r="SAF176" s="89"/>
      <c r="SAG176" s="89"/>
      <c r="SAH176" s="89"/>
      <c r="SAI176" s="89"/>
      <c r="SAJ176" s="89"/>
      <c r="SAK176" s="89"/>
      <c r="SAL176" s="89"/>
      <c r="SAM176" s="89"/>
      <c r="SAN176" s="89"/>
      <c r="SAO176" s="89"/>
      <c r="SAP176" s="89"/>
      <c r="SAQ176" s="89"/>
      <c r="SAR176" s="89"/>
      <c r="SAS176" s="89"/>
      <c r="SAT176" s="89"/>
      <c r="SAU176" s="89"/>
      <c r="SAV176" s="89"/>
      <c r="SAW176" s="89"/>
      <c r="SAX176" s="89"/>
      <c r="SAY176" s="89"/>
      <c r="SAZ176" s="89"/>
      <c r="SBA176" s="89"/>
      <c r="SBB176" s="89"/>
      <c r="SBC176" s="89"/>
      <c r="SBD176" s="89"/>
      <c r="SBE176" s="89"/>
      <c r="SBF176" s="89"/>
      <c r="SBG176" s="89"/>
      <c r="SBH176" s="89"/>
      <c r="SBI176" s="89"/>
      <c r="SBJ176" s="89"/>
      <c r="SBK176" s="89"/>
      <c r="SBL176" s="89"/>
      <c r="SBM176" s="89"/>
      <c r="SBN176" s="89"/>
      <c r="SBO176" s="89"/>
      <c r="SBP176" s="89"/>
      <c r="SBQ176" s="89"/>
      <c r="SBR176" s="89"/>
      <c r="SBS176" s="89"/>
      <c r="SBT176" s="89"/>
      <c r="SBU176" s="89"/>
      <c r="SBV176" s="89"/>
      <c r="SBW176" s="89"/>
      <c r="SBX176" s="89"/>
      <c r="SBY176" s="89"/>
      <c r="SBZ176" s="89"/>
      <c r="SCA176" s="89"/>
      <c r="SCB176" s="89"/>
      <c r="SCC176" s="89"/>
      <c r="SCD176" s="89"/>
      <c r="SCE176" s="89"/>
      <c r="SCF176" s="89"/>
      <c r="SCG176" s="89"/>
      <c r="SCH176" s="89"/>
      <c r="SCI176" s="89"/>
      <c r="SCJ176" s="89"/>
      <c r="SCK176" s="89"/>
      <c r="SCL176" s="89"/>
      <c r="SCM176" s="89"/>
      <c r="SCN176" s="89"/>
      <c r="SCO176" s="89"/>
      <c r="SCP176" s="89"/>
      <c r="SCQ176" s="89"/>
      <c r="SCR176" s="89"/>
      <c r="SCS176" s="89"/>
      <c r="SCT176" s="89"/>
      <c r="SCU176" s="89"/>
      <c r="SCV176" s="89"/>
      <c r="SCW176" s="89"/>
      <c r="SCX176" s="89"/>
      <c r="SCY176" s="89"/>
      <c r="SCZ176" s="89"/>
      <c r="SDA176" s="89"/>
      <c r="SDB176" s="89"/>
      <c r="SDC176" s="89"/>
      <c r="SDD176" s="89"/>
      <c r="SDE176" s="89"/>
      <c r="SDF176" s="89"/>
      <c r="SDG176" s="89"/>
      <c r="SDH176" s="89"/>
      <c r="SDI176" s="89"/>
      <c r="SDJ176" s="89"/>
      <c r="SDK176" s="89"/>
      <c r="SDL176" s="89"/>
      <c r="SDM176" s="89"/>
      <c r="SDN176" s="89"/>
      <c r="SDO176" s="89"/>
      <c r="SDP176" s="89"/>
      <c r="SDQ176" s="89"/>
      <c r="SDR176" s="89"/>
      <c r="SDS176" s="89"/>
      <c r="SDT176" s="89"/>
      <c r="SDU176" s="89"/>
      <c r="SDV176" s="89"/>
      <c r="SDW176" s="89"/>
      <c r="SDX176" s="89"/>
      <c r="SDY176" s="89"/>
      <c r="SDZ176" s="89"/>
      <c r="SEA176" s="89"/>
      <c r="SEB176" s="89"/>
      <c r="SEC176" s="89"/>
      <c r="SED176" s="89"/>
      <c r="SEE176" s="89"/>
      <c r="SEF176" s="89"/>
      <c r="SEG176" s="89"/>
      <c r="SEH176" s="89"/>
      <c r="SEI176" s="89"/>
      <c r="SEJ176" s="89"/>
      <c r="SEK176" s="89"/>
      <c r="SEL176" s="89"/>
      <c r="SEM176" s="89"/>
      <c r="SEN176" s="89"/>
      <c r="SEO176" s="89"/>
      <c r="SEP176" s="89"/>
      <c r="SEQ176" s="89"/>
      <c r="SER176" s="89"/>
      <c r="SES176" s="89"/>
      <c r="SET176" s="89"/>
      <c r="SEU176" s="89"/>
      <c r="SEV176" s="89"/>
      <c r="SEW176" s="89"/>
      <c r="SEX176" s="89"/>
      <c r="SEY176" s="89"/>
      <c r="SEZ176" s="89"/>
      <c r="SFA176" s="89"/>
      <c r="SFB176" s="89"/>
      <c r="SFC176" s="89"/>
      <c r="SFD176" s="89"/>
      <c r="SFE176" s="89"/>
      <c r="SFF176" s="89"/>
      <c r="SFG176" s="89"/>
      <c r="SFH176" s="89"/>
      <c r="SFI176" s="89"/>
      <c r="SFJ176" s="89"/>
      <c r="SFK176" s="89"/>
      <c r="SFL176" s="89"/>
      <c r="SFM176" s="89"/>
      <c r="SFN176" s="89"/>
      <c r="SFO176" s="89"/>
      <c r="SFP176" s="89"/>
      <c r="SFQ176" s="89"/>
      <c r="SFR176" s="89"/>
      <c r="SFS176" s="89"/>
      <c r="SFT176" s="89"/>
      <c r="SFU176" s="89"/>
      <c r="SFV176" s="89"/>
      <c r="SFW176" s="89"/>
      <c r="SFX176" s="89"/>
      <c r="SFY176" s="89"/>
      <c r="SFZ176" s="89"/>
      <c r="SGA176" s="89"/>
      <c r="SGB176" s="89"/>
      <c r="SGC176" s="89"/>
      <c r="SGD176" s="89"/>
      <c r="SGE176" s="89"/>
      <c r="SGF176" s="89"/>
      <c r="SGG176" s="89"/>
      <c r="SGH176" s="89"/>
      <c r="SGI176" s="89"/>
      <c r="SGJ176" s="89"/>
      <c r="SGK176" s="89"/>
      <c r="SGL176" s="89"/>
      <c r="SGM176" s="89"/>
      <c r="SGN176" s="89"/>
      <c r="SGO176" s="89"/>
      <c r="SGP176" s="89"/>
      <c r="SGQ176" s="89"/>
      <c r="SGR176" s="89"/>
      <c r="SGS176" s="89"/>
      <c r="SGT176" s="89"/>
      <c r="SGU176" s="89"/>
      <c r="SGV176" s="89"/>
      <c r="SGW176" s="89"/>
      <c r="SGX176" s="89"/>
      <c r="SGY176" s="89"/>
      <c r="SGZ176" s="89"/>
      <c r="SHA176" s="89"/>
      <c r="SHB176" s="89"/>
      <c r="SHC176" s="89"/>
      <c r="SHD176" s="89"/>
      <c r="SHE176" s="89"/>
      <c r="SHF176" s="89"/>
      <c r="SHG176" s="89"/>
      <c r="SHH176" s="89"/>
      <c r="SHI176" s="89"/>
      <c r="SHJ176" s="89"/>
      <c r="SHK176" s="89"/>
      <c r="SHL176" s="89"/>
      <c r="SHM176" s="89"/>
      <c r="SHN176" s="89"/>
      <c r="SHO176" s="89"/>
      <c r="SHP176" s="89"/>
      <c r="SHQ176" s="89"/>
      <c r="SHR176" s="89"/>
      <c r="SHS176" s="89"/>
      <c r="SHT176" s="89"/>
      <c r="SHU176" s="89"/>
      <c r="SHV176" s="89"/>
      <c r="SHW176" s="89"/>
      <c r="SHX176" s="89"/>
      <c r="SHY176" s="89"/>
      <c r="SHZ176" s="89"/>
      <c r="SIA176" s="89"/>
      <c r="SIB176" s="89"/>
      <c r="SIC176" s="89"/>
      <c r="SID176" s="89"/>
      <c r="SIE176" s="89"/>
      <c r="SIF176" s="89"/>
      <c r="SIG176" s="89"/>
      <c r="SIH176" s="89"/>
      <c r="SII176" s="89"/>
      <c r="SIJ176" s="89"/>
      <c r="SIK176" s="89"/>
      <c r="SIL176" s="89"/>
      <c r="SIM176" s="89"/>
      <c r="SIN176" s="89"/>
      <c r="SIO176" s="89"/>
      <c r="SIP176" s="89"/>
      <c r="SIQ176" s="89"/>
      <c r="SIR176" s="89"/>
      <c r="SIS176" s="89"/>
      <c r="SIT176" s="89"/>
      <c r="SIU176" s="89"/>
      <c r="SIV176" s="89"/>
      <c r="SIW176" s="89"/>
      <c r="SIX176" s="89"/>
      <c r="SIY176" s="89"/>
      <c r="SIZ176" s="89"/>
      <c r="SJA176" s="89"/>
      <c r="SJB176" s="89"/>
      <c r="SJC176" s="89"/>
      <c r="SJD176" s="89"/>
      <c r="SJE176" s="89"/>
      <c r="SJF176" s="89"/>
      <c r="SJG176" s="89"/>
      <c r="SJH176" s="89"/>
      <c r="SJI176" s="89"/>
      <c r="SJJ176" s="89"/>
      <c r="SJK176" s="89"/>
      <c r="SJL176" s="89"/>
      <c r="SJM176" s="89"/>
      <c r="SJN176" s="89"/>
      <c r="SJO176" s="89"/>
      <c r="SJP176" s="89"/>
      <c r="SJQ176" s="89"/>
      <c r="SJR176" s="89"/>
      <c r="SJS176" s="89"/>
      <c r="SJT176" s="89"/>
      <c r="SJU176" s="89"/>
      <c r="SJV176" s="89"/>
      <c r="SJW176" s="89"/>
      <c r="SJX176" s="89"/>
      <c r="SJY176" s="89"/>
      <c r="SJZ176" s="89"/>
      <c r="SKA176" s="89"/>
      <c r="SKB176" s="89"/>
      <c r="SKC176" s="89"/>
      <c r="SKD176" s="89"/>
      <c r="SKE176" s="89"/>
      <c r="SKF176" s="89"/>
      <c r="SKG176" s="89"/>
      <c r="SKH176" s="89"/>
      <c r="SKI176" s="89"/>
      <c r="SKJ176" s="89"/>
      <c r="SKK176" s="89"/>
      <c r="SKL176" s="89"/>
      <c r="SKM176" s="89"/>
      <c r="SKN176" s="89"/>
      <c r="SKO176" s="89"/>
      <c r="SKP176" s="89"/>
      <c r="SKQ176" s="89"/>
      <c r="SKR176" s="89"/>
      <c r="SKS176" s="89"/>
      <c r="SKT176" s="89"/>
      <c r="SKU176" s="89"/>
      <c r="SKV176" s="89"/>
      <c r="SKW176" s="89"/>
      <c r="SKX176" s="89"/>
      <c r="SKY176" s="89"/>
      <c r="SKZ176" s="89"/>
      <c r="SLA176" s="89"/>
      <c r="SLB176" s="89"/>
      <c r="SLC176" s="89"/>
      <c r="SLD176" s="89"/>
      <c r="SLE176" s="89"/>
      <c r="SLF176" s="89"/>
      <c r="SLG176" s="89"/>
      <c r="SLH176" s="89"/>
      <c r="SLI176" s="89"/>
      <c r="SLJ176" s="89"/>
      <c r="SLK176" s="89"/>
      <c r="SLL176" s="89"/>
      <c r="SLM176" s="89"/>
      <c r="SLN176" s="89"/>
      <c r="SLO176" s="89"/>
      <c r="SLP176" s="89"/>
      <c r="SLQ176" s="89"/>
      <c r="SLR176" s="89"/>
      <c r="SLS176" s="89"/>
      <c r="SLT176" s="89"/>
      <c r="SLU176" s="89"/>
      <c r="SLV176" s="89"/>
      <c r="SLW176" s="89"/>
      <c r="SLX176" s="89"/>
      <c r="SLY176" s="89"/>
      <c r="SLZ176" s="89"/>
      <c r="SMA176" s="89"/>
      <c r="SMB176" s="89"/>
      <c r="SMC176" s="89"/>
      <c r="SMD176" s="89"/>
      <c r="SME176" s="89"/>
      <c r="SMF176" s="89"/>
      <c r="SMG176" s="89"/>
      <c r="SMH176" s="89"/>
      <c r="SMI176" s="89"/>
      <c r="SMJ176" s="89"/>
      <c r="SMK176" s="89"/>
      <c r="SML176" s="89"/>
      <c r="SMM176" s="89"/>
      <c r="SMN176" s="89"/>
      <c r="SMO176" s="89"/>
      <c r="SMP176" s="89"/>
      <c r="SMQ176" s="89"/>
      <c r="SMR176" s="89"/>
      <c r="SMS176" s="89"/>
      <c r="SMT176" s="89"/>
      <c r="SMU176" s="89"/>
      <c r="SMV176" s="89"/>
      <c r="SMW176" s="89"/>
      <c r="SMX176" s="89"/>
      <c r="SMY176" s="89"/>
      <c r="SMZ176" s="89"/>
      <c r="SNA176" s="89"/>
      <c r="SNB176" s="89"/>
      <c r="SNC176" s="89"/>
      <c r="SND176" s="89"/>
      <c r="SNE176" s="89"/>
      <c r="SNF176" s="89"/>
      <c r="SNG176" s="89"/>
      <c r="SNH176" s="89"/>
      <c r="SNI176" s="89"/>
      <c r="SNJ176" s="89"/>
      <c r="SNK176" s="89"/>
      <c r="SNL176" s="89"/>
      <c r="SNM176" s="89"/>
      <c r="SNN176" s="89"/>
      <c r="SNO176" s="89"/>
      <c r="SNP176" s="89"/>
      <c r="SNQ176" s="89"/>
      <c r="SNR176" s="89"/>
      <c r="SNS176" s="89"/>
      <c r="SNT176" s="89"/>
      <c r="SNU176" s="89"/>
      <c r="SNV176" s="89"/>
      <c r="SNW176" s="89"/>
      <c r="SNX176" s="89"/>
      <c r="SNY176" s="89"/>
      <c r="SNZ176" s="89"/>
      <c r="SOA176" s="89"/>
      <c r="SOB176" s="89"/>
      <c r="SOC176" s="89"/>
      <c r="SOD176" s="89"/>
      <c r="SOE176" s="89"/>
      <c r="SOF176" s="89"/>
      <c r="SOG176" s="89"/>
      <c r="SOH176" s="89"/>
      <c r="SOI176" s="89"/>
      <c r="SOJ176" s="89"/>
      <c r="SOK176" s="89"/>
      <c r="SOL176" s="89"/>
      <c r="SOM176" s="89"/>
      <c r="SON176" s="89"/>
      <c r="SOO176" s="89"/>
      <c r="SOP176" s="89"/>
      <c r="SOQ176" s="89"/>
      <c r="SOR176" s="89"/>
      <c r="SOS176" s="89"/>
      <c r="SOT176" s="89"/>
      <c r="SOU176" s="89"/>
      <c r="SOV176" s="89"/>
      <c r="SOW176" s="89"/>
      <c r="SOX176" s="89"/>
      <c r="SOY176" s="89"/>
      <c r="SOZ176" s="89"/>
      <c r="SPA176" s="89"/>
      <c r="SPB176" s="89"/>
      <c r="SPC176" s="89"/>
      <c r="SPD176" s="89"/>
      <c r="SPE176" s="89"/>
      <c r="SPF176" s="89"/>
      <c r="SPG176" s="89"/>
      <c r="SPH176" s="89"/>
      <c r="SPI176" s="89"/>
      <c r="SPJ176" s="89"/>
      <c r="SPK176" s="89"/>
      <c r="SPL176" s="89"/>
      <c r="SPM176" s="89"/>
      <c r="SPN176" s="89"/>
      <c r="SPO176" s="89"/>
      <c r="SPP176" s="89"/>
      <c r="SPQ176" s="89"/>
      <c r="SPR176" s="89"/>
      <c r="SPS176" s="89"/>
      <c r="SPT176" s="89"/>
      <c r="SPU176" s="89"/>
      <c r="SPV176" s="89"/>
      <c r="SPW176" s="89"/>
      <c r="SPX176" s="89"/>
      <c r="SPY176" s="89"/>
      <c r="SPZ176" s="89"/>
      <c r="SQA176" s="89"/>
      <c r="SQB176" s="89"/>
      <c r="SQC176" s="89"/>
      <c r="SQD176" s="89"/>
      <c r="SQE176" s="89"/>
      <c r="SQF176" s="89"/>
      <c r="SQG176" s="89"/>
      <c r="SQH176" s="89"/>
      <c r="SQI176" s="89"/>
      <c r="SQJ176" s="89"/>
      <c r="SQK176" s="89"/>
      <c r="SQL176" s="89"/>
      <c r="SQM176" s="89"/>
      <c r="SQN176" s="89"/>
      <c r="SQO176" s="89"/>
      <c r="SQP176" s="89"/>
      <c r="SQQ176" s="89"/>
      <c r="SQR176" s="89"/>
      <c r="SQS176" s="89"/>
      <c r="SQT176" s="89"/>
      <c r="SQU176" s="89"/>
      <c r="SQV176" s="89"/>
      <c r="SQW176" s="89"/>
      <c r="SQX176" s="89"/>
      <c r="SQY176" s="89"/>
      <c r="SQZ176" s="89"/>
      <c r="SRA176" s="89"/>
      <c r="SRB176" s="89"/>
      <c r="SRC176" s="89"/>
      <c r="SRD176" s="89"/>
      <c r="SRE176" s="89"/>
      <c r="SRF176" s="89"/>
      <c r="SRG176" s="89"/>
      <c r="SRH176" s="89"/>
      <c r="SRI176" s="89"/>
      <c r="SRJ176" s="89"/>
      <c r="SRK176" s="89"/>
      <c r="SRL176" s="89"/>
      <c r="SRM176" s="89"/>
      <c r="SRN176" s="89"/>
      <c r="SRO176" s="89"/>
      <c r="SRP176" s="89"/>
      <c r="SRQ176" s="89"/>
      <c r="SRR176" s="89"/>
      <c r="SRS176" s="89"/>
      <c r="SRT176" s="89"/>
      <c r="SRU176" s="89"/>
      <c r="SRV176" s="89"/>
      <c r="SRW176" s="89"/>
      <c r="SRX176" s="89"/>
      <c r="SRY176" s="89"/>
      <c r="SRZ176" s="89"/>
      <c r="SSA176" s="89"/>
      <c r="SSB176" s="89"/>
      <c r="SSC176" s="89"/>
      <c r="SSD176" s="89"/>
      <c r="SSE176" s="89"/>
      <c r="SSF176" s="89"/>
      <c r="SSG176" s="89"/>
      <c r="SSH176" s="89"/>
      <c r="SSI176" s="89"/>
      <c r="SSJ176" s="89"/>
      <c r="SSK176" s="89"/>
      <c r="SSL176" s="89"/>
      <c r="SSM176" s="89"/>
      <c r="SSN176" s="89"/>
      <c r="SSO176" s="89"/>
      <c r="SSP176" s="89"/>
      <c r="SSQ176" s="89"/>
      <c r="SSR176" s="89"/>
      <c r="SSS176" s="89"/>
      <c r="SST176" s="89"/>
      <c r="SSU176" s="89"/>
      <c r="SSV176" s="89"/>
      <c r="SSW176" s="89"/>
      <c r="SSX176" s="89"/>
      <c r="SSY176" s="89"/>
      <c r="SSZ176" s="89"/>
      <c r="STA176" s="89"/>
      <c r="STB176" s="89"/>
      <c r="STC176" s="89"/>
      <c r="STD176" s="89"/>
      <c r="STE176" s="89"/>
      <c r="STF176" s="89"/>
      <c r="STG176" s="89"/>
      <c r="STH176" s="89"/>
      <c r="STI176" s="89"/>
      <c r="STJ176" s="89"/>
      <c r="STK176" s="89"/>
      <c r="STL176" s="89"/>
      <c r="STM176" s="89"/>
      <c r="STN176" s="89"/>
      <c r="STO176" s="89"/>
      <c r="STP176" s="89"/>
      <c r="STQ176" s="89"/>
      <c r="STR176" s="89"/>
      <c r="STS176" s="89"/>
      <c r="STT176" s="89"/>
      <c r="STU176" s="89"/>
      <c r="STV176" s="89"/>
      <c r="STW176" s="89"/>
      <c r="STX176" s="89"/>
      <c r="STY176" s="89"/>
      <c r="STZ176" s="89"/>
      <c r="SUA176" s="89"/>
      <c r="SUB176" s="89"/>
      <c r="SUC176" s="89"/>
      <c r="SUD176" s="89"/>
      <c r="SUE176" s="89"/>
      <c r="SUF176" s="89"/>
      <c r="SUG176" s="89"/>
      <c r="SUH176" s="89"/>
      <c r="SUI176" s="89"/>
      <c r="SUJ176" s="89"/>
      <c r="SUK176" s="89"/>
      <c r="SUL176" s="89"/>
      <c r="SUM176" s="89"/>
      <c r="SUN176" s="89"/>
      <c r="SUO176" s="89"/>
      <c r="SUP176" s="89"/>
      <c r="SUQ176" s="89"/>
      <c r="SUR176" s="89"/>
      <c r="SUS176" s="89"/>
      <c r="SUT176" s="89"/>
      <c r="SUU176" s="89"/>
      <c r="SUV176" s="89"/>
      <c r="SUW176" s="89"/>
      <c r="SUX176" s="89"/>
      <c r="SUY176" s="89"/>
      <c r="SUZ176" s="89"/>
      <c r="SVA176" s="89"/>
      <c r="SVB176" s="89"/>
      <c r="SVC176" s="89"/>
      <c r="SVD176" s="89"/>
      <c r="SVE176" s="89"/>
      <c r="SVF176" s="89"/>
      <c r="SVG176" s="89"/>
      <c r="SVH176" s="89"/>
      <c r="SVI176" s="89"/>
      <c r="SVJ176" s="89"/>
      <c r="SVK176" s="89"/>
      <c r="SVL176" s="89"/>
      <c r="SVM176" s="89"/>
      <c r="SVN176" s="89"/>
      <c r="SVO176" s="89"/>
      <c r="SVP176" s="89"/>
      <c r="SVQ176" s="89"/>
      <c r="SVR176" s="89"/>
      <c r="SVS176" s="89"/>
      <c r="SVT176" s="89"/>
      <c r="SVU176" s="89"/>
      <c r="SVV176" s="89"/>
      <c r="SVW176" s="89"/>
      <c r="SVX176" s="89"/>
      <c r="SVY176" s="89"/>
      <c r="SVZ176" s="89"/>
      <c r="SWA176" s="89"/>
      <c r="SWB176" s="89"/>
      <c r="SWC176" s="89"/>
      <c r="SWD176" s="89"/>
      <c r="SWE176" s="89"/>
      <c r="SWF176" s="89"/>
      <c r="SWG176" s="89"/>
      <c r="SWH176" s="89"/>
      <c r="SWI176" s="89"/>
      <c r="SWJ176" s="89"/>
      <c r="SWK176" s="89"/>
      <c r="SWL176" s="89"/>
      <c r="SWM176" s="89"/>
      <c r="SWN176" s="89"/>
      <c r="SWO176" s="89"/>
      <c r="SWP176" s="89"/>
      <c r="SWQ176" s="89"/>
      <c r="SWR176" s="89"/>
      <c r="SWS176" s="89"/>
      <c r="SWT176" s="89"/>
      <c r="SWU176" s="89"/>
      <c r="SWV176" s="89"/>
      <c r="SWW176" s="89"/>
      <c r="SWX176" s="89"/>
      <c r="SWY176" s="89"/>
      <c r="SWZ176" s="89"/>
      <c r="SXA176" s="89"/>
      <c r="SXB176" s="89"/>
      <c r="SXC176" s="89"/>
      <c r="SXD176" s="89"/>
      <c r="SXE176" s="89"/>
      <c r="SXF176" s="89"/>
      <c r="SXG176" s="89"/>
      <c r="SXH176" s="89"/>
      <c r="SXI176" s="89"/>
      <c r="SXJ176" s="89"/>
      <c r="SXK176" s="89"/>
      <c r="SXL176" s="89"/>
      <c r="SXM176" s="89"/>
      <c r="SXN176" s="89"/>
      <c r="SXO176" s="89"/>
      <c r="SXP176" s="89"/>
      <c r="SXQ176" s="89"/>
      <c r="SXR176" s="89"/>
      <c r="SXS176" s="89"/>
      <c r="SXT176" s="89"/>
      <c r="SXU176" s="89"/>
      <c r="SXV176" s="89"/>
      <c r="SXW176" s="89"/>
      <c r="SXX176" s="89"/>
      <c r="SXY176" s="89"/>
      <c r="SXZ176" s="89"/>
      <c r="SYA176" s="89"/>
      <c r="SYB176" s="89"/>
      <c r="SYC176" s="89"/>
      <c r="SYD176" s="89"/>
      <c r="SYE176" s="89"/>
      <c r="SYF176" s="89"/>
      <c r="SYG176" s="89"/>
      <c r="SYH176" s="89"/>
      <c r="SYI176" s="89"/>
      <c r="SYJ176" s="89"/>
      <c r="SYK176" s="89"/>
      <c r="SYL176" s="89"/>
      <c r="SYM176" s="89"/>
      <c r="SYN176" s="89"/>
      <c r="SYO176" s="89"/>
      <c r="SYP176" s="89"/>
      <c r="SYQ176" s="89"/>
      <c r="SYR176" s="89"/>
      <c r="SYS176" s="89"/>
      <c r="SYT176" s="89"/>
      <c r="SYU176" s="89"/>
      <c r="SYV176" s="89"/>
      <c r="SYW176" s="89"/>
      <c r="SYX176" s="89"/>
      <c r="SYY176" s="89"/>
      <c r="SYZ176" s="89"/>
      <c r="SZA176" s="89"/>
      <c r="SZB176" s="89"/>
      <c r="SZC176" s="89"/>
      <c r="SZD176" s="89"/>
      <c r="SZE176" s="89"/>
      <c r="SZF176" s="89"/>
      <c r="SZG176" s="89"/>
      <c r="SZH176" s="89"/>
      <c r="SZI176" s="89"/>
      <c r="SZJ176" s="89"/>
      <c r="SZK176" s="89"/>
      <c r="SZL176" s="89"/>
      <c r="SZM176" s="89"/>
      <c r="SZN176" s="89"/>
      <c r="SZO176" s="89"/>
      <c r="SZP176" s="89"/>
      <c r="SZQ176" s="89"/>
      <c r="SZR176" s="89"/>
      <c r="SZS176" s="89"/>
      <c r="SZT176" s="89"/>
      <c r="SZU176" s="89"/>
      <c r="SZV176" s="89"/>
      <c r="SZW176" s="89"/>
      <c r="SZX176" s="89"/>
      <c r="SZY176" s="89"/>
      <c r="SZZ176" s="89"/>
      <c r="TAA176" s="89"/>
      <c r="TAB176" s="89"/>
      <c r="TAC176" s="89"/>
      <c r="TAD176" s="89"/>
      <c r="TAE176" s="89"/>
      <c r="TAF176" s="89"/>
      <c r="TAG176" s="89"/>
      <c r="TAH176" s="89"/>
      <c r="TAI176" s="89"/>
      <c r="TAJ176" s="89"/>
      <c r="TAK176" s="89"/>
      <c r="TAL176" s="89"/>
      <c r="TAM176" s="89"/>
      <c r="TAN176" s="89"/>
      <c r="TAO176" s="89"/>
      <c r="TAP176" s="89"/>
      <c r="TAQ176" s="89"/>
      <c r="TAR176" s="89"/>
      <c r="TAS176" s="89"/>
      <c r="TAT176" s="89"/>
      <c r="TAU176" s="89"/>
      <c r="TAV176" s="89"/>
      <c r="TAW176" s="89"/>
      <c r="TAX176" s="89"/>
      <c r="TAY176" s="89"/>
      <c r="TAZ176" s="89"/>
      <c r="TBA176" s="89"/>
      <c r="TBB176" s="89"/>
      <c r="TBC176" s="89"/>
      <c r="TBD176" s="89"/>
      <c r="TBE176" s="89"/>
      <c r="TBF176" s="89"/>
      <c r="TBG176" s="89"/>
      <c r="TBH176" s="89"/>
      <c r="TBI176" s="89"/>
      <c r="TBJ176" s="89"/>
      <c r="TBK176" s="89"/>
      <c r="TBL176" s="89"/>
      <c r="TBM176" s="89"/>
      <c r="TBN176" s="89"/>
      <c r="TBO176" s="89"/>
      <c r="TBP176" s="89"/>
      <c r="TBQ176" s="89"/>
      <c r="TBR176" s="89"/>
      <c r="TBS176" s="89"/>
      <c r="TBT176" s="89"/>
      <c r="TBU176" s="89"/>
      <c r="TBV176" s="89"/>
      <c r="TBW176" s="89"/>
      <c r="TBX176" s="89"/>
      <c r="TBY176" s="89"/>
      <c r="TBZ176" s="89"/>
      <c r="TCA176" s="89"/>
      <c r="TCB176" s="89"/>
      <c r="TCC176" s="89"/>
      <c r="TCD176" s="89"/>
      <c r="TCE176" s="89"/>
      <c r="TCF176" s="89"/>
      <c r="TCG176" s="89"/>
      <c r="TCH176" s="89"/>
      <c r="TCI176" s="89"/>
      <c r="TCJ176" s="89"/>
      <c r="TCK176" s="89"/>
      <c r="TCL176" s="89"/>
      <c r="TCM176" s="89"/>
      <c r="TCN176" s="89"/>
      <c r="TCO176" s="89"/>
      <c r="TCP176" s="89"/>
      <c r="TCQ176" s="89"/>
      <c r="TCR176" s="89"/>
      <c r="TCS176" s="89"/>
      <c r="TCT176" s="89"/>
      <c r="TCU176" s="89"/>
      <c r="TCV176" s="89"/>
      <c r="TCW176" s="89"/>
      <c r="TCX176" s="89"/>
      <c r="TCY176" s="89"/>
      <c r="TCZ176" s="89"/>
      <c r="TDA176" s="89"/>
      <c r="TDB176" s="89"/>
      <c r="TDC176" s="89"/>
      <c r="TDD176" s="89"/>
      <c r="TDE176" s="89"/>
      <c r="TDF176" s="89"/>
      <c r="TDG176" s="89"/>
      <c r="TDH176" s="89"/>
      <c r="TDI176" s="89"/>
      <c r="TDJ176" s="89"/>
      <c r="TDK176" s="89"/>
      <c r="TDL176" s="89"/>
      <c r="TDM176" s="89"/>
      <c r="TDN176" s="89"/>
      <c r="TDO176" s="89"/>
      <c r="TDP176" s="89"/>
      <c r="TDQ176" s="89"/>
      <c r="TDR176" s="89"/>
      <c r="TDS176" s="89"/>
      <c r="TDT176" s="89"/>
      <c r="TDU176" s="89"/>
      <c r="TDV176" s="89"/>
      <c r="TDW176" s="89"/>
      <c r="TDX176" s="89"/>
      <c r="TDY176" s="89"/>
      <c r="TDZ176" s="89"/>
      <c r="TEA176" s="89"/>
      <c r="TEB176" s="89"/>
      <c r="TEC176" s="89"/>
      <c r="TED176" s="89"/>
      <c r="TEE176" s="89"/>
      <c r="TEF176" s="89"/>
      <c r="TEG176" s="89"/>
      <c r="TEH176" s="89"/>
      <c r="TEI176" s="89"/>
      <c r="TEJ176" s="89"/>
      <c r="TEK176" s="89"/>
      <c r="TEL176" s="89"/>
      <c r="TEM176" s="89"/>
      <c r="TEN176" s="89"/>
      <c r="TEO176" s="89"/>
      <c r="TEP176" s="89"/>
      <c r="TEQ176" s="89"/>
      <c r="TER176" s="89"/>
      <c r="TES176" s="89"/>
      <c r="TET176" s="89"/>
      <c r="TEU176" s="89"/>
      <c r="TEV176" s="89"/>
      <c r="TEW176" s="89"/>
      <c r="TEX176" s="89"/>
      <c r="TEY176" s="89"/>
      <c r="TEZ176" s="89"/>
      <c r="TFA176" s="89"/>
      <c r="TFB176" s="89"/>
      <c r="TFC176" s="89"/>
      <c r="TFD176" s="89"/>
      <c r="TFE176" s="89"/>
      <c r="TFF176" s="89"/>
      <c r="TFG176" s="89"/>
      <c r="TFH176" s="89"/>
      <c r="TFI176" s="89"/>
      <c r="TFJ176" s="89"/>
      <c r="TFK176" s="89"/>
      <c r="TFL176" s="89"/>
      <c r="TFM176" s="89"/>
      <c r="TFN176" s="89"/>
      <c r="TFO176" s="89"/>
      <c r="TFP176" s="89"/>
      <c r="TFQ176" s="89"/>
      <c r="TFR176" s="89"/>
      <c r="TFS176" s="89"/>
      <c r="TFT176" s="89"/>
      <c r="TFU176" s="89"/>
      <c r="TFV176" s="89"/>
      <c r="TFW176" s="89"/>
      <c r="TFX176" s="89"/>
      <c r="TFY176" s="89"/>
      <c r="TFZ176" s="89"/>
      <c r="TGA176" s="89"/>
      <c r="TGB176" s="89"/>
      <c r="TGC176" s="89"/>
      <c r="TGD176" s="89"/>
      <c r="TGE176" s="89"/>
      <c r="TGF176" s="89"/>
      <c r="TGG176" s="89"/>
      <c r="TGH176" s="89"/>
      <c r="TGI176" s="89"/>
      <c r="TGJ176" s="89"/>
      <c r="TGK176" s="89"/>
      <c r="TGL176" s="89"/>
      <c r="TGM176" s="89"/>
      <c r="TGN176" s="89"/>
      <c r="TGO176" s="89"/>
      <c r="TGP176" s="89"/>
      <c r="TGQ176" s="89"/>
      <c r="TGR176" s="89"/>
      <c r="TGS176" s="89"/>
      <c r="TGT176" s="89"/>
      <c r="TGU176" s="89"/>
      <c r="TGV176" s="89"/>
      <c r="TGW176" s="89"/>
      <c r="TGX176" s="89"/>
      <c r="TGY176" s="89"/>
      <c r="TGZ176" s="89"/>
      <c r="THA176" s="89"/>
      <c r="THB176" s="89"/>
      <c r="THC176" s="89"/>
      <c r="THD176" s="89"/>
      <c r="THE176" s="89"/>
      <c r="THF176" s="89"/>
      <c r="THG176" s="89"/>
      <c r="THH176" s="89"/>
      <c r="THI176" s="89"/>
      <c r="THJ176" s="89"/>
      <c r="THK176" s="89"/>
      <c r="THL176" s="89"/>
      <c r="THM176" s="89"/>
      <c r="THN176" s="89"/>
      <c r="THO176" s="89"/>
      <c r="THP176" s="89"/>
      <c r="THQ176" s="89"/>
      <c r="THR176" s="89"/>
      <c r="THS176" s="89"/>
      <c r="THT176" s="89"/>
      <c r="THU176" s="89"/>
      <c r="THV176" s="89"/>
      <c r="THW176" s="89"/>
      <c r="THX176" s="89"/>
      <c r="THY176" s="89"/>
      <c r="THZ176" s="89"/>
      <c r="TIA176" s="89"/>
      <c r="TIB176" s="89"/>
      <c r="TIC176" s="89"/>
      <c r="TID176" s="89"/>
      <c r="TIE176" s="89"/>
      <c r="TIF176" s="89"/>
      <c r="TIG176" s="89"/>
      <c r="TIH176" s="89"/>
      <c r="TII176" s="89"/>
      <c r="TIJ176" s="89"/>
      <c r="TIK176" s="89"/>
      <c r="TIL176" s="89"/>
      <c r="TIM176" s="89"/>
      <c r="TIN176" s="89"/>
      <c r="TIO176" s="89"/>
      <c r="TIP176" s="89"/>
      <c r="TIQ176" s="89"/>
      <c r="TIR176" s="89"/>
      <c r="TIS176" s="89"/>
      <c r="TIT176" s="89"/>
      <c r="TIU176" s="89"/>
      <c r="TIV176" s="89"/>
      <c r="TIW176" s="89"/>
      <c r="TIX176" s="89"/>
      <c r="TIY176" s="89"/>
      <c r="TIZ176" s="89"/>
      <c r="TJA176" s="89"/>
      <c r="TJB176" s="89"/>
      <c r="TJC176" s="89"/>
      <c r="TJD176" s="89"/>
      <c r="TJE176" s="89"/>
      <c r="TJF176" s="89"/>
      <c r="TJG176" s="89"/>
      <c r="TJH176" s="89"/>
      <c r="TJI176" s="89"/>
      <c r="TJJ176" s="89"/>
      <c r="TJK176" s="89"/>
      <c r="TJL176" s="89"/>
      <c r="TJM176" s="89"/>
      <c r="TJN176" s="89"/>
      <c r="TJO176" s="89"/>
      <c r="TJP176" s="89"/>
      <c r="TJQ176" s="89"/>
      <c r="TJR176" s="89"/>
      <c r="TJS176" s="89"/>
      <c r="TJT176" s="89"/>
      <c r="TJU176" s="89"/>
      <c r="TJV176" s="89"/>
      <c r="TJW176" s="89"/>
      <c r="TJX176" s="89"/>
      <c r="TJY176" s="89"/>
      <c r="TJZ176" s="89"/>
      <c r="TKA176" s="89"/>
      <c r="TKB176" s="89"/>
      <c r="TKC176" s="89"/>
      <c r="TKD176" s="89"/>
      <c r="TKE176" s="89"/>
      <c r="TKF176" s="89"/>
      <c r="TKG176" s="89"/>
      <c r="TKH176" s="89"/>
      <c r="TKI176" s="89"/>
      <c r="TKJ176" s="89"/>
      <c r="TKK176" s="89"/>
      <c r="TKL176" s="89"/>
      <c r="TKM176" s="89"/>
      <c r="TKN176" s="89"/>
      <c r="TKO176" s="89"/>
      <c r="TKP176" s="89"/>
      <c r="TKQ176" s="89"/>
      <c r="TKR176" s="89"/>
      <c r="TKS176" s="89"/>
      <c r="TKT176" s="89"/>
      <c r="TKU176" s="89"/>
      <c r="TKV176" s="89"/>
      <c r="TKW176" s="89"/>
      <c r="TKX176" s="89"/>
      <c r="TKY176" s="89"/>
      <c r="TKZ176" s="89"/>
      <c r="TLA176" s="89"/>
      <c r="TLB176" s="89"/>
      <c r="TLC176" s="89"/>
      <c r="TLD176" s="89"/>
      <c r="TLE176" s="89"/>
      <c r="TLF176" s="89"/>
      <c r="TLG176" s="89"/>
      <c r="TLH176" s="89"/>
      <c r="TLI176" s="89"/>
      <c r="TLJ176" s="89"/>
      <c r="TLK176" s="89"/>
      <c r="TLL176" s="89"/>
      <c r="TLM176" s="89"/>
      <c r="TLN176" s="89"/>
      <c r="TLO176" s="89"/>
      <c r="TLP176" s="89"/>
      <c r="TLQ176" s="89"/>
      <c r="TLR176" s="89"/>
      <c r="TLS176" s="89"/>
      <c r="TLT176" s="89"/>
      <c r="TLU176" s="89"/>
      <c r="TLV176" s="89"/>
      <c r="TLW176" s="89"/>
      <c r="TLX176" s="89"/>
      <c r="TLY176" s="89"/>
      <c r="TLZ176" s="89"/>
      <c r="TMA176" s="89"/>
      <c r="TMB176" s="89"/>
      <c r="TMC176" s="89"/>
      <c r="TMD176" s="89"/>
      <c r="TME176" s="89"/>
      <c r="TMF176" s="89"/>
      <c r="TMG176" s="89"/>
      <c r="TMH176" s="89"/>
      <c r="TMI176" s="89"/>
      <c r="TMJ176" s="89"/>
      <c r="TMK176" s="89"/>
      <c r="TML176" s="89"/>
      <c r="TMM176" s="89"/>
      <c r="TMN176" s="89"/>
      <c r="TMO176" s="89"/>
      <c r="TMP176" s="89"/>
      <c r="TMQ176" s="89"/>
      <c r="TMR176" s="89"/>
      <c r="TMS176" s="89"/>
      <c r="TMT176" s="89"/>
      <c r="TMU176" s="89"/>
      <c r="TMV176" s="89"/>
      <c r="TMW176" s="89"/>
      <c r="TMX176" s="89"/>
      <c r="TMY176" s="89"/>
      <c r="TMZ176" s="89"/>
      <c r="TNA176" s="89"/>
      <c r="TNB176" s="89"/>
      <c r="TNC176" s="89"/>
      <c r="TND176" s="89"/>
      <c r="TNE176" s="89"/>
      <c r="TNF176" s="89"/>
      <c r="TNG176" s="89"/>
      <c r="TNH176" s="89"/>
      <c r="TNI176" s="89"/>
      <c r="TNJ176" s="89"/>
      <c r="TNK176" s="89"/>
      <c r="TNL176" s="89"/>
      <c r="TNM176" s="89"/>
      <c r="TNN176" s="89"/>
      <c r="TNO176" s="89"/>
      <c r="TNP176" s="89"/>
      <c r="TNQ176" s="89"/>
      <c r="TNR176" s="89"/>
      <c r="TNS176" s="89"/>
      <c r="TNT176" s="89"/>
      <c r="TNU176" s="89"/>
      <c r="TNV176" s="89"/>
      <c r="TNW176" s="89"/>
      <c r="TNX176" s="89"/>
      <c r="TNY176" s="89"/>
      <c r="TNZ176" s="89"/>
      <c r="TOA176" s="89"/>
      <c r="TOB176" s="89"/>
      <c r="TOC176" s="89"/>
      <c r="TOD176" s="89"/>
      <c r="TOE176" s="89"/>
      <c r="TOF176" s="89"/>
      <c r="TOG176" s="89"/>
      <c r="TOH176" s="89"/>
      <c r="TOI176" s="89"/>
      <c r="TOJ176" s="89"/>
      <c r="TOK176" s="89"/>
      <c r="TOL176" s="89"/>
      <c r="TOM176" s="89"/>
      <c r="TON176" s="89"/>
      <c r="TOO176" s="89"/>
      <c r="TOP176" s="89"/>
      <c r="TOQ176" s="89"/>
      <c r="TOR176" s="89"/>
      <c r="TOS176" s="89"/>
      <c r="TOT176" s="89"/>
      <c r="TOU176" s="89"/>
      <c r="TOV176" s="89"/>
      <c r="TOW176" s="89"/>
      <c r="TOX176" s="89"/>
      <c r="TOY176" s="89"/>
      <c r="TOZ176" s="89"/>
      <c r="TPA176" s="89"/>
      <c r="TPB176" s="89"/>
      <c r="TPC176" s="89"/>
      <c r="TPD176" s="89"/>
      <c r="TPE176" s="89"/>
      <c r="TPF176" s="89"/>
      <c r="TPG176" s="89"/>
      <c r="TPH176" s="89"/>
      <c r="TPI176" s="89"/>
      <c r="TPJ176" s="89"/>
      <c r="TPK176" s="89"/>
      <c r="TPL176" s="89"/>
      <c r="TPM176" s="89"/>
      <c r="TPN176" s="89"/>
      <c r="TPO176" s="89"/>
      <c r="TPP176" s="89"/>
      <c r="TPQ176" s="89"/>
      <c r="TPR176" s="89"/>
      <c r="TPS176" s="89"/>
      <c r="TPT176" s="89"/>
      <c r="TPU176" s="89"/>
      <c r="TPV176" s="89"/>
      <c r="TPW176" s="89"/>
      <c r="TPX176" s="89"/>
      <c r="TPY176" s="89"/>
      <c r="TPZ176" s="89"/>
      <c r="TQA176" s="89"/>
      <c r="TQB176" s="89"/>
      <c r="TQC176" s="89"/>
      <c r="TQD176" s="89"/>
      <c r="TQE176" s="89"/>
      <c r="TQF176" s="89"/>
      <c r="TQG176" s="89"/>
      <c r="TQH176" s="89"/>
      <c r="TQI176" s="89"/>
      <c r="TQJ176" s="89"/>
      <c r="TQK176" s="89"/>
      <c r="TQL176" s="89"/>
      <c r="TQM176" s="89"/>
      <c r="TQN176" s="89"/>
      <c r="TQO176" s="89"/>
      <c r="TQP176" s="89"/>
      <c r="TQQ176" s="89"/>
      <c r="TQR176" s="89"/>
      <c r="TQS176" s="89"/>
      <c r="TQT176" s="89"/>
      <c r="TQU176" s="89"/>
      <c r="TQV176" s="89"/>
      <c r="TQW176" s="89"/>
      <c r="TQX176" s="89"/>
      <c r="TQY176" s="89"/>
      <c r="TQZ176" s="89"/>
      <c r="TRA176" s="89"/>
      <c r="TRB176" s="89"/>
      <c r="TRC176" s="89"/>
      <c r="TRD176" s="89"/>
      <c r="TRE176" s="89"/>
      <c r="TRF176" s="89"/>
      <c r="TRG176" s="89"/>
      <c r="TRH176" s="89"/>
      <c r="TRI176" s="89"/>
      <c r="TRJ176" s="89"/>
      <c r="TRK176" s="89"/>
      <c r="TRL176" s="89"/>
      <c r="TRM176" s="89"/>
      <c r="TRN176" s="89"/>
      <c r="TRO176" s="89"/>
      <c r="TRP176" s="89"/>
      <c r="TRQ176" s="89"/>
      <c r="TRR176" s="89"/>
      <c r="TRS176" s="89"/>
      <c r="TRT176" s="89"/>
      <c r="TRU176" s="89"/>
      <c r="TRV176" s="89"/>
      <c r="TRW176" s="89"/>
      <c r="TRX176" s="89"/>
      <c r="TRY176" s="89"/>
      <c r="TRZ176" s="89"/>
      <c r="TSA176" s="89"/>
      <c r="TSB176" s="89"/>
      <c r="TSC176" s="89"/>
      <c r="TSD176" s="89"/>
      <c r="TSE176" s="89"/>
      <c r="TSF176" s="89"/>
      <c r="TSG176" s="89"/>
      <c r="TSH176" s="89"/>
      <c r="TSI176" s="89"/>
      <c r="TSJ176" s="89"/>
      <c r="TSK176" s="89"/>
      <c r="TSL176" s="89"/>
      <c r="TSM176" s="89"/>
      <c r="TSN176" s="89"/>
      <c r="TSO176" s="89"/>
      <c r="TSP176" s="89"/>
      <c r="TSQ176" s="89"/>
      <c r="TSR176" s="89"/>
      <c r="TSS176" s="89"/>
      <c r="TST176" s="89"/>
      <c r="TSU176" s="89"/>
      <c r="TSV176" s="89"/>
      <c r="TSW176" s="89"/>
      <c r="TSX176" s="89"/>
      <c r="TSY176" s="89"/>
      <c r="TSZ176" s="89"/>
      <c r="TTA176" s="89"/>
      <c r="TTB176" s="89"/>
      <c r="TTC176" s="89"/>
      <c r="TTD176" s="89"/>
      <c r="TTE176" s="89"/>
      <c r="TTF176" s="89"/>
      <c r="TTG176" s="89"/>
      <c r="TTH176" s="89"/>
      <c r="TTI176" s="89"/>
      <c r="TTJ176" s="89"/>
      <c r="TTK176" s="89"/>
      <c r="TTL176" s="89"/>
      <c r="TTM176" s="89"/>
      <c r="TTN176" s="89"/>
      <c r="TTO176" s="89"/>
      <c r="TTP176" s="89"/>
      <c r="TTQ176" s="89"/>
      <c r="TTR176" s="89"/>
      <c r="TTS176" s="89"/>
      <c r="TTT176" s="89"/>
      <c r="TTU176" s="89"/>
      <c r="TTV176" s="89"/>
      <c r="TTW176" s="89"/>
      <c r="TTX176" s="89"/>
      <c r="TTY176" s="89"/>
      <c r="TTZ176" s="89"/>
      <c r="TUA176" s="89"/>
      <c r="TUB176" s="89"/>
      <c r="TUC176" s="89"/>
      <c r="TUD176" s="89"/>
      <c r="TUE176" s="89"/>
      <c r="TUF176" s="89"/>
      <c r="TUG176" s="89"/>
      <c r="TUH176" s="89"/>
      <c r="TUI176" s="89"/>
      <c r="TUJ176" s="89"/>
      <c r="TUK176" s="89"/>
      <c r="TUL176" s="89"/>
      <c r="TUM176" s="89"/>
      <c r="TUN176" s="89"/>
      <c r="TUO176" s="89"/>
      <c r="TUP176" s="89"/>
      <c r="TUQ176" s="89"/>
      <c r="TUR176" s="89"/>
      <c r="TUS176" s="89"/>
      <c r="TUT176" s="89"/>
      <c r="TUU176" s="89"/>
      <c r="TUV176" s="89"/>
      <c r="TUW176" s="89"/>
      <c r="TUX176" s="89"/>
      <c r="TUY176" s="89"/>
      <c r="TUZ176" s="89"/>
      <c r="TVA176" s="89"/>
      <c r="TVB176" s="89"/>
      <c r="TVC176" s="89"/>
      <c r="TVD176" s="89"/>
      <c r="TVE176" s="89"/>
      <c r="TVF176" s="89"/>
      <c r="TVG176" s="89"/>
      <c r="TVH176" s="89"/>
      <c r="TVI176" s="89"/>
      <c r="TVJ176" s="89"/>
      <c r="TVK176" s="89"/>
      <c r="TVL176" s="89"/>
      <c r="TVM176" s="89"/>
      <c r="TVN176" s="89"/>
      <c r="TVO176" s="89"/>
      <c r="TVP176" s="89"/>
      <c r="TVQ176" s="89"/>
      <c r="TVR176" s="89"/>
      <c r="TVS176" s="89"/>
      <c r="TVT176" s="89"/>
      <c r="TVU176" s="89"/>
      <c r="TVV176" s="89"/>
      <c r="TVW176" s="89"/>
      <c r="TVX176" s="89"/>
      <c r="TVY176" s="89"/>
      <c r="TVZ176" s="89"/>
      <c r="TWA176" s="89"/>
      <c r="TWB176" s="89"/>
      <c r="TWC176" s="89"/>
      <c r="TWD176" s="89"/>
      <c r="TWE176" s="89"/>
      <c r="TWF176" s="89"/>
      <c r="TWG176" s="89"/>
      <c r="TWH176" s="89"/>
      <c r="TWI176" s="89"/>
      <c r="TWJ176" s="89"/>
      <c r="TWK176" s="89"/>
      <c r="TWL176" s="89"/>
      <c r="TWM176" s="89"/>
      <c r="TWN176" s="89"/>
      <c r="TWO176" s="89"/>
      <c r="TWP176" s="89"/>
      <c r="TWQ176" s="89"/>
      <c r="TWR176" s="89"/>
      <c r="TWS176" s="89"/>
      <c r="TWT176" s="89"/>
      <c r="TWU176" s="89"/>
      <c r="TWV176" s="89"/>
      <c r="TWW176" s="89"/>
      <c r="TWX176" s="89"/>
      <c r="TWY176" s="89"/>
      <c r="TWZ176" s="89"/>
      <c r="TXA176" s="89"/>
      <c r="TXB176" s="89"/>
      <c r="TXC176" s="89"/>
      <c r="TXD176" s="89"/>
      <c r="TXE176" s="89"/>
      <c r="TXF176" s="89"/>
      <c r="TXG176" s="89"/>
      <c r="TXH176" s="89"/>
      <c r="TXI176" s="89"/>
      <c r="TXJ176" s="89"/>
      <c r="TXK176" s="89"/>
      <c r="TXL176" s="89"/>
      <c r="TXM176" s="89"/>
      <c r="TXN176" s="89"/>
      <c r="TXO176" s="89"/>
      <c r="TXP176" s="89"/>
      <c r="TXQ176" s="89"/>
      <c r="TXR176" s="89"/>
      <c r="TXS176" s="89"/>
      <c r="TXT176" s="89"/>
      <c r="TXU176" s="89"/>
      <c r="TXV176" s="89"/>
      <c r="TXW176" s="89"/>
      <c r="TXX176" s="89"/>
      <c r="TXY176" s="89"/>
      <c r="TXZ176" s="89"/>
      <c r="TYA176" s="89"/>
      <c r="TYB176" s="89"/>
      <c r="TYC176" s="89"/>
      <c r="TYD176" s="89"/>
      <c r="TYE176" s="89"/>
      <c r="TYF176" s="89"/>
      <c r="TYG176" s="89"/>
      <c r="TYH176" s="89"/>
      <c r="TYI176" s="89"/>
      <c r="TYJ176" s="89"/>
      <c r="TYK176" s="89"/>
      <c r="TYL176" s="89"/>
      <c r="TYM176" s="89"/>
      <c r="TYN176" s="89"/>
      <c r="TYO176" s="89"/>
      <c r="TYP176" s="89"/>
      <c r="TYQ176" s="89"/>
      <c r="TYR176" s="89"/>
      <c r="TYS176" s="89"/>
      <c r="TYT176" s="89"/>
      <c r="TYU176" s="89"/>
      <c r="TYV176" s="89"/>
      <c r="TYW176" s="89"/>
      <c r="TYX176" s="89"/>
      <c r="TYY176" s="89"/>
      <c r="TYZ176" s="89"/>
      <c r="TZA176" s="89"/>
      <c r="TZB176" s="89"/>
      <c r="TZC176" s="89"/>
      <c r="TZD176" s="89"/>
      <c r="TZE176" s="89"/>
      <c r="TZF176" s="89"/>
      <c r="TZG176" s="89"/>
      <c r="TZH176" s="89"/>
      <c r="TZI176" s="89"/>
      <c r="TZJ176" s="89"/>
      <c r="TZK176" s="89"/>
      <c r="TZL176" s="89"/>
      <c r="TZM176" s="89"/>
      <c r="TZN176" s="89"/>
      <c r="TZO176" s="89"/>
      <c r="TZP176" s="89"/>
      <c r="TZQ176" s="89"/>
      <c r="TZR176" s="89"/>
      <c r="TZS176" s="89"/>
      <c r="TZT176" s="89"/>
      <c r="TZU176" s="89"/>
      <c r="TZV176" s="89"/>
      <c r="TZW176" s="89"/>
      <c r="TZX176" s="89"/>
      <c r="TZY176" s="89"/>
      <c r="TZZ176" s="89"/>
      <c r="UAA176" s="89"/>
      <c r="UAB176" s="89"/>
      <c r="UAC176" s="89"/>
      <c r="UAD176" s="89"/>
      <c r="UAE176" s="89"/>
      <c r="UAF176" s="89"/>
      <c r="UAG176" s="89"/>
      <c r="UAH176" s="89"/>
      <c r="UAI176" s="89"/>
      <c r="UAJ176" s="89"/>
      <c r="UAK176" s="89"/>
      <c r="UAL176" s="89"/>
      <c r="UAM176" s="89"/>
      <c r="UAN176" s="89"/>
      <c r="UAO176" s="89"/>
      <c r="UAP176" s="89"/>
      <c r="UAQ176" s="89"/>
      <c r="UAR176" s="89"/>
      <c r="UAS176" s="89"/>
      <c r="UAT176" s="89"/>
      <c r="UAU176" s="89"/>
      <c r="UAV176" s="89"/>
      <c r="UAW176" s="89"/>
      <c r="UAX176" s="89"/>
      <c r="UAY176" s="89"/>
      <c r="UAZ176" s="89"/>
      <c r="UBA176" s="89"/>
      <c r="UBB176" s="89"/>
      <c r="UBC176" s="89"/>
      <c r="UBD176" s="89"/>
      <c r="UBE176" s="89"/>
      <c r="UBF176" s="89"/>
      <c r="UBG176" s="89"/>
      <c r="UBH176" s="89"/>
      <c r="UBI176" s="89"/>
      <c r="UBJ176" s="89"/>
      <c r="UBK176" s="89"/>
      <c r="UBL176" s="89"/>
      <c r="UBM176" s="89"/>
      <c r="UBN176" s="89"/>
      <c r="UBO176" s="89"/>
      <c r="UBP176" s="89"/>
      <c r="UBQ176" s="89"/>
      <c r="UBR176" s="89"/>
      <c r="UBS176" s="89"/>
      <c r="UBT176" s="89"/>
      <c r="UBU176" s="89"/>
      <c r="UBV176" s="89"/>
      <c r="UBW176" s="89"/>
      <c r="UBX176" s="89"/>
      <c r="UBY176" s="89"/>
      <c r="UBZ176" s="89"/>
      <c r="UCA176" s="89"/>
      <c r="UCB176" s="89"/>
      <c r="UCC176" s="89"/>
      <c r="UCD176" s="89"/>
      <c r="UCE176" s="89"/>
      <c r="UCF176" s="89"/>
      <c r="UCG176" s="89"/>
      <c r="UCH176" s="89"/>
      <c r="UCI176" s="89"/>
      <c r="UCJ176" s="89"/>
      <c r="UCK176" s="89"/>
      <c r="UCL176" s="89"/>
      <c r="UCM176" s="89"/>
      <c r="UCN176" s="89"/>
      <c r="UCO176" s="89"/>
      <c r="UCP176" s="89"/>
      <c r="UCQ176" s="89"/>
      <c r="UCR176" s="89"/>
      <c r="UCS176" s="89"/>
      <c r="UCT176" s="89"/>
      <c r="UCU176" s="89"/>
      <c r="UCV176" s="89"/>
      <c r="UCW176" s="89"/>
      <c r="UCX176" s="89"/>
      <c r="UCY176" s="89"/>
      <c r="UCZ176" s="89"/>
      <c r="UDA176" s="89"/>
      <c r="UDB176" s="89"/>
      <c r="UDC176" s="89"/>
      <c r="UDD176" s="89"/>
      <c r="UDE176" s="89"/>
      <c r="UDF176" s="89"/>
      <c r="UDG176" s="89"/>
      <c r="UDH176" s="89"/>
      <c r="UDI176" s="89"/>
      <c r="UDJ176" s="89"/>
      <c r="UDK176" s="89"/>
      <c r="UDL176" s="89"/>
      <c r="UDM176" s="89"/>
      <c r="UDN176" s="89"/>
      <c r="UDO176" s="89"/>
      <c r="UDP176" s="89"/>
      <c r="UDQ176" s="89"/>
      <c r="UDR176" s="89"/>
      <c r="UDS176" s="89"/>
      <c r="UDT176" s="89"/>
      <c r="UDU176" s="89"/>
      <c r="UDV176" s="89"/>
      <c r="UDW176" s="89"/>
      <c r="UDX176" s="89"/>
      <c r="UDY176" s="89"/>
      <c r="UDZ176" s="89"/>
      <c r="UEA176" s="89"/>
      <c r="UEB176" s="89"/>
      <c r="UEC176" s="89"/>
      <c r="UED176" s="89"/>
      <c r="UEE176" s="89"/>
      <c r="UEF176" s="89"/>
      <c r="UEG176" s="89"/>
      <c r="UEH176" s="89"/>
      <c r="UEI176" s="89"/>
      <c r="UEJ176" s="89"/>
      <c r="UEK176" s="89"/>
      <c r="UEL176" s="89"/>
      <c r="UEM176" s="89"/>
      <c r="UEN176" s="89"/>
      <c r="UEO176" s="89"/>
      <c r="UEP176" s="89"/>
      <c r="UEQ176" s="89"/>
      <c r="UER176" s="89"/>
      <c r="UES176" s="89"/>
      <c r="UET176" s="89"/>
      <c r="UEU176" s="89"/>
      <c r="UEV176" s="89"/>
      <c r="UEW176" s="89"/>
      <c r="UEX176" s="89"/>
      <c r="UEY176" s="89"/>
      <c r="UEZ176" s="89"/>
      <c r="UFA176" s="89"/>
      <c r="UFB176" s="89"/>
      <c r="UFC176" s="89"/>
      <c r="UFD176" s="89"/>
      <c r="UFE176" s="89"/>
      <c r="UFF176" s="89"/>
      <c r="UFG176" s="89"/>
      <c r="UFH176" s="89"/>
      <c r="UFI176" s="89"/>
      <c r="UFJ176" s="89"/>
      <c r="UFK176" s="89"/>
      <c r="UFL176" s="89"/>
      <c r="UFM176" s="89"/>
      <c r="UFN176" s="89"/>
      <c r="UFO176" s="89"/>
      <c r="UFP176" s="89"/>
      <c r="UFQ176" s="89"/>
      <c r="UFR176" s="89"/>
      <c r="UFS176" s="89"/>
      <c r="UFT176" s="89"/>
      <c r="UFU176" s="89"/>
      <c r="UFV176" s="89"/>
      <c r="UFW176" s="89"/>
      <c r="UFX176" s="89"/>
      <c r="UFY176" s="89"/>
      <c r="UFZ176" s="89"/>
      <c r="UGA176" s="89"/>
      <c r="UGB176" s="89"/>
      <c r="UGC176" s="89"/>
      <c r="UGD176" s="89"/>
      <c r="UGE176" s="89"/>
      <c r="UGF176" s="89"/>
      <c r="UGG176" s="89"/>
      <c r="UGH176" s="89"/>
      <c r="UGI176" s="89"/>
      <c r="UGJ176" s="89"/>
      <c r="UGK176" s="89"/>
      <c r="UGL176" s="89"/>
      <c r="UGM176" s="89"/>
      <c r="UGN176" s="89"/>
      <c r="UGO176" s="89"/>
      <c r="UGP176" s="89"/>
      <c r="UGQ176" s="89"/>
      <c r="UGR176" s="89"/>
      <c r="UGS176" s="89"/>
      <c r="UGT176" s="89"/>
      <c r="UGU176" s="89"/>
      <c r="UGV176" s="89"/>
      <c r="UGW176" s="89"/>
      <c r="UGX176" s="89"/>
      <c r="UGY176" s="89"/>
      <c r="UGZ176" s="89"/>
      <c r="UHA176" s="89"/>
      <c r="UHB176" s="89"/>
      <c r="UHC176" s="89"/>
      <c r="UHD176" s="89"/>
      <c r="UHE176" s="89"/>
      <c r="UHF176" s="89"/>
      <c r="UHG176" s="89"/>
      <c r="UHH176" s="89"/>
      <c r="UHI176" s="89"/>
      <c r="UHJ176" s="89"/>
      <c r="UHK176" s="89"/>
      <c r="UHL176" s="89"/>
      <c r="UHM176" s="89"/>
      <c r="UHN176" s="89"/>
      <c r="UHO176" s="89"/>
      <c r="UHP176" s="89"/>
      <c r="UHQ176" s="89"/>
      <c r="UHR176" s="89"/>
      <c r="UHS176" s="89"/>
      <c r="UHT176" s="89"/>
      <c r="UHU176" s="89"/>
      <c r="UHV176" s="89"/>
      <c r="UHW176" s="89"/>
      <c r="UHX176" s="89"/>
      <c r="UHY176" s="89"/>
      <c r="UHZ176" s="89"/>
      <c r="UIA176" s="89"/>
      <c r="UIB176" s="89"/>
      <c r="UIC176" s="89"/>
      <c r="UID176" s="89"/>
      <c r="UIE176" s="89"/>
      <c r="UIF176" s="89"/>
      <c r="UIG176" s="89"/>
      <c r="UIH176" s="89"/>
      <c r="UII176" s="89"/>
      <c r="UIJ176" s="89"/>
      <c r="UIK176" s="89"/>
      <c r="UIL176" s="89"/>
      <c r="UIM176" s="89"/>
      <c r="UIN176" s="89"/>
      <c r="UIO176" s="89"/>
      <c r="UIP176" s="89"/>
      <c r="UIQ176" s="89"/>
      <c r="UIR176" s="89"/>
      <c r="UIS176" s="89"/>
      <c r="UIT176" s="89"/>
      <c r="UIU176" s="89"/>
      <c r="UIV176" s="89"/>
      <c r="UIW176" s="89"/>
      <c r="UIX176" s="89"/>
      <c r="UIY176" s="89"/>
      <c r="UIZ176" s="89"/>
      <c r="UJA176" s="89"/>
      <c r="UJB176" s="89"/>
      <c r="UJC176" s="89"/>
      <c r="UJD176" s="89"/>
      <c r="UJE176" s="89"/>
      <c r="UJF176" s="89"/>
      <c r="UJG176" s="89"/>
      <c r="UJH176" s="89"/>
      <c r="UJI176" s="89"/>
      <c r="UJJ176" s="89"/>
      <c r="UJK176" s="89"/>
      <c r="UJL176" s="89"/>
      <c r="UJM176" s="89"/>
      <c r="UJN176" s="89"/>
      <c r="UJO176" s="89"/>
      <c r="UJP176" s="89"/>
      <c r="UJQ176" s="89"/>
      <c r="UJR176" s="89"/>
      <c r="UJS176" s="89"/>
      <c r="UJT176" s="89"/>
      <c r="UJU176" s="89"/>
      <c r="UJV176" s="89"/>
      <c r="UJW176" s="89"/>
      <c r="UJX176" s="89"/>
      <c r="UJY176" s="89"/>
      <c r="UJZ176" s="89"/>
      <c r="UKA176" s="89"/>
      <c r="UKB176" s="89"/>
      <c r="UKC176" s="89"/>
      <c r="UKD176" s="89"/>
      <c r="UKE176" s="89"/>
      <c r="UKF176" s="89"/>
      <c r="UKG176" s="89"/>
      <c r="UKH176" s="89"/>
      <c r="UKI176" s="89"/>
      <c r="UKJ176" s="89"/>
      <c r="UKK176" s="89"/>
      <c r="UKL176" s="89"/>
      <c r="UKM176" s="89"/>
      <c r="UKN176" s="89"/>
      <c r="UKO176" s="89"/>
      <c r="UKP176" s="89"/>
      <c r="UKQ176" s="89"/>
      <c r="UKR176" s="89"/>
      <c r="UKS176" s="89"/>
      <c r="UKT176" s="89"/>
      <c r="UKU176" s="89"/>
      <c r="UKV176" s="89"/>
      <c r="UKW176" s="89"/>
      <c r="UKX176" s="89"/>
      <c r="UKY176" s="89"/>
      <c r="UKZ176" s="89"/>
      <c r="ULA176" s="89"/>
      <c r="ULB176" s="89"/>
      <c r="ULC176" s="89"/>
      <c r="ULD176" s="89"/>
      <c r="ULE176" s="89"/>
      <c r="ULF176" s="89"/>
      <c r="ULG176" s="89"/>
      <c r="ULH176" s="89"/>
      <c r="ULI176" s="89"/>
      <c r="ULJ176" s="89"/>
      <c r="ULK176" s="89"/>
      <c r="ULL176" s="89"/>
      <c r="ULM176" s="89"/>
      <c r="ULN176" s="89"/>
      <c r="ULO176" s="89"/>
      <c r="ULP176" s="89"/>
      <c r="ULQ176" s="89"/>
      <c r="ULR176" s="89"/>
      <c r="ULS176" s="89"/>
      <c r="ULT176" s="89"/>
      <c r="ULU176" s="89"/>
      <c r="ULV176" s="89"/>
      <c r="ULW176" s="89"/>
      <c r="ULX176" s="89"/>
      <c r="ULY176" s="89"/>
      <c r="ULZ176" s="89"/>
      <c r="UMA176" s="89"/>
      <c r="UMB176" s="89"/>
      <c r="UMC176" s="89"/>
      <c r="UMD176" s="89"/>
      <c r="UME176" s="89"/>
      <c r="UMF176" s="89"/>
      <c r="UMG176" s="89"/>
      <c r="UMH176" s="89"/>
      <c r="UMI176" s="89"/>
      <c r="UMJ176" s="89"/>
      <c r="UMK176" s="89"/>
      <c r="UML176" s="89"/>
      <c r="UMM176" s="89"/>
      <c r="UMN176" s="89"/>
      <c r="UMO176" s="89"/>
      <c r="UMP176" s="89"/>
      <c r="UMQ176" s="89"/>
      <c r="UMR176" s="89"/>
      <c r="UMS176" s="89"/>
      <c r="UMT176" s="89"/>
      <c r="UMU176" s="89"/>
      <c r="UMV176" s="89"/>
      <c r="UMW176" s="89"/>
      <c r="UMX176" s="89"/>
      <c r="UMY176" s="89"/>
      <c r="UMZ176" s="89"/>
      <c r="UNA176" s="89"/>
      <c r="UNB176" s="89"/>
      <c r="UNC176" s="89"/>
      <c r="UND176" s="89"/>
      <c r="UNE176" s="89"/>
      <c r="UNF176" s="89"/>
      <c r="UNG176" s="89"/>
      <c r="UNH176" s="89"/>
      <c r="UNI176" s="89"/>
      <c r="UNJ176" s="89"/>
      <c r="UNK176" s="89"/>
      <c r="UNL176" s="89"/>
      <c r="UNM176" s="89"/>
      <c r="UNN176" s="89"/>
      <c r="UNO176" s="89"/>
      <c r="UNP176" s="89"/>
      <c r="UNQ176" s="89"/>
      <c r="UNR176" s="89"/>
      <c r="UNS176" s="89"/>
      <c r="UNT176" s="89"/>
      <c r="UNU176" s="89"/>
      <c r="UNV176" s="89"/>
      <c r="UNW176" s="89"/>
      <c r="UNX176" s="89"/>
      <c r="UNY176" s="89"/>
      <c r="UNZ176" s="89"/>
      <c r="UOA176" s="89"/>
      <c r="UOB176" s="89"/>
      <c r="UOC176" s="89"/>
      <c r="UOD176" s="89"/>
      <c r="UOE176" s="89"/>
      <c r="UOF176" s="89"/>
      <c r="UOG176" s="89"/>
      <c r="UOH176" s="89"/>
      <c r="UOI176" s="89"/>
      <c r="UOJ176" s="89"/>
      <c r="UOK176" s="89"/>
      <c r="UOL176" s="89"/>
      <c r="UOM176" s="89"/>
      <c r="UON176" s="89"/>
      <c r="UOO176" s="89"/>
      <c r="UOP176" s="89"/>
      <c r="UOQ176" s="89"/>
      <c r="UOR176" s="89"/>
      <c r="UOS176" s="89"/>
      <c r="UOT176" s="89"/>
      <c r="UOU176" s="89"/>
      <c r="UOV176" s="89"/>
      <c r="UOW176" s="89"/>
      <c r="UOX176" s="89"/>
      <c r="UOY176" s="89"/>
      <c r="UOZ176" s="89"/>
      <c r="UPA176" s="89"/>
      <c r="UPB176" s="89"/>
      <c r="UPC176" s="89"/>
      <c r="UPD176" s="89"/>
      <c r="UPE176" s="89"/>
      <c r="UPF176" s="89"/>
      <c r="UPG176" s="89"/>
      <c r="UPH176" s="89"/>
      <c r="UPI176" s="89"/>
      <c r="UPJ176" s="89"/>
      <c r="UPK176" s="89"/>
      <c r="UPL176" s="89"/>
      <c r="UPM176" s="89"/>
      <c r="UPN176" s="89"/>
      <c r="UPO176" s="89"/>
      <c r="UPP176" s="89"/>
      <c r="UPQ176" s="89"/>
      <c r="UPR176" s="89"/>
      <c r="UPS176" s="89"/>
      <c r="UPT176" s="89"/>
      <c r="UPU176" s="89"/>
      <c r="UPV176" s="89"/>
      <c r="UPW176" s="89"/>
      <c r="UPX176" s="89"/>
      <c r="UPY176" s="89"/>
      <c r="UPZ176" s="89"/>
      <c r="UQA176" s="89"/>
      <c r="UQB176" s="89"/>
      <c r="UQC176" s="89"/>
      <c r="UQD176" s="89"/>
      <c r="UQE176" s="89"/>
      <c r="UQF176" s="89"/>
      <c r="UQG176" s="89"/>
      <c r="UQH176" s="89"/>
      <c r="UQI176" s="89"/>
      <c r="UQJ176" s="89"/>
      <c r="UQK176" s="89"/>
      <c r="UQL176" s="89"/>
      <c r="UQM176" s="89"/>
      <c r="UQN176" s="89"/>
      <c r="UQO176" s="89"/>
      <c r="UQP176" s="89"/>
      <c r="UQQ176" s="89"/>
      <c r="UQR176" s="89"/>
      <c r="UQS176" s="89"/>
      <c r="UQT176" s="89"/>
      <c r="UQU176" s="89"/>
      <c r="UQV176" s="89"/>
      <c r="UQW176" s="89"/>
      <c r="UQX176" s="89"/>
      <c r="UQY176" s="89"/>
      <c r="UQZ176" s="89"/>
      <c r="URA176" s="89"/>
      <c r="URB176" s="89"/>
      <c r="URC176" s="89"/>
      <c r="URD176" s="89"/>
      <c r="URE176" s="89"/>
      <c r="URF176" s="89"/>
      <c r="URG176" s="89"/>
      <c r="URH176" s="89"/>
      <c r="URI176" s="89"/>
      <c r="URJ176" s="89"/>
      <c r="URK176" s="89"/>
      <c r="URL176" s="89"/>
      <c r="URM176" s="89"/>
      <c r="URN176" s="89"/>
      <c r="URO176" s="89"/>
      <c r="URP176" s="89"/>
      <c r="URQ176" s="89"/>
      <c r="URR176" s="89"/>
      <c r="URS176" s="89"/>
      <c r="URT176" s="89"/>
      <c r="URU176" s="89"/>
      <c r="URV176" s="89"/>
      <c r="URW176" s="89"/>
      <c r="URX176" s="89"/>
      <c r="URY176" s="89"/>
      <c r="URZ176" s="89"/>
      <c r="USA176" s="89"/>
      <c r="USB176" s="89"/>
      <c r="USC176" s="89"/>
      <c r="USD176" s="89"/>
      <c r="USE176" s="89"/>
      <c r="USF176" s="89"/>
      <c r="USG176" s="89"/>
      <c r="USH176" s="89"/>
      <c r="USI176" s="89"/>
      <c r="USJ176" s="89"/>
      <c r="USK176" s="89"/>
      <c r="USL176" s="89"/>
      <c r="USM176" s="89"/>
      <c r="USN176" s="89"/>
      <c r="USO176" s="89"/>
      <c r="USP176" s="89"/>
      <c r="USQ176" s="89"/>
      <c r="USR176" s="89"/>
      <c r="USS176" s="89"/>
      <c r="UST176" s="89"/>
      <c r="USU176" s="89"/>
      <c r="USV176" s="89"/>
      <c r="USW176" s="89"/>
      <c r="USX176" s="89"/>
      <c r="USY176" s="89"/>
      <c r="USZ176" s="89"/>
      <c r="UTA176" s="89"/>
      <c r="UTB176" s="89"/>
      <c r="UTC176" s="89"/>
      <c r="UTD176" s="89"/>
      <c r="UTE176" s="89"/>
      <c r="UTF176" s="89"/>
      <c r="UTG176" s="89"/>
      <c r="UTH176" s="89"/>
      <c r="UTI176" s="89"/>
      <c r="UTJ176" s="89"/>
      <c r="UTK176" s="89"/>
      <c r="UTL176" s="89"/>
      <c r="UTM176" s="89"/>
      <c r="UTN176" s="89"/>
      <c r="UTO176" s="89"/>
      <c r="UTP176" s="89"/>
      <c r="UTQ176" s="89"/>
      <c r="UTR176" s="89"/>
      <c r="UTS176" s="89"/>
      <c r="UTT176" s="89"/>
      <c r="UTU176" s="89"/>
      <c r="UTV176" s="89"/>
      <c r="UTW176" s="89"/>
      <c r="UTX176" s="89"/>
      <c r="UTY176" s="89"/>
      <c r="UTZ176" s="89"/>
      <c r="UUA176" s="89"/>
      <c r="UUB176" s="89"/>
      <c r="UUC176" s="89"/>
      <c r="UUD176" s="89"/>
      <c r="UUE176" s="89"/>
      <c r="UUF176" s="89"/>
      <c r="UUG176" s="89"/>
      <c r="UUH176" s="89"/>
      <c r="UUI176" s="89"/>
      <c r="UUJ176" s="89"/>
      <c r="UUK176" s="89"/>
      <c r="UUL176" s="89"/>
      <c r="UUM176" s="89"/>
      <c r="UUN176" s="89"/>
      <c r="UUO176" s="89"/>
      <c r="UUP176" s="89"/>
      <c r="UUQ176" s="89"/>
      <c r="UUR176" s="89"/>
      <c r="UUS176" s="89"/>
      <c r="UUT176" s="89"/>
      <c r="UUU176" s="89"/>
      <c r="UUV176" s="89"/>
      <c r="UUW176" s="89"/>
      <c r="UUX176" s="89"/>
      <c r="UUY176" s="89"/>
      <c r="UUZ176" s="89"/>
      <c r="UVA176" s="89"/>
      <c r="UVB176" s="89"/>
      <c r="UVC176" s="89"/>
      <c r="UVD176" s="89"/>
      <c r="UVE176" s="89"/>
      <c r="UVF176" s="89"/>
      <c r="UVG176" s="89"/>
      <c r="UVH176" s="89"/>
      <c r="UVI176" s="89"/>
      <c r="UVJ176" s="89"/>
      <c r="UVK176" s="89"/>
      <c r="UVL176" s="89"/>
      <c r="UVM176" s="89"/>
      <c r="UVN176" s="89"/>
      <c r="UVO176" s="89"/>
      <c r="UVP176" s="89"/>
      <c r="UVQ176" s="89"/>
      <c r="UVR176" s="89"/>
      <c r="UVS176" s="89"/>
      <c r="UVT176" s="89"/>
      <c r="UVU176" s="89"/>
      <c r="UVV176" s="89"/>
      <c r="UVW176" s="89"/>
      <c r="UVX176" s="89"/>
      <c r="UVY176" s="89"/>
      <c r="UVZ176" s="89"/>
      <c r="UWA176" s="89"/>
      <c r="UWB176" s="89"/>
      <c r="UWC176" s="89"/>
      <c r="UWD176" s="89"/>
      <c r="UWE176" s="89"/>
      <c r="UWF176" s="89"/>
      <c r="UWG176" s="89"/>
      <c r="UWH176" s="89"/>
      <c r="UWI176" s="89"/>
      <c r="UWJ176" s="89"/>
      <c r="UWK176" s="89"/>
      <c r="UWL176" s="89"/>
      <c r="UWM176" s="89"/>
      <c r="UWN176" s="89"/>
      <c r="UWO176" s="89"/>
      <c r="UWP176" s="89"/>
      <c r="UWQ176" s="89"/>
      <c r="UWR176" s="89"/>
      <c r="UWS176" s="89"/>
      <c r="UWT176" s="89"/>
      <c r="UWU176" s="89"/>
      <c r="UWV176" s="89"/>
      <c r="UWW176" s="89"/>
      <c r="UWX176" s="89"/>
      <c r="UWY176" s="89"/>
      <c r="UWZ176" s="89"/>
      <c r="UXA176" s="89"/>
      <c r="UXB176" s="89"/>
      <c r="UXC176" s="89"/>
      <c r="UXD176" s="89"/>
      <c r="UXE176" s="89"/>
      <c r="UXF176" s="89"/>
      <c r="UXG176" s="89"/>
      <c r="UXH176" s="89"/>
      <c r="UXI176" s="89"/>
      <c r="UXJ176" s="89"/>
      <c r="UXK176" s="89"/>
      <c r="UXL176" s="89"/>
      <c r="UXM176" s="89"/>
      <c r="UXN176" s="89"/>
      <c r="UXO176" s="89"/>
      <c r="UXP176" s="89"/>
      <c r="UXQ176" s="89"/>
      <c r="UXR176" s="89"/>
      <c r="UXS176" s="89"/>
      <c r="UXT176" s="89"/>
      <c r="UXU176" s="89"/>
      <c r="UXV176" s="89"/>
      <c r="UXW176" s="89"/>
      <c r="UXX176" s="89"/>
      <c r="UXY176" s="89"/>
      <c r="UXZ176" s="89"/>
      <c r="UYA176" s="89"/>
      <c r="UYB176" s="89"/>
      <c r="UYC176" s="89"/>
      <c r="UYD176" s="89"/>
      <c r="UYE176" s="89"/>
      <c r="UYF176" s="89"/>
      <c r="UYG176" s="89"/>
      <c r="UYH176" s="89"/>
      <c r="UYI176" s="89"/>
      <c r="UYJ176" s="89"/>
      <c r="UYK176" s="89"/>
      <c r="UYL176" s="89"/>
      <c r="UYM176" s="89"/>
      <c r="UYN176" s="89"/>
      <c r="UYO176" s="89"/>
      <c r="UYP176" s="89"/>
      <c r="UYQ176" s="89"/>
      <c r="UYR176" s="89"/>
      <c r="UYS176" s="89"/>
      <c r="UYT176" s="89"/>
      <c r="UYU176" s="89"/>
      <c r="UYV176" s="89"/>
      <c r="UYW176" s="89"/>
      <c r="UYX176" s="89"/>
      <c r="UYY176" s="89"/>
      <c r="UYZ176" s="89"/>
      <c r="UZA176" s="89"/>
      <c r="UZB176" s="89"/>
      <c r="UZC176" s="89"/>
      <c r="UZD176" s="89"/>
      <c r="UZE176" s="89"/>
      <c r="UZF176" s="89"/>
      <c r="UZG176" s="89"/>
      <c r="UZH176" s="89"/>
      <c r="UZI176" s="89"/>
      <c r="UZJ176" s="89"/>
      <c r="UZK176" s="89"/>
      <c r="UZL176" s="89"/>
      <c r="UZM176" s="89"/>
      <c r="UZN176" s="89"/>
      <c r="UZO176" s="89"/>
      <c r="UZP176" s="89"/>
      <c r="UZQ176" s="89"/>
      <c r="UZR176" s="89"/>
      <c r="UZS176" s="89"/>
      <c r="UZT176" s="89"/>
      <c r="UZU176" s="89"/>
      <c r="UZV176" s="89"/>
      <c r="UZW176" s="89"/>
      <c r="UZX176" s="89"/>
      <c r="UZY176" s="89"/>
      <c r="UZZ176" s="89"/>
      <c r="VAA176" s="89"/>
      <c r="VAB176" s="89"/>
      <c r="VAC176" s="89"/>
      <c r="VAD176" s="89"/>
      <c r="VAE176" s="89"/>
      <c r="VAF176" s="89"/>
      <c r="VAG176" s="89"/>
      <c r="VAH176" s="89"/>
      <c r="VAI176" s="89"/>
      <c r="VAJ176" s="89"/>
      <c r="VAK176" s="89"/>
      <c r="VAL176" s="89"/>
      <c r="VAM176" s="89"/>
      <c r="VAN176" s="89"/>
      <c r="VAO176" s="89"/>
      <c r="VAP176" s="89"/>
      <c r="VAQ176" s="89"/>
      <c r="VAR176" s="89"/>
      <c r="VAS176" s="89"/>
      <c r="VAT176" s="89"/>
      <c r="VAU176" s="89"/>
      <c r="VAV176" s="89"/>
      <c r="VAW176" s="89"/>
      <c r="VAX176" s="89"/>
      <c r="VAY176" s="89"/>
      <c r="VAZ176" s="89"/>
      <c r="VBA176" s="89"/>
      <c r="VBB176" s="89"/>
      <c r="VBC176" s="89"/>
      <c r="VBD176" s="89"/>
      <c r="VBE176" s="89"/>
      <c r="VBF176" s="89"/>
      <c r="VBG176" s="89"/>
      <c r="VBH176" s="89"/>
      <c r="VBI176" s="89"/>
      <c r="VBJ176" s="89"/>
      <c r="VBK176" s="89"/>
      <c r="VBL176" s="89"/>
      <c r="VBM176" s="89"/>
      <c r="VBN176" s="89"/>
      <c r="VBO176" s="89"/>
      <c r="VBP176" s="89"/>
      <c r="VBQ176" s="89"/>
      <c r="VBR176" s="89"/>
      <c r="VBS176" s="89"/>
      <c r="VBT176" s="89"/>
      <c r="VBU176" s="89"/>
      <c r="VBV176" s="89"/>
      <c r="VBW176" s="89"/>
      <c r="VBX176" s="89"/>
      <c r="VBY176" s="89"/>
      <c r="VBZ176" s="89"/>
      <c r="VCA176" s="89"/>
      <c r="VCB176" s="89"/>
      <c r="VCC176" s="89"/>
      <c r="VCD176" s="89"/>
      <c r="VCE176" s="89"/>
      <c r="VCF176" s="89"/>
      <c r="VCG176" s="89"/>
      <c r="VCH176" s="89"/>
      <c r="VCI176" s="89"/>
      <c r="VCJ176" s="89"/>
      <c r="VCK176" s="89"/>
      <c r="VCL176" s="89"/>
      <c r="VCM176" s="89"/>
      <c r="VCN176" s="89"/>
      <c r="VCO176" s="89"/>
      <c r="VCP176" s="89"/>
      <c r="VCQ176" s="89"/>
      <c r="VCR176" s="89"/>
      <c r="VCS176" s="89"/>
      <c r="VCT176" s="89"/>
      <c r="VCU176" s="89"/>
      <c r="VCV176" s="89"/>
      <c r="VCW176" s="89"/>
      <c r="VCX176" s="89"/>
      <c r="VCY176" s="89"/>
      <c r="VCZ176" s="89"/>
      <c r="VDA176" s="89"/>
      <c r="VDB176" s="89"/>
      <c r="VDC176" s="89"/>
      <c r="VDD176" s="89"/>
      <c r="VDE176" s="89"/>
      <c r="VDF176" s="89"/>
      <c r="VDG176" s="89"/>
      <c r="VDH176" s="89"/>
      <c r="VDI176" s="89"/>
      <c r="VDJ176" s="89"/>
      <c r="VDK176" s="89"/>
      <c r="VDL176" s="89"/>
      <c r="VDM176" s="89"/>
      <c r="VDN176" s="89"/>
      <c r="VDO176" s="89"/>
      <c r="VDP176" s="89"/>
      <c r="VDQ176" s="89"/>
      <c r="VDR176" s="89"/>
      <c r="VDS176" s="89"/>
      <c r="VDT176" s="89"/>
      <c r="VDU176" s="89"/>
      <c r="VDV176" s="89"/>
      <c r="VDW176" s="89"/>
      <c r="VDX176" s="89"/>
      <c r="VDY176" s="89"/>
      <c r="VDZ176" s="89"/>
      <c r="VEA176" s="89"/>
      <c r="VEB176" s="89"/>
      <c r="VEC176" s="89"/>
      <c r="VED176" s="89"/>
      <c r="VEE176" s="89"/>
      <c r="VEF176" s="89"/>
      <c r="VEG176" s="89"/>
      <c r="VEH176" s="89"/>
      <c r="VEI176" s="89"/>
      <c r="VEJ176" s="89"/>
      <c r="VEK176" s="89"/>
      <c r="VEL176" s="89"/>
      <c r="VEM176" s="89"/>
      <c r="VEN176" s="89"/>
      <c r="VEO176" s="89"/>
      <c r="VEP176" s="89"/>
      <c r="VEQ176" s="89"/>
      <c r="VER176" s="89"/>
      <c r="VES176" s="89"/>
      <c r="VET176" s="89"/>
      <c r="VEU176" s="89"/>
      <c r="VEV176" s="89"/>
      <c r="VEW176" s="89"/>
      <c r="VEX176" s="89"/>
      <c r="VEY176" s="89"/>
      <c r="VEZ176" s="89"/>
      <c r="VFA176" s="89"/>
      <c r="VFB176" s="89"/>
      <c r="VFC176" s="89"/>
      <c r="VFD176" s="89"/>
      <c r="VFE176" s="89"/>
      <c r="VFF176" s="89"/>
      <c r="VFG176" s="89"/>
      <c r="VFH176" s="89"/>
      <c r="VFI176" s="89"/>
      <c r="VFJ176" s="89"/>
      <c r="VFK176" s="89"/>
      <c r="VFL176" s="89"/>
      <c r="VFM176" s="89"/>
      <c r="VFN176" s="89"/>
      <c r="VFO176" s="89"/>
      <c r="VFP176" s="89"/>
      <c r="VFQ176" s="89"/>
      <c r="VFR176" s="89"/>
      <c r="VFS176" s="89"/>
      <c r="VFT176" s="89"/>
      <c r="VFU176" s="89"/>
      <c r="VFV176" s="89"/>
      <c r="VFW176" s="89"/>
      <c r="VFX176" s="89"/>
      <c r="VFY176" s="89"/>
      <c r="VFZ176" s="89"/>
      <c r="VGA176" s="89"/>
      <c r="VGB176" s="89"/>
      <c r="VGC176" s="89"/>
      <c r="VGD176" s="89"/>
      <c r="VGE176" s="89"/>
      <c r="VGF176" s="89"/>
      <c r="VGG176" s="89"/>
      <c r="VGH176" s="89"/>
      <c r="VGI176" s="89"/>
      <c r="VGJ176" s="89"/>
      <c r="VGK176" s="89"/>
      <c r="VGL176" s="89"/>
      <c r="VGM176" s="89"/>
      <c r="VGN176" s="89"/>
      <c r="VGO176" s="89"/>
      <c r="VGP176" s="89"/>
      <c r="VGQ176" s="89"/>
      <c r="VGR176" s="89"/>
      <c r="VGS176" s="89"/>
      <c r="VGT176" s="89"/>
      <c r="VGU176" s="89"/>
      <c r="VGV176" s="89"/>
      <c r="VGW176" s="89"/>
      <c r="VGX176" s="89"/>
      <c r="VGY176" s="89"/>
      <c r="VGZ176" s="89"/>
      <c r="VHA176" s="89"/>
      <c r="VHB176" s="89"/>
      <c r="VHC176" s="89"/>
      <c r="VHD176" s="89"/>
      <c r="VHE176" s="89"/>
      <c r="VHF176" s="89"/>
      <c r="VHG176" s="89"/>
      <c r="VHH176" s="89"/>
      <c r="VHI176" s="89"/>
      <c r="VHJ176" s="89"/>
      <c r="VHK176" s="89"/>
      <c r="VHL176" s="89"/>
      <c r="VHM176" s="89"/>
      <c r="VHN176" s="89"/>
      <c r="VHO176" s="89"/>
      <c r="VHP176" s="89"/>
      <c r="VHQ176" s="89"/>
      <c r="VHR176" s="89"/>
      <c r="VHS176" s="89"/>
      <c r="VHT176" s="89"/>
      <c r="VHU176" s="89"/>
      <c r="VHV176" s="89"/>
      <c r="VHW176" s="89"/>
      <c r="VHX176" s="89"/>
      <c r="VHY176" s="89"/>
      <c r="VHZ176" s="89"/>
      <c r="VIA176" s="89"/>
      <c r="VIB176" s="89"/>
      <c r="VIC176" s="89"/>
      <c r="VID176" s="89"/>
      <c r="VIE176" s="89"/>
      <c r="VIF176" s="89"/>
      <c r="VIG176" s="89"/>
      <c r="VIH176" s="89"/>
      <c r="VII176" s="89"/>
      <c r="VIJ176" s="89"/>
      <c r="VIK176" s="89"/>
      <c r="VIL176" s="89"/>
      <c r="VIM176" s="89"/>
      <c r="VIN176" s="89"/>
      <c r="VIO176" s="89"/>
      <c r="VIP176" s="89"/>
      <c r="VIQ176" s="89"/>
      <c r="VIR176" s="89"/>
      <c r="VIS176" s="89"/>
      <c r="VIT176" s="89"/>
      <c r="VIU176" s="89"/>
      <c r="VIV176" s="89"/>
      <c r="VIW176" s="89"/>
      <c r="VIX176" s="89"/>
      <c r="VIY176" s="89"/>
      <c r="VIZ176" s="89"/>
      <c r="VJA176" s="89"/>
      <c r="VJB176" s="89"/>
      <c r="VJC176" s="89"/>
      <c r="VJD176" s="89"/>
      <c r="VJE176" s="89"/>
      <c r="VJF176" s="89"/>
      <c r="VJG176" s="89"/>
      <c r="VJH176" s="89"/>
      <c r="VJI176" s="89"/>
      <c r="VJJ176" s="89"/>
      <c r="VJK176" s="89"/>
      <c r="VJL176" s="89"/>
      <c r="VJM176" s="89"/>
      <c r="VJN176" s="89"/>
      <c r="VJO176" s="89"/>
      <c r="VJP176" s="89"/>
      <c r="VJQ176" s="89"/>
      <c r="VJR176" s="89"/>
      <c r="VJS176" s="89"/>
      <c r="VJT176" s="89"/>
      <c r="VJU176" s="89"/>
      <c r="VJV176" s="89"/>
      <c r="VJW176" s="89"/>
      <c r="VJX176" s="89"/>
      <c r="VJY176" s="89"/>
      <c r="VJZ176" s="89"/>
      <c r="VKA176" s="89"/>
      <c r="VKB176" s="89"/>
      <c r="VKC176" s="89"/>
      <c r="VKD176" s="89"/>
      <c r="VKE176" s="89"/>
      <c r="VKF176" s="89"/>
      <c r="VKG176" s="89"/>
      <c r="VKH176" s="89"/>
      <c r="VKI176" s="89"/>
      <c r="VKJ176" s="89"/>
      <c r="VKK176" s="89"/>
      <c r="VKL176" s="89"/>
      <c r="VKM176" s="89"/>
      <c r="VKN176" s="89"/>
      <c r="VKO176" s="89"/>
      <c r="VKP176" s="89"/>
      <c r="VKQ176" s="89"/>
      <c r="VKR176" s="89"/>
      <c r="VKS176" s="89"/>
      <c r="VKT176" s="89"/>
      <c r="VKU176" s="89"/>
      <c r="VKV176" s="89"/>
      <c r="VKW176" s="89"/>
      <c r="VKX176" s="89"/>
      <c r="VKY176" s="89"/>
      <c r="VKZ176" s="89"/>
      <c r="VLA176" s="89"/>
      <c r="VLB176" s="89"/>
      <c r="VLC176" s="89"/>
      <c r="VLD176" s="89"/>
      <c r="VLE176" s="89"/>
      <c r="VLF176" s="89"/>
      <c r="VLG176" s="89"/>
      <c r="VLH176" s="89"/>
      <c r="VLI176" s="89"/>
      <c r="VLJ176" s="89"/>
      <c r="VLK176" s="89"/>
      <c r="VLL176" s="89"/>
      <c r="VLM176" s="89"/>
      <c r="VLN176" s="89"/>
      <c r="VLO176" s="89"/>
      <c r="VLP176" s="89"/>
      <c r="VLQ176" s="89"/>
      <c r="VLR176" s="89"/>
      <c r="VLS176" s="89"/>
      <c r="VLT176" s="89"/>
      <c r="VLU176" s="89"/>
      <c r="VLV176" s="89"/>
      <c r="VLW176" s="89"/>
      <c r="VLX176" s="89"/>
      <c r="VLY176" s="89"/>
      <c r="VLZ176" s="89"/>
      <c r="VMA176" s="89"/>
      <c r="VMB176" s="89"/>
      <c r="VMC176" s="89"/>
      <c r="VMD176" s="89"/>
      <c r="VME176" s="89"/>
      <c r="VMF176" s="89"/>
      <c r="VMG176" s="89"/>
      <c r="VMH176" s="89"/>
      <c r="VMI176" s="89"/>
      <c r="VMJ176" s="89"/>
      <c r="VMK176" s="89"/>
      <c r="VML176" s="89"/>
      <c r="VMM176" s="89"/>
      <c r="VMN176" s="89"/>
      <c r="VMO176" s="89"/>
      <c r="VMP176" s="89"/>
      <c r="VMQ176" s="89"/>
      <c r="VMR176" s="89"/>
      <c r="VMS176" s="89"/>
      <c r="VMT176" s="89"/>
      <c r="VMU176" s="89"/>
      <c r="VMV176" s="89"/>
      <c r="VMW176" s="89"/>
      <c r="VMX176" s="89"/>
      <c r="VMY176" s="89"/>
      <c r="VMZ176" s="89"/>
      <c r="VNA176" s="89"/>
      <c r="VNB176" s="89"/>
      <c r="VNC176" s="89"/>
      <c r="VND176" s="89"/>
      <c r="VNE176" s="89"/>
      <c r="VNF176" s="89"/>
      <c r="VNG176" s="89"/>
      <c r="VNH176" s="89"/>
      <c r="VNI176" s="89"/>
      <c r="VNJ176" s="89"/>
      <c r="VNK176" s="89"/>
      <c r="VNL176" s="89"/>
      <c r="VNM176" s="89"/>
      <c r="VNN176" s="89"/>
      <c r="VNO176" s="89"/>
      <c r="VNP176" s="89"/>
      <c r="VNQ176" s="89"/>
      <c r="VNR176" s="89"/>
      <c r="VNS176" s="89"/>
      <c r="VNT176" s="89"/>
      <c r="VNU176" s="89"/>
      <c r="VNV176" s="89"/>
      <c r="VNW176" s="89"/>
      <c r="VNX176" s="89"/>
      <c r="VNY176" s="89"/>
      <c r="VNZ176" s="89"/>
      <c r="VOA176" s="89"/>
      <c r="VOB176" s="89"/>
      <c r="VOC176" s="89"/>
      <c r="VOD176" s="89"/>
      <c r="VOE176" s="89"/>
      <c r="VOF176" s="89"/>
      <c r="VOG176" s="89"/>
      <c r="VOH176" s="89"/>
      <c r="VOI176" s="89"/>
      <c r="VOJ176" s="89"/>
      <c r="VOK176" s="89"/>
      <c r="VOL176" s="89"/>
      <c r="VOM176" s="89"/>
      <c r="VON176" s="89"/>
      <c r="VOO176" s="89"/>
      <c r="VOP176" s="89"/>
      <c r="VOQ176" s="89"/>
      <c r="VOR176" s="89"/>
      <c r="VOS176" s="89"/>
      <c r="VOT176" s="89"/>
      <c r="VOU176" s="89"/>
      <c r="VOV176" s="89"/>
      <c r="VOW176" s="89"/>
      <c r="VOX176" s="89"/>
      <c r="VOY176" s="89"/>
      <c r="VOZ176" s="89"/>
      <c r="VPA176" s="89"/>
      <c r="VPB176" s="89"/>
      <c r="VPC176" s="89"/>
      <c r="VPD176" s="89"/>
      <c r="VPE176" s="89"/>
      <c r="VPF176" s="89"/>
      <c r="VPG176" s="89"/>
      <c r="VPH176" s="89"/>
      <c r="VPI176" s="89"/>
      <c r="VPJ176" s="89"/>
      <c r="VPK176" s="89"/>
      <c r="VPL176" s="89"/>
      <c r="VPM176" s="89"/>
      <c r="VPN176" s="89"/>
      <c r="VPO176" s="89"/>
      <c r="VPP176" s="89"/>
      <c r="VPQ176" s="89"/>
      <c r="VPR176" s="89"/>
      <c r="VPS176" s="89"/>
      <c r="VPT176" s="89"/>
      <c r="VPU176" s="89"/>
      <c r="VPV176" s="89"/>
      <c r="VPW176" s="89"/>
      <c r="VPX176" s="89"/>
      <c r="VPY176" s="89"/>
      <c r="VPZ176" s="89"/>
      <c r="VQA176" s="89"/>
      <c r="VQB176" s="89"/>
      <c r="VQC176" s="89"/>
      <c r="VQD176" s="89"/>
      <c r="VQE176" s="89"/>
      <c r="VQF176" s="89"/>
      <c r="VQG176" s="89"/>
      <c r="VQH176" s="89"/>
      <c r="VQI176" s="89"/>
      <c r="VQJ176" s="89"/>
      <c r="VQK176" s="89"/>
      <c r="VQL176" s="89"/>
      <c r="VQM176" s="89"/>
      <c r="VQN176" s="89"/>
      <c r="VQO176" s="89"/>
      <c r="VQP176" s="89"/>
      <c r="VQQ176" s="89"/>
      <c r="VQR176" s="89"/>
      <c r="VQS176" s="89"/>
      <c r="VQT176" s="89"/>
      <c r="VQU176" s="89"/>
      <c r="VQV176" s="89"/>
      <c r="VQW176" s="89"/>
      <c r="VQX176" s="89"/>
      <c r="VQY176" s="89"/>
      <c r="VQZ176" s="89"/>
      <c r="VRA176" s="89"/>
      <c r="VRB176" s="89"/>
      <c r="VRC176" s="89"/>
      <c r="VRD176" s="89"/>
      <c r="VRE176" s="89"/>
      <c r="VRF176" s="89"/>
      <c r="VRG176" s="89"/>
      <c r="VRH176" s="89"/>
      <c r="VRI176" s="89"/>
      <c r="VRJ176" s="89"/>
      <c r="VRK176" s="89"/>
      <c r="VRL176" s="89"/>
      <c r="VRM176" s="89"/>
      <c r="VRN176" s="89"/>
      <c r="VRO176" s="89"/>
      <c r="VRP176" s="89"/>
      <c r="VRQ176" s="89"/>
      <c r="VRR176" s="89"/>
      <c r="VRS176" s="89"/>
      <c r="VRT176" s="89"/>
      <c r="VRU176" s="89"/>
      <c r="VRV176" s="89"/>
      <c r="VRW176" s="89"/>
      <c r="VRX176" s="89"/>
      <c r="VRY176" s="89"/>
      <c r="VRZ176" s="89"/>
      <c r="VSA176" s="89"/>
      <c r="VSB176" s="89"/>
      <c r="VSC176" s="89"/>
      <c r="VSD176" s="89"/>
      <c r="VSE176" s="89"/>
      <c r="VSF176" s="89"/>
      <c r="VSG176" s="89"/>
      <c r="VSH176" s="89"/>
      <c r="VSI176" s="89"/>
      <c r="VSJ176" s="89"/>
      <c r="VSK176" s="89"/>
      <c r="VSL176" s="89"/>
      <c r="VSM176" s="89"/>
      <c r="VSN176" s="89"/>
      <c r="VSO176" s="89"/>
      <c r="VSP176" s="89"/>
      <c r="VSQ176" s="89"/>
      <c r="VSR176" s="89"/>
      <c r="VSS176" s="89"/>
      <c r="VST176" s="89"/>
      <c r="VSU176" s="89"/>
      <c r="VSV176" s="89"/>
      <c r="VSW176" s="89"/>
      <c r="VSX176" s="89"/>
      <c r="VSY176" s="89"/>
      <c r="VSZ176" s="89"/>
      <c r="VTA176" s="89"/>
      <c r="VTB176" s="89"/>
      <c r="VTC176" s="89"/>
      <c r="VTD176" s="89"/>
      <c r="VTE176" s="89"/>
      <c r="VTF176" s="89"/>
      <c r="VTG176" s="89"/>
      <c r="VTH176" s="89"/>
      <c r="VTI176" s="89"/>
      <c r="VTJ176" s="89"/>
      <c r="VTK176" s="89"/>
      <c r="VTL176" s="89"/>
      <c r="VTM176" s="89"/>
      <c r="VTN176" s="89"/>
      <c r="VTO176" s="89"/>
      <c r="VTP176" s="89"/>
      <c r="VTQ176" s="89"/>
      <c r="VTR176" s="89"/>
      <c r="VTS176" s="89"/>
      <c r="VTT176" s="89"/>
      <c r="VTU176" s="89"/>
      <c r="VTV176" s="89"/>
      <c r="VTW176" s="89"/>
      <c r="VTX176" s="89"/>
      <c r="VTY176" s="89"/>
      <c r="VTZ176" s="89"/>
      <c r="VUA176" s="89"/>
      <c r="VUB176" s="89"/>
      <c r="VUC176" s="89"/>
      <c r="VUD176" s="89"/>
      <c r="VUE176" s="89"/>
      <c r="VUF176" s="89"/>
      <c r="VUG176" s="89"/>
      <c r="VUH176" s="89"/>
      <c r="VUI176" s="89"/>
      <c r="VUJ176" s="89"/>
      <c r="VUK176" s="89"/>
      <c r="VUL176" s="89"/>
      <c r="VUM176" s="89"/>
      <c r="VUN176" s="89"/>
      <c r="VUO176" s="89"/>
      <c r="VUP176" s="89"/>
      <c r="VUQ176" s="89"/>
      <c r="VUR176" s="89"/>
      <c r="VUS176" s="89"/>
      <c r="VUT176" s="89"/>
      <c r="VUU176" s="89"/>
      <c r="VUV176" s="89"/>
      <c r="VUW176" s="89"/>
      <c r="VUX176" s="89"/>
      <c r="VUY176" s="89"/>
      <c r="VUZ176" s="89"/>
      <c r="VVA176" s="89"/>
      <c r="VVB176" s="89"/>
      <c r="VVC176" s="89"/>
      <c r="VVD176" s="89"/>
      <c r="VVE176" s="89"/>
      <c r="VVF176" s="89"/>
      <c r="VVG176" s="89"/>
      <c r="VVH176" s="89"/>
      <c r="VVI176" s="89"/>
      <c r="VVJ176" s="89"/>
      <c r="VVK176" s="89"/>
      <c r="VVL176" s="89"/>
      <c r="VVM176" s="89"/>
      <c r="VVN176" s="89"/>
      <c r="VVO176" s="89"/>
      <c r="VVP176" s="89"/>
      <c r="VVQ176" s="89"/>
      <c r="VVR176" s="89"/>
      <c r="VVS176" s="89"/>
      <c r="VVT176" s="89"/>
      <c r="VVU176" s="89"/>
      <c r="VVV176" s="89"/>
      <c r="VVW176" s="89"/>
      <c r="VVX176" s="89"/>
      <c r="VVY176" s="89"/>
      <c r="VVZ176" s="89"/>
      <c r="VWA176" s="89"/>
      <c r="VWB176" s="89"/>
      <c r="VWC176" s="89"/>
      <c r="VWD176" s="89"/>
      <c r="VWE176" s="89"/>
      <c r="VWF176" s="89"/>
      <c r="VWG176" s="89"/>
      <c r="VWH176" s="89"/>
      <c r="VWI176" s="89"/>
      <c r="VWJ176" s="89"/>
      <c r="VWK176" s="89"/>
      <c r="VWL176" s="89"/>
      <c r="VWM176" s="89"/>
      <c r="VWN176" s="89"/>
      <c r="VWO176" s="89"/>
      <c r="VWP176" s="89"/>
      <c r="VWQ176" s="89"/>
      <c r="VWR176" s="89"/>
      <c r="VWS176" s="89"/>
      <c r="VWT176" s="89"/>
      <c r="VWU176" s="89"/>
      <c r="VWV176" s="89"/>
      <c r="VWW176" s="89"/>
      <c r="VWX176" s="89"/>
      <c r="VWY176" s="89"/>
      <c r="VWZ176" s="89"/>
      <c r="VXA176" s="89"/>
      <c r="VXB176" s="89"/>
      <c r="VXC176" s="89"/>
      <c r="VXD176" s="89"/>
      <c r="VXE176" s="89"/>
      <c r="VXF176" s="89"/>
      <c r="VXG176" s="89"/>
      <c r="VXH176" s="89"/>
      <c r="VXI176" s="89"/>
      <c r="VXJ176" s="89"/>
      <c r="VXK176" s="89"/>
      <c r="VXL176" s="89"/>
      <c r="VXM176" s="89"/>
      <c r="VXN176" s="89"/>
      <c r="VXO176" s="89"/>
      <c r="VXP176" s="89"/>
      <c r="VXQ176" s="89"/>
      <c r="VXR176" s="89"/>
      <c r="VXS176" s="89"/>
      <c r="VXT176" s="89"/>
      <c r="VXU176" s="89"/>
      <c r="VXV176" s="89"/>
      <c r="VXW176" s="89"/>
      <c r="VXX176" s="89"/>
      <c r="VXY176" s="89"/>
      <c r="VXZ176" s="89"/>
      <c r="VYA176" s="89"/>
      <c r="VYB176" s="89"/>
      <c r="VYC176" s="89"/>
      <c r="VYD176" s="89"/>
      <c r="VYE176" s="89"/>
      <c r="VYF176" s="89"/>
      <c r="VYG176" s="89"/>
      <c r="VYH176" s="89"/>
      <c r="VYI176" s="89"/>
      <c r="VYJ176" s="89"/>
      <c r="VYK176" s="89"/>
      <c r="VYL176" s="89"/>
      <c r="VYM176" s="89"/>
      <c r="VYN176" s="89"/>
      <c r="VYO176" s="89"/>
      <c r="VYP176" s="89"/>
      <c r="VYQ176" s="89"/>
      <c r="VYR176" s="89"/>
      <c r="VYS176" s="89"/>
      <c r="VYT176" s="89"/>
      <c r="VYU176" s="89"/>
      <c r="VYV176" s="89"/>
      <c r="VYW176" s="89"/>
      <c r="VYX176" s="89"/>
      <c r="VYY176" s="89"/>
      <c r="VYZ176" s="89"/>
      <c r="VZA176" s="89"/>
      <c r="VZB176" s="89"/>
      <c r="VZC176" s="89"/>
      <c r="VZD176" s="89"/>
      <c r="VZE176" s="89"/>
      <c r="VZF176" s="89"/>
      <c r="VZG176" s="89"/>
      <c r="VZH176" s="89"/>
      <c r="VZI176" s="89"/>
      <c r="VZJ176" s="89"/>
      <c r="VZK176" s="89"/>
      <c r="VZL176" s="89"/>
      <c r="VZM176" s="89"/>
      <c r="VZN176" s="89"/>
      <c r="VZO176" s="89"/>
      <c r="VZP176" s="89"/>
      <c r="VZQ176" s="89"/>
      <c r="VZR176" s="89"/>
      <c r="VZS176" s="89"/>
      <c r="VZT176" s="89"/>
      <c r="VZU176" s="89"/>
      <c r="VZV176" s="89"/>
      <c r="VZW176" s="89"/>
      <c r="VZX176" s="89"/>
      <c r="VZY176" s="89"/>
      <c r="VZZ176" s="89"/>
      <c r="WAA176" s="89"/>
      <c r="WAB176" s="89"/>
      <c r="WAC176" s="89"/>
      <c r="WAD176" s="89"/>
      <c r="WAE176" s="89"/>
      <c r="WAF176" s="89"/>
      <c r="WAG176" s="89"/>
      <c r="WAH176" s="89"/>
      <c r="WAI176" s="89"/>
      <c r="WAJ176" s="89"/>
      <c r="WAK176" s="89"/>
      <c r="WAL176" s="89"/>
      <c r="WAM176" s="89"/>
      <c r="WAN176" s="89"/>
      <c r="WAO176" s="89"/>
      <c r="WAP176" s="89"/>
      <c r="WAQ176" s="89"/>
      <c r="WAR176" s="89"/>
      <c r="WAS176" s="89"/>
      <c r="WAT176" s="89"/>
      <c r="WAU176" s="89"/>
      <c r="WAV176" s="89"/>
      <c r="WAW176" s="89"/>
      <c r="WAX176" s="89"/>
      <c r="WAY176" s="89"/>
      <c r="WAZ176" s="89"/>
      <c r="WBA176" s="89"/>
      <c r="WBB176" s="89"/>
      <c r="WBC176" s="89"/>
      <c r="WBD176" s="89"/>
      <c r="WBE176" s="89"/>
      <c r="WBF176" s="89"/>
      <c r="WBG176" s="89"/>
      <c r="WBH176" s="89"/>
      <c r="WBI176" s="89"/>
      <c r="WBJ176" s="89"/>
      <c r="WBK176" s="89"/>
      <c r="WBL176" s="89"/>
      <c r="WBM176" s="89"/>
      <c r="WBN176" s="89"/>
      <c r="WBO176" s="89"/>
      <c r="WBP176" s="89"/>
      <c r="WBQ176" s="89"/>
      <c r="WBR176" s="89"/>
      <c r="WBS176" s="89"/>
      <c r="WBT176" s="89"/>
      <c r="WBU176" s="89"/>
      <c r="WBV176" s="89"/>
      <c r="WBW176" s="89"/>
      <c r="WBX176" s="89"/>
      <c r="WBY176" s="89"/>
      <c r="WBZ176" s="89"/>
      <c r="WCA176" s="89"/>
      <c r="WCB176" s="89"/>
      <c r="WCC176" s="89"/>
      <c r="WCD176" s="89"/>
      <c r="WCE176" s="89"/>
      <c r="WCF176" s="89"/>
      <c r="WCG176" s="89"/>
      <c r="WCH176" s="89"/>
      <c r="WCI176" s="89"/>
      <c r="WCJ176" s="89"/>
      <c r="WCK176" s="89"/>
      <c r="WCL176" s="89"/>
      <c r="WCM176" s="89"/>
      <c r="WCN176" s="89"/>
      <c r="WCO176" s="89"/>
      <c r="WCP176" s="89"/>
      <c r="WCQ176" s="89"/>
      <c r="WCR176" s="89"/>
      <c r="WCS176" s="89"/>
      <c r="WCT176" s="89"/>
      <c r="WCU176" s="89"/>
      <c r="WCV176" s="89"/>
      <c r="WCW176" s="89"/>
      <c r="WCX176" s="89"/>
      <c r="WCY176" s="89"/>
      <c r="WCZ176" s="89"/>
      <c r="WDA176" s="89"/>
      <c r="WDB176" s="89"/>
      <c r="WDC176" s="89"/>
      <c r="WDD176" s="89"/>
      <c r="WDE176" s="89"/>
      <c r="WDF176" s="89"/>
      <c r="WDG176" s="89"/>
      <c r="WDH176" s="89"/>
      <c r="WDI176" s="89"/>
      <c r="WDJ176" s="89"/>
      <c r="WDK176" s="89"/>
      <c r="WDL176" s="89"/>
      <c r="WDM176" s="89"/>
      <c r="WDN176" s="89"/>
      <c r="WDO176" s="89"/>
      <c r="WDP176" s="89"/>
      <c r="WDQ176" s="89"/>
      <c r="WDR176" s="89"/>
      <c r="WDS176" s="89"/>
      <c r="WDT176" s="89"/>
      <c r="WDU176" s="89"/>
      <c r="WDV176" s="89"/>
      <c r="WDW176" s="89"/>
      <c r="WDX176" s="89"/>
      <c r="WDY176" s="89"/>
      <c r="WDZ176" s="89"/>
      <c r="WEA176" s="89"/>
      <c r="WEB176" s="89"/>
      <c r="WEC176" s="89"/>
      <c r="WED176" s="89"/>
      <c r="WEE176" s="89"/>
      <c r="WEF176" s="89"/>
      <c r="WEG176" s="89"/>
      <c r="WEH176" s="89"/>
      <c r="WEI176" s="89"/>
      <c r="WEJ176" s="89"/>
      <c r="WEK176" s="89"/>
      <c r="WEL176" s="89"/>
      <c r="WEM176" s="89"/>
      <c r="WEN176" s="89"/>
      <c r="WEO176" s="89"/>
      <c r="WEP176" s="89"/>
      <c r="WEQ176" s="89"/>
      <c r="WER176" s="89"/>
      <c r="WES176" s="89"/>
      <c r="WET176" s="89"/>
      <c r="WEU176" s="89"/>
      <c r="WEV176" s="89"/>
      <c r="WEW176" s="89"/>
      <c r="WEX176" s="89"/>
      <c r="WEY176" s="89"/>
      <c r="WEZ176" s="89"/>
      <c r="WFA176" s="89"/>
      <c r="WFB176" s="89"/>
      <c r="WFC176" s="89"/>
      <c r="WFD176" s="89"/>
      <c r="WFE176" s="89"/>
      <c r="WFF176" s="89"/>
      <c r="WFG176" s="89"/>
      <c r="WFH176" s="89"/>
      <c r="WFI176" s="89"/>
      <c r="WFJ176" s="89"/>
      <c r="WFK176" s="89"/>
      <c r="WFL176" s="89"/>
      <c r="WFM176" s="89"/>
      <c r="WFN176" s="89"/>
      <c r="WFO176" s="89"/>
      <c r="WFP176" s="89"/>
      <c r="WFQ176" s="89"/>
      <c r="WFR176" s="89"/>
      <c r="WFS176" s="89"/>
      <c r="WFT176" s="89"/>
      <c r="WFU176" s="89"/>
      <c r="WFV176" s="89"/>
      <c r="WFW176" s="89"/>
      <c r="WFX176" s="89"/>
      <c r="WFY176" s="89"/>
      <c r="WFZ176" s="89"/>
      <c r="WGA176" s="89"/>
      <c r="WGB176" s="89"/>
      <c r="WGC176" s="89"/>
      <c r="WGD176" s="89"/>
      <c r="WGE176" s="89"/>
      <c r="WGF176" s="89"/>
      <c r="WGG176" s="89"/>
      <c r="WGH176" s="89"/>
      <c r="WGI176" s="89"/>
      <c r="WGJ176" s="89"/>
      <c r="WGK176" s="89"/>
      <c r="WGL176" s="89"/>
      <c r="WGM176" s="89"/>
      <c r="WGN176" s="89"/>
      <c r="WGO176" s="89"/>
      <c r="WGP176" s="89"/>
      <c r="WGQ176" s="89"/>
      <c r="WGR176" s="89"/>
      <c r="WGS176" s="89"/>
      <c r="WGT176" s="89"/>
      <c r="WGU176" s="89"/>
      <c r="WGV176" s="89"/>
      <c r="WGW176" s="89"/>
      <c r="WGX176" s="89"/>
      <c r="WGY176" s="89"/>
      <c r="WGZ176" s="89"/>
      <c r="WHA176" s="89"/>
      <c r="WHB176" s="89"/>
      <c r="WHC176" s="89"/>
      <c r="WHD176" s="89"/>
      <c r="WHE176" s="89"/>
      <c r="WHF176" s="89"/>
      <c r="WHG176" s="89"/>
      <c r="WHH176" s="89"/>
      <c r="WHI176" s="89"/>
      <c r="WHJ176" s="89"/>
      <c r="WHK176" s="89"/>
      <c r="WHL176" s="89"/>
      <c r="WHM176" s="89"/>
      <c r="WHN176" s="89"/>
      <c r="WHO176" s="89"/>
      <c r="WHP176" s="89"/>
      <c r="WHQ176" s="89"/>
      <c r="WHR176" s="89"/>
      <c r="WHS176" s="89"/>
      <c r="WHT176" s="89"/>
      <c r="WHU176" s="89"/>
      <c r="WHV176" s="89"/>
      <c r="WHW176" s="89"/>
      <c r="WHX176" s="89"/>
      <c r="WHY176" s="89"/>
      <c r="WHZ176" s="89"/>
      <c r="WIA176" s="89"/>
      <c r="WIB176" s="89"/>
      <c r="WIC176" s="89"/>
      <c r="WID176" s="89"/>
      <c r="WIE176" s="89"/>
      <c r="WIF176" s="89"/>
      <c r="WIG176" s="89"/>
      <c r="WIH176" s="89"/>
      <c r="WII176" s="89"/>
      <c r="WIJ176" s="89"/>
      <c r="WIK176" s="89"/>
      <c r="WIL176" s="89"/>
      <c r="WIM176" s="89"/>
      <c r="WIN176" s="89"/>
      <c r="WIO176" s="89"/>
      <c r="WIP176" s="89"/>
      <c r="WIQ176" s="89"/>
      <c r="WIR176" s="89"/>
      <c r="WIS176" s="89"/>
      <c r="WIT176" s="89"/>
      <c r="WIU176" s="89"/>
      <c r="WIV176" s="89"/>
      <c r="WIW176" s="89"/>
      <c r="WIX176" s="89"/>
      <c r="WIY176" s="89"/>
      <c r="WIZ176" s="89"/>
      <c r="WJA176" s="89"/>
      <c r="WJB176" s="89"/>
      <c r="WJC176" s="89"/>
      <c r="WJD176" s="89"/>
      <c r="WJE176" s="89"/>
      <c r="WJF176" s="89"/>
      <c r="WJG176" s="89"/>
      <c r="WJH176" s="89"/>
      <c r="WJI176" s="89"/>
      <c r="WJJ176" s="89"/>
      <c r="WJK176" s="89"/>
      <c r="WJL176" s="89"/>
      <c r="WJM176" s="89"/>
      <c r="WJN176" s="89"/>
      <c r="WJO176" s="89"/>
      <c r="WJP176" s="89"/>
      <c r="WJQ176" s="89"/>
      <c r="WJR176" s="89"/>
      <c r="WJS176" s="89"/>
      <c r="WJT176" s="89"/>
      <c r="WJU176" s="89"/>
      <c r="WJV176" s="89"/>
      <c r="WJW176" s="89"/>
      <c r="WJX176" s="89"/>
      <c r="WJY176" s="89"/>
      <c r="WJZ176" s="89"/>
      <c r="WKA176" s="89"/>
      <c r="WKB176" s="89"/>
      <c r="WKC176" s="89"/>
      <c r="WKD176" s="89"/>
      <c r="WKE176" s="89"/>
      <c r="WKF176" s="89"/>
      <c r="WKG176" s="89"/>
      <c r="WKH176" s="89"/>
      <c r="WKI176" s="89"/>
      <c r="WKJ176" s="89"/>
      <c r="WKK176" s="89"/>
      <c r="WKL176" s="89"/>
      <c r="WKM176" s="89"/>
      <c r="WKN176" s="89"/>
      <c r="WKO176" s="89"/>
      <c r="WKP176" s="89"/>
      <c r="WKQ176" s="89"/>
      <c r="WKR176" s="89"/>
      <c r="WKS176" s="89"/>
      <c r="WKT176" s="89"/>
      <c r="WKU176" s="89"/>
      <c r="WKV176" s="89"/>
      <c r="WKW176" s="89"/>
      <c r="WKX176" s="89"/>
      <c r="WKY176" s="89"/>
      <c r="WKZ176" s="89"/>
      <c r="WLA176" s="89"/>
      <c r="WLB176" s="89"/>
      <c r="WLC176" s="89"/>
      <c r="WLD176" s="89"/>
      <c r="WLE176" s="89"/>
      <c r="WLF176" s="89"/>
      <c r="WLG176" s="89"/>
      <c r="WLH176" s="89"/>
      <c r="WLI176" s="89"/>
      <c r="WLJ176" s="89"/>
      <c r="WLK176" s="89"/>
      <c r="WLL176" s="89"/>
      <c r="WLM176" s="89"/>
      <c r="WLN176" s="89"/>
      <c r="WLO176" s="89"/>
      <c r="WLP176" s="89"/>
      <c r="WLQ176" s="89"/>
      <c r="WLR176" s="89"/>
      <c r="WLS176" s="89"/>
      <c r="WLT176" s="89"/>
      <c r="WLU176" s="89"/>
      <c r="WLV176" s="89"/>
      <c r="WLW176" s="89"/>
      <c r="WLX176" s="89"/>
      <c r="WLY176" s="89"/>
      <c r="WLZ176" s="89"/>
      <c r="WMA176" s="89"/>
      <c r="WMB176" s="89"/>
      <c r="WMC176" s="89"/>
      <c r="WMD176" s="89"/>
      <c r="WME176" s="89"/>
      <c r="WMF176" s="89"/>
      <c r="WMG176" s="89"/>
      <c r="WMH176" s="89"/>
      <c r="WMI176" s="89"/>
      <c r="WMJ176" s="89"/>
      <c r="WMK176" s="89"/>
      <c r="WML176" s="89"/>
      <c r="WMM176" s="89"/>
      <c r="WMN176" s="89"/>
      <c r="WMO176" s="89"/>
      <c r="WMP176" s="89"/>
      <c r="WMQ176" s="89"/>
      <c r="WMR176" s="89"/>
      <c r="WMS176" s="89"/>
      <c r="WMT176" s="89"/>
      <c r="WMU176" s="89"/>
      <c r="WMV176" s="89"/>
      <c r="WMW176" s="89"/>
      <c r="WMX176" s="89"/>
      <c r="WMY176" s="89"/>
      <c r="WMZ176" s="89"/>
      <c r="WNA176" s="89"/>
      <c r="WNB176" s="89"/>
      <c r="WNC176" s="89"/>
      <c r="WND176" s="89"/>
      <c r="WNE176" s="89"/>
      <c r="WNF176" s="89"/>
      <c r="WNG176" s="89"/>
      <c r="WNH176" s="89"/>
      <c r="WNI176" s="89"/>
      <c r="WNJ176" s="89"/>
      <c r="WNK176" s="89"/>
      <c r="WNL176" s="89"/>
      <c r="WNM176" s="89"/>
      <c r="WNN176" s="89"/>
      <c r="WNO176" s="89"/>
      <c r="WNP176" s="89"/>
      <c r="WNQ176" s="89"/>
      <c r="WNR176" s="89"/>
      <c r="WNS176" s="89"/>
      <c r="WNT176" s="89"/>
      <c r="WNU176" s="89"/>
      <c r="WNV176" s="89"/>
      <c r="WNW176" s="89"/>
      <c r="WNX176" s="89"/>
      <c r="WNY176" s="89"/>
      <c r="WNZ176" s="89"/>
      <c r="WOA176" s="89"/>
      <c r="WOB176" s="89"/>
      <c r="WOC176" s="89"/>
      <c r="WOD176" s="89"/>
      <c r="WOE176" s="89"/>
      <c r="WOF176" s="89"/>
      <c r="WOG176" s="89"/>
      <c r="WOH176" s="89"/>
      <c r="WOI176" s="89"/>
      <c r="WOJ176" s="89"/>
      <c r="WOK176" s="89"/>
      <c r="WOL176" s="89"/>
      <c r="WOM176" s="89"/>
      <c r="WON176" s="89"/>
      <c r="WOO176" s="89"/>
      <c r="WOP176" s="89"/>
      <c r="WOQ176" s="89"/>
      <c r="WOR176" s="89"/>
      <c r="WOS176" s="89"/>
      <c r="WOT176" s="89"/>
      <c r="WOU176" s="89"/>
      <c r="WOV176" s="89"/>
      <c r="WOW176" s="89"/>
      <c r="WOX176" s="89"/>
      <c r="WOY176" s="89"/>
      <c r="WOZ176" s="89"/>
      <c r="WPA176" s="89"/>
      <c r="WPB176" s="89"/>
      <c r="WPC176" s="89"/>
      <c r="WPD176" s="89"/>
      <c r="WPE176" s="89"/>
      <c r="WPF176" s="89"/>
      <c r="WPG176" s="89"/>
      <c r="WPH176" s="89"/>
      <c r="WPI176" s="89"/>
      <c r="WPJ176" s="89"/>
      <c r="WPK176" s="89"/>
      <c r="WPL176" s="89"/>
      <c r="WPM176" s="89"/>
      <c r="WPN176" s="89"/>
      <c r="WPO176" s="89"/>
      <c r="WPP176" s="89"/>
      <c r="WPQ176" s="89"/>
      <c r="WPR176" s="89"/>
      <c r="WPS176" s="89"/>
      <c r="WPT176" s="89"/>
      <c r="WPU176" s="89"/>
      <c r="WPV176" s="89"/>
      <c r="WPW176" s="89"/>
      <c r="WPX176" s="89"/>
      <c r="WPY176" s="89"/>
      <c r="WPZ176" s="89"/>
      <c r="WQA176" s="89"/>
      <c r="WQB176" s="89"/>
      <c r="WQC176" s="89"/>
      <c r="WQD176" s="89"/>
      <c r="WQE176" s="89"/>
      <c r="WQF176" s="89"/>
      <c r="WQG176" s="89"/>
      <c r="WQH176" s="89"/>
      <c r="WQI176" s="89"/>
      <c r="WQJ176" s="89"/>
      <c r="WQK176" s="89"/>
      <c r="WQL176" s="89"/>
      <c r="WQM176" s="89"/>
      <c r="WQN176" s="89"/>
      <c r="WQO176" s="89"/>
      <c r="WQP176" s="89"/>
      <c r="WQQ176" s="89"/>
      <c r="WQR176" s="89"/>
      <c r="WQS176" s="89"/>
      <c r="WQT176" s="89"/>
      <c r="WQU176" s="89"/>
      <c r="WQV176" s="89"/>
      <c r="WQW176" s="89"/>
      <c r="WQX176" s="89"/>
      <c r="WQY176" s="89"/>
      <c r="WQZ176" s="89"/>
      <c r="WRA176" s="89"/>
      <c r="WRB176" s="89"/>
      <c r="WRC176" s="89"/>
      <c r="WRD176" s="89"/>
      <c r="WRE176" s="89"/>
      <c r="WRF176" s="89"/>
      <c r="WRG176" s="89"/>
      <c r="WRH176" s="89"/>
      <c r="WRI176" s="89"/>
      <c r="WRJ176" s="89"/>
      <c r="WRK176" s="89"/>
      <c r="WRL176" s="89"/>
      <c r="WRM176" s="89"/>
      <c r="WRN176" s="89"/>
      <c r="WRO176" s="89"/>
      <c r="WRP176" s="89"/>
      <c r="WRQ176" s="89"/>
      <c r="WRR176" s="89"/>
      <c r="WRS176" s="89"/>
      <c r="WRT176" s="89"/>
      <c r="WRU176" s="89"/>
      <c r="WRV176" s="89"/>
      <c r="WRW176" s="89"/>
      <c r="WRX176" s="89"/>
      <c r="WRY176" s="89"/>
      <c r="WRZ176" s="89"/>
      <c r="WSA176" s="89"/>
      <c r="WSB176" s="89"/>
      <c r="WSC176" s="89"/>
      <c r="WSD176" s="89"/>
      <c r="WSE176" s="89"/>
      <c r="WSF176" s="89"/>
      <c r="WSG176" s="89"/>
      <c r="WSH176" s="89"/>
      <c r="WSI176" s="89"/>
      <c r="WSJ176" s="89"/>
      <c r="WSK176" s="89"/>
      <c r="WSL176" s="89"/>
      <c r="WSM176" s="89"/>
      <c r="WSN176" s="89"/>
      <c r="WSO176" s="89"/>
      <c r="WSP176" s="89"/>
      <c r="WSQ176" s="89"/>
      <c r="WSR176" s="89"/>
      <c r="WSS176" s="89"/>
      <c r="WST176" s="89"/>
      <c r="WSU176" s="89"/>
      <c r="WSV176" s="89"/>
      <c r="WSW176" s="89"/>
      <c r="WSX176" s="89"/>
      <c r="WSY176" s="89"/>
      <c r="WSZ176" s="89"/>
      <c r="WTA176" s="89"/>
      <c r="WTB176" s="89"/>
      <c r="WTC176" s="89"/>
      <c r="WTD176" s="89"/>
      <c r="WTE176" s="89"/>
      <c r="WTF176" s="89"/>
      <c r="WTG176" s="89"/>
      <c r="WTH176" s="89"/>
      <c r="WTI176" s="89"/>
      <c r="WTJ176" s="89"/>
      <c r="WTK176" s="89"/>
      <c r="WTL176" s="89"/>
      <c r="WTM176" s="89"/>
      <c r="WTN176" s="89"/>
      <c r="WTO176" s="89"/>
      <c r="WTP176" s="89"/>
      <c r="WTQ176" s="89"/>
      <c r="WTR176" s="89"/>
      <c r="WTS176" s="89"/>
      <c r="WTT176" s="89"/>
      <c r="WTU176" s="89"/>
      <c r="WTV176" s="89"/>
      <c r="WTW176" s="89"/>
      <c r="WTX176" s="89"/>
      <c r="WTY176" s="89"/>
      <c r="WTZ176" s="89"/>
      <c r="WUA176" s="89"/>
      <c r="WUB176" s="89"/>
      <c r="WUC176" s="89"/>
      <c r="WUD176" s="89"/>
      <c r="WUE176" s="89"/>
      <c r="WUF176" s="89"/>
      <c r="WUG176" s="89"/>
      <c r="WUH176" s="89"/>
      <c r="WUI176" s="89"/>
      <c r="WUJ176" s="89"/>
      <c r="WUK176" s="89"/>
      <c r="WUL176" s="89"/>
      <c r="WUM176" s="89"/>
      <c r="WUN176" s="89"/>
      <c r="WUO176" s="89"/>
      <c r="WUP176" s="89"/>
      <c r="WUQ176" s="89"/>
      <c r="WUR176" s="89"/>
      <c r="WUS176" s="89"/>
      <c r="WUT176" s="89"/>
      <c r="WUU176" s="89"/>
      <c r="WUV176" s="89"/>
      <c r="WUW176" s="89"/>
      <c r="WUX176" s="89"/>
      <c r="WUY176" s="89"/>
      <c r="WUZ176" s="89"/>
      <c r="WVA176" s="89"/>
      <c r="WVB176" s="89"/>
      <c r="WVC176" s="89"/>
      <c r="WVD176" s="89"/>
      <c r="WVE176" s="89"/>
      <c r="WVF176" s="89"/>
      <c r="WVG176" s="89"/>
      <c r="WVH176" s="89"/>
      <c r="WVI176" s="89"/>
      <c r="WVJ176" s="89"/>
      <c r="WVK176" s="89"/>
      <c r="WVL176" s="89"/>
      <c r="WVM176" s="89"/>
      <c r="WVN176" s="89"/>
      <c r="WVO176" s="89"/>
      <c r="WVP176" s="89"/>
      <c r="WVQ176" s="89"/>
      <c r="WVR176" s="89"/>
      <c r="WVS176" s="89"/>
      <c r="WVT176" s="89"/>
      <c r="WVU176" s="89"/>
      <c r="WVV176" s="89"/>
      <c r="WVW176" s="89"/>
      <c r="WVX176" s="89"/>
      <c r="WVY176" s="89"/>
      <c r="WVZ176" s="89"/>
      <c r="WWA176" s="89"/>
      <c r="WWB176" s="89"/>
      <c r="WWC176" s="89"/>
      <c r="WWD176" s="89"/>
      <c r="WWE176" s="89"/>
      <c r="WWF176" s="89"/>
      <c r="WWG176" s="89"/>
      <c r="WWH176" s="89"/>
      <c r="WWI176" s="89"/>
      <c r="WWJ176" s="89"/>
      <c r="WWK176" s="89"/>
      <c r="WWL176" s="89"/>
      <c r="WWM176" s="89"/>
      <c r="WWN176" s="89"/>
      <c r="WWO176" s="89"/>
      <c r="WWP176" s="89"/>
      <c r="WWQ176" s="89"/>
      <c r="WWR176" s="89"/>
      <c r="WWS176" s="89"/>
      <c r="WWT176" s="89"/>
      <c r="WWU176" s="89"/>
      <c r="WWV176" s="89"/>
      <c r="WWW176" s="89"/>
      <c r="WWX176" s="89"/>
      <c r="WWY176" s="89"/>
      <c r="WWZ176" s="89"/>
      <c r="WXA176" s="89"/>
      <c r="WXB176" s="89"/>
      <c r="WXC176" s="89"/>
      <c r="WXD176" s="89"/>
      <c r="WXE176" s="89"/>
      <c r="WXF176" s="89"/>
      <c r="WXG176" s="89"/>
      <c r="WXH176" s="89"/>
      <c r="WXI176" s="89"/>
      <c r="WXJ176" s="89"/>
      <c r="WXK176" s="89"/>
      <c r="WXL176" s="89"/>
      <c r="WXM176" s="89"/>
      <c r="WXN176" s="89"/>
      <c r="WXO176" s="89"/>
      <c r="WXP176" s="89"/>
      <c r="WXQ176" s="89"/>
      <c r="WXR176" s="89"/>
      <c r="WXS176" s="89"/>
      <c r="WXT176" s="89"/>
      <c r="WXU176" s="89"/>
      <c r="WXV176" s="89"/>
      <c r="WXW176" s="89"/>
      <c r="WXX176" s="89"/>
      <c r="WXY176" s="89"/>
      <c r="WXZ176" s="89"/>
      <c r="WYA176" s="89"/>
      <c r="WYB176" s="89"/>
      <c r="WYC176" s="89"/>
      <c r="WYD176" s="89"/>
      <c r="WYE176" s="89"/>
      <c r="WYF176" s="89"/>
      <c r="WYG176" s="89"/>
      <c r="WYH176" s="89"/>
      <c r="WYI176" s="89"/>
      <c r="WYJ176" s="89"/>
      <c r="WYK176" s="89"/>
      <c r="WYL176" s="89"/>
      <c r="WYM176" s="89"/>
      <c r="WYN176" s="89"/>
      <c r="WYO176" s="89"/>
      <c r="WYP176" s="89"/>
      <c r="WYQ176" s="89"/>
      <c r="WYR176" s="89"/>
      <c r="WYS176" s="89"/>
      <c r="WYT176" s="89"/>
      <c r="WYU176" s="89"/>
      <c r="WYV176" s="89"/>
      <c r="WYW176" s="89"/>
      <c r="WYX176" s="89"/>
      <c r="WYY176" s="89"/>
      <c r="WYZ176" s="89"/>
      <c r="WZA176" s="89"/>
      <c r="WZB176" s="89"/>
      <c r="WZC176" s="89"/>
      <c r="WZD176" s="89"/>
      <c r="WZE176" s="89"/>
      <c r="WZF176" s="89"/>
      <c r="WZG176" s="89"/>
      <c r="WZH176" s="89"/>
      <c r="WZI176" s="89"/>
      <c r="WZJ176" s="89"/>
      <c r="WZK176" s="89"/>
      <c r="WZL176" s="89"/>
      <c r="WZM176" s="89"/>
      <c r="WZN176" s="89"/>
      <c r="WZO176" s="89"/>
      <c r="WZP176" s="89"/>
      <c r="WZQ176" s="89"/>
      <c r="WZR176" s="89"/>
      <c r="WZS176" s="89"/>
      <c r="WZT176" s="89"/>
      <c r="WZU176" s="89"/>
      <c r="WZV176" s="89"/>
      <c r="WZW176" s="89"/>
      <c r="WZX176" s="89"/>
      <c r="WZY176" s="89"/>
      <c r="WZZ176" s="89"/>
      <c r="XAA176" s="89"/>
      <c r="XAB176" s="89"/>
      <c r="XAC176" s="89"/>
      <c r="XAD176" s="89"/>
      <c r="XAE176" s="89"/>
      <c r="XAF176" s="89"/>
      <c r="XAG176" s="89"/>
      <c r="XAH176" s="89"/>
      <c r="XAI176" s="89"/>
      <c r="XAJ176" s="89"/>
      <c r="XAK176" s="89"/>
      <c r="XAL176" s="89"/>
      <c r="XAM176" s="89"/>
      <c r="XAN176" s="89"/>
      <c r="XAO176" s="89"/>
      <c r="XAP176" s="89"/>
      <c r="XAQ176" s="89"/>
      <c r="XAR176" s="89"/>
      <c r="XAS176" s="89"/>
      <c r="XAT176" s="89"/>
      <c r="XAU176" s="89"/>
      <c r="XAV176" s="89"/>
      <c r="XAW176" s="89"/>
      <c r="XAX176" s="89"/>
      <c r="XAY176" s="89"/>
      <c r="XAZ176" s="89"/>
      <c r="XBA176" s="89"/>
      <c r="XBB176" s="89"/>
      <c r="XBC176" s="89"/>
      <c r="XBD176" s="89"/>
      <c r="XBE176" s="89"/>
      <c r="XBF176" s="89"/>
      <c r="XBG176" s="89"/>
      <c r="XBH176" s="89"/>
      <c r="XBI176" s="89"/>
      <c r="XBJ176" s="89"/>
      <c r="XBK176" s="89"/>
      <c r="XBL176" s="89"/>
      <c r="XBM176" s="89"/>
      <c r="XBN176" s="89"/>
      <c r="XBO176" s="89"/>
      <c r="XBP176" s="89"/>
      <c r="XBQ176" s="89"/>
      <c r="XBR176" s="89"/>
      <c r="XBS176" s="89"/>
      <c r="XBT176" s="89"/>
      <c r="XBU176" s="89"/>
      <c r="XBV176" s="89"/>
      <c r="XBW176" s="89"/>
      <c r="XBX176" s="89"/>
      <c r="XBY176" s="89"/>
      <c r="XBZ176" s="89"/>
      <c r="XCA176" s="89"/>
      <c r="XCB176" s="89"/>
      <c r="XCC176" s="89"/>
      <c r="XCD176" s="89"/>
      <c r="XCE176" s="89"/>
      <c r="XCF176" s="89"/>
      <c r="XCG176" s="89"/>
      <c r="XCH176" s="89"/>
      <c r="XCI176" s="89"/>
      <c r="XCJ176" s="89"/>
      <c r="XCK176" s="89"/>
      <c r="XCL176" s="89"/>
      <c r="XCM176" s="89"/>
      <c r="XCN176" s="89"/>
      <c r="XCO176" s="89"/>
      <c r="XCP176" s="89"/>
      <c r="XCQ176" s="89"/>
      <c r="XCR176" s="89"/>
      <c r="XCS176" s="89"/>
      <c r="XCT176" s="89"/>
      <c r="XCU176" s="89"/>
      <c r="XCV176" s="89"/>
      <c r="XCW176" s="89"/>
      <c r="XCX176" s="89"/>
      <c r="XCY176" s="89"/>
      <c r="XCZ176" s="89"/>
      <c r="XDA176" s="89"/>
      <c r="XDB176" s="89"/>
      <c r="XDC176" s="89"/>
      <c r="XDD176" s="89"/>
      <c r="XDE176" s="89"/>
      <c r="XDF176" s="89"/>
      <c r="XDG176" s="89"/>
      <c r="XDH176" s="89"/>
      <c r="XDI176" s="89"/>
      <c r="XDJ176" s="89"/>
      <c r="XDK176" s="89"/>
      <c r="XDL176" s="89"/>
      <c r="XDM176" s="89"/>
      <c r="XDN176" s="89"/>
      <c r="XDO176" s="89"/>
      <c r="XDP176" s="89"/>
      <c r="XDQ176" s="89"/>
      <c r="XDR176" s="89"/>
      <c r="XDS176" s="89"/>
      <c r="XDT176" s="89"/>
      <c r="XDU176" s="89"/>
      <c r="XDV176" s="89"/>
      <c r="XDW176" s="89"/>
      <c r="XDX176" s="89"/>
      <c r="XDY176" s="89"/>
      <c r="XDZ176" s="89"/>
      <c r="XEA176" s="89"/>
      <c r="XEB176" s="89"/>
      <c r="XEC176" s="89"/>
      <c r="XED176" s="89"/>
      <c r="XEE176" s="89"/>
      <c r="XEF176" s="89"/>
      <c r="XEG176" s="89"/>
      <c r="XEH176" s="89"/>
      <c r="XEI176" s="89"/>
      <c r="XEJ176" s="89"/>
      <c r="XEK176" s="89"/>
      <c r="XEL176" s="89"/>
      <c r="XEM176" s="89"/>
      <c r="XEN176" s="89"/>
      <c r="XEO176" s="89"/>
      <c r="XEP176" s="89"/>
      <c r="XEQ176" s="89"/>
      <c r="XER176" s="89"/>
      <c r="XES176" s="89"/>
      <c r="XET176" s="89"/>
      <c r="XEU176" s="89"/>
      <c r="XEV176" s="89"/>
      <c r="XEW176" s="89"/>
      <c r="XEX176" s="89"/>
      <c r="XEY176" s="89"/>
      <c r="XEZ176" s="89"/>
      <c r="XFA176" s="89"/>
      <c r="XFB176" s="89"/>
      <c r="XFC176" s="89"/>
    </row>
    <row r="177" spans="1:16383" ht="15.6" customHeight="1" x14ac:dyDescent="0.3">
      <c r="A177" s="71"/>
      <c r="B177" s="71" t="s">
        <v>508</v>
      </c>
      <c r="C177" s="71" t="s">
        <v>509</v>
      </c>
      <c r="D177" s="71" t="s">
        <v>510</v>
      </c>
      <c r="E177" t="s">
        <v>511</v>
      </c>
      <c r="F177" t="s">
        <v>83</v>
      </c>
      <c r="G177" s="71" t="s">
        <v>46</v>
      </c>
      <c r="H177" s="71" t="s">
        <v>59</v>
      </c>
      <c r="I177" s="71">
        <v>20</v>
      </c>
      <c r="J177" s="8">
        <v>44092</v>
      </c>
      <c r="K177" s="73"/>
      <c r="L177" s="71">
        <v>150</v>
      </c>
      <c r="M177" s="71">
        <v>0</v>
      </c>
      <c r="N177" s="71">
        <v>0</v>
      </c>
      <c r="O177" s="9">
        <f>SUM(L177:N177)</f>
        <v>150</v>
      </c>
      <c r="P177" s="7"/>
      <c r="Q177" s="7"/>
      <c r="R177" s="89"/>
      <c r="S177" s="71"/>
      <c r="T177" s="71"/>
      <c r="U177" s="71"/>
      <c r="V177" s="9"/>
      <c r="W177" s="89"/>
      <c r="X177" s="89"/>
      <c r="Y177" s="89"/>
      <c r="Z177" s="89"/>
      <c r="AA177" s="89"/>
      <c r="AB177" s="89"/>
      <c r="AC177" s="89"/>
      <c r="AD177" s="89"/>
      <c r="AE177" s="89"/>
      <c r="AF177" s="89"/>
      <c r="AG177" s="89"/>
      <c r="AH177" s="89"/>
      <c r="AI177" s="89"/>
      <c r="AJ177" s="89"/>
      <c r="AK177" s="89"/>
      <c r="AL177" s="89"/>
      <c r="AM177" s="89"/>
      <c r="AN177" s="89"/>
      <c r="AO177" s="89"/>
      <c r="AP177" s="89"/>
      <c r="AQ177" s="89"/>
      <c r="AR177" s="89"/>
      <c r="AS177" s="89"/>
      <c r="AT177" s="89"/>
      <c r="AU177" s="89"/>
      <c r="AV177" s="89"/>
      <c r="AW177" s="89"/>
      <c r="AX177" s="89"/>
      <c r="AY177" s="89"/>
      <c r="AZ177" s="89"/>
      <c r="BA177" s="89"/>
      <c r="BB177" s="89"/>
      <c r="BC177" s="89"/>
      <c r="BD177" s="89"/>
      <c r="BE177" s="89"/>
      <c r="BF177" s="89"/>
      <c r="BG177" s="89"/>
      <c r="BH177" s="89"/>
      <c r="BI177" s="89"/>
      <c r="BJ177" s="89"/>
      <c r="BK177" s="89"/>
      <c r="BL177" s="89"/>
      <c r="BM177" s="89"/>
      <c r="BN177" s="89"/>
      <c r="BO177" s="89"/>
      <c r="BP177" s="89"/>
      <c r="BQ177" s="89"/>
      <c r="BR177" s="89"/>
      <c r="BS177" s="89"/>
      <c r="BT177" s="89"/>
      <c r="BU177" s="89"/>
      <c r="BV177" s="89"/>
      <c r="BW177" s="89"/>
      <c r="BX177" s="89"/>
      <c r="BY177" s="89"/>
      <c r="BZ177" s="89"/>
      <c r="CA177" s="89"/>
      <c r="CB177" s="89"/>
      <c r="CC177" s="89"/>
      <c r="CD177" s="89"/>
      <c r="CE177" s="89"/>
      <c r="CF177" s="89"/>
      <c r="CG177" s="89"/>
      <c r="CH177" s="89"/>
      <c r="CI177" s="89"/>
      <c r="CJ177" s="89"/>
      <c r="CK177" s="89"/>
      <c r="CL177" s="89"/>
      <c r="CM177" s="89"/>
      <c r="CN177" s="89"/>
      <c r="CO177" s="89"/>
      <c r="CP177" s="89"/>
      <c r="CQ177" s="89"/>
      <c r="CR177" s="89"/>
      <c r="CS177" s="89"/>
      <c r="CT177" s="89"/>
      <c r="CU177" s="89"/>
      <c r="CV177" s="89"/>
      <c r="CW177" s="89"/>
      <c r="CX177" s="89"/>
      <c r="CY177" s="89"/>
      <c r="CZ177" s="89"/>
      <c r="DA177" s="89"/>
      <c r="DB177" s="89"/>
      <c r="DC177" s="89"/>
      <c r="DD177" s="89"/>
      <c r="DE177" s="89"/>
      <c r="DF177" s="89"/>
      <c r="DG177" s="89"/>
      <c r="DH177" s="89"/>
      <c r="DI177" s="89"/>
      <c r="DJ177" s="89"/>
      <c r="DK177" s="89"/>
      <c r="DL177" s="89"/>
      <c r="DM177" s="89"/>
      <c r="DN177" s="89"/>
      <c r="DO177" s="89"/>
      <c r="DP177" s="89"/>
      <c r="DQ177" s="89"/>
      <c r="DR177" s="89"/>
      <c r="DS177" s="89"/>
      <c r="DT177" s="89"/>
      <c r="DU177" s="89"/>
      <c r="DV177" s="89"/>
      <c r="DW177" s="89"/>
      <c r="DX177" s="89"/>
      <c r="DY177" s="89"/>
      <c r="DZ177" s="89"/>
      <c r="EA177" s="89"/>
      <c r="EB177" s="89"/>
      <c r="EC177" s="89"/>
      <c r="ED177" s="89"/>
      <c r="EE177" s="89"/>
      <c r="EF177" s="89"/>
      <c r="EG177" s="89"/>
      <c r="EH177" s="89"/>
      <c r="EI177" s="89"/>
      <c r="EJ177" s="89"/>
      <c r="EK177" s="89"/>
      <c r="EL177" s="89"/>
      <c r="EM177" s="89"/>
      <c r="EN177" s="89"/>
      <c r="EO177" s="89"/>
      <c r="EP177" s="89"/>
      <c r="EQ177" s="89"/>
      <c r="ER177" s="89"/>
      <c r="ES177" s="89"/>
      <c r="ET177" s="89"/>
      <c r="EU177" s="89"/>
      <c r="EV177" s="89"/>
      <c r="EW177" s="89"/>
      <c r="EX177" s="89"/>
      <c r="EY177" s="89"/>
      <c r="EZ177" s="89"/>
      <c r="FA177" s="89"/>
      <c r="FB177" s="89"/>
      <c r="FC177" s="89"/>
      <c r="FD177" s="89"/>
      <c r="FE177" s="89"/>
      <c r="FF177" s="89"/>
      <c r="FG177" s="89"/>
      <c r="FH177" s="89"/>
      <c r="FI177" s="89"/>
      <c r="FJ177" s="89"/>
      <c r="FK177" s="89"/>
      <c r="FL177" s="89"/>
      <c r="FM177" s="89"/>
      <c r="FN177" s="89"/>
      <c r="FO177" s="89"/>
      <c r="FP177" s="89"/>
      <c r="FQ177" s="89"/>
      <c r="FR177" s="89"/>
      <c r="FS177" s="89"/>
      <c r="FT177" s="89"/>
      <c r="FU177" s="89"/>
      <c r="FV177" s="89"/>
      <c r="FW177" s="89"/>
      <c r="FX177" s="89"/>
      <c r="FY177" s="89"/>
      <c r="FZ177" s="89"/>
      <c r="GA177" s="89"/>
      <c r="GB177" s="89"/>
      <c r="GC177" s="89"/>
      <c r="GD177" s="89"/>
      <c r="GE177" s="89"/>
      <c r="GF177" s="89"/>
      <c r="GG177" s="89"/>
      <c r="GH177" s="89"/>
      <c r="GI177" s="89"/>
      <c r="GJ177" s="89"/>
      <c r="GK177" s="89"/>
      <c r="GL177" s="89"/>
      <c r="GM177" s="89"/>
      <c r="GN177" s="89"/>
      <c r="GO177" s="89"/>
      <c r="GP177" s="89"/>
      <c r="GQ177" s="89"/>
      <c r="GR177" s="89"/>
      <c r="GS177" s="89"/>
      <c r="GT177" s="89"/>
      <c r="GU177" s="89"/>
      <c r="GV177" s="89"/>
      <c r="GW177" s="89"/>
      <c r="GX177" s="89"/>
      <c r="GY177" s="89"/>
      <c r="GZ177" s="89"/>
      <c r="HA177" s="89"/>
      <c r="HB177" s="89"/>
      <c r="HC177" s="89"/>
      <c r="HD177" s="89"/>
      <c r="HE177" s="89"/>
      <c r="HF177" s="89"/>
      <c r="HG177" s="89"/>
      <c r="HH177" s="89"/>
      <c r="HI177" s="89"/>
      <c r="HJ177" s="89"/>
      <c r="HK177" s="89"/>
      <c r="HL177" s="89"/>
      <c r="HM177" s="89"/>
      <c r="HN177" s="89"/>
      <c r="HO177" s="89"/>
      <c r="HP177" s="89"/>
      <c r="HQ177" s="89"/>
      <c r="HR177" s="89"/>
      <c r="HS177" s="89"/>
      <c r="HT177" s="89"/>
      <c r="HU177" s="89"/>
      <c r="HV177" s="89"/>
      <c r="HW177" s="89"/>
      <c r="HX177" s="89"/>
      <c r="HY177" s="89"/>
      <c r="HZ177" s="89"/>
      <c r="IA177" s="89"/>
      <c r="IB177" s="89"/>
      <c r="IC177" s="89"/>
      <c r="ID177" s="89"/>
      <c r="IE177" s="89"/>
      <c r="IF177" s="89"/>
      <c r="IG177" s="89"/>
      <c r="IH177" s="89"/>
      <c r="II177" s="89"/>
      <c r="IJ177" s="89"/>
      <c r="IK177" s="89"/>
      <c r="IL177" s="89"/>
      <c r="IM177" s="89"/>
      <c r="IN177" s="89"/>
      <c r="IO177" s="89"/>
      <c r="IP177" s="89"/>
      <c r="IQ177" s="89"/>
      <c r="IR177" s="89"/>
      <c r="IS177" s="89"/>
      <c r="IT177" s="89"/>
      <c r="IU177" s="89"/>
      <c r="IV177" s="89"/>
      <c r="IW177" s="89"/>
      <c r="IX177" s="89"/>
      <c r="IY177" s="89"/>
      <c r="IZ177" s="89"/>
      <c r="JA177" s="89"/>
      <c r="JB177" s="89"/>
      <c r="JC177" s="89"/>
      <c r="JD177" s="89"/>
      <c r="JE177" s="89"/>
      <c r="JF177" s="89"/>
      <c r="JG177" s="89"/>
      <c r="JH177" s="89"/>
      <c r="JI177" s="89"/>
      <c r="JJ177" s="89"/>
      <c r="JK177" s="89"/>
      <c r="JL177" s="89"/>
      <c r="JM177" s="89"/>
      <c r="JN177" s="89"/>
      <c r="JO177" s="89"/>
      <c r="JP177" s="89"/>
      <c r="JQ177" s="89"/>
      <c r="JR177" s="89"/>
      <c r="JS177" s="89"/>
      <c r="JT177" s="89"/>
      <c r="JU177" s="89"/>
      <c r="JV177" s="89"/>
      <c r="JW177" s="89"/>
      <c r="JX177" s="89"/>
      <c r="JY177" s="89"/>
      <c r="JZ177" s="89"/>
      <c r="KA177" s="89"/>
      <c r="KB177" s="89"/>
      <c r="KC177" s="89"/>
      <c r="KD177" s="89"/>
      <c r="KE177" s="89"/>
      <c r="KF177" s="89"/>
      <c r="KG177" s="89"/>
      <c r="KH177" s="89"/>
      <c r="KI177" s="89"/>
      <c r="KJ177" s="89"/>
      <c r="KK177" s="89"/>
      <c r="KL177" s="89"/>
      <c r="KM177" s="89"/>
      <c r="KN177" s="89"/>
      <c r="KO177" s="89"/>
      <c r="KP177" s="89"/>
      <c r="KQ177" s="89"/>
      <c r="KR177" s="89"/>
      <c r="KS177" s="89"/>
      <c r="KT177" s="89"/>
      <c r="KU177" s="89"/>
      <c r="KV177" s="89"/>
      <c r="KW177" s="89"/>
      <c r="KX177" s="89"/>
      <c r="KY177" s="89"/>
      <c r="KZ177" s="89"/>
      <c r="LA177" s="89"/>
      <c r="LB177" s="89"/>
      <c r="LC177" s="89"/>
      <c r="LD177" s="89"/>
      <c r="LE177" s="89"/>
      <c r="LF177" s="89"/>
      <c r="LG177" s="89"/>
      <c r="LH177" s="89"/>
      <c r="LI177" s="89"/>
      <c r="LJ177" s="89"/>
      <c r="LK177" s="89"/>
      <c r="LL177" s="89"/>
      <c r="LM177" s="89"/>
      <c r="LN177" s="89"/>
      <c r="LO177" s="89"/>
      <c r="LP177" s="89"/>
      <c r="LQ177" s="89"/>
      <c r="LR177" s="89"/>
      <c r="LS177" s="89"/>
      <c r="LT177" s="89"/>
      <c r="LU177" s="89"/>
      <c r="LV177" s="89"/>
      <c r="LW177" s="89"/>
      <c r="LX177" s="89"/>
      <c r="LY177" s="89"/>
      <c r="LZ177" s="89"/>
      <c r="MA177" s="89"/>
      <c r="MB177" s="89"/>
      <c r="MC177" s="89"/>
      <c r="MD177" s="89"/>
      <c r="ME177" s="89"/>
      <c r="MF177" s="89"/>
      <c r="MG177" s="89"/>
      <c r="MH177" s="89"/>
      <c r="MI177" s="89"/>
      <c r="MJ177" s="89"/>
      <c r="MK177" s="89"/>
      <c r="ML177" s="89"/>
      <c r="MM177" s="89"/>
      <c r="MN177" s="89"/>
      <c r="MO177" s="89"/>
      <c r="MP177" s="89"/>
      <c r="MQ177" s="89"/>
      <c r="MR177" s="89"/>
      <c r="MS177" s="89"/>
      <c r="MT177" s="89"/>
      <c r="MU177" s="89"/>
      <c r="MV177" s="89"/>
      <c r="MW177" s="89"/>
      <c r="MX177" s="89"/>
      <c r="MY177" s="89"/>
      <c r="MZ177" s="89"/>
      <c r="NA177" s="89"/>
      <c r="NB177" s="89"/>
      <c r="NC177" s="89"/>
      <c r="ND177" s="89"/>
      <c r="NE177" s="89"/>
      <c r="NF177" s="89"/>
      <c r="NG177" s="89"/>
      <c r="NH177" s="89"/>
      <c r="NI177" s="89"/>
      <c r="NJ177" s="89"/>
      <c r="NK177" s="89"/>
      <c r="NL177" s="89"/>
      <c r="NM177" s="89"/>
      <c r="NN177" s="89"/>
      <c r="NO177" s="89"/>
      <c r="NP177" s="89"/>
      <c r="NQ177" s="89"/>
      <c r="NR177" s="89"/>
      <c r="NS177" s="89"/>
      <c r="NT177" s="89"/>
      <c r="NU177" s="89"/>
      <c r="NV177" s="89"/>
      <c r="NW177" s="89"/>
      <c r="NX177" s="89"/>
      <c r="NY177" s="89"/>
      <c r="NZ177" s="89"/>
      <c r="OA177" s="89"/>
      <c r="OB177" s="89"/>
      <c r="OC177" s="89"/>
      <c r="OD177" s="89"/>
      <c r="OE177" s="89"/>
      <c r="OF177" s="89"/>
      <c r="OG177" s="89"/>
      <c r="OH177" s="89"/>
      <c r="OI177" s="89"/>
      <c r="OJ177" s="89"/>
      <c r="OK177" s="89"/>
      <c r="OL177" s="89"/>
      <c r="OM177" s="89"/>
      <c r="ON177" s="89"/>
      <c r="OO177" s="89"/>
      <c r="OP177" s="89"/>
      <c r="OQ177" s="89"/>
      <c r="OR177" s="89"/>
      <c r="OS177" s="89"/>
      <c r="OT177" s="89"/>
      <c r="OU177" s="89"/>
      <c r="OV177" s="89"/>
      <c r="OW177" s="89"/>
      <c r="OX177" s="89"/>
      <c r="OY177" s="89"/>
      <c r="OZ177" s="89"/>
      <c r="PA177" s="89"/>
      <c r="PB177" s="89"/>
      <c r="PC177" s="89"/>
      <c r="PD177" s="89"/>
      <c r="PE177" s="89"/>
      <c r="PF177" s="89"/>
      <c r="PG177" s="89"/>
      <c r="PH177" s="89"/>
      <c r="PI177" s="89"/>
      <c r="PJ177" s="89"/>
      <c r="PK177" s="89"/>
      <c r="PL177" s="89"/>
      <c r="PM177" s="89"/>
      <c r="PN177" s="89"/>
      <c r="PO177" s="89"/>
      <c r="PP177" s="89"/>
      <c r="PQ177" s="89"/>
      <c r="PR177" s="89"/>
      <c r="PS177" s="89"/>
      <c r="PT177" s="89"/>
      <c r="PU177" s="89"/>
      <c r="PV177" s="89"/>
      <c r="PW177" s="89"/>
      <c r="PX177" s="89"/>
      <c r="PY177" s="89"/>
      <c r="PZ177" s="89"/>
      <c r="QA177" s="89"/>
      <c r="QB177" s="89"/>
      <c r="QC177" s="89"/>
      <c r="QD177" s="89"/>
      <c r="QE177" s="89"/>
      <c r="QF177" s="89"/>
      <c r="QG177" s="89"/>
      <c r="QH177" s="89"/>
      <c r="QI177" s="89"/>
      <c r="QJ177" s="89"/>
      <c r="QK177" s="89"/>
      <c r="QL177" s="89"/>
      <c r="QM177" s="89"/>
      <c r="QN177" s="89"/>
      <c r="QO177" s="89"/>
      <c r="QP177" s="89"/>
      <c r="QQ177" s="89"/>
      <c r="QR177" s="89"/>
      <c r="QS177" s="89"/>
      <c r="QT177" s="89"/>
      <c r="QU177" s="89"/>
      <c r="QV177" s="89"/>
      <c r="QW177" s="89"/>
      <c r="QX177" s="89"/>
      <c r="QY177" s="89"/>
      <c r="QZ177" s="89"/>
      <c r="RA177" s="89"/>
      <c r="RB177" s="89"/>
      <c r="RC177" s="89"/>
      <c r="RD177" s="89"/>
      <c r="RE177" s="89"/>
      <c r="RF177" s="89"/>
      <c r="RG177" s="89"/>
      <c r="RH177" s="89"/>
      <c r="RI177" s="89"/>
      <c r="RJ177" s="89"/>
      <c r="RK177" s="89"/>
      <c r="RL177" s="89"/>
      <c r="RM177" s="89"/>
      <c r="RN177" s="89"/>
      <c r="RO177" s="89"/>
      <c r="RP177" s="89"/>
      <c r="RQ177" s="89"/>
      <c r="RR177" s="89"/>
      <c r="RS177" s="89"/>
      <c r="RT177" s="89"/>
      <c r="RU177" s="89"/>
      <c r="RV177" s="89"/>
      <c r="RW177" s="89"/>
      <c r="RX177" s="89"/>
      <c r="RY177" s="89"/>
      <c r="RZ177" s="89"/>
      <c r="SA177" s="89"/>
      <c r="SB177" s="89"/>
      <c r="SC177" s="89"/>
      <c r="SD177" s="89"/>
      <c r="SE177" s="89"/>
      <c r="SF177" s="89"/>
      <c r="SG177" s="89"/>
      <c r="SH177" s="89"/>
      <c r="SI177" s="89"/>
      <c r="SJ177" s="89"/>
      <c r="SK177" s="89"/>
      <c r="SL177" s="89"/>
      <c r="SM177" s="89"/>
      <c r="SN177" s="89"/>
      <c r="SO177" s="89"/>
      <c r="SP177" s="89"/>
      <c r="SQ177" s="89"/>
      <c r="SR177" s="89"/>
      <c r="SS177" s="89"/>
      <c r="ST177" s="89"/>
      <c r="SU177" s="89"/>
      <c r="SV177" s="89"/>
      <c r="SW177" s="89"/>
      <c r="SX177" s="89"/>
      <c r="SY177" s="89"/>
      <c r="SZ177" s="89"/>
      <c r="TA177" s="89"/>
      <c r="TB177" s="89"/>
      <c r="TC177" s="89"/>
      <c r="TD177" s="89"/>
      <c r="TE177" s="89"/>
      <c r="TF177" s="89"/>
      <c r="TG177" s="89"/>
      <c r="TH177" s="89"/>
      <c r="TI177" s="89"/>
      <c r="TJ177" s="89"/>
      <c r="TK177" s="89"/>
      <c r="TL177" s="89"/>
      <c r="TM177" s="89"/>
      <c r="TN177" s="89"/>
      <c r="TO177" s="89"/>
      <c r="TP177" s="89"/>
      <c r="TQ177" s="89"/>
      <c r="TR177" s="89"/>
      <c r="TS177" s="89"/>
      <c r="TT177" s="89"/>
      <c r="TU177" s="89"/>
      <c r="TV177" s="89"/>
      <c r="TW177" s="89"/>
      <c r="TX177" s="89"/>
      <c r="TY177" s="89"/>
      <c r="TZ177" s="89"/>
      <c r="UA177" s="89"/>
      <c r="UB177" s="89"/>
      <c r="UC177" s="89"/>
      <c r="UD177" s="89"/>
      <c r="UE177" s="89"/>
      <c r="UF177" s="89"/>
      <c r="UG177" s="89"/>
      <c r="UH177" s="89"/>
      <c r="UI177" s="89"/>
      <c r="UJ177" s="89"/>
      <c r="UK177" s="89"/>
      <c r="UL177" s="89"/>
      <c r="UM177" s="89"/>
      <c r="UN177" s="89"/>
      <c r="UO177" s="89"/>
      <c r="UP177" s="89"/>
      <c r="UQ177" s="89"/>
      <c r="UR177" s="89"/>
      <c r="US177" s="89"/>
      <c r="UT177" s="89"/>
      <c r="UU177" s="89"/>
      <c r="UV177" s="89"/>
      <c r="UW177" s="89"/>
      <c r="UX177" s="89"/>
      <c r="UY177" s="89"/>
      <c r="UZ177" s="89"/>
      <c r="VA177" s="89"/>
      <c r="VB177" s="89"/>
      <c r="VC177" s="89"/>
      <c r="VD177" s="89"/>
      <c r="VE177" s="89"/>
      <c r="VF177" s="89"/>
      <c r="VG177" s="89"/>
      <c r="VH177" s="89"/>
      <c r="VI177" s="89"/>
      <c r="VJ177" s="89"/>
      <c r="VK177" s="89"/>
      <c r="VL177" s="89"/>
      <c r="VM177" s="89"/>
      <c r="VN177" s="89"/>
      <c r="VO177" s="89"/>
      <c r="VP177" s="89"/>
      <c r="VQ177" s="89"/>
      <c r="VR177" s="89"/>
      <c r="VS177" s="89"/>
      <c r="VT177" s="89"/>
      <c r="VU177" s="89"/>
      <c r="VV177" s="89"/>
      <c r="VW177" s="89"/>
      <c r="VX177" s="89"/>
      <c r="VY177" s="89"/>
      <c r="VZ177" s="89"/>
      <c r="WA177" s="89"/>
      <c r="WB177" s="89"/>
      <c r="WC177" s="89"/>
      <c r="WD177" s="89"/>
      <c r="WE177" s="89"/>
      <c r="WF177" s="89"/>
      <c r="WG177" s="89"/>
      <c r="WH177" s="89"/>
      <c r="WI177" s="89"/>
      <c r="WJ177" s="89"/>
      <c r="WK177" s="89"/>
      <c r="WL177" s="89"/>
      <c r="WM177" s="89"/>
      <c r="WN177" s="89"/>
      <c r="WO177" s="89"/>
      <c r="WP177" s="89"/>
      <c r="WQ177" s="89"/>
      <c r="WR177" s="89"/>
      <c r="WS177" s="89"/>
      <c r="WT177" s="89"/>
      <c r="WU177" s="89"/>
      <c r="WV177" s="89"/>
      <c r="WW177" s="89"/>
      <c r="WX177" s="89"/>
      <c r="WY177" s="89"/>
      <c r="WZ177" s="89"/>
      <c r="XA177" s="89"/>
      <c r="XB177" s="89"/>
      <c r="XC177" s="89"/>
      <c r="XD177" s="89"/>
      <c r="XE177" s="89"/>
      <c r="XF177" s="89"/>
      <c r="XG177" s="89"/>
      <c r="XH177" s="89"/>
      <c r="XI177" s="89"/>
      <c r="XJ177" s="89"/>
      <c r="XK177" s="89"/>
      <c r="XL177" s="89"/>
      <c r="XM177" s="89"/>
      <c r="XN177" s="89"/>
      <c r="XO177" s="89"/>
      <c r="XP177" s="89"/>
      <c r="XQ177" s="89"/>
      <c r="XR177" s="89"/>
      <c r="XS177" s="89"/>
      <c r="XT177" s="89"/>
      <c r="XU177" s="89"/>
      <c r="XV177" s="89"/>
      <c r="XW177" s="89"/>
      <c r="XX177" s="89"/>
      <c r="XY177" s="89"/>
      <c r="XZ177" s="89"/>
      <c r="YA177" s="89"/>
      <c r="YB177" s="89"/>
      <c r="YC177" s="89"/>
      <c r="YD177" s="89"/>
      <c r="YE177" s="89"/>
      <c r="YF177" s="89"/>
      <c r="YG177" s="89"/>
      <c r="YH177" s="89"/>
      <c r="YI177" s="89"/>
      <c r="YJ177" s="89"/>
      <c r="YK177" s="89"/>
      <c r="YL177" s="89"/>
      <c r="YM177" s="89"/>
      <c r="YN177" s="89"/>
      <c r="YO177" s="89"/>
      <c r="YP177" s="89"/>
      <c r="YQ177" s="89"/>
      <c r="YR177" s="89"/>
      <c r="YS177" s="89"/>
      <c r="YT177" s="89"/>
      <c r="YU177" s="89"/>
      <c r="YV177" s="89"/>
      <c r="YW177" s="89"/>
      <c r="YX177" s="89"/>
      <c r="YY177" s="89"/>
      <c r="YZ177" s="89"/>
      <c r="ZA177" s="89"/>
      <c r="ZB177" s="89"/>
      <c r="ZC177" s="89"/>
      <c r="ZD177" s="89"/>
      <c r="ZE177" s="89"/>
      <c r="ZF177" s="89"/>
      <c r="ZG177" s="89"/>
      <c r="ZH177" s="89"/>
      <c r="ZI177" s="89"/>
      <c r="ZJ177" s="89"/>
      <c r="ZK177" s="89"/>
      <c r="ZL177" s="89"/>
      <c r="ZM177" s="89"/>
      <c r="ZN177" s="89"/>
      <c r="ZO177" s="89"/>
      <c r="ZP177" s="89"/>
      <c r="ZQ177" s="89"/>
      <c r="ZR177" s="89"/>
      <c r="ZS177" s="89"/>
      <c r="ZT177" s="89"/>
      <c r="ZU177" s="89"/>
      <c r="ZV177" s="89"/>
      <c r="ZW177" s="89"/>
      <c r="ZX177" s="89"/>
      <c r="ZY177" s="89"/>
      <c r="ZZ177" s="89"/>
      <c r="AAA177" s="89"/>
      <c r="AAB177" s="89"/>
      <c r="AAC177" s="89"/>
      <c r="AAD177" s="89"/>
      <c r="AAE177" s="89"/>
      <c r="AAF177" s="89"/>
      <c r="AAG177" s="89"/>
      <c r="AAH177" s="89"/>
      <c r="AAI177" s="89"/>
      <c r="AAJ177" s="89"/>
      <c r="AAK177" s="89"/>
      <c r="AAL177" s="89"/>
      <c r="AAM177" s="89"/>
      <c r="AAN177" s="89"/>
      <c r="AAO177" s="89"/>
      <c r="AAP177" s="89"/>
      <c r="AAQ177" s="89"/>
      <c r="AAR177" s="89"/>
      <c r="AAS177" s="89"/>
      <c r="AAT177" s="89"/>
      <c r="AAU177" s="89"/>
      <c r="AAV177" s="89"/>
      <c r="AAW177" s="89"/>
      <c r="AAX177" s="89"/>
      <c r="AAY177" s="89"/>
      <c r="AAZ177" s="89"/>
      <c r="ABA177" s="89"/>
      <c r="ABB177" s="89"/>
      <c r="ABC177" s="89"/>
      <c r="ABD177" s="89"/>
      <c r="ABE177" s="89"/>
      <c r="ABF177" s="89"/>
      <c r="ABG177" s="89"/>
      <c r="ABH177" s="89"/>
      <c r="ABI177" s="89"/>
      <c r="ABJ177" s="89"/>
      <c r="ABK177" s="89"/>
      <c r="ABL177" s="89"/>
      <c r="ABM177" s="89"/>
      <c r="ABN177" s="89"/>
      <c r="ABO177" s="89"/>
      <c r="ABP177" s="89"/>
      <c r="ABQ177" s="89"/>
      <c r="ABR177" s="89"/>
      <c r="ABS177" s="89"/>
      <c r="ABT177" s="89"/>
      <c r="ABU177" s="89"/>
      <c r="ABV177" s="89"/>
      <c r="ABW177" s="89"/>
      <c r="ABX177" s="89"/>
      <c r="ABY177" s="89"/>
      <c r="ABZ177" s="89"/>
      <c r="ACA177" s="89"/>
      <c r="ACB177" s="89"/>
      <c r="ACC177" s="89"/>
      <c r="ACD177" s="89"/>
      <c r="ACE177" s="89"/>
      <c r="ACF177" s="89"/>
      <c r="ACG177" s="89"/>
      <c r="ACH177" s="89"/>
      <c r="ACI177" s="89"/>
      <c r="ACJ177" s="89"/>
      <c r="ACK177" s="89"/>
      <c r="ACL177" s="89"/>
      <c r="ACM177" s="89"/>
      <c r="ACN177" s="89"/>
      <c r="ACO177" s="89"/>
      <c r="ACP177" s="89"/>
      <c r="ACQ177" s="89"/>
      <c r="ACR177" s="89"/>
      <c r="ACS177" s="89"/>
      <c r="ACT177" s="89"/>
      <c r="ACU177" s="89"/>
      <c r="ACV177" s="89"/>
      <c r="ACW177" s="89"/>
      <c r="ACX177" s="89"/>
      <c r="ACY177" s="89"/>
      <c r="ACZ177" s="89"/>
      <c r="ADA177" s="89"/>
      <c r="ADB177" s="89"/>
      <c r="ADC177" s="89"/>
      <c r="ADD177" s="89"/>
      <c r="ADE177" s="89"/>
      <c r="ADF177" s="89"/>
      <c r="ADG177" s="89"/>
      <c r="ADH177" s="89"/>
      <c r="ADI177" s="89"/>
      <c r="ADJ177" s="89"/>
      <c r="ADK177" s="89"/>
      <c r="ADL177" s="89"/>
      <c r="ADM177" s="89"/>
      <c r="ADN177" s="89"/>
      <c r="ADO177" s="89"/>
      <c r="ADP177" s="89"/>
      <c r="ADQ177" s="89"/>
      <c r="ADR177" s="89"/>
      <c r="ADS177" s="89"/>
      <c r="ADT177" s="89"/>
      <c r="ADU177" s="89"/>
      <c r="ADV177" s="89"/>
      <c r="ADW177" s="89"/>
      <c r="ADX177" s="89"/>
      <c r="ADY177" s="89"/>
      <c r="ADZ177" s="89"/>
      <c r="AEA177" s="89"/>
      <c r="AEB177" s="89"/>
      <c r="AEC177" s="89"/>
      <c r="AED177" s="89"/>
      <c r="AEE177" s="89"/>
      <c r="AEF177" s="89"/>
      <c r="AEG177" s="89"/>
      <c r="AEH177" s="89"/>
      <c r="AEI177" s="89"/>
      <c r="AEJ177" s="89"/>
      <c r="AEK177" s="89"/>
      <c r="AEL177" s="89"/>
      <c r="AEM177" s="89"/>
      <c r="AEN177" s="89"/>
      <c r="AEO177" s="89"/>
      <c r="AEP177" s="89"/>
      <c r="AEQ177" s="89"/>
      <c r="AER177" s="89"/>
      <c r="AES177" s="89"/>
      <c r="AET177" s="89"/>
      <c r="AEU177" s="89"/>
      <c r="AEV177" s="89"/>
      <c r="AEW177" s="89"/>
      <c r="AEX177" s="89"/>
      <c r="AEY177" s="89"/>
      <c r="AEZ177" s="89"/>
      <c r="AFA177" s="89"/>
      <c r="AFB177" s="89"/>
      <c r="AFC177" s="89"/>
      <c r="AFD177" s="89"/>
      <c r="AFE177" s="89"/>
      <c r="AFF177" s="89"/>
      <c r="AFG177" s="89"/>
      <c r="AFH177" s="89"/>
      <c r="AFI177" s="89"/>
      <c r="AFJ177" s="89"/>
      <c r="AFK177" s="89"/>
      <c r="AFL177" s="89"/>
      <c r="AFM177" s="89"/>
      <c r="AFN177" s="89"/>
      <c r="AFO177" s="89"/>
      <c r="AFP177" s="89"/>
      <c r="AFQ177" s="89"/>
      <c r="AFR177" s="89"/>
      <c r="AFS177" s="89"/>
      <c r="AFT177" s="89"/>
      <c r="AFU177" s="89"/>
      <c r="AFV177" s="89"/>
      <c r="AFW177" s="89"/>
      <c r="AFX177" s="89"/>
      <c r="AFY177" s="89"/>
      <c r="AFZ177" s="89"/>
      <c r="AGA177" s="89"/>
      <c r="AGB177" s="89"/>
      <c r="AGC177" s="89"/>
      <c r="AGD177" s="89"/>
      <c r="AGE177" s="89"/>
      <c r="AGF177" s="89"/>
      <c r="AGG177" s="89"/>
      <c r="AGH177" s="89"/>
      <c r="AGI177" s="89"/>
      <c r="AGJ177" s="89"/>
      <c r="AGK177" s="89"/>
      <c r="AGL177" s="89"/>
      <c r="AGM177" s="89"/>
      <c r="AGN177" s="89"/>
      <c r="AGO177" s="89"/>
      <c r="AGP177" s="89"/>
      <c r="AGQ177" s="89"/>
      <c r="AGR177" s="89"/>
      <c r="AGS177" s="89"/>
      <c r="AGT177" s="89"/>
      <c r="AGU177" s="89"/>
      <c r="AGV177" s="89"/>
      <c r="AGW177" s="89"/>
      <c r="AGX177" s="89"/>
      <c r="AGY177" s="89"/>
      <c r="AGZ177" s="89"/>
      <c r="AHA177" s="89"/>
      <c r="AHB177" s="89"/>
      <c r="AHC177" s="89"/>
      <c r="AHD177" s="89"/>
      <c r="AHE177" s="89"/>
      <c r="AHF177" s="89"/>
      <c r="AHG177" s="89"/>
      <c r="AHH177" s="89"/>
      <c r="AHI177" s="89"/>
      <c r="AHJ177" s="89"/>
      <c r="AHK177" s="89"/>
      <c r="AHL177" s="89"/>
      <c r="AHM177" s="89"/>
      <c r="AHN177" s="89"/>
      <c r="AHO177" s="89"/>
      <c r="AHP177" s="89"/>
      <c r="AHQ177" s="89"/>
      <c r="AHR177" s="89"/>
      <c r="AHS177" s="89"/>
      <c r="AHT177" s="89"/>
      <c r="AHU177" s="89"/>
      <c r="AHV177" s="89"/>
      <c r="AHW177" s="89"/>
      <c r="AHX177" s="89"/>
      <c r="AHY177" s="89"/>
      <c r="AHZ177" s="89"/>
      <c r="AIA177" s="89"/>
      <c r="AIB177" s="89"/>
      <c r="AIC177" s="89"/>
      <c r="AID177" s="89"/>
      <c r="AIE177" s="89"/>
      <c r="AIF177" s="89"/>
      <c r="AIG177" s="89"/>
      <c r="AIH177" s="89"/>
      <c r="AII177" s="89"/>
      <c r="AIJ177" s="89"/>
      <c r="AIK177" s="89"/>
      <c r="AIL177" s="89"/>
      <c r="AIM177" s="89"/>
      <c r="AIN177" s="89"/>
      <c r="AIO177" s="89"/>
      <c r="AIP177" s="89"/>
      <c r="AIQ177" s="89"/>
      <c r="AIR177" s="89"/>
      <c r="AIS177" s="89"/>
      <c r="AIT177" s="89"/>
      <c r="AIU177" s="89"/>
      <c r="AIV177" s="89"/>
      <c r="AIW177" s="89"/>
      <c r="AIX177" s="89"/>
      <c r="AIY177" s="89"/>
      <c r="AIZ177" s="89"/>
      <c r="AJA177" s="89"/>
      <c r="AJB177" s="89"/>
      <c r="AJC177" s="89"/>
      <c r="AJD177" s="89"/>
      <c r="AJE177" s="89"/>
      <c r="AJF177" s="89"/>
      <c r="AJG177" s="89"/>
      <c r="AJH177" s="89"/>
      <c r="AJI177" s="89"/>
      <c r="AJJ177" s="89"/>
      <c r="AJK177" s="89"/>
      <c r="AJL177" s="89"/>
      <c r="AJM177" s="89"/>
      <c r="AJN177" s="89"/>
      <c r="AJO177" s="89"/>
      <c r="AJP177" s="89"/>
      <c r="AJQ177" s="89"/>
      <c r="AJR177" s="89"/>
      <c r="AJS177" s="89"/>
      <c r="AJT177" s="89"/>
      <c r="AJU177" s="89"/>
      <c r="AJV177" s="89"/>
      <c r="AJW177" s="89"/>
      <c r="AJX177" s="89"/>
      <c r="AJY177" s="89"/>
      <c r="AJZ177" s="89"/>
      <c r="AKA177" s="89"/>
      <c r="AKB177" s="89"/>
      <c r="AKC177" s="89"/>
      <c r="AKD177" s="89"/>
      <c r="AKE177" s="89"/>
      <c r="AKF177" s="89"/>
      <c r="AKG177" s="89"/>
      <c r="AKH177" s="89"/>
      <c r="AKI177" s="89"/>
      <c r="AKJ177" s="89"/>
      <c r="AKK177" s="89"/>
      <c r="AKL177" s="89"/>
      <c r="AKM177" s="89"/>
      <c r="AKN177" s="89"/>
      <c r="AKO177" s="89"/>
      <c r="AKP177" s="89"/>
      <c r="AKQ177" s="89"/>
      <c r="AKR177" s="89"/>
      <c r="AKS177" s="89"/>
      <c r="AKT177" s="89"/>
      <c r="AKU177" s="89"/>
      <c r="AKV177" s="89"/>
      <c r="AKW177" s="89"/>
      <c r="AKX177" s="89"/>
      <c r="AKY177" s="89"/>
      <c r="AKZ177" s="89"/>
      <c r="ALA177" s="89"/>
      <c r="ALB177" s="89"/>
      <c r="ALC177" s="89"/>
      <c r="ALD177" s="89"/>
      <c r="ALE177" s="89"/>
      <c r="ALF177" s="89"/>
      <c r="ALG177" s="89"/>
      <c r="ALH177" s="89"/>
      <c r="ALI177" s="89"/>
      <c r="ALJ177" s="89"/>
      <c r="ALK177" s="89"/>
      <c r="ALL177" s="89"/>
      <c r="ALM177" s="89"/>
      <c r="ALN177" s="89"/>
      <c r="ALO177" s="89"/>
      <c r="ALP177" s="89"/>
      <c r="ALQ177" s="89"/>
      <c r="ALR177" s="89"/>
      <c r="ALS177" s="89"/>
      <c r="ALT177" s="89"/>
      <c r="ALU177" s="89"/>
      <c r="ALV177" s="89"/>
      <c r="ALW177" s="89"/>
      <c r="ALX177" s="89"/>
      <c r="ALY177" s="89"/>
      <c r="ALZ177" s="89"/>
      <c r="AMA177" s="89"/>
      <c r="AMB177" s="89"/>
      <c r="AMC177" s="89"/>
      <c r="AMD177" s="89"/>
      <c r="AME177" s="89"/>
      <c r="AMF177" s="89"/>
      <c r="AMG177" s="89"/>
      <c r="AMH177" s="89"/>
      <c r="AMI177" s="89"/>
      <c r="AMJ177" s="89"/>
      <c r="AMK177" s="89"/>
      <c r="AML177" s="89"/>
      <c r="AMM177" s="89"/>
      <c r="AMN177" s="89"/>
      <c r="AMO177" s="89"/>
      <c r="AMP177" s="89"/>
      <c r="AMQ177" s="89"/>
      <c r="AMR177" s="89"/>
      <c r="AMS177" s="89"/>
      <c r="AMT177" s="89"/>
      <c r="AMU177" s="89"/>
      <c r="AMV177" s="89"/>
      <c r="AMW177" s="89"/>
      <c r="AMX177" s="89"/>
      <c r="AMY177" s="89"/>
      <c r="AMZ177" s="89"/>
      <c r="ANA177" s="89"/>
      <c r="ANB177" s="89"/>
      <c r="ANC177" s="89"/>
      <c r="AND177" s="89"/>
      <c r="ANE177" s="89"/>
      <c r="ANF177" s="89"/>
      <c r="ANG177" s="89"/>
      <c r="ANH177" s="89"/>
      <c r="ANI177" s="89"/>
      <c r="ANJ177" s="89"/>
      <c r="ANK177" s="89"/>
      <c r="ANL177" s="89"/>
      <c r="ANM177" s="89"/>
      <c r="ANN177" s="89"/>
      <c r="ANO177" s="89"/>
      <c r="ANP177" s="89"/>
      <c r="ANQ177" s="89"/>
      <c r="ANR177" s="89"/>
      <c r="ANS177" s="89"/>
      <c r="ANT177" s="89"/>
      <c r="ANU177" s="89"/>
      <c r="ANV177" s="89"/>
      <c r="ANW177" s="89"/>
      <c r="ANX177" s="89"/>
      <c r="ANY177" s="89"/>
      <c r="ANZ177" s="89"/>
      <c r="AOA177" s="89"/>
      <c r="AOB177" s="89"/>
      <c r="AOC177" s="89"/>
      <c r="AOD177" s="89"/>
      <c r="AOE177" s="89"/>
      <c r="AOF177" s="89"/>
      <c r="AOG177" s="89"/>
      <c r="AOH177" s="89"/>
      <c r="AOI177" s="89"/>
      <c r="AOJ177" s="89"/>
      <c r="AOK177" s="89"/>
      <c r="AOL177" s="89"/>
      <c r="AOM177" s="89"/>
      <c r="AON177" s="89"/>
      <c r="AOO177" s="89"/>
      <c r="AOP177" s="89"/>
      <c r="AOQ177" s="89"/>
      <c r="AOR177" s="89"/>
      <c r="AOS177" s="89"/>
      <c r="AOT177" s="89"/>
      <c r="AOU177" s="89"/>
      <c r="AOV177" s="89"/>
      <c r="AOW177" s="89"/>
      <c r="AOX177" s="89"/>
      <c r="AOY177" s="89"/>
      <c r="AOZ177" s="89"/>
      <c r="APA177" s="89"/>
      <c r="APB177" s="89"/>
      <c r="APC177" s="89"/>
      <c r="APD177" s="89"/>
      <c r="APE177" s="89"/>
      <c r="APF177" s="89"/>
      <c r="APG177" s="89"/>
      <c r="APH177" s="89"/>
      <c r="API177" s="89"/>
      <c r="APJ177" s="89"/>
      <c r="APK177" s="89"/>
      <c r="APL177" s="89"/>
      <c r="APM177" s="89"/>
      <c r="APN177" s="89"/>
      <c r="APO177" s="89"/>
      <c r="APP177" s="89"/>
      <c r="APQ177" s="89"/>
      <c r="APR177" s="89"/>
      <c r="APS177" s="89"/>
      <c r="APT177" s="89"/>
      <c r="APU177" s="89"/>
      <c r="APV177" s="89"/>
      <c r="APW177" s="89"/>
      <c r="APX177" s="89"/>
      <c r="APY177" s="89"/>
      <c r="APZ177" s="89"/>
      <c r="AQA177" s="89"/>
      <c r="AQB177" s="89"/>
      <c r="AQC177" s="89"/>
      <c r="AQD177" s="89"/>
      <c r="AQE177" s="89"/>
      <c r="AQF177" s="89"/>
      <c r="AQG177" s="89"/>
      <c r="AQH177" s="89"/>
      <c r="AQI177" s="89"/>
      <c r="AQJ177" s="89"/>
      <c r="AQK177" s="89"/>
      <c r="AQL177" s="89"/>
      <c r="AQM177" s="89"/>
      <c r="AQN177" s="89"/>
      <c r="AQO177" s="89"/>
      <c r="AQP177" s="89"/>
      <c r="AQQ177" s="89"/>
      <c r="AQR177" s="89"/>
      <c r="AQS177" s="89"/>
      <c r="AQT177" s="89"/>
      <c r="AQU177" s="89"/>
      <c r="AQV177" s="89"/>
      <c r="AQW177" s="89"/>
      <c r="AQX177" s="89"/>
      <c r="AQY177" s="89"/>
      <c r="AQZ177" s="89"/>
      <c r="ARA177" s="89"/>
      <c r="ARB177" s="89"/>
      <c r="ARC177" s="89"/>
      <c r="ARD177" s="89"/>
      <c r="ARE177" s="89"/>
      <c r="ARF177" s="89"/>
      <c r="ARG177" s="89"/>
      <c r="ARH177" s="89"/>
      <c r="ARI177" s="89"/>
      <c r="ARJ177" s="89"/>
      <c r="ARK177" s="89"/>
      <c r="ARL177" s="89"/>
      <c r="ARM177" s="89"/>
      <c r="ARN177" s="89"/>
      <c r="ARO177" s="89"/>
      <c r="ARP177" s="89"/>
      <c r="ARQ177" s="89"/>
      <c r="ARR177" s="89"/>
      <c r="ARS177" s="89"/>
      <c r="ART177" s="89"/>
      <c r="ARU177" s="89"/>
      <c r="ARV177" s="89"/>
      <c r="ARW177" s="89"/>
      <c r="ARX177" s="89"/>
      <c r="ARY177" s="89"/>
      <c r="ARZ177" s="89"/>
      <c r="ASA177" s="89"/>
      <c r="ASB177" s="89"/>
      <c r="ASC177" s="89"/>
      <c r="ASD177" s="89"/>
      <c r="ASE177" s="89"/>
      <c r="ASF177" s="89"/>
      <c r="ASG177" s="89"/>
      <c r="ASH177" s="89"/>
      <c r="ASI177" s="89"/>
      <c r="ASJ177" s="89"/>
      <c r="ASK177" s="89"/>
      <c r="ASL177" s="89"/>
      <c r="ASM177" s="89"/>
      <c r="ASN177" s="89"/>
      <c r="ASO177" s="89"/>
      <c r="ASP177" s="89"/>
      <c r="ASQ177" s="89"/>
      <c r="ASR177" s="89"/>
      <c r="ASS177" s="89"/>
      <c r="AST177" s="89"/>
      <c r="ASU177" s="89"/>
      <c r="ASV177" s="89"/>
      <c r="ASW177" s="89"/>
      <c r="ASX177" s="89"/>
      <c r="ASY177" s="89"/>
      <c r="ASZ177" s="89"/>
      <c r="ATA177" s="89"/>
      <c r="ATB177" s="89"/>
      <c r="ATC177" s="89"/>
      <c r="ATD177" s="89"/>
      <c r="ATE177" s="89"/>
      <c r="ATF177" s="89"/>
      <c r="ATG177" s="89"/>
      <c r="ATH177" s="89"/>
      <c r="ATI177" s="89"/>
      <c r="ATJ177" s="89"/>
      <c r="ATK177" s="89"/>
      <c r="ATL177" s="89"/>
      <c r="ATM177" s="89"/>
      <c r="ATN177" s="89"/>
      <c r="ATO177" s="89"/>
      <c r="ATP177" s="89"/>
      <c r="ATQ177" s="89"/>
      <c r="ATR177" s="89"/>
      <c r="ATS177" s="89"/>
      <c r="ATT177" s="89"/>
      <c r="ATU177" s="89"/>
      <c r="ATV177" s="89"/>
      <c r="ATW177" s="89"/>
      <c r="ATX177" s="89"/>
      <c r="ATY177" s="89"/>
      <c r="ATZ177" s="89"/>
      <c r="AUA177" s="89"/>
      <c r="AUB177" s="89"/>
      <c r="AUC177" s="89"/>
      <c r="AUD177" s="89"/>
      <c r="AUE177" s="89"/>
      <c r="AUF177" s="89"/>
      <c r="AUG177" s="89"/>
      <c r="AUH177" s="89"/>
      <c r="AUI177" s="89"/>
      <c r="AUJ177" s="89"/>
      <c r="AUK177" s="89"/>
      <c r="AUL177" s="89"/>
      <c r="AUM177" s="89"/>
      <c r="AUN177" s="89"/>
      <c r="AUO177" s="89"/>
      <c r="AUP177" s="89"/>
      <c r="AUQ177" s="89"/>
      <c r="AUR177" s="89"/>
      <c r="AUS177" s="89"/>
      <c r="AUT177" s="89"/>
      <c r="AUU177" s="89"/>
      <c r="AUV177" s="89"/>
      <c r="AUW177" s="89"/>
      <c r="AUX177" s="89"/>
      <c r="AUY177" s="89"/>
      <c r="AUZ177" s="89"/>
      <c r="AVA177" s="89"/>
      <c r="AVB177" s="89"/>
      <c r="AVC177" s="89"/>
      <c r="AVD177" s="89"/>
      <c r="AVE177" s="89"/>
      <c r="AVF177" s="89"/>
      <c r="AVG177" s="89"/>
      <c r="AVH177" s="89"/>
      <c r="AVI177" s="89"/>
      <c r="AVJ177" s="89"/>
      <c r="AVK177" s="89"/>
      <c r="AVL177" s="89"/>
      <c r="AVM177" s="89"/>
      <c r="AVN177" s="89"/>
      <c r="AVO177" s="89"/>
      <c r="AVP177" s="89"/>
      <c r="AVQ177" s="89"/>
      <c r="AVR177" s="89"/>
      <c r="AVS177" s="89"/>
      <c r="AVT177" s="89"/>
      <c r="AVU177" s="89"/>
      <c r="AVV177" s="89"/>
      <c r="AVW177" s="89"/>
      <c r="AVX177" s="89"/>
      <c r="AVY177" s="89"/>
      <c r="AVZ177" s="89"/>
      <c r="AWA177" s="89"/>
      <c r="AWB177" s="89"/>
      <c r="AWC177" s="89"/>
      <c r="AWD177" s="89"/>
      <c r="AWE177" s="89"/>
      <c r="AWF177" s="89"/>
      <c r="AWG177" s="89"/>
      <c r="AWH177" s="89"/>
      <c r="AWI177" s="89"/>
      <c r="AWJ177" s="89"/>
      <c r="AWK177" s="89"/>
      <c r="AWL177" s="89"/>
      <c r="AWM177" s="89"/>
      <c r="AWN177" s="89"/>
      <c r="AWO177" s="89"/>
      <c r="AWP177" s="89"/>
      <c r="AWQ177" s="89"/>
      <c r="AWR177" s="89"/>
      <c r="AWS177" s="89"/>
      <c r="AWT177" s="89"/>
      <c r="AWU177" s="89"/>
      <c r="AWV177" s="89"/>
      <c r="AWW177" s="89"/>
      <c r="AWX177" s="89"/>
      <c r="AWY177" s="89"/>
      <c r="AWZ177" s="89"/>
      <c r="AXA177" s="89"/>
      <c r="AXB177" s="89"/>
      <c r="AXC177" s="89"/>
      <c r="AXD177" s="89"/>
      <c r="AXE177" s="89"/>
      <c r="AXF177" s="89"/>
      <c r="AXG177" s="89"/>
      <c r="AXH177" s="89"/>
      <c r="AXI177" s="89"/>
      <c r="AXJ177" s="89"/>
      <c r="AXK177" s="89"/>
      <c r="AXL177" s="89"/>
      <c r="AXM177" s="89"/>
      <c r="AXN177" s="89"/>
      <c r="AXO177" s="89"/>
      <c r="AXP177" s="89"/>
      <c r="AXQ177" s="89"/>
      <c r="AXR177" s="89"/>
      <c r="AXS177" s="89"/>
      <c r="AXT177" s="89"/>
      <c r="AXU177" s="89"/>
      <c r="AXV177" s="89"/>
      <c r="AXW177" s="89"/>
      <c r="AXX177" s="89"/>
      <c r="AXY177" s="89"/>
      <c r="AXZ177" s="89"/>
      <c r="AYA177" s="89"/>
      <c r="AYB177" s="89"/>
      <c r="AYC177" s="89"/>
      <c r="AYD177" s="89"/>
      <c r="AYE177" s="89"/>
      <c r="AYF177" s="89"/>
      <c r="AYG177" s="89"/>
      <c r="AYH177" s="89"/>
      <c r="AYI177" s="89"/>
      <c r="AYJ177" s="89"/>
      <c r="AYK177" s="89"/>
      <c r="AYL177" s="89"/>
      <c r="AYM177" s="89"/>
      <c r="AYN177" s="89"/>
      <c r="AYO177" s="89"/>
      <c r="AYP177" s="89"/>
      <c r="AYQ177" s="89"/>
      <c r="AYR177" s="89"/>
      <c r="AYS177" s="89"/>
      <c r="AYT177" s="89"/>
      <c r="AYU177" s="89"/>
      <c r="AYV177" s="89"/>
      <c r="AYW177" s="89"/>
      <c r="AYX177" s="89"/>
      <c r="AYY177" s="89"/>
      <c r="AYZ177" s="89"/>
      <c r="AZA177" s="89"/>
      <c r="AZB177" s="89"/>
      <c r="AZC177" s="89"/>
      <c r="AZD177" s="89"/>
      <c r="AZE177" s="89"/>
      <c r="AZF177" s="89"/>
      <c r="AZG177" s="89"/>
      <c r="AZH177" s="89"/>
      <c r="AZI177" s="89"/>
      <c r="AZJ177" s="89"/>
      <c r="AZK177" s="89"/>
      <c r="AZL177" s="89"/>
      <c r="AZM177" s="89"/>
      <c r="AZN177" s="89"/>
      <c r="AZO177" s="89"/>
      <c r="AZP177" s="89"/>
      <c r="AZQ177" s="89"/>
      <c r="AZR177" s="89"/>
      <c r="AZS177" s="89"/>
      <c r="AZT177" s="89"/>
      <c r="AZU177" s="89"/>
      <c r="AZV177" s="89"/>
      <c r="AZW177" s="89"/>
      <c r="AZX177" s="89"/>
      <c r="AZY177" s="89"/>
      <c r="AZZ177" s="89"/>
      <c r="BAA177" s="89"/>
      <c r="BAB177" s="89"/>
      <c r="BAC177" s="89"/>
      <c r="BAD177" s="89"/>
      <c r="BAE177" s="89"/>
      <c r="BAF177" s="89"/>
      <c r="BAG177" s="89"/>
      <c r="BAH177" s="89"/>
      <c r="BAI177" s="89"/>
      <c r="BAJ177" s="89"/>
      <c r="BAK177" s="89"/>
      <c r="BAL177" s="89"/>
      <c r="BAM177" s="89"/>
      <c r="BAN177" s="89"/>
      <c r="BAO177" s="89"/>
      <c r="BAP177" s="89"/>
      <c r="BAQ177" s="89"/>
      <c r="BAR177" s="89"/>
      <c r="BAS177" s="89"/>
      <c r="BAT177" s="89"/>
      <c r="BAU177" s="89"/>
      <c r="BAV177" s="89"/>
      <c r="BAW177" s="89"/>
      <c r="BAX177" s="89"/>
      <c r="BAY177" s="89"/>
      <c r="BAZ177" s="89"/>
      <c r="BBA177" s="89"/>
      <c r="BBB177" s="89"/>
      <c r="BBC177" s="89"/>
      <c r="BBD177" s="89"/>
      <c r="BBE177" s="89"/>
      <c r="BBF177" s="89"/>
      <c r="BBG177" s="89"/>
      <c r="BBH177" s="89"/>
      <c r="BBI177" s="89"/>
      <c r="BBJ177" s="89"/>
      <c r="BBK177" s="89"/>
      <c r="BBL177" s="89"/>
      <c r="BBM177" s="89"/>
      <c r="BBN177" s="89"/>
      <c r="BBO177" s="89"/>
      <c r="BBP177" s="89"/>
      <c r="BBQ177" s="89"/>
      <c r="BBR177" s="89"/>
      <c r="BBS177" s="89"/>
      <c r="BBT177" s="89"/>
      <c r="BBU177" s="89"/>
      <c r="BBV177" s="89"/>
      <c r="BBW177" s="89"/>
      <c r="BBX177" s="89"/>
      <c r="BBY177" s="89"/>
      <c r="BBZ177" s="89"/>
      <c r="BCA177" s="89"/>
      <c r="BCB177" s="89"/>
      <c r="BCC177" s="89"/>
      <c r="BCD177" s="89"/>
      <c r="BCE177" s="89"/>
      <c r="BCF177" s="89"/>
      <c r="BCG177" s="89"/>
      <c r="BCH177" s="89"/>
      <c r="BCI177" s="89"/>
      <c r="BCJ177" s="89"/>
      <c r="BCK177" s="89"/>
      <c r="BCL177" s="89"/>
      <c r="BCM177" s="89"/>
      <c r="BCN177" s="89"/>
      <c r="BCO177" s="89"/>
      <c r="BCP177" s="89"/>
      <c r="BCQ177" s="89"/>
      <c r="BCR177" s="89"/>
      <c r="BCS177" s="89"/>
      <c r="BCT177" s="89"/>
      <c r="BCU177" s="89"/>
      <c r="BCV177" s="89"/>
      <c r="BCW177" s="89"/>
      <c r="BCX177" s="89"/>
      <c r="BCY177" s="89"/>
      <c r="BCZ177" s="89"/>
      <c r="BDA177" s="89"/>
      <c r="BDB177" s="89"/>
      <c r="BDC177" s="89"/>
      <c r="BDD177" s="89"/>
      <c r="BDE177" s="89"/>
      <c r="BDF177" s="89"/>
      <c r="BDG177" s="89"/>
      <c r="BDH177" s="89"/>
      <c r="BDI177" s="89"/>
      <c r="BDJ177" s="89"/>
      <c r="BDK177" s="89"/>
      <c r="BDL177" s="89"/>
      <c r="BDM177" s="89"/>
      <c r="BDN177" s="89"/>
      <c r="BDO177" s="89"/>
      <c r="BDP177" s="89"/>
      <c r="BDQ177" s="89"/>
      <c r="BDR177" s="89"/>
      <c r="BDS177" s="89"/>
      <c r="BDT177" s="89"/>
      <c r="BDU177" s="89"/>
      <c r="BDV177" s="89"/>
      <c r="BDW177" s="89"/>
      <c r="BDX177" s="89"/>
      <c r="BDY177" s="89"/>
      <c r="BDZ177" s="89"/>
      <c r="BEA177" s="89"/>
      <c r="BEB177" s="89"/>
      <c r="BEC177" s="89"/>
      <c r="BED177" s="89"/>
      <c r="BEE177" s="89"/>
      <c r="BEF177" s="89"/>
      <c r="BEG177" s="89"/>
      <c r="BEH177" s="89"/>
      <c r="BEI177" s="89"/>
      <c r="BEJ177" s="89"/>
      <c r="BEK177" s="89"/>
      <c r="BEL177" s="89"/>
      <c r="BEM177" s="89"/>
      <c r="BEN177" s="89"/>
      <c r="BEO177" s="89"/>
      <c r="BEP177" s="89"/>
      <c r="BEQ177" s="89"/>
      <c r="BER177" s="89"/>
      <c r="BES177" s="89"/>
      <c r="BET177" s="89"/>
      <c r="BEU177" s="89"/>
      <c r="BEV177" s="89"/>
      <c r="BEW177" s="89"/>
      <c r="BEX177" s="89"/>
      <c r="BEY177" s="89"/>
      <c r="BEZ177" s="89"/>
      <c r="BFA177" s="89"/>
      <c r="BFB177" s="89"/>
      <c r="BFC177" s="89"/>
      <c r="BFD177" s="89"/>
      <c r="BFE177" s="89"/>
      <c r="BFF177" s="89"/>
      <c r="BFG177" s="89"/>
      <c r="BFH177" s="89"/>
      <c r="BFI177" s="89"/>
      <c r="BFJ177" s="89"/>
      <c r="BFK177" s="89"/>
      <c r="BFL177" s="89"/>
      <c r="BFM177" s="89"/>
      <c r="BFN177" s="89"/>
      <c r="BFO177" s="89"/>
      <c r="BFP177" s="89"/>
      <c r="BFQ177" s="89"/>
      <c r="BFR177" s="89"/>
      <c r="BFS177" s="89"/>
      <c r="BFT177" s="89"/>
      <c r="BFU177" s="89"/>
      <c r="BFV177" s="89"/>
      <c r="BFW177" s="89"/>
      <c r="BFX177" s="89"/>
      <c r="BFY177" s="89"/>
      <c r="BFZ177" s="89"/>
      <c r="BGA177" s="89"/>
      <c r="BGB177" s="89"/>
      <c r="BGC177" s="89"/>
      <c r="BGD177" s="89"/>
      <c r="BGE177" s="89"/>
      <c r="BGF177" s="89"/>
      <c r="BGG177" s="89"/>
      <c r="BGH177" s="89"/>
      <c r="BGI177" s="89"/>
      <c r="BGJ177" s="89"/>
      <c r="BGK177" s="89"/>
      <c r="BGL177" s="89"/>
      <c r="BGM177" s="89"/>
      <c r="BGN177" s="89"/>
      <c r="BGO177" s="89"/>
      <c r="BGP177" s="89"/>
      <c r="BGQ177" s="89"/>
      <c r="BGR177" s="89"/>
      <c r="BGS177" s="89"/>
      <c r="BGT177" s="89"/>
      <c r="BGU177" s="89"/>
      <c r="BGV177" s="89"/>
      <c r="BGW177" s="89"/>
      <c r="BGX177" s="89"/>
      <c r="BGY177" s="89"/>
      <c r="BGZ177" s="89"/>
      <c r="BHA177" s="89"/>
      <c r="BHB177" s="89"/>
      <c r="BHC177" s="89"/>
      <c r="BHD177" s="89"/>
      <c r="BHE177" s="89"/>
      <c r="BHF177" s="89"/>
      <c r="BHG177" s="89"/>
      <c r="BHH177" s="89"/>
      <c r="BHI177" s="89"/>
      <c r="BHJ177" s="89"/>
      <c r="BHK177" s="89"/>
      <c r="BHL177" s="89"/>
      <c r="BHM177" s="89"/>
      <c r="BHN177" s="89"/>
      <c r="BHO177" s="89"/>
      <c r="BHP177" s="89"/>
      <c r="BHQ177" s="89"/>
      <c r="BHR177" s="89"/>
      <c r="BHS177" s="89"/>
      <c r="BHT177" s="89"/>
      <c r="BHU177" s="89"/>
      <c r="BHV177" s="89"/>
      <c r="BHW177" s="89"/>
      <c r="BHX177" s="89"/>
      <c r="BHY177" s="89"/>
      <c r="BHZ177" s="89"/>
      <c r="BIA177" s="89"/>
      <c r="BIB177" s="89"/>
      <c r="BIC177" s="89"/>
      <c r="BID177" s="89"/>
      <c r="BIE177" s="89"/>
      <c r="BIF177" s="89"/>
      <c r="BIG177" s="89"/>
      <c r="BIH177" s="89"/>
      <c r="BII177" s="89"/>
      <c r="BIJ177" s="89"/>
      <c r="BIK177" s="89"/>
      <c r="BIL177" s="89"/>
      <c r="BIM177" s="89"/>
      <c r="BIN177" s="89"/>
      <c r="BIO177" s="89"/>
      <c r="BIP177" s="89"/>
      <c r="BIQ177" s="89"/>
      <c r="BIR177" s="89"/>
      <c r="BIS177" s="89"/>
      <c r="BIT177" s="89"/>
      <c r="BIU177" s="89"/>
      <c r="BIV177" s="89"/>
      <c r="BIW177" s="89"/>
      <c r="BIX177" s="89"/>
      <c r="BIY177" s="89"/>
      <c r="BIZ177" s="89"/>
      <c r="BJA177" s="89"/>
      <c r="BJB177" s="89"/>
      <c r="BJC177" s="89"/>
      <c r="BJD177" s="89"/>
      <c r="BJE177" s="89"/>
      <c r="BJF177" s="89"/>
      <c r="BJG177" s="89"/>
      <c r="BJH177" s="89"/>
      <c r="BJI177" s="89"/>
      <c r="BJJ177" s="89"/>
      <c r="BJK177" s="89"/>
      <c r="BJL177" s="89"/>
      <c r="BJM177" s="89"/>
      <c r="BJN177" s="89"/>
      <c r="BJO177" s="89"/>
      <c r="BJP177" s="89"/>
      <c r="BJQ177" s="89"/>
      <c r="BJR177" s="89"/>
      <c r="BJS177" s="89"/>
      <c r="BJT177" s="89"/>
      <c r="BJU177" s="89"/>
      <c r="BJV177" s="89"/>
      <c r="BJW177" s="89"/>
      <c r="BJX177" s="89"/>
      <c r="BJY177" s="89"/>
      <c r="BJZ177" s="89"/>
      <c r="BKA177" s="89"/>
      <c r="BKB177" s="89"/>
      <c r="BKC177" s="89"/>
      <c r="BKD177" s="89"/>
      <c r="BKE177" s="89"/>
      <c r="BKF177" s="89"/>
      <c r="BKG177" s="89"/>
      <c r="BKH177" s="89"/>
      <c r="BKI177" s="89"/>
      <c r="BKJ177" s="89"/>
      <c r="BKK177" s="89"/>
      <c r="BKL177" s="89"/>
      <c r="BKM177" s="89"/>
      <c r="BKN177" s="89"/>
      <c r="BKO177" s="89"/>
      <c r="BKP177" s="89"/>
      <c r="BKQ177" s="89"/>
      <c r="BKR177" s="89"/>
      <c r="BKS177" s="89"/>
      <c r="BKT177" s="89"/>
      <c r="BKU177" s="89"/>
      <c r="BKV177" s="89"/>
      <c r="BKW177" s="89"/>
      <c r="BKX177" s="89"/>
      <c r="BKY177" s="89"/>
      <c r="BKZ177" s="89"/>
      <c r="BLA177" s="89"/>
      <c r="BLB177" s="89"/>
      <c r="BLC177" s="89"/>
      <c r="BLD177" s="89"/>
      <c r="BLE177" s="89"/>
      <c r="BLF177" s="89"/>
      <c r="BLG177" s="89"/>
      <c r="BLH177" s="89"/>
      <c r="BLI177" s="89"/>
      <c r="BLJ177" s="89"/>
      <c r="BLK177" s="89"/>
      <c r="BLL177" s="89"/>
      <c r="BLM177" s="89"/>
      <c r="BLN177" s="89"/>
      <c r="BLO177" s="89"/>
      <c r="BLP177" s="89"/>
      <c r="BLQ177" s="89"/>
      <c r="BLR177" s="89"/>
      <c r="BLS177" s="89"/>
      <c r="BLT177" s="89"/>
      <c r="BLU177" s="89"/>
      <c r="BLV177" s="89"/>
      <c r="BLW177" s="89"/>
      <c r="BLX177" s="89"/>
      <c r="BLY177" s="89"/>
      <c r="BLZ177" s="89"/>
      <c r="BMA177" s="89"/>
      <c r="BMB177" s="89"/>
      <c r="BMC177" s="89"/>
      <c r="BMD177" s="89"/>
      <c r="BME177" s="89"/>
      <c r="BMF177" s="89"/>
      <c r="BMG177" s="89"/>
      <c r="BMH177" s="89"/>
      <c r="BMI177" s="89"/>
      <c r="BMJ177" s="89"/>
      <c r="BMK177" s="89"/>
      <c r="BML177" s="89"/>
      <c r="BMM177" s="89"/>
      <c r="BMN177" s="89"/>
      <c r="BMO177" s="89"/>
      <c r="BMP177" s="89"/>
      <c r="BMQ177" s="89"/>
      <c r="BMR177" s="89"/>
      <c r="BMS177" s="89"/>
      <c r="BMT177" s="89"/>
      <c r="BMU177" s="89"/>
      <c r="BMV177" s="89"/>
      <c r="BMW177" s="89"/>
      <c r="BMX177" s="89"/>
      <c r="BMY177" s="89"/>
      <c r="BMZ177" s="89"/>
      <c r="BNA177" s="89"/>
      <c r="BNB177" s="89"/>
      <c r="BNC177" s="89"/>
      <c r="BND177" s="89"/>
      <c r="BNE177" s="89"/>
      <c r="BNF177" s="89"/>
      <c r="BNG177" s="89"/>
      <c r="BNH177" s="89"/>
      <c r="BNI177" s="89"/>
      <c r="BNJ177" s="89"/>
      <c r="BNK177" s="89"/>
      <c r="BNL177" s="89"/>
      <c r="BNM177" s="89"/>
      <c r="BNN177" s="89"/>
      <c r="BNO177" s="89"/>
      <c r="BNP177" s="89"/>
      <c r="BNQ177" s="89"/>
      <c r="BNR177" s="89"/>
      <c r="BNS177" s="89"/>
      <c r="BNT177" s="89"/>
      <c r="BNU177" s="89"/>
      <c r="BNV177" s="89"/>
      <c r="BNW177" s="89"/>
      <c r="BNX177" s="89"/>
      <c r="BNY177" s="89"/>
      <c r="BNZ177" s="89"/>
      <c r="BOA177" s="89"/>
      <c r="BOB177" s="89"/>
      <c r="BOC177" s="89"/>
      <c r="BOD177" s="89"/>
      <c r="BOE177" s="89"/>
      <c r="BOF177" s="89"/>
      <c r="BOG177" s="89"/>
      <c r="BOH177" s="89"/>
      <c r="BOI177" s="89"/>
      <c r="BOJ177" s="89"/>
      <c r="BOK177" s="89"/>
      <c r="BOL177" s="89"/>
      <c r="BOM177" s="89"/>
      <c r="BON177" s="89"/>
      <c r="BOO177" s="89"/>
      <c r="BOP177" s="89"/>
      <c r="BOQ177" s="89"/>
      <c r="BOR177" s="89"/>
      <c r="BOS177" s="89"/>
      <c r="BOT177" s="89"/>
      <c r="BOU177" s="89"/>
      <c r="BOV177" s="89"/>
      <c r="BOW177" s="89"/>
      <c r="BOX177" s="89"/>
      <c r="BOY177" s="89"/>
      <c r="BOZ177" s="89"/>
      <c r="BPA177" s="89"/>
      <c r="BPB177" s="89"/>
      <c r="BPC177" s="89"/>
      <c r="BPD177" s="89"/>
      <c r="BPE177" s="89"/>
      <c r="BPF177" s="89"/>
      <c r="BPG177" s="89"/>
      <c r="BPH177" s="89"/>
      <c r="BPI177" s="89"/>
      <c r="BPJ177" s="89"/>
      <c r="BPK177" s="89"/>
      <c r="BPL177" s="89"/>
      <c r="BPM177" s="89"/>
      <c r="BPN177" s="89"/>
      <c r="BPO177" s="89"/>
      <c r="BPP177" s="89"/>
      <c r="BPQ177" s="89"/>
      <c r="BPR177" s="89"/>
      <c r="BPS177" s="89"/>
      <c r="BPT177" s="89"/>
      <c r="BPU177" s="89"/>
      <c r="BPV177" s="89"/>
      <c r="BPW177" s="89"/>
      <c r="BPX177" s="89"/>
      <c r="BPY177" s="89"/>
      <c r="BPZ177" s="89"/>
      <c r="BQA177" s="89"/>
      <c r="BQB177" s="89"/>
      <c r="BQC177" s="89"/>
      <c r="BQD177" s="89"/>
      <c r="BQE177" s="89"/>
      <c r="BQF177" s="89"/>
      <c r="BQG177" s="89"/>
      <c r="BQH177" s="89"/>
      <c r="BQI177" s="89"/>
      <c r="BQJ177" s="89"/>
      <c r="BQK177" s="89"/>
      <c r="BQL177" s="89"/>
      <c r="BQM177" s="89"/>
      <c r="BQN177" s="89"/>
      <c r="BQO177" s="89"/>
      <c r="BQP177" s="89"/>
      <c r="BQQ177" s="89"/>
      <c r="BQR177" s="89"/>
      <c r="BQS177" s="89"/>
      <c r="BQT177" s="89"/>
      <c r="BQU177" s="89"/>
      <c r="BQV177" s="89"/>
      <c r="BQW177" s="89"/>
      <c r="BQX177" s="89"/>
      <c r="BQY177" s="89"/>
      <c r="BQZ177" s="89"/>
      <c r="BRA177" s="89"/>
      <c r="BRB177" s="89"/>
      <c r="BRC177" s="89"/>
      <c r="BRD177" s="89"/>
      <c r="BRE177" s="89"/>
      <c r="BRF177" s="89"/>
      <c r="BRG177" s="89"/>
      <c r="BRH177" s="89"/>
      <c r="BRI177" s="89"/>
      <c r="BRJ177" s="89"/>
      <c r="BRK177" s="89"/>
      <c r="BRL177" s="89"/>
      <c r="BRM177" s="89"/>
      <c r="BRN177" s="89"/>
      <c r="BRO177" s="89"/>
      <c r="BRP177" s="89"/>
      <c r="BRQ177" s="89"/>
      <c r="BRR177" s="89"/>
      <c r="BRS177" s="89"/>
      <c r="BRT177" s="89"/>
      <c r="BRU177" s="89"/>
      <c r="BRV177" s="89"/>
      <c r="BRW177" s="89"/>
      <c r="BRX177" s="89"/>
      <c r="BRY177" s="89"/>
      <c r="BRZ177" s="89"/>
      <c r="BSA177" s="89"/>
      <c r="BSB177" s="89"/>
      <c r="BSC177" s="89"/>
      <c r="BSD177" s="89"/>
      <c r="BSE177" s="89"/>
      <c r="BSF177" s="89"/>
      <c r="BSG177" s="89"/>
      <c r="BSH177" s="89"/>
      <c r="BSI177" s="89"/>
      <c r="BSJ177" s="89"/>
      <c r="BSK177" s="89"/>
      <c r="BSL177" s="89"/>
      <c r="BSM177" s="89"/>
      <c r="BSN177" s="89"/>
      <c r="BSO177" s="89"/>
      <c r="BSP177" s="89"/>
      <c r="BSQ177" s="89"/>
      <c r="BSR177" s="89"/>
      <c r="BSS177" s="89"/>
      <c r="BST177" s="89"/>
      <c r="BSU177" s="89"/>
      <c r="BSV177" s="89"/>
      <c r="BSW177" s="89"/>
      <c r="BSX177" s="89"/>
      <c r="BSY177" s="89"/>
      <c r="BSZ177" s="89"/>
      <c r="BTA177" s="89"/>
      <c r="BTB177" s="89"/>
      <c r="BTC177" s="89"/>
      <c r="BTD177" s="89"/>
      <c r="BTE177" s="89"/>
      <c r="BTF177" s="89"/>
      <c r="BTG177" s="89"/>
      <c r="BTH177" s="89"/>
      <c r="BTI177" s="89"/>
      <c r="BTJ177" s="89"/>
      <c r="BTK177" s="89"/>
      <c r="BTL177" s="89"/>
      <c r="BTM177" s="89"/>
      <c r="BTN177" s="89"/>
      <c r="BTO177" s="89"/>
      <c r="BTP177" s="89"/>
      <c r="BTQ177" s="89"/>
      <c r="BTR177" s="89"/>
      <c r="BTS177" s="89"/>
      <c r="BTT177" s="89"/>
      <c r="BTU177" s="89"/>
      <c r="BTV177" s="89"/>
      <c r="BTW177" s="89"/>
      <c r="BTX177" s="89"/>
      <c r="BTY177" s="89"/>
      <c r="BTZ177" s="89"/>
      <c r="BUA177" s="89"/>
      <c r="BUB177" s="89"/>
      <c r="BUC177" s="89"/>
      <c r="BUD177" s="89"/>
      <c r="BUE177" s="89"/>
      <c r="BUF177" s="89"/>
      <c r="BUG177" s="89"/>
      <c r="BUH177" s="89"/>
      <c r="BUI177" s="89"/>
      <c r="BUJ177" s="89"/>
      <c r="BUK177" s="89"/>
      <c r="BUL177" s="89"/>
      <c r="BUM177" s="89"/>
      <c r="BUN177" s="89"/>
      <c r="BUO177" s="89"/>
      <c r="BUP177" s="89"/>
      <c r="BUQ177" s="89"/>
      <c r="BUR177" s="89"/>
      <c r="BUS177" s="89"/>
      <c r="BUT177" s="89"/>
      <c r="BUU177" s="89"/>
      <c r="BUV177" s="89"/>
      <c r="BUW177" s="89"/>
      <c r="BUX177" s="89"/>
      <c r="BUY177" s="89"/>
      <c r="BUZ177" s="89"/>
      <c r="BVA177" s="89"/>
      <c r="BVB177" s="89"/>
      <c r="BVC177" s="89"/>
      <c r="BVD177" s="89"/>
      <c r="BVE177" s="89"/>
      <c r="BVF177" s="89"/>
      <c r="BVG177" s="89"/>
      <c r="BVH177" s="89"/>
      <c r="BVI177" s="89"/>
      <c r="BVJ177" s="89"/>
      <c r="BVK177" s="89"/>
      <c r="BVL177" s="89"/>
      <c r="BVM177" s="89"/>
      <c r="BVN177" s="89"/>
      <c r="BVO177" s="89"/>
      <c r="BVP177" s="89"/>
      <c r="BVQ177" s="89"/>
      <c r="BVR177" s="89"/>
      <c r="BVS177" s="89"/>
      <c r="BVT177" s="89"/>
      <c r="BVU177" s="89"/>
      <c r="BVV177" s="89"/>
      <c r="BVW177" s="89"/>
      <c r="BVX177" s="89"/>
      <c r="BVY177" s="89"/>
      <c r="BVZ177" s="89"/>
      <c r="BWA177" s="89"/>
      <c r="BWB177" s="89"/>
      <c r="BWC177" s="89"/>
      <c r="BWD177" s="89"/>
      <c r="BWE177" s="89"/>
      <c r="BWF177" s="89"/>
      <c r="BWG177" s="89"/>
      <c r="BWH177" s="89"/>
      <c r="BWI177" s="89"/>
      <c r="BWJ177" s="89"/>
      <c r="BWK177" s="89"/>
      <c r="BWL177" s="89"/>
      <c r="BWM177" s="89"/>
      <c r="BWN177" s="89"/>
      <c r="BWO177" s="89"/>
      <c r="BWP177" s="89"/>
      <c r="BWQ177" s="89"/>
      <c r="BWR177" s="89"/>
      <c r="BWS177" s="89"/>
      <c r="BWT177" s="89"/>
      <c r="BWU177" s="89"/>
      <c r="BWV177" s="89"/>
      <c r="BWW177" s="89"/>
      <c r="BWX177" s="89"/>
      <c r="BWY177" s="89"/>
      <c r="BWZ177" s="89"/>
      <c r="BXA177" s="89"/>
      <c r="BXB177" s="89"/>
      <c r="BXC177" s="89"/>
      <c r="BXD177" s="89"/>
      <c r="BXE177" s="89"/>
      <c r="BXF177" s="89"/>
      <c r="BXG177" s="89"/>
      <c r="BXH177" s="89"/>
      <c r="BXI177" s="89"/>
      <c r="BXJ177" s="89"/>
      <c r="BXK177" s="89"/>
      <c r="BXL177" s="89"/>
      <c r="BXM177" s="89"/>
      <c r="BXN177" s="89"/>
      <c r="BXO177" s="89"/>
      <c r="BXP177" s="89"/>
      <c r="BXQ177" s="89"/>
      <c r="BXR177" s="89"/>
      <c r="BXS177" s="89"/>
      <c r="BXT177" s="89"/>
      <c r="BXU177" s="89"/>
      <c r="BXV177" s="89"/>
      <c r="BXW177" s="89"/>
      <c r="BXX177" s="89"/>
      <c r="BXY177" s="89"/>
      <c r="BXZ177" s="89"/>
      <c r="BYA177" s="89"/>
      <c r="BYB177" s="89"/>
      <c r="BYC177" s="89"/>
      <c r="BYD177" s="89"/>
      <c r="BYE177" s="89"/>
      <c r="BYF177" s="89"/>
      <c r="BYG177" s="89"/>
      <c r="BYH177" s="89"/>
      <c r="BYI177" s="89"/>
      <c r="BYJ177" s="89"/>
      <c r="BYK177" s="89"/>
      <c r="BYL177" s="89"/>
      <c r="BYM177" s="89"/>
      <c r="BYN177" s="89"/>
      <c r="BYO177" s="89"/>
      <c r="BYP177" s="89"/>
      <c r="BYQ177" s="89"/>
      <c r="BYR177" s="89"/>
      <c r="BYS177" s="89"/>
      <c r="BYT177" s="89"/>
      <c r="BYU177" s="89"/>
      <c r="BYV177" s="89"/>
      <c r="BYW177" s="89"/>
      <c r="BYX177" s="89"/>
      <c r="BYY177" s="89"/>
      <c r="BYZ177" s="89"/>
      <c r="BZA177" s="89"/>
      <c r="BZB177" s="89"/>
      <c r="BZC177" s="89"/>
      <c r="BZD177" s="89"/>
      <c r="BZE177" s="89"/>
      <c r="BZF177" s="89"/>
      <c r="BZG177" s="89"/>
      <c r="BZH177" s="89"/>
      <c r="BZI177" s="89"/>
      <c r="BZJ177" s="89"/>
      <c r="BZK177" s="89"/>
      <c r="BZL177" s="89"/>
      <c r="BZM177" s="89"/>
      <c r="BZN177" s="89"/>
      <c r="BZO177" s="89"/>
      <c r="BZP177" s="89"/>
      <c r="BZQ177" s="89"/>
      <c r="BZR177" s="89"/>
      <c r="BZS177" s="89"/>
      <c r="BZT177" s="89"/>
      <c r="BZU177" s="89"/>
      <c r="BZV177" s="89"/>
      <c r="BZW177" s="89"/>
      <c r="BZX177" s="89"/>
      <c r="BZY177" s="89"/>
      <c r="BZZ177" s="89"/>
      <c r="CAA177" s="89"/>
      <c r="CAB177" s="89"/>
      <c r="CAC177" s="89"/>
      <c r="CAD177" s="89"/>
      <c r="CAE177" s="89"/>
      <c r="CAF177" s="89"/>
      <c r="CAG177" s="89"/>
      <c r="CAH177" s="89"/>
      <c r="CAI177" s="89"/>
      <c r="CAJ177" s="89"/>
      <c r="CAK177" s="89"/>
      <c r="CAL177" s="89"/>
      <c r="CAM177" s="89"/>
      <c r="CAN177" s="89"/>
      <c r="CAO177" s="89"/>
      <c r="CAP177" s="89"/>
      <c r="CAQ177" s="89"/>
      <c r="CAR177" s="89"/>
      <c r="CAS177" s="89"/>
      <c r="CAT177" s="89"/>
      <c r="CAU177" s="89"/>
      <c r="CAV177" s="89"/>
      <c r="CAW177" s="89"/>
      <c r="CAX177" s="89"/>
      <c r="CAY177" s="89"/>
      <c r="CAZ177" s="89"/>
      <c r="CBA177" s="89"/>
      <c r="CBB177" s="89"/>
      <c r="CBC177" s="89"/>
      <c r="CBD177" s="89"/>
      <c r="CBE177" s="89"/>
      <c r="CBF177" s="89"/>
      <c r="CBG177" s="89"/>
      <c r="CBH177" s="89"/>
      <c r="CBI177" s="89"/>
      <c r="CBJ177" s="89"/>
      <c r="CBK177" s="89"/>
      <c r="CBL177" s="89"/>
      <c r="CBM177" s="89"/>
      <c r="CBN177" s="89"/>
      <c r="CBO177" s="89"/>
      <c r="CBP177" s="89"/>
      <c r="CBQ177" s="89"/>
      <c r="CBR177" s="89"/>
      <c r="CBS177" s="89"/>
      <c r="CBT177" s="89"/>
      <c r="CBU177" s="89"/>
      <c r="CBV177" s="89"/>
      <c r="CBW177" s="89"/>
      <c r="CBX177" s="89"/>
      <c r="CBY177" s="89"/>
      <c r="CBZ177" s="89"/>
      <c r="CCA177" s="89"/>
      <c r="CCB177" s="89"/>
      <c r="CCC177" s="89"/>
      <c r="CCD177" s="89"/>
      <c r="CCE177" s="89"/>
      <c r="CCF177" s="89"/>
      <c r="CCG177" s="89"/>
      <c r="CCH177" s="89"/>
      <c r="CCI177" s="89"/>
      <c r="CCJ177" s="89"/>
      <c r="CCK177" s="89"/>
      <c r="CCL177" s="89"/>
      <c r="CCM177" s="89"/>
      <c r="CCN177" s="89"/>
      <c r="CCO177" s="89"/>
      <c r="CCP177" s="89"/>
      <c r="CCQ177" s="89"/>
      <c r="CCR177" s="89"/>
      <c r="CCS177" s="89"/>
      <c r="CCT177" s="89"/>
      <c r="CCU177" s="89"/>
      <c r="CCV177" s="89"/>
      <c r="CCW177" s="89"/>
      <c r="CCX177" s="89"/>
      <c r="CCY177" s="89"/>
      <c r="CCZ177" s="89"/>
      <c r="CDA177" s="89"/>
      <c r="CDB177" s="89"/>
      <c r="CDC177" s="89"/>
      <c r="CDD177" s="89"/>
      <c r="CDE177" s="89"/>
      <c r="CDF177" s="89"/>
      <c r="CDG177" s="89"/>
      <c r="CDH177" s="89"/>
      <c r="CDI177" s="89"/>
      <c r="CDJ177" s="89"/>
      <c r="CDK177" s="89"/>
      <c r="CDL177" s="89"/>
      <c r="CDM177" s="89"/>
      <c r="CDN177" s="89"/>
      <c r="CDO177" s="89"/>
      <c r="CDP177" s="89"/>
      <c r="CDQ177" s="89"/>
      <c r="CDR177" s="89"/>
      <c r="CDS177" s="89"/>
      <c r="CDT177" s="89"/>
      <c r="CDU177" s="89"/>
      <c r="CDV177" s="89"/>
      <c r="CDW177" s="89"/>
      <c r="CDX177" s="89"/>
      <c r="CDY177" s="89"/>
      <c r="CDZ177" s="89"/>
      <c r="CEA177" s="89"/>
      <c r="CEB177" s="89"/>
      <c r="CEC177" s="89"/>
      <c r="CED177" s="89"/>
      <c r="CEE177" s="89"/>
      <c r="CEF177" s="89"/>
      <c r="CEG177" s="89"/>
      <c r="CEH177" s="89"/>
      <c r="CEI177" s="89"/>
      <c r="CEJ177" s="89"/>
      <c r="CEK177" s="89"/>
      <c r="CEL177" s="89"/>
      <c r="CEM177" s="89"/>
      <c r="CEN177" s="89"/>
      <c r="CEO177" s="89"/>
      <c r="CEP177" s="89"/>
      <c r="CEQ177" s="89"/>
      <c r="CER177" s="89"/>
      <c r="CES177" s="89"/>
      <c r="CET177" s="89"/>
      <c r="CEU177" s="89"/>
      <c r="CEV177" s="89"/>
      <c r="CEW177" s="89"/>
      <c r="CEX177" s="89"/>
      <c r="CEY177" s="89"/>
      <c r="CEZ177" s="89"/>
      <c r="CFA177" s="89"/>
      <c r="CFB177" s="89"/>
      <c r="CFC177" s="89"/>
      <c r="CFD177" s="89"/>
      <c r="CFE177" s="89"/>
      <c r="CFF177" s="89"/>
      <c r="CFG177" s="89"/>
      <c r="CFH177" s="89"/>
      <c r="CFI177" s="89"/>
      <c r="CFJ177" s="89"/>
      <c r="CFK177" s="89"/>
      <c r="CFL177" s="89"/>
      <c r="CFM177" s="89"/>
      <c r="CFN177" s="89"/>
      <c r="CFO177" s="89"/>
      <c r="CFP177" s="89"/>
      <c r="CFQ177" s="89"/>
      <c r="CFR177" s="89"/>
      <c r="CFS177" s="89"/>
      <c r="CFT177" s="89"/>
      <c r="CFU177" s="89"/>
      <c r="CFV177" s="89"/>
      <c r="CFW177" s="89"/>
      <c r="CFX177" s="89"/>
      <c r="CFY177" s="89"/>
      <c r="CFZ177" s="89"/>
      <c r="CGA177" s="89"/>
      <c r="CGB177" s="89"/>
      <c r="CGC177" s="89"/>
      <c r="CGD177" s="89"/>
      <c r="CGE177" s="89"/>
      <c r="CGF177" s="89"/>
      <c r="CGG177" s="89"/>
      <c r="CGH177" s="89"/>
      <c r="CGI177" s="89"/>
      <c r="CGJ177" s="89"/>
      <c r="CGK177" s="89"/>
      <c r="CGL177" s="89"/>
      <c r="CGM177" s="89"/>
      <c r="CGN177" s="89"/>
      <c r="CGO177" s="89"/>
      <c r="CGP177" s="89"/>
      <c r="CGQ177" s="89"/>
      <c r="CGR177" s="89"/>
      <c r="CGS177" s="89"/>
      <c r="CGT177" s="89"/>
      <c r="CGU177" s="89"/>
      <c r="CGV177" s="89"/>
      <c r="CGW177" s="89"/>
      <c r="CGX177" s="89"/>
      <c r="CGY177" s="89"/>
      <c r="CGZ177" s="89"/>
      <c r="CHA177" s="89"/>
      <c r="CHB177" s="89"/>
      <c r="CHC177" s="89"/>
      <c r="CHD177" s="89"/>
      <c r="CHE177" s="89"/>
      <c r="CHF177" s="89"/>
      <c r="CHG177" s="89"/>
      <c r="CHH177" s="89"/>
      <c r="CHI177" s="89"/>
      <c r="CHJ177" s="89"/>
      <c r="CHK177" s="89"/>
      <c r="CHL177" s="89"/>
      <c r="CHM177" s="89"/>
      <c r="CHN177" s="89"/>
      <c r="CHO177" s="89"/>
      <c r="CHP177" s="89"/>
      <c r="CHQ177" s="89"/>
      <c r="CHR177" s="89"/>
      <c r="CHS177" s="89"/>
      <c r="CHT177" s="89"/>
      <c r="CHU177" s="89"/>
      <c r="CHV177" s="89"/>
      <c r="CHW177" s="89"/>
      <c r="CHX177" s="89"/>
      <c r="CHY177" s="89"/>
      <c r="CHZ177" s="89"/>
      <c r="CIA177" s="89"/>
      <c r="CIB177" s="89"/>
      <c r="CIC177" s="89"/>
      <c r="CID177" s="89"/>
      <c r="CIE177" s="89"/>
      <c r="CIF177" s="89"/>
      <c r="CIG177" s="89"/>
      <c r="CIH177" s="89"/>
      <c r="CII177" s="89"/>
      <c r="CIJ177" s="89"/>
      <c r="CIK177" s="89"/>
      <c r="CIL177" s="89"/>
      <c r="CIM177" s="89"/>
      <c r="CIN177" s="89"/>
      <c r="CIO177" s="89"/>
      <c r="CIP177" s="89"/>
      <c r="CIQ177" s="89"/>
      <c r="CIR177" s="89"/>
      <c r="CIS177" s="89"/>
      <c r="CIT177" s="89"/>
      <c r="CIU177" s="89"/>
      <c r="CIV177" s="89"/>
      <c r="CIW177" s="89"/>
      <c r="CIX177" s="89"/>
      <c r="CIY177" s="89"/>
      <c r="CIZ177" s="89"/>
      <c r="CJA177" s="89"/>
      <c r="CJB177" s="89"/>
      <c r="CJC177" s="89"/>
      <c r="CJD177" s="89"/>
      <c r="CJE177" s="89"/>
      <c r="CJF177" s="89"/>
      <c r="CJG177" s="89"/>
      <c r="CJH177" s="89"/>
      <c r="CJI177" s="89"/>
      <c r="CJJ177" s="89"/>
      <c r="CJK177" s="89"/>
      <c r="CJL177" s="89"/>
      <c r="CJM177" s="89"/>
      <c r="CJN177" s="89"/>
      <c r="CJO177" s="89"/>
      <c r="CJP177" s="89"/>
      <c r="CJQ177" s="89"/>
      <c r="CJR177" s="89"/>
      <c r="CJS177" s="89"/>
      <c r="CJT177" s="89"/>
      <c r="CJU177" s="89"/>
      <c r="CJV177" s="89"/>
      <c r="CJW177" s="89"/>
      <c r="CJX177" s="89"/>
      <c r="CJY177" s="89"/>
      <c r="CJZ177" s="89"/>
      <c r="CKA177" s="89"/>
      <c r="CKB177" s="89"/>
      <c r="CKC177" s="89"/>
      <c r="CKD177" s="89"/>
      <c r="CKE177" s="89"/>
      <c r="CKF177" s="89"/>
      <c r="CKG177" s="89"/>
      <c r="CKH177" s="89"/>
      <c r="CKI177" s="89"/>
      <c r="CKJ177" s="89"/>
      <c r="CKK177" s="89"/>
      <c r="CKL177" s="89"/>
      <c r="CKM177" s="89"/>
      <c r="CKN177" s="89"/>
      <c r="CKO177" s="89"/>
      <c r="CKP177" s="89"/>
      <c r="CKQ177" s="89"/>
      <c r="CKR177" s="89"/>
      <c r="CKS177" s="89"/>
      <c r="CKT177" s="89"/>
      <c r="CKU177" s="89"/>
      <c r="CKV177" s="89"/>
      <c r="CKW177" s="89"/>
      <c r="CKX177" s="89"/>
      <c r="CKY177" s="89"/>
      <c r="CKZ177" s="89"/>
      <c r="CLA177" s="89"/>
      <c r="CLB177" s="89"/>
      <c r="CLC177" s="89"/>
      <c r="CLD177" s="89"/>
      <c r="CLE177" s="89"/>
      <c r="CLF177" s="89"/>
      <c r="CLG177" s="89"/>
      <c r="CLH177" s="89"/>
      <c r="CLI177" s="89"/>
      <c r="CLJ177" s="89"/>
      <c r="CLK177" s="89"/>
      <c r="CLL177" s="89"/>
      <c r="CLM177" s="89"/>
      <c r="CLN177" s="89"/>
      <c r="CLO177" s="89"/>
      <c r="CLP177" s="89"/>
      <c r="CLQ177" s="89"/>
      <c r="CLR177" s="89"/>
      <c r="CLS177" s="89"/>
      <c r="CLT177" s="89"/>
      <c r="CLU177" s="89"/>
      <c r="CLV177" s="89"/>
      <c r="CLW177" s="89"/>
      <c r="CLX177" s="89"/>
      <c r="CLY177" s="89"/>
      <c r="CLZ177" s="89"/>
      <c r="CMA177" s="89"/>
      <c r="CMB177" s="89"/>
      <c r="CMC177" s="89"/>
      <c r="CMD177" s="89"/>
      <c r="CME177" s="89"/>
      <c r="CMF177" s="89"/>
      <c r="CMG177" s="89"/>
      <c r="CMH177" s="89"/>
      <c r="CMI177" s="89"/>
      <c r="CMJ177" s="89"/>
      <c r="CMK177" s="89"/>
      <c r="CML177" s="89"/>
      <c r="CMM177" s="89"/>
      <c r="CMN177" s="89"/>
      <c r="CMO177" s="89"/>
      <c r="CMP177" s="89"/>
      <c r="CMQ177" s="89"/>
      <c r="CMR177" s="89"/>
      <c r="CMS177" s="89"/>
      <c r="CMT177" s="89"/>
      <c r="CMU177" s="89"/>
      <c r="CMV177" s="89"/>
      <c r="CMW177" s="89"/>
      <c r="CMX177" s="89"/>
      <c r="CMY177" s="89"/>
      <c r="CMZ177" s="89"/>
      <c r="CNA177" s="89"/>
      <c r="CNB177" s="89"/>
      <c r="CNC177" s="89"/>
      <c r="CND177" s="89"/>
      <c r="CNE177" s="89"/>
      <c r="CNF177" s="89"/>
      <c r="CNG177" s="89"/>
      <c r="CNH177" s="89"/>
      <c r="CNI177" s="89"/>
      <c r="CNJ177" s="89"/>
      <c r="CNK177" s="89"/>
      <c r="CNL177" s="89"/>
      <c r="CNM177" s="89"/>
      <c r="CNN177" s="89"/>
      <c r="CNO177" s="89"/>
      <c r="CNP177" s="89"/>
      <c r="CNQ177" s="89"/>
      <c r="CNR177" s="89"/>
      <c r="CNS177" s="89"/>
      <c r="CNT177" s="89"/>
      <c r="CNU177" s="89"/>
      <c r="CNV177" s="89"/>
      <c r="CNW177" s="89"/>
      <c r="CNX177" s="89"/>
      <c r="CNY177" s="89"/>
      <c r="CNZ177" s="89"/>
      <c r="COA177" s="89"/>
      <c r="COB177" s="89"/>
      <c r="COC177" s="89"/>
      <c r="COD177" s="89"/>
      <c r="COE177" s="89"/>
      <c r="COF177" s="89"/>
      <c r="COG177" s="89"/>
      <c r="COH177" s="89"/>
      <c r="COI177" s="89"/>
      <c r="COJ177" s="89"/>
      <c r="COK177" s="89"/>
      <c r="COL177" s="89"/>
      <c r="COM177" s="89"/>
      <c r="CON177" s="89"/>
      <c r="COO177" s="89"/>
      <c r="COP177" s="89"/>
      <c r="COQ177" s="89"/>
      <c r="COR177" s="89"/>
      <c r="COS177" s="89"/>
      <c r="COT177" s="89"/>
      <c r="COU177" s="89"/>
      <c r="COV177" s="89"/>
      <c r="COW177" s="89"/>
      <c r="COX177" s="89"/>
      <c r="COY177" s="89"/>
      <c r="COZ177" s="89"/>
      <c r="CPA177" s="89"/>
      <c r="CPB177" s="89"/>
      <c r="CPC177" s="89"/>
      <c r="CPD177" s="89"/>
      <c r="CPE177" s="89"/>
      <c r="CPF177" s="89"/>
      <c r="CPG177" s="89"/>
      <c r="CPH177" s="89"/>
      <c r="CPI177" s="89"/>
      <c r="CPJ177" s="89"/>
      <c r="CPK177" s="89"/>
      <c r="CPL177" s="89"/>
      <c r="CPM177" s="89"/>
      <c r="CPN177" s="89"/>
      <c r="CPO177" s="89"/>
      <c r="CPP177" s="89"/>
      <c r="CPQ177" s="89"/>
      <c r="CPR177" s="89"/>
      <c r="CPS177" s="89"/>
      <c r="CPT177" s="89"/>
      <c r="CPU177" s="89"/>
      <c r="CPV177" s="89"/>
      <c r="CPW177" s="89"/>
      <c r="CPX177" s="89"/>
      <c r="CPY177" s="89"/>
      <c r="CPZ177" s="89"/>
      <c r="CQA177" s="89"/>
      <c r="CQB177" s="89"/>
      <c r="CQC177" s="89"/>
      <c r="CQD177" s="89"/>
      <c r="CQE177" s="89"/>
      <c r="CQF177" s="89"/>
      <c r="CQG177" s="89"/>
      <c r="CQH177" s="89"/>
      <c r="CQI177" s="89"/>
      <c r="CQJ177" s="89"/>
      <c r="CQK177" s="89"/>
      <c r="CQL177" s="89"/>
      <c r="CQM177" s="89"/>
      <c r="CQN177" s="89"/>
      <c r="CQO177" s="89"/>
      <c r="CQP177" s="89"/>
      <c r="CQQ177" s="89"/>
      <c r="CQR177" s="89"/>
      <c r="CQS177" s="89"/>
      <c r="CQT177" s="89"/>
      <c r="CQU177" s="89"/>
      <c r="CQV177" s="89"/>
      <c r="CQW177" s="89"/>
      <c r="CQX177" s="89"/>
      <c r="CQY177" s="89"/>
      <c r="CQZ177" s="89"/>
      <c r="CRA177" s="89"/>
      <c r="CRB177" s="89"/>
      <c r="CRC177" s="89"/>
      <c r="CRD177" s="89"/>
      <c r="CRE177" s="89"/>
      <c r="CRF177" s="89"/>
      <c r="CRG177" s="89"/>
      <c r="CRH177" s="89"/>
      <c r="CRI177" s="89"/>
      <c r="CRJ177" s="89"/>
      <c r="CRK177" s="89"/>
      <c r="CRL177" s="89"/>
      <c r="CRM177" s="89"/>
      <c r="CRN177" s="89"/>
      <c r="CRO177" s="89"/>
      <c r="CRP177" s="89"/>
      <c r="CRQ177" s="89"/>
      <c r="CRR177" s="89"/>
      <c r="CRS177" s="89"/>
      <c r="CRT177" s="89"/>
      <c r="CRU177" s="89"/>
      <c r="CRV177" s="89"/>
      <c r="CRW177" s="89"/>
      <c r="CRX177" s="89"/>
      <c r="CRY177" s="89"/>
      <c r="CRZ177" s="89"/>
      <c r="CSA177" s="89"/>
      <c r="CSB177" s="89"/>
      <c r="CSC177" s="89"/>
      <c r="CSD177" s="89"/>
      <c r="CSE177" s="89"/>
      <c r="CSF177" s="89"/>
      <c r="CSG177" s="89"/>
      <c r="CSH177" s="89"/>
      <c r="CSI177" s="89"/>
      <c r="CSJ177" s="89"/>
      <c r="CSK177" s="89"/>
      <c r="CSL177" s="89"/>
      <c r="CSM177" s="89"/>
      <c r="CSN177" s="89"/>
      <c r="CSO177" s="89"/>
      <c r="CSP177" s="89"/>
      <c r="CSQ177" s="89"/>
      <c r="CSR177" s="89"/>
      <c r="CSS177" s="89"/>
      <c r="CST177" s="89"/>
      <c r="CSU177" s="89"/>
      <c r="CSV177" s="89"/>
      <c r="CSW177" s="89"/>
      <c r="CSX177" s="89"/>
      <c r="CSY177" s="89"/>
      <c r="CSZ177" s="89"/>
      <c r="CTA177" s="89"/>
      <c r="CTB177" s="89"/>
      <c r="CTC177" s="89"/>
      <c r="CTD177" s="89"/>
      <c r="CTE177" s="89"/>
      <c r="CTF177" s="89"/>
      <c r="CTG177" s="89"/>
      <c r="CTH177" s="89"/>
      <c r="CTI177" s="89"/>
      <c r="CTJ177" s="89"/>
      <c r="CTK177" s="89"/>
      <c r="CTL177" s="89"/>
      <c r="CTM177" s="89"/>
      <c r="CTN177" s="89"/>
      <c r="CTO177" s="89"/>
      <c r="CTP177" s="89"/>
      <c r="CTQ177" s="89"/>
      <c r="CTR177" s="89"/>
      <c r="CTS177" s="89"/>
      <c r="CTT177" s="89"/>
      <c r="CTU177" s="89"/>
      <c r="CTV177" s="89"/>
      <c r="CTW177" s="89"/>
      <c r="CTX177" s="89"/>
      <c r="CTY177" s="89"/>
      <c r="CTZ177" s="89"/>
      <c r="CUA177" s="89"/>
      <c r="CUB177" s="89"/>
      <c r="CUC177" s="89"/>
      <c r="CUD177" s="89"/>
      <c r="CUE177" s="89"/>
      <c r="CUF177" s="89"/>
      <c r="CUG177" s="89"/>
      <c r="CUH177" s="89"/>
      <c r="CUI177" s="89"/>
      <c r="CUJ177" s="89"/>
      <c r="CUK177" s="89"/>
      <c r="CUL177" s="89"/>
      <c r="CUM177" s="89"/>
      <c r="CUN177" s="89"/>
      <c r="CUO177" s="89"/>
      <c r="CUP177" s="89"/>
      <c r="CUQ177" s="89"/>
      <c r="CUR177" s="89"/>
      <c r="CUS177" s="89"/>
      <c r="CUT177" s="89"/>
      <c r="CUU177" s="89"/>
      <c r="CUV177" s="89"/>
      <c r="CUW177" s="89"/>
      <c r="CUX177" s="89"/>
      <c r="CUY177" s="89"/>
      <c r="CUZ177" s="89"/>
      <c r="CVA177" s="89"/>
      <c r="CVB177" s="89"/>
      <c r="CVC177" s="89"/>
      <c r="CVD177" s="89"/>
      <c r="CVE177" s="89"/>
      <c r="CVF177" s="89"/>
      <c r="CVG177" s="89"/>
      <c r="CVH177" s="89"/>
      <c r="CVI177" s="89"/>
      <c r="CVJ177" s="89"/>
      <c r="CVK177" s="89"/>
      <c r="CVL177" s="89"/>
      <c r="CVM177" s="89"/>
      <c r="CVN177" s="89"/>
      <c r="CVO177" s="89"/>
      <c r="CVP177" s="89"/>
      <c r="CVQ177" s="89"/>
      <c r="CVR177" s="89"/>
      <c r="CVS177" s="89"/>
      <c r="CVT177" s="89"/>
      <c r="CVU177" s="89"/>
      <c r="CVV177" s="89"/>
      <c r="CVW177" s="89"/>
      <c r="CVX177" s="89"/>
      <c r="CVY177" s="89"/>
      <c r="CVZ177" s="89"/>
      <c r="CWA177" s="89"/>
      <c r="CWB177" s="89"/>
      <c r="CWC177" s="89"/>
      <c r="CWD177" s="89"/>
      <c r="CWE177" s="89"/>
      <c r="CWF177" s="89"/>
      <c r="CWG177" s="89"/>
      <c r="CWH177" s="89"/>
      <c r="CWI177" s="89"/>
      <c r="CWJ177" s="89"/>
      <c r="CWK177" s="89"/>
      <c r="CWL177" s="89"/>
      <c r="CWM177" s="89"/>
      <c r="CWN177" s="89"/>
      <c r="CWO177" s="89"/>
      <c r="CWP177" s="89"/>
      <c r="CWQ177" s="89"/>
      <c r="CWR177" s="89"/>
      <c r="CWS177" s="89"/>
      <c r="CWT177" s="89"/>
      <c r="CWU177" s="89"/>
      <c r="CWV177" s="89"/>
      <c r="CWW177" s="89"/>
      <c r="CWX177" s="89"/>
      <c r="CWY177" s="89"/>
      <c r="CWZ177" s="89"/>
      <c r="CXA177" s="89"/>
      <c r="CXB177" s="89"/>
      <c r="CXC177" s="89"/>
      <c r="CXD177" s="89"/>
      <c r="CXE177" s="89"/>
      <c r="CXF177" s="89"/>
      <c r="CXG177" s="89"/>
      <c r="CXH177" s="89"/>
      <c r="CXI177" s="89"/>
      <c r="CXJ177" s="89"/>
      <c r="CXK177" s="89"/>
      <c r="CXL177" s="89"/>
      <c r="CXM177" s="89"/>
      <c r="CXN177" s="89"/>
      <c r="CXO177" s="89"/>
      <c r="CXP177" s="89"/>
      <c r="CXQ177" s="89"/>
      <c r="CXR177" s="89"/>
      <c r="CXS177" s="89"/>
      <c r="CXT177" s="89"/>
      <c r="CXU177" s="89"/>
      <c r="CXV177" s="89"/>
      <c r="CXW177" s="89"/>
      <c r="CXX177" s="89"/>
      <c r="CXY177" s="89"/>
      <c r="CXZ177" s="89"/>
      <c r="CYA177" s="89"/>
      <c r="CYB177" s="89"/>
      <c r="CYC177" s="89"/>
      <c r="CYD177" s="89"/>
      <c r="CYE177" s="89"/>
      <c r="CYF177" s="89"/>
      <c r="CYG177" s="89"/>
      <c r="CYH177" s="89"/>
      <c r="CYI177" s="89"/>
      <c r="CYJ177" s="89"/>
      <c r="CYK177" s="89"/>
      <c r="CYL177" s="89"/>
      <c r="CYM177" s="89"/>
      <c r="CYN177" s="89"/>
      <c r="CYO177" s="89"/>
      <c r="CYP177" s="89"/>
      <c r="CYQ177" s="89"/>
      <c r="CYR177" s="89"/>
      <c r="CYS177" s="89"/>
      <c r="CYT177" s="89"/>
      <c r="CYU177" s="89"/>
      <c r="CYV177" s="89"/>
      <c r="CYW177" s="89"/>
      <c r="CYX177" s="89"/>
      <c r="CYY177" s="89"/>
      <c r="CYZ177" s="89"/>
      <c r="CZA177" s="89"/>
      <c r="CZB177" s="89"/>
      <c r="CZC177" s="89"/>
      <c r="CZD177" s="89"/>
      <c r="CZE177" s="89"/>
      <c r="CZF177" s="89"/>
      <c r="CZG177" s="89"/>
      <c r="CZH177" s="89"/>
      <c r="CZI177" s="89"/>
      <c r="CZJ177" s="89"/>
      <c r="CZK177" s="89"/>
      <c r="CZL177" s="89"/>
      <c r="CZM177" s="89"/>
      <c r="CZN177" s="89"/>
      <c r="CZO177" s="89"/>
      <c r="CZP177" s="89"/>
      <c r="CZQ177" s="89"/>
      <c r="CZR177" s="89"/>
      <c r="CZS177" s="89"/>
      <c r="CZT177" s="89"/>
      <c r="CZU177" s="89"/>
      <c r="CZV177" s="89"/>
      <c r="CZW177" s="89"/>
      <c r="CZX177" s="89"/>
      <c r="CZY177" s="89"/>
      <c r="CZZ177" s="89"/>
      <c r="DAA177" s="89"/>
      <c r="DAB177" s="89"/>
      <c r="DAC177" s="89"/>
      <c r="DAD177" s="89"/>
      <c r="DAE177" s="89"/>
      <c r="DAF177" s="89"/>
      <c r="DAG177" s="89"/>
      <c r="DAH177" s="89"/>
      <c r="DAI177" s="89"/>
      <c r="DAJ177" s="89"/>
      <c r="DAK177" s="89"/>
      <c r="DAL177" s="89"/>
      <c r="DAM177" s="89"/>
      <c r="DAN177" s="89"/>
      <c r="DAO177" s="89"/>
      <c r="DAP177" s="89"/>
      <c r="DAQ177" s="89"/>
      <c r="DAR177" s="89"/>
      <c r="DAS177" s="89"/>
      <c r="DAT177" s="89"/>
      <c r="DAU177" s="89"/>
      <c r="DAV177" s="89"/>
      <c r="DAW177" s="89"/>
      <c r="DAX177" s="89"/>
      <c r="DAY177" s="89"/>
      <c r="DAZ177" s="89"/>
      <c r="DBA177" s="89"/>
      <c r="DBB177" s="89"/>
      <c r="DBC177" s="89"/>
      <c r="DBD177" s="89"/>
      <c r="DBE177" s="89"/>
      <c r="DBF177" s="89"/>
      <c r="DBG177" s="89"/>
      <c r="DBH177" s="89"/>
      <c r="DBI177" s="89"/>
      <c r="DBJ177" s="89"/>
      <c r="DBK177" s="89"/>
      <c r="DBL177" s="89"/>
      <c r="DBM177" s="89"/>
      <c r="DBN177" s="89"/>
      <c r="DBO177" s="89"/>
      <c r="DBP177" s="89"/>
      <c r="DBQ177" s="89"/>
      <c r="DBR177" s="89"/>
      <c r="DBS177" s="89"/>
      <c r="DBT177" s="89"/>
      <c r="DBU177" s="89"/>
      <c r="DBV177" s="89"/>
      <c r="DBW177" s="89"/>
      <c r="DBX177" s="89"/>
      <c r="DBY177" s="89"/>
      <c r="DBZ177" s="89"/>
      <c r="DCA177" s="89"/>
      <c r="DCB177" s="89"/>
      <c r="DCC177" s="89"/>
      <c r="DCD177" s="89"/>
      <c r="DCE177" s="89"/>
      <c r="DCF177" s="89"/>
      <c r="DCG177" s="89"/>
      <c r="DCH177" s="89"/>
      <c r="DCI177" s="89"/>
      <c r="DCJ177" s="89"/>
      <c r="DCK177" s="89"/>
      <c r="DCL177" s="89"/>
      <c r="DCM177" s="89"/>
      <c r="DCN177" s="89"/>
      <c r="DCO177" s="89"/>
      <c r="DCP177" s="89"/>
      <c r="DCQ177" s="89"/>
      <c r="DCR177" s="89"/>
      <c r="DCS177" s="89"/>
      <c r="DCT177" s="89"/>
      <c r="DCU177" s="89"/>
      <c r="DCV177" s="89"/>
      <c r="DCW177" s="89"/>
      <c r="DCX177" s="89"/>
      <c r="DCY177" s="89"/>
      <c r="DCZ177" s="89"/>
      <c r="DDA177" s="89"/>
      <c r="DDB177" s="89"/>
      <c r="DDC177" s="89"/>
      <c r="DDD177" s="89"/>
      <c r="DDE177" s="89"/>
      <c r="DDF177" s="89"/>
      <c r="DDG177" s="89"/>
      <c r="DDH177" s="89"/>
      <c r="DDI177" s="89"/>
      <c r="DDJ177" s="89"/>
      <c r="DDK177" s="89"/>
      <c r="DDL177" s="89"/>
      <c r="DDM177" s="89"/>
      <c r="DDN177" s="89"/>
      <c r="DDO177" s="89"/>
      <c r="DDP177" s="89"/>
      <c r="DDQ177" s="89"/>
      <c r="DDR177" s="89"/>
      <c r="DDS177" s="89"/>
      <c r="DDT177" s="89"/>
      <c r="DDU177" s="89"/>
      <c r="DDV177" s="89"/>
      <c r="DDW177" s="89"/>
      <c r="DDX177" s="89"/>
      <c r="DDY177" s="89"/>
      <c r="DDZ177" s="89"/>
      <c r="DEA177" s="89"/>
      <c r="DEB177" s="89"/>
      <c r="DEC177" s="89"/>
      <c r="DED177" s="89"/>
      <c r="DEE177" s="89"/>
      <c r="DEF177" s="89"/>
      <c r="DEG177" s="89"/>
      <c r="DEH177" s="89"/>
      <c r="DEI177" s="89"/>
      <c r="DEJ177" s="89"/>
      <c r="DEK177" s="89"/>
      <c r="DEL177" s="89"/>
      <c r="DEM177" s="89"/>
      <c r="DEN177" s="89"/>
      <c r="DEO177" s="89"/>
      <c r="DEP177" s="89"/>
      <c r="DEQ177" s="89"/>
      <c r="DER177" s="89"/>
      <c r="DES177" s="89"/>
      <c r="DET177" s="89"/>
      <c r="DEU177" s="89"/>
      <c r="DEV177" s="89"/>
      <c r="DEW177" s="89"/>
      <c r="DEX177" s="89"/>
      <c r="DEY177" s="89"/>
      <c r="DEZ177" s="89"/>
      <c r="DFA177" s="89"/>
      <c r="DFB177" s="89"/>
      <c r="DFC177" s="89"/>
      <c r="DFD177" s="89"/>
      <c r="DFE177" s="89"/>
      <c r="DFF177" s="89"/>
      <c r="DFG177" s="89"/>
      <c r="DFH177" s="89"/>
      <c r="DFI177" s="89"/>
      <c r="DFJ177" s="89"/>
      <c r="DFK177" s="89"/>
      <c r="DFL177" s="89"/>
      <c r="DFM177" s="89"/>
      <c r="DFN177" s="89"/>
      <c r="DFO177" s="89"/>
      <c r="DFP177" s="89"/>
      <c r="DFQ177" s="89"/>
      <c r="DFR177" s="89"/>
      <c r="DFS177" s="89"/>
      <c r="DFT177" s="89"/>
      <c r="DFU177" s="89"/>
      <c r="DFV177" s="89"/>
      <c r="DFW177" s="89"/>
      <c r="DFX177" s="89"/>
      <c r="DFY177" s="89"/>
      <c r="DFZ177" s="89"/>
      <c r="DGA177" s="89"/>
      <c r="DGB177" s="89"/>
      <c r="DGC177" s="89"/>
      <c r="DGD177" s="89"/>
      <c r="DGE177" s="89"/>
      <c r="DGF177" s="89"/>
      <c r="DGG177" s="89"/>
      <c r="DGH177" s="89"/>
      <c r="DGI177" s="89"/>
      <c r="DGJ177" s="89"/>
      <c r="DGK177" s="89"/>
      <c r="DGL177" s="89"/>
      <c r="DGM177" s="89"/>
      <c r="DGN177" s="89"/>
      <c r="DGO177" s="89"/>
      <c r="DGP177" s="89"/>
      <c r="DGQ177" s="89"/>
      <c r="DGR177" s="89"/>
      <c r="DGS177" s="89"/>
      <c r="DGT177" s="89"/>
      <c r="DGU177" s="89"/>
      <c r="DGV177" s="89"/>
      <c r="DGW177" s="89"/>
      <c r="DGX177" s="89"/>
      <c r="DGY177" s="89"/>
      <c r="DGZ177" s="89"/>
      <c r="DHA177" s="89"/>
      <c r="DHB177" s="89"/>
      <c r="DHC177" s="89"/>
      <c r="DHD177" s="89"/>
      <c r="DHE177" s="89"/>
      <c r="DHF177" s="89"/>
      <c r="DHG177" s="89"/>
      <c r="DHH177" s="89"/>
      <c r="DHI177" s="89"/>
      <c r="DHJ177" s="89"/>
      <c r="DHK177" s="89"/>
      <c r="DHL177" s="89"/>
      <c r="DHM177" s="89"/>
      <c r="DHN177" s="89"/>
      <c r="DHO177" s="89"/>
      <c r="DHP177" s="89"/>
      <c r="DHQ177" s="89"/>
      <c r="DHR177" s="89"/>
      <c r="DHS177" s="89"/>
      <c r="DHT177" s="89"/>
      <c r="DHU177" s="89"/>
      <c r="DHV177" s="89"/>
      <c r="DHW177" s="89"/>
      <c r="DHX177" s="89"/>
      <c r="DHY177" s="89"/>
      <c r="DHZ177" s="89"/>
      <c r="DIA177" s="89"/>
      <c r="DIB177" s="89"/>
      <c r="DIC177" s="89"/>
      <c r="DID177" s="89"/>
      <c r="DIE177" s="89"/>
      <c r="DIF177" s="89"/>
      <c r="DIG177" s="89"/>
      <c r="DIH177" s="89"/>
      <c r="DII177" s="89"/>
      <c r="DIJ177" s="89"/>
      <c r="DIK177" s="89"/>
      <c r="DIL177" s="89"/>
      <c r="DIM177" s="89"/>
      <c r="DIN177" s="89"/>
      <c r="DIO177" s="89"/>
      <c r="DIP177" s="89"/>
      <c r="DIQ177" s="89"/>
      <c r="DIR177" s="89"/>
      <c r="DIS177" s="89"/>
      <c r="DIT177" s="89"/>
      <c r="DIU177" s="89"/>
      <c r="DIV177" s="89"/>
      <c r="DIW177" s="89"/>
      <c r="DIX177" s="89"/>
      <c r="DIY177" s="89"/>
      <c r="DIZ177" s="89"/>
      <c r="DJA177" s="89"/>
      <c r="DJB177" s="89"/>
      <c r="DJC177" s="89"/>
      <c r="DJD177" s="89"/>
      <c r="DJE177" s="89"/>
      <c r="DJF177" s="89"/>
      <c r="DJG177" s="89"/>
      <c r="DJH177" s="89"/>
      <c r="DJI177" s="89"/>
      <c r="DJJ177" s="89"/>
      <c r="DJK177" s="89"/>
      <c r="DJL177" s="89"/>
      <c r="DJM177" s="89"/>
      <c r="DJN177" s="89"/>
      <c r="DJO177" s="89"/>
      <c r="DJP177" s="89"/>
      <c r="DJQ177" s="89"/>
      <c r="DJR177" s="89"/>
      <c r="DJS177" s="89"/>
      <c r="DJT177" s="89"/>
      <c r="DJU177" s="89"/>
      <c r="DJV177" s="89"/>
      <c r="DJW177" s="89"/>
      <c r="DJX177" s="89"/>
      <c r="DJY177" s="89"/>
      <c r="DJZ177" s="89"/>
      <c r="DKA177" s="89"/>
      <c r="DKB177" s="89"/>
      <c r="DKC177" s="89"/>
      <c r="DKD177" s="89"/>
      <c r="DKE177" s="89"/>
      <c r="DKF177" s="89"/>
      <c r="DKG177" s="89"/>
      <c r="DKH177" s="89"/>
      <c r="DKI177" s="89"/>
      <c r="DKJ177" s="89"/>
      <c r="DKK177" s="89"/>
      <c r="DKL177" s="89"/>
      <c r="DKM177" s="89"/>
      <c r="DKN177" s="89"/>
      <c r="DKO177" s="89"/>
      <c r="DKP177" s="89"/>
      <c r="DKQ177" s="89"/>
      <c r="DKR177" s="89"/>
      <c r="DKS177" s="89"/>
      <c r="DKT177" s="89"/>
      <c r="DKU177" s="89"/>
      <c r="DKV177" s="89"/>
      <c r="DKW177" s="89"/>
      <c r="DKX177" s="89"/>
      <c r="DKY177" s="89"/>
      <c r="DKZ177" s="89"/>
      <c r="DLA177" s="89"/>
      <c r="DLB177" s="89"/>
      <c r="DLC177" s="89"/>
      <c r="DLD177" s="89"/>
      <c r="DLE177" s="89"/>
      <c r="DLF177" s="89"/>
      <c r="DLG177" s="89"/>
      <c r="DLH177" s="89"/>
      <c r="DLI177" s="89"/>
      <c r="DLJ177" s="89"/>
      <c r="DLK177" s="89"/>
      <c r="DLL177" s="89"/>
      <c r="DLM177" s="89"/>
      <c r="DLN177" s="89"/>
      <c r="DLO177" s="89"/>
      <c r="DLP177" s="89"/>
      <c r="DLQ177" s="89"/>
      <c r="DLR177" s="89"/>
      <c r="DLS177" s="89"/>
      <c r="DLT177" s="89"/>
      <c r="DLU177" s="89"/>
      <c r="DLV177" s="89"/>
      <c r="DLW177" s="89"/>
      <c r="DLX177" s="89"/>
      <c r="DLY177" s="89"/>
      <c r="DLZ177" s="89"/>
      <c r="DMA177" s="89"/>
      <c r="DMB177" s="89"/>
      <c r="DMC177" s="89"/>
      <c r="DMD177" s="89"/>
      <c r="DME177" s="89"/>
      <c r="DMF177" s="89"/>
      <c r="DMG177" s="89"/>
      <c r="DMH177" s="89"/>
      <c r="DMI177" s="89"/>
      <c r="DMJ177" s="89"/>
      <c r="DMK177" s="89"/>
      <c r="DML177" s="89"/>
      <c r="DMM177" s="89"/>
      <c r="DMN177" s="89"/>
      <c r="DMO177" s="89"/>
      <c r="DMP177" s="89"/>
      <c r="DMQ177" s="89"/>
      <c r="DMR177" s="89"/>
      <c r="DMS177" s="89"/>
      <c r="DMT177" s="89"/>
      <c r="DMU177" s="89"/>
      <c r="DMV177" s="89"/>
      <c r="DMW177" s="89"/>
      <c r="DMX177" s="89"/>
      <c r="DMY177" s="89"/>
      <c r="DMZ177" s="89"/>
      <c r="DNA177" s="89"/>
      <c r="DNB177" s="89"/>
      <c r="DNC177" s="89"/>
      <c r="DND177" s="89"/>
      <c r="DNE177" s="89"/>
      <c r="DNF177" s="89"/>
      <c r="DNG177" s="89"/>
      <c r="DNH177" s="89"/>
      <c r="DNI177" s="89"/>
      <c r="DNJ177" s="89"/>
      <c r="DNK177" s="89"/>
      <c r="DNL177" s="89"/>
      <c r="DNM177" s="89"/>
      <c r="DNN177" s="89"/>
      <c r="DNO177" s="89"/>
      <c r="DNP177" s="89"/>
      <c r="DNQ177" s="89"/>
      <c r="DNR177" s="89"/>
      <c r="DNS177" s="89"/>
      <c r="DNT177" s="89"/>
      <c r="DNU177" s="89"/>
      <c r="DNV177" s="89"/>
      <c r="DNW177" s="89"/>
      <c r="DNX177" s="89"/>
      <c r="DNY177" s="89"/>
      <c r="DNZ177" s="89"/>
      <c r="DOA177" s="89"/>
      <c r="DOB177" s="89"/>
      <c r="DOC177" s="89"/>
      <c r="DOD177" s="89"/>
      <c r="DOE177" s="89"/>
      <c r="DOF177" s="89"/>
      <c r="DOG177" s="89"/>
      <c r="DOH177" s="89"/>
      <c r="DOI177" s="89"/>
      <c r="DOJ177" s="89"/>
      <c r="DOK177" s="89"/>
      <c r="DOL177" s="89"/>
      <c r="DOM177" s="89"/>
      <c r="DON177" s="89"/>
      <c r="DOO177" s="89"/>
      <c r="DOP177" s="89"/>
      <c r="DOQ177" s="89"/>
      <c r="DOR177" s="89"/>
      <c r="DOS177" s="89"/>
      <c r="DOT177" s="89"/>
      <c r="DOU177" s="89"/>
      <c r="DOV177" s="89"/>
      <c r="DOW177" s="89"/>
      <c r="DOX177" s="89"/>
      <c r="DOY177" s="89"/>
      <c r="DOZ177" s="89"/>
      <c r="DPA177" s="89"/>
      <c r="DPB177" s="89"/>
      <c r="DPC177" s="89"/>
      <c r="DPD177" s="89"/>
      <c r="DPE177" s="89"/>
      <c r="DPF177" s="89"/>
      <c r="DPG177" s="89"/>
      <c r="DPH177" s="89"/>
      <c r="DPI177" s="89"/>
      <c r="DPJ177" s="89"/>
      <c r="DPK177" s="89"/>
      <c r="DPL177" s="89"/>
      <c r="DPM177" s="89"/>
      <c r="DPN177" s="89"/>
      <c r="DPO177" s="89"/>
      <c r="DPP177" s="89"/>
      <c r="DPQ177" s="89"/>
      <c r="DPR177" s="89"/>
      <c r="DPS177" s="89"/>
      <c r="DPT177" s="89"/>
      <c r="DPU177" s="89"/>
      <c r="DPV177" s="89"/>
      <c r="DPW177" s="89"/>
      <c r="DPX177" s="89"/>
      <c r="DPY177" s="89"/>
      <c r="DPZ177" s="89"/>
      <c r="DQA177" s="89"/>
      <c r="DQB177" s="89"/>
      <c r="DQC177" s="89"/>
      <c r="DQD177" s="89"/>
      <c r="DQE177" s="89"/>
      <c r="DQF177" s="89"/>
      <c r="DQG177" s="89"/>
      <c r="DQH177" s="89"/>
      <c r="DQI177" s="89"/>
      <c r="DQJ177" s="89"/>
      <c r="DQK177" s="89"/>
      <c r="DQL177" s="89"/>
      <c r="DQM177" s="89"/>
      <c r="DQN177" s="89"/>
      <c r="DQO177" s="89"/>
      <c r="DQP177" s="89"/>
      <c r="DQQ177" s="89"/>
      <c r="DQR177" s="89"/>
      <c r="DQS177" s="89"/>
      <c r="DQT177" s="89"/>
      <c r="DQU177" s="89"/>
      <c r="DQV177" s="89"/>
      <c r="DQW177" s="89"/>
      <c r="DQX177" s="89"/>
      <c r="DQY177" s="89"/>
      <c r="DQZ177" s="89"/>
      <c r="DRA177" s="89"/>
      <c r="DRB177" s="89"/>
      <c r="DRC177" s="89"/>
      <c r="DRD177" s="89"/>
      <c r="DRE177" s="89"/>
      <c r="DRF177" s="89"/>
      <c r="DRG177" s="89"/>
      <c r="DRH177" s="89"/>
      <c r="DRI177" s="89"/>
      <c r="DRJ177" s="89"/>
      <c r="DRK177" s="89"/>
      <c r="DRL177" s="89"/>
      <c r="DRM177" s="89"/>
      <c r="DRN177" s="89"/>
      <c r="DRO177" s="89"/>
      <c r="DRP177" s="89"/>
      <c r="DRQ177" s="89"/>
      <c r="DRR177" s="89"/>
      <c r="DRS177" s="89"/>
      <c r="DRT177" s="89"/>
      <c r="DRU177" s="89"/>
      <c r="DRV177" s="89"/>
      <c r="DRW177" s="89"/>
      <c r="DRX177" s="89"/>
      <c r="DRY177" s="89"/>
      <c r="DRZ177" s="89"/>
      <c r="DSA177" s="89"/>
      <c r="DSB177" s="89"/>
      <c r="DSC177" s="89"/>
      <c r="DSD177" s="89"/>
      <c r="DSE177" s="89"/>
      <c r="DSF177" s="89"/>
      <c r="DSG177" s="89"/>
      <c r="DSH177" s="89"/>
      <c r="DSI177" s="89"/>
      <c r="DSJ177" s="89"/>
      <c r="DSK177" s="89"/>
      <c r="DSL177" s="89"/>
      <c r="DSM177" s="89"/>
      <c r="DSN177" s="89"/>
      <c r="DSO177" s="89"/>
      <c r="DSP177" s="89"/>
      <c r="DSQ177" s="89"/>
      <c r="DSR177" s="89"/>
      <c r="DSS177" s="89"/>
      <c r="DST177" s="89"/>
      <c r="DSU177" s="89"/>
      <c r="DSV177" s="89"/>
      <c r="DSW177" s="89"/>
      <c r="DSX177" s="89"/>
      <c r="DSY177" s="89"/>
      <c r="DSZ177" s="89"/>
      <c r="DTA177" s="89"/>
      <c r="DTB177" s="89"/>
      <c r="DTC177" s="89"/>
      <c r="DTD177" s="89"/>
      <c r="DTE177" s="89"/>
      <c r="DTF177" s="89"/>
      <c r="DTG177" s="89"/>
      <c r="DTH177" s="89"/>
      <c r="DTI177" s="89"/>
      <c r="DTJ177" s="89"/>
      <c r="DTK177" s="89"/>
      <c r="DTL177" s="89"/>
      <c r="DTM177" s="89"/>
      <c r="DTN177" s="89"/>
      <c r="DTO177" s="89"/>
      <c r="DTP177" s="89"/>
      <c r="DTQ177" s="89"/>
      <c r="DTR177" s="89"/>
      <c r="DTS177" s="89"/>
      <c r="DTT177" s="89"/>
      <c r="DTU177" s="89"/>
      <c r="DTV177" s="89"/>
      <c r="DTW177" s="89"/>
      <c r="DTX177" s="89"/>
      <c r="DTY177" s="89"/>
      <c r="DTZ177" s="89"/>
      <c r="DUA177" s="89"/>
      <c r="DUB177" s="89"/>
      <c r="DUC177" s="89"/>
      <c r="DUD177" s="89"/>
      <c r="DUE177" s="89"/>
      <c r="DUF177" s="89"/>
      <c r="DUG177" s="89"/>
      <c r="DUH177" s="89"/>
      <c r="DUI177" s="89"/>
      <c r="DUJ177" s="89"/>
      <c r="DUK177" s="89"/>
      <c r="DUL177" s="89"/>
      <c r="DUM177" s="89"/>
      <c r="DUN177" s="89"/>
      <c r="DUO177" s="89"/>
      <c r="DUP177" s="89"/>
      <c r="DUQ177" s="89"/>
      <c r="DUR177" s="89"/>
      <c r="DUS177" s="89"/>
      <c r="DUT177" s="89"/>
      <c r="DUU177" s="89"/>
      <c r="DUV177" s="89"/>
      <c r="DUW177" s="89"/>
      <c r="DUX177" s="89"/>
      <c r="DUY177" s="89"/>
      <c r="DUZ177" s="89"/>
      <c r="DVA177" s="89"/>
      <c r="DVB177" s="89"/>
      <c r="DVC177" s="89"/>
      <c r="DVD177" s="89"/>
      <c r="DVE177" s="89"/>
      <c r="DVF177" s="89"/>
      <c r="DVG177" s="89"/>
      <c r="DVH177" s="89"/>
      <c r="DVI177" s="89"/>
      <c r="DVJ177" s="89"/>
      <c r="DVK177" s="89"/>
      <c r="DVL177" s="89"/>
      <c r="DVM177" s="89"/>
      <c r="DVN177" s="89"/>
      <c r="DVO177" s="89"/>
      <c r="DVP177" s="89"/>
      <c r="DVQ177" s="89"/>
      <c r="DVR177" s="89"/>
      <c r="DVS177" s="89"/>
      <c r="DVT177" s="89"/>
      <c r="DVU177" s="89"/>
      <c r="DVV177" s="89"/>
      <c r="DVW177" s="89"/>
      <c r="DVX177" s="89"/>
      <c r="DVY177" s="89"/>
      <c r="DVZ177" s="89"/>
      <c r="DWA177" s="89"/>
      <c r="DWB177" s="89"/>
      <c r="DWC177" s="89"/>
      <c r="DWD177" s="89"/>
      <c r="DWE177" s="89"/>
      <c r="DWF177" s="89"/>
      <c r="DWG177" s="89"/>
      <c r="DWH177" s="89"/>
      <c r="DWI177" s="89"/>
      <c r="DWJ177" s="89"/>
      <c r="DWK177" s="89"/>
      <c r="DWL177" s="89"/>
      <c r="DWM177" s="89"/>
      <c r="DWN177" s="89"/>
      <c r="DWO177" s="89"/>
      <c r="DWP177" s="89"/>
      <c r="DWQ177" s="89"/>
      <c r="DWR177" s="89"/>
      <c r="DWS177" s="89"/>
      <c r="DWT177" s="89"/>
      <c r="DWU177" s="89"/>
      <c r="DWV177" s="89"/>
      <c r="DWW177" s="89"/>
      <c r="DWX177" s="89"/>
      <c r="DWY177" s="89"/>
      <c r="DWZ177" s="89"/>
      <c r="DXA177" s="89"/>
      <c r="DXB177" s="89"/>
      <c r="DXC177" s="89"/>
      <c r="DXD177" s="89"/>
      <c r="DXE177" s="89"/>
      <c r="DXF177" s="89"/>
      <c r="DXG177" s="89"/>
      <c r="DXH177" s="89"/>
      <c r="DXI177" s="89"/>
      <c r="DXJ177" s="89"/>
      <c r="DXK177" s="89"/>
      <c r="DXL177" s="89"/>
      <c r="DXM177" s="89"/>
      <c r="DXN177" s="89"/>
      <c r="DXO177" s="89"/>
      <c r="DXP177" s="89"/>
      <c r="DXQ177" s="89"/>
      <c r="DXR177" s="89"/>
      <c r="DXS177" s="89"/>
      <c r="DXT177" s="89"/>
      <c r="DXU177" s="89"/>
      <c r="DXV177" s="89"/>
      <c r="DXW177" s="89"/>
      <c r="DXX177" s="89"/>
      <c r="DXY177" s="89"/>
      <c r="DXZ177" s="89"/>
      <c r="DYA177" s="89"/>
      <c r="DYB177" s="89"/>
      <c r="DYC177" s="89"/>
      <c r="DYD177" s="89"/>
      <c r="DYE177" s="89"/>
      <c r="DYF177" s="89"/>
      <c r="DYG177" s="89"/>
      <c r="DYH177" s="89"/>
      <c r="DYI177" s="89"/>
      <c r="DYJ177" s="89"/>
      <c r="DYK177" s="89"/>
      <c r="DYL177" s="89"/>
      <c r="DYM177" s="89"/>
      <c r="DYN177" s="89"/>
      <c r="DYO177" s="89"/>
      <c r="DYP177" s="89"/>
      <c r="DYQ177" s="89"/>
      <c r="DYR177" s="89"/>
      <c r="DYS177" s="89"/>
      <c r="DYT177" s="89"/>
      <c r="DYU177" s="89"/>
      <c r="DYV177" s="89"/>
      <c r="DYW177" s="89"/>
      <c r="DYX177" s="89"/>
      <c r="DYY177" s="89"/>
      <c r="DYZ177" s="89"/>
      <c r="DZA177" s="89"/>
      <c r="DZB177" s="89"/>
      <c r="DZC177" s="89"/>
      <c r="DZD177" s="89"/>
      <c r="DZE177" s="89"/>
      <c r="DZF177" s="89"/>
      <c r="DZG177" s="89"/>
      <c r="DZH177" s="89"/>
      <c r="DZI177" s="89"/>
      <c r="DZJ177" s="89"/>
      <c r="DZK177" s="89"/>
      <c r="DZL177" s="89"/>
      <c r="DZM177" s="89"/>
      <c r="DZN177" s="89"/>
      <c r="DZO177" s="89"/>
      <c r="DZP177" s="89"/>
      <c r="DZQ177" s="89"/>
      <c r="DZR177" s="89"/>
      <c r="DZS177" s="89"/>
      <c r="DZT177" s="89"/>
      <c r="DZU177" s="89"/>
      <c r="DZV177" s="89"/>
      <c r="DZW177" s="89"/>
      <c r="DZX177" s="89"/>
      <c r="DZY177" s="89"/>
      <c r="DZZ177" s="89"/>
      <c r="EAA177" s="89"/>
      <c r="EAB177" s="89"/>
      <c r="EAC177" s="89"/>
      <c r="EAD177" s="89"/>
      <c r="EAE177" s="89"/>
      <c r="EAF177" s="89"/>
      <c r="EAG177" s="89"/>
      <c r="EAH177" s="89"/>
      <c r="EAI177" s="89"/>
      <c r="EAJ177" s="89"/>
      <c r="EAK177" s="89"/>
      <c r="EAL177" s="89"/>
      <c r="EAM177" s="89"/>
      <c r="EAN177" s="89"/>
      <c r="EAO177" s="89"/>
      <c r="EAP177" s="89"/>
      <c r="EAQ177" s="89"/>
      <c r="EAR177" s="89"/>
      <c r="EAS177" s="89"/>
      <c r="EAT177" s="89"/>
      <c r="EAU177" s="89"/>
      <c r="EAV177" s="89"/>
      <c r="EAW177" s="89"/>
      <c r="EAX177" s="89"/>
      <c r="EAY177" s="89"/>
      <c r="EAZ177" s="89"/>
      <c r="EBA177" s="89"/>
      <c r="EBB177" s="89"/>
      <c r="EBC177" s="89"/>
      <c r="EBD177" s="89"/>
      <c r="EBE177" s="89"/>
      <c r="EBF177" s="89"/>
      <c r="EBG177" s="89"/>
      <c r="EBH177" s="89"/>
      <c r="EBI177" s="89"/>
      <c r="EBJ177" s="89"/>
      <c r="EBK177" s="89"/>
      <c r="EBL177" s="89"/>
      <c r="EBM177" s="89"/>
      <c r="EBN177" s="89"/>
      <c r="EBO177" s="89"/>
      <c r="EBP177" s="89"/>
      <c r="EBQ177" s="89"/>
      <c r="EBR177" s="89"/>
      <c r="EBS177" s="89"/>
      <c r="EBT177" s="89"/>
      <c r="EBU177" s="89"/>
      <c r="EBV177" s="89"/>
      <c r="EBW177" s="89"/>
      <c r="EBX177" s="89"/>
      <c r="EBY177" s="89"/>
      <c r="EBZ177" s="89"/>
      <c r="ECA177" s="89"/>
      <c r="ECB177" s="89"/>
      <c r="ECC177" s="89"/>
      <c r="ECD177" s="89"/>
      <c r="ECE177" s="89"/>
      <c r="ECF177" s="89"/>
      <c r="ECG177" s="89"/>
      <c r="ECH177" s="89"/>
      <c r="ECI177" s="89"/>
      <c r="ECJ177" s="89"/>
      <c r="ECK177" s="89"/>
      <c r="ECL177" s="89"/>
      <c r="ECM177" s="89"/>
      <c r="ECN177" s="89"/>
      <c r="ECO177" s="89"/>
      <c r="ECP177" s="89"/>
      <c r="ECQ177" s="89"/>
      <c r="ECR177" s="89"/>
      <c r="ECS177" s="89"/>
      <c r="ECT177" s="89"/>
      <c r="ECU177" s="89"/>
      <c r="ECV177" s="89"/>
      <c r="ECW177" s="89"/>
      <c r="ECX177" s="89"/>
      <c r="ECY177" s="89"/>
      <c r="ECZ177" s="89"/>
      <c r="EDA177" s="89"/>
      <c r="EDB177" s="89"/>
      <c r="EDC177" s="89"/>
      <c r="EDD177" s="89"/>
      <c r="EDE177" s="89"/>
      <c r="EDF177" s="89"/>
      <c r="EDG177" s="89"/>
      <c r="EDH177" s="89"/>
      <c r="EDI177" s="89"/>
      <c r="EDJ177" s="89"/>
      <c r="EDK177" s="89"/>
      <c r="EDL177" s="89"/>
      <c r="EDM177" s="89"/>
      <c r="EDN177" s="89"/>
      <c r="EDO177" s="89"/>
      <c r="EDP177" s="89"/>
      <c r="EDQ177" s="89"/>
      <c r="EDR177" s="89"/>
      <c r="EDS177" s="89"/>
      <c r="EDT177" s="89"/>
      <c r="EDU177" s="89"/>
      <c r="EDV177" s="89"/>
      <c r="EDW177" s="89"/>
      <c r="EDX177" s="89"/>
      <c r="EDY177" s="89"/>
      <c r="EDZ177" s="89"/>
      <c r="EEA177" s="89"/>
      <c r="EEB177" s="89"/>
      <c r="EEC177" s="89"/>
      <c r="EED177" s="89"/>
      <c r="EEE177" s="89"/>
      <c r="EEF177" s="89"/>
      <c r="EEG177" s="89"/>
      <c r="EEH177" s="89"/>
      <c r="EEI177" s="89"/>
      <c r="EEJ177" s="89"/>
      <c r="EEK177" s="89"/>
      <c r="EEL177" s="89"/>
      <c r="EEM177" s="89"/>
      <c r="EEN177" s="89"/>
      <c r="EEO177" s="89"/>
      <c r="EEP177" s="89"/>
      <c r="EEQ177" s="89"/>
      <c r="EER177" s="89"/>
      <c r="EES177" s="89"/>
      <c r="EET177" s="89"/>
      <c r="EEU177" s="89"/>
      <c r="EEV177" s="89"/>
      <c r="EEW177" s="89"/>
      <c r="EEX177" s="89"/>
      <c r="EEY177" s="89"/>
      <c r="EEZ177" s="89"/>
      <c r="EFA177" s="89"/>
      <c r="EFB177" s="89"/>
      <c r="EFC177" s="89"/>
      <c r="EFD177" s="89"/>
      <c r="EFE177" s="89"/>
      <c r="EFF177" s="89"/>
      <c r="EFG177" s="89"/>
      <c r="EFH177" s="89"/>
      <c r="EFI177" s="89"/>
      <c r="EFJ177" s="89"/>
      <c r="EFK177" s="89"/>
      <c r="EFL177" s="89"/>
      <c r="EFM177" s="89"/>
      <c r="EFN177" s="89"/>
      <c r="EFO177" s="89"/>
      <c r="EFP177" s="89"/>
      <c r="EFQ177" s="89"/>
      <c r="EFR177" s="89"/>
      <c r="EFS177" s="89"/>
      <c r="EFT177" s="89"/>
      <c r="EFU177" s="89"/>
      <c r="EFV177" s="89"/>
      <c r="EFW177" s="89"/>
      <c r="EFX177" s="89"/>
      <c r="EFY177" s="89"/>
      <c r="EFZ177" s="89"/>
      <c r="EGA177" s="89"/>
      <c r="EGB177" s="89"/>
      <c r="EGC177" s="89"/>
      <c r="EGD177" s="89"/>
      <c r="EGE177" s="89"/>
      <c r="EGF177" s="89"/>
      <c r="EGG177" s="89"/>
      <c r="EGH177" s="89"/>
      <c r="EGI177" s="89"/>
      <c r="EGJ177" s="89"/>
      <c r="EGK177" s="89"/>
      <c r="EGL177" s="89"/>
      <c r="EGM177" s="89"/>
      <c r="EGN177" s="89"/>
      <c r="EGO177" s="89"/>
      <c r="EGP177" s="89"/>
      <c r="EGQ177" s="89"/>
      <c r="EGR177" s="89"/>
      <c r="EGS177" s="89"/>
      <c r="EGT177" s="89"/>
      <c r="EGU177" s="89"/>
      <c r="EGV177" s="89"/>
      <c r="EGW177" s="89"/>
      <c r="EGX177" s="89"/>
      <c r="EGY177" s="89"/>
      <c r="EGZ177" s="89"/>
      <c r="EHA177" s="89"/>
      <c r="EHB177" s="89"/>
      <c r="EHC177" s="89"/>
      <c r="EHD177" s="89"/>
      <c r="EHE177" s="89"/>
      <c r="EHF177" s="89"/>
      <c r="EHG177" s="89"/>
      <c r="EHH177" s="89"/>
      <c r="EHI177" s="89"/>
      <c r="EHJ177" s="89"/>
      <c r="EHK177" s="89"/>
      <c r="EHL177" s="89"/>
      <c r="EHM177" s="89"/>
      <c r="EHN177" s="89"/>
      <c r="EHO177" s="89"/>
      <c r="EHP177" s="89"/>
      <c r="EHQ177" s="89"/>
      <c r="EHR177" s="89"/>
      <c r="EHS177" s="89"/>
      <c r="EHT177" s="89"/>
      <c r="EHU177" s="89"/>
      <c r="EHV177" s="89"/>
      <c r="EHW177" s="89"/>
      <c r="EHX177" s="89"/>
      <c r="EHY177" s="89"/>
      <c r="EHZ177" s="89"/>
      <c r="EIA177" s="89"/>
      <c r="EIB177" s="89"/>
      <c r="EIC177" s="89"/>
      <c r="EID177" s="89"/>
      <c r="EIE177" s="89"/>
      <c r="EIF177" s="89"/>
      <c r="EIG177" s="89"/>
      <c r="EIH177" s="89"/>
      <c r="EII177" s="89"/>
      <c r="EIJ177" s="89"/>
      <c r="EIK177" s="89"/>
      <c r="EIL177" s="89"/>
      <c r="EIM177" s="89"/>
      <c r="EIN177" s="89"/>
      <c r="EIO177" s="89"/>
      <c r="EIP177" s="89"/>
      <c r="EIQ177" s="89"/>
      <c r="EIR177" s="89"/>
      <c r="EIS177" s="89"/>
      <c r="EIT177" s="89"/>
      <c r="EIU177" s="89"/>
      <c r="EIV177" s="89"/>
      <c r="EIW177" s="89"/>
      <c r="EIX177" s="89"/>
      <c r="EIY177" s="89"/>
      <c r="EIZ177" s="89"/>
      <c r="EJA177" s="89"/>
      <c r="EJB177" s="89"/>
      <c r="EJC177" s="89"/>
      <c r="EJD177" s="89"/>
      <c r="EJE177" s="89"/>
      <c r="EJF177" s="89"/>
      <c r="EJG177" s="89"/>
      <c r="EJH177" s="89"/>
      <c r="EJI177" s="89"/>
      <c r="EJJ177" s="89"/>
      <c r="EJK177" s="89"/>
      <c r="EJL177" s="89"/>
      <c r="EJM177" s="89"/>
      <c r="EJN177" s="89"/>
      <c r="EJO177" s="89"/>
      <c r="EJP177" s="89"/>
      <c r="EJQ177" s="89"/>
      <c r="EJR177" s="89"/>
      <c r="EJS177" s="89"/>
      <c r="EJT177" s="89"/>
      <c r="EJU177" s="89"/>
      <c r="EJV177" s="89"/>
      <c r="EJW177" s="89"/>
      <c r="EJX177" s="89"/>
      <c r="EJY177" s="89"/>
      <c r="EJZ177" s="89"/>
      <c r="EKA177" s="89"/>
      <c r="EKB177" s="89"/>
      <c r="EKC177" s="89"/>
      <c r="EKD177" s="89"/>
      <c r="EKE177" s="89"/>
      <c r="EKF177" s="89"/>
      <c r="EKG177" s="89"/>
      <c r="EKH177" s="89"/>
      <c r="EKI177" s="89"/>
      <c r="EKJ177" s="89"/>
      <c r="EKK177" s="89"/>
      <c r="EKL177" s="89"/>
      <c r="EKM177" s="89"/>
      <c r="EKN177" s="89"/>
      <c r="EKO177" s="89"/>
      <c r="EKP177" s="89"/>
      <c r="EKQ177" s="89"/>
      <c r="EKR177" s="89"/>
      <c r="EKS177" s="89"/>
      <c r="EKT177" s="89"/>
      <c r="EKU177" s="89"/>
      <c r="EKV177" s="89"/>
      <c r="EKW177" s="89"/>
      <c r="EKX177" s="89"/>
      <c r="EKY177" s="89"/>
      <c r="EKZ177" s="89"/>
      <c r="ELA177" s="89"/>
      <c r="ELB177" s="89"/>
      <c r="ELC177" s="89"/>
      <c r="ELD177" s="89"/>
      <c r="ELE177" s="89"/>
      <c r="ELF177" s="89"/>
      <c r="ELG177" s="89"/>
      <c r="ELH177" s="89"/>
      <c r="ELI177" s="89"/>
      <c r="ELJ177" s="89"/>
      <c r="ELK177" s="89"/>
      <c r="ELL177" s="89"/>
      <c r="ELM177" s="89"/>
      <c r="ELN177" s="89"/>
      <c r="ELO177" s="89"/>
      <c r="ELP177" s="89"/>
      <c r="ELQ177" s="89"/>
      <c r="ELR177" s="89"/>
      <c r="ELS177" s="89"/>
      <c r="ELT177" s="89"/>
      <c r="ELU177" s="89"/>
      <c r="ELV177" s="89"/>
      <c r="ELW177" s="89"/>
      <c r="ELX177" s="89"/>
      <c r="ELY177" s="89"/>
      <c r="ELZ177" s="89"/>
      <c r="EMA177" s="89"/>
      <c r="EMB177" s="89"/>
      <c r="EMC177" s="89"/>
      <c r="EMD177" s="89"/>
      <c r="EME177" s="89"/>
      <c r="EMF177" s="89"/>
      <c r="EMG177" s="89"/>
      <c r="EMH177" s="89"/>
      <c r="EMI177" s="89"/>
      <c r="EMJ177" s="89"/>
      <c r="EMK177" s="89"/>
      <c r="EML177" s="89"/>
      <c r="EMM177" s="89"/>
      <c r="EMN177" s="89"/>
      <c r="EMO177" s="89"/>
      <c r="EMP177" s="89"/>
      <c r="EMQ177" s="89"/>
      <c r="EMR177" s="89"/>
      <c r="EMS177" s="89"/>
      <c r="EMT177" s="89"/>
      <c r="EMU177" s="89"/>
      <c r="EMV177" s="89"/>
      <c r="EMW177" s="89"/>
      <c r="EMX177" s="89"/>
      <c r="EMY177" s="89"/>
      <c r="EMZ177" s="89"/>
      <c r="ENA177" s="89"/>
      <c r="ENB177" s="89"/>
      <c r="ENC177" s="89"/>
      <c r="END177" s="89"/>
      <c r="ENE177" s="89"/>
      <c r="ENF177" s="89"/>
      <c r="ENG177" s="89"/>
      <c r="ENH177" s="89"/>
      <c r="ENI177" s="89"/>
      <c r="ENJ177" s="89"/>
      <c r="ENK177" s="89"/>
      <c r="ENL177" s="89"/>
      <c r="ENM177" s="89"/>
      <c r="ENN177" s="89"/>
      <c r="ENO177" s="89"/>
      <c r="ENP177" s="89"/>
      <c r="ENQ177" s="89"/>
      <c r="ENR177" s="89"/>
      <c r="ENS177" s="89"/>
      <c r="ENT177" s="89"/>
      <c r="ENU177" s="89"/>
      <c r="ENV177" s="89"/>
      <c r="ENW177" s="89"/>
      <c r="ENX177" s="89"/>
      <c r="ENY177" s="89"/>
      <c r="ENZ177" s="89"/>
      <c r="EOA177" s="89"/>
      <c r="EOB177" s="89"/>
      <c r="EOC177" s="89"/>
      <c r="EOD177" s="89"/>
      <c r="EOE177" s="89"/>
      <c r="EOF177" s="89"/>
      <c r="EOG177" s="89"/>
      <c r="EOH177" s="89"/>
      <c r="EOI177" s="89"/>
      <c r="EOJ177" s="89"/>
      <c r="EOK177" s="89"/>
      <c r="EOL177" s="89"/>
      <c r="EOM177" s="89"/>
      <c r="EON177" s="89"/>
      <c r="EOO177" s="89"/>
      <c r="EOP177" s="89"/>
      <c r="EOQ177" s="89"/>
      <c r="EOR177" s="89"/>
      <c r="EOS177" s="89"/>
      <c r="EOT177" s="89"/>
      <c r="EOU177" s="89"/>
      <c r="EOV177" s="89"/>
      <c r="EOW177" s="89"/>
      <c r="EOX177" s="89"/>
      <c r="EOY177" s="89"/>
      <c r="EOZ177" s="89"/>
      <c r="EPA177" s="89"/>
      <c r="EPB177" s="89"/>
      <c r="EPC177" s="89"/>
      <c r="EPD177" s="89"/>
      <c r="EPE177" s="89"/>
      <c r="EPF177" s="89"/>
      <c r="EPG177" s="89"/>
      <c r="EPH177" s="89"/>
      <c r="EPI177" s="89"/>
      <c r="EPJ177" s="89"/>
      <c r="EPK177" s="89"/>
      <c r="EPL177" s="89"/>
      <c r="EPM177" s="89"/>
      <c r="EPN177" s="89"/>
      <c r="EPO177" s="89"/>
      <c r="EPP177" s="89"/>
      <c r="EPQ177" s="89"/>
      <c r="EPR177" s="89"/>
      <c r="EPS177" s="89"/>
      <c r="EPT177" s="89"/>
      <c r="EPU177" s="89"/>
      <c r="EPV177" s="89"/>
      <c r="EPW177" s="89"/>
      <c r="EPX177" s="89"/>
      <c r="EPY177" s="89"/>
      <c r="EPZ177" s="89"/>
      <c r="EQA177" s="89"/>
      <c r="EQB177" s="89"/>
      <c r="EQC177" s="89"/>
      <c r="EQD177" s="89"/>
      <c r="EQE177" s="89"/>
      <c r="EQF177" s="89"/>
      <c r="EQG177" s="89"/>
      <c r="EQH177" s="89"/>
      <c r="EQI177" s="89"/>
      <c r="EQJ177" s="89"/>
      <c r="EQK177" s="89"/>
      <c r="EQL177" s="89"/>
      <c r="EQM177" s="89"/>
      <c r="EQN177" s="89"/>
      <c r="EQO177" s="89"/>
      <c r="EQP177" s="89"/>
      <c r="EQQ177" s="89"/>
      <c r="EQR177" s="89"/>
      <c r="EQS177" s="89"/>
      <c r="EQT177" s="89"/>
      <c r="EQU177" s="89"/>
      <c r="EQV177" s="89"/>
      <c r="EQW177" s="89"/>
      <c r="EQX177" s="89"/>
      <c r="EQY177" s="89"/>
      <c r="EQZ177" s="89"/>
      <c r="ERA177" s="89"/>
      <c r="ERB177" s="89"/>
      <c r="ERC177" s="89"/>
      <c r="ERD177" s="89"/>
      <c r="ERE177" s="89"/>
      <c r="ERF177" s="89"/>
      <c r="ERG177" s="89"/>
      <c r="ERH177" s="89"/>
      <c r="ERI177" s="89"/>
      <c r="ERJ177" s="89"/>
      <c r="ERK177" s="89"/>
      <c r="ERL177" s="89"/>
      <c r="ERM177" s="89"/>
      <c r="ERN177" s="89"/>
      <c r="ERO177" s="89"/>
      <c r="ERP177" s="89"/>
      <c r="ERQ177" s="89"/>
      <c r="ERR177" s="89"/>
      <c r="ERS177" s="89"/>
      <c r="ERT177" s="89"/>
      <c r="ERU177" s="89"/>
      <c r="ERV177" s="89"/>
      <c r="ERW177" s="89"/>
      <c r="ERX177" s="89"/>
      <c r="ERY177" s="89"/>
      <c r="ERZ177" s="89"/>
      <c r="ESA177" s="89"/>
      <c r="ESB177" s="89"/>
      <c r="ESC177" s="89"/>
      <c r="ESD177" s="89"/>
      <c r="ESE177" s="89"/>
      <c r="ESF177" s="89"/>
      <c r="ESG177" s="89"/>
      <c r="ESH177" s="89"/>
      <c r="ESI177" s="89"/>
      <c r="ESJ177" s="89"/>
      <c r="ESK177" s="89"/>
      <c r="ESL177" s="89"/>
      <c r="ESM177" s="89"/>
      <c r="ESN177" s="89"/>
      <c r="ESO177" s="89"/>
      <c r="ESP177" s="89"/>
      <c r="ESQ177" s="89"/>
      <c r="ESR177" s="89"/>
      <c r="ESS177" s="89"/>
      <c r="EST177" s="89"/>
      <c r="ESU177" s="89"/>
      <c r="ESV177" s="89"/>
      <c r="ESW177" s="89"/>
      <c r="ESX177" s="89"/>
      <c r="ESY177" s="89"/>
      <c r="ESZ177" s="89"/>
      <c r="ETA177" s="89"/>
      <c r="ETB177" s="89"/>
      <c r="ETC177" s="89"/>
      <c r="ETD177" s="89"/>
      <c r="ETE177" s="89"/>
      <c r="ETF177" s="89"/>
      <c r="ETG177" s="89"/>
      <c r="ETH177" s="89"/>
      <c r="ETI177" s="89"/>
      <c r="ETJ177" s="89"/>
      <c r="ETK177" s="89"/>
      <c r="ETL177" s="89"/>
      <c r="ETM177" s="89"/>
      <c r="ETN177" s="89"/>
      <c r="ETO177" s="89"/>
      <c r="ETP177" s="89"/>
      <c r="ETQ177" s="89"/>
      <c r="ETR177" s="89"/>
      <c r="ETS177" s="89"/>
      <c r="ETT177" s="89"/>
      <c r="ETU177" s="89"/>
      <c r="ETV177" s="89"/>
      <c r="ETW177" s="89"/>
      <c r="ETX177" s="89"/>
      <c r="ETY177" s="89"/>
      <c r="ETZ177" s="89"/>
      <c r="EUA177" s="89"/>
      <c r="EUB177" s="89"/>
      <c r="EUC177" s="89"/>
      <c r="EUD177" s="89"/>
      <c r="EUE177" s="89"/>
      <c r="EUF177" s="89"/>
      <c r="EUG177" s="89"/>
      <c r="EUH177" s="89"/>
      <c r="EUI177" s="89"/>
      <c r="EUJ177" s="89"/>
      <c r="EUK177" s="89"/>
      <c r="EUL177" s="89"/>
      <c r="EUM177" s="89"/>
      <c r="EUN177" s="89"/>
      <c r="EUO177" s="89"/>
      <c r="EUP177" s="89"/>
      <c r="EUQ177" s="89"/>
      <c r="EUR177" s="89"/>
      <c r="EUS177" s="89"/>
      <c r="EUT177" s="89"/>
      <c r="EUU177" s="89"/>
      <c r="EUV177" s="89"/>
      <c r="EUW177" s="89"/>
      <c r="EUX177" s="89"/>
      <c r="EUY177" s="89"/>
      <c r="EUZ177" s="89"/>
      <c r="EVA177" s="89"/>
      <c r="EVB177" s="89"/>
      <c r="EVC177" s="89"/>
      <c r="EVD177" s="89"/>
      <c r="EVE177" s="89"/>
      <c r="EVF177" s="89"/>
      <c r="EVG177" s="89"/>
      <c r="EVH177" s="89"/>
      <c r="EVI177" s="89"/>
      <c r="EVJ177" s="89"/>
      <c r="EVK177" s="89"/>
      <c r="EVL177" s="89"/>
      <c r="EVM177" s="89"/>
      <c r="EVN177" s="89"/>
      <c r="EVO177" s="89"/>
      <c r="EVP177" s="89"/>
      <c r="EVQ177" s="89"/>
      <c r="EVR177" s="89"/>
      <c r="EVS177" s="89"/>
      <c r="EVT177" s="89"/>
      <c r="EVU177" s="89"/>
      <c r="EVV177" s="89"/>
      <c r="EVW177" s="89"/>
      <c r="EVX177" s="89"/>
      <c r="EVY177" s="89"/>
      <c r="EVZ177" s="89"/>
      <c r="EWA177" s="89"/>
      <c r="EWB177" s="89"/>
      <c r="EWC177" s="89"/>
      <c r="EWD177" s="89"/>
      <c r="EWE177" s="89"/>
      <c r="EWF177" s="89"/>
      <c r="EWG177" s="89"/>
      <c r="EWH177" s="89"/>
      <c r="EWI177" s="89"/>
      <c r="EWJ177" s="89"/>
      <c r="EWK177" s="89"/>
      <c r="EWL177" s="89"/>
      <c r="EWM177" s="89"/>
      <c r="EWN177" s="89"/>
      <c r="EWO177" s="89"/>
      <c r="EWP177" s="89"/>
      <c r="EWQ177" s="89"/>
      <c r="EWR177" s="89"/>
      <c r="EWS177" s="89"/>
      <c r="EWT177" s="89"/>
      <c r="EWU177" s="89"/>
      <c r="EWV177" s="89"/>
      <c r="EWW177" s="89"/>
      <c r="EWX177" s="89"/>
      <c r="EWY177" s="89"/>
      <c r="EWZ177" s="89"/>
      <c r="EXA177" s="89"/>
      <c r="EXB177" s="89"/>
      <c r="EXC177" s="89"/>
      <c r="EXD177" s="89"/>
      <c r="EXE177" s="89"/>
      <c r="EXF177" s="89"/>
      <c r="EXG177" s="89"/>
      <c r="EXH177" s="89"/>
      <c r="EXI177" s="89"/>
      <c r="EXJ177" s="89"/>
      <c r="EXK177" s="89"/>
      <c r="EXL177" s="89"/>
      <c r="EXM177" s="89"/>
      <c r="EXN177" s="89"/>
      <c r="EXO177" s="89"/>
      <c r="EXP177" s="89"/>
      <c r="EXQ177" s="89"/>
      <c r="EXR177" s="89"/>
      <c r="EXS177" s="89"/>
      <c r="EXT177" s="89"/>
      <c r="EXU177" s="89"/>
      <c r="EXV177" s="89"/>
      <c r="EXW177" s="89"/>
      <c r="EXX177" s="89"/>
      <c r="EXY177" s="89"/>
      <c r="EXZ177" s="89"/>
      <c r="EYA177" s="89"/>
      <c r="EYB177" s="89"/>
      <c r="EYC177" s="89"/>
      <c r="EYD177" s="89"/>
      <c r="EYE177" s="89"/>
      <c r="EYF177" s="89"/>
      <c r="EYG177" s="89"/>
      <c r="EYH177" s="89"/>
      <c r="EYI177" s="89"/>
      <c r="EYJ177" s="89"/>
      <c r="EYK177" s="89"/>
      <c r="EYL177" s="89"/>
      <c r="EYM177" s="89"/>
      <c r="EYN177" s="89"/>
      <c r="EYO177" s="89"/>
      <c r="EYP177" s="89"/>
      <c r="EYQ177" s="89"/>
      <c r="EYR177" s="89"/>
      <c r="EYS177" s="89"/>
      <c r="EYT177" s="89"/>
      <c r="EYU177" s="89"/>
      <c r="EYV177" s="89"/>
      <c r="EYW177" s="89"/>
      <c r="EYX177" s="89"/>
      <c r="EYY177" s="89"/>
      <c r="EYZ177" s="89"/>
      <c r="EZA177" s="89"/>
      <c r="EZB177" s="89"/>
      <c r="EZC177" s="89"/>
      <c r="EZD177" s="89"/>
      <c r="EZE177" s="89"/>
      <c r="EZF177" s="89"/>
      <c r="EZG177" s="89"/>
      <c r="EZH177" s="89"/>
      <c r="EZI177" s="89"/>
      <c r="EZJ177" s="89"/>
      <c r="EZK177" s="89"/>
      <c r="EZL177" s="89"/>
      <c r="EZM177" s="89"/>
      <c r="EZN177" s="89"/>
      <c r="EZO177" s="89"/>
      <c r="EZP177" s="89"/>
      <c r="EZQ177" s="89"/>
      <c r="EZR177" s="89"/>
      <c r="EZS177" s="89"/>
      <c r="EZT177" s="89"/>
      <c r="EZU177" s="89"/>
      <c r="EZV177" s="89"/>
      <c r="EZW177" s="89"/>
      <c r="EZX177" s="89"/>
      <c r="EZY177" s="89"/>
      <c r="EZZ177" s="89"/>
      <c r="FAA177" s="89"/>
      <c r="FAB177" s="89"/>
      <c r="FAC177" s="89"/>
      <c r="FAD177" s="89"/>
      <c r="FAE177" s="89"/>
      <c r="FAF177" s="89"/>
      <c r="FAG177" s="89"/>
      <c r="FAH177" s="89"/>
      <c r="FAI177" s="89"/>
      <c r="FAJ177" s="89"/>
      <c r="FAK177" s="89"/>
      <c r="FAL177" s="89"/>
      <c r="FAM177" s="89"/>
      <c r="FAN177" s="89"/>
      <c r="FAO177" s="89"/>
      <c r="FAP177" s="89"/>
      <c r="FAQ177" s="89"/>
      <c r="FAR177" s="89"/>
      <c r="FAS177" s="89"/>
      <c r="FAT177" s="89"/>
      <c r="FAU177" s="89"/>
      <c r="FAV177" s="89"/>
      <c r="FAW177" s="89"/>
      <c r="FAX177" s="89"/>
      <c r="FAY177" s="89"/>
      <c r="FAZ177" s="89"/>
      <c r="FBA177" s="89"/>
      <c r="FBB177" s="89"/>
      <c r="FBC177" s="89"/>
      <c r="FBD177" s="89"/>
      <c r="FBE177" s="89"/>
      <c r="FBF177" s="89"/>
      <c r="FBG177" s="89"/>
      <c r="FBH177" s="89"/>
      <c r="FBI177" s="89"/>
      <c r="FBJ177" s="89"/>
      <c r="FBK177" s="89"/>
      <c r="FBL177" s="89"/>
      <c r="FBM177" s="89"/>
      <c r="FBN177" s="89"/>
      <c r="FBO177" s="89"/>
      <c r="FBP177" s="89"/>
      <c r="FBQ177" s="89"/>
      <c r="FBR177" s="89"/>
      <c r="FBS177" s="89"/>
      <c r="FBT177" s="89"/>
      <c r="FBU177" s="89"/>
      <c r="FBV177" s="89"/>
      <c r="FBW177" s="89"/>
      <c r="FBX177" s="89"/>
      <c r="FBY177" s="89"/>
      <c r="FBZ177" s="89"/>
      <c r="FCA177" s="89"/>
      <c r="FCB177" s="89"/>
      <c r="FCC177" s="89"/>
      <c r="FCD177" s="89"/>
      <c r="FCE177" s="89"/>
      <c r="FCF177" s="89"/>
      <c r="FCG177" s="89"/>
      <c r="FCH177" s="89"/>
      <c r="FCI177" s="89"/>
      <c r="FCJ177" s="89"/>
      <c r="FCK177" s="89"/>
      <c r="FCL177" s="89"/>
      <c r="FCM177" s="89"/>
      <c r="FCN177" s="89"/>
      <c r="FCO177" s="89"/>
      <c r="FCP177" s="89"/>
      <c r="FCQ177" s="89"/>
      <c r="FCR177" s="89"/>
      <c r="FCS177" s="89"/>
      <c r="FCT177" s="89"/>
      <c r="FCU177" s="89"/>
      <c r="FCV177" s="89"/>
      <c r="FCW177" s="89"/>
      <c r="FCX177" s="89"/>
      <c r="FCY177" s="89"/>
      <c r="FCZ177" s="89"/>
      <c r="FDA177" s="89"/>
      <c r="FDB177" s="89"/>
      <c r="FDC177" s="89"/>
      <c r="FDD177" s="89"/>
      <c r="FDE177" s="89"/>
      <c r="FDF177" s="89"/>
      <c r="FDG177" s="89"/>
      <c r="FDH177" s="89"/>
      <c r="FDI177" s="89"/>
      <c r="FDJ177" s="89"/>
      <c r="FDK177" s="89"/>
      <c r="FDL177" s="89"/>
      <c r="FDM177" s="89"/>
      <c r="FDN177" s="89"/>
      <c r="FDO177" s="89"/>
      <c r="FDP177" s="89"/>
      <c r="FDQ177" s="89"/>
      <c r="FDR177" s="89"/>
      <c r="FDS177" s="89"/>
      <c r="FDT177" s="89"/>
      <c r="FDU177" s="89"/>
      <c r="FDV177" s="89"/>
      <c r="FDW177" s="89"/>
      <c r="FDX177" s="89"/>
      <c r="FDY177" s="89"/>
      <c r="FDZ177" s="89"/>
      <c r="FEA177" s="89"/>
      <c r="FEB177" s="89"/>
      <c r="FEC177" s="89"/>
      <c r="FED177" s="89"/>
      <c r="FEE177" s="89"/>
      <c r="FEF177" s="89"/>
      <c r="FEG177" s="89"/>
      <c r="FEH177" s="89"/>
      <c r="FEI177" s="89"/>
      <c r="FEJ177" s="89"/>
      <c r="FEK177" s="89"/>
      <c r="FEL177" s="89"/>
      <c r="FEM177" s="89"/>
      <c r="FEN177" s="89"/>
      <c r="FEO177" s="89"/>
      <c r="FEP177" s="89"/>
      <c r="FEQ177" s="89"/>
      <c r="FER177" s="89"/>
      <c r="FES177" s="89"/>
      <c r="FET177" s="89"/>
      <c r="FEU177" s="89"/>
      <c r="FEV177" s="89"/>
      <c r="FEW177" s="89"/>
      <c r="FEX177" s="89"/>
      <c r="FEY177" s="89"/>
      <c r="FEZ177" s="89"/>
      <c r="FFA177" s="89"/>
      <c r="FFB177" s="89"/>
      <c r="FFC177" s="89"/>
      <c r="FFD177" s="89"/>
      <c r="FFE177" s="89"/>
      <c r="FFF177" s="89"/>
      <c r="FFG177" s="89"/>
      <c r="FFH177" s="89"/>
      <c r="FFI177" s="89"/>
      <c r="FFJ177" s="89"/>
      <c r="FFK177" s="89"/>
      <c r="FFL177" s="89"/>
      <c r="FFM177" s="89"/>
      <c r="FFN177" s="89"/>
      <c r="FFO177" s="89"/>
      <c r="FFP177" s="89"/>
      <c r="FFQ177" s="89"/>
      <c r="FFR177" s="89"/>
      <c r="FFS177" s="89"/>
      <c r="FFT177" s="89"/>
      <c r="FFU177" s="89"/>
      <c r="FFV177" s="89"/>
      <c r="FFW177" s="89"/>
      <c r="FFX177" s="89"/>
      <c r="FFY177" s="89"/>
      <c r="FFZ177" s="89"/>
      <c r="FGA177" s="89"/>
      <c r="FGB177" s="89"/>
      <c r="FGC177" s="89"/>
      <c r="FGD177" s="89"/>
      <c r="FGE177" s="89"/>
      <c r="FGF177" s="89"/>
      <c r="FGG177" s="89"/>
      <c r="FGH177" s="89"/>
      <c r="FGI177" s="89"/>
      <c r="FGJ177" s="89"/>
      <c r="FGK177" s="89"/>
      <c r="FGL177" s="89"/>
      <c r="FGM177" s="89"/>
      <c r="FGN177" s="89"/>
      <c r="FGO177" s="89"/>
      <c r="FGP177" s="89"/>
      <c r="FGQ177" s="89"/>
      <c r="FGR177" s="89"/>
      <c r="FGS177" s="89"/>
      <c r="FGT177" s="89"/>
      <c r="FGU177" s="89"/>
      <c r="FGV177" s="89"/>
      <c r="FGW177" s="89"/>
      <c r="FGX177" s="89"/>
      <c r="FGY177" s="89"/>
      <c r="FGZ177" s="89"/>
      <c r="FHA177" s="89"/>
      <c r="FHB177" s="89"/>
      <c r="FHC177" s="89"/>
      <c r="FHD177" s="89"/>
      <c r="FHE177" s="89"/>
      <c r="FHF177" s="89"/>
      <c r="FHG177" s="89"/>
      <c r="FHH177" s="89"/>
      <c r="FHI177" s="89"/>
      <c r="FHJ177" s="89"/>
      <c r="FHK177" s="89"/>
      <c r="FHL177" s="89"/>
      <c r="FHM177" s="89"/>
      <c r="FHN177" s="89"/>
      <c r="FHO177" s="89"/>
      <c r="FHP177" s="89"/>
      <c r="FHQ177" s="89"/>
      <c r="FHR177" s="89"/>
      <c r="FHS177" s="89"/>
      <c r="FHT177" s="89"/>
      <c r="FHU177" s="89"/>
      <c r="FHV177" s="89"/>
      <c r="FHW177" s="89"/>
      <c r="FHX177" s="89"/>
      <c r="FHY177" s="89"/>
      <c r="FHZ177" s="89"/>
      <c r="FIA177" s="89"/>
      <c r="FIB177" s="89"/>
      <c r="FIC177" s="89"/>
      <c r="FID177" s="89"/>
      <c r="FIE177" s="89"/>
      <c r="FIF177" s="89"/>
      <c r="FIG177" s="89"/>
      <c r="FIH177" s="89"/>
      <c r="FII177" s="89"/>
      <c r="FIJ177" s="89"/>
      <c r="FIK177" s="89"/>
      <c r="FIL177" s="89"/>
      <c r="FIM177" s="89"/>
      <c r="FIN177" s="89"/>
      <c r="FIO177" s="89"/>
      <c r="FIP177" s="89"/>
      <c r="FIQ177" s="89"/>
      <c r="FIR177" s="89"/>
      <c r="FIS177" s="89"/>
      <c r="FIT177" s="89"/>
      <c r="FIU177" s="89"/>
      <c r="FIV177" s="89"/>
      <c r="FIW177" s="89"/>
      <c r="FIX177" s="89"/>
      <c r="FIY177" s="89"/>
      <c r="FIZ177" s="89"/>
      <c r="FJA177" s="89"/>
      <c r="FJB177" s="89"/>
      <c r="FJC177" s="89"/>
      <c r="FJD177" s="89"/>
      <c r="FJE177" s="89"/>
      <c r="FJF177" s="89"/>
      <c r="FJG177" s="89"/>
      <c r="FJH177" s="89"/>
      <c r="FJI177" s="89"/>
      <c r="FJJ177" s="89"/>
      <c r="FJK177" s="89"/>
      <c r="FJL177" s="89"/>
      <c r="FJM177" s="89"/>
      <c r="FJN177" s="89"/>
      <c r="FJO177" s="89"/>
      <c r="FJP177" s="89"/>
      <c r="FJQ177" s="89"/>
      <c r="FJR177" s="89"/>
      <c r="FJS177" s="89"/>
      <c r="FJT177" s="89"/>
      <c r="FJU177" s="89"/>
      <c r="FJV177" s="89"/>
      <c r="FJW177" s="89"/>
      <c r="FJX177" s="89"/>
      <c r="FJY177" s="89"/>
      <c r="FJZ177" s="89"/>
      <c r="FKA177" s="89"/>
      <c r="FKB177" s="89"/>
      <c r="FKC177" s="89"/>
      <c r="FKD177" s="89"/>
      <c r="FKE177" s="89"/>
      <c r="FKF177" s="89"/>
      <c r="FKG177" s="89"/>
      <c r="FKH177" s="89"/>
      <c r="FKI177" s="89"/>
      <c r="FKJ177" s="89"/>
      <c r="FKK177" s="89"/>
      <c r="FKL177" s="89"/>
      <c r="FKM177" s="89"/>
      <c r="FKN177" s="89"/>
      <c r="FKO177" s="89"/>
      <c r="FKP177" s="89"/>
      <c r="FKQ177" s="89"/>
      <c r="FKR177" s="89"/>
      <c r="FKS177" s="89"/>
      <c r="FKT177" s="89"/>
      <c r="FKU177" s="89"/>
      <c r="FKV177" s="89"/>
      <c r="FKW177" s="89"/>
      <c r="FKX177" s="89"/>
      <c r="FKY177" s="89"/>
      <c r="FKZ177" s="89"/>
      <c r="FLA177" s="89"/>
      <c r="FLB177" s="89"/>
      <c r="FLC177" s="89"/>
      <c r="FLD177" s="89"/>
      <c r="FLE177" s="89"/>
      <c r="FLF177" s="89"/>
      <c r="FLG177" s="89"/>
      <c r="FLH177" s="89"/>
      <c r="FLI177" s="89"/>
      <c r="FLJ177" s="89"/>
      <c r="FLK177" s="89"/>
      <c r="FLL177" s="89"/>
      <c r="FLM177" s="89"/>
      <c r="FLN177" s="89"/>
      <c r="FLO177" s="89"/>
      <c r="FLP177" s="89"/>
      <c r="FLQ177" s="89"/>
      <c r="FLR177" s="89"/>
      <c r="FLS177" s="89"/>
      <c r="FLT177" s="89"/>
      <c r="FLU177" s="89"/>
      <c r="FLV177" s="89"/>
      <c r="FLW177" s="89"/>
      <c r="FLX177" s="89"/>
      <c r="FLY177" s="89"/>
      <c r="FLZ177" s="89"/>
      <c r="FMA177" s="89"/>
      <c r="FMB177" s="89"/>
      <c r="FMC177" s="89"/>
      <c r="FMD177" s="89"/>
      <c r="FME177" s="89"/>
      <c r="FMF177" s="89"/>
      <c r="FMG177" s="89"/>
      <c r="FMH177" s="89"/>
      <c r="FMI177" s="89"/>
      <c r="FMJ177" s="89"/>
      <c r="FMK177" s="89"/>
      <c r="FML177" s="89"/>
      <c r="FMM177" s="89"/>
      <c r="FMN177" s="89"/>
      <c r="FMO177" s="89"/>
      <c r="FMP177" s="89"/>
      <c r="FMQ177" s="89"/>
      <c r="FMR177" s="89"/>
      <c r="FMS177" s="89"/>
      <c r="FMT177" s="89"/>
      <c r="FMU177" s="89"/>
      <c r="FMV177" s="89"/>
      <c r="FMW177" s="89"/>
      <c r="FMX177" s="89"/>
      <c r="FMY177" s="89"/>
      <c r="FMZ177" s="89"/>
      <c r="FNA177" s="89"/>
      <c r="FNB177" s="89"/>
      <c r="FNC177" s="89"/>
      <c r="FND177" s="89"/>
      <c r="FNE177" s="89"/>
      <c r="FNF177" s="89"/>
      <c r="FNG177" s="89"/>
      <c r="FNH177" s="89"/>
      <c r="FNI177" s="89"/>
      <c r="FNJ177" s="89"/>
      <c r="FNK177" s="89"/>
      <c r="FNL177" s="89"/>
      <c r="FNM177" s="89"/>
      <c r="FNN177" s="89"/>
      <c r="FNO177" s="89"/>
      <c r="FNP177" s="89"/>
      <c r="FNQ177" s="89"/>
      <c r="FNR177" s="89"/>
      <c r="FNS177" s="89"/>
      <c r="FNT177" s="89"/>
      <c r="FNU177" s="89"/>
      <c r="FNV177" s="89"/>
      <c r="FNW177" s="89"/>
      <c r="FNX177" s="89"/>
      <c r="FNY177" s="89"/>
      <c r="FNZ177" s="89"/>
      <c r="FOA177" s="89"/>
      <c r="FOB177" s="89"/>
      <c r="FOC177" s="89"/>
      <c r="FOD177" s="89"/>
      <c r="FOE177" s="89"/>
      <c r="FOF177" s="89"/>
      <c r="FOG177" s="89"/>
      <c r="FOH177" s="89"/>
      <c r="FOI177" s="89"/>
      <c r="FOJ177" s="89"/>
      <c r="FOK177" s="89"/>
      <c r="FOL177" s="89"/>
      <c r="FOM177" s="89"/>
      <c r="FON177" s="89"/>
      <c r="FOO177" s="89"/>
      <c r="FOP177" s="89"/>
      <c r="FOQ177" s="89"/>
      <c r="FOR177" s="89"/>
      <c r="FOS177" s="89"/>
      <c r="FOT177" s="89"/>
      <c r="FOU177" s="89"/>
      <c r="FOV177" s="89"/>
      <c r="FOW177" s="89"/>
      <c r="FOX177" s="89"/>
      <c r="FOY177" s="89"/>
      <c r="FOZ177" s="89"/>
      <c r="FPA177" s="89"/>
      <c r="FPB177" s="89"/>
      <c r="FPC177" s="89"/>
      <c r="FPD177" s="89"/>
      <c r="FPE177" s="89"/>
      <c r="FPF177" s="89"/>
      <c r="FPG177" s="89"/>
      <c r="FPH177" s="89"/>
      <c r="FPI177" s="89"/>
      <c r="FPJ177" s="89"/>
      <c r="FPK177" s="89"/>
      <c r="FPL177" s="89"/>
      <c r="FPM177" s="89"/>
      <c r="FPN177" s="89"/>
      <c r="FPO177" s="89"/>
      <c r="FPP177" s="89"/>
      <c r="FPQ177" s="89"/>
      <c r="FPR177" s="89"/>
      <c r="FPS177" s="89"/>
      <c r="FPT177" s="89"/>
      <c r="FPU177" s="89"/>
      <c r="FPV177" s="89"/>
      <c r="FPW177" s="89"/>
      <c r="FPX177" s="89"/>
      <c r="FPY177" s="89"/>
      <c r="FPZ177" s="89"/>
      <c r="FQA177" s="89"/>
      <c r="FQB177" s="89"/>
      <c r="FQC177" s="89"/>
      <c r="FQD177" s="89"/>
      <c r="FQE177" s="89"/>
      <c r="FQF177" s="89"/>
      <c r="FQG177" s="89"/>
      <c r="FQH177" s="89"/>
      <c r="FQI177" s="89"/>
      <c r="FQJ177" s="89"/>
      <c r="FQK177" s="89"/>
      <c r="FQL177" s="89"/>
      <c r="FQM177" s="89"/>
      <c r="FQN177" s="89"/>
      <c r="FQO177" s="89"/>
      <c r="FQP177" s="89"/>
      <c r="FQQ177" s="89"/>
      <c r="FQR177" s="89"/>
      <c r="FQS177" s="89"/>
      <c r="FQT177" s="89"/>
      <c r="FQU177" s="89"/>
      <c r="FQV177" s="89"/>
      <c r="FQW177" s="89"/>
      <c r="FQX177" s="89"/>
      <c r="FQY177" s="89"/>
      <c r="FQZ177" s="89"/>
      <c r="FRA177" s="89"/>
      <c r="FRB177" s="89"/>
      <c r="FRC177" s="89"/>
      <c r="FRD177" s="89"/>
      <c r="FRE177" s="89"/>
      <c r="FRF177" s="89"/>
      <c r="FRG177" s="89"/>
      <c r="FRH177" s="89"/>
      <c r="FRI177" s="89"/>
      <c r="FRJ177" s="89"/>
      <c r="FRK177" s="89"/>
      <c r="FRL177" s="89"/>
      <c r="FRM177" s="89"/>
      <c r="FRN177" s="89"/>
      <c r="FRO177" s="89"/>
      <c r="FRP177" s="89"/>
      <c r="FRQ177" s="89"/>
      <c r="FRR177" s="89"/>
      <c r="FRS177" s="89"/>
      <c r="FRT177" s="89"/>
      <c r="FRU177" s="89"/>
      <c r="FRV177" s="89"/>
      <c r="FRW177" s="89"/>
      <c r="FRX177" s="89"/>
      <c r="FRY177" s="89"/>
      <c r="FRZ177" s="89"/>
      <c r="FSA177" s="89"/>
      <c r="FSB177" s="89"/>
      <c r="FSC177" s="89"/>
      <c r="FSD177" s="89"/>
      <c r="FSE177" s="89"/>
      <c r="FSF177" s="89"/>
      <c r="FSG177" s="89"/>
      <c r="FSH177" s="89"/>
      <c r="FSI177" s="89"/>
      <c r="FSJ177" s="89"/>
      <c r="FSK177" s="89"/>
      <c r="FSL177" s="89"/>
      <c r="FSM177" s="89"/>
      <c r="FSN177" s="89"/>
      <c r="FSO177" s="89"/>
      <c r="FSP177" s="89"/>
      <c r="FSQ177" s="89"/>
      <c r="FSR177" s="89"/>
      <c r="FSS177" s="89"/>
      <c r="FST177" s="89"/>
      <c r="FSU177" s="89"/>
      <c r="FSV177" s="89"/>
      <c r="FSW177" s="89"/>
      <c r="FSX177" s="89"/>
      <c r="FSY177" s="89"/>
      <c r="FSZ177" s="89"/>
      <c r="FTA177" s="89"/>
      <c r="FTB177" s="89"/>
      <c r="FTC177" s="89"/>
      <c r="FTD177" s="89"/>
      <c r="FTE177" s="89"/>
      <c r="FTF177" s="89"/>
      <c r="FTG177" s="89"/>
      <c r="FTH177" s="89"/>
      <c r="FTI177" s="89"/>
      <c r="FTJ177" s="89"/>
      <c r="FTK177" s="89"/>
      <c r="FTL177" s="89"/>
      <c r="FTM177" s="89"/>
      <c r="FTN177" s="89"/>
      <c r="FTO177" s="89"/>
      <c r="FTP177" s="89"/>
      <c r="FTQ177" s="89"/>
      <c r="FTR177" s="89"/>
      <c r="FTS177" s="89"/>
      <c r="FTT177" s="89"/>
      <c r="FTU177" s="89"/>
      <c r="FTV177" s="89"/>
      <c r="FTW177" s="89"/>
      <c r="FTX177" s="89"/>
      <c r="FTY177" s="89"/>
      <c r="FTZ177" s="89"/>
      <c r="FUA177" s="89"/>
      <c r="FUB177" s="89"/>
      <c r="FUC177" s="89"/>
      <c r="FUD177" s="89"/>
      <c r="FUE177" s="89"/>
      <c r="FUF177" s="89"/>
      <c r="FUG177" s="89"/>
      <c r="FUH177" s="89"/>
      <c r="FUI177" s="89"/>
      <c r="FUJ177" s="89"/>
      <c r="FUK177" s="89"/>
      <c r="FUL177" s="89"/>
      <c r="FUM177" s="89"/>
      <c r="FUN177" s="89"/>
      <c r="FUO177" s="89"/>
      <c r="FUP177" s="89"/>
      <c r="FUQ177" s="89"/>
      <c r="FUR177" s="89"/>
      <c r="FUS177" s="89"/>
      <c r="FUT177" s="89"/>
      <c r="FUU177" s="89"/>
      <c r="FUV177" s="89"/>
      <c r="FUW177" s="89"/>
      <c r="FUX177" s="89"/>
      <c r="FUY177" s="89"/>
      <c r="FUZ177" s="89"/>
      <c r="FVA177" s="89"/>
      <c r="FVB177" s="89"/>
      <c r="FVC177" s="89"/>
      <c r="FVD177" s="89"/>
      <c r="FVE177" s="89"/>
      <c r="FVF177" s="89"/>
      <c r="FVG177" s="89"/>
      <c r="FVH177" s="89"/>
      <c r="FVI177" s="89"/>
      <c r="FVJ177" s="89"/>
      <c r="FVK177" s="89"/>
      <c r="FVL177" s="89"/>
      <c r="FVM177" s="89"/>
      <c r="FVN177" s="89"/>
      <c r="FVO177" s="89"/>
      <c r="FVP177" s="89"/>
      <c r="FVQ177" s="89"/>
      <c r="FVR177" s="89"/>
      <c r="FVS177" s="89"/>
      <c r="FVT177" s="89"/>
      <c r="FVU177" s="89"/>
      <c r="FVV177" s="89"/>
      <c r="FVW177" s="89"/>
      <c r="FVX177" s="89"/>
      <c r="FVY177" s="89"/>
      <c r="FVZ177" s="89"/>
      <c r="FWA177" s="89"/>
      <c r="FWB177" s="89"/>
      <c r="FWC177" s="89"/>
      <c r="FWD177" s="89"/>
      <c r="FWE177" s="89"/>
      <c r="FWF177" s="89"/>
      <c r="FWG177" s="89"/>
      <c r="FWH177" s="89"/>
      <c r="FWI177" s="89"/>
      <c r="FWJ177" s="89"/>
      <c r="FWK177" s="89"/>
      <c r="FWL177" s="89"/>
      <c r="FWM177" s="89"/>
      <c r="FWN177" s="89"/>
      <c r="FWO177" s="89"/>
      <c r="FWP177" s="89"/>
      <c r="FWQ177" s="89"/>
      <c r="FWR177" s="89"/>
      <c r="FWS177" s="89"/>
      <c r="FWT177" s="89"/>
      <c r="FWU177" s="89"/>
      <c r="FWV177" s="89"/>
      <c r="FWW177" s="89"/>
      <c r="FWX177" s="89"/>
      <c r="FWY177" s="89"/>
      <c r="FWZ177" s="89"/>
      <c r="FXA177" s="89"/>
      <c r="FXB177" s="89"/>
      <c r="FXC177" s="89"/>
      <c r="FXD177" s="89"/>
      <c r="FXE177" s="89"/>
      <c r="FXF177" s="89"/>
      <c r="FXG177" s="89"/>
      <c r="FXH177" s="89"/>
      <c r="FXI177" s="89"/>
      <c r="FXJ177" s="89"/>
      <c r="FXK177" s="89"/>
      <c r="FXL177" s="89"/>
      <c r="FXM177" s="89"/>
      <c r="FXN177" s="89"/>
      <c r="FXO177" s="89"/>
      <c r="FXP177" s="89"/>
      <c r="FXQ177" s="89"/>
      <c r="FXR177" s="89"/>
      <c r="FXS177" s="89"/>
      <c r="FXT177" s="89"/>
      <c r="FXU177" s="89"/>
      <c r="FXV177" s="89"/>
      <c r="FXW177" s="89"/>
      <c r="FXX177" s="89"/>
      <c r="FXY177" s="89"/>
      <c r="FXZ177" s="89"/>
      <c r="FYA177" s="89"/>
      <c r="FYB177" s="89"/>
      <c r="FYC177" s="89"/>
      <c r="FYD177" s="89"/>
      <c r="FYE177" s="89"/>
      <c r="FYF177" s="89"/>
      <c r="FYG177" s="89"/>
      <c r="FYH177" s="89"/>
      <c r="FYI177" s="89"/>
      <c r="FYJ177" s="89"/>
      <c r="FYK177" s="89"/>
      <c r="FYL177" s="89"/>
      <c r="FYM177" s="89"/>
      <c r="FYN177" s="89"/>
      <c r="FYO177" s="89"/>
      <c r="FYP177" s="89"/>
      <c r="FYQ177" s="89"/>
      <c r="FYR177" s="89"/>
      <c r="FYS177" s="89"/>
      <c r="FYT177" s="89"/>
      <c r="FYU177" s="89"/>
      <c r="FYV177" s="89"/>
      <c r="FYW177" s="89"/>
      <c r="FYX177" s="89"/>
      <c r="FYY177" s="89"/>
      <c r="FYZ177" s="89"/>
      <c r="FZA177" s="89"/>
      <c r="FZB177" s="89"/>
      <c r="FZC177" s="89"/>
      <c r="FZD177" s="89"/>
      <c r="FZE177" s="89"/>
      <c r="FZF177" s="89"/>
      <c r="FZG177" s="89"/>
      <c r="FZH177" s="89"/>
      <c r="FZI177" s="89"/>
      <c r="FZJ177" s="89"/>
      <c r="FZK177" s="89"/>
      <c r="FZL177" s="89"/>
      <c r="FZM177" s="89"/>
      <c r="FZN177" s="89"/>
      <c r="FZO177" s="89"/>
      <c r="FZP177" s="89"/>
      <c r="FZQ177" s="89"/>
      <c r="FZR177" s="89"/>
      <c r="FZS177" s="89"/>
      <c r="FZT177" s="89"/>
      <c r="FZU177" s="89"/>
      <c r="FZV177" s="89"/>
      <c r="FZW177" s="89"/>
      <c r="FZX177" s="89"/>
      <c r="FZY177" s="89"/>
      <c r="FZZ177" s="89"/>
      <c r="GAA177" s="89"/>
      <c r="GAB177" s="89"/>
      <c r="GAC177" s="89"/>
      <c r="GAD177" s="89"/>
      <c r="GAE177" s="89"/>
      <c r="GAF177" s="89"/>
      <c r="GAG177" s="89"/>
      <c r="GAH177" s="89"/>
      <c r="GAI177" s="89"/>
      <c r="GAJ177" s="89"/>
      <c r="GAK177" s="89"/>
      <c r="GAL177" s="89"/>
      <c r="GAM177" s="89"/>
      <c r="GAN177" s="89"/>
      <c r="GAO177" s="89"/>
      <c r="GAP177" s="89"/>
      <c r="GAQ177" s="89"/>
      <c r="GAR177" s="89"/>
      <c r="GAS177" s="89"/>
      <c r="GAT177" s="89"/>
      <c r="GAU177" s="89"/>
      <c r="GAV177" s="89"/>
      <c r="GAW177" s="89"/>
      <c r="GAX177" s="89"/>
      <c r="GAY177" s="89"/>
      <c r="GAZ177" s="89"/>
      <c r="GBA177" s="89"/>
      <c r="GBB177" s="89"/>
      <c r="GBC177" s="89"/>
      <c r="GBD177" s="89"/>
      <c r="GBE177" s="89"/>
      <c r="GBF177" s="89"/>
      <c r="GBG177" s="89"/>
      <c r="GBH177" s="89"/>
      <c r="GBI177" s="89"/>
      <c r="GBJ177" s="89"/>
      <c r="GBK177" s="89"/>
      <c r="GBL177" s="89"/>
      <c r="GBM177" s="89"/>
      <c r="GBN177" s="89"/>
      <c r="GBO177" s="89"/>
      <c r="GBP177" s="89"/>
      <c r="GBQ177" s="89"/>
      <c r="GBR177" s="89"/>
      <c r="GBS177" s="89"/>
      <c r="GBT177" s="89"/>
      <c r="GBU177" s="89"/>
      <c r="GBV177" s="89"/>
      <c r="GBW177" s="89"/>
      <c r="GBX177" s="89"/>
      <c r="GBY177" s="89"/>
      <c r="GBZ177" s="89"/>
      <c r="GCA177" s="89"/>
      <c r="GCB177" s="89"/>
      <c r="GCC177" s="89"/>
      <c r="GCD177" s="89"/>
      <c r="GCE177" s="89"/>
      <c r="GCF177" s="89"/>
      <c r="GCG177" s="89"/>
      <c r="GCH177" s="89"/>
      <c r="GCI177" s="89"/>
      <c r="GCJ177" s="89"/>
      <c r="GCK177" s="89"/>
      <c r="GCL177" s="89"/>
      <c r="GCM177" s="89"/>
      <c r="GCN177" s="89"/>
      <c r="GCO177" s="89"/>
      <c r="GCP177" s="89"/>
      <c r="GCQ177" s="89"/>
      <c r="GCR177" s="89"/>
      <c r="GCS177" s="89"/>
      <c r="GCT177" s="89"/>
      <c r="GCU177" s="89"/>
      <c r="GCV177" s="89"/>
      <c r="GCW177" s="89"/>
      <c r="GCX177" s="89"/>
      <c r="GCY177" s="89"/>
      <c r="GCZ177" s="89"/>
      <c r="GDA177" s="89"/>
      <c r="GDB177" s="89"/>
      <c r="GDC177" s="89"/>
      <c r="GDD177" s="89"/>
      <c r="GDE177" s="89"/>
      <c r="GDF177" s="89"/>
      <c r="GDG177" s="89"/>
      <c r="GDH177" s="89"/>
      <c r="GDI177" s="89"/>
      <c r="GDJ177" s="89"/>
      <c r="GDK177" s="89"/>
      <c r="GDL177" s="89"/>
      <c r="GDM177" s="89"/>
      <c r="GDN177" s="89"/>
      <c r="GDO177" s="89"/>
      <c r="GDP177" s="89"/>
      <c r="GDQ177" s="89"/>
      <c r="GDR177" s="89"/>
      <c r="GDS177" s="89"/>
      <c r="GDT177" s="89"/>
      <c r="GDU177" s="89"/>
      <c r="GDV177" s="89"/>
      <c r="GDW177" s="89"/>
      <c r="GDX177" s="89"/>
      <c r="GDY177" s="89"/>
      <c r="GDZ177" s="89"/>
      <c r="GEA177" s="89"/>
      <c r="GEB177" s="89"/>
      <c r="GEC177" s="89"/>
      <c r="GED177" s="89"/>
      <c r="GEE177" s="89"/>
      <c r="GEF177" s="89"/>
      <c r="GEG177" s="89"/>
      <c r="GEH177" s="89"/>
      <c r="GEI177" s="89"/>
      <c r="GEJ177" s="89"/>
      <c r="GEK177" s="89"/>
      <c r="GEL177" s="89"/>
      <c r="GEM177" s="89"/>
      <c r="GEN177" s="89"/>
      <c r="GEO177" s="89"/>
      <c r="GEP177" s="89"/>
      <c r="GEQ177" s="89"/>
      <c r="GER177" s="89"/>
      <c r="GES177" s="89"/>
      <c r="GET177" s="89"/>
      <c r="GEU177" s="89"/>
      <c r="GEV177" s="89"/>
      <c r="GEW177" s="89"/>
      <c r="GEX177" s="89"/>
      <c r="GEY177" s="89"/>
      <c r="GEZ177" s="89"/>
      <c r="GFA177" s="89"/>
      <c r="GFB177" s="89"/>
      <c r="GFC177" s="89"/>
      <c r="GFD177" s="89"/>
      <c r="GFE177" s="89"/>
      <c r="GFF177" s="89"/>
      <c r="GFG177" s="89"/>
      <c r="GFH177" s="89"/>
      <c r="GFI177" s="89"/>
      <c r="GFJ177" s="89"/>
      <c r="GFK177" s="89"/>
      <c r="GFL177" s="89"/>
      <c r="GFM177" s="89"/>
      <c r="GFN177" s="89"/>
      <c r="GFO177" s="89"/>
      <c r="GFP177" s="89"/>
      <c r="GFQ177" s="89"/>
      <c r="GFR177" s="89"/>
      <c r="GFS177" s="89"/>
      <c r="GFT177" s="89"/>
      <c r="GFU177" s="89"/>
      <c r="GFV177" s="89"/>
      <c r="GFW177" s="89"/>
      <c r="GFX177" s="89"/>
      <c r="GFY177" s="89"/>
      <c r="GFZ177" s="89"/>
      <c r="GGA177" s="89"/>
      <c r="GGB177" s="89"/>
      <c r="GGC177" s="89"/>
      <c r="GGD177" s="89"/>
      <c r="GGE177" s="89"/>
      <c r="GGF177" s="89"/>
      <c r="GGG177" s="89"/>
      <c r="GGH177" s="89"/>
      <c r="GGI177" s="89"/>
      <c r="GGJ177" s="89"/>
      <c r="GGK177" s="89"/>
      <c r="GGL177" s="89"/>
      <c r="GGM177" s="89"/>
      <c r="GGN177" s="89"/>
      <c r="GGO177" s="89"/>
      <c r="GGP177" s="89"/>
      <c r="GGQ177" s="89"/>
      <c r="GGR177" s="89"/>
      <c r="GGS177" s="89"/>
      <c r="GGT177" s="89"/>
      <c r="GGU177" s="89"/>
      <c r="GGV177" s="89"/>
      <c r="GGW177" s="89"/>
      <c r="GGX177" s="89"/>
      <c r="GGY177" s="89"/>
      <c r="GGZ177" s="89"/>
      <c r="GHA177" s="89"/>
      <c r="GHB177" s="89"/>
      <c r="GHC177" s="89"/>
      <c r="GHD177" s="89"/>
      <c r="GHE177" s="89"/>
      <c r="GHF177" s="89"/>
      <c r="GHG177" s="89"/>
      <c r="GHH177" s="89"/>
      <c r="GHI177" s="89"/>
      <c r="GHJ177" s="89"/>
      <c r="GHK177" s="89"/>
      <c r="GHL177" s="89"/>
      <c r="GHM177" s="89"/>
      <c r="GHN177" s="89"/>
      <c r="GHO177" s="89"/>
      <c r="GHP177" s="89"/>
      <c r="GHQ177" s="89"/>
      <c r="GHR177" s="89"/>
      <c r="GHS177" s="89"/>
      <c r="GHT177" s="89"/>
      <c r="GHU177" s="89"/>
      <c r="GHV177" s="89"/>
      <c r="GHW177" s="89"/>
      <c r="GHX177" s="89"/>
      <c r="GHY177" s="89"/>
      <c r="GHZ177" s="89"/>
      <c r="GIA177" s="89"/>
      <c r="GIB177" s="89"/>
      <c r="GIC177" s="89"/>
      <c r="GID177" s="89"/>
      <c r="GIE177" s="89"/>
      <c r="GIF177" s="89"/>
      <c r="GIG177" s="89"/>
      <c r="GIH177" s="89"/>
      <c r="GII177" s="89"/>
      <c r="GIJ177" s="89"/>
      <c r="GIK177" s="89"/>
      <c r="GIL177" s="89"/>
      <c r="GIM177" s="89"/>
      <c r="GIN177" s="89"/>
      <c r="GIO177" s="89"/>
      <c r="GIP177" s="89"/>
      <c r="GIQ177" s="89"/>
      <c r="GIR177" s="89"/>
      <c r="GIS177" s="89"/>
      <c r="GIT177" s="89"/>
      <c r="GIU177" s="89"/>
      <c r="GIV177" s="89"/>
      <c r="GIW177" s="89"/>
      <c r="GIX177" s="89"/>
      <c r="GIY177" s="89"/>
      <c r="GIZ177" s="89"/>
      <c r="GJA177" s="89"/>
      <c r="GJB177" s="89"/>
      <c r="GJC177" s="89"/>
      <c r="GJD177" s="89"/>
      <c r="GJE177" s="89"/>
      <c r="GJF177" s="89"/>
      <c r="GJG177" s="89"/>
      <c r="GJH177" s="89"/>
      <c r="GJI177" s="89"/>
      <c r="GJJ177" s="89"/>
      <c r="GJK177" s="89"/>
      <c r="GJL177" s="89"/>
      <c r="GJM177" s="89"/>
      <c r="GJN177" s="89"/>
      <c r="GJO177" s="89"/>
      <c r="GJP177" s="89"/>
      <c r="GJQ177" s="89"/>
      <c r="GJR177" s="89"/>
      <c r="GJS177" s="89"/>
      <c r="GJT177" s="89"/>
      <c r="GJU177" s="89"/>
      <c r="GJV177" s="89"/>
      <c r="GJW177" s="89"/>
      <c r="GJX177" s="89"/>
      <c r="GJY177" s="89"/>
      <c r="GJZ177" s="89"/>
      <c r="GKA177" s="89"/>
      <c r="GKB177" s="89"/>
      <c r="GKC177" s="89"/>
      <c r="GKD177" s="89"/>
      <c r="GKE177" s="89"/>
      <c r="GKF177" s="89"/>
      <c r="GKG177" s="89"/>
      <c r="GKH177" s="89"/>
      <c r="GKI177" s="89"/>
      <c r="GKJ177" s="89"/>
      <c r="GKK177" s="89"/>
      <c r="GKL177" s="89"/>
      <c r="GKM177" s="89"/>
      <c r="GKN177" s="89"/>
      <c r="GKO177" s="89"/>
      <c r="GKP177" s="89"/>
      <c r="GKQ177" s="89"/>
      <c r="GKR177" s="89"/>
      <c r="GKS177" s="89"/>
      <c r="GKT177" s="89"/>
      <c r="GKU177" s="89"/>
      <c r="GKV177" s="89"/>
      <c r="GKW177" s="89"/>
      <c r="GKX177" s="89"/>
      <c r="GKY177" s="89"/>
      <c r="GKZ177" s="89"/>
      <c r="GLA177" s="89"/>
      <c r="GLB177" s="89"/>
      <c r="GLC177" s="89"/>
      <c r="GLD177" s="89"/>
      <c r="GLE177" s="89"/>
      <c r="GLF177" s="89"/>
      <c r="GLG177" s="89"/>
      <c r="GLH177" s="89"/>
      <c r="GLI177" s="89"/>
      <c r="GLJ177" s="89"/>
      <c r="GLK177" s="89"/>
      <c r="GLL177" s="89"/>
      <c r="GLM177" s="89"/>
      <c r="GLN177" s="89"/>
      <c r="GLO177" s="89"/>
      <c r="GLP177" s="89"/>
      <c r="GLQ177" s="89"/>
      <c r="GLR177" s="89"/>
      <c r="GLS177" s="89"/>
      <c r="GLT177" s="89"/>
      <c r="GLU177" s="89"/>
      <c r="GLV177" s="89"/>
      <c r="GLW177" s="89"/>
      <c r="GLX177" s="89"/>
      <c r="GLY177" s="89"/>
      <c r="GLZ177" s="89"/>
      <c r="GMA177" s="89"/>
      <c r="GMB177" s="89"/>
      <c r="GMC177" s="89"/>
      <c r="GMD177" s="89"/>
      <c r="GME177" s="89"/>
      <c r="GMF177" s="89"/>
      <c r="GMG177" s="89"/>
      <c r="GMH177" s="89"/>
      <c r="GMI177" s="89"/>
      <c r="GMJ177" s="89"/>
      <c r="GMK177" s="89"/>
      <c r="GML177" s="89"/>
      <c r="GMM177" s="89"/>
      <c r="GMN177" s="89"/>
      <c r="GMO177" s="89"/>
      <c r="GMP177" s="89"/>
      <c r="GMQ177" s="89"/>
      <c r="GMR177" s="89"/>
      <c r="GMS177" s="89"/>
      <c r="GMT177" s="89"/>
      <c r="GMU177" s="89"/>
      <c r="GMV177" s="89"/>
      <c r="GMW177" s="89"/>
      <c r="GMX177" s="89"/>
      <c r="GMY177" s="89"/>
      <c r="GMZ177" s="89"/>
      <c r="GNA177" s="89"/>
      <c r="GNB177" s="89"/>
      <c r="GNC177" s="89"/>
      <c r="GND177" s="89"/>
      <c r="GNE177" s="89"/>
      <c r="GNF177" s="89"/>
      <c r="GNG177" s="89"/>
      <c r="GNH177" s="89"/>
      <c r="GNI177" s="89"/>
      <c r="GNJ177" s="89"/>
      <c r="GNK177" s="89"/>
      <c r="GNL177" s="89"/>
      <c r="GNM177" s="89"/>
      <c r="GNN177" s="89"/>
      <c r="GNO177" s="89"/>
      <c r="GNP177" s="89"/>
      <c r="GNQ177" s="89"/>
      <c r="GNR177" s="89"/>
      <c r="GNS177" s="89"/>
      <c r="GNT177" s="89"/>
      <c r="GNU177" s="89"/>
      <c r="GNV177" s="89"/>
      <c r="GNW177" s="89"/>
      <c r="GNX177" s="89"/>
      <c r="GNY177" s="89"/>
      <c r="GNZ177" s="89"/>
      <c r="GOA177" s="89"/>
      <c r="GOB177" s="89"/>
      <c r="GOC177" s="89"/>
      <c r="GOD177" s="89"/>
      <c r="GOE177" s="89"/>
      <c r="GOF177" s="89"/>
      <c r="GOG177" s="89"/>
      <c r="GOH177" s="89"/>
      <c r="GOI177" s="89"/>
      <c r="GOJ177" s="89"/>
      <c r="GOK177" s="89"/>
      <c r="GOL177" s="89"/>
      <c r="GOM177" s="89"/>
      <c r="GON177" s="89"/>
      <c r="GOO177" s="89"/>
      <c r="GOP177" s="89"/>
      <c r="GOQ177" s="89"/>
      <c r="GOR177" s="89"/>
      <c r="GOS177" s="89"/>
      <c r="GOT177" s="89"/>
      <c r="GOU177" s="89"/>
      <c r="GOV177" s="89"/>
      <c r="GOW177" s="89"/>
      <c r="GOX177" s="89"/>
      <c r="GOY177" s="89"/>
      <c r="GOZ177" s="89"/>
      <c r="GPA177" s="89"/>
      <c r="GPB177" s="89"/>
      <c r="GPC177" s="89"/>
      <c r="GPD177" s="89"/>
      <c r="GPE177" s="89"/>
      <c r="GPF177" s="89"/>
      <c r="GPG177" s="89"/>
      <c r="GPH177" s="89"/>
      <c r="GPI177" s="89"/>
      <c r="GPJ177" s="89"/>
      <c r="GPK177" s="89"/>
      <c r="GPL177" s="89"/>
      <c r="GPM177" s="89"/>
      <c r="GPN177" s="89"/>
      <c r="GPO177" s="89"/>
      <c r="GPP177" s="89"/>
      <c r="GPQ177" s="89"/>
      <c r="GPR177" s="89"/>
      <c r="GPS177" s="89"/>
      <c r="GPT177" s="89"/>
      <c r="GPU177" s="89"/>
      <c r="GPV177" s="89"/>
      <c r="GPW177" s="89"/>
      <c r="GPX177" s="89"/>
      <c r="GPY177" s="89"/>
      <c r="GPZ177" s="89"/>
      <c r="GQA177" s="89"/>
      <c r="GQB177" s="89"/>
      <c r="GQC177" s="89"/>
      <c r="GQD177" s="89"/>
      <c r="GQE177" s="89"/>
      <c r="GQF177" s="89"/>
      <c r="GQG177" s="89"/>
      <c r="GQH177" s="89"/>
      <c r="GQI177" s="89"/>
      <c r="GQJ177" s="89"/>
      <c r="GQK177" s="89"/>
      <c r="GQL177" s="89"/>
      <c r="GQM177" s="89"/>
      <c r="GQN177" s="89"/>
      <c r="GQO177" s="89"/>
      <c r="GQP177" s="89"/>
      <c r="GQQ177" s="89"/>
      <c r="GQR177" s="89"/>
      <c r="GQS177" s="89"/>
      <c r="GQT177" s="89"/>
      <c r="GQU177" s="89"/>
      <c r="GQV177" s="89"/>
      <c r="GQW177" s="89"/>
      <c r="GQX177" s="89"/>
      <c r="GQY177" s="89"/>
      <c r="GQZ177" s="89"/>
      <c r="GRA177" s="89"/>
      <c r="GRB177" s="89"/>
      <c r="GRC177" s="89"/>
      <c r="GRD177" s="89"/>
      <c r="GRE177" s="89"/>
      <c r="GRF177" s="89"/>
      <c r="GRG177" s="89"/>
      <c r="GRH177" s="89"/>
      <c r="GRI177" s="89"/>
      <c r="GRJ177" s="89"/>
      <c r="GRK177" s="89"/>
      <c r="GRL177" s="89"/>
      <c r="GRM177" s="89"/>
      <c r="GRN177" s="89"/>
      <c r="GRO177" s="89"/>
      <c r="GRP177" s="89"/>
      <c r="GRQ177" s="89"/>
      <c r="GRR177" s="89"/>
      <c r="GRS177" s="89"/>
      <c r="GRT177" s="89"/>
      <c r="GRU177" s="89"/>
      <c r="GRV177" s="89"/>
      <c r="GRW177" s="89"/>
      <c r="GRX177" s="89"/>
      <c r="GRY177" s="89"/>
      <c r="GRZ177" s="89"/>
      <c r="GSA177" s="89"/>
      <c r="GSB177" s="89"/>
      <c r="GSC177" s="89"/>
      <c r="GSD177" s="89"/>
      <c r="GSE177" s="89"/>
      <c r="GSF177" s="89"/>
      <c r="GSG177" s="89"/>
      <c r="GSH177" s="89"/>
      <c r="GSI177" s="89"/>
      <c r="GSJ177" s="89"/>
      <c r="GSK177" s="89"/>
      <c r="GSL177" s="89"/>
      <c r="GSM177" s="89"/>
      <c r="GSN177" s="89"/>
      <c r="GSO177" s="89"/>
      <c r="GSP177" s="89"/>
      <c r="GSQ177" s="89"/>
      <c r="GSR177" s="89"/>
      <c r="GSS177" s="89"/>
      <c r="GST177" s="89"/>
      <c r="GSU177" s="89"/>
      <c r="GSV177" s="89"/>
      <c r="GSW177" s="89"/>
      <c r="GSX177" s="89"/>
      <c r="GSY177" s="89"/>
      <c r="GSZ177" s="89"/>
      <c r="GTA177" s="89"/>
      <c r="GTB177" s="89"/>
      <c r="GTC177" s="89"/>
      <c r="GTD177" s="89"/>
      <c r="GTE177" s="89"/>
      <c r="GTF177" s="89"/>
      <c r="GTG177" s="89"/>
      <c r="GTH177" s="89"/>
      <c r="GTI177" s="89"/>
      <c r="GTJ177" s="89"/>
      <c r="GTK177" s="89"/>
      <c r="GTL177" s="89"/>
      <c r="GTM177" s="89"/>
      <c r="GTN177" s="89"/>
      <c r="GTO177" s="89"/>
      <c r="GTP177" s="89"/>
      <c r="GTQ177" s="89"/>
      <c r="GTR177" s="89"/>
      <c r="GTS177" s="89"/>
      <c r="GTT177" s="89"/>
      <c r="GTU177" s="89"/>
      <c r="GTV177" s="89"/>
      <c r="GTW177" s="89"/>
      <c r="GTX177" s="89"/>
      <c r="GTY177" s="89"/>
      <c r="GTZ177" s="89"/>
      <c r="GUA177" s="89"/>
      <c r="GUB177" s="89"/>
      <c r="GUC177" s="89"/>
      <c r="GUD177" s="89"/>
      <c r="GUE177" s="89"/>
      <c r="GUF177" s="89"/>
      <c r="GUG177" s="89"/>
      <c r="GUH177" s="89"/>
      <c r="GUI177" s="89"/>
      <c r="GUJ177" s="89"/>
      <c r="GUK177" s="89"/>
      <c r="GUL177" s="89"/>
      <c r="GUM177" s="89"/>
      <c r="GUN177" s="89"/>
      <c r="GUO177" s="89"/>
      <c r="GUP177" s="89"/>
      <c r="GUQ177" s="89"/>
      <c r="GUR177" s="89"/>
      <c r="GUS177" s="89"/>
      <c r="GUT177" s="89"/>
      <c r="GUU177" s="89"/>
      <c r="GUV177" s="89"/>
      <c r="GUW177" s="89"/>
      <c r="GUX177" s="89"/>
      <c r="GUY177" s="89"/>
      <c r="GUZ177" s="89"/>
      <c r="GVA177" s="89"/>
      <c r="GVB177" s="89"/>
      <c r="GVC177" s="89"/>
      <c r="GVD177" s="89"/>
      <c r="GVE177" s="89"/>
      <c r="GVF177" s="89"/>
      <c r="GVG177" s="89"/>
      <c r="GVH177" s="89"/>
      <c r="GVI177" s="89"/>
      <c r="GVJ177" s="89"/>
      <c r="GVK177" s="89"/>
      <c r="GVL177" s="89"/>
      <c r="GVM177" s="89"/>
      <c r="GVN177" s="89"/>
      <c r="GVO177" s="89"/>
      <c r="GVP177" s="89"/>
      <c r="GVQ177" s="89"/>
      <c r="GVR177" s="89"/>
      <c r="GVS177" s="89"/>
      <c r="GVT177" s="89"/>
      <c r="GVU177" s="89"/>
      <c r="GVV177" s="89"/>
      <c r="GVW177" s="89"/>
      <c r="GVX177" s="89"/>
      <c r="GVY177" s="89"/>
      <c r="GVZ177" s="89"/>
      <c r="GWA177" s="89"/>
      <c r="GWB177" s="89"/>
      <c r="GWC177" s="89"/>
      <c r="GWD177" s="89"/>
      <c r="GWE177" s="89"/>
      <c r="GWF177" s="89"/>
      <c r="GWG177" s="89"/>
      <c r="GWH177" s="89"/>
      <c r="GWI177" s="89"/>
      <c r="GWJ177" s="89"/>
      <c r="GWK177" s="89"/>
      <c r="GWL177" s="89"/>
      <c r="GWM177" s="89"/>
      <c r="GWN177" s="89"/>
      <c r="GWO177" s="89"/>
      <c r="GWP177" s="89"/>
      <c r="GWQ177" s="89"/>
      <c r="GWR177" s="89"/>
      <c r="GWS177" s="89"/>
      <c r="GWT177" s="89"/>
      <c r="GWU177" s="89"/>
      <c r="GWV177" s="89"/>
      <c r="GWW177" s="89"/>
      <c r="GWX177" s="89"/>
      <c r="GWY177" s="89"/>
      <c r="GWZ177" s="89"/>
      <c r="GXA177" s="89"/>
      <c r="GXB177" s="89"/>
      <c r="GXC177" s="89"/>
      <c r="GXD177" s="89"/>
      <c r="GXE177" s="89"/>
      <c r="GXF177" s="89"/>
      <c r="GXG177" s="89"/>
      <c r="GXH177" s="89"/>
      <c r="GXI177" s="89"/>
      <c r="GXJ177" s="89"/>
      <c r="GXK177" s="89"/>
      <c r="GXL177" s="89"/>
      <c r="GXM177" s="89"/>
      <c r="GXN177" s="89"/>
      <c r="GXO177" s="89"/>
      <c r="GXP177" s="89"/>
      <c r="GXQ177" s="89"/>
      <c r="GXR177" s="89"/>
      <c r="GXS177" s="89"/>
      <c r="GXT177" s="89"/>
      <c r="GXU177" s="89"/>
      <c r="GXV177" s="89"/>
      <c r="GXW177" s="89"/>
      <c r="GXX177" s="89"/>
      <c r="GXY177" s="89"/>
      <c r="GXZ177" s="89"/>
      <c r="GYA177" s="89"/>
      <c r="GYB177" s="89"/>
      <c r="GYC177" s="89"/>
      <c r="GYD177" s="89"/>
      <c r="GYE177" s="89"/>
      <c r="GYF177" s="89"/>
      <c r="GYG177" s="89"/>
      <c r="GYH177" s="89"/>
      <c r="GYI177" s="89"/>
      <c r="GYJ177" s="89"/>
      <c r="GYK177" s="89"/>
      <c r="GYL177" s="89"/>
      <c r="GYM177" s="89"/>
      <c r="GYN177" s="89"/>
      <c r="GYO177" s="89"/>
      <c r="GYP177" s="89"/>
      <c r="GYQ177" s="89"/>
      <c r="GYR177" s="89"/>
      <c r="GYS177" s="89"/>
      <c r="GYT177" s="89"/>
      <c r="GYU177" s="89"/>
      <c r="GYV177" s="89"/>
      <c r="GYW177" s="89"/>
      <c r="GYX177" s="89"/>
      <c r="GYY177" s="89"/>
      <c r="GYZ177" s="89"/>
      <c r="GZA177" s="89"/>
      <c r="GZB177" s="89"/>
      <c r="GZC177" s="89"/>
      <c r="GZD177" s="89"/>
      <c r="GZE177" s="89"/>
      <c r="GZF177" s="89"/>
      <c r="GZG177" s="89"/>
      <c r="GZH177" s="89"/>
      <c r="GZI177" s="89"/>
      <c r="GZJ177" s="89"/>
      <c r="GZK177" s="89"/>
      <c r="GZL177" s="89"/>
      <c r="GZM177" s="89"/>
      <c r="GZN177" s="89"/>
      <c r="GZO177" s="89"/>
      <c r="GZP177" s="89"/>
      <c r="GZQ177" s="89"/>
      <c r="GZR177" s="89"/>
      <c r="GZS177" s="89"/>
      <c r="GZT177" s="89"/>
      <c r="GZU177" s="89"/>
      <c r="GZV177" s="89"/>
      <c r="GZW177" s="89"/>
      <c r="GZX177" s="89"/>
      <c r="GZY177" s="89"/>
      <c r="GZZ177" s="89"/>
      <c r="HAA177" s="89"/>
      <c r="HAB177" s="89"/>
      <c r="HAC177" s="89"/>
      <c r="HAD177" s="89"/>
      <c r="HAE177" s="89"/>
      <c r="HAF177" s="89"/>
      <c r="HAG177" s="89"/>
      <c r="HAH177" s="89"/>
      <c r="HAI177" s="89"/>
      <c r="HAJ177" s="89"/>
      <c r="HAK177" s="89"/>
      <c r="HAL177" s="89"/>
      <c r="HAM177" s="89"/>
      <c r="HAN177" s="89"/>
      <c r="HAO177" s="89"/>
      <c r="HAP177" s="89"/>
      <c r="HAQ177" s="89"/>
      <c r="HAR177" s="89"/>
      <c r="HAS177" s="89"/>
      <c r="HAT177" s="89"/>
      <c r="HAU177" s="89"/>
      <c r="HAV177" s="89"/>
      <c r="HAW177" s="89"/>
      <c r="HAX177" s="89"/>
      <c r="HAY177" s="89"/>
      <c r="HAZ177" s="89"/>
      <c r="HBA177" s="89"/>
      <c r="HBB177" s="89"/>
      <c r="HBC177" s="89"/>
      <c r="HBD177" s="89"/>
      <c r="HBE177" s="89"/>
      <c r="HBF177" s="89"/>
      <c r="HBG177" s="89"/>
      <c r="HBH177" s="89"/>
      <c r="HBI177" s="89"/>
      <c r="HBJ177" s="89"/>
      <c r="HBK177" s="89"/>
      <c r="HBL177" s="89"/>
      <c r="HBM177" s="89"/>
      <c r="HBN177" s="89"/>
      <c r="HBO177" s="89"/>
      <c r="HBP177" s="89"/>
      <c r="HBQ177" s="89"/>
      <c r="HBR177" s="89"/>
      <c r="HBS177" s="89"/>
      <c r="HBT177" s="89"/>
      <c r="HBU177" s="89"/>
      <c r="HBV177" s="89"/>
      <c r="HBW177" s="89"/>
      <c r="HBX177" s="89"/>
      <c r="HBY177" s="89"/>
      <c r="HBZ177" s="89"/>
      <c r="HCA177" s="89"/>
      <c r="HCB177" s="89"/>
      <c r="HCC177" s="89"/>
      <c r="HCD177" s="89"/>
      <c r="HCE177" s="89"/>
      <c r="HCF177" s="89"/>
      <c r="HCG177" s="89"/>
      <c r="HCH177" s="89"/>
      <c r="HCI177" s="89"/>
      <c r="HCJ177" s="89"/>
      <c r="HCK177" s="89"/>
      <c r="HCL177" s="89"/>
      <c r="HCM177" s="89"/>
      <c r="HCN177" s="89"/>
      <c r="HCO177" s="89"/>
      <c r="HCP177" s="89"/>
      <c r="HCQ177" s="89"/>
      <c r="HCR177" s="89"/>
      <c r="HCS177" s="89"/>
      <c r="HCT177" s="89"/>
      <c r="HCU177" s="89"/>
      <c r="HCV177" s="89"/>
      <c r="HCW177" s="89"/>
      <c r="HCX177" s="89"/>
      <c r="HCY177" s="89"/>
      <c r="HCZ177" s="89"/>
      <c r="HDA177" s="89"/>
      <c r="HDB177" s="89"/>
      <c r="HDC177" s="89"/>
      <c r="HDD177" s="89"/>
      <c r="HDE177" s="89"/>
      <c r="HDF177" s="89"/>
      <c r="HDG177" s="89"/>
      <c r="HDH177" s="89"/>
      <c r="HDI177" s="89"/>
      <c r="HDJ177" s="89"/>
      <c r="HDK177" s="89"/>
      <c r="HDL177" s="89"/>
      <c r="HDM177" s="89"/>
      <c r="HDN177" s="89"/>
      <c r="HDO177" s="89"/>
      <c r="HDP177" s="89"/>
      <c r="HDQ177" s="89"/>
      <c r="HDR177" s="89"/>
      <c r="HDS177" s="89"/>
      <c r="HDT177" s="89"/>
      <c r="HDU177" s="89"/>
      <c r="HDV177" s="89"/>
      <c r="HDW177" s="89"/>
      <c r="HDX177" s="89"/>
      <c r="HDY177" s="89"/>
      <c r="HDZ177" s="89"/>
      <c r="HEA177" s="89"/>
      <c r="HEB177" s="89"/>
      <c r="HEC177" s="89"/>
      <c r="HED177" s="89"/>
      <c r="HEE177" s="89"/>
      <c r="HEF177" s="89"/>
      <c r="HEG177" s="89"/>
      <c r="HEH177" s="89"/>
      <c r="HEI177" s="89"/>
      <c r="HEJ177" s="89"/>
      <c r="HEK177" s="89"/>
      <c r="HEL177" s="89"/>
      <c r="HEM177" s="89"/>
      <c r="HEN177" s="89"/>
      <c r="HEO177" s="89"/>
      <c r="HEP177" s="89"/>
      <c r="HEQ177" s="89"/>
      <c r="HER177" s="89"/>
      <c r="HES177" s="89"/>
      <c r="HET177" s="89"/>
      <c r="HEU177" s="89"/>
      <c r="HEV177" s="89"/>
      <c r="HEW177" s="89"/>
      <c r="HEX177" s="89"/>
      <c r="HEY177" s="89"/>
      <c r="HEZ177" s="89"/>
      <c r="HFA177" s="89"/>
      <c r="HFB177" s="89"/>
      <c r="HFC177" s="89"/>
      <c r="HFD177" s="89"/>
      <c r="HFE177" s="89"/>
      <c r="HFF177" s="89"/>
      <c r="HFG177" s="89"/>
      <c r="HFH177" s="89"/>
      <c r="HFI177" s="89"/>
      <c r="HFJ177" s="89"/>
      <c r="HFK177" s="89"/>
      <c r="HFL177" s="89"/>
      <c r="HFM177" s="89"/>
      <c r="HFN177" s="89"/>
      <c r="HFO177" s="89"/>
      <c r="HFP177" s="89"/>
      <c r="HFQ177" s="89"/>
      <c r="HFR177" s="89"/>
      <c r="HFS177" s="89"/>
      <c r="HFT177" s="89"/>
      <c r="HFU177" s="89"/>
      <c r="HFV177" s="89"/>
      <c r="HFW177" s="89"/>
      <c r="HFX177" s="89"/>
      <c r="HFY177" s="89"/>
      <c r="HFZ177" s="89"/>
      <c r="HGA177" s="89"/>
      <c r="HGB177" s="89"/>
      <c r="HGC177" s="89"/>
      <c r="HGD177" s="89"/>
      <c r="HGE177" s="89"/>
      <c r="HGF177" s="89"/>
      <c r="HGG177" s="89"/>
      <c r="HGH177" s="89"/>
      <c r="HGI177" s="89"/>
      <c r="HGJ177" s="89"/>
      <c r="HGK177" s="89"/>
      <c r="HGL177" s="89"/>
      <c r="HGM177" s="89"/>
      <c r="HGN177" s="89"/>
      <c r="HGO177" s="89"/>
      <c r="HGP177" s="89"/>
      <c r="HGQ177" s="89"/>
      <c r="HGR177" s="89"/>
      <c r="HGS177" s="89"/>
      <c r="HGT177" s="89"/>
      <c r="HGU177" s="89"/>
      <c r="HGV177" s="89"/>
      <c r="HGW177" s="89"/>
      <c r="HGX177" s="89"/>
      <c r="HGY177" s="89"/>
      <c r="HGZ177" s="89"/>
      <c r="HHA177" s="89"/>
      <c r="HHB177" s="89"/>
      <c r="HHC177" s="89"/>
      <c r="HHD177" s="89"/>
      <c r="HHE177" s="89"/>
      <c r="HHF177" s="89"/>
      <c r="HHG177" s="89"/>
      <c r="HHH177" s="89"/>
      <c r="HHI177" s="89"/>
      <c r="HHJ177" s="89"/>
      <c r="HHK177" s="89"/>
      <c r="HHL177" s="89"/>
      <c r="HHM177" s="89"/>
      <c r="HHN177" s="89"/>
      <c r="HHO177" s="89"/>
      <c r="HHP177" s="89"/>
      <c r="HHQ177" s="89"/>
      <c r="HHR177" s="89"/>
      <c r="HHS177" s="89"/>
      <c r="HHT177" s="89"/>
      <c r="HHU177" s="89"/>
      <c r="HHV177" s="89"/>
      <c r="HHW177" s="89"/>
      <c r="HHX177" s="89"/>
      <c r="HHY177" s="89"/>
      <c r="HHZ177" s="89"/>
      <c r="HIA177" s="89"/>
      <c r="HIB177" s="89"/>
      <c r="HIC177" s="89"/>
      <c r="HID177" s="89"/>
      <c r="HIE177" s="89"/>
      <c r="HIF177" s="89"/>
      <c r="HIG177" s="89"/>
      <c r="HIH177" s="89"/>
      <c r="HII177" s="89"/>
      <c r="HIJ177" s="89"/>
      <c r="HIK177" s="89"/>
      <c r="HIL177" s="89"/>
      <c r="HIM177" s="89"/>
      <c r="HIN177" s="89"/>
      <c r="HIO177" s="89"/>
      <c r="HIP177" s="89"/>
      <c r="HIQ177" s="89"/>
      <c r="HIR177" s="89"/>
      <c r="HIS177" s="89"/>
      <c r="HIT177" s="89"/>
      <c r="HIU177" s="89"/>
      <c r="HIV177" s="89"/>
      <c r="HIW177" s="89"/>
      <c r="HIX177" s="89"/>
      <c r="HIY177" s="89"/>
      <c r="HIZ177" s="89"/>
      <c r="HJA177" s="89"/>
      <c r="HJB177" s="89"/>
      <c r="HJC177" s="89"/>
      <c r="HJD177" s="89"/>
      <c r="HJE177" s="89"/>
      <c r="HJF177" s="89"/>
      <c r="HJG177" s="89"/>
      <c r="HJH177" s="89"/>
      <c r="HJI177" s="89"/>
      <c r="HJJ177" s="89"/>
      <c r="HJK177" s="89"/>
      <c r="HJL177" s="89"/>
      <c r="HJM177" s="89"/>
      <c r="HJN177" s="89"/>
      <c r="HJO177" s="89"/>
      <c r="HJP177" s="89"/>
      <c r="HJQ177" s="89"/>
      <c r="HJR177" s="89"/>
      <c r="HJS177" s="89"/>
      <c r="HJT177" s="89"/>
      <c r="HJU177" s="89"/>
      <c r="HJV177" s="89"/>
      <c r="HJW177" s="89"/>
      <c r="HJX177" s="89"/>
      <c r="HJY177" s="89"/>
      <c r="HJZ177" s="89"/>
      <c r="HKA177" s="89"/>
      <c r="HKB177" s="89"/>
      <c r="HKC177" s="89"/>
      <c r="HKD177" s="89"/>
      <c r="HKE177" s="89"/>
      <c r="HKF177" s="89"/>
      <c r="HKG177" s="89"/>
      <c r="HKH177" s="89"/>
      <c r="HKI177" s="89"/>
      <c r="HKJ177" s="89"/>
      <c r="HKK177" s="89"/>
      <c r="HKL177" s="89"/>
      <c r="HKM177" s="89"/>
      <c r="HKN177" s="89"/>
      <c r="HKO177" s="89"/>
      <c r="HKP177" s="89"/>
      <c r="HKQ177" s="89"/>
      <c r="HKR177" s="89"/>
      <c r="HKS177" s="89"/>
      <c r="HKT177" s="89"/>
      <c r="HKU177" s="89"/>
      <c r="HKV177" s="89"/>
      <c r="HKW177" s="89"/>
      <c r="HKX177" s="89"/>
      <c r="HKY177" s="89"/>
      <c r="HKZ177" s="89"/>
      <c r="HLA177" s="89"/>
      <c r="HLB177" s="89"/>
      <c r="HLC177" s="89"/>
      <c r="HLD177" s="89"/>
      <c r="HLE177" s="89"/>
      <c r="HLF177" s="89"/>
      <c r="HLG177" s="89"/>
      <c r="HLH177" s="89"/>
      <c r="HLI177" s="89"/>
      <c r="HLJ177" s="89"/>
      <c r="HLK177" s="89"/>
      <c r="HLL177" s="89"/>
      <c r="HLM177" s="89"/>
      <c r="HLN177" s="89"/>
      <c r="HLO177" s="89"/>
      <c r="HLP177" s="89"/>
      <c r="HLQ177" s="89"/>
      <c r="HLR177" s="89"/>
      <c r="HLS177" s="89"/>
      <c r="HLT177" s="89"/>
      <c r="HLU177" s="89"/>
      <c r="HLV177" s="89"/>
      <c r="HLW177" s="89"/>
      <c r="HLX177" s="89"/>
      <c r="HLY177" s="89"/>
      <c r="HLZ177" s="89"/>
      <c r="HMA177" s="89"/>
      <c r="HMB177" s="89"/>
      <c r="HMC177" s="89"/>
      <c r="HMD177" s="89"/>
      <c r="HME177" s="89"/>
      <c r="HMF177" s="89"/>
      <c r="HMG177" s="89"/>
      <c r="HMH177" s="89"/>
      <c r="HMI177" s="89"/>
      <c r="HMJ177" s="89"/>
      <c r="HMK177" s="89"/>
      <c r="HML177" s="89"/>
      <c r="HMM177" s="89"/>
      <c r="HMN177" s="89"/>
      <c r="HMO177" s="89"/>
      <c r="HMP177" s="89"/>
      <c r="HMQ177" s="89"/>
      <c r="HMR177" s="89"/>
      <c r="HMS177" s="89"/>
      <c r="HMT177" s="89"/>
      <c r="HMU177" s="89"/>
      <c r="HMV177" s="89"/>
      <c r="HMW177" s="89"/>
      <c r="HMX177" s="89"/>
      <c r="HMY177" s="89"/>
      <c r="HMZ177" s="89"/>
      <c r="HNA177" s="89"/>
      <c r="HNB177" s="89"/>
      <c r="HNC177" s="89"/>
      <c r="HND177" s="89"/>
      <c r="HNE177" s="89"/>
      <c r="HNF177" s="89"/>
      <c r="HNG177" s="89"/>
      <c r="HNH177" s="89"/>
      <c r="HNI177" s="89"/>
      <c r="HNJ177" s="89"/>
      <c r="HNK177" s="89"/>
      <c r="HNL177" s="89"/>
      <c r="HNM177" s="89"/>
      <c r="HNN177" s="89"/>
      <c r="HNO177" s="89"/>
      <c r="HNP177" s="89"/>
      <c r="HNQ177" s="89"/>
      <c r="HNR177" s="89"/>
      <c r="HNS177" s="89"/>
      <c r="HNT177" s="89"/>
      <c r="HNU177" s="89"/>
      <c r="HNV177" s="89"/>
      <c r="HNW177" s="89"/>
      <c r="HNX177" s="89"/>
      <c r="HNY177" s="89"/>
      <c r="HNZ177" s="89"/>
      <c r="HOA177" s="89"/>
      <c r="HOB177" s="89"/>
      <c r="HOC177" s="89"/>
      <c r="HOD177" s="89"/>
      <c r="HOE177" s="89"/>
      <c r="HOF177" s="89"/>
      <c r="HOG177" s="89"/>
      <c r="HOH177" s="89"/>
      <c r="HOI177" s="89"/>
      <c r="HOJ177" s="89"/>
      <c r="HOK177" s="89"/>
      <c r="HOL177" s="89"/>
      <c r="HOM177" s="89"/>
      <c r="HON177" s="89"/>
      <c r="HOO177" s="89"/>
      <c r="HOP177" s="89"/>
      <c r="HOQ177" s="89"/>
      <c r="HOR177" s="89"/>
      <c r="HOS177" s="89"/>
      <c r="HOT177" s="89"/>
      <c r="HOU177" s="89"/>
      <c r="HOV177" s="89"/>
      <c r="HOW177" s="89"/>
      <c r="HOX177" s="89"/>
      <c r="HOY177" s="89"/>
      <c r="HOZ177" s="89"/>
      <c r="HPA177" s="89"/>
      <c r="HPB177" s="89"/>
      <c r="HPC177" s="89"/>
      <c r="HPD177" s="89"/>
      <c r="HPE177" s="89"/>
      <c r="HPF177" s="89"/>
      <c r="HPG177" s="89"/>
      <c r="HPH177" s="89"/>
      <c r="HPI177" s="89"/>
      <c r="HPJ177" s="89"/>
      <c r="HPK177" s="89"/>
      <c r="HPL177" s="89"/>
      <c r="HPM177" s="89"/>
      <c r="HPN177" s="89"/>
      <c r="HPO177" s="89"/>
      <c r="HPP177" s="89"/>
      <c r="HPQ177" s="89"/>
      <c r="HPR177" s="89"/>
      <c r="HPS177" s="89"/>
      <c r="HPT177" s="89"/>
      <c r="HPU177" s="89"/>
      <c r="HPV177" s="89"/>
      <c r="HPW177" s="89"/>
      <c r="HPX177" s="89"/>
      <c r="HPY177" s="89"/>
      <c r="HPZ177" s="89"/>
      <c r="HQA177" s="89"/>
      <c r="HQB177" s="89"/>
      <c r="HQC177" s="89"/>
      <c r="HQD177" s="89"/>
      <c r="HQE177" s="89"/>
      <c r="HQF177" s="89"/>
      <c r="HQG177" s="89"/>
      <c r="HQH177" s="89"/>
      <c r="HQI177" s="89"/>
      <c r="HQJ177" s="89"/>
      <c r="HQK177" s="89"/>
      <c r="HQL177" s="89"/>
      <c r="HQM177" s="89"/>
      <c r="HQN177" s="89"/>
      <c r="HQO177" s="89"/>
      <c r="HQP177" s="89"/>
      <c r="HQQ177" s="89"/>
      <c r="HQR177" s="89"/>
      <c r="HQS177" s="89"/>
      <c r="HQT177" s="89"/>
      <c r="HQU177" s="89"/>
      <c r="HQV177" s="89"/>
      <c r="HQW177" s="89"/>
      <c r="HQX177" s="89"/>
      <c r="HQY177" s="89"/>
      <c r="HQZ177" s="89"/>
      <c r="HRA177" s="89"/>
      <c r="HRB177" s="89"/>
      <c r="HRC177" s="89"/>
      <c r="HRD177" s="89"/>
      <c r="HRE177" s="89"/>
      <c r="HRF177" s="89"/>
      <c r="HRG177" s="89"/>
      <c r="HRH177" s="89"/>
      <c r="HRI177" s="89"/>
      <c r="HRJ177" s="89"/>
      <c r="HRK177" s="89"/>
      <c r="HRL177" s="89"/>
      <c r="HRM177" s="89"/>
      <c r="HRN177" s="89"/>
      <c r="HRO177" s="89"/>
      <c r="HRP177" s="89"/>
      <c r="HRQ177" s="89"/>
      <c r="HRR177" s="89"/>
      <c r="HRS177" s="89"/>
      <c r="HRT177" s="89"/>
      <c r="HRU177" s="89"/>
      <c r="HRV177" s="89"/>
      <c r="HRW177" s="89"/>
      <c r="HRX177" s="89"/>
      <c r="HRY177" s="89"/>
      <c r="HRZ177" s="89"/>
      <c r="HSA177" s="89"/>
      <c r="HSB177" s="89"/>
      <c r="HSC177" s="89"/>
      <c r="HSD177" s="89"/>
      <c r="HSE177" s="89"/>
      <c r="HSF177" s="89"/>
      <c r="HSG177" s="89"/>
      <c r="HSH177" s="89"/>
      <c r="HSI177" s="89"/>
      <c r="HSJ177" s="89"/>
      <c r="HSK177" s="89"/>
      <c r="HSL177" s="89"/>
      <c r="HSM177" s="89"/>
      <c r="HSN177" s="89"/>
      <c r="HSO177" s="89"/>
      <c r="HSP177" s="89"/>
      <c r="HSQ177" s="89"/>
      <c r="HSR177" s="89"/>
      <c r="HSS177" s="89"/>
      <c r="HST177" s="89"/>
      <c r="HSU177" s="89"/>
      <c r="HSV177" s="89"/>
      <c r="HSW177" s="89"/>
      <c r="HSX177" s="89"/>
      <c r="HSY177" s="89"/>
      <c r="HSZ177" s="89"/>
      <c r="HTA177" s="89"/>
      <c r="HTB177" s="89"/>
      <c r="HTC177" s="89"/>
      <c r="HTD177" s="89"/>
      <c r="HTE177" s="89"/>
      <c r="HTF177" s="89"/>
      <c r="HTG177" s="89"/>
      <c r="HTH177" s="89"/>
      <c r="HTI177" s="89"/>
      <c r="HTJ177" s="89"/>
      <c r="HTK177" s="89"/>
      <c r="HTL177" s="89"/>
      <c r="HTM177" s="89"/>
      <c r="HTN177" s="89"/>
      <c r="HTO177" s="89"/>
      <c r="HTP177" s="89"/>
      <c r="HTQ177" s="89"/>
      <c r="HTR177" s="89"/>
      <c r="HTS177" s="89"/>
      <c r="HTT177" s="89"/>
      <c r="HTU177" s="89"/>
      <c r="HTV177" s="89"/>
      <c r="HTW177" s="89"/>
      <c r="HTX177" s="89"/>
      <c r="HTY177" s="89"/>
      <c r="HTZ177" s="89"/>
      <c r="HUA177" s="89"/>
      <c r="HUB177" s="89"/>
      <c r="HUC177" s="89"/>
      <c r="HUD177" s="89"/>
      <c r="HUE177" s="89"/>
      <c r="HUF177" s="89"/>
      <c r="HUG177" s="89"/>
      <c r="HUH177" s="89"/>
      <c r="HUI177" s="89"/>
      <c r="HUJ177" s="89"/>
      <c r="HUK177" s="89"/>
      <c r="HUL177" s="89"/>
      <c r="HUM177" s="89"/>
      <c r="HUN177" s="89"/>
      <c r="HUO177" s="89"/>
      <c r="HUP177" s="89"/>
      <c r="HUQ177" s="89"/>
      <c r="HUR177" s="89"/>
      <c r="HUS177" s="89"/>
      <c r="HUT177" s="89"/>
      <c r="HUU177" s="89"/>
      <c r="HUV177" s="89"/>
      <c r="HUW177" s="89"/>
      <c r="HUX177" s="89"/>
      <c r="HUY177" s="89"/>
      <c r="HUZ177" s="89"/>
      <c r="HVA177" s="89"/>
      <c r="HVB177" s="89"/>
      <c r="HVC177" s="89"/>
      <c r="HVD177" s="89"/>
      <c r="HVE177" s="89"/>
      <c r="HVF177" s="89"/>
      <c r="HVG177" s="89"/>
      <c r="HVH177" s="89"/>
      <c r="HVI177" s="89"/>
      <c r="HVJ177" s="89"/>
      <c r="HVK177" s="89"/>
      <c r="HVL177" s="89"/>
      <c r="HVM177" s="89"/>
      <c r="HVN177" s="89"/>
      <c r="HVO177" s="89"/>
      <c r="HVP177" s="89"/>
      <c r="HVQ177" s="89"/>
      <c r="HVR177" s="89"/>
      <c r="HVS177" s="89"/>
      <c r="HVT177" s="89"/>
      <c r="HVU177" s="89"/>
      <c r="HVV177" s="89"/>
      <c r="HVW177" s="89"/>
      <c r="HVX177" s="89"/>
      <c r="HVY177" s="89"/>
      <c r="HVZ177" s="89"/>
      <c r="HWA177" s="89"/>
      <c r="HWB177" s="89"/>
      <c r="HWC177" s="89"/>
      <c r="HWD177" s="89"/>
      <c r="HWE177" s="89"/>
      <c r="HWF177" s="89"/>
      <c r="HWG177" s="89"/>
      <c r="HWH177" s="89"/>
      <c r="HWI177" s="89"/>
      <c r="HWJ177" s="89"/>
      <c r="HWK177" s="89"/>
      <c r="HWL177" s="89"/>
      <c r="HWM177" s="89"/>
      <c r="HWN177" s="89"/>
      <c r="HWO177" s="89"/>
      <c r="HWP177" s="89"/>
      <c r="HWQ177" s="89"/>
      <c r="HWR177" s="89"/>
      <c r="HWS177" s="89"/>
      <c r="HWT177" s="89"/>
      <c r="HWU177" s="89"/>
      <c r="HWV177" s="89"/>
      <c r="HWW177" s="89"/>
      <c r="HWX177" s="89"/>
      <c r="HWY177" s="89"/>
      <c r="HWZ177" s="89"/>
      <c r="HXA177" s="89"/>
      <c r="HXB177" s="89"/>
      <c r="HXC177" s="89"/>
      <c r="HXD177" s="89"/>
      <c r="HXE177" s="89"/>
      <c r="HXF177" s="89"/>
      <c r="HXG177" s="89"/>
      <c r="HXH177" s="89"/>
      <c r="HXI177" s="89"/>
      <c r="HXJ177" s="89"/>
      <c r="HXK177" s="89"/>
      <c r="HXL177" s="89"/>
      <c r="HXM177" s="89"/>
      <c r="HXN177" s="89"/>
      <c r="HXO177" s="89"/>
      <c r="HXP177" s="89"/>
      <c r="HXQ177" s="89"/>
      <c r="HXR177" s="89"/>
      <c r="HXS177" s="89"/>
      <c r="HXT177" s="89"/>
      <c r="HXU177" s="89"/>
      <c r="HXV177" s="89"/>
      <c r="HXW177" s="89"/>
      <c r="HXX177" s="89"/>
      <c r="HXY177" s="89"/>
      <c r="HXZ177" s="89"/>
      <c r="HYA177" s="89"/>
      <c r="HYB177" s="89"/>
      <c r="HYC177" s="89"/>
      <c r="HYD177" s="89"/>
      <c r="HYE177" s="89"/>
      <c r="HYF177" s="89"/>
      <c r="HYG177" s="89"/>
      <c r="HYH177" s="89"/>
      <c r="HYI177" s="89"/>
      <c r="HYJ177" s="89"/>
      <c r="HYK177" s="89"/>
      <c r="HYL177" s="89"/>
      <c r="HYM177" s="89"/>
      <c r="HYN177" s="89"/>
      <c r="HYO177" s="89"/>
      <c r="HYP177" s="89"/>
      <c r="HYQ177" s="89"/>
      <c r="HYR177" s="89"/>
      <c r="HYS177" s="89"/>
      <c r="HYT177" s="89"/>
      <c r="HYU177" s="89"/>
      <c r="HYV177" s="89"/>
      <c r="HYW177" s="89"/>
      <c r="HYX177" s="89"/>
      <c r="HYY177" s="89"/>
      <c r="HYZ177" s="89"/>
      <c r="HZA177" s="89"/>
      <c r="HZB177" s="89"/>
      <c r="HZC177" s="89"/>
      <c r="HZD177" s="89"/>
      <c r="HZE177" s="89"/>
      <c r="HZF177" s="89"/>
      <c r="HZG177" s="89"/>
      <c r="HZH177" s="89"/>
      <c r="HZI177" s="89"/>
      <c r="HZJ177" s="89"/>
      <c r="HZK177" s="89"/>
      <c r="HZL177" s="89"/>
      <c r="HZM177" s="89"/>
      <c r="HZN177" s="89"/>
      <c r="HZO177" s="89"/>
      <c r="HZP177" s="89"/>
      <c r="HZQ177" s="89"/>
      <c r="HZR177" s="89"/>
      <c r="HZS177" s="89"/>
      <c r="HZT177" s="89"/>
      <c r="HZU177" s="89"/>
      <c r="HZV177" s="89"/>
      <c r="HZW177" s="89"/>
      <c r="HZX177" s="89"/>
      <c r="HZY177" s="89"/>
      <c r="HZZ177" s="89"/>
      <c r="IAA177" s="89"/>
      <c r="IAB177" s="89"/>
      <c r="IAC177" s="89"/>
      <c r="IAD177" s="89"/>
      <c r="IAE177" s="89"/>
      <c r="IAF177" s="89"/>
      <c r="IAG177" s="89"/>
      <c r="IAH177" s="89"/>
      <c r="IAI177" s="89"/>
      <c r="IAJ177" s="89"/>
      <c r="IAK177" s="89"/>
      <c r="IAL177" s="89"/>
      <c r="IAM177" s="89"/>
      <c r="IAN177" s="89"/>
      <c r="IAO177" s="89"/>
      <c r="IAP177" s="89"/>
      <c r="IAQ177" s="89"/>
      <c r="IAR177" s="89"/>
      <c r="IAS177" s="89"/>
      <c r="IAT177" s="89"/>
      <c r="IAU177" s="89"/>
      <c r="IAV177" s="89"/>
      <c r="IAW177" s="89"/>
      <c r="IAX177" s="89"/>
      <c r="IAY177" s="89"/>
      <c r="IAZ177" s="89"/>
      <c r="IBA177" s="89"/>
      <c r="IBB177" s="89"/>
      <c r="IBC177" s="89"/>
      <c r="IBD177" s="89"/>
      <c r="IBE177" s="89"/>
      <c r="IBF177" s="89"/>
      <c r="IBG177" s="89"/>
      <c r="IBH177" s="89"/>
      <c r="IBI177" s="89"/>
      <c r="IBJ177" s="89"/>
      <c r="IBK177" s="89"/>
      <c r="IBL177" s="89"/>
      <c r="IBM177" s="89"/>
      <c r="IBN177" s="89"/>
      <c r="IBO177" s="89"/>
      <c r="IBP177" s="89"/>
      <c r="IBQ177" s="89"/>
      <c r="IBR177" s="89"/>
      <c r="IBS177" s="89"/>
      <c r="IBT177" s="89"/>
      <c r="IBU177" s="89"/>
      <c r="IBV177" s="89"/>
      <c r="IBW177" s="89"/>
      <c r="IBX177" s="89"/>
      <c r="IBY177" s="89"/>
      <c r="IBZ177" s="89"/>
      <c r="ICA177" s="89"/>
      <c r="ICB177" s="89"/>
      <c r="ICC177" s="89"/>
      <c r="ICD177" s="89"/>
      <c r="ICE177" s="89"/>
      <c r="ICF177" s="89"/>
      <c r="ICG177" s="89"/>
      <c r="ICH177" s="89"/>
      <c r="ICI177" s="89"/>
      <c r="ICJ177" s="89"/>
      <c r="ICK177" s="89"/>
      <c r="ICL177" s="89"/>
      <c r="ICM177" s="89"/>
      <c r="ICN177" s="89"/>
      <c r="ICO177" s="89"/>
      <c r="ICP177" s="89"/>
      <c r="ICQ177" s="89"/>
      <c r="ICR177" s="89"/>
      <c r="ICS177" s="89"/>
      <c r="ICT177" s="89"/>
      <c r="ICU177" s="89"/>
      <c r="ICV177" s="89"/>
      <c r="ICW177" s="89"/>
      <c r="ICX177" s="89"/>
      <c r="ICY177" s="89"/>
      <c r="ICZ177" s="89"/>
      <c r="IDA177" s="89"/>
      <c r="IDB177" s="89"/>
      <c r="IDC177" s="89"/>
      <c r="IDD177" s="89"/>
      <c r="IDE177" s="89"/>
      <c r="IDF177" s="89"/>
      <c r="IDG177" s="89"/>
      <c r="IDH177" s="89"/>
      <c r="IDI177" s="89"/>
      <c r="IDJ177" s="89"/>
      <c r="IDK177" s="89"/>
      <c r="IDL177" s="89"/>
      <c r="IDM177" s="89"/>
      <c r="IDN177" s="89"/>
      <c r="IDO177" s="89"/>
      <c r="IDP177" s="89"/>
      <c r="IDQ177" s="89"/>
      <c r="IDR177" s="89"/>
      <c r="IDS177" s="89"/>
      <c r="IDT177" s="89"/>
      <c r="IDU177" s="89"/>
      <c r="IDV177" s="89"/>
      <c r="IDW177" s="89"/>
      <c r="IDX177" s="89"/>
      <c r="IDY177" s="89"/>
      <c r="IDZ177" s="89"/>
      <c r="IEA177" s="89"/>
      <c r="IEB177" s="89"/>
      <c r="IEC177" s="89"/>
      <c r="IED177" s="89"/>
      <c r="IEE177" s="89"/>
      <c r="IEF177" s="89"/>
      <c r="IEG177" s="89"/>
      <c r="IEH177" s="89"/>
      <c r="IEI177" s="89"/>
      <c r="IEJ177" s="89"/>
      <c r="IEK177" s="89"/>
      <c r="IEL177" s="89"/>
      <c r="IEM177" s="89"/>
      <c r="IEN177" s="89"/>
      <c r="IEO177" s="89"/>
      <c r="IEP177" s="89"/>
      <c r="IEQ177" s="89"/>
      <c r="IER177" s="89"/>
      <c r="IES177" s="89"/>
      <c r="IET177" s="89"/>
      <c r="IEU177" s="89"/>
      <c r="IEV177" s="89"/>
      <c r="IEW177" s="89"/>
      <c r="IEX177" s="89"/>
      <c r="IEY177" s="89"/>
      <c r="IEZ177" s="89"/>
      <c r="IFA177" s="89"/>
      <c r="IFB177" s="89"/>
      <c r="IFC177" s="89"/>
      <c r="IFD177" s="89"/>
      <c r="IFE177" s="89"/>
      <c r="IFF177" s="89"/>
      <c r="IFG177" s="89"/>
      <c r="IFH177" s="89"/>
      <c r="IFI177" s="89"/>
      <c r="IFJ177" s="89"/>
      <c r="IFK177" s="89"/>
      <c r="IFL177" s="89"/>
      <c r="IFM177" s="89"/>
      <c r="IFN177" s="89"/>
      <c r="IFO177" s="89"/>
      <c r="IFP177" s="89"/>
      <c r="IFQ177" s="89"/>
      <c r="IFR177" s="89"/>
      <c r="IFS177" s="89"/>
      <c r="IFT177" s="89"/>
      <c r="IFU177" s="89"/>
      <c r="IFV177" s="89"/>
      <c r="IFW177" s="89"/>
      <c r="IFX177" s="89"/>
      <c r="IFY177" s="89"/>
      <c r="IFZ177" s="89"/>
      <c r="IGA177" s="89"/>
      <c r="IGB177" s="89"/>
      <c r="IGC177" s="89"/>
      <c r="IGD177" s="89"/>
      <c r="IGE177" s="89"/>
      <c r="IGF177" s="89"/>
      <c r="IGG177" s="89"/>
      <c r="IGH177" s="89"/>
      <c r="IGI177" s="89"/>
      <c r="IGJ177" s="89"/>
      <c r="IGK177" s="89"/>
      <c r="IGL177" s="89"/>
      <c r="IGM177" s="89"/>
      <c r="IGN177" s="89"/>
      <c r="IGO177" s="89"/>
      <c r="IGP177" s="89"/>
      <c r="IGQ177" s="89"/>
      <c r="IGR177" s="89"/>
      <c r="IGS177" s="89"/>
      <c r="IGT177" s="89"/>
      <c r="IGU177" s="89"/>
      <c r="IGV177" s="89"/>
      <c r="IGW177" s="89"/>
      <c r="IGX177" s="89"/>
      <c r="IGY177" s="89"/>
      <c r="IGZ177" s="89"/>
      <c r="IHA177" s="89"/>
      <c r="IHB177" s="89"/>
      <c r="IHC177" s="89"/>
      <c r="IHD177" s="89"/>
      <c r="IHE177" s="89"/>
      <c r="IHF177" s="89"/>
      <c r="IHG177" s="89"/>
      <c r="IHH177" s="89"/>
      <c r="IHI177" s="89"/>
      <c r="IHJ177" s="89"/>
      <c r="IHK177" s="89"/>
      <c r="IHL177" s="89"/>
      <c r="IHM177" s="89"/>
      <c r="IHN177" s="89"/>
      <c r="IHO177" s="89"/>
      <c r="IHP177" s="89"/>
      <c r="IHQ177" s="89"/>
      <c r="IHR177" s="89"/>
      <c r="IHS177" s="89"/>
      <c r="IHT177" s="89"/>
      <c r="IHU177" s="89"/>
      <c r="IHV177" s="89"/>
      <c r="IHW177" s="89"/>
      <c r="IHX177" s="89"/>
      <c r="IHY177" s="89"/>
      <c r="IHZ177" s="89"/>
      <c r="IIA177" s="89"/>
      <c r="IIB177" s="89"/>
      <c r="IIC177" s="89"/>
      <c r="IID177" s="89"/>
      <c r="IIE177" s="89"/>
      <c r="IIF177" s="89"/>
      <c r="IIG177" s="89"/>
      <c r="IIH177" s="89"/>
      <c r="III177" s="89"/>
      <c r="IIJ177" s="89"/>
      <c r="IIK177" s="89"/>
      <c r="IIL177" s="89"/>
      <c r="IIM177" s="89"/>
      <c r="IIN177" s="89"/>
      <c r="IIO177" s="89"/>
      <c r="IIP177" s="89"/>
      <c r="IIQ177" s="89"/>
      <c r="IIR177" s="89"/>
      <c r="IIS177" s="89"/>
      <c r="IIT177" s="89"/>
      <c r="IIU177" s="89"/>
      <c r="IIV177" s="89"/>
      <c r="IIW177" s="89"/>
      <c r="IIX177" s="89"/>
      <c r="IIY177" s="89"/>
      <c r="IIZ177" s="89"/>
      <c r="IJA177" s="89"/>
      <c r="IJB177" s="89"/>
      <c r="IJC177" s="89"/>
      <c r="IJD177" s="89"/>
      <c r="IJE177" s="89"/>
      <c r="IJF177" s="89"/>
      <c r="IJG177" s="89"/>
      <c r="IJH177" s="89"/>
      <c r="IJI177" s="89"/>
      <c r="IJJ177" s="89"/>
      <c r="IJK177" s="89"/>
      <c r="IJL177" s="89"/>
      <c r="IJM177" s="89"/>
      <c r="IJN177" s="89"/>
      <c r="IJO177" s="89"/>
      <c r="IJP177" s="89"/>
      <c r="IJQ177" s="89"/>
      <c r="IJR177" s="89"/>
      <c r="IJS177" s="89"/>
      <c r="IJT177" s="89"/>
      <c r="IJU177" s="89"/>
      <c r="IJV177" s="89"/>
      <c r="IJW177" s="89"/>
      <c r="IJX177" s="89"/>
      <c r="IJY177" s="89"/>
      <c r="IJZ177" s="89"/>
      <c r="IKA177" s="89"/>
      <c r="IKB177" s="89"/>
      <c r="IKC177" s="89"/>
      <c r="IKD177" s="89"/>
      <c r="IKE177" s="89"/>
      <c r="IKF177" s="89"/>
      <c r="IKG177" s="89"/>
      <c r="IKH177" s="89"/>
      <c r="IKI177" s="89"/>
      <c r="IKJ177" s="89"/>
      <c r="IKK177" s="89"/>
      <c r="IKL177" s="89"/>
      <c r="IKM177" s="89"/>
      <c r="IKN177" s="89"/>
      <c r="IKO177" s="89"/>
      <c r="IKP177" s="89"/>
      <c r="IKQ177" s="89"/>
      <c r="IKR177" s="89"/>
      <c r="IKS177" s="89"/>
      <c r="IKT177" s="89"/>
      <c r="IKU177" s="89"/>
      <c r="IKV177" s="89"/>
      <c r="IKW177" s="89"/>
      <c r="IKX177" s="89"/>
      <c r="IKY177" s="89"/>
      <c r="IKZ177" s="89"/>
      <c r="ILA177" s="89"/>
      <c r="ILB177" s="89"/>
      <c r="ILC177" s="89"/>
      <c r="ILD177" s="89"/>
      <c r="ILE177" s="89"/>
      <c r="ILF177" s="89"/>
      <c r="ILG177" s="89"/>
      <c r="ILH177" s="89"/>
      <c r="ILI177" s="89"/>
      <c r="ILJ177" s="89"/>
      <c r="ILK177" s="89"/>
      <c r="ILL177" s="89"/>
      <c r="ILM177" s="89"/>
      <c r="ILN177" s="89"/>
      <c r="ILO177" s="89"/>
      <c r="ILP177" s="89"/>
      <c r="ILQ177" s="89"/>
      <c r="ILR177" s="89"/>
      <c r="ILS177" s="89"/>
      <c r="ILT177" s="89"/>
      <c r="ILU177" s="89"/>
      <c r="ILV177" s="89"/>
      <c r="ILW177" s="89"/>
      <c r="ILX177" s="89"/>
      <c r="ILY177" s="89"/>
      <c r="ILZ177" s="89"/>
      <c r="IMA177" s="89"/>
      <c r="IMB177" s="89"/>
      <c r="IMC177" s="89"/>
      <c r="IMD177" s="89"/>
      <c r="IME177" s="89"/>
      <c r="IMF177" s="89"/>
      <c r="IMG177" s="89"/>
      <c r="IMH177" s="89"/>
      <c r="IMI177" s="89"/>
      <c r="IMJ177" s="89"/>
      <c r="IMK177" s="89"/>
      <c r="IML177" s="89"/>
      <c r="IMM177" s="89"/>
      <c r="IMN177" s="89"/>
      <c r="IMO177" s="89"/>
      <c r="IMP177" s="89"/>
      <c r="IMQ177" s="89"/>
      <c r="IMR177" s="89"/>
      <c r="IMS177" s="89"/>
      <c r="IMT177" s="89"/>
      <c r="IMU177" s="89"/>
      <c r="IMV177" s="89"/>
      <c r="IMW177" s="89"/>
      <c r="IMX177" s="89"/>
      <c r="IMY177" s="89"/>
      <c r="IMZ177" s="89"/>
      <c r="INA177" s="89"/>
      <c r="INB177" s="89"/>
      <c r="INC177" s="89"/>
      <c r="IND177" s="89"/>
      <c r="INE177" s="89"/>
      <c r="INF177" s="89"/>
      <c r="ING177" s="89"/>
      <c r="INH177" s="89"/>
      <c r="INI177" s="89"/>
      <c r="INJ177" s="89"/>
      <c r="INK177" s="89"/>
      <c r="INL177" s="89"/>
      <c r="INM177" s="89"/>
      <c r="INN177" s="89"/>
      <c r="INO177" s="89"/>
      <c r="INP177" s="89"/>
      <c r="INQ177" s="89"/>
      <c r="INR177" s="89"/>
      <c r="INS177" s="89"/>
      <c r="INT177" s="89"/>
      <c r="INU177" s="89"/>
      <c r="INV177" s="89"/>
      <c r="INW177" s="89"/>
      <c r="INX177" s="89"/>
      <c r="INY177" s="89"/>
      <c r="INZ177" s="89"/>
      <c r="IOA177" s="89"/>
      <c r="IOB177" s="89"/>
      <c r="IOC177" s="89"/>
      <c r="IOD177" s="89"/>
      <c r="IOE177" s="89"/>
      <c r="IOF177" s="89"/>
      <c r="IOG177" s="89"/>
      <c r="IOH177" s="89"/>
      <c r="IOI177" s="89"/>
      <c r="IOJ177" s="89"/>
      <c r="IOK177" s="89"/>
      <c r="IOL177" s="89"/>
      <c r="IOM177" s="89"/>
      <c r="ION177" s="89"/>
      <c r="IOO177" s="89"/>
      <c r="IOP177" s="89"/>
      <c r="IOQ177" s="89"/>
      <c r="IOR177" s="89"/>
      <c r="IOS177" s="89"/>
      <c r="IOT177" s="89"/>
      <c r="IOU177" s="89"/>
      <c r="IOV177" s="89"/>
      <c r="IOW177" s="89"/>
      <c r="IOX177" s="89"/>
      <c r="IOY177" s="89"/>
      <c r="IOZ177" s="89"/>
      <c r="IPA177" s="89"/>
      <c r="IPB177" s="89"/>
      <c r="IPC177" s="89"/>
      <c r="IPD177" s="89"/>
      <c r="IPE177" s="89"/>
      <c r="IPF177" s="89"/>
      <c r="IPG177" s="89"/>
      <c r="IPH177" s="89"/>
      <c r="IPI177" s="89"/>
      <c r="IPJ177" s="89"/>
      <c r="IPK177" s="89"/>
      <c r="IPL177" s="89"/>
      <c r="IPM177" s="89"/>
      <c r="IPN177" s="89"/>
      <c r="IPO177" s="89"/>
      <c r="IPP177" s="89"/>
      <c r="IPQ177" s="89"/>
      <c r="IPR177" s="89"/>
      <c r="IPS177" s="89"/>
      <c r="IPT177" s="89"/>
      <c r="IPU177" s="89"/>
      <c r="IPV177" s="89"/>
      <c r="IPW177" s="89"/>
      <c r="IPX177" s="89"/>
      <c r="IPY177" s="89"/>
      <c r="IPZ177" s="89"/>
      <c r="IQA177" s="89"/>
      <c r="IQB177" s="89"/>
      <c r="IQC177" s="89"/>
      <c r="IQD177" s="89"/>
      <c r="IQE177" s="89"/>
      <c r="IQF177" s="89"/>
      <c r="IQG177" s="89"/>
      <c r="IQH177" s="89"/>
      <c r="IQI177" s="89"/>
      <c r="IQJ177" s="89"/>
      <c r="IQK177" s="89"/>
      <c r="IQL177" s="89"/>
      <c r="IQM177" s="89"/>
      <c r="IQN177" s="89"/>
      <c r="IQO177" s="89"/>
      <c r="IQP177" s="89"/>
      <c r="IQQ177" s="89"/>
      <c r="IQR177" s="89"/>
      <c r="IQS177" s="89"/>
      <c r="IQT177" s="89"/>
      <c r="IQU177" s="89"/>
      <c r="IQV177" s="89"/>
      <c r="IQW177" s="89"/>
      <c r="IQX177" s="89"/>
      <c r="IQY177" s="89"/>
      <c r="IQZ177" s="89"/>
      <c r="IRA177" s="89"/>
      <c r="IRB177" s="89"/>
      <c r="IRC177" s="89"/>
      <c r="IRD177" s="89"/>
      <c r="IRE177" s="89"/>
      <c r="IRF177" s="89"/>
      <c r="IRG177" s="89"/>
      <c r="IRH177" s="89"/>
      <c r="IRI177" s="89"/>
      <c r="IRJ177" s="89"/>
      <c r="IRK177" s="89"/>
      <c r="IRL177" s="89"/>
      <c r="IRM177" s="89"/>
      <c r="IRN177" s="89"/>
      <c r="IRO177" s="89"/>
      <c r="IRP177" s="89"/>
      <c r="IRQ177" s="89"/>
      <c r="IRR177" s="89"/>
      <c r="IRS177" s="89"/>
      <c r="IRT177" s="89"/>
      <c r="IRU177" s="89"/>
      <c r="IRV177" s="89"/>
      <c r="IRW177" s="89"/>
      <c r="IRX177" s="89"/>
      <c r="IRY177" s="89"/>
      <c r="IRZ177" s="89"/>
      <c r="ISA177" s="89"/>
      <c r="ISB177" s="89"/>
      <c r="ISC177" s="89"/>
      <c r="ISD177" s="89"/>
      <c r="ISE177" s="89"/>
      <c r="ISF177" s="89"/>
      <c r="ISG177" s="89"/>
      <c r="ISH177" s="89"/>
      <c r="ISI177" s="89"/>
      <c r="ISJ177" s="89"/>
      <c r="ISK177" s="89"/>
      <c r="ISL177" s="89"/>
      <c r="ISM177" s="89"/>
      <c r="ISN177" s="89"/>
      <c r="ISO177" s="89"/>
      <c r="ISP177" s="89"/>
      <c r="ISQ177" s="89"/>
      <c r="ISR177" s="89"/>
      <c r="ISS177" s="89"/>
      <c r="IST177" s="89"/>
      <c r="ISU177" s="89"/>
      <c r="ISV177" s="89"/>
      <c r="ISW177" s="89"/>
      <c r="ISX177" s="89"/>
      <c r="ISY177" s="89"/>
      <c r="ISZ177" s="89"/>
      <c r="ITA177" s="89"/>
      <c r="ITB177" s="89"/>
      <c r="ITC177" s="89"/>
      <c r="ITD177" s="89"/>
      <c r="ITE177" s="89"/>
      <c r="ITF177" s="89"/>
      <c r="ITG177" s="89"/>
      <c r="ITH177" s="89"/>
      <c r="ITI177" s="89"/>
      <c r="ITJ177" s="89"/>
      <c r="ITK177" s="89"/>
      <c r="ITL177" s="89"/>
      <c r="ITM177" s="89"/>
      <c r="ITN177" s="89"/>
      <c r="ITO177" s="89"/>
      <c r="ITP177" s="89"/>
      <c r="ITQ177" s="89"/>
      <c r="ITR177" s="89"/>
      <c r="ITS177" s="89"/>
      <c r="ITT177" s="89"/>
      <c r="ITU177" s="89"/>
      <c r="ITV177" s="89"/>
      <c r="ITW177" s="89"/>
      <c r="ITX177" s="89"/>
      <c r="ITY177" s="89"/>
      <c r="ITZ177" s="89"/>
      <c r="IUA177" s="89"/>
      <c r="IUB177" s="89"/>
      <c r="IUC177" s="89"/>
      <c r="IUD177" s="89"/>
      <c r="IUE177" s="89"/>
      <c r="IUF177" s="89"/>
      <c r="IUG177" s="89"/>
      <c r="IUH177" s="89"/>
      <c r="IUI177" s="89"/>
      <c r="IUJ177" s="89"/>
      <c r="IUK177" s="89"/>
      <c r="IUL177" s="89"/>
      <c r="IUM177" s="89"/>
      <c r="IUN177" s="89"/>
      <c r="IUO177" s="89"/>
      <c r="IUP177" s="89"/>
      <c r="IUQ177" s="89"/>
      <c r="IUR177" s="89"/>
      <c r="IUS177" s="89"/>
      <c r="IUT177" s="89"/>
      <c r="IUU177" s="89"/>
      <c r="IUV177" s="89"/>
      <c r="IUW177" s="89"/>
      <c r="IUX177" s="89"/>
      <c r="IUY177" s="89"/>
      <c r="IUZ177" s="89"/>
      <c r="IVA177" s="89"/>
      <c r="IVB177" s="89"/>
      <c r="IVC177" s="89"/>
      <c r="IVD177" s="89"/>
      <c r="IVE177" s="89"/>
      <c r="IVF177" s="89"/>
      <c r="IVG177" s="89"/>
      <c r="IVH177" s="89"/>
      <c r="IVI177" s="89"/>
      <c r="IVJ177" s="89"/>
      <c r="IVK177" s="89"/>
      <c r="IVL177" s="89"/>
      <c r="IVM177" s="89"/>
      <c r="IVN177" s="89"/>
      <c r="IVO177" s="89"/>
      <c r="IVP177" s="89"/>
      <c r="IVQ177" s="89"/>
      <c r="IVR177" s="89"/>
      <c r="IVS177" s="89"/>
      <c r="IVT177" s="89"/>
      <c r="IVU177" s="89"/>
      <c r="IVV177" s="89"/>
      <c r="IVW177" s="89"/>
      <c r="IVX177" s="89"/>
      <c r="IVY177" s="89"/>
      <c r="IVZ177" s="89"/>
      <c r="IWA177" s="89"/>
      <c r="IWB177" s="89"/>
      <c r="IWC177" s="89"/>
      <c r="IWD177" s="89"/>
      <c r="IWE177" s="89"/>
      <c r="IWF177" s="89"/>
      <c r="IWG177" s="89"/>
      <c r="IWH177" s="89"/>
      <c r="IWI177" s="89"/>
      <c r="IWJ177" s="89"/>
      <c r="IWK177" s="89"/>
      <c r="IWL177" s="89"/>
      <c r="IWM177" s="89"/>
      <c r="IWN177" s="89"/>
      <c r="IWO177" s="89"/>
      <c r="IWP177" s="89"/>
      <c r="IWQ177" s="89"/>
      <c r="IWR177" s="89"/>
      <c r="IWS177" s="89"/>
      <c r="IWT177" s="89"/>
      <c r="IWU177" s="89"/>
      <c r="IWV177" s="89"/>
      <c r="IWW177" s="89"/>
      <c r="IWX177" s="89"/>
      <c r="IWY177" s="89"/>
      <c r="IWZ177" s="89"/>
      <c r="IXA177" s="89"/>
      <c r="IXB177" s="89"/>
      <c r="IXC177" s="89"/>
      <c r="IXD177" s="89"/>
      <c r="IXE177" s="89"/>
      <c r="IXF177" s="89"/>
      <c r="IXG177" s="89"/>
      <c r="IXH177" s="89"/>
      <c r="IXI177" s="89"/>
      <c r="IXJ177" s="89"/>
      <c r="IXK177" s="89"/>
      <c r="IXL177" s="89"/>
      <c r="IXM177" s="89"/>
      <c r="IXN177" s="89"/>
      <c r="IXO177" s="89"/>
      <c r="IXP177" s="89"/>
      <c r="IXQ177" s="89"/>
      <c r="IXR177" s="89"/>
      <c r="IXS177" s="89"/>
      <c r="IXT177" s="89"/>
      <c r="IXU177" s="89"/>
      <c r="IXV177" s="89"/>
      <c r="IXW177" s="89"/>
      <c r="IXX177" s="89"/>
      <c r="IXY177" s="89"/>
      <c r="IXZ177" s="89"/>
      <c r="IYA177" s="89"/>
      <c r="IYB177" s="89"/>
      <c r="IYC177" s="89"/>
      <c r="IYD177" s="89"/>
      <c r="IYE177" s="89"/>
      <c r="IYF177" s="89"/>
      <c r="IYG177" s="89"/>
      <c r="IYH177" s="89"/>
      <c r="IYI177" s="89"/>
      <c r="IYJ177" s="89"/>
      <c r="IYK177" s="89"/>
      <c r="IYL177" s="89"/>
      <c r="IYM177" s="89"/>
      <c r="IYN177" s="89"/>
      <c r="IYO177" s="89"/>
      <c r="IYP177" s="89"/>
      <c r="IYQ177" s="89"/>
      <c r="IYR177" s="89"/>
      <c r="IYS177" s="89"/>
      <c r="IYT177" s="89"/>
      <c r="IYU177" s="89"/>
      <c r="IYV177" s="89"/>
      <c r="IYW177" s="89"/>
      <c r="IYX177" s="89"/>
      <c r="IYY177" s="89"/>
      <c r="IYZ177" s="89"/>
      <c r="IZA177" s="89"/>
      <c r="IZB177" s="89"/>
      <c r="IZC177" s="89"/>
      <c r="IZD177" s="89"/>
      <c r="IZE177" s="89"/>
      <c r="IZF177" s="89"/>
      <c r="IZG177" s="89"/>
      <c r="IZH177" s="89"/>
      <c r="IZI177" s="89"/>
      <c r="IZJ177" s="89"/>
      <c r="IZK177" s="89"/>
      <c r="IZL177" s="89"/>
      <c r="IZM177" s="89"/>
      <c r="IZN177" s="89"/>
      <c r="IZO177" s="89"/>
      <c r="IZP177" s="89"/>
      <c r="IZQ177" s="89"/>
      <c r="IZR177" s="89"/>
      <c r="IZS177" s="89"/>
      <c r="IZT177" s="89"/>
      <c r="IZU177" s="89"/>
      <c r="IZV177" s="89"/>
      <c r="IZW177" s="89"/>
      <c r="IZX177" s="89"/>
      <c r="IZY177" s="89"/>
      <c r="IZZ177" s="89"/>
      <c r="JAA177" s="89"/>
      <c r="JAB177" s="89"/>
      <c r="JAC177" s="89"/>
      <c r="JAD177" s="89"/>
      <c r="JAE177" s="89"/>
      <c r="JAF177" s="89"/>
      <c r="JAG177" s="89"/>
      <c r="JAH177" s="89"/>
      <c r="JAI177" s="89"/>
      <c r="JAJ177" s="89"/>
      <c r="JAK177" s="89"/>
      <c r="JAL177" s="89"/>
      <c r="JAM177" s="89"/>
      <c r="JAN177" s="89"/>
      <c r="JAO177" s="89"/>
      <c r="JAP177" s="89"/>
      <c r="JAQ177" s="89"/>
      <c r="JAR177" s="89"/>
      <c r="JAS177" s="89"/>
      <c r="JAT177" s="89"/>
      <c r="JAU177" s="89"/>
      <c r="JAV177" s="89"/>
      <c r="JAW177" s="89"/>
      <c r="JAX177" s="89"/>
      <c r="JAY177" s="89"/>
      <c r="JAZ177" s="89"/>
      <c r="JBA177" s="89"/>
      <c r="JBB177" s="89"/>
      <c r="JBC177" s="89"/>
      <c r="JBD177" s="89"/>
      <c r="JBE177" s="89"/>
      <c r="JBF177" s="89"/>
      <c r="JBG177" s="89"/>
      <c r="JBH177" s="89"/>
      <c r="JBI177" s="89"/>
      <c r="JBJ177" s="89"/>
      <c r="JBK177" s="89"/>
      <c r="JBL177" s="89"/>
      <c r="JBM177" s="89"/>
      <c r="JBN177" s="89"/>
      <c r="JBO177" s="89"/>
      <c r="JBP177" s="89"/>
      <c r="JBQ177" s="89"/>
      <c r="JBR177" s="89"/>
      <c r="JBS177" s="89"/>
      <c r="JBT177" s="89"/>
      <c r="JBU177" s="89"/>
      <c r="JBV177" s="89"/>
      <c r="JBW177" s="89"/>
      <c r="JBX177" s="89"/>
      <c r="JBY177" s="89"/>
      <c r="JBZ177" s="89"/>
      <c r="JCA177" s="89"/>
      <c r="JCB177" s="89"/>
      <c r="JCC177" s="89"/>
      <c r="JCD177" s="89"/>
      <c r="JCE177" s="89"/>
      <c r="JCF177" s="89"/>
      <c r="JCG177" s="89"/>
      <c r="JCH177" s="89"/>
      <c r="JCI177" s="89"/>
      <c r="JCJ177" s="89"/>
      <c r="JCK177" s="89"/>
      <c r="JCL177" s="89"/>
      <c r="JCM177" s="89"/>
      <c r="JCN177" s="89"/>
      <c r="JCO177" s="89"/>
      <c r="JCP177" s="89"/>
      <c r="JCQ177" s="89"/>
      <c r="JCR177" s="89"/>
      <c r="JCS177" s="89"/>
      <c r="JCT177" s="89"/>
      <c r="JCU177" s="89"/>
      <c r="JCV177" s="89"/>
      <c r="JCW177" s="89"/>
      <c r="JCX177" s="89"/>
      <c r="JCY177" s="89"/>
      <c r="JCZ177" s="89"/>
      <c r="JDA177" s="89"/>
      <c r="JDB177" s="89"/>
      <c r="JDC177" s="89"/>
      <c r="JDD177" s="89"/>
      <c r="JDE177" s="89"/>
      <c r="JDF177" s="89"/>
      <c r="JDG177" s="89"/>
      <c r="JDH177" s="89"/>
      <c r="JDI177" s="89"/>
      <c r="JDJ177" s="89"/>
      <c r="JDK177" s="89"/>
      <c r="JDL177" s="89"/>
      <c r="JDM177" s="89"/>
      <c r="JDN177" s="89"/>
      <c r="JDO177" s="89"/>
      <c r="JDP177" s="89"/>
      <c r="JDQ177" s="89"/>
      <c r="JDR177" s="89"/>
      <c r="JDS177" s="89"/>
      <c r="JDT177" s="89"/>
      <c r="JDU177" s="89"/>
      <c r="JDV177" s="89"/>
      <c r="JDW177" s="89"/>
      <c r="JDX177" s="89"/>
      <c r="JDY177" s="89"/>
      <c r="JDZ177" s="89"/>
      <c r="JEA177" s="89"/>
      <c r="JEB177" s="89"/>
      <c r="JEC177" s="89"/>
      <c r="JED177" s="89"/>
      <c r="JEE177" s="89"/>
      <c r="JEF177" s="89"/>
      <c r="JEG177" s="89"/>
      <c r="JEH177" s="89"/>
      <c r="JEI177" s="89"/>
      <c r="JEJ177" s="89"/>
      <c r="JEK177" s="89"/>
      <c r="JEL177" s="89"/>
      <c r="JEM177" s="89"/>
      <c r="JEN177" s="89"/>
      <c r="JEO177" s="89"/>
      <c r="JEP177" s="89"/>
      <c r="JEQ177" s="89"/>
      <c r="JER177" s="89"/>
      <c r="JES177" s="89"/>
      <c r="JET177" s="89"/>
      <c r="JEU177" s="89"/>
      <c r="JEV177" s="89"/>
      <c r="JEW177" s="89"/>
      <c r="JEX177" s="89"/>
      <c r="JEY177" s="89"/>
      <c r="JEZ177" s="89"/>
      <c r="JFA177" s="89"/>
      <c r="JFB177" s="89"/>
      <c r="JFC177" s="89"/>
      <c r="JFD177" s="89"/>
      <c r="JFE177" s="89"/>
      <c r="JFF177" s="89"/>
      <c r="JFG177" s="89"/>
      <c r="JFH177" s="89"/>
      <c r="JFI177" s="89"/>
      <c r="JFJ177" s="89"/>
      <c r="JFK177" s="89"/>
      <c r="JFL177" s="89"/>
      <c r="JFM177" s="89"/>
      <c r="JFN177" s="89"/>
      <c r="JFO177" s="89"/>
      <c r="JFP177" s="89"/>
      <c r="JFQ177" s="89"/>
      <c r="JFR177" s="89"/>
      <c r="JFS177" s="89"/>
      <c r="JFT177" s="89"/>
      <c r="JFU177" s="89"/>
      <c r="JFV177" s="89"/>
      <c r="JFW177" s="89"/>
      <c r="JFX177" s="89"/>
      <c r="JFY177" s="89"/>
      <c r="JFZ177" s="89"/>
      <c r="JGA177" s="89"/>
      <c r="JGB177" s="89"/>
      <c r="JGC177" s="89"/>
      <c r="JGD177" s="89"/>
      <c r="JGE177" s="89"/>
      <c r="JGF177" s="89"/>
      <c r="JGG177" s="89"/>
      <c r="JGH177" s="89"/>
      <c r="JGI177" s="89"/>
      <c r="JGJ177" s="89"/>
      <c r="JGK177" s="89"/>
      <c r="JGL177" s="89"/>
      <c r="JGM177" s="89"/>
      <c r="JGN177" s="89"/>
      <c r="JGO177" s="89"/>
      <c r="JGP177" s="89"/>
      <c r="JGQ177" s="89"/>
      <c r="JGR177" s="89"/>
      <c r="JGS177" s="89"/>
      <c r="JGT177" s="89"/>
      <c r="JGU177" s="89"/>
      <c r="JGV177" s="89"/>
      <c r="JGW177" s="89"/>
      <c r="JGX177" s="89"/>
      <c r="JGY177" s="89"/>
      <c r="JGZ177" s="89"/>
      <c r="JHA177" s="89"/>
      <c r="JHB177" s="89"/>
      <c r="JHC177" s="89"/>
      <c r="JHD177" s="89"/>
      <c r="JHE177" s="89"/>
      <c r="JHF177" s="89"/>
      <c r="JHG177" s="89"/>
      <c r="JHH177" s="89"/>
      <c r="JHI177" s="89"/>
      <c r="JHJ177" s="89"/>
      <c r="JHK177" s="89"/>
      <c r="JHL177" s="89"/>
      <c r="JHM177" s="89"/>
      <c r="JHN177" s="89"/>
      <c r="JHO177" s="89"/>
      <c r="JHP177" s="89"/>
      <c r="JHQ177" s="89"/>
      <c r="JHR177" s="89"/>
      <c r="JHS177" s="89"/>
      <c r="JHT177" s="89"/>
      <c r="JHU177" s="89"/>
      <c r="JHV177" s="89"/>
      <c r="JHW177" s="89"/>
      <c r="JHX177" s="89"/>
      <c r="JHY177" s="89"/>
      <c r="JHZ177" s="89"/>
      <c r="JIA177" s="89"/>
      <c r="JIB177" s="89"/>
      <c r="JIC177" s="89"/>
      <c r="JID177" s="89"/>
      <c r="JIE177" s="89"/>
      <c r="JIF177" s="89"/>
      <c r="JIG177" s="89"/>
      <c r="JIH177" s="89"/>
      <c r="JII177" s="89"/>
      <c r="JIJ177" s="89"/>
      <c r="JIK177" s="89"/>
      <c r="JIL177" s="89"/>
      <c r="JIM177" s="89"/>
      <c r="JIN177" s="89"/>
      <c r="JIO177" s="89"/>
      <c r="JIP177" s="89"/>
      <c r="JIQ177" s="89"/>
      <c r="JIR177" s="89"/>
      <c r="JIS177" s="89"/>
      <c r="JIT177" s="89"/>
      <c r="JIU177" s="89"/>
      <c r="JIV177" s="89"/>
      <c r="JIW177" s="89"/>
      <c r="JIX177" s="89"/>
      <c r="JIY177" s="89"/>
      <c r="JIZ177" s="89"/>
      <c r="JJA177" s="89"/>
      <c r="JJB177" s="89"/>
      <c r="JJC177" s="89"/>
      <c r="JJD177" s="89"/>
      <c r="JJE177" s="89"/>
      <c r="JJF177" s="89"/>
      <c r="JJG177" s="89"/>
      <c r="JJH177" s="89"/>
      <c r="JJI177" s="89"/>
      <c r="JJJ177" s="89"/>
      <c r="JJK177" s="89"/>
      <c r="JJL177" s="89"/>
      <c r="JJM177" s="89"/>
      <c r="JJN177" s="89"/>
      <c r="JJO177" s="89"/>
      <c r="JJP177" s="89"/>
      <c r="JJQ177" s="89"/>
      <c r="JJR177" s="89"/>
      <c r="JJS177" s="89"/>
      <c r="JJT177" s="89"/>
      <c r="JJU177" s="89"/>
      <c r="JJV177" s="89"/>
      <c r="JJW177" s="89"/>
      <c r="JJX177" s="89"/>
      <c r="JJY177" s="89"/>
      <c r="JJZ177" s="89"/>
      <c r="JKA177" s="89"/>
      <c r="JKB177" s="89"/>
      <c r="JKC177" s="89"/>
      <c r="JKD177" s="89"/>
      <c r="JKE177" s="89"/>
      <c r="JKF177" s="89"/>
      <c r="JKG177" s="89"/>
      <c r="JKH177" s="89"/>
      <c r="JKI177" s="89"/>
      <c r="JKJ177" s="89"/>
      <c r="JKK177" s="89"/>
      <c r="JKL177" s="89"/>
      <c r="JKM177" s="89"/>
      <c r="JKN177" s="89"/>
      <c r="JKO177" s="89"/>
      <c r="JKP177" s="89"/>
      <c r="JKQ177" s="89"/>
      <c r="JKR177" s="89"/>
      <c r="JKS177" s="89"/>
      <c r="JKT177" s="89"/>
      <c r="JKU177" s="89"/>
      <c r="JKV177" s="89"/>
      <c r="JKW177" s="89"/>
      <c r="JKX177" s="89"/>
      <c r="JKY177" s="89"/>
      <c r="JKZ177" s="89"/>
      <c r="JLA177" s="89"/>
      <c r="JLB177" s="89"/>
      <c r="JLC177" s="89"/>
      <c r="JLD177" s="89"/>
      <c r="JLE177" s="89"/>
      <c r="JLF177" s="89"/>
      <c r="JLG177" s="89"/>
      <c r="JLH177" s="89"/>
      <c r="JLI177" s="89"/>
      <c r="JLJ177" s="89"/>
      <c r="JLK177" s="89"/>
      <c r="JLL177" s="89"/>
      <c r="JLM177" s="89"/>
      <c r="JLN177" s="89"/>
      <c r="JLO177" s="89"/>
      <c r="JLP177" s="89"/>
      <c r="JLQ177" s="89"/>
      <c r="JLR177" s="89"/>
      <c r="JLS177" s="89"/>
      <c r="JLT177" s="89"/>
      <c r="JLU177" s="89"/>
      <c r="JLV177" s="89"/>
      <c r="JLW177" s="89"/>
      <c r="JLX177" s="89"/>
      <c r="JLY177" s="89"/>
      <c r="JLZ177" s="89"/>
      <c r="JMA177" s="89"/>
      <c r="JMB177" s="89"/>
      <c r="JMC177" s="89"/>
      <c r="JMD177" s="89"/>
      <c r="JME177" s="89"/>
      <c r="JMF177" s="89"/>
      <c r="JMG177" s="89"/>
      <c r="JMH177" s="89"/>
      <c r="JMI177" s="89"/>
      <c r="JMJ177" s="89"/>
      <c r="JMK177" s="89"/>
      <c r="JML177" s="89"/>
      <c r="JMM177" s="89"/>
      <c r="JMN177" s="89"/>
      <c r="JMO177" s="89"/>
      <c r="JMP177" s="89"/>
      <c r="JMQ177" s="89"/>
      <c r="JMR177" s="89"/>
      <c r="JMS177" s="89"/>
      <c r="JMT177" s="89"/>
      <c r="JMU177" s="89"/>
      <c r="JMV177" s="89"/>
      <c r="JMW177" s="89"/>
      <c r="JMX177" s="89"/>
      <c r="JMY177" s="89"/>
      <c r="JMZ177" s="89"/>
      <c r="JNA177" s="89"/>
      <c r="JNB177" s="89"/>
      <c r="JNC177" s="89"/>
      <c r="JND177" s="89"/>
      <c r="JNE177" s="89"/>
      <c r="JNF177" s="89"/>
      <c r="JNG177" s="89"/>
      <c r="JNH177" s="89"/>
      <c r="JNI177" s="89"/>
      <c r="JNJ177" s="89"/>
      <c r="JNK177" s="89"/>
      <c r="JNL177" s="89"/>
      <c r="JNM177" s="89"/>
      <c r="JNN177" s="89"/>
      <c r="JNO177" s="89"/>
      <c r="JNP177" s="89"/>
      <c r="JNQ177" s="89"/>
      <c r="JNR177" s="89"/>
      <c r="JNS177" s="89"/>
      <c r="JNT177" s="89"/>
      <c r="JNU177" s="89"/>
      <c r="JNV177" s="89"/>
      <c r="JNW177" s="89"/>
      <c r="JNX177" s="89"/>
      <c r="JNY177" s="89"/>
      <c r="JNZ177" s="89"/>
      <c r="JOA177" s="89"/>
      <c r="JOB177" s="89"/>
      <c r="JOC177" s="89"/>
      <c r="JOD177" s="89"/>
      <c r="JOE177" s="89"/>
      <c r="JOF177" s="89"/>
      <c r="JOG177" s="89"/>
      <c r="JOH177" s="89"/>
      <c r="JOI177" s="89"/>
      <c r="JOJ177" s="89"/>
      <c r="JOK177" s="89"/>
      <c r="JOL177" s="89"/>
      <c r="JOM177" s="89"/>
      <c r="JON177" s="89"/>
      <c r="JOO177" s="89"/>
      <c r="JOP177" s="89"/>
      <c r="JOQ177" s="89"/>
      <c r="JOR177" s="89"/>
      <c r="JOS177" s="89"/>
      <c r="JOT177" s="89"/>
      <c r="JOU177" s="89"/>
      <c r="JOV177" s="89"/>
      <c r="JOW177" s="89"/>
      <c r="JOX177" s="89"/>
      <c r="JOY177" s="89"/>
      <c r="JOZ177" s="89"/>
      <c r="JPA177" s="89"/>
      <c r="JPB177" s="89"/>
      <c r="JPC177" s="89"/>
      <c r="JPD177" s="89"/>
      <c r="JPE177" s="89"/>
      <c r="JPF177" s="89"/>
      <c r="JPG177" s="89"/>
      <c r="JPH177" s="89"/>
      <c r="JPI177" s="89"/>
      <c r="JPJ177" s="89"/>
      <c r="JPK177" s="89"/>
      <c r="JPL177" s="89"/>
      <c r="JPM177" s="89"/>
      <c r="JPN177" s="89"/>
      <c r="JPO177" s="89"/>
      <c r="JPP177" s="89"/>
      <c r="JPQ177" s="89"/>
      <c r="JPR177" s="89"/>
      <c r="JPS177" s="89"/>
      <c r="JPT177" s="89"/>
      <c r="JPU177" s="89"/>
      <c r="JPV177" s="89"/>
      <c r="JPW177" s="89"/>
      <c r="JPX177" s="89"/>
      <c r="JPY177" s="89"/>
      <c r="JPZ177" s="89"/>
      <c r="JQA177" s="89"/>
      <c r="JQB177" s="89"/>
      <c r="JQC177" s="89"/>
      <c r="JQD177" s="89"/>
      <c r="JQE177" s="89"/>
      <c r="JQF177" s="89"/>
      <c r="JQG177" s="89"/>
      <c r="JQH177" s="89"/>
      <c r="JQI177" s="89"/>
      <c r="JQJ177" s="89"/>
      <c r="JQK177" s="89"/>
      <c r="JQL177" s="89"/>
      <c r="JQM177" s="89"/>
      <c r="JQN177" s="89"/>
      <c r="JQO177" s="89"/>
      <c r="JQP177" s="89"/>
      <c r="JQQ177" s="89"/>
      <c r="JQR177" s="89"/>
      <c r="JQS177" s="89"/>
      <c r="JQT177" s="89"/>
      <c r="JQU177" s="89"/>
      <c r="JQV177" s="89"/>
      <c r="JQW177" s="89"/>
      <c r="JQX177" s="89"/>
      <c r="JQY177" s="89"/>
      <c r="JQZ177" s="89"/>
      <c r="JRA177" s="89"/>
      <c r="JRB177" s="89"/>
      <c r="JRC177" s="89"/>
      <c r="JRD177" s="89"/>
      <c r="JRE177" s="89"/>
      <c r="JRF177" s="89"/>
      <c r="JRG177" s="89"/>
      <c r="JRH177" s="89"/>
      <c r="JRI177" s="89"/>
      <c r="JRJ177" s="89"/>
      <c r="JRK177" s="89"/>
      <c r="JRL177" s="89"/>
      <c r="JRM177" s="89"/>
      <c r="JRN177" s="89"/>
      <c r="JRO177" s="89"/>
      <c r="JRP177" s="89"/>
      <c r="JRQ177" s="89"/>
      <c r="JRR177" s="89"/>
      <c r="JRS177" s="89"/>
      <c r="JRT177" s="89"/>
      <c r="JRU177" s="89"/>
      <c r="JRV177" s="89"/>
      <c r="JRW177" s="89"/>
      <c r="JRX177" s="89"/>
      <c r="JRY177" s="89"/>
      <c r="JRZ177" s="89"/>
      <c r="JSA177" s="89"/>
      <c r="JSB177" s="89"/>
      <c r="JSC177" s="89"/>
      <c r="JSD177" s="89"/>
      <c r="JSE177" s="89"/>
      <c r="JSF177" s="89"/>
      <c r="JSG177" s="89"/>
      <c r="JSH177" s="89"/>
      <c r="JSI177" s="89"/>
      <c r="JSJ177" s="89"/>
      <c r="JSK177" s="89"/>
      <c r="JSL177" s="89"/>
      <c r="JSM177" s="89"/>
      <c r="JSN177" s="89"/>
      <c r="JSO177" s="89"/>
      <c r="JSP177" s="89"/>
      <c r="JSQ177" s="89"/>
      <c r="JSR177" s="89"/>
      <c r="JSS177" s="89"/>
      <c r="JST177" s="89"/>
      <c r="JSU177" s="89"/>
      <c r="JSV177" s="89"/>
      <c r="JSW177" s="89"/>
      <c r="JSX177" s="89"/>
      <c r="JSY177" s="89"/>
      <c r="JSZ177" s="89"/>
      <c r="JTA177" s="89"/>
      <c r="JTB177" s="89"/>
      <c r="JTC177" s="89"/>
      <c r="JTD177" s="89"/>
      <c r="JTE177" s="89"/>
      <c r="JTF177" s="89"/>
      <c r="JTG177" s="89"/>
      <c r="JTH177" s="89"/>
      <c r="JTI177" s="89"/>
      <c r="JTJ177" s="89"/>
      <c r="JTK177" s="89"/>
      <c r="JTL177" s="89"/>
      <c r="JTM177" s="89"/>
      <c r="JTN177" s="89"/>
      <c r="JTO177" s="89"/>
      <c r="JTP177" s="89"/>
      <c r="JTQ177" s="89"/>
      <c r="JTR177" s="89"/>
      <c r="JTS177" s="89"/>
      <c r="JTT177" s="89"/>
      <c r="JTU177" s="89"/>
      <c r="JTV177" s="89"/>
      <c r="JTW177" s="89"/>
      <c r="JTX177" s="89"/>
      <c r="JTY177" s="89"/>
      <c r="JTZ177" s="89"/>
      <c r="JUA177" s="89"/>
      <c r="JUB177" s="89"/>
      <c r="JUC177" s="89"/>
      <c r="JUD177" s="89"/>
      <c r="JUE177" s="89"/>
      <c r="JUF177" s="89"/>
      <c r="JUG177" s="89"/>
      <c r="JUH177" s="89"/>
      <c r="JUI177" s="89"/>
      <c r="JUJ177" s="89"/>
      <c r="JUK177" s="89"/>
      <c r="JUL177" s="89"/>
      <c r="JUM177" s="89"/>
      <c r="JUN177" s="89"/>
      <c r="JUO177" s="89"/>
      <c r="JUP177" s="89"/>
      <c r="JUQ177" s="89"/>
      <c r="JUR177" s="89"/>
      <c r="JUS177" s="89"/>
      <c r="JUT177" s="89"/>
      <c r="JUU177" s="89"/>
      <c r="JUV177" s="89"/>
      <c r="JUW177" s="89"/>
      <c r="JUX177" s="89"/>
      <c r="JUY177" s="89"/>
      <c r="JUZ177" s="89"/>
      <c r="JVA177" s="89"/>
      <c r="JVB177" s="89"/>
      <c r="JVC177" s="89"/>
      <c r="JVD177" s="89"/>
      <c r="JVE177" s="89"/>
      <c r="JVF177" s="89"/>
      <c r="JVG177" s="89"/>
      <c r="JVH177" s="89"/>
      <c r="JVI177" s="89"/>
      <c r="JVJ177" s="89"/>
      <c r="JVK177" s="89"/>
      <c r="JVL177" s="89"/>
      <c r="JVM177" s="89"/>
      <c r="JVN177" s="89"/>
      <c r="JVO177" s="89"/>
      <c r="JVP177" s="89"/>
      <c r="JVQ177" s="89"/>
      <c r="JVR177" s="89"/>
      <c r="JVS177" s="89"/>
      <c r="JVT177" s="89"/>
      <c r="JVU177" s="89"/>
      <c r="JVV177" s="89"/>
      <c r="JVW177" s="89"/>
      <c r="JVX177" s="89"/>
      <c r="JVY177" s="89"/>
      <c r="JVZ177" s="89"/>
      <c r="JWA177" s="89"/>
      <c r="JWB177" s="89"/>
      <c r="JWC177" s="89"/>
      <c r="JWD177" s="89"/>
      <c r="JWE177" s="89"/>
      <c r="JWF177" s="89"/>
      <c r="JWG177" s="89"/>
      <c r="JWH177" s="89"/>
      <c r="JWI177" s="89"/>
      <c r="JWJ177" s="89"/>
      <c r="JWK177" s="89"/>
      <c r="JWL177" s="89"/>
      <c r="JWM177" s="89"/>
      <c r="JWN177" s="89"/>
      <c r="JWO177" s="89"/>
      <c r="JWP177" s="89"/>
      <c r="JWQ177" s="89"/>
      <c r="JWR177" s="89"/>
      <c r="JWS177" s="89"/>
      <c r="JWT177" s="89"/>
      <c r="JWU177" s="89"/>
      <c r="JWV177" s="89"/>
      <c r="JWW177" s="89"/>
      <c r="JWX177" s="89"/>
      <c r="JWY177" s="89"/>
      <c r="JWZ177" s="89"/>
      <c r="JXA177" s="89"/>
      <c r="JXB177" s="89"/>
      <c r="JXC177" s="89"/>
      <c r="JXD177" s="89"/>
      <c r="JXE177" s="89"/>
      <c r="JXF177" s="89"/>
      <c r="JXG177" s="89"/>
      <c r="JXH177" s="89"/>
      <c r="JXI177" s="89"/>
      <c r="JXJ177" s="89"/>
      <c r="JXK177" s="89"/>
      <c r="JXL177" s="89"/>
      <c r="JXM177" s="89"/>
      <c r="JXN177" s="89"/>
      <c r="JXO177" s="89"/>
      <c r="JXP177" s="89"/>
      <c r="JXQ177" s="89"/>
      <c r="JXR177" s="89"/>
      <c r="JXS177" s="89"/>
      <c r="JXT177" s="89"/>
      <c r="JXU177" s="89"/>
      <c r="JXV177" s="89"/>
      <c r="JXW177" s="89"/>
      <c r="JXX177" s="89"/>
      <c r="JXY177" s="89"/>
      <c r="JXZ177" s="89"/>
      <c r="JYA177" s="89"/>
      <c r="JYB177" s="89"/>
      <c r="JYC177" s="89"/>
      <c r="JYD177" s="89"/>
      <c r="JYE177" s="89"/>
      <c r="JYF177" s="89"/>
      <c r="JYG177" s="89"/>
      <c r="JYH177" s="89"/>
      <c r="JYI177" s="89"/>
      <c r="JYJ177" s="89"/>
      <c r="JYK177" s="89"/>
      <c r="JYL177" s="89"/>
      <c r="JYM177" s="89"/>
      <c r="JYN177" s="89"/>
      <c r="JYO177" s="89"/>
      <c r="JYP177" s="89"/>
      <c r="JYQ177" s="89"/>
      <c r="JYR177" s="89"/>
      <c r="JYS177" s="89"/>
      <c r="JYT177" s="89"/>
      <c r="JYU177" s="89"/>
      <c r="JYV177" s="89"/>
      <c r="JYW177" s="89"/>
      <c r="JYX177" s="89"/>
      <c r="JYY177" s="89"/>
      <c r="JYZ177" s="89"/>
      <c r="JZA177" s="89"/>
      <c r="JZB177" s="89"/>
      <c r="JZC177" s="89"/>
      <c r="JZD177" s="89"/>
      <c r="JZE177" s="89"/>
      <c r="JZF177" s="89"/>
      <c r="JZG177" s="89"/>
      <c r="JZH177" s="89"/>
      <c r="JZI177" s="89"/>
      <c r="JZJ177" s="89"/>
      <c r="JZK177" s="89"/>
      <c r="JZL177" s="89"/>
      <c r="JZM177" s="89"/>
      <c r="JZN177" s="89"/>
      <c r="JZO177" s="89"/>
      <c r="JZP177" s="89"/>
      <c r="JZQ177" s="89"/>
      <c r="JZR177" s="89"/>
      <c r="JZS177" s="89"/>
      <c r="JZT177" s="89"/>
      <c r="JZU177" s="89"/>
      <c r="JZV177" s="89"/>
      <c r="JZW177" s="89"/>
      <c r="JZX177" s="89"/>
      <c r="JZY177" s="89"/>
      <c r="JZZ177" s="89"/>
      <c r="KAA177" s="89"/>
      <c r="KAB177" s="89"/>
      <c r="KAC177" s="89"/>
      <c r="KAD177" s="89"/>
      <c r="KAE177" s="89"/>
      <c r="KAF177" s="89"/>
      <c r="KAG177" s="89"/>
      <c r="KAH177" s="89"/>
      <c r="KAI177" s="89"/>
      <c r="KAJ177" s="89"/>
      <c r="KAK177" s="89"/>
      <c r="KAL177" s="89"/>
      <c r="KAM177" s="89"/>
      <c r="KAN177" s="89"/>
      <c r="KAO177" s="89"/>
      <c r="KAP177" s="89"/>
      <c r="KAQ177" s="89"/>
      <c r="KAR177" s="89"/>
      <c r="KAS177" s="89"/>
      <c r="KAT177" s="89"/>
      <c r="KAU177" s="89"/>
      <c r="KAV177" s="89"/>
      <c r="KAW177" s="89"/>
      <c r="KAX177" s="89"/>
      <c r="KAY177" s="89"/>
      <c r="KAZ177" s="89"/>
      <c r="KBA177" s="89"/>
      <c r="KBB177" s="89"/>
      <c r="KBC177" s="89"/>
      <c r="KBD177" s="89"/>
      <c r="KBE177" s="89"/>
      <c r="KBF177" s="89"/>
      <c r="KBG177" s="89"/>
      <c r="KBH177" s="89"/>
      <c r="KBI177" s="89"/>
      <c r="KBJ177" s="89"/>
      <c r="KBK177" s="89"/>
      <c r="KBL177" s="89"/>
      <c r="KBM177" s="89"/>
      <c r="KBN177" s="89"/>
      <c r="KBO177" s="89"/>
      <c r="KBP177" s="89"/>
      <c r="KBQ177" s="89"/>
      <c r="KBR177" s="89"/>
      <c r="KBS177" s="89"/>
      <c r="KBT177" s="89"/>
      <c r="KBU177" s="89"/>
      <c r="KBV177" s="89"/>
      <c r="KBW177" s="89"/>
      <c r="KBX177" s="89"/>
      <c r="KBY177" s="89"/>
      <c r="KBZ177" s="89"/>
      <c r="KCA177" s="89"/>
      <c r="KCB177" s="89"/>
      <c r="KCC177" s="89"/>
      <c r="KCD177" s="89"/>
      <c r="KCE177" s="89"/>
      <c r="KCF177" s="89"/>
      <c r="KCG177" s="89"/>
      <c r="KCH177" s="89"/>
      <c r="KCI177" s="89"/>
      <c r="KCJ177" s="89"/>
      <c r="KCK177" s="89"/>
      <c r="KCL177" s="89"/>
      <c r="KCM177" s="89"/>
      <c r="KCN177" s="89"/>
      <c r="KCO177" s="89"/>
      <c r="KCP177" s="89"/>
      <c r="KCQ177" s="89"/>
      <c r="KCR177" s="89"/>
      <c r="KCS177" s="89"/>
      <c r="KCT177" s="89"/>
      <c r="KCU177" s="89"/>
      <c r="KCV177" s="89"/>
      <c r="KCW177" s="89"/>
      <c r="KCX177" s="89"/>
      <c r="KCY177" s="89"/>
      <c r="KCZ177" s="89"/>
      <c r="KDA177" s="89"/>
      <c r="KDB177" s="89"/>
      <c r="KDC177" s="89"/>
      <c r="KDD177" s="89"/>
      <c r="KDE177" s="89"/>
      <c r="KDF177" s="89"/>
      <c r="KDG177" s="89"/>
      <c r="KDH177" s="89"/>
      <c r="KDI177" s="89"/>
      <c r="KDJ177" s="89"/>
      <c r="KDK177" s="89"/>
      <c r="KDL177" s="89"/>
      <c r="KDM177" s="89"/>
      <c r="KDN177" s="89"/>
      <c r="KDO177" s="89"/>
      <c r="KDP177" s="89"/>
      <c r="KDQ177" s="89"/>
      <c r="KDR177" s="89"/>
      <c r="KDS177" s="89"/>
      <c r="KDT177" s="89"/>
      <c r="KDU177" s="89"/>
      <c r="KDV177" s="89"/>
      <c r="KDW177" s="89"/>
      <c r="KDX177" s="89"/>
      <c r="KDY177" s="89"/>
      <c r="KDZ177" s="89"/>
      <c r="KEA177" s="89"/>
      <c r="KEB177" s="89"/>
      <c r="KEC177" s="89"/>
      <c r="KED177" s="89"/>
      <c r="KEE177" s="89"/>
      <c r="KEF177" s="89"/>
      <c r="KEG177" s="89"/>
      <c r="KEH177" s="89"/>
      <c r="KEI177" s="89"/>
      <c r="KEJ177" s="89"/>
      <c r="KEK177" s="89"/>
      <c r="KEL177" s="89"/>
      <c r="KEM177" s="89"/>
      <c r="KEN177" s="89"/>
      <c r="KEO177" s="89"/>
      <c r="KEP177" s="89"/>
      <c r="KEQ177" s="89"/>
      <c r="KER177" s="89"/>
      <c r="KES177" s="89"/>
      <c r="KET177" s="89"/>
      <c r="KEU177" s="89"/>
      <c r="KEV177" s="89"/>
      <c r="KEW177" s="89"/>
      <c r="KEX177" s="89"/>
      <c r="KEY177" s="89"/>
      <c r="KEZ177" s="89"/>
      <c r="KFA177" s="89"/>
      <c r="KFB177" s="89"/>
      <c r="KFC177" s="89"/>
      <c r="KFD177" s="89"/>
      <c r="KFE177" s="89"/>
      <c r="KFF177" s="89"/>
      <c r="KFG177" s="89"/>
      <c r="KFH177" s="89"/>
      <c r="KFI177" s="89"/>
      <c r="KFJ177" s="89"/>
      <c r="KFK177" s="89"/>
      <c r="KFL177" s="89"/>
      <c r="KFM177" s="89"/>
      <c r="KFN177" s="89"/>
      <c r="KFO177" s="89"/>
      <c r="KFP177" s="89"/>
      <c r="KFQ177" s="89"/>
      <c r="KFR177" s="89"/>
      <c r="KFS177" s="89"/>
      <c r="KFT177" s="89"/>
      <c r="KFU177" s="89"/>
      <c r="KFV177" s="89"/>
      <c r="KFW177" s="89"/>
      <c r="KFX177" s="89"/>
      <c r="KFY177" s="89"/>
      <c r="KFZ177" s="89"/>
      <c r="KGA177" s="89"/>
      <c r="KGB177" s="89"/>
      <c r="KGC177" s="89"/>
      <c r="KGD177" s="89"/>
      <c r="KGE177" s="89"/>
      <c r="KGF177" s="89"/>
      <c r="KGG177" s="89"/>
      <c r="KGH177" s="89"/>
      <c r="KGI177" s="89"/>
      <c r="KGJ177" s="89"/>
      <c r="KGK177" s="89"/>
      <c r="KGL177" s="89"/>
      <c r="KGM177" s="89"/>
      <c r="KGN177" s="89"/>
      <c r="KGO177" s="89"/>
      <c r="KGP177" s="89"/>
      <c r="KGQ177" s="89"/>
      <c r="KGR177" s="89"/>
      <c r="KGS177" s="89"/>
      <c r="KGT177" s="89"/>
      <c r="KGU177" s="89"/>
      <c r="KGV177" s="89"/>
      <c r="KGW177" s="89"/>
      <c r="KGX177" s="89"/>
      <c r="KGY177" s="89"/>
      <c r="KGZ177" s="89"/>
      <c r="KHA177" s="89"/>
      <c r="KHB177" s="89"/>
      <c r="KHC177" s="89"/>
      <c r="KHD177" s="89"/>
      <c r="KHE177" s="89"/>
      <c r="KHF177" s="89"/>
      <c r="KHG177" s="89"/>
      <c r="KHH177" s="89"/>
      <c r="KHI177" s="89"/>
      <c r="KHJ177" s="89"/>
      <c r="KHK177" s="89"/>
      <c r="KHL177" s="89"/>
      <c r="KHM177" s="89"/>
      <c r="KHN177" s="89"/>
      <c r="KHO177" s="89"/>
      <c r="KHP177" s="89"/>
      <c r="KHQ177" s="89"/>
      <c r="KHR177" s="89"/>
      <c r="KHS177" s="89"/>
      <c r="KHT177" s="89"/>
      <c r="KHU177" s="89"/>
      <c r="KHV177" s="89"/>
      <c r="KHW177" s="89"/>
      <c r="KHX177" s="89"/>
      <c r="KHY177" s="89"/>
      <c r="KHZ177" s="89"/>
      <c r="KIA177" s="89"/>
      <c r="KIB177" s="89"/>
      <c r="KIC177" s="89"/>
      <c r="KID177" s="89"/>
      <c r="KIE177" s="89"/>
      <c r="KIF177" s="89"/>
      <c r="KIG177" s="89"/>
      <c r="KIH177" s="89"/>
      <c r="KII177" s="89"/>
      <c r="KIJ177" s="89"/>
      <c r="KIK177" s="89"/>
      <c r="KIL177" s="89"/>
      <c r="KIM177" s="89"/>
      <c r="KIN177" s="89"/>
      <c r="KIO177" s="89"/>
      <c r="KIP177" s="89"/>
      <c r="KIQ177" s="89"/>
      <c r="KIR177" s="89"/>
      <c r="KIS177" s="89"/>
      <c r="KIT177" s="89"/>
      <c r="KIU177" s="89"/>
      <c r="KIV177" s="89"/>
      <c r="KIW177" s="89"/>
      <c r="KIX177" s="89"/>
      <c r="KIY177" s="89"/>
      <c r="KIZ177" s="89"/>
      <c r="KJA177" s="89"/>
      <c r="KJB177" s="89"/>
      <c r="KJC177" s="89"/>
      <c r="KJD177" s="89"/>
      <c r="KJE177" s="89"/>
      <c r="KJF177" s="89"/>
      <c r="KJG177" s="89"/>
      <c r="KJH177" s="89"/>
      <c r="KJI177" s="89"/>
      <c r="KJJ177" s="89"/>
      <c r="KJK177" s="89"/>
      <c r="KJL177" s="89"/>
      <c r="KJM177" s="89"/>
      <c r="KJN177" s="89"/>
      <c r="KJO177" s="89"/>
      <c r="KJP177" s="89"/>
      <c r="KJQ177" s="89"/>
      <c r="KJR177" s="89"/>
      <c r="KJS177" s="89"/>
      <c r="KJT177" s="89"/>
      <c r="KJU177" s="89"/>
      <c r="KJV177" s="89"/>
      <c r="KJW177" s="89"/>
      <c r="KJX177" s="89"/>
      <c r="KJY177" s="89"/>
      <c r="KJZ177" s="89"/>
      <c r="KKA177" s="89"/>
      <c r="KKB177" s="89"/>
      <c r="KKC177" s="89"/>
      <c r="KKD177" s="89"/>
      <c r="KKE177" s="89"/>
      <c r="KKF177" s="89"/>
      <c r="KKG177" s="89"/>
      <c r="KKH177" s="89"/>
      <c r="KKI177" s="89"/>
      <c r="KKJ177" s="89"/>
      <c r="KKK177" s="89"/>
      <c r="KKL177" s="89"/>
      <c r="KKM177" s="89"/>
      <c r="KKN177" s="89"/>
      <c r="KKO177" s="89"/>
      <c r="KKP177" s="89"/>
      <c r="KKQ177" s="89"/>
      <c r="KKR177" s="89"/>
      <c r="KKS177" s="89"/>
      <c r="KKT177" s="89"/>
      <c r="KKU177" s="89"/>
      <c r="KKV177" s="89"/>
      <c r="KKW177" s="89"/>
      <c r="KKX177" s="89"/>
      <c r="KKY177" s="89"/>
      <c r="KKZ177" s="89"/>
      <c r="KLA177" s="89"/>
      <c r="KLB177" s="89"/>
      <c r="KLC177" s="89"/>
      <c r="KLD177" s="89"/>
      <c r="KLE177" s="89"/>
      <c r="KLF177" s="89"/>
      <c r="KLG177" s="89"/>
      <c r="KLH177" s="89"/>
      <c r="KLI177" s="89"/>
      <c r="KLJ177" s="89"/>
      <c r="KLK177" s="89"/>
      <c r="KLL177" s="89"/>
      <c r="KLM177" s="89"/>
      <c r="KLN177" s="89"/>
      <c r="KLO177" s="89"/>
      <c r="KLP177" s="89"/>
      <c r="KLQ177" s="89"/>
      <c r="KLR177" s="89"/>
      <c r="KLS177" s="89"/>
      <c r="KLT177" s="89"/>
      <c r="KLU177" s="89"/>
      <c r="KLV177" s="89"/>
      <c r="KLW177" s="89"/>
      <c r="KLX177" s="89"/>
      <c r="KLY177" s="89"/>
      <c r="KLZ177" s="89"/>
      <c r="KMA177" s="89"/>
      <c r="KMB177" s="89"/>
      <c r="KMC177" s="89"/>
      <c r="KMD177" s="89"/>
      <c r="KME177" s="89"/>
      <c r="KMF177" s="89"/>
      <c r="KMG177" s="89"/>
      <c r="KMH177" s="89"/>
      <c r="KMI177" s="89"/>
      <c r="KMJ177" s="89"/>
      <c r="KMK177" s="89"/>
      <c r="KML177" s="89"/>
      <c r="KMM177" s="89"/>
      <c r="KMN177" s="89"/>
      <c r="KMO177" s="89"/>
      <c r="KMP177" s="89"/>
      <c r="KMQ177" s="89"/>
      <c r="KMR177" s="89"/>
      <c r="KMS177" s="89"/>
      <c r="KMT177" s="89"/>
      <c r="KMU177" s="89"/>
      <c r="KMV177" s="89"/>
      <c r="KMW177" s="89"/>
      <c r="KMX177" s="89"/>
      <c r="KMY177" s="89"/>
      <c r="KMZ177" s="89"/>
      <c r="KNA177" s="89"/>
      <c r="KNB177" s="89"/>
      <c r="KNC177" s="89"/>
      <c r="KND177" s="89"/>
      <c r="KNE177" s="89"/>
      <c r="KNF177" s="89"/>
      <c r="KNG177" s="89"/>
      <c r="KNH177" s="89"/>
      <c r="KNI177" s="89"/>
      <c r="KNJ177" s="89"/>
      <c r="KNK177" s="89"/>
      <c r="KNL177" s="89"/>
      <c r="KNM177" s="89"/>
      <c r="KNN177" s="89"/>
      <c r="KNO177" s="89"/>
      <c r="KNP177" s="89"/>
      <c r="KNQ177" s="89"/>
      <c r="KNR177" s="89"/>
      <c r="KNS177" s="89"/>
      <c r="KNT177" s="89"/>
      <c r="KNU177" s="89"/>
      <c r="KNV177" s="89"/>
      <c r="KNW177" s="89"/>
      <c r="KNX177" s="89"/>
      <c r="KNY177" s="89"/>
      <c r="KNZ177" s="89"/>
      <c r="KOA177" s="89"/>
      <c r="KOB177" s="89"/>
      <c r="KOC177" s="89"/>
      <c r="KOD177" s="89"/>
      <c r="KOE177" s="89"/>
      <c r="KOF177" s="89"/>
      <c r="KOG177" s="89"/>
      <c r="KOH177" s="89"/>
      <c r="KOI177" s="89"/>
      <c r="KOJ177" s="89"/>
      <c r="KOK177" s="89"/>
      <c r="KOL177" s="89"/>
      <c r="KOM177" s="89"/>
      <c r="KON177" s="89"/>
      <c r="KOO177" s="89"/>
      <c r="KOP177" s="89"/>
      <c r="KOQ177" s="89"/>
      <c r="KOR177" s="89"/>
      <c r="KOS177" s="89"/>
      <c r="KOT177" s="89"/>
      <c r="KOU177" s="89"/>
      <c r="KOV177" s="89"/>
      <c r="KOW177" s="89"/>
      <c r="KOX177" s="89"/>
      <c r="KOY177" s="89"/>
      <c r="KOZ177" s="89"/>
      <c r="KPA177" s="89"/>
      <c r="KPB177" s="89"/>
      <c r="KPC177" s="89"/>
      <c r="KPD177" s="89"/>
      <c r="KPE177" s="89"/>
      <c r="KPF177" s="89"/>
      <c r="KPG177" s="89"/>
      <c r="KPH177" s="89"/>
      <c r="KPI177" s="89"/>
      <c r="KPJ177" s="89"/>
      <c r="KPK177" s="89"/>
      <c r="KPL177" s="89"/>
      <c r="KPM177" s="89"/>
      <c r="KPN177" s="89"/>
      <c r="KPO177" s="89"/>
      <c r="KPP177" s="89"/>
      <c r="KPQ177" s="89"/>
      <c r="KPR177" s="89"/>
      <c r="KPS177" s="89"/>
      <c r="KPT177" s="89"/>
      <c r="KPU177" s="89"/>
      <c r="KPV177" s="89"/>
      <c r="KPW177" s="89"/>
      <c r="KPX177" s="89"/>
      <c r="KPY177" s="89"/>
      <c r="KPZ177" s="89"/>
      <c r="KQA177" s="89"/>
      <c r="KQB177" s="89"/>
      <c r="KQC177" s="89"/>
      <c r="KQD177" s="89"/>
      <c r="KQE177" s="89"/>
      <c r="KQF177" s="89"/>
      <c r="KQG177" s="89"/>
      <c r="KQH177" s="89"/>
      <c r="KQI177" s="89"/>
      <c r="KQJ177" s="89"/>
      <c r="KQK177" s="89"/>
      <c r="KQL177" s="89"/>
      <c r="KQM177" s="89"/>
      <c r="KQN177" s="89"/>
      <c r="KQO177" s="89"/>
      <c r="KQP177" s="89"/>
      <c r="KQQ177" s="89"/>
      <c r="KQR177" s="89"/>
      <c r="KQS177" s="89"/>
      <c r="KQT177" s="89"/>
      <c r="KQU177" s="89"/>
      <c r="KQV177" s="89"/>
      <c r="KQW177" s="89"/>
      <c r="KQX177" s="89"/>
      <c r="KQY177" s="89"/>
      <c r="KQZ177" s="89"/>
      <c r="KRA177" s="89"/>
      <c r="KRB177" s="89"/>
      <c r="KRC177" s="89"/>
      <c r="KRD177" s="89"/>
      <c r="KRE177" s="89"/>
      <c r="KRF177" s="89"/>
      <c r="KRG177" s="89"/>
      <c r="KRH177" s="89"/>
      <c r="KRI177" s="89"/>
      <c r="KRJ177" s="89"/>
      <c r="KRK177" s="89"/>
      <c r="KRL177" s="89"/>
      <c r="KRM177" s="89"/>
      <c r="KRN177" s="89"/>
      <c r="KRO177" s="89"/>
      <c r="KRP177" s="89"/>
      <c r="KRQ177" s="89"/>
      <c r="KRR177" s="89"/>
      <c r="KRS177" s="89"/>
      <c r="KRT177" s="89"/>
      <c r="KRU177" s="89"/>
      <c r="KRV177" s="89"/>
      <c r="KRW177" s="89"/>
      <c r="KRX177" s="89"/>
      <c r="KRY177" s="89"/>
      <c r="KRZ177" s="89"/>
      <c r="KSA177" s="89"/>
      <c r="KSB177" s="89"/>
      <c r="KSC177" s="89"/>
      <c r="KSD177" s="89"/>
      <c r="KSE177" s="89"/>
      <c r="KSF177" s="89"/>
      <c r="KSG177" s="89"/>
      <c r="KSH177" s="89"/>
      <c r="KSI177" s="89"/>
      <c r="KSJ177" s="89"/>
      <c r="KSK177" s="89"/>
      <c r="KSL177" s="89"/>
      <c r="KSM177" s="89"/>
      <c r="KSN177" s="89"/>
      <c r="KSO177" s="89"/>
      <c r="KSP177" s="89"/>
      <c r="KSQ177" s="89"/>
      <c r="KSR177" s="89"/>
      <c r="KSS177" s="89"/>
      <c r="KST177" s="89"/>
      <c r="KSU177" s="89"/>
      <c r="KSV177" s="89"/>
      <c r="KSW177" s="89"/>
      <c r="KSX177" s="89"/>
      <c r="KSY177" s="89"/>
      <c r="KSZ177" s="89"/>
      <c r="KTA177" s="89"/>
      <c r="KTB177" s="89"/>
      <c r="KTC177" s="89"/>
      <c r="KTD177" s="89"/>
      <c r="KTE177" s="89"/>
      <c r="KTF177" s="89"/>
      <c r="KTG177" s="89"/>
      <c r="KTH177" s="89"/>
      <c r="KTI177" s="89"/>
      <c r="KTJ177" s="89"/>
      <c r="KTK177" s="89"/>
      <c r="KTL177" s="89"/>
      <c r="KTM177" s="89"/>
      <c r="KTN177" s="89"/>
      <c r="KTO177" s="89"/>
      <c r="KTP177" s="89"/>
      <c r="KTQ177" s="89"/>
      <c r="KTR177" s="89"/>
      <c r="KTS177" s="89"/>
      <c r="KTT177" s="89"/>
      <c r="KTU177" s="89"/>
      <c r="KTV177" s="89"/>
      <c r="KTW177" s="89"/>
      <c r="KTX177" s="89"/>
      <c r="KTY177" s="89"/>
      <c r="KTZ177" s="89"/>
      <c r="KUA177" s="89"/>
      <c r="KUB177" s="89"/>
      <c r="KUC177" s="89"/>
      <c r="KUD177" s="89"/>
      <c r="KUE177" s="89"/>
      <c r="KUF177" s="89"/>
      <c r="KUG177" s="89"/>
      <c r="KUH177" s="89"/>
      <c r="KUI177" s="89"/>
      <c r="KUJ177" s="89"/>
      <c r="KUK177" s="89"/>
      <c r="KUL177" s="89"/>
      <c r="KUM177" s="89"/>
      <c r="KUN177" s="89"/>
      <c r="KUO177" s="89"/>
      <c r="KUP177" s="89"/>
      <c r="KUQ177" s="89"/>
      <c r="KUR177" s="89"/>
      <c r="KUS177" s="89"/>
      <c r="KUT177" s="89"/>
      <c r="KUU177" s="89"/>
      <c r="KUV177" s="89"/>
      <c r="KUW177" s="89"/>
      <c r="KUX177" s="89"/>
      <c r="KUY177" s="89"/>
      <c r="KUZ177" s="89"/>
      <c r="KVA177" s="89"/>
      <c r="KVB177" s="89"/>
      <c r="KVC177" s="89"/>
      <c r="KVD177" s="89"/>
      <c r="KVE177" s="89"/>
      <c r="KVF177" s="89"/>
      <c r="KVG177" s="89"/>
      <c r="KVH177" s="89"/>
      <c r="KVI177" s="89"/>
      <c r="KVJ177" s="89"/>
      <c r="KVK177" s="89"/>
      <c r="KVL177" s="89"/>
      <c r="KVM177" s="89"/>
      <c r="KVN177" s="89"/>
      <c r="KVO177" s="89"/>
      <c r="KVP177" s="89"/>
      <c r="KVQ177" s="89"/>
      <c r="KVR177" s="89"/>
      <c r="KVS177" s="89"/>
      <c r="KVT177" s="89"/>
      <c r="KVU177" s="89"/>
      <c r="KVV177" s="89"/>
      <c r="KVW177" s="89"/>
      <c r="KVX177" s="89"/>
      <c r="KVY177" s="89"/>
      <c r="KVZ177" s="89"/>
      <c r="KWA177" s="89"/>
      <c r="KWB177" s="89"/>
      <c r="KWC177" s="89"/>
      <c r="KWD177" s="89"/>
      <c r="KWE177" s="89"/>
      <c r="KWF177" s="89"/>
      <c r="KWG177" s="89"/>
      <c r="KWH177" s="89"/>
      <c r="KWI177" s="89"/>
      <c r="KWJ177" s="89"/>
      <c r="KWK177" s="89"/>
      <c r="KWL177" s="89"/>
      <c r="KWM177" s="89"/>
      <c r="KWN177" s="89"/>
      <c r="KWO177" s="89"/>
      <c r="KWP177" s="89"/>
      <c r="KWQ177" s="89"/>
      <c r="KWR177" s="89"/>
      <c r="KWS177" s="89"/>
      <c r="KWT177" s="89"/>
      <c r="KWU177" s="89"/>
      <c r="KWV177" s="89"/>
      <c r="KWW177" s="89"/>
      <c r="KWX177" s="89"/>
      <c r="KWY177" s="89"/>
      <c r="KWZ177" s="89"/>
      <c r="KXA177" s="89"/>
      <c r="KXB177" s="89"/>
      <c r="KXC177" s="89"/>
      <c r="KXD177" s="89"/>
      <c r="KXE177" s="89"/>
      <c r="KXF177" s="89"/>
      <c r="KXG177" s="89"/>
      <c r="KXH177" s="89"/>
      <c r="KXI177" s="89"/>
      <c r="KXJ177" s="89"/>
      <c r="KXK177" s="89"/>
      <c r="KXL177" s="89"/>
      <c r="KXM177" s="89"/>
      <c r="KXN177" s="89"/>
      <c r="KXO177" s="89"/>
      <c r="KXP177" s="89"/>
      <c r="KXQ177" s="89"/>
      <c r="KXR177" s="89"/>
      <c r="KXS177" s="89"/>
      <c r="KXT177" s="89"/>
      <c r="KXU177" s="89"/>
      <c r="KXV177" s="89"/>
      <c r="KXW177" s="89"/>
      <c r="KXX177" s="89"/>
      <c r="KXY177" s="89"/>
      <c r="KXZ177" s="89"/>
      <c r="KYA177" s="89"/>
      <c r="KYB177" s="89"/>
      <c r="KYC177" s="89"/>
      <c r="KYD177" s="89"/>
      <c r="KYE177" s="89"/>
      <c r="KYF177" s="89"/>
      <c r="KYG177" s="89"/>
      <c r="KYH177" s="89"/>
      <c r="KYI177" s="89"/>
      <c r="KYJ177" s="89"/>
      <c r="KYK177" s="89"/>
      <c r="KYL177" s="89"/>
      <c r="KYM177" s="89"/>
      <c r="KYN177" s="89"/>
      <c r="KYO177" s="89"/>
      <c r="KYP177" s="89"/>
      <c r="KYQ177" s="89"/>
      <c r="KYR177" s="89"/>
      <c r="KYS177" s="89"/>
      <c r="KYT177" s="89"/>
      <c r="KYU177" s="89"/>
      <c r="KYV177" s="89"/>
      <c r="KYW177" s="89"/>
      <c r="KYX177" s="89"/>
      <c r="KYY177" s="89"/>
      <c r="KYZ177" s="89"/>
      <c r="KZA177" s="89"/>
      <c r="KZB177" s="89"/>
      <c r="KZC177" s="89"/>
      <c r="KZD177" s="89"/>
      <c r="KZE177" s="89"/>
      <c r="KZF177" s="89"/>
      <c r="KZG177" s="89"/>
      <c r="KZH177" s="89"/>
      <c r="KZI177" s="89"/>
      <c r="KZJ177" s="89"/>
      <c r="KZK177" s="89"/>
      <c r="KZL177" s="89"/>
      <c r="KZM177" s="89"/>
      <c r="KZN177" s="89"/>
      <c r="KZO177" s="89"/>
      <c r="KZP177" s="89"/>
      <c r="KZQ177" s="89"/>
      <c r="KZR177" s="89"/>
      <c r="KZS177" s="89"/>
      <c r="KZT177" s="89"/>
      <c r="KZU177" s="89"/>
      <c r="KZV177" s="89"/>
      <c r="KZW177" s="89"/>
      <c r="KZX177" s="89"/>
      <c r="KZY177" s="89"/>
      <c r="KZZ177" s="89"/>
      <c r="LAA177" s="89"/>
      <c r="LAB177" s="89"/>
      <c r="LAC177" s="89"/>
      <c r="LAD177" s="89"/>
      <c r="LAE177" s="89"/>
      <c r="LAF177" s="89"/>
      <c r="LAG177" s="89"/>
      <c r="LAH177" s="89"/>
      <c r="LAI177" s="89"/>
      <c r="LAJ177" s="89"/>
      <c r="LAK177" s="89"/>
      <c r="LAL177" s="89"/>
      <c r="LAM177" s="89"/>
      <c r="LAN177" s="89"/>
      <c r="LAO177" s="89"/>
      <c r="LAP177" s="89"/>
      <c r="LAQ177" s="89"/>
      <c r="LAR177" s="89"/>
      <c r="LAS177" s="89"/>
      <c r="LAT177" s="89"/>
      <c r="LAU177" s="89"/>
      <c r="LAV177" s="89"/>
      <c r="LAW177" s="89"/>
      <c r="LAX177" s="89"/>
      <c r="LAY177" s="89"/>
      <c r="LAZ177" s="89"/>
      <c r="LBA177" s="89"/>
      <c r="LBB177" s="89"/>
      <c r="LBC177" s="89"/>
      <c r="LBD177" s="89"/>
      <c r="LBE177" s="89"/>
      <c r="LBF177" s="89"/>
      <c r="LBG177" s="89"/>
      <c r="LBH177" s="89"/>
      <c r="LBI177" s="89"/>
      <c r="LBJ177" s="89"/>
      <c r="LBK177" s="89"/>
      <c r="LBL177" s="89"/>
      <c r="LBM177" s="89"/>
      <c r="LBN177" s="89"/>
      <c r="LBO177" s="89"/>
      <c r="LBP177" s="89"/>
      <c r="LBQ177" s="89"/>
      <c r="LBR177" s="89"/>
      <c r="LBS177" s="89"/>
      <c r="LBT177" s="89"/>
      <c r="LBU177" s="89"/>
      <c r="LBV177" s="89"/>
      <c r="LBW177" s="89"/>
      <c r="LBX177" s="89"/>
      <c r="LBY177" s="89"/>
      <c r="LBZ177" s="89"/>
      <c r="LCA177" s="89"/>
      <c r="LCB177" s="89"/>
      <c r="LCC177" s="89"/>
      <c r="LCD177" s="89"/>
      <c r="LCE177" s="89"/>
      <c r="LCF177" s="89"/>
      <c r="LCG177" s="89"/>
      <c r="LCH177" s="89"/>
      <c r="LCI177" s="89"/>
      <c r="LCJ177" s="89"/>
      <c r="LCK177" s="89"/>
      <c r="LCL177" s="89"/>
      <c r="LCM177" s="89"/>
      <c r="LCN177" s="89"/>
      <c r="LCO177" s="89"/>
      <c r="LCP177" s="89"/>
      <c r="LCQ177" s="89"/>
      <c r="LCR177" s="89"/>
      <c r="LCS177" s="89"/>
      <c r="LCT177" s="89"/>
      <c r="LCU177" s="89"/>
      <c r="LCV177" s="89"/>
      <c r="LCW177" s="89"/>
      <c r="LCX177" s="89"/>
      <c r="LCY177" s="89"/>
      <c r="LCZ177" s="89"/>
      <c r="LDA177" s="89"/>
      <c r="LDB177" s="89"/>
      <c r="LDC177" s="89"/>
      <c r="LDD177" s="89"/>
      <c r="LDE177" s="89"/>
      <c r="LDF177" s="89"/>
      <c r="LDG177" s="89"/>
      <c r="LDH177" s="89"/>
      <c r="LDI177" s="89"/>
      <c r="LDJ177" s="89"/>
      <c r="LDK177" s="89"/>
      <c r="LDL177" s="89"/>
      <c r="LDM177" s="89"/>
      <c r="LDN177" s="89"/>
      <c r="LDO177" s="89"/>
      <c r="LDP177" s="89"/>
      <c r="LDQ177" s="89"/>
      <c r="LDR177" s="89"/>
      <c r="LDS177" s="89"/>
      <c r="LDT177" s="89"/>
      <c r="LDU177" s="89"/>
      <c r="LDV177" s="89"/>
      <c r="LDW177" s="89"/>
      <c r="LDX177" s="89"/>
      <c r="LDY177" s="89"/>
      <c r="LDZ177" s="89"/>
      <c r="LEA177" s="89"/>
      <c r="LEB177" s="89"/>
      <c r="LEC177" s="89"/>
      <c r="LED177" s="89"/>
      <c r="LEE177" s="89"/>
      <c r="LEF177" s="89"/>
      <c r="LEG177" s="89"/>
      <c r="LEH177" s="89"/>
      <c r="LEI177" s="89"/>
      <c r="LEJ177" s="89"/>
      <c r="LEK177" s="89"/>
      <c r="LEL177" s="89"/>
      <c r="LEM177" s="89"/>
      <c r="LEN177" s="89"/>
      <c r="LEO177" s="89"/>
      <c r="LEP177" s="89"/>
      <c r="LEQ177" s="89"/>
      <c r="LER177" s="89"/>
      <c r="LES177" s="89"/>
      <c r="LET177" s="89"/>
      <c r="LEU177" s="89"/>
      <c r="LEV177" s="89"/>
      <c r="LEW177" s="89"/>
      <c r="LEX177" s="89"/>
      <c r="LEY177" s="89"/>
      <c r="LEZ177" s="89"/>
      <c r="LFA177" s="89"/>
      <c r="LFB177" s="89"/>
      <c r="LFC177" s="89"/>
      <c r="LFD177" s="89"/>
      <c r="LFE177" s="89"/>
      <c r="LFF177" s="89"/>
      <c r="LFG177" s="89"/>
      <c r="LFH177" s="89"/>
      <c r="LFI177" s="89"/>
      <c r="LFJ177" s="89"/>
      <c r="LFK177" s="89"/>
      <c r="LFL177" s="89"/>
      <c r="LFM177" s="89"/>
      <c r="LFN177" s="89"/>
      <c r="LFO177" s="89"/>
      <c r="LFP177" s="89"/>
      <c r="LFQ177" s="89"/>
      <c r="LFR177" s="89"/>
      <c r="LFS177" s="89"/>
      <c r="LFT177" s="89"/>
      <c r="LFU177" s="89"/>
      <c r="LFV177" s="89"/>
      <c r="LFW177" s="89"/>
      <c r="LFX177" s="89"/>
      <c r="LFY177" s="89"/>
      <c r="LFZ177" s="89"/>
      <c r="LGA177" s="89"/>
      <c r="LGB177" s="89"/>
      <c r="LGC177" s="89"/>
      <c r="LGD177" s="89"/>
      <c r="LGE177" s="89"/>
      <c r="LGF177" s="89"/>
      <c r="LGG177" s="89"/>
      <c r="LGH177" s="89"/>
      <c r="LGI177" s="89"/>
      <c r="LGJ177" s="89"/>
      <c r="LGK177" s="89"/>
      <c r="LGL177" s="89"/>
      <c r="LGM177" s="89"/>
      <c r="LGN177" s="89"/>
      <c r="LGO177" s="89"/>
      <c r="LGP177" s="89"/>
      <c r="LGQ177" s="89"/>
      <c r="LGR177" s="89"/>
      <c r="LGS177" s="89"/>
      <c r="LGT177" s="89"/>
      <c r="LGU177" s="89"/>
      <c r="LGV177" s="89"/>
      <c r="LGW177" s="89"/>
      <c r="LGX177" s="89"/>
      <c r="LGY177" s="89"/>
      <c r="LGZ177" s="89"/>
      <c r="LHA177" s="89"/>
      <c r="LHB177" s="89"/>
      <c r="LHC177" s="89"/>
      <c r="LHD177" s="89"/>
      <c r="LHE177" s="89"/>
      <c r="LHF177" s="89"/>
      <c r="LHG177" s="89"/>
      <c r="LHH177" s="89"/>
      <c r="LHI177" s="89"/>
      <c r="LHJ177" s="89"/>
      <c r="LHK177" s="89"/>
      <c r="LHL177" s="89"/>
      <c r="LHM177" s="89"/>
      <c r="LHN177" s="89"/>
      <c r="LHO177" s="89"/>
      <c r="LHP177" s="89"/>
      <c r="LHQ177" s="89"/>
      <c r="LHR177" s="89"/>
      <c r="LHS177" s="89"/>
      <c r="LHT177" s="89"/>
      <c r="LHU177" s="89"/>
      <c r="LHV177" s="89"/>
      <c r="LHW177" s="89"/>
      <c r="LHX177" s="89"/>
      <c r="LHY177" s="89"/>
      <c r="LHZ177" s="89"/>
      <c r="LIA177" s="89"/>
      <c r="LIB177" s="89"/>
      <c r="LIC177" s="89"/>
      <c r="LID177" s="89"/>
      <c r="LIE177" s="89"/>
      <c r="LIF177" s="89"/>
      <c r="LIG177" s="89"/>
      <c r="LIH177" s="89"/>
      <c r="LII177" s="89"/>
      <c r="LIJ177" s="89"/>
      <c r="LIK177" s="89"/>
      <c r="LIL177" s="89"/>
      <c r="LIM177" s="89"/>
      <c r="LIN177" s="89"/>
      <c r="LIO177" s="89"/>
      <c r="LIP177" s="89"/>
      <c r="LIQ177" s="89"/>
      <c r="LIR177" s="89"/>
      <c r="LIS177" s="89"/>
      <c r="LIT177" s="89"/>
      <c r="LIU177" s="89"/>
      <c r="LIV177" s="89"/>
      <c r="LIW177" s="89"/>
      <c r="LIX177" s="89"/>
      <c r="LIY177" s="89"/>
      <c r="LIZ177" s="89"/>
      <c r="LJA177" s="89"/>
      <c r="LJB177" s="89"/>
      <c r="LJC177" s="89"/>
      <c r="LJD177" s="89"/>
      <c r="LJE177" s="89"/>
      <c r="LJF177" s="89"/>
      <c r="LJG177" s="89"/>
      <c r="LJH177" s="89"/>
      <c r="LJI177" s="89"/>
      <c r="LJJ177" s="89"/>
      <c r="LJK177" s="89"/>
      <c r="LJL177" s="89"/>
      <c r="LJM177" s="89"/>
      <c r="LJN177" s="89"/>
      <c r="LJO177" s="89"/>
      <c r="LJP177" s="89"/>
      <c r="LJQ177" s="89"/>
      <c r="LJR177" s="89"/>
      <c r="LJS177" s="89"/>
      <c r="LJT177" s="89"/>
      <c r="LJU177" s="89"/>
      <c r="LJV177" s="89"/>
      <c r="LJW177" s="89"/>
      <c r="LJX177" s="89"/>
      <c r="LJY177" s="89"/>
      <c r="LJZ177" s="89"/>
      <c r="LKA177" s="89"/>
      <c r="LKB177" s="89"/>
      <c r="LKC177" s="89"/>
      <c r="LKD177" s="89"/>
      <c r="LKE177" s="89"/>
      <c r="LKF177" s="89"/>
      <c r="LKG177" s="89"/>
      <c r="LKH177" s="89"/>
      <c r="LKI177" s="89"/>
      <c r="LKJ177" s="89"/>
      <c r="LKK177" s="89"/>
      <c r="LKL177" s="89"/>
      <c r="LKM177" s="89"/>
      <c r="LKN177" s="89"/>
      <c r="LKO177" s="89"/>
      <c r="LKP177" s="89"/>
      <c r="LKQ177" s="89"/>
      <c r="LKR177" s="89"/>
      <c r="LKS177" s="89"/>
      <c r="LKT177" s="89"/>
      <c r="LKU177" s="89"/>
      <c r="LKV177" s="89"/>
      <c r="LKW177" s="89"/>
      <c r="LKX177" s="89"/>
      <c r="LKY177" s="89"/>
      <c r="LKZ177" s="89"/>
      <c r="LLA177" s="89"/>
      <c r="LLB177" s="89"/>
      <c r="LLC177" s="89"/>
      <c r="LLD177" s="89"/>
      <c r="LLE177" s="89"/>
      <c r="LLF177" s="89"/>
      <c r="LLG177" s="89"/>
      <c r="LLH177" s="89"/>
      <c r="LLI177" s="89"/>
      <c r="LLJ177" s="89"/>
      <c r="LLK177" s="89"/>
      <c r="LLL177" s="89"/>
      <c r="LLM177" s="89"/>
      <c r="LLN177" s="89"/>
      <c r="LLO177" s="89"/>
      <c r="LLP177" s="89"/>
      <c r="LLQ177" s="89"/>
      <c r="LLR177" s="89"/>
      <c r="LLS177" s="89"/>
      <c r="LLT177" s="89"/>
      <c r="LLU177" s="89"/>
      <c r="LLV177" s="89"/>
      <c r="LLW177" s="89"/>
      <c r="LLX177" s="89"/>
      <c r="LLY177" s="89"/>
      <c r="LLZ177" s="89"/>
      <c r="LMA177" s="89"/>
      <c r="LMB177" s="89"/>
      <c r="LMC177" s="89"/>
      <c r="LMD177" s="89"/>
      <c r="LME177" s="89"/>
      <c r="LMF177" s="89"/>
      <c r="LMG177" s="89"/>
      <c r="LMH177" s="89"/>
      <c r="LMI177" s="89"/>
      <c r="LMJ177" s="89"/>
      <c r="LMK177" s="89"/>
      <c r="LML177" s="89"/>
      <c r="LMM177" s="89"/>
      <c r="LMN177" s="89"/>
      <c r="LMO177" s="89"/>
      <c r="LMP177" s="89"/>
      <c r="LMQ177" s="89"/>
      <c r="LMR177" s="89"/>
      <c r="LMS177" s="89"/>
      <c r="LMT177" s="89"/>
      <c r="LMU177" s="89"/>
      <c r="LMV177" s="89"/>
      <c r="LMW177" s="89"/>
      <c r="LMX177" s="89"/>
      <c r="LMY177" s="89"/>
      <c r="LMZ177" s="89"/>
      <c r="LNA177" s="89"/>
      <c r="LNB177" s="89"/>
      <c r="LNC177" s="89"/>
      <c r="LND177" s="89"/>
      <c r="LNE177" s="89"/>
      <c r="LNF177" s="89"/>
      <c r="LNG177" s="89"/>
      <c r="LNH177" s="89"/>
      <c r="LNI177" s="89"/>
      <c r="LNJ177" s="89"/>
      <c r="LNK177" s="89"/>
      <c r="LNL177" s="89"/>
      <c r="LNM177" s="89"/>
      <c r="LNN177" s="89"/>
      <c r="LNO177" s="89"/>
      <c r="LNP177" s="89"/>
      <c r="LNQ177" s="89"/>
      <c r="LNR177" s="89"/>
      <c r="LNS177" s="89"/>
      <c r="LNT177" s="89"/>
      <c r="LNU177" s="89"/>
      <c r="LNV177" s="89"/>
      <c r="LNW177" s="89"/>
      <c r="LNX177" s="89"/>
      <c r="LNY177" s="89"/>
      <c r="LNZ177" s="89"/>
      <c r="LOA177" s="89"/>
      <c r="LOB177" s="89"/>
      <c r="LOC177" s="89"/>
      <c r="LOD177" s="89"/>
      <c r="LOE177" s="89"/>
      <c r="LOF177" s="89"/>
      <c r="LOG177" s="89"/>
      <c r="LOH177" s="89"/>
      <c r="LOI177" s="89"/>
      <c r="LOJ177" s="89"/>
      <c r="LOK177" s="89"/>
      <c r="LOL177" s="89"/>
      <c r="LOM177" s="89"/>
      <c r="LON177" s="89"/>
      <c r="LOO177" s="89"/>
      <c r="LOP177" s="89"/>
      <c r="LOQ177" s="89"/>
      <c r="LOR177" s="89"/>
      <c r="LOS177" s="89"/>
      <c r="LOT177" s="89"/>
      <c r="LOU177" s="89"/>
      <c r="LOV177" s="89"/>
      <c r="LOW177" s="89"/>
      <c r="LOX177" s="89"/>
      <c r="LOY177" s="89"/>
      <c r="LOZ177" s="89"/>
      <c r="LPA177" s="89"/>
      <c r="LPB177" s="89"/>
      <c r="LPC177" s="89"/>
      <c r="LPD177" s="89"/>
      <c r="LPE177" s="89"/>
      <c r="LPF177" s="89"/>
      <c r="LPG177" s="89"/>
      <c r="LPH177" s="89"/>
      <c r="LPI177" s="89"/>
      <c r="LPJ177" s="89"/>
      <c r="LPK177" s="89"/>
      <c r="LPL177" s="89"/>
      <c r="LPM177" s="89"/>
      <c r="LPN177" s="89"/>
      <c r="LPO177" s="89"/>
      <c r="LPP177" s="89"/>
      <c r="LPQ177" s="89"/>
      <c r="LPR177" s="89"/>
      <c r="LPS177" s="89"/>
      <c r="LPT177" s="89"/>
      <c r="LPU177" s="89"/>
      <c r="LPV177" s="89"/>
      <c r="LPW177" s="89"/>
      <c r="LPX177" s="89"/>
      <c r="LPY177" s="89"/>
      <c r="LPZ177" s="89"/>
      <c r="LQA177" s="89"/>
      <c r="LQB177" s="89"/>
      <c r="LQC177" s="89"/>
      <c r="LQD177" s="89"/>
      <c r="LQE177" s="89"/>
      <c r="LQF177" s="89"/>
      <c r="LQG177" s="89"/>
      <c r="LQH177" s="89"/>
      <c r="LQI177" s="89"/>
      <c r="LQJ177" s="89"/>
      <c r="LQK177" s="89"/>
      <c r="LQL177" s="89"/>
      <c r="LQM177" s="89"/>
      <c r="LQN177" s="89"/>
      <c r="LQO177" s="89"/>
      <c r="LQP177" s="89"/>
      <c r="LQQ177" s="89"/>
      <c r="LQR177" s="89"/>
      <c r="LQS177" s="89"/>
      <c r="LQT177" s="89"/>
      <c r="LQU177" s="89"/>
      <c r="LQV177" s="89"/>
      <c r="LQW177" s="89"/>
      <c r="LQX177" s="89"/>
      <c r="LQY177" s="89"/>
      <c r="LQZ177" s="89"/>
      <c r="LRA177" s="89"/>
      <c r="LRB177" s="89"/>
      <c r="LRC177" s="89"/>
      <c r="LRD177" s="89"/>
      <c r="LRE177" s="89"/>
      <c r="LRF177" s="89"/>
      <c r="LRG177" s="89"/>
      <c r="LRH177" s="89"/>
      <c r="LRI177" s="89"/>
      <c r="LRJ177" s="89"/>
      <c r="LRK177" s="89"/>
      <c r="LRL177" s="89"/>
      <c r="LRM177" s="89"/>
      <c r="LRN177" s="89"/>
      <c r="LRO177" s="89"/>
      <c r="LRP177" s="89"/>
      <c r="LRQ177" s="89"/>
      <c r="LRR177" s="89"/>
      <c r="LRS177" s="89"/>
      <c r="LRT177" s="89"/>
      <c r="LRU177" s="89"/>
      <c r="LRV177" s="89"/>
      <c r="LRW177" s="89"/>
      <c r="LRX177" s="89"/>
      <c r="LRY177" s="89"/>
      <c r="LRZ177" s="89"/>
      <c r="LSA177" s="89"/>
      <c r="LSB177" s="89"/>
      <c r="LSC177" s="89"/>
      <c r="LSD177" s="89"/>
      <c r="LSE177" s="89"/>
      <c r="LSF177" s="89"/>
      <c r="LSG177" s="89"/>
      <c r="LSH177" s="89"/>
      <c r="LSI177" s="89"/>
      <c r="LSJ177" s="89"/>
      <c r="LSK177" s="89"/>
      <c r="LSL177" s="89"/>
      <c r="LSM177" s="89"/>
      <c r="LSN177" s="89"/>
      <c r="LSO177" s="89"/>
      <c r="LSP177" s="89"/>
      <c r="LSQ177" s="89"/>
      <c r="LSR177" s="89"/>
      <c r="LSS177" s="89"/>
      <c r="LST177" s="89"/>
      <c r="LSU177" s="89"/>
      <c r="LSV177" s="89"/>
      <c r="LSW177" s="89"/>
      <c r="LSX177" s="89"/>
      <c r="LSY177" s="89"/>
      <c r="LSZ177" s="89"/>
      <c r="LTA177" s="89"/>
      <c r="LTB177" s="89"/>
      <c r="LTC177" s="89"/>
      <c r="LTD177" s="89"/>
      <c r="LTE177" s="89"/>
      <c r="LTF177" s="89"/>
      <c r="LTG177" s="89"/>
      <c r="LTH177" s="89"/>
      <c r="LTI177" s="89"/>
      <c r="LTJ177" s="89"/>
      <c r="LTK177" s="89"/>
      <c r="LTL177" s="89"/>
      <c r="LTM177" s="89"/>
      <c r="LTN177" s="89"/>
      <c r="LTO177" s="89"/>
      <c r="LTP177" s="89"/>
      <c r="LTQ177" s="89"/>
      <c r="LTR177" s="89"/>
      <c r="LTS177" s="89"/>
      <c r="LTT177" s="89"/>
      <c r="LTU177" s="89"/>
      <c r="LTV177" s="89"/>
      <c r="LTW177" s="89"/>
      <c r="LTX177" s="89"/>
      <c r="LTY177" s="89"/>
      <c r="LTZ177" s="89"/>
      <c r="LUA177" s="89"/>
      <c r="LUB177" s="89"/>
      <c r="LUC177" s="89"/>
      <c r="LUD177" s="89"/>
      <c r="LUE177" s="89"/>
      <c r="LUF177" s="89"/>
      <c r="LUG177" s="89"/>
      <c r="LUH177" s="89"/>
      <c r="LUI177" s="89"/>
      <c r="LUJ177" s="89"/>
      <c r="LUK177" s="89"/>
      <c r="LUL177" s="89"/>
      <c r="LUM177" s="89"/>
      <c r="LUN177" s="89"/>
      <c r="LUO177" s="89"/>
      <c r="LUP177" s="89"/>
      <c r="LUQ177" s="89"/>
      <c r="LUR177" s="89"/>
      <c r="LUS177" s="89"/>
      <c r="LUT177" s="89"/>
      <c r="LUU177" s="89"/>
      <c r="LUV177" s="89"/>
      <c r="LUW177" s="89"/>
      <c r="LUX177" s="89"/>
      <c r="LUY177" s="89"/>
      <c r="LUZ177" s="89"/>
      <c r="LVA177" s="89"/>
      <c r="LVB177" s="89"/>
      <c r="LVC177" s="89"/>
      <c r="LVD177" s="89"/>
      <c r="LVE177" s="89"/>
      <c r="LVF177" s="89"/>
      <c r="LVG177" s="89"/>
      <c r="LVH177" s="89"/>
      <c r="LVI177" s="89"/>
      <c r="LVJ177" s="89"/>
      <c r="LVK177" s="89"/>
      <c r="LVL177" s="89"/>
      <c r="LVM177" s="89"/>
      <c r="LVN177" s="89"/>
      <c r="LVO177" s="89"/>
      <c r="LVP177" s="89"/>
      <c r="LVQ177" s="89"/>
      <c r="LVR177" s="89"/>
      <c r="LVS177" s="89"/>
      <c r="LVT177" s="89"/>
      <c r="LVU177" s="89"/>
      <c r="LVV177" s="89"/>
      <c r="LVW177" s="89"/>
      <c r="LVX177" s="89"/>
      <c r="LVY177" s="89"/>
      <c r="LVZ177" s="89"/>
      <c r="LWA177" s="89"/>
      <c r="LWB177" s="89"/>
      <c r="LWC177" s="89"/>
      <c r="LWD177" s="89"/>
      <c r="LWE177" s="89"/>
      <c r="LWF177" s="89"/>
      <c r="LWG177" s="89"/>
      <c r="LWH177" s="89"/>
      <c r="LWI177" s="89"/>
      <c r="LWJ177" s="89"/>
      <c r="LWK177" s="89"/>
      <c r="LWL177" s="89"/>
      <c r="LWM177" s="89"/>
      <c r="LWN177" s="89"/>
      <c r="LWO177" s="89"/>
      <c r="LWP177" s="89"/>
      <c r="LWQ177" s="89"/>
      <c r="LWR177" s="89"/>
      <c r="LWS177" s="89"/>
      <c r="LWT177" s="89"/>
      <c r="LWU177" s="89"/>
      <c r="LWV177" s="89"/>
      <c r="LWW177" s="89"/>
      <c r="LWX177" s="89"/>
      <c r="LWY177" s="89"/>
      <c r="LWZ177" s="89"/>
      <c r="LXA177" s="89"/>
      <c r="LXB177" s="89"/>
      <c r="LXC177" s="89"/>
      <c r="LXD177" s="89"/>
      <c r="LXE177" s="89"/>
      <c r="LXF177" s="89"/>
      <c r="LXG177" s="89"/>
      <c r="LXH177" s="89"/>
      <c r="LXI177" s="89"/>
      <c r="LXJ177" s="89"/>
      <c r="LXK177" s="89"/>
      <c r="LXL177" s="89"/>
      <c r="LXM177" s="89"/>
      <c r="LXN177" s="89"/>
      <c r="LXO177" s="89"/>
      <c r="LXP177" s="89"/>
      <c r="LXQ177" s="89"/>
      <c r="LXR177" s="89"/>
      <c r="LXS177" s="89"/>
      <c r="LXT177" s="89"/>
      <c r="LXU177" s="89"/>
      <c r="LXV177" s="89"/>
      <c r="LXW177" s="89"/>
      <c r="LXX177" s="89"/>
      <c r="LXY177" s="89"/>
      <c r="LXZ177" s="89"/>
      <c r="LYA177" s="89"/>
      <c r="LYB177" s="89"/>
      <c r="LYC177" s="89"/>
      <c r="LYD177" s="89"/>
      <c r="LYE177" s="89"/>
      <c r="LYF177" s="89"/>
      <c r="LYG177" s="89"/>
      <c r="LYH177" s="89"/>
      <c r="LYI177" s="89"/>
      <c r="LYJ177" s="89"/>
      <c r="LYK177" s="89"/>
      <c r="LYL177" s="89"/>
      <c r="LYM177" s="89"/>
      <c r="LYN177" s="89"/>
      <c r="LYO177" s="89"/>
      <c r="LYP177" s="89"/>
      <c r="LYQ177" s="89"/>
      <c r="LYR177" s="89"/>
      <c r="LYS177" s="89"/>
      <c r="LYT177" s="89"/>
      <c r="LYU177" s="89"/>
      <c r="LYV177" s="89"/>
      <c r="LYW177" s="89"/>
      <c r="LYX177" s="89"/>
      <c r="LYY177" s="89"/>
      <c r="LYZ177" s="89"/>
      <c r="LZA177" s="89"/>
      <c r="LZB177" s="89"/>
      <c r="LZC177" s="89"/>
      <c r="LZD177" s="89"/>
      <c r="LZE177" s="89"/>
      <c r="LZF177" s="89"/>
      <c r="LZG177" s="89"/>
      <c r="LZH177" s="89"/>
      <c r="LZI177" s="89"/>
      <c r="LZJ177" s="89"/>
      <c r="LZK177" s="89"/>
      <c r="LZL177" s="89"/>
      <c r="LZM177" s="89"/>
      <c r="LZN177" s="89"/>
      <c r="LZO177" s="89"/>
      <c r="LZP177" s="89"/>
      <c r="LZQ177" s="89"/>
      <c r="LZR177" s="89"/>
      <c r="LZS177" s="89"/>
      <c r="LZT177" s="89"/>
      <c r="LZU177" s="89"/>
      <c r="LZV177" s="89"/>
      <c r="LZW177" s="89"/>
      <c r="LZX177" s="89"/>
      <c r="LZY177" s="89"/>
      <c r="LZZ177" s="89"/>
      <c r="MAA177" s="89"/>
      <c r="MAB177" s="89"/>
      <c r="MAC177" s="89"/>
      <c r="MAD177" s="89"/>
      <c r="MAE177" s="89"/>
      <c r="MAF177" s="89"/>
      <c r="MAG177" s="89"/>
      <c r="MAH177" s="89"/>
      <c r="MAI177" s="89"/>
      <c r="MAJ177" s="89"/>
      <c r="MAK177" s="89"/>
      <c r="MAL177" s="89"/>
      <c r="MAM177" s="89"/>
      <c r="MAN177" s="89"/>
      <c r="MAO177" s="89"/>
      <c r="MAP177" s="89"/>
      <c r="MAQ177" s="89"/>
      <c r="MAR177" s="89"/>
      <c r="MAS177" s="89"/>
      <c r="MAT177" s="89"/>
      <c r="MAU177" s="89"/>
      <c r="MAV177" s="89"/>
      <c r="MAW177" s="89"/>
      <c r="MAX177" s="89"/>
      <c r="MAY177" s="89"/>
      <c r="MAZ177" s="89"/>
      <c r="MBA177" s="89"/>
      <c r="MBB177" s="89"/>
      <c r="MBC177" s="89"/>
      <c r="MBD177" s="89"/>
      <c r="MBE177" s="89"/>
      <c r="MBF177" s="89"/>
      <c r="MBG177" s="89"/>
      <c r="MBH177" s="89"/>
      <c r="MBI177" s="89"/>
      <c r="MBJ177" s="89"/>
      <c r="MBK177" s="89"/>
      <c r="MBL177" s="89"/>
      <c r="MBM177" s="89"/>
      <c r="MBN177" s="89"/>
      <c r="MBO177" s="89"/>
      <c r="MBP177" s="89"/>
      <c r="MBQ177" s="89"/>
      <c r="MBR177" s="89"/>
      <c r="MBS177" s="89"/>
      <c r="MBT177" s="89"/>
      <c r="MBU177" s="89"/>
      <c r="MBV177" s="89"/>
      <c r="MBW177" s="89"/>
      <c r="MBX177" s="89"/>
      <c r="MBY177" s="89"/>
      <c r="MBZ177" s="89"/>
      <c r="MCA177" s="89"/>
      <c r="MCB177" s="89"/>
      <c r="MCC177" s="89"/>
      <c r="MCD177" s="89"/>
      <c r="MCE177" s="89"/>
      <c r="MCF177" s="89"/>
      <c r="MCG177" s="89"/>
      <c r="MCH177" s="89"/>
      <c r="MCI177" s="89"/>
      <c r="MCJ177" s="89"/>
      <c r="MCK177" s="89"/>
      <c r="MCL177" s="89"/>
      <c r="MCM177" s="89"/>
      <c r="MCN177" s="89"/>
      <c r="MCO177" s="89"/>
      <c r="MCP177" s="89"/>
      <c r="MCQ177" s="89"/>
      <c r="MCR177" s="89"/>
      <c r="MCS177" s="89"/>
      <c r="MCT177" s="89"/>
      <c r="MCU177" s="89"/>
      <c r="MCV177" s="89"/>
      <c r="MCW177" s="89"/>
      <c r="MCX177" s="89"/>
      <c r="MCY177" s="89"/>
      <c r="MCZ177" s="89"/>
      <c r="MDA177" s="89"/>
      <c r="MDB177" s="89"/>
      <c r="MDC177" s="89"/>
      <c r="MDD177" s="89"/>
      <c r="MDE177" s="89"/>
      <c r="MDF177" s="89"/>
      <c r="MDG177" s="89"/>
      <c r="MDH177" s="89"/>
      <c r="MDI177" s="89"/>
      <c r="MDJ177" s="89"/>
      <c r="MDK177" s="89"/>
      <c r="MDL177" s="89"/>
      <c r="MDM177" s="89"/>
      <c r="MDN177" s="89"/>
      <c r="MDO177" s="89"/>
      <c r="MDP177" s="89"/>
      <c r="MDQ177" s="89"/>
      <c r="MDR177" s="89"/>
      <c r="MDS177" s="89"/>
      <c r="MDT177" s="89"/>
      <c r="MDU177" s="89"/>
      <c r="MDV177" s="89"/>
      <c r="MDW177" s="89"/>
      <c r="MDX177" s="89"/>
      <c r="MDY177" s="89"/>
      <c r="MDZ177" s="89"/>
      <c r="MEA177" s="89"/>
      <c r="MEB177" s="89"/>
      <c r="MEC177" s="89"/>
      <c r="MED177" s="89"/>
      <c r="MEE177" s="89"/>
      <c r="MEF177" s="89"/>
      <c r="MEG177" s="89"/>
      <c r="MEH177" s="89"/>
      <c r="MEI177" s="89"/>
      <c r="MEJ177" s="89"/>
      <c r="MEK177" s="89"/>
      <c r="MEL177" s="89"/>
      <c r="MEM177" s="89"/>
      <c r="MEN177" s="89"/>
      <c r="MEO177" s="89"/>
      <c r="MEP177" s="89"/>
      <c r="MEQ177" s="89"/>
      <c r="MER177" s="89"/>
      <c r="MES177" s="89"/>
      <c r="MET177" s="89"/>
      <c r="MEU177" s="89"/>
      <c r="MEV177" s="89"/>
      <c r="MEW177" s="89"/>
      <c r="MEX177" s="89"/>
      <c r="MEY177" s="89"/>
      <c r="MEZ177" s="89"/>
      <c r="MFA177" s="89"/>
      <c r="MFB177" s="89"/>
      <c r="MFC177" s="89"/>
      <c r="MFD177" s="89"/>
      <c r="MFE177" s="89"/>
      <c r="MFF177" s="89"/>
      <c r="MFG177" s="89"/>
      <c r="MFH177" s="89"/>
      <c r="MFI177" s="89"/>
      <c r="MFJ177" s="89"/>
      <c r="MFK177" s="89"/>
      <c r="MFL177" s="89"/>
      <c r="MFM177" s="89"/>
      <c r="MFN177" s="89"/>
      <c r="MFO177" s="89"/>
      <c r="MFP177" s="89"/>
      <c r="MFQ177" s="89"/>
      <c r="MFR177" s="89"/>
      <c r="MFS177" s="89"/>
      <c r="MFT177" s="89"/>
      <c r="MFU177" s="89"/>
      <c r="MFV177" s="89"/>
      <c r="MFW177" s="89"/>
      <c r="MFX177" s="89"/>
      <c r="MFY177" s="89"/>
      <c r="MFZ177" s="89"/>
      <c r="MGA177" s="89"/>
      <c r="MGB177" s="89"/>
      <c r="MGC177" s="89"/>
      <c r="MGD177" s="89"/>
      <c r="MGE177" s="89"/>
      <c r="MGF177" s="89"/>
      <c r="MGG177" s="89"/>
      <c r="MGH177" s="89"/>
      <c r="MGI177" s="89"/>
      <c r="MGJ177" s="89"/>
      <c r="MGK177" s="89"/>
      <c r="MGL177" s="89"/>
      <c r="MGM177" s="89"/>
      <c r="MGN177" s="89"/>
      <c r="MGO177" s="89"/>
      <c r="MGP177" s="89"/>
      <c r="MGQ177" s="89"/>
      <c r="MGR177" s="89"/>
      <c r="MGS177" s="89"/>
      <c r="MGT177" s="89"/>
      <c r="MGU177" s="89"/>
      <c r="MGV177" s="89"/>
      <c r="MGW177" s="89"/>
      <c r="MGX177" s="89"/>
      <c r="MGY177" s="89"/>
      <c r="MGZ177" s="89"/>
      <c r="MHA177" s="89"/>
      <c r="MHB177" s="89"/>
      <c r="MHC177" s="89"/>
      <c r="MHD177" s="89"/>
      <c r="MHE177" s="89"/>
      <c r="MHF177" s="89"/>
      <c r="MHG177" s="89"/>
      <c r="MHH177" s="89"/>
      <c r="MHI177" s="89"/>
      <c r="MHJ177" s="89"/>
      <c r="MHK177" s="89"/>
      <c r="MHL177" s="89"/>
      <c r="MHM177" s="89"/>
      <c r="MHN177" s="89"/>
      <c r="MHO177" s="89"/>
      <c r="MHP177" s="89"/>
      <c r="MHQ177" s="89"/>
      <c r="MHR177" s="89"/>
      <c r="MHS177" s="89"/>
      <c r="MHT177" s="89"/>
      <c r="MHU177" s="89"/>
      <c r="MHV177" s="89"/>
      <c r="MHW177" s="89"/>
      <c r="MHX177" s="89"/>
      <c r="MHY177" s="89"/>
      <c r="MHZ177" s="89"/>
      <c r="MIA177" s="89"/>
      <c r="MIB177" s="89"/>
      <c r="MIC177" s="89"/>
      <c r="MID177" s="89"/>
      <c r="MIE177" s="89"/>
      <c r="MIF177" s="89"/>
      <c r="MIG177" s="89"/>
      <c r="MIH177" s="89"/>
      <c r="MII177" s="89"/>
      <c r="MIJ177" s="89"/>
      <c r="MIK177" s="89"/>
      <c r="MIL177" s="89"/>
      <c r="MIM177" s="89"/>
      <c r="MIN177" s="89"/>
      <c r="MIO177" s="89"/>
      <c r="MIP177" s="89"/>
      <c r="MIQ177" s="89"/>
      <c r="MIR177" s="89"/>
      <c r="MIS177" s="89"/>
      <c r="MIT177" s="89"/>
      <c r="MIU177" s="89"/>
      <c r="MIV177" s="89"/>
      <c r="MIW177" s="89"/>
      <c r="MIX177" s="89"/>
      <c r="MIY177" s="89"/>
      <c r="MIZ177" s="89"/>
      <c r="MJA177" s="89"/>
      <c r="MJB177" s="89"/>
      <c r="MJC177" s="89"/>
      <c r="MJD177" s="89"/>
      <c r="MJE177" s="89"/>
      <c r="MJF177" s="89"/>
      <c r="MJG177" s="89"/>
      <c r="MJH177" s="89"/>
      <c r="MJI177" s="89"/>
      <c r="MJJ177" s="89"/>
      <c r="MJK177" s="89"/>
      <c r="MJL177" s="89"/>
      <c r="MJM177" s="89"/>
      <c r="MJN177" s="89"/>
      <c r="MJO177" s="89"/>
      <c r="MJP177" s="89"/>
      <c r="MJQ177" s="89"/>
      <c r="MJR177" s="89"/>
      <c r="MJS177" s="89"/>
      <c r="MJT177" s="89"/>
      <c r="MJU177" s="89"/>
      <c r="MJV177" s="89"/>
      <c r="MJW177" s="89"/>
      <c r="MJX177" s="89"/>
      <c r="MJY177" s="89"/>
      <c r="MJZ177" s="89"/>
      <c r="MKA177" s="89"/>
      <c r="MKB177" s="89"/>
      <c r="MKC177" s="89"/>
      <c r="MKD177" s="89"/>
      <c r="MKE177" s="89"/>
      <c r="MKF177" s="89"/>
      <c r="MKG177" s="89"/>
      <c r="MKH177" s="89"/>
      <c r="MKI177" s="89"/>
      <c r="MKJ177" s="89"/>
      <c r="MKK177" s="89"/>
      <c r="MKL177" s="89"/>
      <c r="MKM177" s="89"/>
      <c r="MKN177" s="89"/>
      <c r="MKO177" s="89"/>
      <c r="MKP177" s="89"/>
      <c r="MKQ177" s="89"/>
      <c r="MKR177" s="89"/>
      <c r="MKS177" s="89"/>
      <c r="MKT177" s="89"/>
      <c r="MKU177" s="89"/>
      <c r="MKV177" s="89"/>
      <c r="MKW177" s="89"/>
      <c r="MKX177" s="89"/>
      <c r="MKY177" s="89"/>
      <c r="MKZ177" s="89"/>
      <c r="MLA177" s="89"/>
      <c r="MLB177" s="89"/>
      <c r="MLC177" s="89"/>
      <c r="MLD177" s="89"/>
      <c r="MLE177" s="89"/>
      <c r="MLF177" s="89"/>
      <c r="MLG177" s="89"/>
      <c r="MLH177" s="89"/>
      <c r="MLI177" s="89"/>
      <c r="MLJ177" s="89"/>
      <c r="MLK177" s="89"/>
      <c r="MLL177" s="89"/>
      <c r="MLM177" s="89"/>
      <c r="MLN177" s="89"/>
      <c r="MLO177" s="89"/>
      <c r="MLP177" s="89"/>
      <c r="MLQ177" s="89"/>
      <c r="MLR177" s="89"/>
      <c r="MLS177" s="89"/>
      <c r="MLT177" s="89"/>
      <c r="MLU177" s="89"/>
      <c r="MLV177" s="89"/>
      <c r="MLW177" s="89"/>
      <c r="MLX177" s="89"/>
      <c r="MLY177" s="89"/>
      <c r="MLZ177" s="89"/>
      <c r="MMA177" s="89"/>
      <c r="MMB177" s="89"/>
      <c r="MMC177" s="89"/>
      <c r="MMD177" s="89"/>
      <c r="MME177" s="89"/>
      <c r="MMF177" s="89"/>
      <c r="MMG177" s="89"/>
      <c r="MMH177" s="89"/>
      <c r="MMI177" s="89"/>
      <c r="MMJ177" s="89"/>
      <c r="MMK177" s="89"/>
      <c r="MML177" s="89"/>
      <c r="MMM177" s="89"/>
      <c r="MMN177" s="89"/>
      <c r="MMO177" s="89"/>
      <c r="MMP177" s="89"/>
      <c r="MMQ177" s="89"/>
      <c r="MMR177" s="89"/>
      <c r="MMS177" s="89"/>
      <c r="MMT177" s="89"/>
      <c r="MMU177" s="89"/>
      <c r="MMV177" s="89"/>
      <c r="MMW177" s="89"/>
      <c r="MMX177" s="89"/>
      <c r="MMY177" s="89"/>
      <c r="MMZ177" s="89"/>
      <c r="MNA177" s="89"/>
      <c r="MNB177" s="89"/>
      <c r="MNC177" s="89"/>
      <c r="MND177" s="89"/>
      <c r="MNE177" s="89"/>
      <c r="MNF177" s="89"/>
      <c r="MNG177" s="89"/>
      <c r="MNH177" s="89"/>
      <c r="MNI177" s="89"/>
      <c r="MNJ177" s="89"/>
      <c r="MNK177" s="89"/>
      <c r="MNL177" s="89"/>
      <c r="MNM177" s="89"/>
      <c r="MNN177" s="89"/>
      <c r="MNO177" s="89"/>
      <c r="MNP177" s="89"/>
      <c r="MNQ177" s="89"/>
      <c r="MNR177" s="89"/>
      <c r="MNS177" s="89"/>
      <c r="MNT177" s="89"/>
      <c r="MNU177" s="89"/>
      <c r="MNV177" s="89"/>
      <c r="MNW177" s="89"/>
      <c r="MNX177" s="89"/>
      <c r="MNY177" s="89"/>
      <c r="MNZ177" s="89"/>
      <c r="MOA177" s="89"/>
      <c r="MOB177" s="89"/>
      <c r="MOC177" s="89"/>
      <c r="MOD177" s="89"/>
      <c r="MOE177" s="89"/>
      <c r="MOF177" s="89"/>
      <c r="MOG177" s="89"/>
      <c r="MOH177" s="89"/>
      <c r="MOI177" s="89"/>
      <c r="MOJ177" s="89"/>
      <c r="MOK177" s="89"/>
      <c r="MOL177" s="89"/>
      <c r="MOM177" s="89"/>
      <c r="MON177" s="89"/>
      <c r="MOO177" s="89"/>
      <c r="MOP177" s="89"/>
      <c r="MOQ177" s="89"/>
      <c r="MOR177" s="89"/>
      <c r="MOS177" s="89"/>
      <c r="MOT177" s="89"/>
      <c r="MOU177" s="89"/>
      <c r="MOV177" s="89"/>
      <c r="MOW177" s="89"/>
      <c r="MOX177" s="89"/>
      <c r="MOY177" s="89"/>
      <c r="MOZ177" s="89"/>
      <c r="MPA177" s="89"/>
      <c r="MPB177" s="89"/>
      <c r="MPC177" s="89"/>
      <c r="MPD177" s="89"/>
      <c r="MPE177" s="89"/>
      <c r="MPF177" s="89"/>
      <c r="MPG177" s="89"/>
      <c r="MPH177" s="89"/>
      <c r="MPI177" s="89"/>
      <c r="MPJ177" s="89"/>
      <c r="MPK177" s="89"/>
      <c r="MPL177" s="89"/>
      <c r="MPM177" s="89"/>
      <c r="MPN177" s="89"/>
      <c r="MPO177" s="89"/>
      <c r="MPP177" s="89"/>
      <c r="MPQ177" s="89"/>
      <c r="MPR177" s="89"/>
      <c r="MPS177" s="89"/>
      <c r="MPT177" s="89"/>
      <c r="MPU177" s="89"/>
      <c r="MPV177" s="89"/>
      <c r="MPW177" s="89"/>
      <c r="MPX177" s="89"/>
      <c r="MPY177" s="89"/>
      <c r="MPZ177" s="89"/>
      <c r="MQA177" s="89"/>
      <c r="MQB177" s="89"/>
      <c r="MQC177" s="89"/>
      <c r="MQD177" s="89"/>
      <c r="MQE177" s="89"/>
      <c r="MQF177" s="89"/>
      <c r="MQG177" s="89"/>
      <c r="MQH177" s="89"/>
      <c r="MQI177" s="89"/>
      <c r="MQJ177" s="89"/>
      <c r="MQK177" s="89"/>
      <c r="MQL177" s="89"/>
      <c r="MQM177" s="89"/>
      <c r="MQN177" s="89"/>
      <c r="MQO177" s="89"/>
      <c r="MQP177" s="89"/>
      <c r="MQQ177" s="89"/>
      <c r="MQR177" s="89"/>
      <c r="MQS177" s="89"/>
      <c r="MQT177" s="89"/>
      <c r="MQU177" s="89"/>
      <c r="MQV177" s="89"/>
      <c r="MQW177" s="89"/>
      <c r="MQX177" s="89"/>
      <c r="MQY177" s="89"/>
      <c r="MQZ177" s="89"/>
      <c r="MRA177" s="89"/>
      <c r="MRB177" s="89"/>
      <c r="MRC177" s="89"/>
      <c r="MRD177" s="89"/>
      <c r="MRE177" s="89"/>
      <c r="MRF177" s="89"/>
      <c r="MRG177" s="89"/>
      <c r="MRH177" s="89"/>
      <c r="MRI177" s="89"/>
      <c r="MRJ177" s="89"/>
      <c r="MRK177" s="89"/>
      <c r="MRL177" s="89"/>
      <c r="MRM177" s="89"/>
      <c r="MRN177" s="89"/>
      <c r="MRO177" s="89"/>
      <c r="MRP177" s="89"/>
      <c r="MRQ177" s="89"/>
      <c r="MRR177" s="89"/>
      <c r="MRS177" s="89"/>
      <c r="MRT177" s="89"/>
      <c r="MRU177" s="89"/>
      <c r="MRV177" s="89"/>
      <c r="MRW177" s="89"/>
      <c r="MRX177" s="89"/>
      <c r="MRY177" s="89"/>
      <c r="MRZ177" s="89"/>
      <c r="MSA177" s="89"/>
      <c r="MSB177" s="89"/>
      <c r="MSC177" s="89"/>
      <c r="MSD177" s="89"/>
      <c r="MSE177" s="89"/>
      <c r="MSF177" s="89"/>
      <c r="MSG177" s="89"/>
      <c r="MSH177" s="89"/>
      <c r="MSI177" s="89"/>
      <c r="MSJ177" s="89"/>
      <c r="MSK177" s="89"/>
      <c r="MSL177" s="89"/>
      <c r="MSM177" s="89"/>
      <c r="MSN177" s="89"/>
      <c r="MSO177" s="89"/>
      <c r="MSP177" s="89"/>
      <c r="MSQ177" s="89"/>
      <c r="MSR177" s="89"/>
      <c r="MSS177" s="89"/>
      <c r="MST177" s="89"/>
      <c r="MSU177" s="89"/>
      <c r="MSV177" s="89"/>
      <c r="MSW177" s="89"/>
      <c r="MSX177" s="89"/>
      <c r="MSY177" s="89"/>
      <c r="MSZ177" s="89"/>
      <c r="MTA177" s="89"/>
      <c r="MTB177" s="89"/>
      <c r="MTC177" s="89"/>
      <c r="MTD177" s="89"/>
      <c r="MTE177" s="89"/>
      <c r="MTF177" s="89"/>
      <c r="MTG177" s="89"/>
      <c r="MTH177" s="89"/>
      <c r="MTI177" s="89"/>
      <c r="MTJ177" s="89"/>
      <c r="MTK177" s="89"/>
      <c r="MTL177" s="89"/>
      <c r="MTM177" s="89"/>
      <c r="MTN177" s="89"/>
      <c r="MTO177" s="89"/>
      <c r="MTP177" s="89"/>
      <c r="MTQ177" s="89"/>
      <c r="MTR177" s="89"/>
      <c r="MTS177" s="89"/>
      <c r="MTT177" s="89"/>
      <c r="MTU177" s="89"/>
      <c r="MTV177" s="89"/>
      <c r="MTW177" s="89"/>
      <c r="MTX177" s="89"/>
      <c r="MTY177" s="89"/>
      <c r="MTZ177" s="89"/>
      <c r="MUA177" s="89"/>
      <c r="MUB177" s="89"/>
      <c r="MUC177" s="89"/>
      <c r="MUD177" s="89"/>
      <c r="MUE177" s="89"/>
      <c r="MUF177" s="89"/>
      <c r="MUG177" s="89"/>
      <c r="MUH177" s="89"/>
      <c r="MUI177" s="89"/>
      <c r="MUJ177" s="89"/>
      <c r="MUK177" s="89"/>
      <c r="MUL177" s="89"/>
      <c r="MUM177" s="89"/>
      <c r="MUN177" s="89"/>
      <c r="MUO177" s="89"/>
      <c r="MUP177" s="89"/>
      <c r="MUQ177" s="89"/>
      <c r="MUR177" s="89"/>
      <c r="MUS177" s="89"/>
      <c r="MUT177" s="89"/>
      <c r="MUU177" s="89"/>
      <c r="MUV177" s="89"/>
      <c r="MUW177" s="89"/>
      <c r="MUX177" s="89"/>
      <c r="MUY177" s="89"/>
      <c r="MUZ177" s="89"/>
      <c r="MVA177" s="89"/>
      <c r="MVB177" s="89"/>
      <c r="MVC177" s="89"/>
      <c r="MVD177" s="89"/>
      <c r="MVE177" s="89"/>
      <c r="MVF177" s="89"/>
      <c r="MVG177" s="89"/>
      <c r="MVH177" s="89"/>
      <c r="MVI177" s="89"/>
      <c r="MVJ177" s="89"/>
      <c r="MVK177" s="89"/>
      <c r="MVL177" s="89"/>
      <c r="MVM177" s="89"/>
      <c r="MVN177" s="89"/>
      <c r="MVO177" s="89"/>
      <c r="MVP177" s="89"/>
      <c r="MVQ177" s="89"/>
      <c r="MVR177" s="89"/>
      <c r="MVS177" s="89"/>
      <c r="MVT177" s="89"/>
      <c r="MVU177" s="89"/>
      <c r="MVV177" s="89"/>
      <c r="MVW177" s="89"/>
      <c r="MVX177" s="89"/>
      <c r="MVY177" s="89"/>
      <c r="MVZ177" s="89"/>
      <c r="MWA177" s="89"/>
      <c r="MWB177" s="89"/>
      <c r="MWC177" s="89"/>
      <c r="MWD177" s="89"/>
      <c r="MWE177" s="89"/>
      <c r="MWF177" s="89"/>
      <c r="MWG177" s="89"/>
      <c r="MWH177" s="89"/>
      <c r="MWI177" s="89"/>
      <c r="MWJ177" s="89"/>
      <c r="MWK177" s="89"/>
      <c r="MWL177" s="89"/>
      <c r="MWM177" s="89"/>
      <c r="MWN177" s="89"/>
      <c r="MWO177" s="89"/>
      <c r="MWP177" s="89"/>
      <c r="MWQ177" s="89"/>
      <c r="MWR177" s="89"/>
      <c r="MWS177" s="89"/>
      <c r="MWT177" s="89"/>
      <c r="MWU177" s="89"/>
      <c r="MWV177" s="89"/>
      <c r="MWW177" s="89"/>
      <c r="MWX177" s="89"/>
      <c r="MWY177" s="89"/>
      <c r="MWZ177" s="89"/>
      <c r="MXA177" s="89"/>
      <c r="MXB177" s="89"/>
      <c r="MXC177" s="89"/>
      <c r="MXD177" s="89"/>
      <c r="MXE177" s="89"/>
      <c r="MXF177" s="89"/>
      <c r="MXG177" s="89"/>
      <c r="MXH177" s="89"/>
      <c r="MXI177" s="89"/>
      <c r="MXJ177" s="89"/>
      <c r="MXK177" s="89"/>
      <c r="MXL177" s="89"/>
      <c r="MXM177" s="89"/>
      <c r="MXN177" s="89"/>
      <c r="MXO177" s="89"/>
      <c r="MXP177" s="89"/>
      <c r="MXQ177" s="89"/>
      <c r="MXR177" s="89"/>
      <c r="MXS177" s="89"/>
      <c r="MXT177" s="89"/>
      <c r="MXU177" s="89"/>
      <c r="MXV177" s="89"/>
      <c r="MXW177" s="89"/>
      <c r="MXX177" s="89"/>
      <c r="MXY177" s="89"/>
      <c r="MXZ177" s="89"/>
      <c r="MYA177" s="89"/>
      <c r="MYB177" s="89"/>
      <c r="MYC177" s="89"/>
      <c r="MYD177" s="89"/>
      <c r="MYE177" s="89"/>
      <c r="MYF177" s="89"/>
      <c r="MYG177" s="89"/>
      <c r="MYH177" s="89"/>
      <c r="MYI177" s="89"/>
      <c r="MYJ177" s="89"/>
      <c r="MYK177" s="89"/>
      <c r="MYL177" s="89"/>
      <c r="MYM177" s="89"/>
      <c r="MYN177" s="89"/>
      <c r="MYO177" s="89"/>
      <c r="MYP177" s="89"/>
      <c r="MYQ177" s="89"/>
      <c r="MYR177" s="89"/>
      <c r="MYS177" s="89"/>
      <c r="MYT177" s="89"/>
      <c r="MYU177" s="89"/>
      <c r="MYV177" s="89"/>
      <c r="MYW177" s="89"/>
      <c r="MYX177" s="89"/>
      <c r="MYY177" s="89"/>
      <c r="MYZ177" s="89"/>
      <c r="MZA177" s="89"/>
      <c r="MZB177" s="89"/>
      <c r="MZC177" s="89"/>
      <c r="MZD177" s="89"/>
      <c r="MZE177" s="89"/>
      <c r="MZF177" s="89"/>
      <c r="MZG177" s="89"/>
      <c r="MZH177" s="89"/>
      <c r="MZI177" s="89"/>
      <c r="MZJ177" s="89"/>
      <c r="MZK177" s="89"/>
      <c r="MZL177" s="89"/>
      <c r="MZM177" s="89"/>
      <c r="MZN177" s="89"/>
      <c r="MZO177" s="89"/>
      <c r="MZP177" s="89"/>
      <c r="MZQ177" s="89"/>
      <c r="MZR177" s="89"/>
      <c r="MZS177" s="89"/>
      <c r="MZT177" s="89"/>
      <c r="MZU177" s="89"/>
      <c r="MZV177" s="89"/>
      <c r="MZW177" s="89"/>
      <c r="MZX177" s="89"/>
      <c r="MZY177" s="89"/>
      <c r="MZZ177" s="89"/>
      <c r="NAA177" s="89"/>
      <c r="NAB177" s="89"/>
      <c r="NAC177" s="89"/>
      <c r="NAD177" s="89"/>
      <c r="NAE177" s="89"/>
      <c r="NAF177" s="89"/>
      <c r="NAG177" s="89"/>
      <c r="NAH177" s="89"/>
      <c r="NAI177" s="89"/>
      <c r="NAJ177" s="89"/>
      <c r="NAK177" s="89"/>
      <c r="NAL177" s="89"/>
      <c r="NAM177" s="89"/>
      <c r="NAN177" s="89"/>
      <c r="NAO177" s="89"/>
      <c r="NAP177" s="89"/>
      <c r="NAQ177" s="89"/>
      <c r="NAR177" s="89"/>
      <c r="NAS177" s="89"/>
      <c r="NAT177" s="89"/>
      <c r="NAU177" s="89"/>
      <c r="NAV177" s="89"/>
      <c r="NAW177" s="89"/>
      <c r="NAX177" s="89"/>
      <c r="NAY177" s="89"/>
      <c r="NAZ177" s="89"/>
      <c r="NBA177" s="89"/>
      <c r="NBB177" s="89"/>
      <c r="NBC177" s="89"/>
      <c r="NBD177" s="89"/>
      <c r="NBE177" s="89"/>
      <c r="NBF177" s="89"/>
      <c r="NBG177" s="89"/>
      <c r="NBH177" s="89"/>
      <c r="NBI177" s="89"/>
      <c r="NBJ177" s="89"/>
      <c r="NBK177" s="89"/>
      <c r="NBL177" s="89"/>
      <c r="NBM177" s="89"/>
      <c r="NBN177" s="89"/>
      <c r="NBO177" s="89"/>
      <c r="NBP177" s="89"/>
      <c r="NBQ177" s="89"/>
      <c r="NBR177" s="89"/>
      <c r="NBS177" s="89"/>
      <c r="NBT177" s="89"/>
      <c r="NBU177" s="89"/>
      <c r="NBV177" s="89"/>
      <c r="NBW177" s="89"/>
      <c r="NBX177" s="89"/>
      <c r="NBY177" s="89"/>
      <c r="NBZ177" s="89"/>
      <c r="NCA177" s="89"/>
      <c r="NCB177" s="89"/>
      <c r="NCC177" s="89"/>
      <c r="NCD177" s="89"/>
      <c r="NCE177" s="89"/>
      <c r="NCF177" s="89"/>
      <c r="NCG177" s="89"/>
      <c r="NCH177" s="89"/>
      <c r="NCI177" s="89"/>
      <c r="NCJ177" s="89"/>
      <c r="NCK177" s="89"/>
      <c r="NCL177" s="89"/>
      <c r="NCM177" s="89"/>
      <c r="NCN177" s="89"/>
      <c r="NCO177" s="89"/>
      <c r="NCP177" s="89"/>
      <c r="NCQ177" s="89"/>
      <c r="NCR177" s="89"/>
      <c r="NCS177" s="89"/>
      <c r="NCT177" s="89"/>
      <c r="NCU177" s="89"/>
      <c r="NCV177" s="89"/>
      <c r="NCW177" s="89"/>
      <c r="NCX177" s="89"/>
      <c r="NCY177" s="89"/>
      <c r="NCZ177" s="89"/>
      <c r="NDA177" s="89"/>
      <c r="NDB177" s="89"/>
      <c r="NDC177" s="89"/>
      <c r="NDD177" s="89"/>
      <c r="NDE177" s="89"/>
      <c r="NDF177" s="89"/>
      <c r="NDG177" s="89"/>
      <c r="NDH177" s="89"/>
      <c r="NDI177" s="89"/>
      <c r="NDJ177" s="89"/>
      <c r="NDK177" s="89"/>
      <c r="NDL177" s="89"/>
      <c r="NDM177" s="89"/>
      <c r="NDN177" s="89"/>
      <c r="NDO177" s="89"/>
      <c r="NDP177" s="89"/>
      <c r="NDQ177" s="89"/>
      <c r="NDR177" s="89"/>
      <c r="NDS177" s="89"/>
      <c r="NDT177" s="89"/>
      <c r="NDU177" s="89"/>
      <c r="NDV177" s="89"/>
      <c r="NDW177" s="89"/>
      <c r="NDX177" s="89"/>
      <c r="NDY177" s="89"/>
      <c r="NDZ177" s="89"/>
      <c r="NEA177" s="89"/>
      <c r="NEB177" s="89"/>
      <c r="NEC177" s="89"/>
      <c r="NED177" s="89"/>
      <c r="NEE177" s="89"/>
      <c r="NEF177" s="89"/>
      <c r="NEG177" s="89"/>
      <c r="NEH177" s="89"/>
      <c r="NEI177" s="89"/>
      <c r="NEJ177" s="89"/>
      <c r="NEK177" s="89"/>
      <c r="NEL177" s="89"/>
      <c r="NEM177" s="89"/>
      <c r="NEN177" s="89"/>
      <c r="NEO177" s="89"/>
      <c r="NEP177" s="89"/>
      <c r="NEQ177" s="89"/>
      <c r="NER177" s="89"/>
      <c r="NES177" s="89"/>
      <c r="NET177" s="89"/>
      <c r="NEU177" s="89"/>
      <c r="NEV177" s="89"/>
      <c r="NEW177" s="89"/>
      <c r="NEX177" s="89"/>
      <c r="NEY177" s="89"/>
      <c r="NEZ177" s="89"/>
      <c r="NFA177" s="89"/>
      <c r="NFB177" s="89"/>
      <c r="NFC177" s="89"/>
      <c r="NFD177" s="89"/>
      <c r="NFE177" s="89"/>
      <c r="NFF177" s="89"/>
      <c r="NFG177" s="89"/>
      <c r="NFH177" s="89"/>
      <c r="NFI177" s="89"/>
      <c r="NFJ177" s="89"/>
      <c r="NFK177" s="89"/>
      <c r="NFL177" s="89"/>
      <c r="NFM177" s="89"/>
      <c r="NFN177" s="89"/>
      <c r="NFO177" s="89"/>
      <c r="NFP177" s="89"/>
      <c r="NFQ177" s="89"/>
      <c r="NFR177" s="89"/>
      <c r="NFS177" s="89"/>
      <c r="NFT177" s="89"/>
      <c r="NFU177" s="89"/>
      <c r="NFV177" s="89"/>
      <c r="NFW177" s="89"/>
      <c r="NFX177" s="89"/>
      <c r="NFY177" s="89"/>
      <c r="NFZ177" s="89"/>
      <c r="NGA177" s="89"/>
      <c r="NGB177" s="89"/>
      <c r="NGC177" s="89"/>
      <c r="NGD177" s="89"/>
      <c r="NGE177" s="89"/>
      <c r="NGF177" s="89"/>
      <c r="NGG177" s="89"/>
      <c r="NGH177" s="89"/>
      <c r="NGI177" s="89"/>
      <c r="NGJ177" s="89"/>
      <c r="NGK177" s="89"/>
      <c r="NGL177" s="89"/>
      <c r="NGM177" s="89"/>
      <c r="NGN177" s="89"/>
      <c r="NGO177" s="89"/>
      <c r="NGP177" s="89"/>
      <c r="NGQ177" s="89"/>
      <c r="NGR177" s="89"/>
      <c r="NGS177" s="89"/>
      <c r="NGT177" s="89"/>
      <c r="NGU177" s="89"/>
      <c r="NGV177" s="89"/>
      <c r="NGW177" s="89"/>
      <c r="NGX177" s="89"/>
      <c r="NGY177" s="89"/>
      <c r="NGZ177" s="89"/>
      <c r="NHA177" s="89"/>
      <c r="NHB177" s="89"/>
      <c r="NHC177" s="89"/>
      <c r="NHD177" s="89"/>
      <c r="NHE177" s="89"/>
      <c r="NHF177" s="89"/>
      <c r="NHG177" s="89"/>
      <c r="NHH177" s="89"/>
      <c r="NHI177" s="89"/>
      <c r="NHJ177" s="89"/>
      <c r="NHK177" s="89"/>
      <c r="NHL177" s="89"/>
      <c r="NHM177" s="89"/>
      <c r="NHN177" s="89"/>
      <c r="NHO177" s="89"/>
      <c r="NHP177" s="89"/>
      <c r="NHQ177" s="89"/>
      <c r="NHR177" s="89"/>
      <c r="NHS177" s="89"/>
      <c r="NHT177" s="89"/>
      <c r="NHU177" s="89"/>
      <c r="NHV177" s="89"/>
      <c r="NHW177" s="89"/>
      <c r="NHX177" s="89"/>
      <c r="NHY177" s="89"/>
      <c r="NHZ177" s="89"/>
      <c r="NIA177" s="89"/>
      <c r="NIB177" s="89"/>
      <c r="NIC177" s="89"/>
      <c r="NID177" s="89"/>
      <c r="NIE177" s="89"/>
      <c r="NIF177" s="89"/>
      <c r="NIG177" s="89"/>
      <c r="NIH177" s="89"/>
      <c r="NII177" s="89"/>
      <c r="NIJ177" s="89"/>
      <c r="NIK177" s="89"/>
      <c r="NIL177" s="89"/>
      <c r="NIM177" s="89"/>
      <c r="NIN177" s="89"/>
      <c r="NIO177" s="89"/>
      <c r="NIP177" s="89"/>
      <c r="NIQ177" s="89"/>
      <c r="NIR177" s="89"/>
      <c r="NIS177" s="89"/>
      <c r="NIT177" s="89"/>
      <c r="NIU177" s="89"/>
      <c r="NIV177" s="89"/>
      <c r="NIW177" s="89"/>
      <c r="NIX177" s="89"/>
      <c r="NIY177" s="89"/>
      <c r="NIZ177" s="89"/>
      <c r="NJA177" s="89"/>
      <c r="NJB177" s="89"/>
      <c r="NJC177" s="89"/>
      <c r="NJD177" s="89"/>
      <c r="NJE177" s="89"/>
      <c r="NJF177" s="89"/>
      <c r="NJG177" s="89"/>
      <c r="NJH177" s="89"/>
      <c r="NJI177" s="89"/>
      <c r="NJJ177" s="89"/>
      <c r="NJK177" s="89"/>
      <c r="NJL177" s="89"/>
      <c r="NJM177" s="89"/>
      <c r="NJN177" s="89"/>
      <c r="NJO177" s="89"/>
      <c r="NJP177" s="89"/>
      <c r="NJQ177" s="89"/>
      <c r="NJR177" s="89"/>
      <c r="NJS177" s="89"/>
      <c r="NJT177" s="89"/>
      <c r="NJU177" s="89"/>
      <c r="NJV177" s="89"/>
      <c r="NJW177" s="89"/>
      <c r="NJX177" s="89"/>
      <c r="NJY177" s="89"/>
      <c r="NJZ177" s="89"/>
      <c r="NKA177" s="89"/>
      <c r="NKB177" s="89"/>
      <c r="NKC177" s="89"/>
      <c r="NKD177" s="89"/>
      <c r="NKE177" s="89"/>
      <c r="NKF177" s="89"/>
      <c r="NKG177" s="89"/>
      <c r="NKH177" s="89"/>
      <c r="NKI177" s="89"/>
      <c r="NKJ177" s="89"/>
      <c r="NKK177" s="89"/>
      <c r="NKL177" s="89"/>
      <c r="NKM177" s="89"/>
      <c r="NKN177" s="89"/>
      <c r="NKO177" s="89"/>
      <c r="NKP177" s="89"/>
      <c r="NKQ177" s="89"/>
      <c r="NKR177" s="89"/>
      <c r="NKS177" s="89"/>
      <c r="NKT177" s="89"/>
      <c r="NKU177" s="89"/>
      <c r="NKV177" s="89"/>
      <c r="NKW177" s="89"/>
      <c r="NKX177" s="89"/>
      <c r="NKY177" s="89"/>
      <c r="NKZ177" s="89"/>
      <c r="NLA177" s="89"/>
      <c r="NLB177" s="89"/>
      <c r="NLC177" s="89"/>
      <c r="NLD177" s="89"/>
      <c r="NLE177" s="89"/>
      <c r="NLF177" s="89"/>
      <c r="NLG177" s="89"/>
      <c r="NLH177" s="89"/>
      <c r="NLI177" s="89"/>
      <c r="NLJ177" s="89"/>
      <c r="NLK177" s="89"/>
      <c r="NLL177" s="89"/>
      <c r="NLM177" s="89"/>
      <c r="NLN177" s="89"/>
      <c r="NLO177" s="89"/>
      <c r="NLP177" s="89"/>
      <c r="NLQ177" s="89"/>
      <c r="NLR177" s="89"/>
      <c r="NLS177" s="89"/>
      <c r="NLT177" s="89"/>
      <c r="NLU177" s="89"/>
      <c r="NLV177" s="89"/>
      <c r="NLW177" s="89"/>
      <c r="NLX177" s="89"/>
      <c r="NLY177" s="89"/>
      <c r="NLZ177" s="89"/>
      <c r="NMA177" s="89"/>
      <c r="NMB177" s="89"/>
      <c r="NMC177" s="89"/>
      <c r="NMD177" s="89"/>
      <c r="NME177" s="89"/>
      <c r="NMF177" s="89"/>
      <c r="NMG177" s="89"/>
      <c r="NMH177" s="89"/>
      <c r="NMI177" s="89"/>
      <c r="NMJ177" s="89"/>
      <c r="NMK177" s="89"/>
      <c r="NML177" s="89"/>
      <c r="NMM177" s="89"/>
      <c r="NMN177" s="89"/>
      <c r="NMO177" s="89"/>
      <c r="NMP177" s="89"/>
      <c r="NMQ177" s="89"/>
      <c r="NMR177" s="89"/>
      <c r="NMS177" s="89"/>
      <c r="NMT177" s="89"/>
      <c r="NMU177" s="89"/>
      <c r="NMV177" s="89"/>
      <c r="NMW177" s="89"/>
      <c r="NMX177" s="89"/>
      <c r="NMY177" s="89"/>
      <c r="NMZ177" s="89"/>
      <c r="NNA177" s="89"/>
      <c r="NNB177" s="89"/>
      <c r="NNC177" s="89"/>
      <c r="NND177" s="89"/>
      <c r="NNE177" s="89"/>
      <c r="NNF177" s="89"/>
      <c r="NNG177" s="89"/>
      <c r="NNH177" s="89"/>
      <c r="NNI177" s="89"/>
      <c r="NNJ177" s="89"/>
      <c r="NNK177" s="89"/>
      <c r="NNL177" s="89"/>
      <c r="NNM177" s="89"/>
      <c r="NNN177" s="89"/>
      <c r="NNO177" s="89"/>
      <c r="NNP177" s="89"/>
      <c r="NNQ177" s="89"/>
      <c r="NNR177" s="89"/>
      <c r="NNS177" s="89"/>
      <c r="NNT177" s="89"/>
      <c r="NNU177" s="89"/>
      <c r="NNV177" s="89"/>
      <c r="NNW177" s="89"/>
      <c r="NNX177" s="89"/>
      <c r="NNY177" s="89"/>
      <c r="NNZ177" s="89"/>
      <c r="NOA177" s="89"/>
      <c r="NOB177" s="89"/>
      <c r="NOC177" s="89"/>
      <c r="NOD177" s="89"/>
      <c r="NOE177" s="89"/>
      <c r="NOF177" s="89"/>
      <c r="NOG177" s="89"/>
      <c r="NOH177" s="89"/>
      <c r="NOI177" s="89"/>
      <c r="NOJ177" s="89"/>
      <c r="NOK177" s="89"/>
      <c r="NOL177" s="89"/>
      <c r="NOM177" s="89"/>
      <c r="NON177" s="89"/>
      <c r="NOO177" s="89"/>
      <c r="NOP177" s="89"/>
      <c r="NOQ177" s="89"/>
      <c r="NOR177" s="89"/>
      <c r="NOS177" s="89"/>
      <c r="NOT177" s="89"/>
      <c r="NOU177" s="89"/>
      <c r="NOV177" s="89"/>
      <c r="NOW177" s="89"/>
      <c r="NOX177" s="89"/>
      <c r="NOY177" s="89"/>
      <c r="NOZ177" s="89"/>
      <c r="NPA177" s="89"/>
      <c r="NPB177" s="89"/>
      <c r="NPC177" s="89"/>
      <c r="NPD177" s="89"/>
      <c r="NPE177" s="89"/>
      <c r="NPF177" s="89"/>
      <c r="NPG177" s="89"/>
      <c r="NPH177" s="89"/>
      <c r="NPI177" s="89"/>
      <c r="NPJ177" s="89"/>
      <c r="NPK177" s="89"/>
      <c r="NPL177" s="89"/>
      <c r="NPM177" s="89"/>
      <c r="NPN177" s="89"/>
      <c r="NPO177" s="89"/>
      <c r="NPP177" s="89"/>
      <c r="NPQ177" s="89"/>
      <c r="NPR177" s="89"/>
      <c r="NPS177" s="89"/>
      <c r="NPT177" s="89"/>
      <c r="NPU177" s="89"/>
      <c r="NPV177" s="89"/>
      <c r="NPW177" s="89"/>
      <c r="NPX177" s="89"/>
      <c r="NPY177" s="89"/>
      <c r="NPZ177" s="89"/>
      <c r="NQA177" s="89"/>
      <c r="NQB177" s="89"/>
      <c r="NQC177" s="89"/>
      <c r="NQD177" s="89"/>
      <c r="NQE177" s="89"/>
      <c r="NQF177" s="89"/>
      <c r="NQG177" s="89"/>
      <c r="NQH177" s="89"/>
      <c r="NQI177" s="89"/>
      <c r="NQJ177" s="89"/>
      <c r="NQK177" s="89"/>
      <c r="NQL177" s="89"/>
      <c r="NQM177" s="89"/>
      <c r="NQN177" s="89"/>
      <c r="NQO177" s="89"/>
      <c r="NQP177" s="89"/>
      <c r="NQQ177" s="89"/>
      <c r="NQR177" s="89"/>
      <c r="NQS177" s="89"/>
      <c r="NQT177" s="89"/>
      <c r="NQU177" s="89"/>
      <c r="NQV177" s="89"/>
      <c r="NQW177" s="89"/>
      <c r="NQX177" s="89"/>
      <c r="NQY177" s="89"/>
      <c r="NQZ177" s="89"/>
      <c r="NRA177" s="89"/>
      <c r="NRB177" s="89"/>
      <c r="NRC177" s="89"/>
      <c r="NRD177" s="89"/>
      <c r="NRE177" s="89"/>
      <c r="NRF177" s="89"/>
      <c r="NRG177" s="89"/>
      <c r="NRH177" s="89"/>
      <c r="NRI177" s="89"/>
      <c r="NRJ177" s="89"/>
      <c r="NRK177" s="89"/>
      <c r="NRL177" s="89"/>
      <c r="NRM177" s="89"/>
      <c r="NRN177" s="89"/>
      <c r="NRO177" s="89"/>
      <c r="NRP177" s="89"/>
      <c r="NRQ177" s="89"/>
      <c r="NRR177" s="89"/>
      <c r="NRS177" s="89"/>
      <c r="NRT177" s="89"/>
      <c r="NRU177" s="89"/>
      <c r="NRV177" s="89"/>
      <c r="NRW177" s="89"/>
      <c r="NRX177" s="89"/>
      <c r="NRY177" s="89"/>
      <c r="NRZ177" s="89"/>
      <c r="NSA177" s="89"/>
      <c r="NSB177" s="89"/>
      <c r="NSC177" s="89"/>
      <c r="NSD177" s="89"/>
      <c r="NSE177" s="89"/>
      <c r="NSF177" s="89"/>
      <c r="NSG177" s="89"/>
      <c r="NSH177" s="89"/>
      <c r="NSI177" s="89"/>
      <c r="NSJ177" s="89"/>
      <c r="NSK177" s="89"/>
      <c r="NSL177" s="89"/>
      <c r="NSM177" s="89"/>
      <c r="NSN177" s="89"/>
      <c r="NSO177" s="89"/>
      <c r="NSP177" s="89"/>
      <c r="NSQ177" s="89"/>
      <c r="NSR177" s="89"/>
      <c r="NSS177" s="89"/>
      <c r="NST177" s="89"/>
      <c r="NSU177" s="89"/>
      <c r="NSV177" s="89"/>
      <c r="NSW177" s="89"/>
      <c r="NSX177" s="89"/>
      <c r="NSY177" s="89"/>
      <c r="NSZ177" s="89"/>
      <c r="NTA177" s="89"/>
      <c r="NTB177" s="89"/>
      <c r="NTC177" s="89"/>
      <c r="NTD177" s="89"/>
      <c r="NTE177" s="89"/>
      <c r="NTF177" s="89"/>
      <c r="NTG177" s="89"/>
      <c r="NTH177" s="89"/>
      <c r="NTI177" s="89"/>
      <c r="NTJ177" s="89"/>
      <c r="NTK177" s="89"/>
      <c r="NTL177" s="89"/>
      <c r="NTM177" s="89"/>
      <c r="NTN177" s="89"/>
      <c r="NTO177" s="89"/>
      <c r="NTP177" s="89"/>
      <c r="NTQ177" s="89"/>
      <c r="NTR177" s="89"/>
      <c r="NTS177" s="89"/>
      <c r="NTT177" s="89"/>
      <c r="NTU177" s="89"/>
      <c r="NTV177" s="89"/>
      <c r="NTW177" s="89"/>
      <c r="NTX177" s="89"/>
      <c r="NTY177" s="89"/>
      <c r="NTZ177" s="89"/>
      <c r="NUA177" s="89"/>
      <c r="NUB177" s="89"/>
      <c r="NUC177" s="89"/>
      <c r="NUD177" s="89"/>
      <c r="NUE177" s="89"/>
      <c r="NUF177" s="89"/>
      <c r="NUG177" s="89"/>
      <c r="NUH177" s="89"/>
      <c r="NUI177" s="89"/>
      <c r="NUJ177" s="89"/>
      <c r="NUK177" s="89"/>
      <c r="NUL177" s="89"/>
      <c r="NUM177" s="89"/>
      <c r="NUN177" s="89"/>
      <c r="NUO177" s="89"/>
      <c r="NUP177" s="89"/>
      <c r="NUQ177" s="89"/>
      <c r="NUR177" s="89"/>
      <c r="NUS177" s="89"/>
      <c r="NUT177" s="89"/>
      <c r="NUU177" s="89"/>
      <c r="NUV177" s="89"/>
      <c r="NUW177" s="89"/>
      <c r="NUX177" s="89"/>
      <c r="NUY177" s="89"/>
      <c r="NUZ177" s="89"/>
      <c r="NVA177" s="89"/>
      <c r="NVB177" s="89"/>
      <c r="NVC177" s="89"/>
      <c r="NVD177" s="89"/>
      <c r="NVE177" s="89"/>
      <c r="NVF177" s="89"/>
      <c r="NVG177" s="89"/>
      <c r="NVH177" s="89"/>
      <c r="NVI177" s="89"/>
      <c r="NVJ177" s="89"/>
      <c r="NVK177" s="89"/>
      <c r="NVL177" s="89"/>
      <c r="NVM177" s="89"/>
      <c r="NVN177" s="89"/>
      <c r="NVO177" s="89"/>
      <c r="NVP177" s="89"/>
      <c r="NVQ177" s="89"/>
      <c r="NVR177" s="89"/>
      <c r="NVS177" s="89"/>
      <c r="NVT177" s="89"/>
      <c r="NVU177" s="89"/>
      <c r="NVV177" s="89"/>
      <c r="NVW177" s="89"/>
      <c r="NVX177" s="89"/>
      <c r="NVY177" s="89"/>
      <c r="NVZ177" s="89"/>
      <c r="NWA177" s="89"/>
      <c r="NWB177" s="89"/>
      <c r="NWC177" s="89"/>
      <c r="NWD177" s="89"/>
      <c r="NWE177" s="89"/>
      <c r="NWF177" s="89"/>
      <c r="NWG177" s="89"/>
      <c r="NWH177" s="89"/>
      <c r="NWI177" s="89"/>
      <c r="NWJ177" s="89"/>
      <c r="NWK177" s="89"/>
      <c r="NWL177" s="89"/>
      <c r="NWM177" s="89"/>
      <c r="NWN177" s="89"/>
      <c r="NWO177" s="89"/>
      <c r="NWP177" s="89"/>
      <c r="NWQ177" s="89"/>
      <c r="NWR177" s="89"/>
      <c r="NWS177" s="89"/>
      <c r="NWT177" s="89"/>
      <c r="NWU177" s="89"/>
      <c r="NWV177" s="89"/>
      <c r="NWW177" s="89"/>
      <c r="NWX177" s="89"/>
      <c r="NWY177" s="89"/>
      <c r="NWZ177" s="89"/>
      <c r="NXA177" s="89"/>
      <c r="NXB177" s="89"/>
      <c r="NXC177" s="89"/>
      <c r="NXD177" s="89"/>
      <c r="NXE177" s="89"/>
      <c r="NXF177" s="89"/>
      <c r="NXG177" s="89"/>
      <c r="NXH177" s="89"/>
      <c r="NXI177" s="89"/>
      <c r="NXJ177" s="89"/>
      <c r="NXK177" s="89"/>
      <c r="NXL177" s="89"/>
      <c r="NXM177" s="89"/>
      <c r="NXN177" s="89"/>
      <c r="NXO177" s="89"/>
      <c r="NXP177" s="89"/>
      <c r="NXQ177" s="89"/>
      <c r="NXR177" s="89"/>
      <c r="NXS177" s="89"/>
      <c r="NXT177" s="89"/>
      <c r="NXU177" s="89"/>
      <c r="NXV177" s="89"/>
      <c r="NXW177" s="89"/>
      <c r="NXX177" s="89"/>
      <c r="NXY177" s="89"/>
      <c r="NXZ177" s="89"/>
      <c r="NYA177" s="89"/>
      <c r="NYB177" s="89"/>
      <c r="NYC177" s="89"/>
      <c r="NYD177" s="89"/>
      <c r="NYE177" s="89"/>
      <c r="NYF177" s="89"/>
      <c r="NYG177" s="89"/>
      <c r="NYH177" s="89"/>
      <c r="NYI177" s="89"/>
      <c r="NYJ177" s="89"/>
      <c r="NYK177" s="89"/>
      <c r="NYL177" s="89"/>
      <c r="NYM177" s="89"/>
      <c r="NYN177" s="89"/>
      <c r="NYO177" s="89"/>
      <c r="NYP177" s="89"/>
      <c r="NYQ177" s="89"/>
      <c r="NYR177" s="89"/>
      <c r="NYS177" s="89"/>
      <c r="NYT177" s="89"/>
      <c r="NYU177" s="89"/>
      <c r="NYV177" s="89"/>
      <c r="NYW177" s="89"/>
      <c r="NYX177" s="89"/>
      <c r="NYY177" s="89"/>
      <c r="NYZ177" s="89"/>
      <c r="NZA177" s="89"/>
      <c r="NZB177" s="89"/>
      <c r="NZC177" s="89"/>
      <c r="NZD177" s="89"/>
      <c r="NZE177" s="89"/>
      <c r="NZF177" s="89"/>
      <c r="NZG177" s="89"/>
      <c r="NZH177" s="89"/>
      <c r="NZI177" s="89"/>
      <c r="NZJ177" s="89"/>
      <c r="NZK177" s="89"/>
      <c r="NZL177" s="89"/>
      <c r="NZM177" s="89"/>
      <c r="NZN177" s="89"/>
      <c r="NZO177" s="89"/>
      <c r="NZP177" s="89"/>
      <c r="NZQ177" s="89"/>
      <c r="NZR177" s="89"/>
      <c r="NZS177" s="89"/>
      <c r="NZT177" s="89"/>
      <c r="NZU177" s="89"/>
      <c r="NZV177" s="89"/>
      <c r="NZW177" s="89"/>
      <c r="NZX177" s="89"/>
      <c r="NZY177" s="89"/>
      <c r="NZZ177" s="89"/>
      <c r="OAA177" s="89"/>
      <c r="OAB177" s="89"/>
      <c r="OAC177" s="89"/>
      <c r="OAD177" s="89"/>
      <c r="OAE177" s="89"/>
      <c r="OAF177" s="89"/>
      <c r="OAG177" s="89"/>
      <c r="OAH177" s="89"/>
      <c r="OAI177" s="89"/>
      <c r="OAJ177" s="89"/>
      <c r="OAK177" s="89"/>
      <c r="OAL177" s="89"/>
      <c r="OAM177" s="89"/>
      <c r="OAN177" s="89"/>
      <c r="OAO177" s="89"/>
      <c r="OAP177" s="89"/>
      <c r="OAQ177" s="89"/>
      <c r="OAR177" s="89"/>
      <c r="OAS177" s="89"/>
      <c r="OAT177" s="89"/>
      <c r="OAU177" s="89"/>
      <c r="OAV177" s="89"/>
      <c r="OAW177" s="89"/>
      <c r="OAX177" s="89"/>
      <c r="OAY177" s="89"/>
      <c r="OAZ177" s="89"/>
      <c r="OBA177" s="89"/>
      <c r="OBB177" s="89"/>
      <c r="OBC177" s="89"/>
      <c r="OBD177" s="89"/>
      <c r="OBE177" s="89"/>
      <c r="OBF177" s="89"/>
      <c r="OBG177" s="89"/>
      <c r="OBH177" s="89"/>
      <c r="OBI177" s="89"/>
      <c r="OBJ177" s="89"/>
      <c r="OBK177" s="89"/>
      <c r="OBL177" s="89"/>
      <c r="OBM177" s="89"/>
      <c r="OBN177" s="89"/>
      <c r="OBO177" s="89"/>
      <c r="OBP177" s="89"/>
      <c r="OBQ177" s="89"/>
      <c r="OBR177" s="89"/>
      <c r="OBS177" s="89"/>
      <c r="OBT177" s="89"/>
      <c r="OBU177" s="89"/>
      <c r="OBV177" s="89"/>
      <c r="OBW177" s="89"/>
      <c r="OBX177" s="89"/>
      <c r="OBY177" s="89"/>
      <c r="OBZ177" s="89"/>
      <c r="OCA177" s="89"/>
      <c r="OCB177" s="89"/>
      <c r="OCC177" s="89"/>
      <c r="OCD177" s="89"/>
      <c r="OCE177" s="89"/>
      <c r="OCF177" s="89"/>
      <c r="OCG177" s="89"/>
      <c r="OCH177" s="89"/>
      <c r="OCI177" s="89"/>
      <c r="OCJ177" s="89"/>
      <c r="OCK177" s="89"/>
      <c r="OCL177" s="89"/>
      <c r="OCM177" s="89"/>
      <c r="OCN177" s="89"/>
      <c r="OCO177" s="89"/>
      <c r="OCP177" s="89"/>
      <c r="OCQ177" s="89"/>
      <c r="OCR177" s="89"/>
      <c r="OCS177" s="89"/>
      <c r="OCT177" s="89"/>
      <c r="OCU177" s="89"/>
      <c r="OCV177" s="89"/>
      <c r="OCW177" s="89"/>
      <c r="OCX177" s="89"/>
      <c r="OCY177" s="89"/>
      <c r="OCZ177" s="89"/>
      <c r="ODA177" s="89"/>
      <c r="ODB177" s="89"/>
      <c r="ODC177" s="89"/>
      <c r="ODD177" s="89"/>
      <c r="ODE177" s="89"/>
      <c r="ODF177" s="89"/>
      <c r="ODG177" s="89"/>
      <c r="ODH177" s="89"/>
      <c r="ODI177" s="89"/>
      <c r="ODJ177" s="89"/>
      <c r="ODK177" s="89"/>
      <c r="ODL177" s="89"/>
      <c r="ODM177" s="89"/>
      <c r="ODN177" s="89"/>
      <c r="ODO177" s="89"/>
      <c r="ODP177" s="89"/>
      <c r="ODQ177" s="89"/>
      <c r="ODR177" s="89"/>
      <c r="ODS177" s="89"/>
      <c r="ODT177" s="89"/>
      <c r="ODU177" s="89"/>
      <c r="ODV177" s="89"/>
      <c r="ODW177" s="89"/>
      <c r="ODX177" s="89"/>
      <c r="ODY177" s="89"/>
      <c r="ODZ177" s="89"/>
      <c r="OEA177" s="89"/>
      <c r="OEB177" s="89"/>
      <c r="OEC177" s="89"/>
      <c r="OED177" s="89"/>
      <c r="OEE177" s="89"/>
      <c r="OEF177" s="89"/>
      <c r="OEG177" s="89"/>
      <c r="OEH177" s="89"/>
      <c r="OEI177" s="89"/>
      <c r="OEJ177" s="89"/>
      <c r="OEK177" s="89"/>
      <c r="OEL177" s="89"/>
      <c r="OEM177" s="89"/>
      <c r="OEN177" s="89"/>
      <c r="OEO177" s="89"/>
      <c r="OEP177" s="89"/>
      <c r="OEQ177" s="89"/>
      <c r="OER177" s="89"/>
      <c r="OES177" s="89"/>
      <c r="OET177" s="89"/>
      <c r="OEU177" s="89"/>
      <c r="OEV177" s="89"/>
      <c r="OEW177" s="89"/>
      <c r="OEX177" s="89"/>
      <c r="OEY177" s="89"/>
      <c r="OEZ177" s="89"/>
      <c r="OFA177" s="89"/>
      <c r="OFB177" s="89"/>
      <c r="OFC177" s="89"/>
      <c r="OFD177" s="89"/>
      <c r="OFE177" s="89"/>
      <c r="OFF177" s="89"/>
      <c r="OFG177" s="89"/>
      <c r="OFH177" s="89"/>
      <c r="OFI177" s="89"/>
      <c r="OFJ177" s="89"/>
      <c r="OFK177" s="89"/>
      <c r="OFL177" s="89"/>
      <c r="OFM177" s="89"/>
      <c r="OFN177" s="89"/>
      <c r="OFO177" s="89"/>
      <c r="OFP177" s="89"/>
      <c r="OFQ177" s="89"/>
      <c r="OFR177" s="89"/>
      <c r="OFS177" s="89"/>
      <c r="OFT177" s="89"/>
      <c r="OFU177" s="89"/>
      <c r="OFV177" s="89"/>
      <c r="OFW177" s="89"/>
      <c r="OFX177" s="89"/>
      <c r="OFY177" s="89"/>
      <c r="OFZ177" s="89"/>
      <c r="OGA177" s="89"/>
      <c r="OGB177" s="89"/>
      <c r="OGC177" s="89"/>
      <c r="OGD177" s="89"/>
      <c r="OGE177" s="89"/>
      <c r="OGF177" s="89"/>
      <c r="OGG177" s="89"/>
      <c r="OGH177" s="89"/>
      <c r="OGI177" s="89"/>
      <c r="OGJ177" s="89"/>
      <c r="OGK177" s="89"/>
      <c r="OGL177" s="89"/>
      <c r="OGM177" s="89"/>
      <c r="OGN177" s="89"/>
      <c r="OGO177" s="89"/>
      <c r="OGP177" s="89"/>
      <c r="OGQ177" s="89"/>
      <c r="OGR177" s="89"/>
      <c r="OGS177" s="89"/>
      <c r="OGT177" s="89"/>
      <c r="OGU177" s="89"/>
      <c r="OGV177" s="89"/>
      <c r="OGW177" s="89"/>
      <c r="OGX177" s="89"/>
      <c r="OGY177" s="89"/>
      <c r="OGZ177" s="89"/>
      <c r="OHA177" s="89"/>
      <c r="OHB177" s="89"/>
      <c r="OHC177" s="89"/>
      <c r="OHD177" s="89"/>
      <c r="OHE177" s="89"/>
      <c r="OHF177" s="89"/>
      <c r="OHG177" s="89"/>
      <c r="OHH177" s="89"/>
      <c r="OHI177" s="89"/>
      <c r="OHJ177" s="89"/>
      <c r="OHK177" s="89"/>
      <c r="OHL177" s="89"/>
      <c r="OHM177" s="89"/>
      <c r="OHN177" s="89"/>
      <c r="OHO177" s="89"/>
      <c r="OHP177" s="89"/>
      <c r="OHQ177" s="89"/>
      <c r="OHR177" s="89"/>
      <c r="OHS177" s="89"/>
      <c r="OHT177" s="89"/>
      <c r="OHU177" s="89"/>
      <c r="OHV177" s="89"/>
      <c r="OHW177" s="89"/>
      <c r="OHX177" s="89"/>
      <c r="OHY177" s="89"/>
      <c r="OHZ177" s="89"/>
      <c r="OIA177" s="89"/>
      <c r="OIB177" s="89"/>
      <c r="OIC177" s="89"/>
      <c r="OID177" s="89"/>
      <c r="OIE177" s="89"/>
      <c r="OIF177" s="89"/>
      <c r="OIG177" s="89"/>
      <c r="OIH177" s="89"/>
      <c r="OII177" s="89"/>
      <c r="OIJ177" s="89"/>
      <c r="OIK177" s="89"/>
      <c r="OIL177" s="89"/>
      <c r="OIM177" s="89"/>
      <c r="OIN177" s="89"/>
      <c r="OIO177" s="89"/>
      <c r="OIP177" s="89"/>
      <c r="OIQ177" s="89"/>
      <c r="OIR177" s="89"/>
      <c r="OIS177" s="89"/>
      <c r="OIT177" s="89"/>
      <c r="OIU177" s="89"/>
      <c r="OIV177" s="89"/>
      <c r="OIW177" s="89"/>
      <c r="OIX177" s="89"/>
      <c r="OIY177" s="89"/>
      <c r="OIZ177" s="89"/>
      <c r="OJA177" s="89"/>
      <c r="OJB177" s="89"/>
      <c r="OJC177" s="89"/>
      <c r="OJD177" s="89"/>
      <c r="OJE177" s="89"/>
      <c r="OJF177" s="89"/>
      <c r="OJG177" s="89"/>
      <c r="OJH177" s="89"/>
      <c r="OJI177" s="89"/>
      <c r="OJJ177" s="89"/>
      <c r="OJK177" s="89"/>
      <c r="OJL177" s="89"/>
      <c r="OJM177" s="89"/>
      <c r="OJN177" s="89"/>
      <c r="OJO177" s="89"/>
      <c r="OJP177" s="89"/>
      <c r="OJQ177" s="89"/>
      <c r="OJR177" s="89"/>
      <c r="OJS177" s="89"/>
      <c r="OJT177" s="89"/>
      <c r="OJU177" s="89"/>
      <c r="OJV177" s="89"/>
      <c r="OJW177" s="89"/>
      <c r="OJX177" s="89"/>
      <c r="OJY177" s="89"/>
      <c r="OJZ177" s="89"/>
      <c r="OKA177" s="89"/>
      <c r="OKB177" s="89"/>
      <c r="OKC177" s="89"/>
      <c r="OKD177" s="89"/>
      <c r="OKE177" s="89"/>
      <c r="OKF177" s="89"/>
      <c r="OKG177" s="89"/>
      <c r="OKH177" s="89"/>
      <c r="OKI177" s="89"/>
      <c r="OKJ177" s="89"/>
      <c r="OKK177" s="89"/>
      <c r="OKL177" s="89"/>
      <c r="OKM177" s="89"/>
      <c r="OKN177" s="89"/>
      <c r="OKO177" s="89"/>
      <c r="OKP177" s="89"/>
      <c r="OKQ177" s="89"/>
      <c r="OKR177" s="89"/>
      <c r="OKS177" s="89"/>
      <c r="OKT177" s="89"/>
      <c r="OKU177" s="89"/>
      <c r="OKV177" s="89"/>
      <c r="OKW177" s="89"/>
      <c r="OKX177" s="89"/>
      <c r="OKY177" s="89"/>
      <c r="OKZ177" s="89"/>
      <c r="OLA177" s="89"/>
      <c r="OLB177" s="89"/>
      <c r="OLC177" s="89"/>
      <c r="OLD177" s="89"/>
      <c r="OLE177" s="89"/>
      <c r="OLF177" s="89"/>
      <c r="OLG177" s="89"/>
      <c r="OLH177" s="89"/>
      <c r="OLI177" s="89"/>
      <c r="OLJ177" s="89"/>
      <c r="OLK177" s="89"/>
      <c r="OLL177" s="89"/>
      <c r="OLM177" s="89"/>
      <c r="OLN177" s="89"/>
      <c r="OLO177" s="89"/>
      <c r="OLP177" s="89"/>
      <c r="OLQ177" s="89"/>
      <c r="OLR177" s="89"/>
      <c r="OLS177" s="89"/>
      <c r="OLT177" s="89"/>
      <c r="OLU177" s="89"/>
      <c r="OLV177" s="89"/>
      <c r="OLW177" s="89"/>
      <c r="OLX177" s="89"/>
      <c r="OLY177" s="89"/>
      <c r="OLZ177" s="89"/>
      <c r="OMA177" s="89"/>
      <c r="OMB177" s="89"/>
      <c r="OMC177" s="89"/>
      <c r="OMD177" s="89"/>
      <c r="OME177" s="89"/>
      <c r="OMF177" s="89"/>
      <c r="OMG177" s="89"/>
      <c r="OMH177" s="89"/>
      <c r="OMI177" s="89"/>
      <c r="OMJ177" s="89"/>
      <c r="OMK177" s="89"/>
      <c r="OML177" s="89"/>
      <c r="OMM177" s="89"/>
      <c r="OMN177" s="89"/>
      <c r="OMO177" s="89"/>
      <c r="OMP177" s="89"/>
      <c r="OMQ177" s="89"/>
      <c r="OMR177" s="89"/>
      <c r="OMS177" s="89"/>
      <c r="OMT177" s="89"/>
      <c r="OMU177" s="89"/>
      <c r="OMV177" s="89"/>
      <c r="OMW177" s="89"/>
      <c r="OMX177" s="89"/>
      <c r="OMY177" s="89"/>
      <c r="OMZ177" s="89"/>
      <c r="ONA177" s="89"/>
      <c r="ONB177" s="89"/>
      <c r="ONC177" s="89"/>
      <c r="OND177" s="89"/>
      <c r="ONE177" s="89"/>
      <c r="ONF177" s="89"/>
      <c r="ONG177" s="89"/>
      <c r="ONH177" s="89"/>
      <c r="ONI177" s="89"/>
      <c r="ONJ177" s="89"/>
      <c r="ONK177" s="89"/>
      <c r="ONL177" s="89"/>
      <c r="ONM177" s="89"/>
      <c r="ONN177" s="89"/>
      <c r="ONO177" s="89"/>
      <c r="ONP177" s="89"/>
      <c r="ONQ177" s="89"/>
      <c r="ONR177" s="89"/>
      <c r="ONS177" s="89"/>
      <c r="ONT177" s="89"/>
      <c r="ONU177" s="89"/>
      <c r="ONV177" s="89"/>
      <c r="ONW177" s="89"/>
      <c r="ONX177" s="89"/>
      <c r="ONY177" s="89"/>
      <c r="ONZ177" s="89"/>
      <c r="OOA177" s="89"/>
      <c r="OOB177" s="89"/>
      <c r="OOC177" s="89"/>
      <c r="OOD177" s="89"/>
      <c r="OOE177" s="89"/>
      <c r="OOF177" s="89"/>
      <c r="OOG177" s="89"/>
      <c r="OOH177" s="89"/>
      <c r="OOI177" s="89"/>
      <c r="OOJ177" s="89"/>
      <c r="OOK177" s="89"/>
      <c r="OOL177" s="89"/>
      <c r="OOM177" s="89"/>
      <c r="OON177" s="89"/>
      <c r="OOO177" s="89"/>
      <c r="OOP177" s="89"/>
      <c r="OOQ177" s="89"/>
      <c r="OOR177" s="89"/>
      <c r="OOS177" s="89"/>
      <c r="OOT177" s="89"/>
      <c r="OOU177" s="89"/>
      <c r="OOV177" s="89"/>
      <c r="OOW177" s="89"/>
      <c r="OOX177" s="89"/>
      <c r="OOY177" s="89"/>
      <c r="OOZ177" s="89"/>
      <c r="OPA177" s="89"/>
      <c r="OPB177" s="89"/>
      <c r="OPC177" s="89"/>
      <c r="OPD177" s="89"/>
      <c r="OPE177" s="89"/>
      <c r="OPF177" s="89"/>
      <c r="OPG177" s="89"/>
      <c r="OPH177" s="89"/>
      <c r="OPI177" s="89"/>
      <c r="OPJ177" s="89"/>
      <c r="OPK177" s="89"/>
      <c r="OPL177" s="89"/>
      <c r="OPM177" s="89"/>
      <c r="OPN177" s="89"/>
      <c r="OPO177" s="89"/>
      <c r="OPP177" s="89"/>
      <c r="OPQ177" s="89"/>
      <c r="OPR177" s="89"/>
      <c r="OPS177" s="89"/>
      <c r="OPT177" s="89"/>
      <c r="OPU177" s="89"/>
      <c r="OPV177" s="89"/>
      <c r="OPW177" s="89"/>
      <c r="OPX177" s="89"/>
      <c r="OPY177" s="89"/>
      <c r="OPZ177" s="89"/>
      <c r="OQA177" s="89"/>
      <c r="OQB177" s="89"/>
      <c r="OQC177" s="89"/>
      <c r="OQD177" s="89"/>
      <c r="OQE177" s="89"/>
      <c r="OQF177" s="89"/>
      <c r="OQG177" s="89"/>
      <c r="OQH177" s="89"/>
      <c r="OQI177" s="89"/>
      <c r="OQJ177" s="89"/>
      <c r="OQK177" s="89"/>
      <c r="OQL177" s="89"/>
      <c r="OQM177" s="89"/>
      <c r="OQN177" s="89"/>
      <c r="OQO177" s="89"/>
      <c r="OQP177" s="89"/>
      <c r="OQQ177" s="89"/>
      <c r="OQR177" s="89"/>
      <c r="OQS177" s="89"/>
      <c r="OQT177" s="89"/>
      <c r="OQU177" s="89"/>
      <c r="OQV177" s="89"/>
      <c r="OQW177" s="89"/>
      <c r="OQX177" s="89"/>
      <c r="OQY177" s="89"/>
      <c r="OQZ177" s="89"/>
      <c r="ORA177" s="89"/>
      <c r="ORB177" s="89"/>
      <c r="ORC177" s="89"/>
      <c r="ORD177" s="89"/>
      <c r="ORE177" s="89"/>
      <c r="ORF177" s="89"/>
      <c r="ORG177" s="89"/>
      <c r="ORH177" s="89"/>
      <c r="ORI177" s="89"/>
      <c r="ORJ177" s="89"/>
      <c r="ORK177" s="89"/>
      <c r="ORL177" s="89"/>
      <c r="ORM177" s="89"/>
      <c r="ORN177" s="89"/>
      <c r="ORO177" s="89"/>
      <c r="ORP177" s="89"/>
      <c r="ORQ177" s="89"/>
      <c r="ORR177" s="89"/>
      <c r="ORS177" s="89"/>
      <c r="ORT177" s="89"/>
      <c r="ORU177" s="89"/>
      <c r="ORV177" s="89"/>
      <c r="ORW177" s="89"/>
      <c r="ORX177" s="89"/>
      <c r="ORY177" s="89"/>
      <c r="ORZ177" s="89"/>
      <c r="OSA177" s="89"/>
      <c r="OSB177" s="89"/>
      <c r="OSC177" s="89"/>
      <c r="OSD177" s="89"/>
      <c r="OSE177" s="89"/>
      <c r="OSF177" s="89"/>
      <c r="OSG177" s="89"/>
      <c r="OSH177" s="89"/>
      <c r="OSI177" s="89"/>
      <c r="OSJ177" s="89"/>
      <c r="OSK177" s="89"/>
      <c r="OSL177" s="89"/>
      <c r="OSM177" s="89"/>
      <c r="OSN177" s="89"/>
      <c r="OSO177" s="89"/>
      <c r="OSP177" s="89"/>
      <c r="OSQ177" s="89"/>
      <c r="OSR177" s="89"/>
      <c r="OSS177" s="89"/>
      <c r="OST177" s="89"/>
      <c r="OSU177" s="89"/>
      <c r="OSV177" s="89"/>
      <c r="OSW177" s="89"/>
      <c r="OSX177" s="89"/>
      <c r="OSY177" s="89"/>
      <c r="OSZ177" s="89"/>
      <c r="OTA177" s="89"/>
      <c r="OTB177" s="89"/>
      <c r="OTC177" s="89"/>
      <c r="OTD177" s="89"/>
      <c r="OTE177" s="89"/>
      <c r="OTF177" s="89"/>
      <c r="OTG177" s="89"/>
      <c r="OTH177" s="89"/>
      <c r="OTI177" s="89"/>
      <c r="OTJ177" s="89"/>
      <c r="OTK177" s="89"/>
      <c r="OTL177" s="89"/>
      <c r="OTM177" s="89"/>
      <c r="OTN177" s="89"/>
      <c r="OTO177" s="89"/>
      <c r="OTP177" s="89"/>
      <c r="OTQ177" s="89"/>
      <c r="OTR177" s="89"/>
      <c r="OTS177" s="89"/>
      <c r="OTT177" s="89"/>
      <c r="OTU177" s="89"/>
      <c r="OTV177" s="89"/>
      <c r="OTW177" s="89"/>
      <c r="OTX177" s="89"/>
      <c r="OTY177" s="89"/>
      <c r="OTZ177" s="89"/>
      <c r="OUA177" s="89"/>
      <c r="OUB177" s="89"/>
      <c r="OUC177" s="89"/>
      <c r="OUD177" s="89"/>
      <c r="OUE177" s="89"/>
      <c r="OUF177" s="89"/>
      <c r="OUG177" s="89"/>
      <c r="OUH177" s="89"/>
      <c r="OUI177" s="89"/>
      <c r="OUJ177" s="89"/>
      <c r="OUK177" s="89"/>
      <c r="OUL177" s="89"/>
      <c r="OUM177" s="89"/>
      <c r="OUN177" s="89"/>
      <c r="OUO177" s="89"/>
      <c r="OUP177" s="89"/>
      <c r="OUQ177" s="89"/>
      <c r="OUR177" s="89"/>
      <c r="OUS177" s="89"/>
      <c r="OUT177" s="89"/>
      <c r="OUU177" s="89"/>
      <c r="OUV177" s="89"/>
      <c r="OUW177" s="89"/>
      <c r="OUX177" s="89"/>
      <c r="OUY177" s="89"/>
      <c r="OUZ177" s="89"/>
      <c r="OVA177" s="89"/>
      <c r="OVB177" s="89"/>
      <c r="OVC177" s="89"/>
      <c r="OVD177" s="89"/>
      <c r="OVE177" s="89"/>
      <c r="OVF177" s="89"/>
      <c r="OVG177" s="89"/>
      <c r="OVH177" s="89"/>
      <c r="OVI177" s="89"/>
      <c r="OVJ177" s="89"/>
      <c r="OVK177" s="89"/>
      <c r="OVL177" s="89"/>
      <c r="OVM177" s="89"/>
      <c r="OVN177" s="89"/>
      <c r="OVO177" s="89"/>
      <c r="OVP177" s="89"/>
      <c r="OVQ177" s="89"/>
      <c r="OVR177" s="89"/>
      <c r="OVS177" s="89"/>
      <c r="OVT177" s="89"/>
      <c r="OVU177" s="89"/>
      <c r="OVV177" s="89"/>
      <c r="OVW177" s="89"/>
      <c r="OVX177" s="89"/>
      <c r="OVY177" s="89"/>
      <c r="OVZ177" s="89"/>
      <c r="OWA177" s="89"/>
      <c r="OWB177" s="89"/>
      <c r="OWC177" s="89"/>
      <c r="OWD177" s="89"/>
      <c r="OWE177" s="89"/>
      <c r="OWF177" s="89"/>
      <c r="OWG177" s="89"/>
      <c r="OWH177" s="89"/>
      <c r="OWI177" s="89"/>
      <c r="OWJ177" s="89"/>
      <c r="OWK177" s="89"/>
      <c r="OWL177" s="89"/>
      <c r="OWM177" s="89"/>
      <c r="OWN177" s="89"/>
      <c r="OWO177" s="89"/>
      <c r="OWP177" s="89"/>
      <c r="OWQ177" s="89"/>
      <c r="OWR177" s="89"/>
      <c r="OWS177" s="89"/>
      <c r="OWT177" s="89"/>
      <c r="OWU177" s="89"/>
      <c r="OWV177" s="89"/>
      <c r="OWW177" s="89"/>
      <c r="OWX177" s="89"/>
      <c r="OWY177" s="89"/>
      <c r="OWZ177" s="89"/>
      <c r="OXA177" s="89"/>
      <c r="OXB177" s="89"/>
      <c r="OXC177" s="89"/>
      <c r="OXD177" s="89"/>
      <c r="OXE177" s="89"/>
      <c r="OXF177" s="89"/>
      <c r="OXG177" s="89"/>
      <c r="OXH177" s="89"/>
      <c r="OXI177" s="89"/>
      <c r="OXJ177" s="89"/>
      <c r="OXK177" s="89"/>
      <c r="OXL177" s="89"/>
      <c r="OXM177" s="89"/>
      <c r="OXN177" s="89"/>
      <c r="OXO177" s="89"/>
      <c r="OXP177" s="89"/>
      <c r="OXQ177" s="89"/>
      <c r="OXR177" s="89"/>
      <c r="OXS177" s="89"/>
      <c r="OXT177" s="89"/>
      <c r="OXU177" s="89"/>
      <c r="OXV177" s="89"/>
      <c r="OXW177" s="89"/>
      <c r="OXX177" s="89"/>
      <c r="OXY177" s="89"/>
      <c r="OXZ177" s="89"/>
      <c r="OYA177" s="89"/>
      <c r="OYB177" s="89"/>
      <c r="OYC177" s="89"/>
      <c r="OYD177" s="89"/>
      <c r="OYE177" s="89"/>
      <c r="OYF177" s="89"/>
      <c r="OYG177" s="89"/>
      <c r="OYH177" s="89"/>
      <c r="OYI177" s="89"/>
      <c r="OYJ177" s="89"/>
      <c r="OYK177" s="89"/>
      <c r="OYL177" s="89"/>
      <c r="OYM177" s="89"/>
      <c r="OYN177" s="89"/>
      <c r="OYO177" s="89"/>
      <c r="OYP177" s="89"/>
      <c r="OYQ177" s="89"/>
      <c r="OYR177" s="89"/>
      <c r="OYS177" s="89"/>
      <c r="OYT177" s="89"/>
      <c r="OYU177" s="89"/>
      <c r="OYV177" s="89"/>
      <c r="OYW177" s="89"/>
      <c r="OYX177" s="89"/>
      <c r="OYY177" s="89"/>
      <c r="OYZ177" s="89"/>
      <c r="OZA177" s="89"/>
      <c r="OZB177" s="89"/>
      <c r="OZC177" s="89"/>
      <c r="OZD177" s="89"/>
      <c r="OZE177" s="89"/>
      <c r="OZF177" s="89"/>
      <c r="OZG177" s="89"/>
      <c r="OZH177" s="89"/>
      <c r="OZI177" s="89"/>
      <c r="OZJ177" s="89"/>
      <c r="OZK177" s="89"/>
      <c r="OZL177" s="89"/>
      <c r="OZM177" s="89"/>
      <c r="OZN177" s="89"/>
      <c r="OZO177" s="89"/>
      <c r="OZP177" s="89"/>
      <c r="OZQ177" s="89"/>
      <c r="OZR177" s="89"/>
      <c r="OZS177" s="89"/>
      <c r="OZT177" s="89"/>
      <c r="OZU177" s="89"/>
      <c r="OZV177" s="89"/>
      <c r="OZW177" s="89"/>
      <c r="OZX177" s="89"/>
      <c r="OZY177" s="89"/>
      <c r="OZZ177" s="89"/>
      <c r="PAA177" s="89"/>
      <c r="PAB177" s="89"/>
      <c r="PAC177" s="89"/>
      <c r="PAD177" s="89"/>
      <c r="PAE177" s="89"/>
      <c r="PAF177" s="89"/>
      <c r="PAG177" s="89"/>
      <c r="PAH177" s="89"/>
      <c r="PAI177" s="89"/>
      <c r="PAJ177" s="89"/>
      <c r="PAK177" s="89"/>
      <c r="PAL177" s="89"/>
      <c r="PAM177" s="89"/>
      <c r="PAN177" s="89"/>
      <c r="PAO177" s="89"/>
      <c r="PAP177" s="89"/>
      <c r="PAQ177" s="89"/>
      <c r="PAR177" s="89"/>
      <c r="PAS177" s="89"/>
      <c r="PAT177" s="89"/>
      <c r="PAU177" s="89"/>
      <c r="PAV177" s="89"/>
      <c r="PAW177" s="89"/>
      <c r="PAX177" s="89"/>
      <c r="PAY177" s="89"/>
      <c r="PAZ177" s="89"/>
      <c r="PBA177" s="89"/>
      <c r="PBB177" s="89"/>
      <c r="PBC177" s="89"/>
      <c r="PBD177" s="89"/>
      <c r="PBE177" s="89"/>
      <c r="PBF177" s="89"/>
      <c r="PBG177" s="89"/>
      <c r="PBH177" s="89"/>
      <c r="PBI177" s="89"/>
      <c r="PBJ177" s="89"/>
      <c r="PBK177" s="89"/>
      <c r="PBL177" s="89"/>
      <c r="PBM177" s="89"/>
      <c r="PBN177" s="89"/>
      <c r="PBO177" s="89"/>
      <c r="PBP177" s="89"/>
      <c r="PBQ177" s="89"/>
      <c r="PBR177" s="89"/>
      <c r="PBS177" s="89"/>
      <c r="PBT177" s="89"/>
      <c r="PBU177" s="89"/>
      <c r="PBV177" s="89"/>
      <c r="PBW177" s="89"/>
      <c r="PBX177" s="89"/>
      <c r="PBY177" s="89"/>
      <c r="PBZ177" s="89"/>
      <c r="PCA177" s="89"/>
      <c r="PCB177" s="89"/>
      <c r="PCC177" s="89"/>
      <c r="PCD177" s="89"/>
      <c r="PCE177" s="89"/>
      <c r="PCF177" s="89"/>
      <c r="PCG177" s="89"/>
      <c r="PCH177" s="89"/>
      <c r="PCI177" s="89"/>
      <c r="PCJ177" s="89"/>
      <c r="PCK177" s="89"/>
      <c r="PCL177" s="89"/>
      <c r="PCM177" s="89"/>
      <c r="PCN177" s="89"/>
      <c r="PCO177" s="89"/>
      <c r="PCP177" s="89"/>
      <c r="PCQ177" s="89"/>
      <c r="PCR177" s="89"/>
      <c r="PCS177" s="89"/>
      <c r="PCT177" s="89"/>
      <c r="PCU177" s="89"/>
      <c r="PCV177" s="89"/>
      <c r="PCW177" s="89"/>
      <c r="PCX177" s="89"/>
      <c r="PCY177" s="89"/>
      <c r="PCZ177" s="89"/>
      <c r="PDA177" s="89"/>
      <c r="PDB177" s="89"/>
      <c r="PDC177" s="89"/>
      <c r="PDD177" s="89"/>
      <c r="PDE177" s="89"/>
      <c r="PDF177" s="89"/>
      <c r="PDG177" s="89"/>
      <c r="PDH177" s="89"/>
      <c r="PDI177" s="89"/>
      <c r="PDJ177" s="89"/>
      <c r="PDK177" s="89"/>
      <c r="PDL177" s="89"/>
      <c r="PDM177" s="89"/>
      <c r="PDN177" s="89"/>
      <c r="PDO177" s="89"/>
      <c r="PDP177" s="89"/>
      <c r="PDQ177" s="89"/>
      <c r="PDR177" s="89"/>
      <c r="PDS177" s="89"/>
      <c r="PDT177" s="89"/>
      <c r="PDU177" s="89"/>
      <c r="PDV177" s="89"/>
      <c r="PDW177" s="89"/>
      <c r="PDX177" s="89"/>
      <c r="PDY177" s="89"/>
      <c r="PDZ177" s="89"/>
      <c r="PEA177" s="89"/>
      <c r="PEB177" s="89"/>
      <c r="PEC177" s="89"/>
      <c r="PED177" s="89"/>
      <c r="PEE177" s="89"/>
      <c r="PEF177" s="89"/>
      <c r="PEG177" s="89"/>
      <c r="PEH177" s="89"/>
      <c r="PEI177" s="89"/>
      <c r="PEJ177" s="89"/>
      <c r="PEK177" s="89"/>
      <c r="PEL177" s="89"/>
      <c r="PEM177" s="89"/>
      <c r="PEN177" s="89"/>
      <c r="PEO177" s="89"/>
      <c r="PEP177" s="89"/>
      <c r="PEQ177" s="89"/>
      <c r="PER177" s="89"/>
      <c r="PES177" s="89"/>
      <c r="PET177" s="89"/>
      <c r="PEU177" s="89"/>
      <c r="PEV177" s="89"/>
      <c r="PEW177" s="89"/>
      <c r="PEX177" s="89"/>
      <c r="PEY177" s="89"/>
      <c r="PEZ177" s="89"/>
      <c r="PFA177" s="89"/>
      <c r="PFB177" s="89"/>
      <c r="PFC177" s="89"/>
      <c r="PFD177" s="89"/>
      <c r="PFE177" s="89"/>
      <c r="PFF177" s="89"/>
      <c r="PFG177" s="89"/>
      <c r="PFH177" s="89"/>
      <c r="PFI177" s="89"/>
      <c r="PFJ177" s="89"/>
      <c r="PFK177" s="89"/>
      <c r="PFL177" s="89"/>
      <c r="PFM177" s="89"/>
      <c r="PFN177" s="89"/>
      <c r="PFO177" s="89"/>
      <c r="PFP177" s="89"/>
      <c r="PFQ177" s="89"/>
      <c r="PFR177" s="89"/>
      <c r="PFS177" s="89"/>
      <c r="PFT177" s="89"/>
      <c r="PFU177" s="89"/>
      <c r="PFV177" s="89"/>
      <c r="PFW177" s="89"/>
      <c r="PFX177" s="89"/>
      <c r="PFY177" s="89"/>
      <c r="PFZ177" s="89"/>
      <c r="PGA177" s="89"/>
      <c r="PGB177" s="89"/>
      <c r="PGC177" s="89"/>
      <c r="PGD177" s="89"/>
      <c r="PGE177" s="89"/>
      <c r="PGF177" s="89"/>
      <c r="PGG177" s="89"/>
      <c r="PGH177" s="89"/>
      <c r="PGI177" s="89"/>
      <c r="PGJ177" s="89"/>
      <c r="PGK177" s="89"/>
      <c r="PGL177" s="89"/>
      <c r="PGM177" s="89"/>
      <c r="PGN177" s="89"/>
      <c r="PGO177" s="89"/>
      <c r="PGP177" s="89"/>
      <c r="PGQ177" s="89"/>
      <c r="PGR177" s="89"/>
      <c r="PGS177" s="89"/>
      <c r="PGT177" s="89"/>
      <c r="PGU177" s="89"/>
      <c r="PGV177" s="89"/>
      <c r="PGW177" s="89"/>
      <c r="PGX177" s="89"/>
      <c r="PGY177" s="89"/>
      <c r="PGZ177" s="89"/>
      <c r="PHA177" s="89"/>
      <c r="PHB177" s="89"/>
      <c r="PHC177" s="89"/>
      <c r="PHD177" s="89"/>
      <c r="PHE177" s="89"/>
      <c r="PHF177" s="89"/>
      <c r="PHG177" s="89"/>
      <c r="PHH177" s="89"/>
      <c r="PHI177" s="89"/>
      <c r="PHJ177" s="89"/>
      <c r="PHK177" s="89"/>
      <c r="PHL177" s="89"/>
      <c r="PHM177" s="89"/>
      <c r="PHN177" s="89"/>
      <c r="PHO177" s="89"/>
      <c r="PHP177" s="89"/>
      <c r="PHQ177" s="89"/>
      <c r="PHR177" s="89"/>
      <c r="PHS177" s="89"/>
      <c r="PHT177" s="89"/>
      <c r="PHU177" s="89"/>
      <c r="PHV177" s="89"/>
      <c r="PHW177" s="89"/>
      <c r="PHX177" s="89"/>
      <c r="PHY177" s="89"/>
      <c r="PHZ177" s="89"/>
      <c r="PIA177" s="89"/>
      <c r="PIB177" s="89"/>
      <c r="PIC177" s="89"/>
      <c r="PID177" s="89"/>
      <c r="PIE177" s="89"/>
      <c r="PIF177" s="89"/>
      <c r="PIG177" s="89"/>
      <c r="PIH177" s="89"/>
      <c r="PII177" s="89"/>
      <c r="PIJ177" s="89"/>
      <c r="PIK177" s="89"/>
      <c r="PIL177" s="89"/>
      <c r="PIM177" s="89"/>
      <c r="PIN177" s="89"/>
      <c r="PIO177" s="89"/>
      <c r="PIP177" s="89"/>
      <c r="PIQ177" s="89"/>
      <c r="PIR177" s="89"/>
      <c r="PIS177" s="89"/>
      <c r="PIT177" s="89"/>
      <c r="PIU177" s="89"/>
      <c r="PIV177" s="89"/>
      <c r="PIW177" s="89"/>
      <c r="PIX177" s="89"/>
      <c r="PIY177" s="89"/>
      <c r="PIZ177" s="89"/>
      <c r="PJA177" s="89"/>
      <c r="PJB177" s="89"/>
      <c r="PJC177" s="89"/>
      <c r="PJD177" s="89"/>
      <c r="PJE177" s="89"/>
      <c r="PJF177" s="89"/>
      <c r="PJG177" s="89"/>
      <c r="PJH177" s="89"/>
      <c r="PJI177" s="89"/>
      <c r="PJJ177" s="89"/>
      <c r="PJK177" s="89"/>
      <c r="PJL177" s="89"/>
      <c r="PJM177" s="89"/>
      <c r="PJN177" s="89"/>
      <c r="PJO177" s="89"/>
      <c r="PJP177" s="89"/>
      <c r="PJQ177" s="89"/>
      <c r="PJR177" s="89"/>
      <c r="PJS177" s="89"/>
      <c r="PJT177" s="89"/>
      <c r="PJU177" s="89"/>
      <c r="PJV177" s="89"/>
      <c r="PJW177" s="89"/>
      <c r="PJX177" s="89"/>
      <c r="PJY177" s="89"/>
      <c r="PJZ177" s="89"/>
      <c r="PKA177" s="89"/>
      <c r="PKB177" s="89"/>
      <c r="PKC177" s="89"/>
      <c r="PKD177" s="89"/>
      <c r="PKE177" s="89"/>
      <c r="PKF177" s="89"/>
      <c r="PKG177" s="89"/>
      <c r="PKH177" s="89"/>
      <c r="PKI177" s="89"/>
      <c r="PKJ177" s="89"/>
      <c r="PKK177" s="89"/>
      <c r="PKL177" s="89"/>
      <c r="PKM177" s="89"/>
      <c r="PKN177" s="89"/>
      <c r="PKO177" s="89"/>
      <c r="PKP177" s="89"/>
      <c r="PKQ177" s="89"/>
      <c r="PKR177" s="89"/>
      <c r="PKS177" s="89"/>
      <c r="PKT177" s="89"/>
      <c r="PKU177" s="89"/>
      <c r="PKV177" s="89"/>
      <c r="PKW177" s="89"/>
      <c r="PKX177" s="89"/>
      <c r="PKY177" s="89"/>
      <c r="PKZ177" s="89"/>
      <c r="PLA177" s="89"/>
      <c r="PLB177" s="89"/>
      <c r="PLC177" s="89"/>
      <c r="PLD177" s="89"/>
      <c r="PLE177" s="89"/>
      <c r="PLF177" s="89"/>
      <c r="PLG177" s="89"/>
      <c r="PLH177" s="89"/>
      <c r="PLI177" s="89"/>
      <c r="PLJ177" s="89"/>
      <c r="PLK177" s="89"/>
      <c r="PLL177" s="89"/>
      <c r="PLM177" s="89"/>
      <c r="PLN177" s="89"/>
      <c r="PLO177" s="89"/>
      <c r="PLP177" s="89"/>
      <c r="PLQ177" s="89"/>
      <c r="PLR177" s="89"/>
      <c r="PLS177" s="89"/>
      <c r="PLT177" s="89"/>
      <c r="PLU177" s="89"/>
      <c r="PLV177" s="89"/>
      <c r="PLW177" s="89"/>
      <c r="PLX177" s="89"/>
      <c r="PLY177" s="89"/>
      <c r="PLZ177" s="89"/>
      <c r="PMA177" s="89"/>
      <c r="PMB177" s="89"/>
      <c r="PMC177" s="89"/>
      <c r="PMD177" s="89"/>
      <c r="PME177" s="89"/>
      <c r="PMF177" s="89"/>
      <c r="PMG177" s="89"/>
      <c r="PMH177" s="89"/>
      <c r="PMI177" s="89"/>
      <c r="PMJ177" s="89"/>
      <c r="PMK177" s="89"/>
      <c r="PML177" s="89"/>
      <c r="PMM177" s="89"/>
      <c r="PMN177" s="89"/>
      <c r="PMO177" s="89"/>
      <c r="PMP177" s="89"/>
      <c r="PMQ177" s="89"/>
      <c r="PMR177" s="89"/>
      <c r="PMS177" s="89"/>
      <c r="PMT177" s="89"/>
      <c r="PMU177" s="89"/>
      <c r="PMV177" s="89"/>
      <c r="PMW177" s="89"/>
      <c r="PMX177" s="89"/>
      <c r="PMY177" s="89"/>
      <c r="PMZ177" s="89"/>
      <c r="PNA177" s="89"/>
      <c r="PNB177" s="89"/>
      <c r="PNC177" s="89"/>
      <c r="PND177" s="89"/>
      <c r="PNE177" s="89"/>
      <c r="PNF177" s="89"/>
      <c r="PNG177" s="89"/>
      <c r="PNH177" s="89"/>
      <c r="PNI177" s="89"/>
      <c r="PNJ177" s="89"/>
      <c r="PNK177" s="89"/>
      <c r="PNL177" s="89"/>
      <c r="PNM177" s="89"/>
      <c r="PNN177" s="89"/>
      <c r="PNO177" s="89"/>
      <c r="PNP177" s="89"/>
      <c r="PNQ177" s="89"/>
      <c r="PNR177" s="89"/>
      <c r="PNS177" s="89"/>
      <c r="PNT177" s="89"/>
      <c r="PNU177" s="89"/>
      <c r="PNV177" s="89"/>
      <c r="PNW177" s="89"/>
      <c r="PNX177" s="89"/>
      <c r="PNY177" s="89"/>
      <c r="PNZ177" s="89"/>
      <c r="POA177" s="89"/>
      <c r="POB177" s="89"/>
      <c r="POC177" s="89"/>
      <c r="POD177" s="89"/>
      <c r="POE177" s="89"/>
      <c r="POF177" s="89"/>
      <c r="POG177" s="89"/>
      <c r="POH177" s="89"/>
      <c r="POI177" s="89"/>
      <c r="POJ177" s="89"/>
      <c r="POK177" s="89"/>
      <c r="POL177" s="89"/>
      <c r="POM177" s="89"/>
      <c r="PON177" s="89"/>
      <c r="POO177" s="89"/>
      <c r="POP177" s="89"/>
      <c r="POQ177" s="89"/>
      <c r="POR177" s="89"/>
      <c r="POS177" s="89"/>
      <c r="POT177" s="89"/>
      <c r="POU177" s="89"/>
      <c r="POV177" s="89"/>
      <c r="POW177" s="89"/>
      <c r="POX177" s="89"/>
      <c r="POY177" s="89"/>
      <c r="POZ177" s="89"/>
      <c r="PPA177" s="89"/>
      <c r="PPB177" s="89"/>
      <c r="PPC177" s="89"/>
      <c r="PPD177" s="89"/>
      <c r="PPE177" s="89"/>
      <c r="PPF177" s="89"/>
      <c r="PPG177" s="89"/>
      <c r="PPH177" s="89"/>
      <c r="PPI177" s="89"/>
      <c r="PPJ177" s="89"/>
      <c r="PPK177" s="89"/>
      <c r="PPL177" s="89"/>
      <c r="PPM177" s="89"/>
      <c r="PPN177" s="89"/>
      <c r="PPO177" s="89"/>
      <c r="PPP177" s="89"/>
      <c r="PPQ177" s="89"/>
      <c r="PPR177" s="89"/>
      <c r="PPS177" s="89"/>
      <c r="PPT177" s="89"/>
      <c r="PPU177" s="89"/>
      <c r="PPV177" s="89"/>
      <c r="PPW177" s="89"/>
      <c r="PPX177" s="89"/>
      <c r="PPY177" s="89"/>
      <c r="PPZ177" s="89"/>
      <c r="PQA177" s="89"/>
      <c r="PQB177" s="89"/>
      <c r="PQC177" s="89"/>
      <c r="PQD177" s="89"/>
      <c r="PQE177" s="89"/>
      <c r="PQF177" s="89"/>
      <c r="PQG177" s="89"/>
      <c r="PQH177" s="89"/>
      <c r="PQI177" s="89"/>
      <c r="PQJ177" s="89"/>
      <c r="PQK177" s="89"/>
      <c r="PQL177" s="89"/>
      <c r="PQM177" s="89"/>
      <c r="PQN177" s="89"/>
      <c r="PQO177" s="89"/>
      <c r="PQP177" s="89"/>
      <c r="PQQ177" s="89"/>
      <c r="PQR177" s="89"/>
      <c r="PQS177" s="89"/>
      <c r="PQT177" s="89"/>
      <c r="PQU177" s="89"/>
      <c r="PQV177" s="89"/>
      <c r="PQW177" s="89"/>
      <c r="PQX177" s="89"/>
      <c r="PQY177" s="89"/>
      <c r="PQZ177" s="89"/>
      <c r="PRA177" s="89"/>
      <c r="PRB177" s="89"/>
      <c r="PRC177" s="89"/>
      <c r="PRD177" s="89"/>
      <c r="PRE177" s="89"/>
      <c r="PRF177" s="89"/>
      <c r="PRG177" s="89"/>
      <c r="PRH177" s="89"/>
      <c r="PRI177" s="89"/>
      <c r="PRJ177" s="89"/>
      <c r="PRK177" s="89"/>
      <c r="PRL177" s="89"/>
      <c r="PRM177" s="89"/>
      <c r="PRN177" s="89"/>
      <c r="PRO177" s="89"/>
      <c r="PRP177" s="89"/>
      <c r="PRQ177" s="89"/>
      <c r="PRR177" s="89"/>
      <c r="PRS177" s="89"/>
      <c r="PRT177" s="89"/>
      <c r="PRU177" s="89"/>
      <c r="PRV177" s="89"/>
      <c r="PRW177" s="89"/>
      <c r="PRX177" s="89"/>
      <c r="PRY177" s="89"/>
      <c r="PRZ177" s="89"/>
      <c r="PSA177" s="89"/>
      <c r="PSB177" s="89"/>
      <c r="PSC177" s="89"/>
      <c r="PSD177" s="89"/>
      <c r="PSE177" s="89"/>
      <c r="PSF177" s="89"/>
      <c r="PSG177" s="89"/>
      <c r="PSH177" s="89"/>
      <c r="PSI177" s="89"/>
      <c r="PSJ177" s="89"/>
      <c r="PSK177" s="89"/>
      <c r="PSL177" s="89"/>
      <c r="PSM177" s="89"/>
      <c r="PSN177" s="89"/>
      <c r="PSO177" s="89"/>
      <c r="PSP177" s="89"/>
      <c r="PSQ177" s="89"/>
      <c r="PSR177" s="89"/>
      <c r="PSS177" s="89"/>
      <c r="PST177" s="89"/>
      <c r="PSU177" s="89"/>
      <c r="PSV177" s="89"/>
      <c r="PSW177" s="89"/>
      <c r="PSX177" s="89"/>
      <c r="PSY177" s="89"/>
      <c r="PSZ177" s="89"/>
      <c r="PTA177" s="89"/>
      <c r="PTB177" s="89"/>
      <c r="PTC177" s="89"/>
      <c r="PTD177" s="89"/>
      <c r="PTE177" s="89"/>
      <c r="PTF177" s="89"/>
      <c r="PTG177" s="89"/>
      <c r="PTH177" s="89"/>
      <c r="PTI177" s="89"/>
      <c r="PTJ177" s="89"/>
      <c r="PTK177" s="89"/>
      <c r="PTL177" s="89"/>
      <c r="PTM177" s="89"/>
      <c r="PTN177" s="89"/>
      <c r="PTO177" s="89"/>
      <c r="PTP177" s="89"/>
      <c r="PTQ177" s="89"/>
      <c r="PTR177" s="89"/>
      <c r="PTS177" s="89"/>
      <c r="PTT177" s="89"/>
      <c r="PTU177" s="89"/>
      <c r="PTV177" s="89"/>
      <c r="PTW177" s="89"/>
      <c r="PTX177" s="89"/>
      <c r="PTY177" s="89"/>
      <c r="PTZ177" s="89"/>
      <c r="PUA177" s="89"/>
      <c r="PUB177" s="89"/>
      <c r="PUC177" s="89"/>
      <c r="PUD177" s="89"/>
      <c r="PUE177" s="89"/>
      <c r="PUF177" s="89"/>
      <c r="PUG177" s="89"/>
      <c r="PUH177" s="89"/>
      <c r="PUI177" s="89"/>
      <c r="PUJ177" s="89"/>
      <c r="PUK177" s="89"/>
      <c r="PUL177" s="89"/>
      <c r="PUM177" s="89"/>
      <c r="PUN177" s="89"/>
      <c r="PUO177" s="89"/>
      <c r="PUP177" s="89"/>
      <c r="PUQ177" s="89"/>
      <c r="PUR177" s="89"/>
      <c r="PUS177" s="89"/>
      <c r="PUT177" s="89"/>
      <c r="PUU177" s="89"/>
      <c r="PUV177" s="89"/>
      <c r="PUW177" s="89"/>
      <c r="PUX177" s="89"/>
      <c r="PUY177" s="89"/>
      <c r="PUZ177" s="89"/>
      <c r="PVA177" s="89"/>
      <c r="PVB177" s="89"/>
      <c r="PVC177" s="89"/>
      <c r="PVD177" s="89"/>
      <c r="PVE177" s="89"/>
      <c r="PVF177" s="89"/>
      <c r="PVG177" s="89"/>
      <c r="PVH177" s="89"/>
      <c r="PVI177" s="89"/>
      <c r="PVJ177" s="89"/>
      <c r="PVK177" s="89"/>
      <c r="PVL177" s="89"/>
      <c r="PVM177" s="89"/>
      <c r="PVN177" s="89"/>
      <c r="PVO177" s="89"/>
      <c r="PVP177" s="89"/>
      <c r="PVQ177" s="89"/>
      <c r="PVR177" s="89"/>
      <c r="PVS177" s="89"/>
      <c r="PVT177" s="89"/>
      <c r="PVU177" s="89"/>
      <c r="PVV177" s="89"/>
      <c r="PVW177" s="89"/>
      <c r="PVX177" s="89"/>
      <c r="PVY177" s="89"/>
      <c r="PVZ177" s="89"/>
      <c r="PWA177" s="89"/>
      <c r="PWB177" s="89"/>
      <c r="PWC177" s="89"/>
      <c r="PWD177" s="89"/>
      <c r="PWE177" s="89"/>
      <c r="PWF177" s="89"/>
      <c r="PWG177" s="89"/>
      <c r="PWH177" s="89"/>
      <c r="PWI177" s="89"/>
      <c r="PWJ177" s="89"/>
      <c r="PWK177" s="89"/>
      <c r="PWL177" s="89"/>
      <c r="PWM177" s="89"/>
      <c r="PWN177" s="89"/>
      <c r="PWO177" s="89"/>
      <c r="PWP177" s="89"/>
      <c r="PWQ177" s="89"/>
      <c r="PWR177" s="89"/>
      <c r="PWS177" s="89"/>
      <c r="PWT177" s="89"/>
      <c r="PWU177" s="89"/>
      <c r="PWV177" s="89"/>
      <c r="PWW177" s="89"/>
      <c r="PWX177" s="89"/>
      <c r="PWY177" s="89"/>
      <c r="PWZ177" s="89"/>
      <c r="PXA177" s="89"/>
      <c r="PXB177" s="89"/>
      <c r="PXC177" s="89"/>
      <c r="PXD177" s="89"/>
      <c r="PXE177" s="89"/>
      <c r="PXF177" s="89"/>
      <c r="PXG177" s="89"/>
      <c r="PXH177" s="89"/>
      <c r="PXI177" s="89"/>
      <c r="PXJ177" s="89"/>
      <c r="PXK177" s="89"/>
      <c r="PXL177" s="89"/>
      <c r="PXM177" s="89"/>
      <c r="PXN177" s="89"/>
      <c r="PXO177" s="89"/>
      <c r="PXP177" s="89"/>
      <c r="PXQ177" s="89"/>
      <c r="PXR177" s="89"/>
      <c r="PXS177" s="89"/>
      <c r="PXT177" s="89"/>
      <c r="PXU177" s="89"/>
      <c r="PXV177" s="89"/>
      <c r="PXW177" s="89"/>
      <c r="PXX177" s="89"/>
      <c r="PXY177" s="89"/>
      <c r="PXZ177" s="89"/>
      <c r="PYA177" s="89"/>
      <c r="PYB177" s="89"/>
      <c r="PYC177" s="89"/>
      <c r="PYD177" s="89"/>
      <c r="PYE177" s="89"/>
      <c r="PYF177" s="89"/>
      <c r="PYG177" s="89"/>
      <c r="PYH177" s="89"/>
      <c r="PYI177" s="89"/>
      <c r="PYJ177" s="89"/>
      <c r="PYK177" s="89"/>
      <c r="PYL177" s="89"/>
      <c r="PYM177" s="89"/>
      <c r="PYN177" s="89"/>
      <c r="PYO177" s="89"/>
      <c r="PYP177" s="89"/>
      <c r="PYQ177" s="89"/>
      <c r="PYR177" s="89"/>
      <c r="PYS177" s="89"/>
      <c r="PYT177" s="89"/>
      <c r="PYU177" s="89"/>
      <c r="PYV177" s="89"/>
      <c r="PYW177" s="89"/>
      <c r="PYX177" s="89"/>
      <c r="PYY177" s="89"/>
      <c r="PYZ177" s="89"/>
      <c r="PZA177" s="89"/>
      <c r="PZB177" s="89"/>
      <c r="PZC177" s="89"/>
      <c r="PZD177" s="89"/>
      <c r="PZE177" s="89"/>
      <c r="PZF177" s="89"/>
      <c r="PZG177" s="89"/>
      <c r="PZH177" s="89"/>
      <c r="PZI177" s="89"/>
      <c r="PZJ177" s="89"/>
      <c r="PZK177" s="89"/>
      <c r="PZL177" s="89"/>
      <c r="PZM177" s="89"/>
      <c r="PZN177" s="89"/>
      <c r="PZO177" s="89"/>
      <c r="PZP177" s="89"/>
      <c r="PZQ177" s="89"/>
      <c r="PZR177" s="89"/>
      <c r="PZS177" s="89"/>
      <c r="PZT177" s="89"/>
      <c r="PZU177" s="89"/>
      <c r="PZV177" s="89"/>
      <c r="PZW177" s="89"/>
      <c r="PZX177" s="89"/>
      <c r="PZY177" s="89"/>
      <c r="PZZ177" s="89"/>
      <c r="QAA177" s="89"/>
      <c r="QAB177" s="89"/>
      <c r="QAC177" s="89"/>
      <c r="QAD177" s="89"/>
      <c r="QAE177" s="89"/>
      <c r="QAF177" s="89"/>
      <c r="QAG177" s="89"/>
      <c r="QAH177" s="89"/>
      <c r="QAI177" s="89"/>
      <c r="QAJ177" s="89"/>
      <c r="QAK177" s="89"/>
      <c r="QAL177" s="89"/>
      <c r="QAM177" s="89"/>
      <c r="QAN177" s="89"/>
      <c r="QAO177" s="89"/>
      <c r="QAP177" s="89"/>
      <c r="QAQ177" s="89"/>
      <c r="QAR177" s="89"/>
      <c r="QAS177" s="89"/>
      <c r="QAT177" s="89"/>
      <c r="QAU177" s="89"/>
      <c r="QAV177" s="89"/>
      <c r="QAW177" s="89"/>
      <c r="QAX177" s="89"/>
      <c r="QAY177" s="89"/>
      <c r="QAZ177" s="89"/>
      <c r="QBA177" s="89"/>
      <c r="QBB177" s="89"/>
      <c r="QBC177" s="89"/>
      <c r="QBD177" s="89"/>
      <c r="QBE177" s="89"/>
      <c r="QBF177" s="89"/>
      <c r="QBG177" s="89"/>
      <c r="QBH177" s="89"/>
      <c r="QBI177" s="89"/>
      <c r="QBJ177" s="89"/>
      <c r="QBK177" s="89"/>
      <c r="QBL177" s="89"/>
      <c r="QBM177" s="89"/>
      <c r="QBN177" s="89"/>
      <c r="QBO177" s="89"/>
      <c r="QBP177" s="89"/>
      <c r="QBQ177" s="89"/>
      <c r="QBR177" s="89"/>
      <c r="QBS177" s="89"/>
      <c r="QBT177" s="89"/>
      <c r="QBU177" s="89"/>
      <c r="QBV177" s="89"/>
      <c r="QBW177" s="89"/>
      <c r="QBX177" s="89"/>
      <c r="QBY177" s="89"/>
      <c r="QBZ177" s="89"/>
      <c r="QCA177" s="89"/>
      <c r="QCB177" s="89"/>
      <c r="QCC177" s="89"/>
      <c r="QCD177" s="89"/>
      <c r="QCE177" s="89"/>
      <c r="QCF177" s="89"/>
      <c r="QCG177" s="89"/>
      <c r="QCH177" s="89"/>
      <c r="QCI177" s="89"/>
      <c r="QCJ177" s="89"/>
      <c r="QCK177" s="89"/>
      <c r="QCL177" s="89"/>
      <c r="QCM177" s="89"/>
      <c r="QCN177" s="89"/>
      <c r="QCO177" s="89"/>
      <c r="QCP177" s="89"/>
      <c r="QCQ177" s="89"/>
      <c r="QCR177" s="89"/>
      <c r="QCS177" s="89"/>
      <c r="QCT177" s="89"/>
      <c r="QCU177" s="89"/>
      <c r="QCV177" s="89"/>
      <c r="QCW177" s="89"/>
      <c r="QCX177" s="89"/>
      <c r="QCY177" s="89"/>
      <c r="QCZ177" s="89"/>
      <c r="QDA177" s="89"/>
      <c r="QDB177" s="89"/>
      <c r="QDC177" s="89"/>
      <c r="QDD177" s="89"/>
      <c r="QDE177" s="89"/>
      <c r="QDF177" s="89"/>
      <c r="QDG177" s="89"/>
      <c r="QDH177" s="89"/>
      <c r="QDI177" s="89"/>
      <c r="QDJ177" s="89"/>
      <c r="QDK177" s="89"/>
      <c r="QDL177" s="89"/>
      <c r="QDM177" s="89"/>
      <c r="QDN177" s="89"/>
      <c r="QDO177" s="89"/>
      <c r="QDP177" s="89"/>
      <c r="QDQ177" s="89"/>
      <c r="QDR177" s="89"/>
      <c r="QDS177" s="89"/>
      <c r="QDT177" s="89"/>
      <c r="QDU177" s="89"/>
      <c r="QDV177" s="89"/>
      <c r="QDW177" s="89"/>
      <c r="QDX177" s="89"/>
      <c r="QDY177" s="89"/>
      <c r="QDZ177" s="89"/>
      <c r="QEA177" s="89"/>
      <c r="QEB177" s="89"/>
      <c r="QEC177" s="89"/>
      <c r="QED177" s="89"/>
      <c r="QEE177" s="89"/>
      <c r="QEF177" s="89"/>
      <c r="QEG177" s="89"/>
      <c r="QEH177" s="89"/>
      <c r="QEI177" s="89"/>
      <c r="QEJ177" s="89"/>
      <c r="QEK177" s="89"/>
      <c r="QEL177" s="89"/>
      <c r="QEM177" s="89"/>
      <c r="QEN177" s="89"/>
      <c r="QEO177" s="89"/>
      <c r="QEP177" s="89"/>
      <c r="QEQ177" s="89"/>
      <c r="QER177" s="89"/>
      <c r="QES177" s="89"/>
      <c r="QET177" s="89"/>
      <c r="QEU177" s="89"/>
      <c r="QEV177" s="89"/>
      <c r="QEW177" s="89"/>
      <c r="QEX177" s="89"/>
      <c r="QEY177" s="89"/>
      <c r="QEZ177" s="89"/>
      <c r="QFA177" s="89"/>
      <c r="QFB177" s="89"/>
      <c r="QFC177" s="89"/>
      <c r="QFD177" s="89"/>
      <c r="QFE177" s="89"/>
      <c r="QFF177" s="89"/>
      <c r="QFG177" s="89"/>
      <c r="QFH177" s="89"/>
      <c r="QFI177" s="89"/>
      <c r="QFJ177" s="89"/>
      <c r="QFK177" s="89"/>
      <c r="QFL177" s="89"/>
      <c r="QFM177" s="89"/>
      <c r="QFN177" s="89"/>
      <c r="QFO177" s="89"/>
      <c r="QFP177" s="89"/>
      <c r="QFQ177" s="89"/>
      <c r="QFR177" s="89"/>
      <c r="QFS177" s="89"/>
      <c r="QFT177" s="89"/>
      <c r="QFU177" s="89"/>
      <c r="QFV177" s="89"/>
      <c r="QFW177" s="89"/>
      <c r="QFX177" s="89"/>
      <c r="QFY177" s="89"/>
      <c r="QFZ177" s="89"/>
      <c r="QGA177" s="89"/>
      <c r="QGB177" s="89"/>
      <c r="QGC177" s="89"/>
      <c r="QGD177" s="89"/>
      <c r="QGE177" s="89"/>
      <c r="QGF177" s="89"/>
      <c r="QGG177" s="89"/>
      <c r="QGH177" s="89"/>
      <c r="QGI177" s="89"/>
      <c r="QGJ177" s="89"/>
      <c r="QGK177" s="89"/>
      <c r="QGL177" s="89"/>
      <c r="QGM177" s="89"/>
      <c r="QGN177" s="89"/>
      <c r="QGO177" s="89"/>
      <c r="QGP177" s="89"/>
      <c r="QGQ177" s="89"/>
      <c r="QGR177" s="89"/>
      <c r="QGS177" s="89"/>
      <c r="QGT177" s="89"/>
      <c r="QGU177" s="89"/>
      <c r="QGV177" s="89"/>
      <c r="QGW177" s="89"/>
      <c r="QGX177" s="89"/>
      <c r="QGY177" s="89"/>
      <c r="QGZ177" s="89"/>
      <c r="QHA177" s="89"/>
      <c r="QHB177" s="89"/>
      <c r="QHC177" s="89"/>
      <c r="QHD177" s="89"/>
      <c r="QHE177" s="89"/>
      <c r="QHF177" s="89"/>
      <c r="QHG177" s="89"/>
      <c r="QHH177" s="89"/>
      <c r="QHI177" s="89"/>
      <c r="QHJ177" s="89"/>
      <c r="QHK177" s="89"/>
      <c r="QHL177" s="89"/>
      <c r="QHM177" s="89"/>
      <c r="QHN177" s="89"/>
      <c r="QHO177" s="89"/>
      <c r="QHP177" s="89"/>
      <c r="QHQ177" s="89"/>
      <c r="QHR177" s="89"/>
      <c r="QHS177" s="89"/>
      <c r="QHT177" s="89"/>
      <c r="QHU177" s="89"/>
      <c r="QHV177" s="89"/>
      <c r="QHW177" s="89"/>
      <c r="QHX177" s="89"/>
      <c r="QHY177" s="89"/>
      <c r="QHZ177" s="89"/>
      <c r="QIA177" s="89"/>
      <c r="QIB177" s="89"/>
      <c r="QIC177" s="89"/>
      <c r="QID177" s="89"/>
      <c r="QIE177" s="89"/>
      <c r="QIF177" s="89"/>
      <c r="QIG177" s="89"/>
      <c r="QIH177" s="89"/>
      <c r="QII177" s="89"/>
      <c r="QIJ177" s="89"/>
      <c r="QIK177" s="89"/>
      <c r="QIL177" s="89"/>
      <c r="QIM177" s="89"/>
      <c r="QIN177" s="89"/>
      <c r="QIO177" s="89"/>
      <c r="QIP177" s="89"/>
      <c r="QIQ177" s="89"/>
      <c r="QIR177" s="89"/>
      <c r="QIS177" s="89"/>
      <c r="QIT177" s="89"/>
      <c r="QIU177" s="89"/>
      <c r="QIV177" s="89"/>
      <c r="QIW177" s="89"/>
      <c r="QIX177" s="89"/>
      <c r="QIY177" s="89"/>
      <c r="QIZ177" s="89"/>
      <c r="QJA177" s="89"/>
      <c r="QJB177" s="89"/>
      <c r="QJC177" s="89"/>
      <c r="QJD177" s="89"/>
      <c r="QJE177" s="89"/>
      <c r="QJF177" s="89"/>
      <c r="QJG177" s="89"/>
      <c r="QJH177" s="89"/>
      <c r="QJI177" s="89"/>
      <c r="QJJ177" s="89"/>
      <c r="QJK177" s="89"/>
      <c r="QJL177" s="89"/>
      <c r="QJM177" s="89"/>
      <c r="QJN177" s="89"/>
      <c r="QJO177" s="89"/>
      <c r="QJP177" s="89"/>
      <c r="QJQ177" s="89"/>
      <c r="QJR177" s="89"/>
      <c r="QJS177" s="89"/>
      <c r="QJT177" s="89"/>
      <c r="QJU177" s="89"/>
      <c r="QJV177" s="89"/>
      <c r="QJW177" s="89"/>
      <c r="QJX177" s="89"/>
      <c r="QJY177" s="89"/>
      <c r="QJZ177" s="89"/>
      <c r="QKA177" s="89"/>
      <c r="QKB177" s="89"/>
      <c r="QKC177" s="89"/>
      <c r="QKD177" s="89"/>
      <c r="QKE177" s="89"/>
      <c r="QKF177" s="89"/>
      <c r="QKG177" s="89"/>
      <c r="QKH177" s="89"/>
      <c r="QKI177" s="89"/>
      <c r="QKJ177" s="89"/>
      <c r="QKK177" s="89"/>
      <c r="QKL177" s="89"/>
      <c r="QKM177" s="89"/>
      <c r="QKN177" s="89"/>
      <c r="QKO177" s="89"/>
      <c r="QKP177" s="89"/>
      <c r="QKQ177" s="89"/>
      <c r="QKR177" s="89"/>
      <c r="QKS177" s="89"/>
      <c r="QKT177" s="89"/>
      <c r="QKU177" s="89"/>
      <c r="QKV177" s="89"/>
      <c r="QKW177" s="89"/>
      <c r="QKX177" s="89"/>
      <c r="QKY177" s="89"/>
      <c r="QKZ177" s="89"/>
      <c r="QLA177" s="89"/>
      <c r="QLB177" s="89"/>
      <c r="QLC177" s="89"/>
      <c r="QLD177" s="89"/>
      <c r="QLE177" s="89"/>
      <c r="QLF177" s="89"/>
      <c r="QLG177" s="89"/>
      <c r="QLH177" s="89"/>
      <c r="QLI177" s="89"/>
      <c r="QLJ177" s="89"/>
      <c r="QLK177" s="89"/>
      <c r="QLL177" s="89"/>
      <c r="QLM177" s="89"/>
      <c r="QLN177" s="89"/>
      <c r="QLO177" s="89"/>
      <c r="QLP177" s="89"/>
      <c r="QLQ177" s="89"/>
      <c r="QLR177" s="89"/>
      <c r="QLS177" s="89"/>
      <c r="QLT177" s="89"/>
      <c r="QLU177" s="89"/>
      <c r="QLV177" s="89"/>
      <c r="QLW177" s="89"/>
      <c r="QLX177" s="89"/>
      <c r="QLY177" s="89"/>
      <c r="QLZ177" s="89"/>
      <c r="QMA177" s="89"/>
      <c r="QMB177" s="89"/>
      <c r="QMC177" s="89"/>
      <c r="QMD177" s="89"/>
      <c r="QME177" s="89"/>
      <c r="QMF177" s="89"/>
      <c r="QMG177" s="89"/>
      <c r="QMH177" s="89"/>
      <c r="QMI177" s="89"/>
      <c r="QMJ177" s="89"/>
      <c r="QMK177" s="89"/>
      <c r="QML177" s="89"/>
      <c r="QMM177" s="89"/>
      <c r="QMN177" s="89"/>
      <c r="QMO177" s="89"/>
      <c r="QMP177" s="89"/>
      <c r="QMQ177" s="89"/>
      <c r="QMR177" s="89"/>
      <c r="QMS177" s="89"/>
      <c r="QMT177" s="89"/>
      <c r="QMU177" s="89"/>
      <c r="QMV177" s="89"/>
      <c r="QMW177" s="89"/>
      <c r="QMX177" s="89"/>
      <c r="QMY177" s="89"/>
      <c r="QMZ177" s="89"/>
      <c r="QNA177" s="89"/>
      <c r="QNB177" s="89"/>
      <c r="QNC177" s="89"/>
      <c r="QND177" s="89"/>
      <c r="QNE177" s="89"/>
      <c r="QNF177" s="89"/>
      <c r="QNG177" s="89"/>
      <c r="QNH177" s="89"/>
      <c r="QNI177" s="89"/>
      <c r="QNJ177" s="89"/>
      <c r="QNK177" s="89"/>
      <c r="QNL177" s="89"/>
      <c r="QNM177" s="89"/>
      <c r="QNN177" s="89"/>
      <c r="QNO177" s="89"/>
      <c r="QNP177" s="89"/>
      <c r="QNQ177" s="89"/>
      <c r="QNR177" s="89"/>
      <c r="QNS177" s="89"/>
      <c r="QNT177" s="89"/>
      <c r="QNU177" s="89"/>
      <c r="QNV177" s="89"/>
      <c r="QNW177" s="89"/>
      <c r="QNX177" s="89"/>
      <c r="QNY177" s="89"/>
      <c r="QNZ177" s="89"/>
      <c r="QOA177" s="89"/>
      <c r="QOB177" s="89"/>
      <c r="QOC177" s="89"/>
      <c r="QOD177" s="89"/>
      <c r="QOE177" s="89"/>
      <c r="QOF177" s="89"/>
      <c r="QOG177" s="89"/>
      <c r="QOH177" s="89"/>
      <c r="QOI177" s="89"/>
      <c r="QOJ177" s="89"/>
      <c r="QOK177" s="89"/>
      <c r="QOL177" s="89"/>
      <c r="QOM177" s="89"/>
      <c r="QON177" s="89"/>
      <c r="QOO177" s="89"/>
      <c r="QOP177" s="89"/>
      <c r="QOQ177" s="89"/>
      <c r="QOR177" s="89"/>
      <c r="QOS177" s="89"/>
      <c r="QOT177" s="89"/>
      <c r="QOU177" s="89"/>
      <c r="QOV177" s="89"/>
      <c r="QOW177" s="89"/>
      <c r="QOX177" s="89"/>
      <c r="QOY177" s="89"/>
      <c r="QOZ177" s="89"/>
      <c r="QPA177" s="89"/>
      <c r="QPB177" s="89"/>
      <c r="QPC177" s="89"/>
      <c r="QPD177" s="89"/>
      <c r="QPE177" s="89"/>
      <c r="QPF177" s="89"/>
      <c r="QPG177" s="89"/>
      <c r="QPH177" s="89"/>
      <c r="QPI177" s="89"/>
      <c r="QPJ177" s="89"/>
      <c r="QPK177" s="89"/>
      <c r="QPL177" s="89"/>
      <c r="QPM177" s="89"/>
      <c r="QPN177" s="89"/>
      <c r="QPO177" s="89"/>
      <c r="QPP177" s="89"/>
      <c r="QPQ177" s="89"/>
      <c r="QPR177" s="89"/>
      <c r="QPS177" s="89"/>
      <c r="QPT177" s="89"/>
      <c r="QPU177" s="89"/>
      <c r="QPV177" s="89"/>
      <c r="QPW177" s="89"/>
      <c r="QPX177" s="89"/>
      <c r="QPY177" s="89"/>
      <c r="QPZ177" s="89"/>
      <c r="QQA177" s="89"/>
      <c r="QQB177" s="89"/>
      <c r="QQC177" s="89"/>
      <c r="QQD177" s="89"/>
      <c r="QQE177" s="89"/>
      <c r="QQF177" s="89"/>
      <c r="QQG177" s="89"/>
      <c r="QQH177" s="89"/>
      <c r="QQI177" s="89"/>
      <c r="QQJ177" s="89"/>
      <c r="QQK177" s="89"/>
      <c r="QQL177" s="89"/>
      <c r="QQM177" s="89"/>
      <c r="QQN177" s="89"/>
      <c r="QQO177" s="89"/>
      <c r="QQP177" s="89"/>
      <c r="QQQ177" s="89"/>
      <c r="QQR177" s="89"/>
      <c r="QQS177" s="89"/>
      <c r="QQT177" s="89"/>
      <c r="QQU177" s="89"/>
      <c r="QQV177" s="89"/>
      <c r="QQW177" s="89"/>
      <c r="QQX177" s="89"/>
      <c r="QQY177" s="89"/>
      <c r="QQZ177" s="89"/>
      <c r="QRA177" s="89"/>
      <c r="QRB177" s="89"/>
      <c r="QRC177" s="89"/>
      <c r="QRD177" s="89"/>
      <c r="QRE177" s="89"/>
      <c r="QRF177" s="89"/>
      <c r="QRG177" s="89"/>
      <c r="QRH177" s="89"/>
      <c r="QRI177" s="89"/>
      <c r="QRJ177" s="89"/>
      <c r="QRK177" s="89"/>
      <c r="QRL177" s="89"/>
      <c r="QRM177" s="89"/>
      <c r="QRN177" s="89"/>
      <c r="QRO177" s="89"/>
      <c r="QRP177" s="89"/>
      <c r="QRQ177" s="89"/>
      <c r="QRR177" s="89"/>
      <c r="QRS177" s="89"/>
      <c r="QRT177" s="89"/>
      <c r="QRU177" s="89"/>
      <c r="QRV177" s="89"/>
      <c r="QRW177" s="89"/>
      <c r="QRX177" s="89"/>
      <c r="QRY177" s="89"/>
      <c r="QRZ177" s="89"/>
      <c r="QSA177" s="89"/>
      <c r="QSB177" s="89"/>
      <c r="QSC177" s="89"/>
      <c r="QSD177" s="89"/>
      <c r="QSE177" s="89"/>
      <c r="QSF177" s="89"/>
      <c r="QSG177" s="89"/>
      <c r="QSH177" s="89"/>
      <c r="QSI177" s="89"/>
      <c r="QSJ177" s="89"/>
      <c r="QSK177" s="89"/>
      <c r="QSL177" s="89"/>
      <c r="QSM177" s="89"/>
      <c r="QSN177" s="89"/>
      <c r="QSO177" s="89"/>
      <c r="QSP177" s="89"/>
      <c r="QSQ177" s="89"/>
      <c r="QSR177" s="89"/>
      <c r="QSS177" s="89"/>
      <c r="QST177" s="89"/>
      <c r="QSU177" s="89"/>
      <c r="QSV177" s="89"/>
      <c r="QSW177" s="89"/>
      <c r="QSX177" s="89"/>
      <c r="QSY177" s="89"/>
      <c r="QSZ177" s="89"/>
      <c r="QTA177" s="89"/>
      <c r="QTB177" s="89"/>
      <c r="QTC177" s="89"/>
      <c r="QTD177" s="89"/>
      <c r="QTE177" s="89"/>
      <c r="QTF177" s="89"/>
      <c r="QTG177" s="89"/>
      <c r="QTH177" s="89"/>
      <c r="QTI177" s="89"/>
      <c r="QTJ177" s="89"/>
      <c r="QTK177" s="89"/>
      <c r="QTL177" s="89"/>
      <c r="QTM177" s="89"/>
      <c r="QTN177" s="89"/>
      <c r="QTO177" s="89"/>
      <c r="QTP177" s="89"/>
      <c r="QTQ177" s="89"/>
      <c r="QTR177" s="89"/>
      <c r="QTS177" s="89"/>
      <c r="QTT177" s="89"/>
      <c r="QTU177" s="89"/>
      <c r="QTV177" s="89"/>
      <c r="QTW177" s="89"/>
      <c r="QTX177" s="89"/>
      <c r="QTY177" s="89"/>
      <c r="QTZ177" s="89"/>
      <c r="QUA177" s="89"/>
      <c r="QUB177" s="89"/>
      <c r="QUC177" s="89"/>
      <c r="QUD177" s="89"/>
      <c r="QUE177" s="89"/>
      <c r="QUF177" s="89"/>
      <c r="QUG177" s="89"/>
      <c r="QUH177" s="89"/>
      <c r="QUI177" s="89"/>
      <c r="QUJ177" s="89"/>
      <c r="QUK177" s="89"/>
      <c r="QUL177" s="89"/>
      <c r="QUM177" s="89"/>
      <c r="QUN177" s="89"/>
      <c r="QUO177" s="89"/>
      <c r="QUP177" s="89"/>
      <c r="QUQ177" s="89"/>
      <c r="QUR177" s="89"/>
      <c r="QUS177" s="89"/>
      <c r="QUT177" s="89"/>
      <c r="QUU177" s="89"/>
      <c r="QUV177" s="89"/>
      <c r="QUW177" s="89"/>
      <c r="QUX177" s="89"/>
      <c r="QUY177" s="89"/>
      <c r="QUZ177" s="89"/>
      <c r="QVA177" s="89"/>
      <c r="QVB177" s="89"/>
      <c r="QVC177" s="89"/>
      <c r="QVD177" s="89"/>
      <c r="QVE177" s="89"/>
      <c r="QVF177" s="89"/>
      <c r="QVG177" s="89"/>
      <c r="QVH177" s="89"/>
      <c r="QVI177" s="89"/>
      <c r="QVJ177" s="89"/>
      <c r="QVK177" s="89"/>
      <c r="QVL177" s="89"/>
      <c r="QVM177" s="89"/>
      <c r="QVN177" s="89"/>
      <c r="QVO177" s="89"/>
      <c r="QVP177" s="89"/>
      <c r="QVQ177" s="89"/>
      <c r="QVR177" s="89"/>
      <c r="QVS177" s="89"/>
      <c r="QVT177" s="89"/>
      <c r="QVU177" s="89"/>
      <c r="QVV177" s="89"/>
      <c r="QVW177" s="89"/>
      <c r="QVX177" s="89"/>
      <c r="QVY177" s="89"/>
      <c r="QVZ177" s="89"/>
      <c r="QWA177" s="89"/>
      <c r="QWB177" s="89"/>
      <c r="QWC177" s="89"/>
      <c r="QWD177" s="89"/>
      <c r="QWE177" s="89"/>
      <c r="QWF177" s="89"/>
      <c r="QWG177" s="89"/>
      <c r="QWH177" s="89"/>
      <c r="QWI177" s="89"/>
      <c r="QWJ177" s="89"/>
      <c r="QWK177" s="89"/>
      <c r="QWL177" s="89"/>
      <c r="QWM177" s="89"/>
      <c r="QWN177" s="89"/>
      <c r="QWO177" s="89"/>
      <c r="QWP177" s="89"/>
      <c r="QWQ177" s="89"/>
      <c r="QWR177" s="89"/>
      <c r="QWS177" s="89"/>
      <c r="QWT177" s="89"/>
      <c r="QWU177" s="89"/>
      <c r="QWV177" s="89"/>
      <c r="QWW177" s="89"/>
      <c r="QWX177" s="89"/>
      <c r="QWY177" s="89"/>
      <c r="QWZ177" s="89"/>
      <c r="QXA177" s="89"/>
      <c r="QXB177" s="89"/>
      <c r="QXC177" s="89"/>
      <c r="QXD177" s="89"/>
      <c r="QXE177" s="89"/>
      <c r="QXF177" s="89"/>
      <c r="QXG177" s="89"/>
      <c r="QXH177" s="89"/>
      <c r="QXI177" s="89"/>
      <c r="QXJ177" s="89"/>
      <c r="QXK177" s="89"/>
      <c r="QXL177" s="89"/>
      <c r="QXM177" s="89"/>
      <c r="QXN177" s="89"/>
      <c r="QXO177" s="89"/>
      <c r="QXP177" s="89"/>
      <c r="QXQ177" s="89"/>
      <c r="QXR177" s="89"/>
      <c r="QXS177" s="89"/>
      <c r="QXT177" s="89"/>
      <c r="QXU177" s="89"/>
      <c r="QXV177" s="89"/>
      <c r="QXW177" s="89"/>
      <c r="QXX177" s="89"/>
      <c r="QXY177" s="89"/>
      <c r="QXZ177" s="89"/>
      <c r="QYA177" s="89"/>
      <c r="QYB177" s="89"/>
      <c r="QYC177" s="89"/>
      <c r="QYD177" s="89"/>
      <c r="QYE177" s="89"/>
      <c r="QYF177" s="89"/>
      <c r="QYG177" s="89"/>
      <c r="QYH177" s="89"/>
      <c r="QYI177" s="89"/>
      <c r="QYJ177" s="89"/>
      <c r="QYK177" s="89"/>
      <c r="QYL177" s="89"/>
      <c r="QYM177" s="89"/>
      <c r="QYN177" s="89"/>
      <c r="QYO177" s="89"/>
      <c r="QYP177" s="89"/>
      <c r="QYQ177" s="89"/>
      <c r="QYR177" s="89"/>
      <c r="QYS177" s="89"/>
      <c r="QYT177" s="89"/>
      <c r="QYU177" s="89"/>
      <c r="QYV177" s="89"/>
      <c r="QYW177" s="89"/>
      <c r="QYX177" s="89"/>
      <c r="QYY177" s="89"/>
      <c r="QYZ177" s="89"/>
      <c r="QZA177" s="89"/>
      <c r="QZB177" s="89"/>
      <c r="QZC177" s="89"/>
      <c r="QZD177" s="89"/>
      <c r="QZE177" s="89"/>
      <c r="QZF177" s="89"/>
      <c r="QZG177" s="89"/>
      <c r="QZH177" s="89"/>
      <c r="QZI177" s="89"/>
      <c r="QZJ177" s="89"/>
      <c r="QZK177" s="89"/>
      <c r="QZL177" s="89"/>
      <c r="QZM177" s="89"/>
      <c r="QZN177" s="89"/>
      <c r="QZO177" s="89"/>
      <c r="QZP177" s="89"/>
      <c r="QZQ177" s="89"/>
      <c r="QZR177" s="89"/>
      <c r="QZS177" s="89"/>
      <c r="QZT177" s="89"/>
      <c r="QZU177" s="89"/>
      <c r="QZV177" s="89"/>
      <c r="QZW177" s="89"/>
      <c r="QZX177" s="89"/>
      <c r="QZY177" s="89"/>
      <c r="QZZ177" s="89"/>
      <c r="RAA177" s="89"/>
      <c r="RAB177" s="89"/>
      <c r="RAC177" s="89"/>
      <c r="RAD177" s="89"/>
      <c r="RAE177" s="89"/>
      <c r="RAF177" s="89"/>
      <c r="RAG177" s="89"/>
      <c r="RAH177" s="89"/>
      <c r="RAI177" s="89"/>
      <c r="RAJ177" s="89"/>
      <c r="RAK177" s="89"/>
      <c r="RAL177" s="89"/>
      <c r="RAM177" s="89"/>
      <c r="RAN177" s="89"/>
      <c r="RAO177" s="89"/>
      <c r="RAP177" s="89"/>
      <c r="RAQ177" s="89"/>
      <c r="RAR177" s="89"/>
      <c r="RAS177" s="89"/>
      <c r="RAT177" s="89"/>
      <c r="RAU177" s="89"/>
      <c r="RAV177" s="89"/>
      <c r="RAW177" s="89"/>
      <c r="RAX177" s="89"/>
      <c r="RAY177" s="89"/>
      <c r="RAZ177" s="89"/>
      <c r="RBA177" s="89"/>
      <c r="RBB177" s="89"/>
      <c r="RBC177" s="89"/>
      <c r="RBD177" s="89"/>
      <c r="RBE177" s="89"/>
      <c r="RBF177" s="89"/>
      <c r="RBG177" s="89"/>
      <c r="RBH177" s="89"/>
      <c r="RBI177" s="89"/>
      <c r="RBJ177" s="89"/>
      <c r="RBK177" s="89"/>
      <c r="RBL177" s="89"/>
      <c r="RBM177" s="89"/>
      <c r="RBN177" s="89"/>
      <c r="RBO177" s="89"/>
      <c r="RBP177" s="89"/>
      <c r="RBQ177" s="89"/>
      <c r="RBR177" s="89"/>
      <c r="RBS177" s="89"/>
      <c r="RBT177" s="89"/>
      <c r="RBU177" s="89"/>
      <c r="RBV177" s="89"/>
      <c r="RBW177" s="89"/>
      <c r="RBX177" s="89"/>
      <c r="RBY177" s="89"/>
      <c r="RBZ177" s="89"/>
      <c r="RCA177" s="89"/>
      <c r="RCB177" s="89"/>
      <c r="RCC177" s="89"/>
      <c r="RCD177" s="89"/>
      <c r="RCE177" s="89"/>
      <c r="RCF177" s="89"/>
      <c r="RCG177" s="89"/>
      <c r="RCH177" s="89"/>
      <c r="RCI177" s="89"/>
      <c r="RCJ177" s="89"/>
      <c r="RCK177" s="89"/>
      <c r="RCL177" s="89"/>
      <c r="RCM177" s="89"/>
      <c r="RCN177" s="89"/>
      <c r="RCO177" s="89"/>
      <c r="RCP177" s="89"/>
      <c r="RCQ177" s="89"/>
      <c r="RCR177" s="89"/>
      <c r="RCS177" s="89"/>
      <c r="RCT177" s="89"/>
      <c r="RCU177" s="89"/>
      <c r="RCV177" s="89"/>
      <c r="RCW177" s="89"/>
      <c r="RCX177" s="89"/>
      <c r="RCY177" s="89"/>
      <c r="RCZ177" s="89"/>
      <c r="RDA177" s="89"/>
      <c r="RDB177" s="89"/>
      <c r="RDC177" s="89"/>
      <c r="RDD177" s="89"/>
      <c r="RDE177" s="89"/>
      <c r="RDF177" s="89"/>
      <c r="RDG177" s="89"/>
      <c r="RDH177" s="89"/>
      <c r="RDI177" s="89"/>
      <c r="RDJ177" s="89"/>
      <c r="RDK177" s="89"/>
      <c r="RDL177" s="89"/>
      <c r="RDM177" s="89"/>
      <c r="RDN177" s="89"/>
      <c r="RDO177" s="89"/>
      <c r="RDP177" s="89"/>
      <c r="RDQ177" s="89"/>
      <c r="RDR177" s="89"/>
      <c r="RDS177" s="89"/>
      <c r="RDT177" s="89"/>
      <c r="RDU177" s="89"/>
      <c r="RDV177" s="89"/>
      <c r="RDW177" s="89"/>
      <c r="RDX177" s="89"/>
      <c r="RDY177" s="89"/>
      <c r="RDZ177" s="89"/>
      <c r="REA177" s="89"/>
      <c r="REB177" s="89"/>
      <c r="REC177" s="89"/>
      <c r="RED177" s="89"/>
      <c r="REE177" s="89"/>
      <c r="REF177" s="89"/>
      <c r="REG177" s="89"/>
      <c r="REH177" s="89"/>
      <c r="REI177" s="89"/>
      <c r="REJ177" s="89"/>
      <c r="REK177" s="89"/>
      <c r="REL177" s="89"/>
      <c r="REM177" s="89"/>
      <c r="REN177" s="89"/>
      <c r="REO177" s="89"/>
      <c r="REP177" s="89"/>
      <c r="REQ177" s="89"/>
      <c r="RER177" s="89"/>
      <c r="RES177" s="89"/>
      <c r="RET177" s="89"/>
      <c r="REU177" s="89"/>
      <c r="REV177" s="89"/>
      <c r="REW177" s="89"/>
      <c r="REX177" s="89"/>
      <c r="REY177" s="89"/>
      <c r="REZ177" s="89"/>
      <c r="RFA177" s="89"/>
      <c r="RFB177" s="89"/>
      <c r="RFC177" s="89"/>
      <c r="RFD177" s="89"/>
      <c r="RFE177" s="89"/>
      <c r="RFF177" s="89"/>
      <c r="RFG177" s="89"/>
      <c r="RFH177" s="89"/>
      <c r="RFI177" s="89"/>
      <c r="RFJ177" s="89"/>
      <c r="RFK177" s="89"/>
      <c r="RFL177" s="89"/>
      <c r="RFM177" s="89"/>
      <c r="RFN177" s="89"/>
      <c r="RFO177" s="89"/>
      <c r="RFP177" s="89"/>
      <c r="RFQ177" s="89"/>
      <c r="RFR177" s="89"/>
      <c r="RFS177" s="89"/>
      <c r="RFT177" s="89"/>
      <c r="RFU177" s="89"/>
      <c r="RFV177" s="89"/>
      <c r="RFW177" s="89"/>
      <c r="RFX177" s="89"/>
      <c r="RFY177" s="89"/>
      <c r="RFZ177" s="89"/>
      <c r="RGA177" s="89"/>
      <c r="RGB177" s="89"/>
      <c r="RGC177" s="89"/>
      <c r="RGD177" s="89"/>
      <c r="RGE177" s="89"/>
      <c r="RGF177" s="89"/>
      <c r="RGG177" s="89"/>
      <c r="RGH177" s="89"/>
      <c r="RGI177" s="89"/>
      <c r="RGJ177" s="89"/>
      <c r="RGK177" s="89"/>
      <c r="RGL177" s="89"/>
      <c r="RGM177" s="89"/>
      <c r="RGN177" s="89"/>
      <c r="RGO177" s="89"/>
      <c r="RGP177" s="89"/>
      <c r="RGQ177" s="89"/>
      <c r="RGR177" s="89"/>
      <c r="RGS177" s="89"/>
      <c r="RGT177" s="89"/>
      <c r="RGU177" s="89"/>
      <c r="RGV177" s="89"/>
      <c r="RGW177" s="89"/>
      <c r="RGX177" s="89"/>
      <c r="RGY177" s="89"/>
      <c r="RGZ177" s="89"/>
      <c r="RHA177" s="89"/>
      <c r="RHB177" s="89"/>
      <c r="RHC177" s="89"/>
      <c r="RHD177" s="89"/>
      <c r="RHE177" s="89"/>
      <c r="RHF177" s="89"/>
      <c r="RHG177" s="89"/>
      <c r="RHH177" s="89"/>
      <c r="RHI177" s="89"/>
      <c r="RHJ177" s="89"/>
      <c r="RHK177" s="89"/>
      <c r="RHL177" s="89"/>
      <c r="RHM177" s="89"/>
      <c r="RHN177" s="89"/>
      <c r="RHO177" s="89"/>
      <c r="RHP177" s="89"/>
      <c r="RHQ177" s="89"/>
      <c r="RHR177" s="89"/>
      <c r="RHS177" s="89"/>
      <c r="RHT177" s="89"/>
      <c r="RHU177" s="89"/>
      <c r="RHV177" s="89"/>
      <c r="RHW177" s="89"/>
      <c r="RHX177" s="89"/>
      <c r="RHY177" s="89"/>
      <c r="RHZ177" s="89"/>
      <c r="RIA177" s="89"/>
      <c r="RIB177" s="89"/>
      <c r="RIC177" s="89"/>
      <c r="RID177" s="89"/>
      <c r="RIE177" s="89"/>
      <c r="RIF177" s="89"/>
      <c r="RIG177" s="89"/>
      <c r="RIH177" s="89"/>
      <c r="RII177" s="89"/>
      <c r="RIJ177" s="89"/>
      <c r="RIK177" s="89"/>
      <c r="RIL177" s="89"/>
      <c r="RIM177" s="89"/>
      <c r="RIN177" s="89"/>
      <c r="RIO177" s="89"/>
      <c r="RIP177" s="89"/>
      <c r="RIQ177" s="89"/>
      <c r="RIR177" s="89"/>
      <c r="RIS177" s="89"/>
      <c r="RIT177" s="89"/>
      <c r="RIU177" s="89"/>
      <c r="RIV177" s="89"/>
      <c r="RIW177" s="89"/>
      <c r="RIX177" s="89"/>
      <c r="RIY177" s="89"/>
      <c r="RIZ177" s="89"/>
      <c r="RJA177" s="89"/>
      <c r="RJB177" s="89"/>
      <c r="RJC177" s="89"/>
      <c r="RJD177" s="89"/>
      <c r="RJE177" s="89"/>
      <c r="RJF177" s="89"/>
      <c r="RJG177" s="89"/>
      <c r="RJH177" s="89"/>
      <c r="RJI177" s="89"/>
      <c r="RJJ177" s="89"/>
      <c r="RJK177" s="89"/>
      <c r="RJL177" s="89"/>
      <c r="RJM177" s="89"/>
      <c r="RJN177" s="89"/>
      <c r="RJO177" s="89"/>
      <c r="RJP177" s="89"/>
      <c r="RJQ177" s="89"/>
      <c r="RJR177" s="89"/>
      <c r="RJS177" s="89"/>
      <c r="RJT177" s="89"/>
      <c r="RJU177" s="89"/>
      <c r="RJV177" s="89"/>
      <c r="RJW177" s="89"/>
      <c r="RJX177" s="89"/>
      <c r="RJY177" s="89"/>
      <c r="RJZ177" s="89"/>
      <c r="RKA177" s="89"/>
      <c r="RKB177" s="89"/>
      <c r="RKC177" s="89"/>
      <c r="RKD177" s="89"/>
      <c r="RKE177" s="89"/>
      <c r="RKF177" s="89"/>
      <c r="RKG177" s="89"/>
      <c r="RKH177" s="89"/>
      <c r="RKI177" s="89"/>
      <c r="RKJ177" s="89"/>
      <c r="RKK177" s="89"/>
      <c r="RKL177" s="89"/>
      <c r="RKM177" s="89"/>
      <c r="RKN177" s="89"/>
      <c r="RKO177" s="89"/>
      <c r="RKP177" s="89"/>
      <c r="RKQ177" s="89"/>
      <c r="RKR177" s="89"/>
      <c r="RKS177" s="89"/>
      <c r="RKT177" s="89"/>
      <c r="RKU177" s="89"/>
      <c r="RKV177" s="89"/>
      <c r="RKW177" s="89"/>
      <c r="RKX177" s="89"/>
      <c r="RKY177" s="89"/>
      <c r="RKZ177" s="89"/>
      <c r="RLA177" s="89"/>
      <c r="RLB177" s="89"/>
      <c r="RLC177" s="89"/>
      <c r="RLD177" s="89"/>
      <c r="RLE177" s="89"/>
      <c r="RLF177" s="89"/>
      <c r="RLG177" s="89"/>
      <c r="RLH177" s="89"/>
      <c r="RLI177" s="89"/>
      <c r="RLJ177" s="89"/>
      <c r="RLK177" s="89"/>
      <c r="RLL177" s="89"/>
      <c r="RLM177" s="89"/>
      <c r="RLN177" s="89"/>
      <c r="RLO177" s="89"/>
      <c r="RLP177" s="89"/>
      <c r="RLQ177" s="89"/>
      <c r="RLR177" s="89"/>
      <c r="RLS177" s="89"/>
      <c r="RLT177" s="89"/>
      <c r="RLU177" s="89"/>
      <c r="RLV177" s="89"/>
      <c r="RLW177" s="89"/>
      <c r="RLX177" s="89"/>
      <c r="RLY177" s="89"/>
      <c r="RLZ177" s="89"/>
      <c r="RMA177" s="89"/>
      <c r="RMB177" s="89"/>
      <c r="RMC177" s="89"/>
      <c r="RMD177" s="89"/>
      <c r="RME177" s="89"/>
      <c r="RMF177" s="89"/>
      <c r="RMG177" s="89"/>
      <c r="RMH177" s="89"/>
      <c r="RMI177" s="89"/>
      <c r="RMJ177" s="89"/>
      <c r="RMK177" s="89"/>
      <c r="RML177" s="89"/>
      <c r="RMM177" s="89"/>
      <c r="RMN177" s="89"/>
      <c r="RMO177" s="89"/>
      <c r="RMP177" s="89"/>
      <c r="RMQ177" s="89"/>
      <c r="RMR177" s="89"/>
      <c r="RMS177" s="89"/>
      <c r="RMT177" s="89"/>
      <c r="RMU177" s="89"/>
      <c r="RMV177" s="89"/>
      <c r="RMW177" s="89"/>
      <c r="RMX177" s="89"/>
      <c r="RMY177" s="89"/>
      <c r="RMZ177" s="89"/>
      <c r="RNA177" s="89"/>
      <c r="RNB177" s="89"/>
      <c r="RNC177" s="89"/>
      <c r="RND177" s="89"/>
      <c r="RNE177" s="89"/>
      <c r="RNF177" s="89"/>
      <c r="RNG177" s="89"/>
      <c r="RNH177" s="89"/>
      <c r="RNI177" s="89"/>
      <c r="RNJ177" s="89"/>
      <c r="RNK177" s="89"/>
      <c r="RNL177" s="89"/>
      <c r="RNM177" s="89"/>
      <c r="RNN177" s="89"/>
      <c r="RNO177" s="89"/>
      <c r="RNP177" s="89"/>
      <c r="RNQ177" s="89"/>
      <c r="RNR177" s="89"/>
      <c r="RNS177" s="89"/>
      <c r="RNT177" s="89"/>
      <c r="RNU177" s="89"/>
      <c r="RNV177" s="89"/>
      <c r="RNW177" s="89"/>
      <c r="RNX177" s="89"/>
      <c r="RNY177" s="89"/>
      <c r="RNZ177" s="89"/>
      <c r="ROA177" s="89"/>
      <c r="ROB177" s="89"/>
      <c r="ROC177" s="89"/>
      <c r="ROD177" s="89"/>
      <c r="ROE177" s="89"/>
      <c r="ROF177" s="89"/>
      <c r="ROG177" s="89"/>
      <c r="ROH177" s="89"/>
      <c r="ROI177" s="89"/>
      <c r="ROJ177" s="89"/>
      <c r="ROK177" s="89"/>
      <c r="ROL177" s="89"/>
      <c r="ROM177" s="89"/>
      <c r="RON177" s="89"/>
      <c r="ROO177" s="89"/>
      <c r="ROP177" s="89"/>
      <c r="ROQ177" s="89"/>
      <c r="ROR177" s="89"/>
      <c r="ROS177" s="89"/>
      <c r="ROT177" s="89"/>
      <c r="ROU177" s="89"/>
      <c r="ROV177" s="89"/>
      <c r="ROW177" s="89"/>
      <c r="ROX177" s="89"/>
      <c r="ROY177" s="89"/>
      <c r="ROZ177" s="89"/>
      <c r="RPA177" s="89"/>
      <c r="RPB177" s="89"/>
      <c r="RPC177" s="89"/>
      <c r="RPD177" s="89"/>
      <c r="RPE177" s="89"/>
      <c r="RPF177" s="89"/>
      <c r="RPG177" s="89"/>
      <c r="RPH177" s="89"/>
      <c r="RPI177" s="89"/>
      <c r="RPJ177" s="89"/>
      <c r="RPK177" s="89"/>
      <c r="RPL177" s="89"/>
      <c r="RPM177" s="89"/>
      <c r="RPN177" s="89"/>
      <c r="RPO177" s="89"/>
      <c r="RPP177" s="89"/>
      <c r="RPQ177" s="89"/>
      <c r="RPR177" s="89"/>
      <c r="RPS177" s="89"/>
      <c r="RPT177" s="89"/>
      <c r="RPU177" s="89"/>
      <c r="RPV177" s="89"/>
      <c r="RPW177" s="89"/>
      <c r="RPX177" s="89"/>
      <c r="RPY177" s="89"/>
      <c r="RPZ177" s="89"/>
      <c r="RQA177" s="89"/>
      <c r="RQB177" s="89"/>
      <c r="RQC177" s="89"/>
      <c r="RQD177" s="89"/>
      <c r="RQE177" s="89"/>
      <c r="RQF177" s="89"/>
      <c r="RQG177" s="89"/>
      <c r="RQH177" s="89"/>
      <c r="RQI177" s="89"/>
      <c r="RQJ177" s="89"/>
      <c r="RQK177" s="89"/>
      <c r="RQL177" s="89"/>
      <c r="RQM177" s="89"/>
      <c r="RQN177" s="89"/>
      <c r="RQO177" s="89"/>
      <c r="RQP177" s="89"/>
      <c r="RQQ177" s="89"/>
      <c r="RQR177" s="89"/>
      <c r="RQS177" s="89"/>
      <c r="RQT177" s="89"/>
      <c r="RQU177" s="89"/>
      <c r="RQV177" s="89"/>
      <c r="RQW177" s="89"/>
      <c r="RQX177" s="89"/>
      <c r="RQY177" s="89"/>
      <c r="RQZ177" s="89"/>
      <c r="RRA177" s="89"/>
      <c r="RRB177" s="89"/>
      <c r="RRC177" s="89"/>
      <c r="RRD177" s="89"/>
      <c r="RRE177" s="89"/>
      <c r="RRF177" s="89"/>
      <c r="RRG177" s="89"/>
      <c r="RRH177" s="89"/>
      <c r="RRI177" s="89"/>
      <c r="RRJ177" s="89"/>
      <c r="RRK177" s="89"/>
      <c r="RRL177" s="89"/>
      <c r="RRM177" s="89"/>
      <c r="RRN177" s="89"/>
      <c r="RRO177" s="89"/>
      <c r="RRP177" s="89"/>
      <c r="RRQ177" s="89"/>
      <c r="RRR177" s="89"/>
      <c r="RRS177" s="89"/>
      <c r="RRT177" s="89"/>
      <c r="RRU177" s="89"/>
      <c r="RRV177" s="89"/>
      <c r="RRW177" s="89"/>
      <c r="RRX177" s="89"/>
      <c r="RRY177" s="89"/>
      <c r="RRZ177" s="89"/>
      <c r="RSA177" s="89"/>
      <c r="RSB177" s="89"/>
      <c r="RSC177" s="89"/>
      <c r="RSD177" s="89"/>
      <c r="RSE177" s="89"/>
      <c r="RSF177" s="89"/>
      <c r="RSG177" s="89"/>
      <c r="RSH177" s="89"/>
      <c r="RSI177" s="89"/>
      <c r="RSJ177" s="89"/>
      <c r="RSK177" s="89"/>
      <c r="RSL177" s="89"/>
      <c r="RSM177" s="89"/>
      <c r="RSN177" s="89"/>
      <c r="RSO177" s="89"/>
      <c r="RSP177" s="89"/>
      <c r="RSQ177" s="89"/>
      <c r="RSR177" s="89"/>
      <c r="RSS177" s="89"/>
      <c r="RST177" s="89"/>
      <c r="RSU177" s="89"/>
      <c r="RSV177" s="89"/>
      <c r="RSW177" s="89"/>
      <c r="RSX177" s="89"/>
      <c r="RSY177" s="89"/>
      <c r="RSZ177" s="89"/>
      <c r="RTA177" s="89"/>
      <c r="RTB177" s="89"/>
      <c r="RTC177" s="89"/>
      <c r="RTD177" s="89"/>
      <c r="RTE177" s="89"/>
      <c r="RTF177" s="89"/>
      <c r="RTG177" s="89"/>
      <c r="RTH177" s="89"/>
      <c r="RTI177" s="89"/>
      <c r="RTJ177" s="89"/>
      <c r="RTK177" s="89"/>
      <c r="RTL177" s="89"/>
      <c r="RTM177" s="89"/>
      <c r="RTN177" s="89"/>
      <c r="RTO177" s="89"/>
      <c r="RTP177" s="89"/>
      <c r="RTQ177" s="89"/>
      <c r="RTR177" s="89"/>
      <c r="RTS177" s="89"/>
      <c r="RTT177" s="89"/>
      <c r="RTU177" s="89"/>
      <c r="RTV177" s="89"/>
      <c r="RTW177" s="89"/>
      <c r="RTX177" s="89"/>
      <c r="RTY177" s="89"/>
      <c r="RTZ177" s="89"/>
      <c r="RUA177" s="89"/>
      <c r="RUB177" s="89"/>
      <c r="RUC177" s="89"/>
      <c r="RUD177" s="89"/>
      <c r="RUE177" s="89"/>
      <c r="RUF177" s="89"/>
      <c r="RUG177" s="89"/>
      <c r="RUH177" s="89"/>
      <c r="RUI177" s="89"/>
      <c r="RUJ177" s="89"/>
      <c r="RUK177" s="89"/>
      <c r="RUL177" s="89"/>
      <c r="RUM177" s="89"/>
      <c r="RUN177" s="89"/>
      <c r="RUO177" s="89"/>
      <c r="RUP177" s="89"/>
      <c r="RUQ177" s="89"/>
      <c r="RUR177" s="89"/>
      <c r="RUS177" s="89"/>
      <c r="RUT177" s="89"/>
      <c r="RUU177" s="89"/>
      <c r="RUV177" s="89"/>
      <c r="RUW177" s="89"/>
      <c r="RUX177" s="89"/>
      <c r="RUY177" s="89"/>
      <c r="RUZ177" s="89"/>
      <c r="RVA177" s="89"/>
      <c r="RVB177" s="89"/>
      <c r="RVC177" s="89"/>
      <c r="RVD177" s="89"/>
      <c r="RVE177" s="89"/>
      <c r="RVF177" s="89"/>
      <c r="RVG177" s="89"/>
      <c r="RVH177" s="89"/>
      <c r="RVI177" s="89"/>
      <c r="RVJ177" s="89"/>
      <c r="RVK177" s="89"/>
      <c r="RVL177" s="89"/>
      <c r="RVM177" s="89"/>
      <c r="RVN177" s="89"/>
      <c r="RVO177" s="89"/>
      <c r="RVP177" s="89"/>
      <c r="RVQ177" s="89"/>
      <c r="RVR177" s="89"/>
      <c r="RVS177" s="89"/>
      <c r="RVT177" s="89"/>
      <c r="RVU177" s="89"/>
      <c r="RVV177" s="89"/>
      <c r="RVW177" s="89"/>
      <c r="RVX177" s="89"/>
      <c r="RVY177" s="89"/>
      <c r="RVZ177" s="89"/>
      <c r="RWA177" s="89"/>
      <c r="RWB177" s="89"/>
      <c r="RWC177" s="89"/>
      <c r="RWD177" s="89"/>
      <c r="RWE177" s="89"/>
      <c r="RWF177" s="89"/>
      <c r="RWG177" s="89"/>
      <c r="RWH177" s="89"/>
      <c r="RWI177" s="89"/>
      <c r="RWJ177" s="89"/>
      <c r="RWK177" s="89"/>
      <c r="RWL177" s="89"/>
      <c r="RWM177" s="89"/>
      <c r="RWN177" s="89"/>
      <c r="RWO177" s="89"/>
      <c r="RWP177" s="89"/>
      <c r="RWQ177" s="89"/>
      <c r="RWR177" s="89"/>
      <c r="RWS177" s="89"/>
      <c r="RWT177" s="89"/>
      <c r="RWU177" s="89"/>
      <c r="RWV177" s="89"/>
      <c r="RWW177" s="89"/>
      <c r="RWX177" s="89"/>
      <c r="RWY177" s="89"/>
      <c r="RWZ177" s="89"/>
      <c r="RXA177" s="89"/>
      <c r="RXB177" s="89"/>
      <c r="RXC177" s="89"/>
      <c r="RXD177" s="89"/>
      <c r="RXE177" s="89"/>
      <c r="RXF177" s="89"/>
      <c r="RXG177" s="89"/>
      <c r="RXH177" s="89"/>
      <c r="RXI177" s="89"/>
      <c r="RXJ177" s="89"/>
      <c r="RXK177" s="89"/>
      <c r="RXL177" s="89"/>
      <c r="RXM177" s="89"/>
      <c r="RXN177" s="89"/>
      <c r="RXO177" s="89"/>
      <c r="RXP177" s="89"/>
      <c r="RXQ177" s="89"/>
      <c r="RXR177" s="89"/>
      <c r="RXS177" s="89"/>
      <c r="RXT177" s="89"/>
      <c r="RXU177" s="89"/>
      <c r="RXV177" s="89"/>
      <c r="RXW177" s="89"/>
      <c r="RXX177" s="89"/>
      <c r="RXY177" s="89"/>
      <c r="RXZ177" s="89"/>
      <c r="RYA177" s="89"/>
      <c r="RYB177" s="89"/>
      <c r="RYC177" s="89"/>
      <c r="RYD177" s="89"/>
      <c r="RYE177" s="89"/>
      <c r="RYF177" s="89"/>
      <c r="RYG177" s="89"/>
      <c r="RYH177" s="89"/>
      <c r="RYI177" s="89"/>
      <c r="RYJ177" s="89"/>
      <c r="RYK177" s="89"/>
      <c r="RYL177" s="89"/>
      <c r="RYM177" s="89"/>
      <c r="RYN177" s="89"/>
      <c r="RYO177" s="89"/>
      <c r="RYP177" s="89"/>
      <c r="RYQ177" s="89"/>
      <c r="RYR177" s="89"/>
      <c r="RYS177" s="89"/>
      <c r="RYT177" s="89"/>
      <c r="RYU177" s="89"/>
      <c r="RYV177" s="89"/>
      <c r="RYW177" s="89"/>
      <c r="RYX177" s="89"/>
      <c r="RYY177" s="89"/>
      <c r="RYZ177" s="89"/>
      <c r="RZA177" s="89"/>
      <c r="RZB177" s="89"/>
      <c r="RZC177" s="89"/>
      <c r="RZD177" s="89"/>
      <c r="RZE177" s="89"/>
      <c r="RZF177" s="89"/>
      <c r="RZG177" s="89"/>
      <c r="RZH177" s="89"/>
      <c r="RZI177" s="89"/>
      <c r="RZJ177" s="89"/>
      <c r="RZK177" s="89"/>
      <c r="RZL177" s="89"/>
      <c r="RZM177" s="89"/>
      <c r="RZN177" s="89"/>
      <c r="RZO177" s="89"/>
      <c r="RZP177" s="89"/>
      <c r="RZQ177" s="89"/>
      <c r="RZR177" s="89"/>
      <c r="RZS177" s="89"/>
      <c r="RZT177" s="89"/>
      <c r="RZU177" s="89"/>
      <c r="RZV177" s="89"/>
      <c r="RZW177" s="89"/>
      <c r="RZX177" s="89"/>
      <c r="RZY177" s="89"/>
      <c r="RZZ177" s="89"/>
      <c r="SAA177" s="89"/>
      <c r="SAB177" s="89"/>
      <c r="SAC177" s="89"/>
      <c r="SAD177" s="89"/>
      <c r="SAE177" s="89"/>
      <c r="SAF177" s="89"/>
      <c r="SAG177" s="89"/>
      <c r="SAH177" s="89"/>
      <c r="SAI177" s="89"/>
      <c r="SAJ177" s="89"/>
      <c r="SAK177" s="89"/>
      <c r="SAL177" s="89"/>
      <c r="SAM177" s="89"/>
      <c r="SAN177" s="89"/>
      <c r="SAO177" s="89"/>
      <c r="SAP177" s="89"/>
      <c r="SAQ177" s="89"/>
      <c r="SAR177" s="89"/>
      <c r="SAS177" s="89"/>
      <c r="SAT177" s="89"/>
      <c r="SAU177" s="89"/>
      <c r="SAV177" s="89"/>
      <c r="SAW177" s="89"/>
      <c r="SAX177" s="89"/>
      <c r="SAY177" s="89"/>
      <c r="SAZ177" s="89"/>
      <c r="SBA177" s="89"/>
      <c r="SBB177" s="89"/>
      <c r="SBC177" s="89"/>
      <c r="SBD177" s="89"/>
      <c r="SBE177" s="89"/>
      <c r="SBF177" s="89"/>
      <c r="SBG177" s="89"/>
      <c r="SBH177" s="89"/>
      <c r="SBI177" s="89"/>
      <c r="SBJ177" s="89"/>
      <c r="SBK177" s="89"/>
      <c r="SBL177" s="89"/>
      <c r="SBM177" s="89"/>
      <c r="SBN177" s="89"/>
      <c r="SBO177" s="89"/>
      <c r="SBP177" s="89"/>
      <c r="SBQ177" s="89"/>
      <c r="SBR177" s="89"/>
      <c r="SBS177" s="89"/>
      <c r="SBT177" s="89"/>
      <c r="SBU177" s="89"/>
      <c r="SBV177" s="89"/>
      <c r="SBW177" s="89"/>
      <c r="SBX177" s="89"/>
      <c r="SBY177" s="89"/>
      <c r="SBZ177" s="89"/>
      <c r="SCA177" s="89"/>
      <c r="SCB177" s="89"/>
      <c r="SCC177" s="89"/>
      <c r="SCD177" s="89"/>
      <c r="SCE177" s="89"/>
      <c r="SCF177" s="89"/>
      <c r="SCG177" s="89"/>
      <c r="SCH177" s="89"/>
      <c r="SCI177" s="89"/>
      <c r="SCJ177" s="89"/>
      <c r="SCK177" s="89"/>
      <c r="SCL177" s="89"/>
      <c r="SCM177" s="89"/>
      <c r="SCN177" s="89"/>
      <c r="SCO177" s="89"/>
      <c r="SCP177" s="89"/>
      <c r="SCQ177" s="89"/>
      <c r="SCR177" s="89"/>
      <c r="SCS177" s="89"/>
      <c r="SCT177" s="89"/>
      <c r="SCU177" s="89"/>
      <c r="SCV177" s="89"/>
      <c r="SCW177" s="89"/>
      <c r="SCX177" s="89"/>
      <c r="SCY177" s="89"/>
      <c r="SCZ177" s="89"/>
      <c r="SDA177" s="89"/>
      <c r="SDB177" s="89"/>
      <c r="SDC177" s="89"/>
      <c r="SDD177" s="89"/>
      <c r="SDE177" s="89"/>
      <c r="SDF177" s="89"/>
      <c r="SDG177" s="89"/>
      <c r="SDH177" s="89"/>
      <c r="SDI177" s="89"/>
      <c r="SDJ177" s="89"/>
      <c r="SDK177" s="89"/>
      <c r="SDL177" s="89"/>
      <c r="SDM177" s="89"/>
      <c r="SDN177" s="89"/>
      <c r="SDO177" s="89"/>
      <c r="SDP177" s="89"/>
      <c r="SDQ177" s="89"/>
      <c r="SDR177" s="89"/>
      <c r="SDS177" s="89"/>
      <c r="SDT177" s="89"/>
      <c r="SDU177" s="89"/>
      <c r="SDV177" s="89"/>
      <c r="SDW177" s="89"/>
      <c r="SDX177" s="89"/>
      <c r="SDY177" s="89"/>
      <c r="SDZ177" s="89"/>
      <c r="SEA177" s="89"/>
      <c r="SEB177" s="89"/>
      <c r="SEC177" s="89"/>
      <c r="SED177" s="89"/>
      <c r="SEE177" s="89"/>
      <c r="SEF177" s="89"/>
      <c r="SEG177" s="89"/>
      <c r="SEH177" s="89"/>
      <c r="SEI177" s="89"/>
      <c r="SEJ177" s="89"/>
      <c r="SEK177" s="89"/>
      <c r="SEL177" s="89"/>
      <c r="SEM177" s="89"/>
      <c r="SEN177" s="89"/>
      <c r="SEO177" s="89"/>
      <c r="SEP177" s="89"/>
      <c r="SEQ177" s="89"/>
      <c r="SER177" s="89"/>
      <c r="SES177" s="89"/>
      <c r="SET177" s="89"/>
      <c r="SEU177" s="89"/>
      <c r="SEV177" s="89"/>
      <c r="SEW177" s="89"/>
      <c r="SEX177" s="89"/>
      <c r="SEY177" s="89"/>
      <c r="SEZ177" s="89"/>
      <c r="SFA177" s="89"/>
      <c r="SFB177" s="89"/>
      <c r="SFC177" s="89"/>
      <c r="SFD177" s="89"/>
      <c r="SFE177" s="89"/>
      <c r="SFF177" s="89"/>
      <c r="SFG177" s="89"/>
      <c r="SFH177" s="89"/>
      <c r="SFI177" s="89"/>
      <c r="SFJ177" s="89"/>
      <c r="SFK177" s="89"/>
      <c r="SFL177" s="89"/>
      <c r="SFM177" s="89"/>
      <c r="SFN177" s="89"/>
      <c r="SFO177" s="89"/>
      <c r="SFP177" s="89"/>
      <c r="SFQ177" s="89"/>
      <c r="SFR177" s="89"/>
      <c r="SFS177" s="89"/>
      <c r="SFT177" s="89"/>
      <c r="SFU177" s="89"/>
      <c r="SFV177" s="89"/>
      <c r="SFW177" s="89"/>
      <c r="SFX177" s="89"/>
      <c r="SFY177" s="89"/>
      <c r="SFZ177" s="89"/>
      <c r="SGA177" s="89"/>
      <c r="SGB177" s="89"/>
      <c r="SGC177" s="89"/>
      <c r="SGD177" s="89"/>
      <c r="SGE177" s="89"/>
      <c r="SGF177" s="89"/>
      <c r="SGG177" s="89"/>
      <c r="SGH177" s="89"/>
      <c r="SGI177" s="89"/>
      <c r="SGJ177" s="89"/>
      <c r="SGK177" s="89"/>
      <c r="SGL177" s="89"/>
      <c r="SGM177" s="89"/>
      <c r="SGN177" s="89"/>
      <c r="SGO177" s="89"/>
      <c r="SGP177" s="89"/>
      <c r="SGQ177" s="89"/>
      <c r="SGR177" s="89"/>
      <c r="SGS177" s="89"/>
      <c r="SGT177" s="89"/>
      <c r="SGU177" s="89"/>
      <c r="SGV177" s="89"/>
      <c r="SGW177" s="89"/>
      <c r="SGX177" s="89"/>
      <c r="SGY177" s="89"/>
      <c r="SGZ177" s="89"/>
      <c r="SHA177" s="89"/>
      <c r="SHB177" s="89"/>
      <c r="SHC177" s="89"/>
      <c r="SHD177" s="89"/>
      <c r="SHE177" s="89"/>
      <c r="SHF177" s="89"/>
      <c r="SHG177" s="89"/>
      <c r="SHH177" s="89"/>
      <c r="SHI177" s="89"/>
      <c r="SHJ177" s="89"/>
      <c r="SHK177" s="89"/>
      <c r="SHL177" s="89"/>
      <c r="SHM177" s="89"/>
      <c r="SHN177" s="89"/>
      <c r="SHO177" s="89"/>
      <c r="SHP177" s="89"/>
      <c r="SHQ177" s="89"/>
      <c r="SHR177" s="89"/>
      <c r="SHS177" s="89"/>
      <c r="SHT177" s="89"/>
      <c r="SHU177" s="89"/>
      <c r="SHV177" s="89"/>
      <c r="SHW177" s="89"/>
      <c r="SHX177" s="89"/>
      <c r="SHY177" s="89"/>
      <c r="SHZ177" s="89"/>
      <c r="SIA177" s="89"/>
      <c r="SIB177" s="89"/>
      <c r="SIC177" s="89"/>
      <c r="SID177" s="89"/>
      <c r="SIE177" s="89"/>
      <c r="SIF177" s="89"/>
      <c r="SIG177" s="89"/>
      <c r="SIH177" s="89"/>
      <c r="SII177" s="89"/>
      <c r="SIJ177" s="89"/>
      <c r="SIK177" s="89"/>
      <c r="SIL177" s="89"/>
      <c r="SIM177" s="89"/>
      <c r="SIN177" s="89"/>
      <c r="SIO177" s="89"/>
      <c r="SIP177" s="89"/>
      <c r="SIQ177" s="89"/>
      <c r="SIR177" s="89"/>
      <c r="SIS177" s="89"/>
      <c r="SIT177" s="89"/>
      <c r="SIU177" s="89"/>
      <c r="SIV177" s="89"/>
      <c r="SIW177" s="89"/>
      <c r="SIX177" s="89"/>
      <c r="SIY177" s="89"/>
      <c r="SIZ177" s="89"/>
      <c r="SJA177" s="89"/>
      <c r="SJB177" s="89"/>
      <c r="SJC177" s="89"/>
      <c r="SJD177" s="89"/>
      <c r="SJE177" s="89"/>
      <c r="SJF177" s="89"/>
      <c r="SJG177" s="89"/>
      <c r="SJH177" s="89"/>
      <c r="SJI177" s="89"/>
      <c r="SJJ177" s="89"/>
      <c r="SJK177" s="89"/>
      <c r="SJL177" s="89"/>
      <c r="SJM177" s="89"/>
      <c r="SJN177" s="89"/>
      <c r="SJO177" s="89"/>
      <c r="SJP177" s="89"/>
      <c r="SJQ177" s="89"/>
      <c r="SJR177" s="89"/>
      <c r="SJS177" s="89"/>
      <c r="SJT177" s="89"/>
      <c r="SJU177" s="89"/>
      <c r="SJV177" s="89"/>
      <c r="SJW177" s="89"/>
      <c r="SJX177" s="89"/>
      <c r="SJY177" s="89"/>
      <c r="SJZ177" s="89"/>
      <c r="SKA177" s="89"/>
      <c r="SKB177" s="89"/>
      <c r="SKC177" s="89"/>
      <c r="SKD177" s="89"/>
      <c r="SKE177" s="89"/>
      <c r="SKF177" s="89"/>
      <c r="SKG177" s="89"/>
      <c r="SKH177" s="89"/>
      <c r="SKI177" s="89"/>
      <c r="SKJ177" s="89"/>
      <c r="SKK177" s="89"/>
      <c r="SKL177" s="89"/>
      <c r="SKM177" s="89"/>
      <c r="SKN177" s="89"/>
      <c r="SKO177" s="89"/>
      <c r="SKP177" s="89"/>
      <c r="SKQ177" s="89"/>
      <c r="SKR177" s="89"/>
      <c r="SKS177" s="89"/>
      <c r="SKT177" s="89"/>
      <c r="SKU177" s="89"/>
      <c r="SKV177" s="89"/>
      <c r="SKW177" s="89"/>
      <c r="SKX177" s="89"/>
      <c r="SKY177" s="89"/>
      <c r="SKZ177" s="89"/>
      <c r="SLA177" s="89"/>
      <c r="SLB177" s="89"/>
      <c r="SLC177" s="89"/>
      <c r="SLD177" s="89"/>
      <c r="SLE177" s="89"/>
      <c r="SLF177" s="89"/>
      <c r="SLG177" s="89"/>
      <c r="SLH177" s="89"/>
      <c r="SLI177" s="89"/>
      <c r="SLJ177" s="89"/>
      <c r="SLK177" s="89"/>
      <c r="SLL177" s="89"/>
      <c r="SLM177" s="89"/>
      <c r="SLN177" s="89"/>
      <c r="SLO177" s="89"/>
      <c r="SLP177" s="89"/>
      <c r="SLQ177" s="89"/>
      <c r="SLR177" s="89"/>
      <c r="SLS177" s="89"/>
      <c r="SLT177" s="89"/>
      <c r="SLU177" s="89"/>
      <c r="SLV177" s="89"/>
      <c r="SLW177" s="89"/>
      <c r="SLX177" s="89"/>
      <c r="SLY177" s="89"/>
      <c r="SLZ177" s="89"/>
      <c r="SMA177" s="89"/>
      <c r="SMB177" s="89"/>
      <c r="SMC177" s="89"/>
      <c r="SMD177" s="89"/>
      <c r="SME177" s="89"/>
      <c r="SMF177" s="89"/>
      <c r="SMG177" s="89"/>
      <c r="SMH177" s="89"/>
      <c r="SMI177" s="89"/>
      <c r="SMJ177" s="89"/>
      <c r="SMK177" s="89"/>
      <c r="SML177" s="89"/>
      <c r="SMM177" s="89"/>
      <c r="SMN177" s="89"/>
      <c r="SMO177" s="89"/>
      <c r="SMP177" s="89"/>
      <c r="SMQ177" s="89"/>
      <c r="SMR177" s="89"/>
      <c r="SMS177" s="89"/>
      <c r="SMT177" s="89"/>
      <c r="SMU177" s="89"/>
      <c r="SMV177" s="89"/>
      <c r="SMW177" s="89"/>
      <c r="SMX177" s="89"/>
      <c r="SMY177" s="89"/>
      <c r="SMZ177" s="89"/>
      <c r="SNA177" s="89"/>
      <c r="SNB177" s="89"/>
      <c r="SNC177" s="89"/>
      <c r="SND177" s="89"/>
      <c r="SNE177" s="89"/>
      <c r="SNF177" s="89"/>
      <c r="SNG177" s="89"/>
      <c r="SNH177" s="89"/>
      <c r="SNI177" s="89"/>
      <c r="SNJ177" s="89"/>
      <c r="SNK177" s="89"/>
      <c r="SNL177" s="89"/>
      <c r="SNM177" s="89"/>
      <c r="SNN177" s="89"/>
      <c r="SNO177" s="89"/>
      <c r="SNP177" s="89"/>
      <c r="SNQ177" s="89"/>
      <c r="SNR177" s="89"/>
      <c r="SNS177" s="89"/>
      <c r="SNT177" s="89"/>
      <c r="SNU177" s="89"/>
      <c r="SNV177" s="89"/>
      <c r="SNW177" s="89"/>
      <c r="SNX177" s="89"/>
      <c r="SNY177" s="89"/>
      <c r="SNZ177" s="89"/>
      <c r="SOA177" s="89"/>
      <c r="SOB177" s="89"/>
      <c r="SOC177" s="89"/>
      <c r="SOD177" s="89"/>
      <c r="SOE177" s="89"/>
      <c r="SOF177" s="89"/>
      <c r="SOG177" s="89"/>
      <c r="SOH177" s="89"/>
      <c r="SOI177" s="89"/>
      <c r="SOJ177" s="89"/>
      <c r="SOK177" s="89"/>
      <c r="SOL177" s="89"/>
      <c r="SOM177" s="89"/>
      <c r="SON177" s="89"/>
      <c r="SOO177" s="89"/>
      <c r="SOP177" s="89"/>
      <c r="SOQ177" s="89"/>
      <c r="SOR177" s="89"/>
      <c r="SOS177" s="89"/>
      <c r="SOT177" s="89"/>
      <c r="SOU177" s="89"/>
      <c r="SOV177" s="89"/>
      <c r="SOW177" s="89"/>
      <c r="SOX177" s="89"/>
      <c r="SOY177" s="89"/>
      <c r="SOZ177" s="89"/>
      <c r="SPA177" s="89"/>
      <c r="SPB177" s="89"/>
      <c r="SPC177" s="89"/>
      <c r="SPD177" s="89"/>
      <c r="SPE177" s="89"/>
      <c r="SPF177" s="89"/>
      <c r="SPG177" s="89"/>
      <c r="SPH177" s="89"/>
      <c r="SPI177" s="89"/>
      <c r="SPJ177" s="89"/>
      <c r="SPK177" s="89"/>
      <c r="SPL177" s="89"/>
      <c r="SPM177" s="89"/>
      <c r="SPN177" s="89"/>
      <c r="SPO177" s="89"/>
      <c r="SPP177" s="89"/>
      <c r="SPQ177" s="89"/>
      <c r="SPR177" s="89"/>
      <c r="SPS177" s="89"/>
      <c r="SPT177" s="89"/>
      <c r="SPU177" s="89"/>
      <c r="SPV177" s="89"/>
      <c r="SPW177" s="89"/>
      <c r="SPX177" s="89"/>
      <c r="SPY177" s="89"/>
      <c r="SPZ177" s="89"/>
      <c r="SQA177" s="89"/>
      <c r="SQB177" s="89"/>
      <c r="SQC177" s="89"/>
      <c r="SQD177" s="89"/>
      <c r="SQE177" s="89"/>
      <c r="SQF177" s="89"/>
      <c r="SQG177" s="89"/>
      <c r="SQH177" s="89"/>
      <c r="SQI177" s="89"/>
      <c r="SQJ177" s="89"/>
      <c r="SQK177" s="89"/>
      <c r="SQL177" s="89"/>
      <c r="SQM177" s="89"/>
      <c r="SQN177" s="89"/>
      <c r="SQO177" s="89"/>
      <c r="SQP177" s="89"/>
      <c r="SQQ177" s="89"/>
      <c r="SQR177" s="89"/>
      <c r="SQS177" s="89"/>
      <c r="SQT177" s="89"/>
      <c r="SQU177" s="89"/>
      <c r="SQV177" s="89"/>
      <c r="SQW177" s="89"/>
      <c r="SQX177" s="89"/>
      <c r="SQY177" s="89"/>
      <c r="SQZ177" s="89"/>
      <c r="SRA177" s="89"/>
      <c r="SRB177" s="89"/>
      <c r="SRC177" s="89"/>
      <c r="SRD177" s="89"/>
      <c r="SRE177" s="89"/>
      <c r="SRF177" s="89"/>
      <c r="SRG177" s="89"/>
      <c r="SRH177" s="89"/>
      <c r="SRI177" s="89"/>
      <c r="SRJ177" s="89"/>
      <c r="SRK177" s="89"/>
      <c r="SRL177" s="89"/>
      <c r="SRM177" s="89"/>
      <c r="SRN177" s="89"/>
      <c r="SRO177" s="89"/>
      <c r="SRP177" s="89"/>
      <c r="SRQ177" s="89"/>
      <c r="SRR177" s="89"/>
      <c r="SRS177" s="89"/>
      <c r="SRT177" s="89"/>
      <c r="SRU177" s="89"/>
      <c r="SRV177" s="89"/>
      <c r="SRW177" s="89"/>
      <c r="SRX177" s="89"/>
      <c r="SRY177" s="89"/>
      <c r="SRZ177" s="89"/>
      <c r="SSA177" s="89"/>
      <c r="SSB177" s="89"/>
      <c r="SSC177" s="89"/>
      <c r="SSD177" s="89"/>
      <c r="SSE177" s="89"/>
      <c r="SSF177" s="89"/>
      <c r="SSG177" s="89"/>
      <c r="SSH177" s="89"/>
      <c r="SSI177" s="89"/>
      <c r="SSJ177" s="89"/>
      <c r="SSK177" s="89"/>
      <c r="SSL177" s="89"/>
      <c r="SSM177" s="89"/>
      <c r="SSN177" s="89"/>
      <c r="SSO177" s="89"/>
      <c r="SSP177" s="89"/>
      <c r="SSQ177" s="89"/>
      <c r="SSR177" s="89"/>
      <c r="SSS177" s="89"/>
      <c r="SST177" s="89"/>
      <c r="SSU177" s="89"/>
      <c r="SSV177" s="89"/>
      <c r="SSW177" s="89"/>
      <c r="SSX177" s="89"/>
      <c r="SSY177" s="89"/>
      <c r="SSZ177" s="89"/>
      <c r="STA177" s="89"/>
      <c r="STB177" s="89"/>
      <c r="STC177" s="89"/>
      <c r="STD177" s="89"/>
      <c r="STE177" s="89"/>
      <c r="STF177" s="89"/>
      <c r="STG177" s="89"/>
      <c r="STH177" s="89"/>
      <c r="STI177" s="89"/>
      <c r="STJ177" s="89"/>
      <c r="STK177" s="89"/>
      <c r="STL177" s="89"/>
      <c r="STM177" s="89"/>
      <c r="STN177" s="89"/>
      <c r="STO177" s="89"/>
      <c r="STP177" s="89"/>
      <c r="STQ177" s="89"/>
      <c r="STR177" s="89"/>
      <c r="STS177" s="89"/>
      <c r="STT177" s="89"/>
      <c r="STU177" s="89"/>
      <c r="STV177" s="89"/>
      <c r="STW177" s="89"/>
      <c r="STX177" s="89"/>
      <c r="STY177" s="89"/>
      <c r="STZ177" s="89"/>
      <c r="SUA177" s="89"/>
      <c r="SUB177" s="89"/>
      <c r="SUC177" s="89"/>
      <c r="SUD177" s="89"/>
      <c r="SUE177" s="89"/>
      <c r="SUF177" s="89"/>
      <c r="SUG177" s="89"/>
      <c r="SUH177" s="89"/>
      <c r="SUI177" s="89"/>
      <c r="SUJ177" s="89"/>
      <c r="SUK177" s="89"/>
      <c r="SUL177" s="89"/>
      <c r="SUM177" s="89"/>
      <c r="SUN177" s="89"/>
      <c r="SUO177" s="89"/>
      <c r="SUP177" s="89"/>
      <c r="SUQ177" s="89"/>
      <c r="SUR177" s="89"/>
      <c r="SUS177" s="89"/>
      <c r="SUT177" s="89"/>
      <c r="SUU177" s="89"/>
      <c r="SUV177" s="89"/>
      <c r="SUW177" s="89"/>
      <c r="SUX177" s="89"/>
      <c r="SUY177" s="89"/>
      <c r="SUZ177" s="89"/>
      <c r="SVA177" s="89"/>
      <c r="SVB177" s="89"/>
      <c r="SVC177" s="89"/>
      <c r="SVD177" s="89"/>
      <c r="SVE177" s="89"/>
      <c r="SVF177" s="89"/>
      <c r="SVG177" s="89"/>
      <c r="SVH177" s="89"/>
      <c r="SVI177" s="89"/>
      <c r="SVJ177" s="89"/>
      <c r="SVK177" s="89"/>
      <c r="SVL177" s="89"/>
      <c r="SVM177" s="89"/>
      <c r="SVN177" s="89"/>
      <c r="SVO177" s="89"/>
      <c r="SVP177" s="89"/>
      <c r="SVQ177" s="89"/>
      <c r="SVR177" s="89"/>
      <c r="SVS177" s="89"/>
      <c r="SVT177" s="89"/>
      <c r="SVU177" s="89"/>
      <c r="SVV177" s="89"/>
      <c r="SVW177" s="89"/>
      <c r="SVX177" s="89"/>
      <c r="SVY177" s="89"/>
      <c r="SVZ177" s="89"/>
      <c r="SWA177" s="89"/>
      <c r="SWB177" s="89"/>
      <c r="SWC177" s="89"/>
      <c r="SWD177" s="89"/>
      <c r="SWE177" s="89"/>
      <c r="SWF177" s="89"/>
      <c r="SWG177" s="89"/>
      <c r="SWH177" s="89"/>
      <c r="SWI177" s="89"/>
      <c r="SWJ177" s="89"/>
      <c r="SWK177" s="89"/>
      <c r="SWL177" s="89"/>
      <c r="SWM177" s="89"/>
      <c r="SWN177" s="89"/>
      <c r="SWO177" s="89"/>
      <c r="SWP177" s="89"/>
      <c r="SWQ177" s="89"/>
      <c r="SWR177" s="89"/>
      <c r="SWS177" s="89"/>
      <c r="SWT177" s="89"/>
      <c r="SWU177" s="89"/>
      <c r="SWV177" s="89"/>
      <c r="SWW177" s="89"/>
      <c r="SWX177" s="89"/>
      <c r="SWY177" s="89"/>
      <c r="SWZ177" s="89"/>
      <c r="SXA177" s="89"/>
      <c r="SXB177" s="89"/>
      <c r="SXC177" s="89"/>
      <c r="SXD177" s="89"/>
      <c r="SXE177" s="89"/>
      <c r="SXF177" s="89"/>
      <c r="SXG177" s="89"/>
      <c r="SXH177" s="89"/>
      <c r="SXI177" s="89"/>
      <c r="SXJ177" s="89"/>
      <c r="SXK177" s="89"/>
      <c r="SXL177" s="89"/>
      <c r="SXM177" s="89"/>
      <c r="SXN177" s="89"/>
      <c r="SXO177" s="89"/>
      <c r="SXP177" s="89"/>
      <c r="SXQ177" s="89"/>
      <c r="SXR177" s="89"/>
      <c r="SXS177" s="89"/>
      <c r="SXT177" s="89"/>
      <c r="SXU177" s="89"/>
      <c r="SXV177" s="89"/>
      <c r="SXW177" s="89"/>
      <c r="SXX177" s="89"/>
      <c r="SXY177" s="89"/>
      <c r="SXZ177" s="89"/>
      <c r="SYA177" s="89"/>
      <c r="SYB177" s="89"/>
      <c r="SYC177" s="89"/>
      <c r="SYD177" s="89"/>
      <c r="SYE177" s="89"/>
      <c r="SYF177" s="89"/>
      <c r="SYG177" s="89"/>
      <c r="SYH177" s="89"/>
      <c r="SYI177" s="89"/>
      <c r="SYJ177" s="89"/>
      <c r="SYK177" s="89"/>
      <c r="SYL177" s="89"/>
      <c r="SYM177" s="89"/>
      <c r="SYN177" s="89"/>
      <c r="SYO177" s="89"/>
      <c r="SYP177" s="89"/>
      <c r="SYQ177" s="89"/>
      <c r="SYR177" s="89"/>
      <c r="SYS177" s="89"/>
      <c r="SYT177" s="89"/>
      <c r="SYU177" s="89"/>
      <c r="SYV177" s="89"/>
      <c r="SYW177" s="89"/>
      <c r="SYX177" s="89"/>
      <c r="SYY177" s="89"/>
      <c r="SYZ177" s="89"/>
      <c r="SZA177" s="89"/>
      <c r="SZB177" s="89"/>
      <c r="SZC177" s="89"/>
      <c r="SZD177" s="89"/>
      <c r="SZE177" s="89"/>
      <c r="SZF177" s="89"/>
      <c r="SZG177" s="89"/>
      <c r="SZH177" s="89"/>
      <c r="SZI177" s="89"/>
      <c r="SZJ177" s="89"/>
      <c r="SZK177" s="89"/>
      <c r="SZL177" s="89"/>
      <c r="SZM177" s="89"/>
      <c r="SZN177" s="89"/>
      <c r="SZO177" s="89"/>
      <c r="SZP177" s="89"/>
      <c r="SZQ177" s="89"/>
      <c r="SZR177" s="89"/>
      <c r="SZS177" s="89"/>
      <c r="SZT177" s="89"/>
      <c r="SZU177" s="89"/>
      <c r="SZV177" s="89"/>
      <c r="SZW177" s="89"/>
      <c r="SZX177" s="89"/>
      <c r="SZY177" s="89"/>
      <c r="SZZ177" s="89"/>
      <c r="TAA177" s="89"/>
      <c r="TAB177" s="89"/>
      <c r="TAC177" s="89"/>
      <c r="TAD177" s="89"/>
      <c r="TAE177" s="89"/>
      <c r="TAF177" s="89"/>
      <c r="TAG177" s="89"/>
      <c r="TAH177" s="89"/>
      <c r="TAI177" s="89"/>
      <c r="TAJ177" s="89"/>
      <c r="TAK177" s="89"/>
      <c r="TAL177" s="89"/>
      <c r="TAM177" s="89"/>
      <c r="TAN177" s="89"/>
      <c r="TAO177" s="89"/>
      <c r="TAP177" s="89"/>
      <c r="TAQ177" s="89"/>
      <c r="TAR177" s="89"/>
      <c r="TAS177" s="89"/>
      <c r="TAT177" s="89"/>
      <c r="TAU177" s="89"/>
      <c r="TAV177" s="89"/>
      <c r="TAW177" s="89"/>
      <c r="TAX177" s="89"/>
      <c r="TAY177" s="89"/>
      <c r="TAZ177" s="89"/>
      <c r="TBA177" s="89"/>
      <c r="TBB177" s="89"/>
      <c r="TBC177" s="89"/>
      <c r="TBD177" s="89"/>
      <c r="TBE177" s="89"/>
      <c r="TBF177" s="89"/>
      <c r="TBG177" s="89"/>
      <c r="TBH177" s="89"/>
      <c r="TBI177" s="89"/>
      <c r="TBJ177" s="89"/>
      <c r="TBK177" s="89"/>
      <c r="TBL177" s="89"/>
      <c r="TBM177" s="89"/>
      <c r="TBN177" s="89"/>
      <c r="TBO177" s="89"/>
      <c r="TBP177" s="89"/>
      <c r="TBQ177" s="89"/>
      <c r="TBR177" s="89"/>
      <c r="TBS177" s="89"/>
      <c r="TBT177" s="89"/>
      <c r="TBU177" s="89"/>
      <c r="TBV177" s="89"/>
      <c r="TBW177" s="89"/>
      <c r="TBX177" s="89"/>
      <c r="TBY177" s="89"/>
      <c r="TBZ177" s="89"/>
      <c r="TCA177" s="89"/>
      <c r="TCB177" s="89"/>
      <c r="TCC177" s="89"/>
      <c r="TCD177" s="89"/>
      <c r="TCE177" s="89"/>
      <c r="TCF177" s="89"/>
      <c r="TCG177" s="89"/>
      <c r="TCH177" s="89"/>
      <c r="TCI177" s="89"/>
      <c r="TCJ177" s="89"/>
      <c r="TCK177" s="89"/>
      <c r="TCL177" s="89"/>
      <c r="TCM177" s="89"/>
      <c r="TCN177" s="89"/>
      <c r="TCO177" s="89"/>
      <c r="TCP177" s="89"/>
      <c r="TCQ177" s="89"/>
      <c r="TCR177" s="89"/>
      <c r="TCS177" s="89"/>
      <c r="TCT177" s="89"/>
      <c r="TCU177" s="89"/>
      <c r="TCV177" s="89"/>
      <c r="TCW177" s="89"/>
      <c r="TCX177" s="89"/>
      <c r="TCY177" s="89"/>
      <c r="TCZ177" s="89"/>
      <c r="TDA177" s="89"/>
      <c r="TDB177" s="89"/>
      <c r="TDC177" s="89"/>
      <c r="TDD177" s="89"/>
      <c r="TDE177" s="89"/>
      <c r="TDF177" s="89"/>
      <c r="TDG177" s="89"/>
      <c r="TDH177" s="89"/>
      <c r="TDI177" s="89"/>
      <c r="TDJ177" s="89"/>
      <c r="TDK177" s="89"/>
      <c r="TDL177" s="89"/>
      <c r="TDM177" s="89"/>
      <c r="TDN177" s="89"/>
      <c r="TDO177" s="89"/>
      <c r="TDP177" s="89"/>
      <c r="TDQ177" s="89"/>
      <c r="TDR177" s="89"/>
      <c r="TDS177" s="89"/>
      <c r="TDT177" s="89"/>
      <c r="TDU177" s="89"/>
      <c r="TDV177" s="89"/>
      <c r="TDW177" s="89"/>
      <c r="TDX177" s="89"/>
      <c r="TDY177" s="89"/>
      <c r="TDZ177" s="89"/>
      <c r="TEA177" s="89"/>
      <c r="TEB177" s="89"/>
      <c r="TEC177" s="89"/>
      <c r="TED177" s="89"/>
      <c r="TEE177" s="89"/>
      <c r="TEF177" s="89"/>
      <c r="TEG177" s="89"/>
      <c r="TEH177" s="89"/>
      <c r="TEI177" s="89"/>
      <c r="TEJ177" s="89"/>
      <c r="TEK177" s="89"/>
      <c r="TEL177" s="89"/>
      <c r="TEM177" s="89"/>
      <c r="TEN177" s="89"/>
      <c r="TEO177" s="89"/>
      <c r="TEP177" s="89"/>
      <c r="TEQ177" s="89"/>
      <c r="TER177" s="89"/>
      <c r="TES177" s="89"/>
      <c r="TET177" s="89"/>
      <c r="TEU177" s="89"/>
      <c r="TEV177" s="89"/>
      <c r="TEW177" s="89"/>
      <c r="TEX177" s="89"/>
      <c r="TEY177" s="89"/>
      <c r="TEZ177" s="89"/>
      <c r="TFA177" s="89"/>
      <c r="TFB177" s="89"/>
      <c r="TFC177" s="89"/>
      <c r="TFD177" s="89"/>
      <c r="TFE177" s="89"/>
      <c r="TFF177" s="89"/>
      <c r="TFG177" s="89"/>
      <c r="TFH177" s="89"/>
      <c r="TFI177" s="89"/>
      <c r="TFJ177" s="89"/>
      <c r="TFK177" s="89"/>
      <c r="TFL177" s="89"/>
      <c r="TFM177" s="89"/>
      <c r="TFN177" s="89"/>
      <c r="TFO177" s="89"/>
      <c r="TFP177" s="89"/>
      <c r="TFQ177" s="89"/>
      <c r="TFR177" s="89"/>
      <c r="TFS177" s="89"/>
      <c r="TFT177" s="89"/>
      <c r="TFU177" s="89"/>
      <c r="TFV177" s="89"/>
      <c r="TFW177" s="89"/>
      <c r="TFX177" s="89"/>
      <c r="TFY177" s="89"/>
      <c r="TFZ177" s="89"/>
      <c r="TGA177" s="89"/>
      <c r="TGB177" s="89"/>
      <c r="TGC177" s="89"/>
      <c r="TGD177" s="89"/>
      <c r="TGE177" s="89"/>
      <c r="TGF177" s="89"/>
      <c r="TGG177" s="89"/>
      <c r="TGH177" s="89"/>
      <c r="TGI177" s="89"/>
      <c r="TGJ177" s="89"/>
      <c r="TGK177" s="89"/>
      <c r="TGL177" s="89"/>
      <c r="TGM177" s="89"/>
      <c r="TGN177" s="89"/>
      <c r="TGO177" s="89"/>
      <c r="TGP177" s="89"/>
      <c r="TGQ177" s="89"/>
      <c r="TGR177" s="89"/>
      <c r="TGS177" s="89"/>
      <c r="TGT177" s="89"/>
      <c r="TGU177" s="89"/>
      <c r="TGV177" s="89"/>
      <c r="TGW177" s="89"/>
      <c r="TGX177" s="89"/>
      <c r="TGY177" s="89"/>
      <c r="TGZ177" s="89"/>
      <c r="THA177" s="89"/>
      <c r="THB177" s="89"/>
      <c r="THC177" s="89"/>
      <c r="THD177" s="89"/>
      <c r="THE177" s="89"/>
      <c r="THF177" s="89"/>
      <c r="THG177" s="89"/>
      <c r="THH177" s="89"/>
      <c r="THI177" s="89"/>
      <c r="THJ177" s="89"/>
      <c r="THK177" s="89"/>
      <c r="THL177" s="89"/>
      <c r="THM177" s="89"/>
      <c r="THN177" s="89"/>
      <c r="THO177" s="89"/>
      <c r="THP177" s="89"/>
      <c r="THQ177" s="89"/>
      <c r="THR177" s="89"/>
      <c r="THS177" s="89"/>
      <c r="THT177" s="89"/>
      <c r="THU177" s="89"/>
      <c r="THV177" s="89"/>
      <c r="THW177" s="89"/>
      <c r="THX177" s="89"/>
      <c r="THY177" s="89"/>
      <c r="THZ177" s="89"/>
      <c r="TIA177" s="89"/>
      <c r="TIB177" s="89"/>
      <c r="TIC177" s="89"/>
      <c r="TID177" s="89"/>
      <c r="TIE177" s="89"/>
      <c r="TIF177" s="89"/>
      <c r="TIG177" s="89"/>
      <c r="TIH177" s="89"/>
      <c r="TII177" s="89"/>
      <c r="TIJ177" s="89"/>
      <c r="TIK177" s="89"/>
      <c r="TIL177" s="89"/>
      <c r="TIM177" s="89"/>
      <c r="TIN177" s="89"/>
      <c r="TIO177" s="89"/>
      <c r="TIP177" s="89"/>
      <c r="TIQ177" s="89"/>
      <c r="TIR177" s="89"/>
      <c r="TIS177" s="89"/>
      <c r="TIT177" s="89"/>
      <c r="TIU177" s="89"/>
      <c r="TIV177" s="89"/>
      <c r="TIW177" s="89"/>
      <c r="TIX177" s="89"/>
      <c r="TIY177" s="89"/>
      <c r="TIZ177" s="89"/>
      <c r="TJA177" s="89"/>
      <c r="TJB177" s="89"/>
      <c r="TJC177" s="89"/>
      <c r="TJD177" s="89"/>
      <c r="TJE177" s="89"/>
      <c r="TJF177" s="89"/>
      <c r="TJG177" s="89"/>
      <c r="TJH177" s="89"/>
      <c r="TJI177" s="89"/>
      <c r="TJJ177" s="89"/>
      <c r="TJK177" s="89"/>
      <c r="TJL177" s="89"/>
      <c r="TJM177" s="89"/>
      <c r="TJN177" s="89"/>
      <c r="TJO177" s="89"/>
      <c r="TJP177" s="89"/>
      <c r="TJQ177" s="89"/>
      <c r="TJR177" s="89"/>
      <c r="TJS177" s="89"/>
      <c r="TJT177" s="89"/>
      <c r="TJU177" s="89"/>
      <c r="TJV177" s="89"/>
      <c r="TJW177" s="89"/>
      <c r="TJX177" s="89"/>
      <c r="TJY177" s="89"/>
      <c r="TJZ177" s="89"/>
      <c r="TKA177" s="89"/>
      <c r="TKB177" s="89"/>
      <c r="TKC177" s="89"/>
      <c r="TKD177" s="89"/>
      <c r="TKE177" s="89"/>
      <c r="TKF177" s="89"/>
      <c r="TKG177" s="89"/>
      <c r="TKH177" s="89"/>
      <c r="TKI177" s="89"/>
      <c r="TKJ177" s="89"/>
      <c r="TKK177" s="89"/>
      <c r="TKL177" s="89"/>
      <c r="TKM177" s="89"/>
      <c r="TKN177" s="89"/>
      <c r="TKO177" s="89"/>
      <c r="TKP177" s="89"/>
      <c r="TKQ177" s="89"/>
      <c r="TKR177" s="89"/>
      <c r="TKS177" s="89"/>
      <c r="TKT177" s="89"/>
      <c r="TKU177" s="89"/>
      <c r="TKV177" s="89"/>
      <c r="TKW177" s="89"/>
      <c r="TKX177" s="89"/>
      <c r="TKY177" s="89"/>
      <c r="TKZ177" s="89"/>
      <c r="TLA177" s="89"/>
      <c r="TLB177" s="89"/>
      <c r="TLC177" s="89"/>
      <c r="TLD177" s="89"/>
      <c r="TLE177" s="89"/>
      <c r="TLF177" s="89"/>
      <c r="TLG177" s="89"/>
      <c r="TLH177" s="89"/>
      <c r="TLI177" s="89"/>
      <c r="TLJ177" s="89"/>
      <c r="TLK177" s="89"/>
      <c r="TLL177" s="89"/>
      <c r="TLM177" s="89"/>
      <c r="TLN177" s="89"/>
      <c r="TLO177" s="89"/>
      <c r="TLP177" s="89"/>
      <c r="TLQ177" s="89"/>
      <c r="TLR177" s="89"/>
      <c r="TLS177" s="89"/>
      <c r="TLT177" s="89"/>
      <c r="TLU177" s="89"/>
      <c r="TLV177" s="89"/>
      <c r="TLW177" s="89"/>
      <c r="TLX177" s="89"/>
      <c r="TLY177" s="89"/>
      <c r="TLZ177" s="89"/>
      <c r="TMA177" s="89"/>
      <c r="TMB177" s="89"/>
      <c r="TMC177" s="89"/>
      <c r="TMD177" s="89"/>
      <c r="TME177" s="89"/>
      <c r="TMF177" s="89"/>
      <c r="TMG177" s="89"/>
      <c r="TMH177" s="89"/>
      <c r="TMI177" s="89"/>
      <c r="TMJ177" s="89"/>
      <c r="TMK177" s="89"/>
      <c r="TML177" s="89"/>
      <c r="TMM177" s="89"/>
      <c r="TMN177" s="89"/>
      <c r="TMO177" s="89"/>
      <c r="TMP177" s="89"/>
      <c r="TMQ177" s="89"/>
      <c r="TMR177" s="89"/>
      <c r="TMS177" s="89"/>
      <c r="TMT177" s="89"/>
      <c r="TMU177" s="89"/>
      <c r="TMV177" s="89"/>
      <c r="TMW177" s="89"/>
      <c r="TMX177" s="89"/>
      <c r="TMY177" s="89"/>
      <c r="TMZ177" s="89"/>
      <c r="TNA177" s="89"/>
      <c r="TNB177" s="89"/>
      <c r="TNC177" s="89"/>
      <c r="TND177" s="89"/>
      <c r="TNE177" s="89"/>
      <c r="TNF177" s="89"/>
      <c r="TNG177" s="89"/>
      <c r="TNH177" s="89"/>
      <c r="TNI177" s="89"/>
      <c r="TNJ177" s="89"/>
      <c r="TNK177" s="89"/>
      <c r="TNL177" s="89"/>
      <c r="TNM177" s="89"/>
      <c r="TNN177" s="89"/>
      <c r="TNO177" s="89"/>
      <c r="TNP177" s="89"/>
      <c r="TNQ177" s="89"/>
      <c r="TNR177" s="89"/>
      <c r="TNS177" s="89"/>
      <c r="TNT177" s="89"/>
      <c r="TNU177" s="89"/>
      <c r="TNV177" s="89"/>
      <c r="TNW177" s="89"/>
      <c r="TNX177" s="89"/>
      <c r="TNY177" s="89"/>
      <c r="TNZ177" s="89"/>
      <c r="TOA177" s="89"/>
      <c r="TOB177" s="89"/>
      <c r="TOC177" s="89"/>
      <c r="TOD177" s="89"/>
      <c r="TOE177" s="89"/>
      <c r="TOF177" s="89"/>
      <c r="TOG177" s="89"/>
      <c r="TOH177" s="89"/>
      <c r="TOI177" s="89"/>
      <c r="TOJ177" s="89"/>
      <c r="TOK177" s="89"/>
      <c r="TOL177" s="89"/>
      <c r="TOM177" s="89"/>
      <c r="TON177" s="89"/>
      <c r="TOO177" s="89"/>
      <c r="TOP177" s="89"/>
      <c r="TOQ177" s="89"/>
      <c r="TOR177" s="89"/>
      <c r="TOS177" s="89"/>
      <c r="TOT177" s="89"/>
      <c r="TOU177" s="89"/>
      <c r="TOV177" s="89"/>
      <c r="TOW177" s="89"/>
      <c r="TOX177" s="89"/>
      <c r="TOY177" s="89"/>
      <c r="TOZ177" s="89"/>
      <c r="TPA177" s="89"/>
      <c r="TPB177" s="89"/>
      <c r="TPC177" s="89"/>
      <c r="TPD177" s="89"/>
      <c r="TPE177" s="89"/>
      <c r="TPF177" s="89"/>
      <c r="TPG177" s="89"/>
      <c r="TPH177" s="89"/>
      <c r="TPI177" s="89"/>
      <c r="TPJ177" s="89"/>
      <c r="TPK177" s="89"/>
      <c r="TPL177" s="89"/>
      <c r="TPM177" s="89"/>
      <c r="TPN177" s="89"/>
      <c r="TPO177" s="89"/>
      <c r="TPP177" s="89"/>
      <c r="TPQ177" s="89"/>
      <c r="TPR177" s="89"/>
      <c r="TPS177" s="89"/>
      <c r="TPT177" s="89"/>
      <c r="TPU177" s="89"/>
      <c r="TPV177" s="89"/>
      <c r="TPW177" s="89"/>
      <c r="TPX177" s="89"/>
      <c r="TPY177" s="89"/>
      <c r="TPZ177" s="89"/>
      <c r="TQA177" s="89"/>
      <c r="TQB177" s="89"/>
      <c r="TQC177" s="89"/>
      <c r="TQD177" s="89"/>
      <c r="TQE177" s="89"/>
      <c r="TQF177" s="89"/>
      <c r="TQG177" s="89"/>
      <c r="TQH177" s="89"/>
      <c r="TQI177" s="89"/>
      <c r="TQJ177" s="89"/>
      <c r="TQK177" s="89"/>
      <c r="TQL177" s="89"/>
      <c r="TQM177" s="89"/>
      <c r="TQN177" s="89"/>
      <c r="TQO177" s="89"/>
      <c r="TQP177" s="89"/>
      <c r="TQQ177" s="89"/>
      <c r="TQR177" s="89"/>
      <c r="TQS177" s="89"/>
      <c r="TQT177" s="89"/>
      <c r="TQU177" s="89"/>
      <c r="TQV177" s="89"/>
      <c r="TQW177" s="89"/>
      <c r="TQX177" s="89"/>
      <c r="TQY177" s="89"/>
      <c r="TQZ177" s="89"/>
      <c r="TRA177" s="89"/>
      <c r="TRB177" s="89"/>
      <c r="TRC177" s="89"/>
      <c r="TRD177" s="89"/>
      <c r="TRE177" s="89"/>
      <c r="TRF177" s="89"/>
      <c r="TRG177" s="89"/>
      <c r="TRH177" s="89"/>
      <c r="TRI177" s="89"/>
      <c r="TRJ177" s="89"/>
      <c r="TRK177" s="89"/>
      <c r="TRL177" s="89"/>
      <c r="TRM177" s="89"/>
      <c r="TRN177" s="89"/>
      <c r="TRO177" s="89"/>
      <c r="TRP177" s="89"/>
      <c r="TRQ177" s="89"/>
      <c r="TRR177" s="89"/>
      <c r="TRS177" s="89"/>
      <c r="TRT177" s="89"/>
      <c r="TRU177" s="89"/>
      <c r="TRV177" s="89"/>
      <c r="TRW177" s="89"/>
      <c r="TRX177" s="89"/>
      <c r="TRY177" s="89"/>
      <c r="TRZ177" s="89"/>
      <c r="TSA177" s="89"/>
      <c r="TSB177" s="89"/>
      <c r="TSC177" s="89"/>
      <c r="TSD177" s="89"/>
      <c r="TSE177" s="89"/>
      <c r="TSF177" s="89"/>
      <c r="TSG177" s="89"/>
      <c r="TSH177" s="89"/>
      <c r="TSI177" s="89"/>
      <c r="TSJ177" s="89"/>
      <c r="TSK177" s="89"/>
      <c r="TSL177" s="89"/>
      <c r="TSM177" s="89"/>
      <c r="TSN177" s="89"/>
      <c r="TSO177" s="89"/>
      <c r="TSP177" s="89"/>
      <c r="TSQ177" s="89"/>
      <c r="TSR177" s="89"/>
      <c r="TSS177" s="89"/>
      <c r="TST177" s="89"/>
      <c r="TSU177" s="89"/>
      <c r="TSV177" s="89"/>
      <c r="TSW177" s="89"/>
      <c r="TSX177" s="89"/>
      <c r="TSY177" s="89"/>
      <c r="TSZ177" s="89"/>
      <c r="TTA177" s="89"/>
      <c r="TTB177" s="89"/>
      <c r="TTC177" s="89"/>
      <c r="TTD177" s="89"/>
      <c r="TTE177" s="89"/>
      <c r="TTF177" s="89"/>
      <c r="TTG177" s="89"/>
      <c r="TTH177" s="89"/>
      <c r="TTI177" s="89"/>
      <c r="TTJ177" s="89"/>
      <c r="TTK177" s="89"/>
      <c r="TTL177" s="89"/>
      <c r="TTM177" s="89"/>
      <c r="TTN177" s="89"/>
      <c r="TTO177" s="89"/>
      <c r="TTP177" s="89"/>
      <c r="TTQ177" s="89"/>
      <c r="TTR177" s="89"/>
      <c r="TTS177" s="89"/>
      <c r="TTT177" s="89"/>
      <c r="TTU177" s="89"/>
      <c r="TTV177" s="89"/>
      <c r="TTW177" s="89"/>
      <c r="TTX177" s="89"/>
      <c r="TTY177" s="89"/>
      <c r="TTZ177" s="89"/>
      <c r="TUA177" s="89"/>
      <c r="TUB177" s="89"/>
      <c r="TUC177" s="89"/>
      <c r="TUD177" s="89"/>
      <c r="TUE177" s="89"/>
      <c r="TUF177" s="89"/>
      <c r="TUG177" s="89"/>
      <c r="TUH177" s="89"/>
      <c r="TUI177" s="89"/>
      <c r="TUJ177" s="89"/>
      <c r="TUK177" s="89"/>
      <c r="TUL177" s="89"/>
      <c r="TUM177" s="89"/>
      <c r="TUN177" s="89"/>
      <c r="TUO177" s="89"/>
      <c r="TUP177" s="89"/>
      <c r="TUQ177" s="89"/>
      <c r="TUR177" s="89"/>
      <c r="TUS177" s="89"/>
      <c r="TUT177" s="89"/>
      <c r="TUU177" s="89"/>
      <c r="TUV177" s="89"/>
      <c r="TUW177" s="89"/>
      <c r="TUX177" s="89"/>
      <c r="TUY177" s="89"/>
      <c r="TUZ177" s="89"/>
      <c r="TVA177" s="89"/>
      <c r="TVB177" s="89"/>
      <c r="TVC177" s="89"/>
      <c r="TVD177" s="89"/>
      <c r="TVE177" s="89"/>
      <c r="TVF177" s="89"/>
      <c r="TVG177" s="89"/>
      <c r="TVH177" s="89"/>
      <c r="TVI177" s="89"/>
      <c r="TVJ177" s="89"/>
      <c r="TVK177" s="89"/>
      <c r="TVL177" s="89"/>
      <c r="TVM177" s="89"/>
      <c r="TVN177" s="89"/>
      <c r="TVO177" s="89"/>
      <c r="TVP177" s="89"/>
      <c r="TVQ177" s="89"/>
      <c r="TVR177" s="89"/>
      <c r="TVS177" s="89"/>
      <c r="TVT177" s="89"/>
      <c r="TVU177" s="89"/>
      <c r="TVV177" s="89"/>
      <c r="TVW177" s="89"/>
      <c r="TVX177" s="89"/>
      <c r="TVY177" s="89"/>
      <c r="TVZ177" s="89"/>
      <c r="TWA177" s="89"/>
      <c r="TWB177" s="89"/>
      <c r="TWC177" s="89"/>
      <c r="TWD177" s="89"/>
      <c r="TWE177" s="89"/>
      <c r="TWF177" s="89"/>
      <c r="TWG177" s="89"/>
      <c r="TWH177" s="89"/>
      <c r="TWI177" s="89"/>
      <c r="TWJ177" s="89"/>
      <c r="TWK177" s="89"/>
      <c r="TWL177" s="89"/>
      <c r="TWM177" s="89"/>
      <c r="TWN177" s="89"/>
      <c r="TWO177" s="89"/>
      <c r="TWP177" s="89"/>
      <c r="TWQ177" s="89"/>
      <c r="TWR177" s="89"/>
      <c r="TWS177" s="89"/>
      <c r="TWT177" s="89"/>
      <c r="TWU177" s="89"/>
      <c r="TWV177" s="89"/>
      <c r="TWW177" s="89"/>
      <c r="TWX177" s="89"/>
      <c r="TWY177" s="89"/>
      <c r="TWZ177" s="89"/>
      <c r="TXA177" s="89"/>
      <c r="TXB177" s="89"/>
      <c r="TXC177" s="89"/>
      <c r="TXD177" s="89"/>
      <c r="TXE177" s="89"/>
      <c r="TXF177" s="89"/>
      <c r="TXG177" s="89"/>
      <c r="TXH177" s="89"/>
      <c r="TXI177" s="89"/>
      <c r="TXJ177" s="89"/>
      <c r="TXK177" s="89"/>
      <c r="TXL177" s="89"/>
      <c r="TXM177" s="89"/>
      <c r="TXN177" s="89"/>
      <c r="TXO177" s="89"/>
      <c r="TXP177" s="89"/>
      <c r="TXQ177" s="89"/>
      <c r="TXR177" s="89"/>
      <c r="TXS177" s="89"/>
      <c r="TXT177" s="89"/>
      <c r="TXU177" s="89"/>
      <c r="TXV177" s="89"/>
      <c r="TXW177" s="89"/>
      <c r="TXX177" s="89"/>
      <c r="TXY177" s="89"/>
      <c r="TXZ177" s="89"/>
      <c r="TYA177" s="89"/>
      <c r="TYB177" s="89"/>
      <c r="TYC177" s="89"/>
      <c r="TYD177" s="89"/>
      <c r="TYE177" s="89"/>
      <c r="TYF177" s="89"/>
      <c r="TYG177" s="89"/>
      <c r="TYH177" s="89"/>
      <c r="TYI177" s="89"/>
      <c r="TYJ177" s="89"/>
      <c r="TYK177" s="89"/>
      <c r="TYL177" s="89"/>
      <c r="TYM177" s="89"/>
      <c r="TYN177" s="89"/>
      <c r="TYO177" s="89"/>
      <c r="TYP177" s="89"/>
      <c r="TYQ177" s="89"/>
      <c r="TYR177" s="89"/>
      <c r="TYS177" s="89"/>
      <c r="TYT177" s="89"/>
      <c r="TYU177" s="89"/>
      <c r="TYV177" s="89"/>
      <c r="TYW177" s="89"/>
      <c r="TYX177" s="89"/>
      <c r="TYY177" s="89"/>
      <c r="TYZ177" s="89"/>
      <c r="TZA177" s="89"/>
      <c r="TZB177" s="89"/>
      <c r="TZC177" s="89"/>
      <c r="TZD177" s="89"/>
      <c r="TZE177" s="89"/>
      <c r="TZF177" s="89"/>
      <c r="TZG177" s="89"/>
      <c r="TZH177" s="89"/>
      <c r="TZI177" s="89"/>
      <c r="TZJ177" s="89"/>
      <c r="TZK177" s="89"/>
      <c r="TZL177" s="89"/>
      <c r="TZM177" s="89"/>
      <c r="TZN177" s="89"/>
      <c r="TZO177" s="89"/>
      <c r="TZP177" s="89"/>
      <c r="TZQ177" s="89"/>
      <c r="TZR177" s="89"/>
      <c r="TZS177" s="89"/>
      <c r="TZT177" s="89"/>
      <c r="TZU177" s="89"/>
      <c r="TZV177" s="89"/>
      <c r="TZW177" s="89"/>
      <c r="TZX177" s="89"/>
      <c r="TZY177" s="89"/>
      <c r="TZZ177" s="89"/>
      <c r="UAA177" s="89"/>
      <c r="UAB177" s="89"/>
      <c r="UAC177" s="89"/>
      <c r="UAD177" s="89"/>
      <c r="UAE177" s="89"/>
      <c r="UAF177" s="89"/>
      <c r="UAG177" s="89"/>
      <c r="UAH177" s="89"/>
      <c r="UAI177" s="89"/>
      <c r="UAJ177" s="89"/>
      <c r="UAK177" s="89"/>
      <c r="UAL177" s="89"/>
      <c r="UAM177" s="89"/>
      <c r="UAN177" s="89"/>
      <c r="UAO177" s="89"/>
      <c r="UAP177" s="89"/>
      <c r="UAQ177" s="89"/>
      <c r="UAR177" s="89"/>
      <c r="UAS177" s="89"/>
      <c r="UAT177" s="89"/>
      <c r="UAU177" s="89"/>
      <c r="UAV177" s="89"/>
      <c r="UAW177" s="89"/>
      <c r="UAX177" s="89"/>
      <c r="UAY177" s="89"/>
      <c r="UAZ177" s="89"/>
      <c r="UBA177" s="89"/>
      <c r="UBB177" s="89"/>
      <c r="UBC177" s="89"/>
      <c r="UBD177" s="89"/>
      <c r="UBE177" s="89"/>
      <c r="UBF177" s="89"/>
      <c r="UBG177" s="89"/>
      <c r="UBH177" s="89"/>
      <c r="UBI177" s="89"/>
      <c r="UBJ177" s="89"/>
      <c r="UBK177" s="89"/>
      <c r="UBL177" s="89"/>
      <c r="UBM177" s="89"/>
      <c r="UBN177" s="89"/>
      <c r="UBO177" s="89"/>
      <c r="UBP177" s="89"/>
      <c r="UBQ177" s="89"/>
      <c r="UBR177" s="89"/>
      <c r="UBS177" s="89"/>
      <c r="UBT177" s="89"/>
      <c r="UBU177" s="89"/>
      <c r="UBV177" s="89"/>
      <c r="UBW177" s="89"/>
      <c r="UBX177" s="89"/>
      <c r="UBY177" s="89"/>
      <c r="UBZ177" s="89"/>
      <c r="UCA177" s="89"/>
      <c r="UCB177" s="89"/>
      <c r="UCC177" s="89"/>
      <c r="UCD177" s="89"/>
      <c r="UCE177" s="89"/>
      <c r="UCF177" s="89"/>
      <c r="UCG177" s="89"/>
      <c r="UCH177" s="89"/>
      <c r="UCI177" s="89"/>
      <c r="UCJ177" s="89"/>
      <c r="UCK177" s="89"/>
      <c r="UCL177" s="89"/>
      <c r="UCM177" s="89"/>
      <c r="UCN177" s="89"/>
      <c r="UCO177" s="89"/>
      <c r="UCP177" s="89"/>
      <c r="UCQ177" s="89"/>
      <c r="UCR177" s="89"/>
      <c r="UCS177" s="89"/>
      <c r="UCT177" s="89"/>
      <c r="UCU177" s="89"/>
      <c r="UCV177" s="89"/>
      <c r="UCW177" s="89"/>
      <c r="UCX177" s="89"/>
      <c r="UCY177" s="89"/>
      <c r="UCZ177" s="89"/>
      <c r="UDA177" s="89"/>
      <c r="UDB177" s="89"/>
      <c r="UDC177" s="89"/>
      <c r="UDD177" s="89"/>
      <c r="UDE177" s="89"/>
      <c r="UDF177" s="89"/>
      <c r="UDG177" s="89"/>
      <c r="UDH177" s="89"/>
      <c r="UDI177" s="89"/>
      <c r="UDJ177" s="89"/>
      <c r="UDK177" s="89"/>
      <c r="UDL177" s="89"/>
      <c r="UDM177" s="89"/>
      <c r="UDN177" s="89"/>
      <c r="UDO177" s="89"/>
      <c r="UDP177" s="89"/>
      <c r="UDQ177" s="89"/>
      <c r="UDR177" s="89"/>
      <c r="UDS177" s="89"/>
      <c r="UDT177" s="89"/>
      <c r="UDU177" s="89"/>
      <c r="UDV177" s="89"/>
      <c r="UDW177" s="89"/>
      <c r="UDX177" s="89"/>
      <c r="UDY177" s="89"/>
      <c r="UDZ177" s="89"/>
      <c r="UEA177" s="89"/>
      <c r="UEB177" s="89"/>
      <c r="UEC177" s="89"/>
      <c r="UED177" s="89"/>
      <c r="UEE177" s="89"/>
      <c r="UEF177" s="89"/>
      <c r="UEG177" s="89"/>
      <c r="UEH177" s="89"/>
      <c r="UEI177" s="89"/>
      <c r="UEJ177" s="89"/>
      <c r="UEK177" s="89"/>
      <c r="UEL177" s="89"/>
      <c r="UEM177" s="89"/>
      <c r="UEN177" s="89"/>
      <c r="UEO177" s="89"/>
      <c r="UEP177" s="89"/>
      <c r="UEQ177" s="89"/>
      <c r="UER177" s="89"/>
      <c r="UES177" s="89"/>
      <c r="UET177" s="89"/>
      <c r="UEU177" s="89"/>
      <c r="UEV177" s="89"/>
      <c r="UEW177" s="89"/>
      <c r="UEX177" s="89"/>
      <c r="UEY177" s="89"/>
      <c r="UEZ177" s="89"/>
      <c r="UFA177" s="89"/>
      <c r="UFB177" s="89"/>
      <c r="UFC177" s="89"/>
      <c r="UFD177" s="89"/>
      <c r="UFE177" s="89"/>
      <c r="UFF177" s="89"/>
      <c r="UFG177" s="89"/>
      <c r="UFH177" s="89"/>
      <c r="UFI177" s="89"/>
      <c r="UFJ177" s="89"/>
      <c r="UFK177" s="89"/>
      <c r="UFL177" s="89"/>
      <c r="UFM177" s="89"/>
      <c r="UFN177" s="89"/>
      <c r="UFO177" s="89"/>
      <c r="UFP177" s="89"/>
      <c r="UFQ177" s="89"/>
      <c r="UFR177" s="89"/>
      <c r="UFS177" s="89"/>
      <c r="UFT177" s="89"/>
      <c r="UFU177" s="89"/>
      <c r="UFV177" s="89"/>
      <c r="UFW177" s="89"/>
      <c r="UFX177" s="89"/>
      <c r="UFY177" s="89"/>
      <c r="UFZ177" s="89"/>
      <c r="UGA177" s="89"/>
      <c r="UGB177" s="89"/>
      <c r="UGC177" s="89"/>
      <c r="UGD177" s="89"/>
      <c r="UGE177" s="89"/>
      <c r="UGF177" s="89"/>
      <c r="UGG177" s="89"/>
      <c r="UGH177" s="89"/>
      <c r="UGI177" s="89"/>
      <c r="UGJ177" s="89"/>
      <c r="UGK177" s="89"/>
      <c r="UGL177" s="89"/>
      <c r="UGM177" s="89"/>
      <c r="UGN177" s="89"/>
      <c r="UGO177" s="89"/>
      <c r="UGP177" s="89"/>
      <c r="UGQ177" s="89"/>
      <c r="UGR177" s="89"/>
      <c r="UGS177" s="89"/>
      <c r="UGT177" s="89"/>
      <c r="UGU177" s="89"/>
      <c r="UGV177" s="89"/>
      <c r="UGW177" s="89"/>
      <c r="UGX177" s="89"/>
      <c r="UGY177" s="89"/>
      <c r="UGZ177" s="89"/>
      <c r="UHA177" s="89"/>
      <c r="UHB177" s="89"/>
      <c r="UHC177" s="89"/>
      <c r="UHD177" s="89"/>
      <c r="UHE177" s="89"/>
      <c r="UHF177" s="89"/>
      <c r="UHG177" s="89"/>
      <c r="UHH177" s="89"/>
      <c r="UHI177" s="89"/>
      <c r="UHJ177" s="89"/>
      <c r="UHK177" s="89"/>
      <c r="UHL177" s="89"/>
      <c r="UHM177" s="89"/>
      <c r="UHN177" s="89"/>
      <c r="UHO177" s="89"/>
      <c r="UHP177" s="89"/>
      <c r="UHQ177" s="89"/>
      <c r="UHR177" s="89"/>
      <c r="UHS177" s="89"/>
      <c r="UHT177" s="89"/>
      <c r="UHU177" s="89"/>
      <c r="UHV177" s="89"/>
      <c r="UHW177" s="89"/>
      <c r="UHX177" s="89"/>
      <c r="UHY177" s="89"/>
      <c r="UHZ177" s="89"/>
      <c r="UIA177" s="89"/>
      <c r="UIB177" s="89"/>
      <c r="UIC177" s="89"/>
      <c r="UID177" s="89"/>
      <c r="UIE177" s="89"/>
      <c r="UIF177" s="89"/>
      <c r="UIG177" s="89"/>
      <c r="UIH177" s="89"/>
      <c r="UII177" s="89"/>
      <c r="UIJ177" s="89"/>
      <c r="UIK177" s="89"/>
      <c r="UIL177" s="89"/>
      <c r="UIM177" s="89"/>
      <c r="UIN177" s="89"/>
      <c r="UIO177" s="89"/>
      <c r="UIP177" s="89"/>
      <c r="UIQ177" s="89"/>
      <c r="UIR177" s="89"/>
      <c r="UIS177" s="89"/>
      <c r="UIT177" s="89"/>
      <c r="UIU177" s="89"/>
      <c r="UIV177" s="89"/>
      <c r="UIW177" s="89"/>
      <c r="UIX177" s="89"/>
      <c r="UIY177" s="89"/>
      <c r="UIZ177" s="89"/>
      <c r="UJA177" s="89"/>
      <c r="UJB177" s="89"/>
      <c r="UJC177" s="89"/>
      <c r="UJD177" s="89"/>
      <c r="UJE177" s="89"/>
      <c r="UJF177" s="89"/>
      <c r="UJG177" s="89"/>
      <c r="UJH177" s="89"/>
      <c r="UJI177" s="89"/>
      <c r="UJJ177" s="89"/>
      <c r="UJK177" s="89"/>
      <c r="UJL177" s="89"/>
      <c r="UJM177" s="89"/>
      <c r="UJN177" s="89"/>
      <c r="UJO177" s="89"/>
      <c r="UJP177" s="89"/>
      <c r="UJQ177" s="89"/>
      <c r="UJR177" s="89"/>
      <c r="UJS177" s="89"/>
      <c r="UJT177" s="89"/>
      <c r="UJU177" s="89"/>
      <c r="UJV177" s="89"/>
      <c r="UJW177" s="89"/>
      <c r="UJX177" s="89"/>
      <c r="UJY177" s="89"/>
      <c r="UJZ177" s="89"/>
      <c r="UKA177" s="89"/>
      <c r="UKB177" s="89"/>
      <c r="UKC177" s="89"/>
      <c r="UKD177" s="89"/>
      <c r="UKE177" s="89"/>
      <c r="UKF177" s="89"/>
      <c r="UKG177" s="89"/>
      <c r="UKH177" s="89"/>
      <c r="UKI177" s="89"/>
      <c r="UKJ177" s="89"/>
      <c r="UKK177" s="89"/>
      <c r="UKL177" s="89"/>
      <c r="UKM177" s="89"/>
      <c r="UKN177" s="89"/>
      <c r="UKO177" s="89"/>
      <c r="UKP177" s="89"/>
      <c r="UKQ177" s="89"/>
      <c r="UKR177" s="89"/>
      <c r="UKS177" s="89"/>
      <c r="UKT177" s="89"/>
      <c r="UKU177" s="89"/>
      <c r="UKV177" s="89"/>
      <c r="UKW177" s="89"/>
      <c r="UKX177" s="89"/>
      <c r="UKY177" s="89"/>
      <c r="UKZ177" s="89"/>
      <c r="ULA177" s="89"/>
      <c r="ULB177" s="89"/>
      <c r="ULC177" s="89"/>
      <c r="ULD177" s="89"/>
      <c r="ULE177" s="89"/>
      <c r="ULF177" s="89"/>
      <c r="ULG177" s="89"/>
      <c r="ULH177" s="89"/>
      <c r="ULI177" s="89"/>
      <c r="ULJ177" s="89"/>
      <c r="ULK177" s="89"/>
      <c r="ULL177" s="89"/>
      <c r="ULM177" s="89"/>
      <c r="ULN177" s="89"/>
      <c r="ULO177" s="89"/>
      <c r="ULP177" s="89"/>
      <c r="ULQ177" s="89"/>
      <c r="ULR177" s="89"/>
      <c r="ULS177" s="89"/>
      <c r="ULT177" s="89"/>
      <c r="ULU177" s="89"/>
      <c r="ULV177" s="89"/>
      <c r="ULW177" s="89"/>
      <c r="ULX177" s="89"/>
      <c r="ULY177" s="89"/>
      <c r="ULZ177" s="89"/>
      <c r="UMA177" s="89"/>
      <c r="UMB177" s="89"/>
      <c r="UMC177" s="89"/>
      <c r="UMD177" s="89"/>
      <c r="UME177" s="89"/>
      <c r="UMF177" s="89"/>
      <c r="UMG177" s="89"/>
      <c r="UMH177" s="89"/>
      <c r="UMI177" s="89"/>
      <c r="UMJ177" s="89"/>
      <c r="UMK177" s="89"/>
      <c r="UML177" s="89"/>
      <c r="UMM177" s="89"/>
      <c r="UMN177" s="89"/>
      <c r="UMO177" s="89"/>
      <c r="UMP177" s="89"/>
      <c r="UMQ177" s="89"/>
      <c r="UMR177" s="89"/>
      <c r="UMS177" s="89"/>
      <c r="UMT177" s="89"/>
      <c r="UMU177" s="89"/>
      <c r="UMV177" s="89"/>
      <c r="UMW177" s="89"/>
      <c r="UMX177" s="89"/>
      <c r="UMY177" s="89"/>
      <c r="UMZ177" s="89"/>
      <c r="UNA177" s="89"/>
      <c r="UNB177" s="89"/>
      <c r="UNC177" s="89"/>
      <c r="UND177" s="89"/>
      <c r="UNE177" s="89"/>
      <c r="UNF177" s="89"/>
      <c r="UNG177" s="89"/>
      <c r="UNH177" s="89"/>
      <c r="UNI177" s="89"/>
      <c r="UNJ177" s="89"/>
      <c r="UNK177" s="89"/>
      <c r="UNL177" s="89"/>
      <c r="UNM177" s="89"/>
      <c r="UNN177" s="89"/>
      <c r="UNO177" s="89"/>
      <c r="UNP177" s="89"/>
      <c r="UNQ177" s="89"/>
      <c r="UNR177" s="89"/>
      <c r="UNS177" s="89"/>
      <c r="UNT177" s="89"/>
      <c r="UNU177" s="89"/>
      <c r="UNV177" s="89"/>
      <c r="UNW177" s="89"/>
      <c r="UNX177" s="89"/>
      <c r="UNY177" s="89"/>
      <c r="UNZ177" s="89"/>
      <c r="UOA177" s="89"/>
      <c r="UOB177" s="89"/>
      <c r="UOC177" s="89"/>
      <c r="UOD177" s="89"/>
      <c r="UOE177" s="89"/>
      <c r="UOF177" s="89"/>
      <c r="UOG177" s="89"/>
      <c r="UOH177" s="89"/>
      <c r="UOI177" s="89"/>
      <c r="UOJ177" s="89"/>
      <c r="UOK177" s="89"/>
      <c r="UOL177" s="89"/>
      <c r="UOM177" s="89"/>
      <c r="UON177" s="89"/>
      <c r="UOO177" s="89"/>
      <c r="UOP177" s="89"/>
      <c r="UOQ177" s="89"/>
      <c r="UOR177" s="89"/>
      <c r="UOS177" s="89"/>
      <c r="UOT177" s="89"/>
      <c r="UOU177" s="89"/>
      <c r="UOV177" s="89"/>
      <c r="UOW177" s="89"/>
      <c r="UOX177" s="89"/>
      <c r="UOY177" s="89"/>
      <c r="UOZ177" s="89"/>
      <c r="UPA177" s="89"/>
      <c r="UPB177" s="89"/>
      <c r="UPC177" s="89"/>
      <c r="UPD177" s="89"/>
      <c r="UPE177" s="89"/>
      <c r="UPF177" s="89"/>
      <c r="UPG177" s="89"/>
      <c r="UPH177" s="89"/>
      <c r="UPI177" s="89"/>
      <c r="UPJ177" s="89"/>
      <c r="UPK177" s="89"/>
      <c r="UPL177" s="89"/>
      <c r="UPM177" s="89"/>
      <c r="UPN177" s="89"/>
      <c r="UPO177" s="89"/>
      <c r="UPP177" s="89"/>
      <c r="UPQ177" s="89"/>
      <c r="UPR177" s="89"/>
      <c r="UPS177" s="89"/>
      <c r="UPT177" s="89"/>
      <c r="UPU177" s="89"/>
      <c r="UPV177" s="89"/>
      <c r="UPW177" s="89"/>
      <c r="UPX177" s="89"/>
      <c r="UPY177" s="89"/>
      <c r="UPZ177" s="89"/>
      <c r="UQA177" s="89"/>
      <c r="UQB177" s="89"/>
      <c r="UQC177" s="89"/>
      <c r="UQD177" s="89"/>
      <c r="UQE177" s="89"/>
      <c r="UQF177" s="89"/>
      <c r="UQG177" s="89"/>
      <c r="UQH177" s="89"/>
      <c r="UQI177" s="89"/>
      <c r="UQJ177" s="89"/>
      <c r="UQK177" s="89"/>
      <c r="UQL177" s="89"/>
      <c r="UQM177" s="89"/>
      <c r="UQN177" s="89"/>
      <c r="UQO177" s="89"/>
      <c r="UQP177" s="89"/>
      <c r="UQQ177" s="89"/>
      <c r="UQR177" s="89"/>
      <c r="UQS177" s="89"/>
      <c r="UQT177" s="89"/>
      <c r="UQU177" s="89"/>
      <c r="UQV177" s="89"/>
      <c r="UQW177" s="89"/>
      <c r="UQX177" s="89"/>
      <c r="UQY177" s="89"/>
      <c r="UQZ177" s="89"/>
      <c r="URA177" s="89"/>
      <c r="URB177" s="89"/>
      <c r="URC177" s="89"/>
      <c r="URD177" s="89"/>
      <c r="URE177" s="89"/>
      <c r="URF177" s="89"/>
      <c r="URG177" s="89"/>
      <c r="URH177" s="89"/>
      <c r="URI177" s="89"/>
      <c r="URJ177" s="89"/>
      <c r="URK177" s="89"/>
      <c r="URL177" s="89"/>
      <c r="URM177" s="89"/>
      <c r="URN177" s="89"/>
      <c r="URO177" s="89"/>
      <c r="URP177" s="89"/>
      <c r="URQ177" s="89"/>
      <c r="URR177" s="89"/>
      <c r="URS177" s="89"/>
      <c r="URT177" s="89"/>
      <c r="URU177" s="89"/>
      <c r="URV177" s="89"/>
      <c r="URW177" s="89"/>
      <c r="URX177" s="89"/>
      <c r="URY177" s="89"/>
      <c r="URZ177" s="89"/>
      <c r="USA177" s="89"/>
      <c r="USB177" s="89"/>
      <c r="USC177" s="89"/>
      <c r="USD177" s="89"/>
      <c r="USE177" s="89"/>
      <c r="USF177" s="89"/>
      <c r="USG177" s="89"/>
      <c r="USH177" s="89"/>
      <c r="USI177" s="89"/>
      <c r="USJ177" s="89"/>
      <c r="USK177" s="89"/>
      <c r="USL177" s="89"/>
      <c r="USM177" s="89"/>
      <c r="USN177" s="89"/>
      <c r="USO177" s="89"/>
      <c r="USP177" s="89"/>
      <c r="USQ177" s="89"/>
      <c r="USR177" s="89"/>
      <c r="USS177" s="89"/>
      <c r="UST177" s="89"/>
      <c r="USU177" s="89"/>
      <c r="USV177" s="89"/>
      <c r="USW177" s="89"/>
      <c r="USX177" s="89"/>
      <c r="USY177" s="89"/>
      <c r="USZ177" s="89"/>
      <c r="UTA177" s="89"/>
      <c r="UTB177" s="89"/>
      <c r="UTC177" s="89"/>
      <c r="UTD177" s="89"/>
      <c r="UTE177" s="89"/>
      <c r="UTF177" s="89"/>
      <c r="UTG177" s="89"/>
      <c r="UTH177" s="89"/>
      <c r="UTI177" s="89"/>
      <c r="UTJ177" s="89"/>
      <c r="UTK177" s="89"/>
      <c r="UTL177" s="89"/>
      <c r="UTM177" s="89"/>
      <c r="UTN177" s="89"/>
      <c r="UTO177" s="89"/>
      <c r="UTP177" s="89"/>
      <c r="UTQ177" s="89"/>
      <c r="UTR177" s="89"/>
      <c r="UTS177" s="89"/>
      <c r="UTT177" s="89"/>
      <c r="UTU177" s="89"/>
      <c r="UTV177" s="89"/>
      <c r="UTW177" s="89"/>
      <c r="UTX177" s="89"/>
      <c r="UTY177" s="89"/>
      <c r="UTZ177" s="89"/>
      <c r="UUA177" s="89"/>
      <c r="UUB177" s="89"/>
      <c r="UUC177" s="89"/>
      <c r="UUD177" s="89"/>
      <c r="UUE177" s="89"/>
      <c r="UUF177" s="89"/>
      <c r="UUG177" s="89"/>
      <c r="UUH177" s="89"/>
      <c r="UUI177" s="89"/>
      <c r="UUJ177" s="89"/>
      <c r="UUK177" s="89"/>
      <c r="UUL177" s="89"/>
      <c r="UUM177" s="89"/>
      <c r="UUN177" s="89"/>
      <c r="UUO177" s="89"/>
      <c r="UUP177" s="89"/>
      <c r="UUQ177" s="89"/>
      <c r="UUR177" s="89"/>
      <c r="UUS177" s="89"/>
      <c r="UUT177" s="89"/>
      <c r="UUU177" s="89"/>
      <c r="UUV177" s="89"/>
      <c r="UUW177" s="89"/>
      <c r="UUX177" s="89"/>
      <c r="UUY177" s="89"/>
      <c r="UUZ177" s="89"/>
      <c r="UVA177" s="89"/>
      <c r="UVB177" s="89"/>
      <c r="UVC177" s="89"/>
      <c r="UVD177" s="89"/>
      <c r="UVE177" s="89"/>
      <c r="UVF177" s="89"/>
      <c r="UVG177" s="89"/>
      <c r="UVH177" s="89"/>
      <c r="UVI177" s="89"/>
      <c r="UVJ177" s="89"/>
      <c r="UVK177" s="89"/>
      <c r="UVL177" s="89"/>
      <c r="UVM177" s="89"/>
      <c r="UVN177" s="89"/>
      <c r="UVO177" s="89"/>
      <c r="UVP177" s="89"/>
      <c r="UVQ177" s="89"/>
      <c r="UVR177" s="89"/>
      <c r="UVS177" s="89"/>
      <c r="UVT177" s="89"/>
      <c r="UVU177" s="89"/>
      <c r="UVV177" s="89"/>
      <c r="UVW177" s="89"/>
      <c r="UVX177" s="89"/>
      <c r="UVY177" s="89"/>
      <c r="UVZ177" s="89"/>
      <c r="UWA177" s="89"/>
      <c r="UWB177" s="89"/>
      <c r="UWC177" s="89"/>
      <c r="UWD177" s="89"/>
      <c r="UWE177" s="89"/>
      <c r="UWF177" s="89"/>
      <c r="UWG177" s="89"/>
      <c r="UWH177" s="89"/>
      <c r="UWI177" s="89"/>
      <c r="UWJ177" s="89"/>
      <c r="UWK177" s="89"/>
      <c r="UWL177" s="89"/>
      <c r="UWM177" s="89"/>
      <c r="UWN177" s="89"/>
      <c r="UWO177" s="89"/>
      <c r="UWP177" s="89"/>
      <c r="UWQ177" s="89"/>
      <c r="UWR177" s="89"/>
      <c r="UWS177" s="89"/>
      <c r="UWT177" s="89"/>
      <c r="UWU177" s="89"/>
      <c r="UWV177" s="89"/>
      <c r="UWW177" s="89"/>
      <c r="UWX177" s="89"/>
      <c r="UWY177" s="89"/>
      <c r="UWZ177" s="89"/>
      <c r="UXA177" s="89"/>
      <c r="UXB177" s="89"/>
      <c r="UXC177" s="89"/>
      <c r="UXD177" s="89"/>
      <c r="UXE177" s="89"/>
      <c r="UXF177" s="89"/>
      <c r="UXG177" s="89"/>
      <c r="UXH177" s="89"/>
      <c r="UXI177" s="89"/>
      <c r="UXJ177" s="89"/>
      <c r="UXK177" s="89"/>
      <c r="UXL177" s="89"/>
      <c r="UXM177" s="89"/>
      <c r="UXN177" s="89"/>
      <c r="UXO177" s="89"/>
      <c r="UXP177" s="89"/>
      <c r="UXQ177" s="89"/>
      <c r="UXR177" s="89"/>
      <c r="UXS177" s="89"/>
      <c r="UXT177" s="89"/>
      <c r="UXU177" s="89"/>
      <c r="UXV177" s="89"/>
      <c r="UXW177" s="89"/>
      <c r="UXX177" s="89"/>
      <c r="UXY177" s="89"/>
      <c r="UXZ177" s="89"/>
      <c r="UYA177" s="89"/>
      <c r="UYB177" s="89"/>
      <c r="UYC177" s="89"/>
      <c r="UYD177" s="89"/>
      <c r="UYE177" s="89"/>
      <c r="UYF177" s="89"/>
      <c r="UYG177" s="89"/>
      <c r="UYH177" s="89"/>
      <c r="UYI177" s="89"/>
      <c r="UYJ177" s="89"/>
      <c r="UYK177" s="89"/>
      <c r="UYL177" s="89"/>
      <c r="UYM177" s="89"/>
      <c r="UYN177" s="89"/>
      <c r="UYO177" s="89"/>
      <c r="UYP177" s="89"/>
      <c r="UYQ177" s="89"/>
      <c r="UYR177" s="89"/>
      <c r="UYS177" s="89"/>
      <c r="UYT177" s="89"/>
      <c r="UYU177" s="89"/>
      <c r="UYV177" s="89"/>
      <c r="UYW177" s="89"/>
      <c r="UYX177" s="89"/>
      <c r="UYY177" s="89"/>
      <c r="UYZ177" s="89"/>
      <c r="UZA177" s="89"/>
      <c r="UZB177" s="89"/>
      <c r="UZC177" s="89"/>
      <c r="UZD177" s="89"/>
      <c r="UZE177" s="89"/>
      <c r="UZF177" s="89"/>
      <c r="UZG177" s="89"/>
      <c r="UZH177" s="89"/>
      <c r="UZI177" s="89"/>
      <c r="UZJ177" s="89"/>
      <c r="UZK177" s="89"/>
      <c r="UZL177" s="89"/>
      <c r="UZM177" s="89"/>
      <c r="UZN177" s="89"/>
      <c r="UZO177" s="89"/>
      <c r="UZP177" s="89"/>
      <c r="UZQ177" s="89"/>
      <c r="UZR177" s="89"/>
      <c r="UZS177" s="89"/>
      <c r="UZT177" s="89"/>
      <c r="UZU177" s="89"/>
      <c r="UZV177" s="89"/>
      <c r="UZW177" s="89"/>
      <c r="UZX177" s="89"/>
      <c r="UZY177" s="89"/>
      <c r="UZZ177" s="89"/>
      <c r="VAA177" s="89"/>
      <c r="VAB177" s="89"/>
      <c r="VAC177" s="89"/>
      <c r="VAD177" s="89"/>
      <c r="VAE177" s="89"/>
      <c r="VAF177" s="89"/>
      <c r="VAG177" s="89"/>
      <c r="VAH177" s="89"/>
      <c r="VAI177" s="89"/>
      <c r="VAJ177" s="89"/>
      <c r="VAK177" s="89"/>
      <c r="VAL177" s="89"/>
      <c r="VAM177" s="89"/>
      <c r="VAN177" s="89"/>
      <c r="VAO177" s="89"/>
      <c r="VAP177" s="89"/>
      <c r="VAQ177" s="89"/>
      <c r="VAR177" s="89"/>
      <c r="VAS177" s="89"/>
      <c r="VAT177" s="89"/>
      <c r="VAU177" s="89"/>
      <c r="VAV177" s="89"/>
      <c r="VAW177" s="89"/>
      <c r="VAX177" s="89"/>
      <c r="VAY177" s="89"/>
      <c r="VAZ177" s="89"/>
      <c r="VBA177" s="89"/>
      <c r="VBB177" s="89"/>
      <c r="VBC177" s="89"/>
      <c r="VBD177" s="89"/>
      <c r="VBE177" s="89"/>
      <c r="VBF177" s="89"/>
      <c r="VBG177" s="89"/>
      <c r="VBH177" s="89"/>
      <c r="VBI177" s="89"/>
      <c r="VBJ177" s="89"/>
      <c r="VBK177" s="89"/>
      <c r="VBL177" s="89"/>
      <c r="VBM177" s="89"/>
      <c r="VBN177" s="89"/>
      <c r="VBO177" s="89"/>
      <c r="VBP177" s="89"/>
      <c r="VBQ177" s="89"/>
      <c r="VBR177" s="89"/>
      <c r="VBS177" s="89"/>
      <c r="VBT177" s="89"/>
      <c r="VBU177" s="89"/>
      <c r="VBV177" s="89"/>
      <c r="VBW177" s="89"/>
      <c r="VBX177" s="89"/>
      <c r="VBY177" s="89"/>
      <c r="VBZ177" s="89"/>
      <c r="VCA177" s="89"/>
      <c r="VCB177" s="89"/>
      <c r="VCC177" s="89"/>
      <c r="VCD177" s="89"/>
      <c r="VCE177" s="89"/>
      <c r="VCF177" s="89"/>
      <c r="VCG177" s="89"/>
      <c r="VCH177" s="89"/>
      <c r="VCI177" s="89"/>
      <c r="VCJ177" s="89"/>
      <c r="VCK177" s="89"/>
      <c r="VCL177" s="89"/>
      <c r="VCM177" s="89"/>
      <c r="VCN177" s="89"/>
      <c r="VCO177" s="89"/>
      <c r="VCP177" s="89"/>
      <c r="VCQ177" s="89"/>
      <c r="VCR177" s="89"/>
      <c r="VCS177" s="89"/>
      <c r="VCT177" s="89"/>
      <c r="VCU177" s="89"/>
      <c r="VCV177" s="89"/>
      <c r="VCW177" s="89"/>
      <c r="VCX177" s="89"/>
      <c r="VCY177" s="89"/>
      <c r="VCZ177" s="89"/>
      <c r="VDA177" s="89"/>
      <c r="VDB177" s="89"/>
      <c r="VDC177" s="89"/>
      <c r="VDD177" s="89"/>
      <c r="VDE177" s="89"/>
      <c r="VDF177" s="89"/>
      <c r="VDG177" s="89"/>
      <c r="VDH177" s="89"/>
      <c r="VDI177" s="89"/>
      <c r="VDJ177" s="89"/>
      <c r="VDK177" s="89"/>
      <c r="VDL177" s="89"/>
      <c r="VDM177" s="89"/>
      <c r="VDN177" s="89"/>
      <c r="VDO177" s="89"/>
      <c r="VDP177" s="89"/>
      <c r="VDQ177" s="89"/>
      <c r="VDR177" s="89"/>
      <c r="VDS177" s="89"/>
      <c r="VDT177" s="89"/>
      <c r="VDU177" s="89"/>
      <c r="VDV177" s="89"/>
      <c r="VDW177" s="89"/>
      <c r="VDX177" s="89"/>
      <c r="VDY177" s="89"/>
      <c r="VDZ177" s="89"/>
      <c r="VEA177" s="89"/>
      <c r="VEB177" s="89"/>
      <c r="VEC177" s="89"/>
      <c r="VED177" s="89"/>
      <c r="VEE177" s="89"/>
      <c r="VEF177" s="89"/>
      <c r="VEG177" s="89"/>
      <c r="VEH177" s="89"/>
      <c r="VEI177" s="89"/>
      <c r="VEJ177" s="89"/>
      <c r="VEK177" s="89"/>
      <c r="VEL177" s="89"/>
      <c r="VEM177" s="89"/>
      <c r="VEN177" s="89"/>
      <c r="VEO177" s="89"/>
      <c r="VEP177" s="89"/>
      <c r="VEQ177" s="89"/>
      <c r="VER177" s="89"/>
      <c r="VES177" s="89"/>
      <c r="VET177" s="89"/>
      <c r="VEU177" s="89"/>
      <c r="VEV177" s="89"/>
      <c r="VEW177" s="89"/>
      <c r="VEX177" s="89"/>
      <c r="VEY177" s="89"/>
      <c r="VEZ177" s="89"/>
      <c r="VFA177" s="89"/>
      <c r="VFB177" s="89"/>
      <c r="VFC177" s="89"/>
      <c r="VFD177" s="89"/>
      <c r="VFE177" s="89"/>
      <c r="VFF177" s="89"/>
      <c r="VFG177" s="89"/>
      <c r="VFH177" s="89"/>
      <c r="VFI177" s="89"/>
      <c r="VFJ177" s="89"/>
      <c r="VFK177" s="89"/>
      <c r="VFL177" s="89"/>
      <c r="VFM177" s="89"/>
      <c r="VFN177" s="89"/>
      <c r="VFO177" s="89"/>
      <c r="VFP177" s="89"/>
      <c r="VFQ177" s="89"/>
      <c r="VFR177" s="89"/>
      <c r="VFS177" s="89"/>
      <c r="VFT177" s="89"/>
      <c r="VFU177" s="89"/>
      <c r="VFV177" s="89"/>
      <c r="VFW177" s="89"/>
      <c r="VFX177" s="89"/>
      <c r="VFY177" s="89"/>
      <c r="VFZ177" s="89"/>
      <c r="VGA177" s="89"/>
      <c r="VGB177" s="89"/>
      <c r="VGC177" s="89"/>
      <c r="VGD177" s="89"/>
      <c r="VGE177" s="89"/>
      <c r="VGF177" s="89"/>
      <c r="VGG177" s="89"/>
      <c r="VGH177" s="89"/>
      <c r="VGI177" s="89"/>
      <c r="VGJ177" s="89"/>
      <c r="VGK177" s="89"/>
      <c r="VGL177" s="89"/>
      <c r="VGM177" s="89"/>
      <c r="VGN177" s="89"/>
      <c r="VGO177" s="89"/>
      <c r="VGP177" s="89"/>
      <c r="VGQ177" s="89"/>
      <c r="VGR177" s="89"/>
      <c r="VGS177" s="89"/>
      <c r="VGT177" s="89"/>
      <c r="VGU177" s="89"/>
      <c r="VGV177" s="89"/>
      <c r="VGW177" s="89"/>
      <c r="VGX177" s="89"/>
      <c r="VGY177" s="89"/>
      <c r="VGZ177" s="89"/>
      <c r="VHA177" s="89"/>
      <c r="VHB177" s="89"/>
      <c r="VHC177" s="89"/>
      <c r="VHD177" s="89"/>
      <c r="VHE177" s="89"/>
      <c r="VHF177" s="89"/>
      <c r="VHG177" s="89"/>
      <c r="VHH177" s="89"/>
      <c r="VHI177" s="89"/>
      <c r="VHJ177" s="89"/>
      <c r="VHK177" s="89"/>
      <c r="VHL177" s="89"/>
      <c r="VHM177" s="89"/>
      <c r="VHN177" s="89"/>
      <c r="VHO177" s="89"/>
      <c r="VHP177" s="89"/>
      <c r="VHQ177" s="89"/>
      <c r="VHR177" s="89"/>
      <c r="VHS177" s="89"/>
      <c r="VHT177" s="89"/>
      <c r="VHU177" s="89"/>
      <c r="VHV177" s="89"/>
      <c r="VHW177" s="89"/>
      <c r="VHX177" s="89"/>
      <c r="VHY177" s="89"/>
      <c r="VHZ177" s="89"/>
      <c r="VIA177" s="89"/>
      <c r="VIB177" s="89"/>
      <c r="VIC177" s="89"/>
      <c r="VID177" s="89"/>
      <c r="VIE177" s="89"/>
      <c r="VIF177" s="89"/>
      <c r="VIG177" s="89"/>
      <c r="VIH177" s="89"/>
      <c r="VII177" s="89"/>
      <c r="VIJ177" s="89"/>
      <c r="VIK177" s="89"/>
      <c r="VIL177" s="89"/>
      <c r="VIM177" s="89"/>
      <c r="VIN177" s="89"/>
      <c r="VIO177" s="89"/>
      <c r="VIP177" s="89"/>
      <c r="VIQ177" s="89"/>
      <c r="VIR177" s="89"/>
      <c r="VIS177" s="89"/>
      <c r="VIT177" s="89"/>
      <c r="VIU177" s="89"/>
      <c r="VIV177" s="89"/>
      <c r="VIW177" s="89"/>
      <c r="VIX177" s="89"/>
      <c r="VIY177" s="89"/>
      <c r="VIZ177" s="89"/>
      <c r="VJA177" s="89"/>
      <c r="VJB177" s="89"/>
      <c r="VJC177" s="89"/>
      <c r="VJD177" s="89"/>
      <c r="VJE177" s="89"/>
      <c r="VJF177" s="89"/>
      <c r="VJG177" s="89"/>
      <c r="VJH177" s="89"/>
      <c r="VJI177" s="89"/>
      <c r="VJJ177" s="89"/>
      <c r="VJK177" s="89"/>
      <c r="VJL177" s="89"/>
      <c r="VJM177" s="89"/>
      <c r="VJN177" s="89"/>
      <c r="VJO177" s="89"/>
      <c r="VJP177" s="89"/>
      <c r="VJQ177" s="89"/>
      <c r="VJR177" s="89"/>
      <c r="VJS177" s="89"/>
      <c r="VJT177" s="89"/>
      <c r="VJU177" s="89"/>
      <c r="VJV177" s="89"/>
      <c r="VJW177" s="89"/>
      <c r="VJX177" s="89"/>
      <c r="VJY177" s="89"/>
      <c r="VJZ177" s="89"/>
      <c r="VKA177" s="89"/>
      <c r="VKB177" s="89"/>
      <c r="VKC177" s="89"/>
      <c r="VKD177" s="89"/>
      <c r="VKE177" s="89"/>
      <c r="VKF177" s="89"/>
      <c r="VKG177" s="89"/>
      <c r="VKH177" s="89"/>
      <c r="VKI177" s="89"/>
      <c r="VKJ177" s="89"/>
      <c r="VKK177" s="89"/>
      <c r="VKL177" s="89"/>
      <c r="VKM177" s="89"/>
      <c r="VKN177" s="89"/>
      <c r="VKO177" s="89"/>
      <c r="VKP177" s="89"/>
      <c r="VKQ177" s="89"/>
      <c r="VKR177" s="89"/>
      <c r="VKS177" s="89"/>
      <c r="VKT177" s="89"/>
      <c r="VKU177" s="89"/>
      <c r="VKV177" s="89"/>
      <c r="VKW177" s="89"/>
      <c r="VKX177" s="89"/>
      <c r="VKY177" s="89"/>
      <c r="VKZ177" s="89"/>
      <c r="VLA177" s="89"/>
      <c r="VLB177" s="89"/>
      <c r="VLC177" s="89"/>
      <c r="VLD177" s="89"/>
      <c r="VLE177" s="89"/>
      <c r="VLF177" s="89"/>
      <c r="VLG177" s="89"/>
      <c r="VLH177" s="89"/>
      <c r="VLI177" s="89"/>
      <c r="VLJ177" s="89"/>
      <c r="VLK177" s="89"/>
      <c r="VLL177" s="89"/>
      <c r="VLM177" s="89"/>
      <c r="VLN177" s="89"/>
      <c r="VLO177" s="89"/>
      <c r="VLP177" s="89"/>
      <c r="VLQ177" s="89"/>
      <c r="VLR177" s="89"/>
      <c r="VLS177" s="89"/>
      <c r="VLT177" s="89"/>
      <c r="VLU177" s="89"/>
      <c r="VLV177" s="89"/>
      <c r="VLW177" s="89"/>
      <c r="VLX177" s="89"/>
      <c r="VLY177" s="89"/>
      <c r="VLZ177" s="89"/>
      <c r="VMA177" s="89"/>
      <c r="VMB177" s="89"/>
      <c r="VMC177" s="89"/>
      <c r="VMD177" s="89"/>
      <c r="VME177" s="89"/>
      <c r="VMF177" s="89"/>
      <c r="VMG177" s="89"/>
      <c r="VMH177" s="89"/>
      <c r="VMI177" s="89"/>
      <c r="VMJ177" s="89"/>
      <c r="VMK177" s="89"/>
      <c r="VML177" s="89"/>
      <c r="VMM177" s="89"/>
      <c r="VMN177" s="89"/>
      <c r="VMO177" s="89"/>
      <c r="VMP177" s="89"/>
      <c r="VMQ177" s="89"/>
      <c r="VMR177" s="89"/>
      <c r="VMS177" s="89"/>
      <c r="VMT177" s="89"/>
      <c r="VMU177" s="89"/>
      <c r="VMV177" s="89"/>
      <c r="VMW177" s="89"/>
      <c r="VMX177" s="89"/>
      <c r="VMY177" s="89"/>
      <c r="VMZ177" s="89"/>
      <c r="VNA177" s="89"/>
      <c r="VNB177" s="89"/>
      <c r="VNC177" s="89"/>
      <c r="VND177" s="89"/>
      <c r="VNE177" s="89"/>
      <c r="VNF177" s="89"/>
      <c r="VNG177" s="89"/>
      <c r="VNH177" s="89"/>
      <c r="VNI177" s="89"/>
      <c r="VNJ177" s="89"/>
      <c r="VNK177" s="89"/>
      <c r="VNL177" s="89"/>
      <c r="VNM177" s="89"/>
      <c r="VNN177" s="89"/>
      <c r="VNO177" s="89"/>
      <c r="VNP177" s="89"/>
      <c r="VNQ177" s="89"/>
      <c r="VNR177" s="89"/>
      <c r="VNS177" s="89"/>
      <c r="VNT177" s="89"/>
      <c r="VNU177" s="89"/>
      <c r="VNV177" s="89"/>
      <c r="VNW177" s="89"/>
      <c r="VNX177" s="89"/>
      <c r="VNY177" s="89"/>
      <c r="VNZ177" s="89"/>
      <c r="VOA177" s="89"/>
      <c r="VOB177" s="89"/>
      <c r="VOC177" s="89"/>
      <c r="VOD177" s="89"/>
      <c r="VOE177" s="89"/>
      <c r="VOF177" s="89"/>
      <c r="VOG177" s="89"/>
      <c r="VOH177" s="89"/>
      <c r="VOI177" s="89"/>
      <c r="VOJ177" s="89"/>
      <c r="VOK177" s="89"/>
      <c r="VOL177" s="89"/>
      <c r="VOM177" s="89"/>
      <c r="VON177" s="89"/>
      <c r="VOO177" s="89"/>
      <c r="VOP177" s="89"/>
      <c r="VOQ177" s="89"/>
      <c r="VOR177" s="89"/>
      <c r="VOS177" s="89"/>
      <c r="VOT177" s="89"/>
      <c r="VOU177" s="89"/>
      <c r="VOV177" s="89"/>
      <c r="VOW177" s="89"/>
      <c r="VOX177" s="89"/>
      <c r="VOY177" s="89"/>
      <c r="VOZ177" s="89"/>
      <c r="VPA177" s="89"/>
      <c r="VPB177" s="89"/>
      <c r="VPC177" s="89"/>
      <c r="VPD177" s="89"/>
      <c r="VPE177" s="89"/>
      <c r="VPF177" s="89"/>
      <c r="VPG177" s="89"/>
      <c r="VPH177" s="89"/>
      <c r="VPI177" s="89"/>
      <c r="VPJ177" s="89"/>
      <c r="VPK177" s="89"/>
      <c r="VPL177" s="89"/>
      <c r="VPM177" s="89"/>
      <c r="VPN177" s="89"/>
      <c r="VPO177" s="89"/>
      <c r="VPP177" s="89"/>
      <c r="VPQ177" s="89"/>
      <c r="VPR177" s="89"/>
      <c r="VPS177" s="89"/>
      <c r="VPT177" s="89"/>
      <c r="VPU177" s="89"/>
      <c r="VPV177" s="89"/>
      <c r="VPW177" s="89"/>
      <c r="VPX177" s="89"/>
      <c r="VPY177" s="89"/>
      <c r="VPZ177" s="89"/>
      <c r="VQA177" s="89"/>
      <c r="VQB177" s="89"/>
      <c r="VQC177" s="89"/>
      <c r="VQD177" s="89"/>
      <c r="VQE177" s="89"/>
      <c r="VQF177" s="89"/>
      <c r="VQG177" s="89"/>
      <c r="VQH177" s="89"/>
      <c r="VQI177" s="89"/>
      <c r="VQJ177" s="89"/>
      <c r="VQK177" s="89"/>
      <c r="VQL177" s="89"/>
      <c r="VQM177" s="89"/>
      <c r="VQN177" s="89"/>
      <c r="VQO177" s="89"/>
      <c r="VQP177" s="89"/>
      <c r="VQQ177" s="89"/>
      <c r="VQR177" s="89"/>
      <c r="VQS177" s="89"/>
      <c r="VQT177" s="89"/>
      <c r="VQU177" s="89"/>
      <c r="VQV177" s="89"/>
      <c r="VQW177" s="89"/>
      <c r="VQX177" s="89"/>
      <c r="VQY177" s="89"/>
      <c r="VQZ177" s="89"/>
      <c r="VRA177" s="89"/>
      <c r="VRB177" s="89"/>
      <c r="VRC177" s="89"/>
      <c r="VRD177" s="89"/>
      <c r="VRE177" s="89"/>
      <c r="VRF177" s="89"/>
      <c r="VRG177" s="89"/>
      <c r="VRH177" s="89"/>
      <c r="VRI177" s="89"/>
      <c r="VRJ177" s="89"/>
      <c r="VRK177" s="89"/>
      <c r="VRL177" s="89"/>
      <c r="VRM177" s="89"/>
      <c r="VRN177" s="89"/>
      <c r="VRO177" s="89"/>
      <c r="VRP177" s="89"/>
      <c r="VRQ177" s="89"/>
      <c r="VRR177" s="89"/>
      <c r="VRS177" s="89"/>
      <c r="VRT177" s="89"/>
      <c r="VRU177" s="89"/>
      <c r="VRV177" s="89"/>
      <c r="VRW177" s="89"/>
      <c r="VRX177" s="89"/>
      <c r="VRY177" s="89"/>
      <c r="VRZ177" s="89"/>
      <c r="VSA177" s="89"/>
      <c r="VSB177" s="89"/>
      <c r="VSC177" s="89"/>
      <c r="VSD177" s="89"/>
      <c r="VSE177" s="89"/>
      <c r="VSF177" s="89"/>
      <c r="VSG177" s="89"/>
      <c r="VSH177" s="89"/>
      <c r="VSI177" s="89"/>
      <c r="VSJ177" s="89"/>
      <c r="VSK177" s="89"/>
      <c r="VSL177" s="89"/>
      <c r="VSM177" s="89"/>
      <c r="VSN177" s="89"/>
      <c r="VSO177" s="89"/>
      <c r="VSP177" s="89"/>
      <c r="VSQ177" s="89"/>
      <c r="VSR177" s="89"/>
      <c r="VSS177" s="89"/>
      <c r="VST177" s="89"/>
      <c r="VSU177" s="89"/>
      <c r="VSV177" s="89"/>
      <c r="VSW177" s="89"/>
      <c r="VSX177" s="89"/>
      <c r="VSY177" s="89"/>
      <c r="VSZ177" s="89"/>
      <c r="VTA177" s="89"/>
      <c r="VTB177" s="89"/>
      <c r="VTC177" s="89"/>
      <c r="VTD177" s="89"/>
      <c r="VTE177" s="89"/>
      <c r="VTF177" s="89"/>
      <c r="VTG177" s="89"/>
      <c r="VTH177" s="89"/>
      <c r="VTI177" s="89"/>
      <c r="VTJ177" s="89"/>
      <c r="VTK177" s="89"/>
      <c r="VTL177" s="89"/>
      <c r="VTM177" s="89"/>
      <c r="VTN177" s="89"/>
      <c r="VTO177" s="89"/>
      <c r="VTP177" s="89"/>
      <c r="VTQ177" s="89"/>
      <c r="VTR177" s="89"/>
      <c r="VTS177" s="89"/>
      <c r="VTT177" s="89"/>
      <c r="VTU177" s="89"/>
      <c r="VTV177" s="89"/>
      <c r="VTW177" s="89"/>
      <c r="VTX177" s="89"/>
      <c r="VTY177" s="89"/>
      <c r="VTZ177" s="89"/>
      <c r="VUA177" s="89"/>
      <c r="VUB177" s="89"/>
      <c r="VUC177" s="89"/>
      <c r="VUD177" s="89"/>
      <c r="VUE177" s="89"/>
      <c r="VUF177" s="89"/>
      <c r="VUG177" s="89"/>
      <c r="VUH177" s="89"/>
      <c r="VUI177" s="89"/>
      <c r="VUJ177" s="89"/>
      <c r="VUK177" s="89"/>
      <c r="VUL177" s="89"/>
      <c r="VUM177" s="89"/>
      <c r="VUN177" s="89"/>
      <c r="VUO177" s="89"/>
      <c r="VUP177" s="89"/>
      <c r="VUQ177" s="89"/>
      <c r="VUR177" s="89"/>
      <c r="VUS177" s="89"/>
      <c r="VUT177" s="89"/>
      <c r="VUU177" s="89"/>
      <c r="VUV177" s="89"/>
      <c r="VUW177" s="89"/>
      <c r="VUX177" s="89"/>
      <c r="VUY177" s="89"/>
      <c r="VUZ177" s="89"/>
      <c r="VVA177" s="89"/>
      <c r="VVB177" s="89"/>
      <c r="VVC177" s="89"/>
      <c r="VVD177" s="89"/>
      <c r="VVE177" s="89"/>
      <c r="VVF177" s="89"/>
      <c r="VVG177" s="89"/>
      <c r="VVH177" s="89"/>
      <c r="VVI177" s="89"/>
      <c r="VVJ177" s="89"/>
      <c r="VVK177" s="89"/>
      <c r="VVL177" s="89"/>
      <c r="VVM177" s="89"/>
      <c r="VVN177" s="89"/>
      <c r="VVO177" s="89"/>
      <c r="VVP177" s="89"/>
      <c r="VVQ177" s="89"/>
      <c r="VVR177" s="89"/>
      <c r="VVS177" s="89"/>
      <c r="VVT177" s="89"/>
      <c r="VVU177" s="89"/>
      <c r="VVV177" s="89"/>
      <c r="VVW177" s="89"/>
      <c r="VVX177" s="89"/>
      <c r="VVY177" s="89"/>
      <c r="VVZ177" s="89"/>
      <c r="VWA177" s="89"/>
      <c r="VWB177" s="89"/>
      <c r="VWC177" s="89"/>
      <c r="VWD177" s="89"/>
      <c r="VWE177" s="89"/>
      <c r="VWF177" s="89"/>
      <c r="VWG177" s="89"/>
      <c r="VWH177" s="89"/>
      <c r="VWI177" s="89"/>
      <c r="VWJ177" s="89"/>
      <c r="VWK177" s="89"/>
      <c r="VWL177" s="89"/>
      <c r="VWM177" s="89"/>
      <c r="VWN177" s="89"/>
      <c r="VWO177" s="89"/>
      <c r="VWP177" s="89"/>
      <c r="VWQ177" s="89"/>
      <c r="VWR177" s="89"/>
      <c r="VWS177" s="89"/>
      <c r="VWT177" s="89"/>
      <c r="VWU177" s="89"/>
      <c r="VWV177" s="89"/>
      <c r="VWW177" s="89"/>
      <c r="VWX177" s="89"/>
      <c r="VWY177" s="89"/>
      <c r="VWZ177" s="89"/>
      <c r="VXA177" s="89"/>
      <c r="VXB177" s="89"/>
      <c r="VXC177" s="89"/>
      <c r="VXD177" s="89"/>
      <c r="VXE177" s="89"/>
      <c r="VXF177" s="89"/>
      <c r="VXG177" s="89"/>
      <c r="VXH177" s="89"/>
      <c r="VXI177" s="89"/>
      <c r="VXJ177" s="89"/>
      <c r="VXK177" s="89"/>
      <c r="VXL177" s="89"/>
      <c r="VXM177" s="89"/>
      <c r="VXN177" s="89"/>
      <c r="VXO177" s="89"/>
      <c r="VXP177" s="89"/>
      <c r="VXQ177" s="89"/>
      <c r="VXR177" s="89"/>
      <c r="VXS177" s="89"/>
      <c r="VXT177" s="89"/>
      <c r="VXU177" s="89"/>
      <c r="VXV177" s="89"/>
      <c r="VXW177" s="89"/>
      <c r="VXX177" s="89"/>
      <c r="VXY177" s="89"/>
      <c r="VXZ177" s="89"/>
      <c r="VYA177" s="89"/>
      <c r="VYB177" s="89"/>
      <c r="VYC177" s="89"/>
      <c r="VYD177" s="89"/>
      <c r="VYE177" s="89"/>
      <c r="VYF177" s="89"/>
      <c r="VYG177" s="89"/>
      <c r="VYH177" s="89"/>
      <c r="VYI177" s="89"/>
      <c r="VYJ177" s="89"/>
      <c r="VYK177" s="89"/>
      <c r="VYL177" s="89"/>
      <c r="VYM177" s="89"/>
      <c r="VYN177" s="89"/>
      <c r="VYO177" s="89"/>
      <c r="VYP177" s="89"/>
      <c r="VYQ177" s="89"/>
      <c r="VYR177" s="89"/>
      <c r="VYS177" s="89"/>
      <c r="VYT177" s="89"/>
      <c r="VYU177" s="89"/>
      <c r="VYV177" s="89"/>
      <c r="VYW177" s="89"/>
      <c r="VYX177" s="89"/>
      <c r="VYY177" s="89"/>
      <c r="VYZ177" s="89"/>
      <c r="VZA177" s="89"/>
      <c r="VZB177" s="89"/>
      <c r="VZC177" s="89"/>
      <c r="VZD177" s="89"/>
      <c r="VZE177" s="89"/>
      <c r="VZF177" s="89"/>
      <c r="VZG177" s="89"/>
      <c r="VZH177" s="89"/>
      <c r="VZI177" s="89"/>
      <c r="VZJ177" s="89"/>
      <c r="VZK177" s="89"/>
      <c r="VZL177" s="89"/>
      <c r="VZM177" s="89"/>
      <c r="VZN177" s="89"/>
      <c r="VZO177" s="89"/>
      <c r="VZP177" s="89"/>
      <c r="VZQ177" s="89"/>
      <c r="VZR177" s="89"/>
      <c r="VZS177" s="89"/>
      <c r="VZT177" s="89"/>
      <c r="VZU177" s="89"/>
      <c r="VZV177" s="89"/>
      <c r="VZW177" s="89"/>
      <c r="VZX177" s="89"/>
      <c r="VZY177" s="89"/>
      <c r="VZZ177" s="89"/>
      <c r="WAA177" s="89"/>
      <c r="WAB177" s="89"/>
      <c r="WAC177" s="89"/>
      <c r="WAD177" s="89"/>
      <c r="WAE177" s="89"/>
      <c r="WAF177" s="89"/>
      <c r="WAG177" s="89"/>
      <c r="WAH177" s="89"/>
      <c r="WAI177" s="89"/>
      <c r="WAJ177" s="89"/>
      <c r="WAK177" s="89"/>
      <c r="WAL177" s="89"/>
      <c r="WAM177" s="89"/>
      <c r="WAN177" s="89"/>
      <c r="WAO177" s="89"/>
      <c r="WAP177" s="89"/>
      <c r="WAQ177" s="89"/>
      <c r="WAR177" s="89"/>
      <c r="WAS177" s="89"/>
      <c r="WAT177" s="89"/>
      <c r="WAU177" s="89"/>
      <c r="WAV177" s="89"/>
      <c r="WAW177" s="89"/>
      <c r="WAX177" s="89"/>
      <c r="WAY177" s="89"/>
      <c r="WAZ177" s="89"/>
      <c r="WBA177" s="89"/>
      <c r="WBB177" s="89"/>
      <c r="WBC177" s="89"/>
      <c r="WBD177" s="89"/>
      <c r="WBE177" s="89"/>
      <c r="WBF177" s="89"/>
      <c r="WBG177" s="89"/>
      <c r="WBH177" s="89"/>
      <c r="WBI177" s="89"/>
      <c r="WBJ177" s="89"/>
      <c r="WBK177" s="89"/>
      <c r="WBL177" s="89"/>
      <c r="WBM177" s="89"/>
      <c r="WBN177" s="89"/>
      <c r="WBO177" s="89"/>
      <c r="WBP177" s="89"/>
      <c r="WBQ177" s="89"/>
      <c r="WBR177" s="89"/>
      <c r="WBS177" s="89"/>
      <c r="WBT177" s="89"/>
      <c r="WBU177" s="89"/>
      <c r="WBV177" s="89"/>
      <c r="WBW177" s="89"/>
      <c r="WBX177" s="89"/>
      <c r="WBY177" s="89"/>
      <c r="WBZ177" s="89"/>
      <c r="WCA177" s="89"/>
      <c r="WCB177" s="89"/>
      <c r="WCC177" s="89"/>
      <c r="WCD177" s="89"/>
      <c r="WCE177" s="89"/>
      <c r="WCF177" s="89"/>
      <c r="WCG177" s="89"/>
      <c r="WCH177" s="89"/>
      <c r="WCI177" s="89"/>
      <c r="WCJ177" s="89"/>
      <c r="WCK177" s="89"/>
      <c r="WCL177" s="89"/>
      <c r="WCM177" s="89"/>
      <c r="WCN177" s="89"/>
      <c r="WCO177" s="89"/>
      <c r="WCP177" s="89"/>
      <c r="WCQ177" s="89"/>
      <c r="WCR177" s="89"/>
      <c r="WCS177" s="89"/>
      <c r="WCT177" s="89"/>
      <c r="WCU177" s="89"/>
      <c r="WCV177" s="89"/>
      <c r="WCW177" s="89"/>
      <c r="WCX177" s="89"/>
      <c r="WCY177" s="89"/>
      <c r="WCZ177" s="89"/>
      <c r="WDA177" s="89"/>
      <c r="WDB177" s="89"/>
      <c r="WDC177" s="89"/>
      <c r="WDD177" s="89"/>
      <c r="WDE177" s="89"/>
      <c r="WDF177" s="89"/>
      <c r="WDG177" s="89"/>
      <c r="WDH177" s="89"/>
      <c r="WDI177" s="89"/>
      <c r="WDJ177" s="89"/>
      <c r="WDK177" s="89"/>
      <c r="WDL177" s="89"/>
      <c r="WDM177" s="89"/>
      <c r="WDN177" s="89"/>
      <c r="WDO177" s="89"/>
      <c r="WDP177" s="89"/>
      <c r="WDQ177" s="89"/>
      <c r="WDR177" s="89"/>
      <c r="WDS177" s="89"/>
      <c r="WDT177" s="89"/>
      <c r="WDU177" s="89"/>
      <c r="WDV177" s="89"/>
      <c r="WDW177" s="89"/>
      <c r="WDX177" s="89"/>
      <c r="WDY177" s="89"/>
      <c r="WDZ177" s="89"/>
      <c r="WEA177" s="89"/>
      <c r="WEB177" s="89"/>
      <c r="WEC177" s="89"/>
      <c r="WED177" s="89"/>
      <c r="WEE177" s="89"/>
      <c r="WEF177" s="89"/>
      <c r="WEG177" s="89"/>
      <c r="WEH177" s="89"/>
      <c r="WEI177" s="89"/>
      <c r="WEJ177" s="89"/>
      <c r="WEK177" s="89"/>
      <c r="WEL177" s="89"/>
      <c r="WEM177" s="89"/>
      <c r="WEN177" s="89"/>
      <c r="WEO177" s="89"/>
      <c r="WEP177" s="89"/>
      <c r="WEQ177" s="89"/>
      <c r="WER177" s="89"/>
      <c r="WES177" s="89"/>
      <c r="WET177" s="89"/>
      <c r="WEU177" s="89"/>
      <c r="WEV177" s="89"/>
      <c r="WEW177" s="89"/>
      <c r="WEX177" s="89"/>
      <c r="WEY177" s="89"/>
      <c r="WEZ177" s="89"/>
      <c r="WFA177" s="89"/>
      <c r="WFB177" s="89"/>
      <c r="WFC177" s="89"/>
      <c r="WFD177" s="89"/>
      <c r="WFE177" s="89"/>
      <c r="WFF177" s="89"/>
      <c r="WFG177" s="89"/>
      <c r="WFH177" s="89"/>
      <c r="WFI177" s="89"/>
      <c r="WFJ177" s="89"/>
      <c r="WFK177" s="89"/>
      <c r="WFL177" s="89"/>
      <c r="WFM177" s="89"/>
      <c r="WFN177" s="89"/>
      <c r="WFO177" s="89"/>
      <c r="WFP177" s="89"/>
      <c r="WFQ177" s="89"/>
      <c r="WFR177" s="89"/>
      <c r="WFS177" s="89"/>
      <c r="WFT177" s="89"/>
      <c r="WFU177" s="89"/>
      <c r="WFV177" s="89"/>
      <c r="WFW177" s="89"/>
      <c r="WFX177" s="89"/>
      <c r="WFY177" s="89"/>
      <c r="WFZ177" s="89"/>
      <c r="WGA177" s="89"/>
      <c r="WGB177" s="89"/>
      <c r="WGC177" s="89"/>
      <c r="WGD177" s="89"/>
      <c r="WGE177" s="89"/>
      <c r="WGF177" s="89"/>
      <c r="WGG177" s="89"/>
      <c r="WGH177" s="89"/>
      <c r="WGI177" s="89"/>
      <c r="WGJ177" s="89"/>
      <c r="WGK177" s="89"/>
      <c r="WGL177" s="89"/>
      <c r="WGM177" s="89"/>
      <c r="WGN177" s="89"/>
      <c r="WGO177" s="89"/>
      <c r="WGP177" s="89"/>
      <c r="WGQ177" s="89"/>
      <c r="WGR177" s="89"/>
      <c r="WGS177" s="89"/>
      <c r="WGT177" s="89"/>
      <c r="WGU177" s="89"/>
      <c r="WGV177" s="89"/>
      <c r="WGW177" s="89"/>
      <c r="WGX177" s="89"/>
      <c r="WGY177" s="89"/>
      <c r="WGZ177" s="89"/>
      <c r="WHA177" s="89"/>
      <c r="WHB177" s="89"/>
      <c r="WHC177" s="89"/>
      <c r="WHD177" s="89"/>
      <c r="WHE177" s="89"/>
      <c r="WHF177" s="89"/>
      <c r="WHG177" s="89"/>
      <c r="WHH177" s="89"/>
      <c r="WHI177" s="89"/>
      <c r="WHJ177" s="89"/>
      <c r="WHK177" s="89"/>
      <c r="WHL177" s="89"/>
      <c r="WHM177" s="89"/>
      <c r="WHN177" s="89"/>
      <c r="WHO177" s="89"/>
      <c r="WHP177" s="89"/>
      <c r="WHQ177" s="89"/>
      <c r="WHR177" s="89"/>
      <c r="WHS177" s="89"/>
      <c r="WHT177" s="89"/>
      <c r="WHU177" s="89"/>
      <c r="WHV177" s="89"/>
      <c r="WHW177" s="89"/>
      <c r="WHX177" s="89"/>
      <c r="WHY177" s="89"/>
      <c r="WHZ177" s="89"/>
      <c r="WIA177" s="89"/>
      <c r="WIB177" s="89"/>
      <c r="WIC177" s="89"/>
      <c r="WID177" s="89"/>
      <c r="WIE177" s="89"/>
      <c r="WIF177" s="89"/>
      <c r="WIG177" s="89"/>
      <c r="WIH177" s="89"/>
      <c r="WII177" s="89"/>
      <c r="WIJ177" s="89"/>
      <c r="WIK177" s="89"/>
      <c r="WIL177" s="89"/>
      <c r="WIM177" s="89"/>
      <c r="WIN177" s="89"/>
      <c r="WIO177" s="89"/>
      <c r="WIP177" s="89"/>
      <c r="WIQ177" s="89"/>
      <c r="WIR177" s="89"/>
      <c r="WIS177" s="89"/>
      <c r="WIT177" s="89"/>
      <c r="WIU177" s="89"/>
      <c r="WIV177" s="89"/>
      <c r="WIW177" s="89"/>
      <c r="WIX177" s="89"/>
      <c r="WIY177" s="89"/>
      <c r="WIZ177" s="89"/>
      <c r="WJA177" s="89"/>
      <c r="WJB177" s="89"/>
      <c r="WJC177" s="89"/>
      <c r="WJD177" s="89"/>
      <c r="WJE177" s="89"/>
      <c r="WJF177" s="89"/>
      <c r="WJG177" s="89"/>
      <c r="WJH177" s="89"/>
      <c r="WJI177" s="89"/>
      <c r="WJJ177" s="89"/>
      <c r="WJK177" s="89"/>
      <c r="WJL177" s="89"/>
      <c r="WJM177" s="89"/>
      <c r="WJN177" s="89"/>
      <c r="WJO177" s="89"/>
      <c r="WJP177" s="89"/>
      <c r="WJQ177" s="89"/>
      <c r="WJR177" s="89"/>
      <c r="WJS177" s="89"/>
      <c r="WJT177" s="89"/>
      <c r="WJU177" s="89"/>
      <c r="WJV177" s="89"/>
      <c r="WJW177" s="89"/>
      <c r="WJX177" s="89"/>
      <c r="WJY177" s="89"/>
      <c r="WJZ177" s="89"/>
      <c r="WKA177" s="89"/>
      <c r="WKB177" s="89"/>
      <c r="WKC177" s="89"/>
      <c r="WKD177" s="89"/>
      <c r="WKE177" s="89"/>
      <c r="WKF177" s="89"/>
      <c r="WKG177" s="89"/>
      <c r="WKH177" s="89"/>
      <c r="WKI177" s="89"/>
      <c r="WKJ177" s="89"/>
      <c r="WKK177" s="89"/>
      <c r="WKL177" s="89"/>
      <c r="WKM177" s="89"/>
      <c r="WKN177" s="89"/>
      <c r="WKO177" s="89"/>
      <c r="WKP177" s="89"/>
      <c r="WKQ177" s="89"/>
      <c r="WKR177" s="89"/>
      <c r="WKS177" s="89"/>
      <c r="WKT177" s="89"/>
      <c r="WKU177" s="89"/>
      <c r="WKV177" s="89"/>
      <c r="WKW177" s="89"/>
      <c r="WKX177" s="89"/>
      <c r="WKY177" s="89"/>
      <c r="WKZ177" s="89"/>
      <c r="WLA177" s="89"/>
      <c r="WLB177" s="89"/>
      <c r="WLC177" s="89"/>
      <c r="WLD177" s="89"/>
      <c r="WLE177" s="89"/>
      <c r="WLF177" s="89"/>
      <c r="WLG177" s="89"/>
      <c r="WLH177" s="89"/>
      <c r="WLI177" s="89"/>
      <c r="WLJ177" s="89"/>
      <c r="WLK177" s="89"/>
      <c r="WLL177" s="89"/>
      <c r="WLM177" s="89"/>
      <c r="WLN177" s="89"/>
      <c r="WLO177" s="89"/>
      <c r="WLP177" s="89"/>
      <c r="WLQ177" s="89"/>
      <c r="WLR177" s="89"/>
      <c r="WLS177" s="89"/>
      <c r="WLT177" s="89"/>
      <c r="WLU177" s="89"/>
      <c r="WLV177" s="89"/>
      <c r="WLW177" s="89"/>
      <c r="WLX177" s="89"/>
      <c r="WLY177" s="89"/>
      <c r="WLZ177" s="89"/>
      <c r="WMA177" s="89"/>
      <c r="WMB177" s="89"/>
      <c r="WMC177" s="89"/>
      <c r="WMD177" s="89"/>
      <c r="WME177" s="89"/>
      <c r="WMF177" s="89"/>
      <c r="WMG177" s="89"/>
      <c r="WMH177" s="89"/>
      <c r="WMI177" s="89"/>
      <c r="WMJ177" s="89"/>
      <c r="WMK177" s="89"/>
      <c r="WML177" s="89"/>
      <c r="WMM177" s="89"/>
      <c r="WMN177" s="89"/>
      <c r="WMO177" s="89"/>
      <c r="WMP177" s="89"/>
      <c r="WMQ177" s="89"/>
      <c r="WMR177" s="89"/>
      <c r="WMS177" s="89"/>
      <c r="WMT177" s="89"/>
      <c r="WMU177" s="89"/>
      <c r="WMV177" s="89"/>
      <c r="WMW177" s="89"/>
      <c r="WMX177" s="89"/>
      <c r="WMY177" s="89"/>
      <c r="WMZ177" s="89"/>
      <c r="WNA177" s="89"/>
      <c r="WNB177" s="89"/>
      <c r="WNC177" s="89"/>
      <c r="WND177" s="89"/>
      <c r="WNE177" s="89"/>
      <c r="WNF177" s="89"/>
      <c r="WNG177" s="89"/>
      <c r="WNH177" s="89"/>
      <c r="WNI177" s="89"/>
      <c r="WNJ177" s="89"/>
      <c r="WNK177" s="89"/>
      <c r="WNL177" s="89"/>
      <c r="WNM177" s="89"/>
      <c r="WNN177" s="89"/>
      <c r="WNO177" s="89"/>
      <c r="WNP177" s="89"/>
      <c r="WNQ177" s="89"/>
      <c r="WNR177" s="89"/>
      <c r="WNS177" s="89"/>
      <c r="WNT177" s="89"/>
      <c r="WNU177" s="89"/>
      <c r="WNV177" s="89"/>
      <c r="WNW177" s="89"/>
      <c r="WNX177" s="89"/>
      <c r="WNY177" s="89"/>
      <c r="WNZ177" s="89"/>
      <c r="WOA177" s="89"/>
      <c r="WOB177" s="89"/>
      <c r="WOC177" s="89"/>
      <c r="WOD177" s="89"/>
      <c r="WOE177" s="89"/>
      <c r="WOF177" s="89"/>
      <c r="WOG177" s="89"/>
      <c r="WOH177" s="89"/>
      <c r="WOI177" s="89"/>
      <c r="WOJ177" s="89"/>
      <c r="WOK177" s="89"/>
      <c r="WOL177" s="89"/>
      <c r="WOM177" s="89"/>
      <c r="WON177" s="89"/>
      <c r="WOO177" s="89"/>
      <c r="WOP177" s="89"/>
      <c r="WOQ177" s="89"/>
      <c r="WOR177" s="89"/>
      <c r="WOS177" s="89"/>
      <c r="WOT177" s="89"/>
      <c r="WOU177" s="89"/>
      <c r="WOV177" s="89"/>
      <c r="WOW177" s="89"/>
      <c r="WOX177" s="89"/>
      <c r="WOY177" s="89"/>
      <c r="WOZ177" s="89"/>
      <c r="WPA177" s="89"/>
      <c r="WPB177" s="89"/>
      <c r="WPC177" s="89"/>
      <c r="WPD177" s="89"/>
      <c r="WPE177" s="89"/>
      <c r="WPF177" s="89"/>
      <c r="WPG177" s="89"/>
      <c r="WPH177" s="89"/>
      <c r="WPI177" s="89"/>
      <c r="WPJ177" s="89"/>
      <c r="WPK177" s="89"/>
      <c r="WPL177" s="89"/>
      <c r="WPM177" s="89"/>
      <c r="WPN177" s="89"/>
      <c r="WPO177" s="89"/>
      <c r="WPP177" s="89"/>
      <c r="WPQ177" s="89"/>
      <c r="WPR177" s="89"/>
      <c r="WPS177" s="89"/>
      <c r="WPT177" s="89"/>
      <c r="WPU177" s="89"/>
      <c r="WPV177" s="89"/>
      <c r="WPW177" s="89"/>
      <c r="WPX177" s="89"/>
      <c r="WPY177" s="89"/>
      <c r="WPZ177" s="89"/>
      <c r="WQA177" s="89"/>
      <c r="WQB177" s="89"/>
      <c r="WQC177" s="89"/>
      <c r="WQD177" s="89"/>
      <c r="WQE177" s="89"/>
      <c r="WQF177" s="89"/>
      <c r="WQG177" s="89"/>
      <c r="WQH177" s="89"/>
      <c r="WQI177" s="89"/>
      <c r="WQJ177" s="89"/>
      <c r="WQK177" s="89"/>
      <c r="WQL177" s="89"/>
      <c r="WQM177" s="89"/>
      <c r="WQN177" s="89"/>
      <c r="WQO177" s="89"/>
      <c r="WQP177" s="89"/>
      <c r="WQQ177" s="89"/>
      <c r="WQR177" s="89"/>
      <c r="WQS177" s="89"/>
      <c r="WQT177" s="89"/>
      <c r="WQU177" s="89"/>
      <c r="WQV177" s="89"/>
      <c r="WQW177" s="89"/>
      <c r="WQX177" s="89"/>
      <c r="WQY177" s="89"/>
      <c r="WQZ177" s="89"/>
      <c r="WRA177" s="89"/>
      <c r="WRB177" s="89"/>
      <c r="WRC177" s="89"/>
      <c r="WRD177" s="89"/>
      <c r="WRE177" s="89"/>
      <c r="WRF177" s="89"/>
      <c r="WRG177" s="89"/>
      <c r="WRH177" s="89"/>
      <c r="WRI177" s="89"/>
      <c r="WRJ177" s="89"/>
      <c r="WRK177" s="89"/>
      <c r="WRL177" s="89"/>
      <c r="WRM177" s="89"/>
      <c r="WRN177" s="89"/>
      <c r="WRO177" s="89"/>
      <c r="WRP177" s="89"/>
      <c r="WRQ177" s="89"/>
      <c r="WRR177" s="89"/>
      <c r="WRS177" s="89"/>
      <c r="WRT177" s="89"/>
      <c r="WRU177" s="89"/>
      <c r="WRV177" s="89"/>
      <c r="WRW177" s="89"/>
      <c r="WRX177" s="89"/>
      <c r="WRY177" s="89"/>
      <c r="WRZ177" s="89"/>
      <c r="WSA177" s="89"/>
      <c r="WSB177" s="89"/>
      <c r="WSC177" s="89"/>
      <c r="WSD177" s="89"/>
      <c r="WSE177" s="89"/>
      <c r="WSF177" s="89"/>
      <c r="WSG177" s="89"/>
      <c r="WSH177" s="89"/>
      <c r="WSI177" s="89"/>
      <c r="WSJ177" s="89"/>
      <c r="WSK177" s="89"/>
      <c r="WSL177" s="89"/>
      <c r="WSM177" s="89"/>
      <c r="WSN177" s="89"/>
      <c r="WSO177" s="89"/>
      <c r="WSP177" s="89"/>
      <c r="WSQ177" s="89"/>
      <c r="WSR177" s="89"/>
      <c r="WSS177" s="89"/>
      <c r="WST177" s="89"/>
      <c r="WSU177" s="89"/>
      <c r="WSV177" s="89"/>
      <c r="WSW177" s="89"/>
      <c r="WSX177" s="89"/>
      <c r="WSY177" s="89"/>
      <c r="WSZ177" s="89"/>
      <c r="WTA177" s="89"/>
      <c r="WTB177" s="89"/>
      <c r="WTC177" s="89"/>
      <c r="WTD177" s="89"/>
      <c r="WTE177" s="89"/>
      <c r="WTF177" s="89"/>
      <c r="WTG177" s="89"/>
      <c r="WTH177" s="89"/>
      <c r="WTI177" s="89"/>
      <c r="WTJ177" s="89"/>
      <c r="WTK177" s="89"/>
      <c r="WTL177" s="89"/>
      <c r="WTM177" s="89"/>
      <c r="WTN177" s="89"/>
      <c r="WTO177" s="89"/>
      <c r="WTP177" s="89"/>
      <c r="WTQ177" s="89"/>
      <c r="WTR177" s="89"/>
      <c r="WTS177" s="89"/>
      <c r="WTT177" s="89"/>
      <c r="WTU177" s="89"/>
      <c r="WTV177" s="89"/>
      <c r="WTW177" s="89"/>
      <c r="WTX177" s="89"/>
      <c r="WTY177" s="89"/>
      <c r="WTZ177" s="89"/>
      <c r="WUA177" s="89"/>
      <c r="WUB177" s="89"/>
      <c r="WUC177" s="89"/>
      <c r="WUD177" s="89"/>
      <c r="WUE177" s="89"/>
      <c r="WUF177" s="89"/>
      <c r="WUG177" s="89"/>
      <c r="WUH177" s="89"/>
      <c r="WUI177" s="89"/>
      <c r="WUJ177" s="89"/>
      <c r="WUK177" s="89"/>
      <c r="WUL177" s="89"/>
      <c r="WUM177" s="89"/>
      <c r="WUN177" s="89"/>
      <c r="WUO177" s="89"/>
      <c r="WUP177" s="89"/>
      <c r="WUQ177" s="89"/>
      <c r="WUR177" s="89"/>
      <c r="WUS177" s="89"/>
      <c r="WUT177" s="89"/>
      <c r="WUU177" s="89"/>
      <c r="WUV177" s="89"/>
      <c r="WUW177" s="89"/>
      <c r="WUX177" s="89"/>
      <c r="WUY177" s="89"/>
      <c r="WUZ177" s="89"/>
      <c r="WVA177" s="89"/>
      <c r="WVB177" s="89"/>
      <c r="WVC177" s="89"/>
      <c r="WVD177" s="89"/>
      <c r="WVE177" s="89"/>
      <c r="WVF177" s="89"/>
      <c r="WVG177" s="89"/>
      <c r="WVH177" s="89"/>
      <c r="WVI177" s="89"/>
      <c r="WVJ177" s="89"/>
      <c r="WVK177" s="89"/>
      <c r="WVL177" s="89"/>
      <c r="WVM177" s="89"/>
      <c r="WVN177" s="89"/>
      <c r="WVO177" s="89"/>
      <c r="WVP177" s="89"/>
      <c r="WVQ177" s="89"/>
      <c r="WVR177" s="89"/>
      <c r="WVS177" s="89"/>
      <c r="WVT177" s="89"/>
      <c r="WVU177" s="89"/>
      <c r="WVV177" s="89"/>
      <c r="WVW177" s="89"/>
      <c r="WVX177" s="89"/>
      <c r="WVY177" s="89"/>
      <c r="WVZ177" s="89"/>
      <c r="WWA177" s="89"/>
      <c r="WWB177" s="89"/>
      <c r="WWC177" s="89"/>
      <c r="WWD177" s="89"/>
      <c r="WWE177" s="89"/>
      <c r="WWF177" s="89"/>
      <c r="WWG177" s="89"/>
      <c r="WWH177" s="89"/>
      <c r="WWI177" s="89"/>
      <c r="WWJ177" s="89"/>
      <c r="WWK177" s="89"/>
      <c r="WWL177" s="89"/>
      <c r="WWM177" s="89"/>
      <c r="WWN177" s="89"/>
      <c r="WWO177" s="89"/>
      <c r="WWP177" s="89"/>
      <c r="WWQ177" s="89"/>
      <c r="WWR177" s="89"/>
      <c r="WWS177" s="89"/>
      <c r="WWT177" s="89"/>
      <c r="WWU177" s="89"/>
      <c r="WWV177" s="89"/>
      <c r="WWW177" s="89"/>
      <c r="WWX177" s="89"/>
      <c r="WWY177" s="89"/>
      <c r="WWZ177" s="89"/>
      <c r="WXA177" s="89"/>
      <c r="WXB177" s="89"/>
      <c r="WXC177" s="89"/>
      <c r="WXD177" s="89"/>
      <c r="WXE177" s="89"/>
      <c r="WXF177" s="89"/>
      <c r="WXG177" s="89"/>
      <c r="WXH177" s="89"/>
      <c r="WXI177" s="89"/>
      <c r="WXJ177" s="89"/>
      <c r="WXK177" s="89"/>
      <c r="WXL177" s="89"/>
      <c r="WXM177" s="89"/>
      <c r="WXN177" s="89"/>
      <c r="WXO177" s="89"/>
      <c r="WXP177" s="89"/>
      <c r="WXQ177" s="89"/>
      <c r="WXR177" s="89"/>
      <c r="WXS177" s="89"/>
      <c r="WXT177" s="89"/>
      <c r="WXU177" s="89"/>
      <c r="WXV177" s="89"/>
      <c r="WXW177" s="89"/>
      <c r="WXX177" s="89"/>
      <c r="WXY177" s="89"/>
      <c r="WXZ177" s="89"/>
      <c r="WYA177" s="89"/>
      <c r="WYB177" s="89"/>
      <c r="WYC177" s="89"/>
      <c r="WYD177" s="89"/>
      <c r="WYE177" s="89"/>
      <c r="WYF177" s="89"/>
      <c r="WYG177" s="89"/>
      <c r="WYH177" s="89"/>
      <c r="WYI177" s="89"/>
      <c r="WYJ177" s="89"/>
      <c r="WYK177" s="89"/>
      <c r="WYL177" s="89"/>
      <c r="WYM177" s="89"/>
      <c r="WYN177" s="89"/>
      <c r="WYO177" s="89"/>
      <c r="WYP177" s="89"/>
      <c r="WYQ177" s="89"/>
      <c r="WYR177" s="89"/>
      <c r="WYS177" s="89"/>
      <c r="WYT177" s="89"/>
      <c r="WYU177" s="89"/>
      <c r="WYV177" s="89"/>
      <c r="WYW177" s="89"/>
      <c r="WYX177" s="89"/>
      <c r="WYY177" s="89"/>
      <c r="WYZ177" s="89"/>
      <c r="WZA177" s="89"/>
      <c r="WZB177" s="89"/>
      <c r="WZC177" s="89"/>
      <c r="WZD177" s="89"/>
      <c r="WZE177" s="89"/>
      <c r="WZF177" s="89"/>
      <c r="WZG177" s="89"/>
      <c r="WZH177" s="89"/>
      <c r="WZI177" s="89"/>
      <c r="WZJ177" s="89"/>
      <c r="WZK177" s="89"/>
      <c r="WZL177" s="89"/>
      <c r="WZM177" s="89"/>
      <c r="WZN177" s="89"/>
      <c r="WZO177" s="89"/>
      <c r="WZP177" s="89"/>
      <c r="WZQ177" s="89"/>
      <c r="WZR177" s="89"/>
      <c r="WZS177" s="89"/>
      <c r="WZT177" s="89"/>
      <c r="WZU177" s="89"/>
      <c r="WZV177" s="89"/>
      <c r="WZW177" s="89"/>
      <c r="WZX177" s="89"/>
      <c r="WZY177" s="89"/>
      <c r="WZZ177" s="89"/>
      <c r="XAA177" s="89"/>
      <c r="XAB177" s="89"/>
      <c r="XAC177" s="89"/>
      <c r="XAD177" s="89"/>
      <c r="XAE177" s="89"/>
      <c r="XAF177" s="89"/>
      <c r="XAG177" s="89"/>
      <c r="XAH177" s="89"/>
      <c r="XAI177" s="89"/>
      <c r="XAJ177" s="89"/>
      <c r="XAK177" s="89"/>
      <c r="XAL177" s="89"/>
      <c r="XAM177" s="89"/>
      <c r="XAN177" s="89"/>
      <c r="XAO177" s="89"/>
      <c r="XAP177" s="89"/>
      <c r="XAQ177" s="89"/>
      <c r="XAR177" s="89"/>
      <c r="XAS177" s="89"/>
      <c r="XAT177" s="89"/>
      <c r="XAU177" s="89"/>
      <c r="XAV177" s="89"/>
      <c r="XAW177" s="89"/>
      <c r="XAX177" s="89"/>
      <c r="XAY177" s="89"/>
      <c r="XAZ177" s="89"/>
      <c r="XBA177" s="89"/>
      <c r="XBB177" s="89"/>
      <c r="XBC177" s="89"/>
      <c r="XBD177" s="89"/>
      <c r="XBE177" s="89"/>
      <c r="XBF177" s="89"/>
      <c r="XBG177" s="89"/>
      <c r="XBH177" s="89"/>
      <c r="XBI177" s="89"/>
      <c r="XBJ177" s="89"/>
      <c r="XBK177" s="89"/>
      <c r="XBL177" s="89"/>
      <c r="XBM177" s="89"/>
      <c r="XBN177" s="89"/>
      <c r="XBO177" s="89"/>
      <c r="XBP177" s="89"/>
      <c r="XBQ177" s="89"/>
      <c r="XBR177" s="89"/>
      <c r="XBS177" s="89"/>
      <c r="XBT177" s="89"/>
      <c r="XBU177" s="89"/>
      <c r="XBV177" s="89"/>
      <c r="XBW177" s="89"/>
      <c r="XBX177" s="89"/>
      <c r="XBY177" s="89"/>
      <c r="XBZ177" s="89"/>
      <c r="XCA177" s="89"/>
      <c r="XCB177" s="89"/>
      <c r="XCC177" s="89"/>
      <c r="XCD177" s="89"/>
      <c r="XCE177" s="89"/>
      <c r="XCF177" s="89"/>
      <c r="XCG177" s="89"/>
      <c r="XCH177" s="89"/>
      <c r="XCI177" s="89"/>
      <c r="XCJ177" s="89"/>
      <c r="XCK177" s="89"/>
      <c r="XCL177" s="89"/>
      <c r="XCM177" s="89"/>
      <c r="XCN177" s="89"/>
      <c r="XCO177" s="89"/>
      <c r="XCP177" s="89"/>
      <c r="XCQ177" s="89"/>
      <c r="XCR177" s="89"/>
      <c r="XCS177" s="89"/>
      <c r="XCT177" s="89"/>
      <c r="XCU177" s="89"/>
      <c r="XCV177" s="89"/>
      <c r="XCW177" s="89"/>
      <c r="XCX177" s="89"/>
      <c r="XCY177" s="89"/>
      <c r="XCZ177" s="89"/>
      <c r="XDA177" s="89"/>
      <c r="XDB177" s="89"/>
      <c r="XDC177" s="89"/>
      <c r="XDD177" s="89"/>
      <c r="XDE177" s="89"/>
      <c r="XDF177" s="89"/>
      <c r="XDG177" s="89"/>
      <c r="XDH177" s="89"/>
      <c r="XDI177" s="89"/>
      <c r="XDJ177" s="89"/>
      <c r="XDK177" s="89"/>
      <c r="XDL177" s="89"/>
      <c r="XDM177" s="89"/>
      <c r="XDN177" s="89"/>
      <c r="XDO177" s="89"/>
      <c r="XDP177" s="89"/>
      <c r="XDQ177" s="89"/>
      <c r="XDR177" s="89"/>
      <c r="XDS177" s="89"/>
      <c r="XDT177" s="89"/>
      <c r="XDU177" s="89"/>
      <c r="XDV177" s="89"/>
      <c r="XDW177" s="89"/>
      <c r="XDX177" s="89"/>
      <c r="XDY177" s="89"/>
      <c r="XDZ177" s="89"/>
      <c r="XEA177" s="89"/>
      <c r="XEB177" s="89"/>
      <c r="XEC177" s="89"/>
      <c r="XED177" s="89"/>
      <c r="XEE177" s="89"/>
      <c r="XEF177" s="89"/>
      <c r="XEG177" s="89"/>
      <c r="XEH177" s="89"/>
      <c r="XEI177" s="89"/>
      <c r="XEJ177" s="89"/>
      <c r="XEK177" s="89"/>
      <c r="XEL177" s="89"/>
      <c r="XEM177" s="89"/>
      <c r="XEN177" s="89"/>
      <c r="XEO177" s="89"/>
      <c r="XEP177" s="89"/>
      <c r="XEQ177" s="89"/>
      <c r="XER177" s="89"/>
      <c r="XES177" s="89"/>
      <c r="XET177" s="89"/>
      <c r="XEU177" s="89"/>
      <c r="XEV177" s="89"/>
      <c r="XEW177" s="89"/>
      <c r="XEX177" s="89"/>
      <c r="XEY177" s="89"/>
      <c r="XEZ177" s="89"/>
      <c r="XFA177" s="89"/>
      <c r="XFB177" s="89"/>
      <c r="XFC177" s="89"/>
    </row>
    <row r="178" spans="1:16383" ht="15.6" customHeight="1" x14ac:dyDescent="0.3">
      <c r="A178" s="7" t="s">
        <v>18</v>
      </c>
      <c r="B178" s="10" t="s">
        <v>185</v>
      </c>
      <c r="C178" s="9" t="s">
        <v>512</v>
      </c>
      <c r="D178" s="7" t="s">
        <v>513</v>
      </c>
      <c r="E178" s="17" t="s">
        <v>514</v>
      </c>
      <c r="F178" s="7" t="s">
        <v>322</v>
      </c>
      <c r="G178" s="7" t="s">
        <v>46</v>
      </c>
      <c r="H178" s="7"/>
      <c r="I178" s="7"/>
      <c r="J178" s="81"/>
      <c r="K178" s="72" t="s">
        <v>15</v>
      </c>
      <c r="L178" s="7">
        <v>955</v>
      </c>
      <c r="M178" s="7">
        <v>955</v>
      </c>
      <c r="N178" s="7">
        <v>955</v>
      </c>
      <c r="O178" s="9">
        <f>SUM(L178:N178)</f>
        <v>2865</v>
      </c>
      <c r="P178" s="7"/>
      <c r="Q178" s="7"/>
      <c r="R178" s="89"/>
      <c r="S178" s="89"/>
      <c r="T178" s="89"/>
      <c r="U178" s="89"/>
      <c r="V178" s="89"/>
      <c r="W178" s="89"/>
      <c r="X178" s="89"/>
      <c r="Y178" s="89"/>
      <c r="Z178" s="89"/>
      <c r="AA178" s="89"/>
      <c r="AB178" s="89"/>
      <c r="AC178" s="89"/>
      <c r="AD178" s="89"/>
      <c r="AE178" s="89"/>
      <c r="AF178" s="89"/>
      <c r="AG178" s="89"/>
      <c r="AH178" s="89"/>
      <c r="AI178" s="89"/>
      <c r="AJ178" s="89"/>
      <c r="AK178" s="89"/>
      <c r="AL178" s="89"/>
      <c r="AM178" s="89"/>
      <c r="AN178" s="89"/>
      <c r="AO178" s="89"/>
      <c r="AP178" s="89"/>
      <c r="AQ178" s="89"/>
      <c r="AR178" s="89"/>
      <c r="AS178" s="89"/>
      <c r="AT178" s="89"/>
      <c r="AU178" s="89"/>
      <c r="AV178" s="89"/>
      <c r="AW178" s="89"/>
      <c r="AX178" s="89"/>
      <c r="AY178" s="89"/>
      <c r="AZ178" s="89"/>
      <c r="BA178" s="89"/>
      <c r="BB178" s="89"/>
      <c r="BC178" s="89"/>
      <c r="BD178" s="89"/>
      <c r="BE178" s="89"/>
      <c r="BF178" s="89"/>
      <c r="BG178" s="89"/>
      <c r="BH178" s="89"/>
      <c r="BI178" s="89"/>
      <c r="BJ178" s="89"/>
      <c r="BK178" s="89"/>
      <c r="BL178" s="89"/>
      <c r="BM178" s="89"/>
      <c r="BN178" s="89"/>
      <c r="BO178" s="89"/>
      <c r="BP178" s="89"/>
      <c r="BQ178" s="89"/>
      <c r="BR178" s="89"/>
      <c r="BS178" s="89"/>
      <c r="BT178" s="89"/>
      <c r="BU178" s="89"/>
      <c r="BV178" s="89"/>
      <c r="BW178" s="89"/>
      <c r="BX178" s="89"/>
      <c r="BY178" s="89"/>
      <c r="BZ178" s="89"/>
      <c r="CA178" s="89"/>
      <c r="CB178" s="89"/>
      <c r="CC178" s="89"/>
      <c r="CD178" s="89"/>
      <c r="CE178" s="89"/>
      <c r="CF178" s="89"/>
      <c r="CG178" s="89"/>
      <c r="CH178" s="89"/>
      <c r="CI178" s="89"/>
      <c r="CJ178" s="89"/>
      <c r="CK178" s="89"/>
      <c r="CL178" s="89"/>
      <c r="CM178" s="89"/>
      <c r="CN178" s="89"/>
      <c r="CO178" s="89"/>
      <c r="CP178" s="89"/>
      <c r="CQ178" s="89"/>
      <c r="CR178" s="89"/>
      <c r="CS178" s="89"/>
      <c r="CT178" s="89"/>
      <c r="CU178" s="89"/>
      <c r="CV178" s="89"/>
      <c r="CW178" s="89"/>
      <c r="CX178" s="89"/>
      <c r="CY178" s="89"/>
      <c r="CZ178" s="89"/>
      <c r="DA178" s="89"/>
      <c r="DB178" s="89"/>
      <c r="DC178" s="89"/>
      <c r="DD178" s="89"/>
      <c r="DE178" s="89"/>
      <c r="DF178" s="89"/>
      <c r="DG178" s="89"/>
      <c r="DH178" s="89"/>
      <c r="DI178" s="89"/>
      <c r="DJ178" s="89"/>
      <c r="DK178" s="89"/>
      <c r="DL178" s="89"/>
      <c r="DM178" s="89"/>
      <c r="DN178" s="89"/>
      <c r="DO178" s="89"/>
      <c r="DP178" s="89"/>
      <c r="DQ178" s="89"/>
      <c r="DR178" s="89"/>
      <c r="DS178" s="89"/>
      <c r="DT178" s="89"/>
      <c r="DU178" s="89"/>
      <c r="DV178" s="89"/>
      <c r="DW178" s="89"/>
      <c r="DX178" s="89"/>
      <c r="DY178" s="89"/>
      <c r="DZ178" s="89"/>
      <c r="EA178" s="89"/>
      <c r="EB178" s="89"/>
      <c r="EC178" s="89"/>
      <c r="ED178" s="89"/>
      <c r="EE178" s="89"/>
      <c r="EF178" s="89"/>
      <c r="EG178" s="89"/>
      <c r="EH178" s="89"/>
      <c r="EI178" s="89"/>
      <c r="EJ178" s="89"/>
      <c r="EK178" s="89"/>
      <c r="EL178" s="89"/>
      <c r="EM178" s="89"/>
      <c r="EN178" s="89"/>
      <c r="EO178" s="89"/>
      <c r="EP178" s="89"/>
      <c r="EQ178" s="89"/>
      <c r="ER178" s="89"/>
      <c r="ES178" s="89"/>
      <c r="ET178" s="89"/>
      <c r="EU178" s="89"/>
      <c r="EV178" s="89"/>
      <c r="EW178" s="89"/>
      <c r="EX178" s="89"/>
      <c r="EY178" s="89"/>
      <c r="EZ178" s="89"/>
      <c r="FA178" s="89"/>
      <c r="FB178" s="89"/>
      <c r="FC178" s="89"/>
      <c r="FD178" s="89"/>
      <c r="FE178" s="89"/>
      <c r="FF178" s="89"/>
      <c r="FG178" s="89"/>
      <c r="FH178" s="89"/>
      <c r="FI178" s="89"/>
      <c r="FJ178" s="89"/>
      <c r="FK178" s="89"/>
      <c r="FL178" s="89"/>
      <c r="FM178" s="89"/>
      <c r="FN178" s="89"/>
      <c r="FO178" s="89"/>
      <c r="FP178" s="89"/>
      <c r="FQ178" s="89"/>
      <c r="FR178" s="89"/>
      <c r="FS178" s="89"/>
      <c r="FT178" s="89"/>
      <c r="FU178" s="89"/>
      <c r="FV178" s="89"/>
      <c r="FW178" s="89"/>
      <c r="FX178" s="89"/>
      <c r="FY178" s="89"/>
      <c r="FZ178" s="89"/>
      <c r="GA178" s="89"/>
      <c r="GB178" s="89"/>
      <c r="GC178" s="89"/>
      <c r="GD178" s="89"/>
      <c r="GE178" s="89"/>
      <c r="GF178" s="89"/>
      <c r="GG178" s="89"/>
      <c r="GH178" s="89"/>
      <c r="GI178" s="89"/>
      <c r="GJ178" s="89"/>
      <c r="GK178" s="89"/>
      <c r="GL178" s="89"/>
      <c r="GM178" s="89"/>
      <c r="GN178" s="89"/>
      <c r="GO178" s="89"/>
      <c r="GP178" s="89"/>
      <c r="GQ178" s="89"/>
      <c r="GR178" s="89"/>
      <c r="GS178" s="89"/>
      <c r="GT178" s="89"/>
      <c r="GU178" s="89"/>
      <c r="GV178" s="89"/>
      <c r="GW178" s="89"/>
      <c r="GX178" s="89"/>
      <c r="GY178" s="89"/>
      <c r="GZ178" s="89"/>
      <c r="HA178" s="89"/>
      <c r="HB178" s="89"/>
      <c r="HC178" s="89"/>
      <c r="HD178" s="89"/>
      <c r="HE178" s="89"/>
      <c r="HF178" s="89"/>
      <c r="HG178" s="89"/>
      <c r="HH178" s="89"/>
      <c r="HI178" s="89"/>
      <c r="HJ178" s="89"/>
      <c r="HK178" s="89"/>
      <c r="HL178" s="89"/>
      <c r="HM178" s="89"/>
      <c r="HN178" s="89"/>
      <c r="HO178" s="89"/>
      <c r="HP178" s="89"/>
      <c r="HQ178" s="89"/>
      <c r="HR178" s="89"/>
      <c r="HS178" s="89"/>
      <c r="HT178" s="89"/>
      <c r="HU178" s="89"/>
      <c r="HV178" s="89"/>
      <c r="HW178" s="89"/>
      <c r="HX178" s="89"/>
      <c r="HY178" s="89"/>
      <c r="HZ178" s="89"/>
      <c r="IA178" s="89"/>
      <c r="IB178" s="89"/>
      <c r="IC178" s="89"/>
      <c r="ID178" s="89"/>
      <c r="IE178" s="89"/>
      <c r="IF178" s="89"/>
      <c r="IG178" s="89"/>
      <c r="IH178" s="89"/>
      <c r="II178" s="89"/>
      <c r="IJ178" s="89"/>
      <c r="IK178" s="89"/>
      <c r="IL178" s="89"/>
      <c r="IM178" s="89"/>
      <c r="IN178" s="89"/>
      <c r="IO178" s="89"/>
      <c r="IP178" s="89"/>
      <c r="IQ178" s="89"/>
      <c r="IR178" s="89"/>
      <c r="IS178" s="89"/>
      <c r="IT178" s="89"/>
      <c r="IU178" s="89"/>
      <c r="IV178" s="89"/>
      <c r="IW178" s="89"/>
      <c r="IX178" s="89"/>
      <c r="IY178" s="89"/>
      <c r="IZ178" s="89"/>
      <c r="JA178" s="89"/>
      <c r="JB178" s="89"/>
      <c r="JC178" s="89"/>
      <c r="JD178" s="89"/>
      <c r="JE178" s="89"/>
      <c r="JF178" s="89"/>
      <c r="JG178" s="89"/>
      <c r="JH178" s="89"/>
      <c r="JI178" s="89"/>
      <c r="JJ178" s="89"/>
      <c r="JK178" s="89"/>
      <c r="JL178" s="89"/>
      <c r="JM178" s="89"/>
      <c r="JN178" s="89"/>
      <c r="JO178" s="89"/>
      <c r="JP178" s="89"/>
      <c r="JQ178" s="89"/>
      <c r="JR178" s="89"/>
      <c r="JS178" s="89"/>
      <c r="JT178" s="89"/>
      <c r="JU178" s="89"/>
      <c r="JV178" s="89"/>
      <c r="JW178" s="89"/>
      <c r="JX178" s="89"/>
      <c r="JY178" s="89"/>
      <c r="JZ178" s="89"/>
      <c r="KA178" s="89"/>
      <c r="KB178" s="89"/>
      <c r="KC178" s="89"/>
      <c r="KD178" s="89"/>
      <c r="KE178" s="89"/>
      <c r="KF178" s="89"/>
      <c r="KG178" s="89"/>
      <c r="KH178" s="89"/>
      <c r="KI178" s="89"/>
      <c r="KJ178" s="89"/>
      <c r="KK178" s="89"/>
      <c r="KL178" s="89"/>
      <c r="KM178" s="89"/>
      <c r="KN178" s="89"/>
      <c r="KO178" s="89"/>
      <c r="KP178" s="89"/>
      <c r="KQ178" s="89"/>
      <c r="KR178" s="89"/>
      <c r="KS178" s="89"/>
      <c r="KT178" s="89"/>
      <c r="KU178" s="89"/>
      <c r="KV178" s="89"/>
      <c r="KW178" s="89"/>
      <c r="KX178" s="89"/>
      <c r="KY178" s="89"/>
      <c r="KZ178" s="89"/>
      <c r="LA178" s="89"/>
      <c r="LB178" s="89"/>
      <c r="LC178" s="89"/>
      <c r="LD178" s="89"/>
      <c r="LE178" s="89"/>
      <c r="LF178" s="89"/>
      <c r="LG178" s="89"/>
      <c r="LH178" s="89"/>
      <c r="LI178" s="89"/>
      <c r="LJ178" s="89"/>
      <c r="LK178" s="89"/>
      <c r="LL178" s="89"/>
      <c r="LM178" s="89"/>
      <c r="LN178" s="89"/>
      <c r="LO178" s="89"/>
      <c r="LP178" s="89"/>
      <c r="LQ178" s="89"/>
      <c r="LR178" s="89"/>
      <c r="LS178" s="89"/>
      <c r="LT178" s="89"/>
      <c r="LU178" s="89"/>
      <c r="LV178" s="89"/>
      <c r="LW178" s="89"/>
      <c r="LX178" s="89"/>
      <c r="LY178" s="89"/>
      <c r="LZ178" s="89"/>
      <c r="MA178" s="89"/>
      <c r="MB178" s="89"/>
      <c r="MC178" s="89"/>
      <c r="MD178" s="89"/>
      <c r="ME178" s="89"/>
      <c r="MF178" s="89"/>
      <c r="MG178" s="89"/>
      <c r="MH178" s="89"/>
      <c r="MI178" s="89"/>
      <c r="MJ178" s="89"/>
      <c r="MK178" s="89"/>
      <c r="ML178" s="89"/>
      <c r="MM178" s="89"/>
      <c r="MN178" s="89"/>
      <c r="MO178" s="89"/>
      <c r="MP178" s="89"/>
      <c r="MQ178" s="89"/>
      <c r="MR178" s="89"/>
      <c r="MS178" s="89"/>
      <c r="MT178" s="89"/>
      <c r="MU178" s="89"/>
      <c r="MV178" s="89"/>
      <c r="MW178" s="89"/>
      <c r="MX178" s="89"/>
      <c r="MY178" s="89"/>
      <c r="MZ178" s="89"/>
      <c r="NA178" s="89"/>
      <c r="NB178" s="89"/>
      <c r="NC178" s="89"/>
      <c r="ND178" s="89"/>
      <c r="NE178" s="89"/>
      <c r="NF178" s="89"/>
      <c r="NG178" s="89"/>
      <c r="NH178" s="89"/>
      <c r="NI178" s="89"/>
      <c r="NJ178" s="89"/>
      <c r="NK178" s="89"/>
      <c r="NL178" s="89"/>
      <c r="NM178" s="89"/>
      <c r="NN178" s="89"/>
      <c r="NO178" s="89"/>
      <c r="NP178" s="89"/>
      <c r="NQ178" s="89"/>
      <c r="NR178" s="89"/>
      <c r="NS178" s="89"/>
      <c r="NT178" s="89"/>
      <c r="NU178" s="89"/>
      <c r="NV178" s="89"/>
      <c r="NW178" s="89"/>
      <c r="NX178" s="89"/>
      <c r="NY178" s="89"/>
      <c r="NZ178" s="89"/>
      <c r="OA178" s="89"/>
      <c r="OB178" s="89"/>
      <c r="OC178" s="89"/>
      <c r="OD178" s="89"/>
      <c r="OE178" s="89"/>
      <c r="OF178" s="89"/>
      <c r="OG178" s="89"/>
      <c r="OH178" s="89"/>
      <c r="OI178" s="89"/>
      <c r="OJ178" s="89"/>
      <c r="OK178" s="89"/>
      <c r="OL178" s="89"/>
      <c r="OM178" s="89"/>
      <c r="ON178" s="89"/>
      <c r="OO178" s="89"/>
      <c r="OP178" s="89"/>
      <c r="OQ178" s="89"/>
      <c r="OR178" s="89"/>
      <c r="OS178" s="89"/>
      <c r="OT178" s="89"/>
      <c r="OU178" s="89"/>
      <c r="OV178" s="89"/>
      <c r="OW178" s="89"/>
      <c r="OX178" s="89"/>
      <c r="OY178" s="89"/>
      <c r="OZ178" s="89"/>
      <c r="PA178" s="89"/>
      <c r="PB178" s="89"/>
      <c r="PC178" s="89"/>
      <c r="PD178" s="89"/>
      <c r="PE178" s="89"/>
      <c r="PF178" s="89"/>
      <c r="PG178" s="89"/>
      <c r="PH178" s="89"/>
      <c r="PI178" s="89"/>
      <c r="PJ178" s="89"/>
      <c r="PK178" s="89"/>
      <c r="PL178" s="89"/>
      <c r="PM178" s="89"/>
      <c r="PN178" s="89"/>
      <c r="PO178" s="89"/>
      <c r="PP178" s="89"/>
      <c r="PQ178" s="89"/>
      <c r="PR178" s="89"/>
      <c r="PS178" s="89"/>
      <c r="PT178" s="89"/>
      <c r="PU178" s="89"/>
      <c r="PV178" s="89"/>
      <c r="PW178" s="89"/>
      <c r="PX178" s="89"/>
      <c r="PY178" s="89"/>
      <c r="PZ178" s="89"/>
      <c r="QA178" s="89"/>
      <c r="QB178" s="89"/>
      <c r="QC178" s="89"/>
      <c r="QD178" s="89"/>
      <c r="QE178" s="89"/>
      <c r="QF178" s="89"/>
      <c r="QG178" s="89"/>
      <c r="QH178" s="89"/>
      <c r="QI178" s="89"/>
      <c r="QJ178" s="89"/>
      <c r="QK178" s="89"/>
      <c r="QL178" s="89"/>
      <c r="QM178" s="89"/>
      <c r="QN178" s="89"/>
      <c r="QO178" s="89"/>
      <c r="QP178" s="89"/>
      <c r="QQ178" s="89"/>
      <c r="QR178" s="89"/>
      <c r="QS178" s="89"/>
      <c r="QT178" s="89"/>
      <c r="QU178" s="89"/>
      <c r="QV178" s="89"/>
      <c r="QW178" s="89"/>
      <c r="QX178" s="89"/>
      <c r="QY178" s="89"/>
      <c r="QZ178" s="89"/>
      <c r="RA178" s="89"/>
      <c r="RB178" s="89"/>
      <c r="RC178" s="89"/>
      <c r="RD178" s="89"/>
      <c r="RE178" s="89"/>
      <c r="RF178" s="89"/>
      <c r="RG178" s="89"/>
      <c r="RH178" s="89"/>
      <c r="RI178" s="89"/>
      <c r="RJ178" s="89"/>
      <c r="RK178" s="89"/>
      <c r="RL178" s="89"/>
      <c r="RM178" s="89"/>
      <c r="RN178" s="89"/>
      <c r="RO178" s="89"/>
      <c r="RP178" s="89"/>
      <c r="RQ178" s="89"/>
      <c r="RR178" s="89"/>
      <c r="RS178" s="89"/>
      <c r="RT178" s="89"/>
      <c r="RU178" s="89"/>
      <c r="RV178" s="89"/>
      <c r="RW178" s="89"/>
      <c r="RX178" s="89"/>
      <c r="RY178" s="89"/>
      <c r="RZ178" s="89"/>
      <c r="SA178" s="89"/>
      <c r="SB178" s="89"/>
      <c r="SC178" s="89"/>
      <c r="SD178" s="89"/>
      <c r="SE178" s="89"/>
      <c r="SF178" s="89"/>
      <c r="SG178" s="89"/>
      <c r="SH178" s="89"/>
      <c r="SI178" s="89"/>
      <c r="SJ178" s="89"/>
      <c r="SK178" s="89"/>
      <c r="SL178" s="89"/>
      <c r="SM178" s="89"/>
      <c r="SN178" s="89"/>
      <c r="SO178" s="89"/>
      <c r="SP178" s="89"/>
      <c r="SQ178" s="89"/>
      <c r="SR178" s="89"/>
      <c r="SS178" s="89"/>
      <c r="ST178" s="89"/>
      <c r="SU178" s="89"/>
      <c r="SV178" s="89"/>
      <c r="SW178" s="89"/>
      <c r="SX178" s="89"/>
      <c r="SY178" s="89"/>
      <c r="SZ178" s="89"/>
      <c r="TA178" s="89"/>
      <c r="TB178" s="89"/>
      <c r="TC178" s="89"/>
      <c r="TD178" s="89"/>
      <c r="TE178" s="89"/>
      <c r="TF178" s="89"/>
      <c r="TG178" s="89"/>
      <c r="TH178" s="89"/>
      <c r="TI178" s="89"/>
      <c r="TJ178" s="89"/>
      <c r="TK178" s="89"/>
      <c r="TL178" s="89"/>
      <c r="TM178" s="89"/>
      <c r="TN178" s="89"/>
      <c r="TO178" s="89"/>
      <c r="TP178" s="89"/>
      <c r="TQ178" s="89"/>
      <c r="TR178" s="89"/>
      <c r="TS178" s="89"/>
      <c r="TT178" s="89"/>
      <c r="TU178" s="89"/>
      <c r="TV178" s="89"/>
      <c r="TW178" s="89"/>
      <c r="TX178" s="89"/>
      <c r="TY178" s="89"/>
      <c r="TZ178" s="89"/>
      <c r="UA178" s="89"/>
      <c r="UB178" s="89"/>
      <c r="UC178" s="89"/>
      <c r="UD178" s="89"/>
      <c r="UE178" s="89"/>
      <c r="UF178" s="89"/>
      <c r="UG178" s="89"/>
      <c r="UH178" s="89"/>
      <c r="UI178" s="89"/>
      <c r="UJ178" s="89"/>
      <c r="UK178" s="89"/>
      <c r="UL178" s="89"/>
      <c r="UM178" s="89"/>
      <c r="UN178" s="89"/>
      <c r="UO178" s="89"/>
      <c r="UP178" s="89"/>
      <c r="UQ178" s="89"/>
      <c r="UR178" s="89"/>
      <c r="US178" s="89"/>
      <c r="UT178" s="89"/>
      <c r="UU178" s="89"/>
      <c r="UV178" s="89"/>
      <c r="UW178" s="89"/>
      <c r="UX178" s="89"/>
      <c r="UY178" s="89"/>
      <c r="UZ178" s="89"/>
      <c r="VA178" s="89"/>
      <c r="VB178" s="89"/>
      <c r="VC178" s="89"/>
      <c r="VD178" s="89"/>
      <c r="VE178" s="89"/>
      <c r="VF178" s="89"/>
      <c r="VG178" s="89"/>
      <c r="VH178" s="89"/>
      <c r="VI178" s="89"/>
      <c r="VJ178" s="89"/>
      <c r="VK178" s="89"/>
      <c r="VL178" s="89"/>
      <c r="VM178" s="89"/>
      <c r="VN178" s="89"/>
      <c r="VO178" s="89"/>
      <c r="VP178" s="89"/>
      <c r="VQ178" s="89"/>
      <c r="VR178" s="89"/>
      <c r="VS178" s="89"/>
      <c r="VT178" s="89"/>
      <c r="VU178" s="89"/>
      <c r="VV178" s="89"/>
      <c r="VW178" s="89"/>
      <c r="VX178" s="89"/>
      <c r="VY178" s="89"/>
      <c r="VZ178" s="89"/>
      <c r="WA178" s="89"/>
      <c r="WB178" s="89"/>
      <c r="WC178" s="89"/>
      <c r="WD178" s="89"/>
      <c r="WE178" s="89"/>
      <c r="WF178" s="89"/>
      <c r="WG178" s="89"/>
      <c r="WH178" s="89"/>
      <c r="WI178" s="89"/>
      <c r="WJ178" s="89"/>
      <c r="WK178" s="89"/>
      <c r="WL178" s="89"/>
      <c r="WM178" s="89"/>
      <c r="WN178" s="89"/>
      <c r="WO178" s="89"/>
      <c r="WP178" s="89"/>
      <c r="WQ178" s="89"/>
      <c r="WR178" s="89"/>
      <c r="WS178" s="89"/>
      <c r="WT178" s="89"/>
      <c r="WU178" s="89"/>
      <c r="WV178" s="89"/>
      <c r="WW178" s="89"/>
      <c r="WX178" s="89"/>
      <c r="WY178" s="89"/>
      <c r="WZ178" s="89"/>
      <c r="XA178" s="89"/>
      <c r="XB178" s="89"/>
      <c r="XC178" s="89"/>
      <c r="XD178" s="89"/>
      <c r="XE178" s="89"/>
      <c r="XF178" s="89"/>
      <c r="XG178" s="89"/>
      <c r="XH178" s="89"/>
      <c r="XI178" s="89"/>
      <c r="XJ178" s="89"/>
      <c r="XK178" s="89"/>
      <c r="XL178" s="89"/>
      <c r="XM178" s="89"/>
      <c r="XN178" s="89"/>
      <c r="XO178" s="89"/>
      <c r="XP178" s="89"/>
      <c r="XQ178" s="89"/>
      <c r="XR178" s="89"/>
      <c r="XS178" s="89"/>
      <c r="XT178" s="89"/>
      <c r="XU178" s="89"/>
      <c r="XV178" s="89"/>
      <c r="XW178" s="89"/>
      <c r="XX178" s="89"/>
      <c r="XY178" s="89"/>
      <c r="XZ178" s="89"/>
      <c r="YA178" s="89"/>
      <c r="YB178" s="89"/>
      <c r="YC178" s="89"/>
      <c r="YD178" s="89"/>
      <c r="YE178" s="89"/>
      <c r="YF178" s="89"/>
      <c r="YG178" s="89"/>
      <c r="YH178" s="89"/>
      <c r="YI178" s="89"/>
      <c r="YJ178" s="89"/>
      <c r="YK178" s="89"/>
      <c r="YL178" s="89"/>
      <c r="YM178" s="89"/>
      <c r="YN178" s="89"/>
      <c r="YO178" s="89"/>
      <c r="YP178" s="89"/>
      <c r="YQ178" s="89"/>
      <c r="YR178" s="89"/>
      <c r="YS178" s="89"/>
      <c r="YT178" s="89"/>
      <c r="YU178" s="89"/>
      <c r="YV178" s="89"/>
      <c r="YW178" s="89"/>
      <c r="YX178" s="89"/>
      <c r="YY178" s="89"/>
      <c r="YZ178" s="89"/>
      <c r="ZA178" s="89"/>
      <c r="ZB178" s="89"/>
      <c r="ZC178" s="89"/>
      <c r="ZD178" s="89"/>
      <c r="ZE178" s="89"/>
      <c r="ZF178" s="89"/>
      <c r="ZG178" s="89"/>
      <c r="ZH178" s="89"/>
      <c r="ZI178" s="89"/>
      <c r="ZJ178" s="89"/>
      <c r="ZK178" s="89"/>
      <c r="ZL178" s="89"/>
      <c r="ZM178" s="89"/>
      <c r="ZN178" s="89"/>
      <c r="ZO178" s="89"/>
      <c r="ZP178" s="89"/>
      <c r="ZQ178" s="89"/>
      <c r="ZR178" s="89"/>
      <c r="ZS178" s="89"/>
      <c r="ZT178" s="89"/>
      <c r="ZU178" s="89"/>
      <c r="ZV178" s="89"/>
      <c r="ZW178" s="89"/>
      <c r="ZX178" s="89"/>
      <c r="ZY178" s="89"/>
      <c r="ZZ178" s="89"/>
      <c r="AAA178" s="89"/>
      <c r="AAB178" s="89"/>
      <c r="AAC178" s="89"/>
      <c r="AAD178" s="89"/>
      <c r="AAE178" s="89"/>
      <c r="AAF178" s="89"/>
      <c r="AAG178" s="89"/>
      <c r="AAH178" s="89"/>
      <c r="AAI178" s="89"/>
      <c r="AAJ178" s="89"/>
      <c r="AAK178" s="89"/>
      <c r="AAL178" s="89"/>
      <c r="AAM178" s="89"/>
      <c r="AAN178" s="89"/>
      <c r="AAO178" s="89"/>
      <c r="AAP178" s="89"/>
      <c r="AAQ178" s="89"/>
      <c r="AAR178" s="89"/>
      <c r="AAS178" s="89"/>
      <c r="AAT178" s="89"/>
      <c r="AAU178" s="89"/>
      <c r="AAV178" s="89"/>
      <c r="AAW178" s="89"/>
      <c r="AAX178" s="89"/>
      <c r="AAY178" s="89"/>
      <c r="AAZ178" s="89"/>
      <c r="ABA178" s="89"/>
      <c r="ABB178" s="89"/>
      <c r="ABC178" s="89"/>
      <c r="ABD178" s="89"/>
      <c r="ABE178" s="89"/>
      <c r="ABF178" s="89"/>
      <c r="ABG178" s="89"/>
      <c r="ABH178" s="89"/>
      <c r="ABI178" s="89"/>
      <c r="ABJ178" s="89"/>
      <c r="ABK178" s="89"/>
      <c r="ABL178" s="89"/>
      <c r="ABM178" s="89"/>
      <c r="ABN178" s="89"/>
      <c r="ABO178" s="89"/>
      <c r="ABP178" s="89"/>
      <c r="ABQ178" s="89"/>
      <c r="ABR178" s="89"/>
      <c r="ABS178" s="89"/>
      <c r="ABT178" s="89"/>
      <c r="ABU178" s="89"/>
      <c r="ABV178" s="89"/>
      <c r="ABW178" s="89"/>
      <c r="ABX178" s="89"/>
      <c r="ABY178" s="89"/>
      <c r="ABZ178" s="89"/>
      <c r="ACA178" s="89"/>
      <c r="ACB178" s="89"/>
      <c r="ACC178" s="89"/>
      <c r="ACD178" s="89"/>
      <c r="ACE178" s="89"/>
      <c r="ACF178" s="89"/>
      <c r="ACG178" s="89"/>
      <c r="ACH178" s="89"/>
      <c r="ACI178" s="89"/>
      <c r="ACJ178" s="89"/>
      <c r="ACK178" s="89"/>
      <c r="ACL178" s="89"/>
      <c r="ACM178" s="89"/>
      <c r="ACN178" s="89"/>
      <c r="ACO178" s="89"/>
      <c r="ACP178" s="89"/>
      <c r="ACQ178" s="89"/>
      <c r="ACR178" s="89"/>
      <c r="ACS178" s="89"/>
      <c r="ACT178" s="89"/>
      <c r="ACU178" s="89"/>
      <c r="ACV178" s="89"/>
      <c r="ACW178" s="89"/>
      <c r="ACX178" s="89"/>
      <c r="ACY178" s="89"/>
      <c r="ACZ178" s="89"/>
      <c r="ADA178" s="89"/>
      <c r="ADB178" s="89"/>
      <c r="ADC178" s="89"/>
      <c r="ADD178" s="89"/>
      <c r="ADE178" s="89"/>
      <c r="ADF178" s="89"/>
      <c r="ADG178" s="89"/>
      <c r="ADH178" s="89"/>
      <c r="ADI178" s="89"/>
      <c r="ADJ178" s="89"/>
      <c r="ADK178" s="89"/>
      <c r="ADL178" s="89"/>
      <c r="ADM178" s="89"/>
      <c r="ADN178" s="89"/>
      <c r="ADO178" s="89"/>
      <c r="ADP178" s="89"/>
      <c r="ADQ178" s="89"/>
      <c r="ADR178" s="89"/>
      <c r="ADS178" s="89"/>
      <c r="ADT178" s="89"/>
      <c r="ADU178" s="89"/>
      <c r="ADV178" s="89"/>
      <c r="ADW178" s="89"/>
      <c r="ADX178" s="89"/>
      <c r="ADY178" s="89"/>
      <c r="ADZ178" s="89"/>
      <c r="AEA178" s="89"/>
      <c r="AEB178" s="89"/>
      <c r="AEC178" s="89"/>
      <c r="AED178" s="89"/>
      <c r="AEE178" s="89"/>
      <c r="AEF178" s="89"/>
      <c r="AEG178" s="89"/>
      <c r="AEH178" s="89"/>
      <c r="AEI178" s="89"/>
      <c r="AEJ178" s="89"/>
      <c r="AEK178" s="89"/>
      <c r="AEL178" s="89"/>
      <c r="AEM178" s="89"/>
      <c r="AEN178" s="89"/>
      <c r="AEO178" s="89"/>
      <c r="AEP178" s="89"/>
      <c r="AEQ178" s="89"/>
      <c r="AER178" s="89"/>
      <c r="AES178" s="89"/>
      <c r="AET178" s="89"/>
      <c r="AEU178" s="89"/>
      <c r="AEV178" s="89"/>
      <c r="AEW178" s="89"/>
      <c r="AEX178" s="89"/>
      <c r="AEY178" s="89"/>
      <c r="AEZ178" s="89"/>
      <c r="AFA178" s="89"/>
      <c r="AFB178" s="89"/>
      <c r="AFC178" s="89"/>
      <c r="AFD178" s="89"/>
      <c r="AFE178" s="89"/>
      <c r="AFF178" s="89"/>
      <c r="AFG178" s="89"/>
      <c r="AFH178" s="89"/>
      <c r="AFI178" s="89"/>
      <c r="AFJ178" s="89"/>
      <c r="AFK178" s="89"/>
      <c r="AFL178" s="89"/>
      <c r="AFM178" s="89"/>
      <c r="AFN178" s="89"/>
      <c r="AFO178" s="89"/>
      <c r="AFP178" s="89"/>
      <c r="AFQ178" s="89"/>
      <c r="AFR178" s="89"/>
      <c r="AFS178" s="89"/>
      <c r="AFT178" s="89"/>
      <c r="AFU178" s="89"/>
      <c r="AFV178" s="89"/>
      <c r="AFW178" s="89"/>
      <c r="AFX178" s="89"/>
      <c r="AFY178" s="89"/>
      <c r="AFZ178" s="89"/>
      <c r="AGA178" s="89"/>
      <c r="AGB178" s="89"/>
      <c r="AGC178" s="89"/>
      <c r="AGD178" s="89"/>
      <c r="AGE178" s="89"/>
      <c r="AGF178" s="89"/>
      <c r="AGG178" s="89"/>
      <c r="AGH178" s="89"/>
      <c r="AGI178" s="89"/>
      <c r="AGJ178" s="89"/>
      <c r="AGK178" s="89"/>
      <c r="AGL178" s="89"/>
      <c r="AGM178" s="89"/>
      <c r="AGN178" s="89"/>
      <c r="AGO178" s="89"/>
      <c r="AGP178" s="89"/>
      <c r="AGQ178" s="89"/>
      <c r="AGR178" s="89"/>
      <c r="AGS178" s="89"/>
      <c r="AGT178" s="89"/>
      <c r="AGU178" s="89"/>
      <c r="AGV178" s="89"/>
      <c r="AGW178" s="89"/>
      <c r="AGX178" s="89"/>
      <c r="AGY178" s="89"/>
      <c r="AGZ178" s="89"/>
      <c r="AHA178" s="89"/>
      <c r="AHB178" s="89"/>
      <c r="AHC178" s="89"/>
      <c r="AHD178" s="89"/>
      <c r="AHE178" s="89"/>
      <c r="AHF178" s="89"/>
      <c r="AHG178" s="89"/>
      <c r="AHH178" s="89"/>
      <c r="AHI178" s="89"/>
      <c r="AHJ178" s="89"/>
      <c r="AHK178" s="89"/>
      <c r="AHL178" s="89"/>
      <c r="AHM178" s="89"/>
      <c r="AHN178" s="89"/>
      <c r="AHO178" s="89"/>
      <c r="AHP178" s="89"/>
      <c r="AHQ178" s="89"/>
      <c r="AHR178" s="89"/>
      <c r="AHS178" s="89"/>
      <c r="AHT178" s="89"/>
      <c r="AHU178" s="89"/>
      <c r="AHV178" s="89"/>
      <c r="AHW178" s="89"/>
      <c r="AHX178" s="89"/>
      <c r="AHY178" s="89"/>
      <c r="AHZ178" s="89"/>
      <c r="AIA178" s="89"/>
      <c r="AIB178" s="89"/>
      <c r="AIC178" s="89"/>
      <c r="AID178" s="89"/>
      <c r="AIE178" s="89"/>
      <c r="AIF178" s="89"/>
      <c r="AIG178" s="89"/>
      <c r="AIH178" s="89"/>
      <c r="AII178" s="89"/>
      <c r="AIJ178" s="89"/>
      <c r="AIK178" s="89"/>
      <c r="AIL178" s="89"/>
      <c r="AIM178" s="89"/>
      <c r="AIN178" s="89"/>
      <c r="AIO178" s="89"/>
      <c r="AIP178" s="89"/>
      <c r="AIQ178" s="89"/>
      <c r="AIR178" s="89"/>
      <c r="AIS178" s="89"/>
      <c r="AIT178" s="89"/>
      <c r="AIU178" s="89"/>
      <c r="AIV178" s="89"/>
      <c r="AIW178" s="89"/>
      <c r="AIX178" s="89"/>
      <c r="AIY178" s="89"/>
      <c r="AIZ178" s="89"/>
      <c r="AJA178" s="89"/>
      <c r="AJB178" s="89"/>
      <c r="AJC178" s="89"/>
      <c r="AJD178" s="89"/>
      <c r="AJE178" s="89"/>
      <c r="AJF178" s="89"/>
      <c r="AJG178" s="89"/>
      <c r="AJH178" s="89"/>
      <c r="AJI178" s="89"/>
      <c r="AJJ178" s="89"/>
      <c r="AJK178" s="89"/>
      <c r="AJL178" s="89"/>
      <c r="AJM178" s="89"/>
      <c r="AJN178" s="89"/>
      <c r="AJO178" s="89"/>
      <c r="AJP178" s="89"/>
      <c r="AJQ178" s="89"/>
      <c r="AJR178" s="89"/>
      <c r="AJS178" s="89"/>
      <c r="AJT178" s="89"/>
      <c r="AJU178" s="89"/>
      <c r="AJV178" s="89"/>
      <c r="AJW178" s="89"/>
      <c r="AJX178" s="89"/>
      <c r="AJY178" s="89"/>
      <c r="AJZ178" s="89"/>
      <c r="AKA178" s="89"/>
      <c r="AKB178" s="89"/>
      <c r="AKC178" s="89"/>
      <c r="AKD178" s="89"/>
      <c r="AKE178" s="89"/>
      <c r="AKF178" s="89"/>
      <c r="AKG178" s="89"/>
      <c r="AKH178" s="89"/>
      <c r="AKI178" s="89"/>
      <c r="AKJ178" s="89"/>
      <c r="AKK178" s="89"/>
      <c r="AKL178" s="89"/>
      <c r="AKM178" s="89"/>
      <c r="AKN178" s="89"/>
      <c r="AKO178" s="89"/>
      <c r="AKP178" s="89"/>
      <c r="AKQ178" s="89"/>
      <c r="AKR178" s="89"/>
      <c r="AKS178" s="89"/>
      <c r="AKT178" s="89"/>
      <c r="AKU178" s="89"/>
      <c r="AKV178" s="89"/>
      <c r="AKW178" s="89"/>
      <c r="AKX178" s="89"/>
      <c r="AKY178" s="89"/>
      <c r="AKZ178" s="89"/>
      <c r="ALA178" s="89"/>
      <c r="ALB178" s="89"/>
      <c r="ALC178" s="89"/>
      <c r="ALD178" s="89"/>
      <c r="ALE178" s="89"/>
      <c r="ALF178" s="89"/>
      <c r="ALG178" s="89"/>
      <c r="ALH178" s="89"/>
      <c r="ALI178" s="89"/>
      <c r="ALJ178" s="89"/>
      <c r="ALK178" s="89"/>
      <c r="ALL178" s="89"/>
      <c r="ALM178" s="89"/>
      <c r="ALN178" s="89"/>
      <c r="ALO178" s="89"/>
      <c r="ALP178" s="89"/>
      <c r="ALQ178" s="89"/>
      <c r="ALR178" s="89"/>
      <c r="ALS178" s="89"/>
      <c r="ALT178" s="89"/>
      <c r="ALU178" s="89"/>
      <c r="ALV178" s="89"/>
      <c r="ALW178" s="89"/>
      <c r="ALX178" s="89"/>
      <c r="ALY178" s="89"/>
      <c r="ALZ178" s="89"/>
      <c r="AMA178" s="89"/>
      <c r="AMB178" s="89"/>
      <c r="AMC178" s="89"/>
      <c r="AMD178" s="89"/>
      <c r="AME178" s="89"/>
      <c r="AMF178" s="89"/>
      <c r="AMG178" s="89"/>
      <c r="AMH178" s="89"/>
      <c r="AMI178" s="89"/>
      <c r="AMJ178" s="89"/>
      <c r="AMK178" s="89"/>
      <c r="AML178" s="89"/>
      <c r="AMM178" s="89"/>
      <c r="AMN178" s="89"/>
      <c r="AMO178" s="89"/>
      <c r="AMP178" s="89"/>
      <c r="AMQ178" s="89"/>
      <c r="AMR178" s="89"/>
      <c r="AMS178" s="89"/>
      <c r="AMT178" s="89"/>
      <c r="AMU178" s="89"/>
      <c r="AMV178" s="89"/>
      <c r="AMW178" s="89"/>
      <c r="AMX178" s="89"/>
      <c r="AMY178" s="89"/>
      <c r="AMZ178" s="89"/>
      <c r="ANA178" s="89"/>
      <c r="ANB178" s="89"/>
      <c r="ANC178" s="89"/>
      <c r="AND178" s="89"/>
      <c r="ANE178" s="89"/>
      <c r="ANF178" s="89"/>
      <c r="ANG178" s="89"/>
      <c r="ANH178" s="89"/>
      <c r="ANI178" s="89"/>
      <c r="ANJ178" s="89"/>
      <c r="ANK178" s="89"/>
      <c r="ANL178" s="89"/>
      <c r="ANM178" s="89"/>
      <c r="ANN178" s="89"/>
      <c r="ANO178" s="89"/>
      <c r="ANP178" s="89"/>
      <c r="ANQ178" s="89"/>
      <c r="ANR178" s="89"/>
      <c r="ANS178" s="89"/>
      <c r="ANT178" s="89"/>
      <c r="ANU178" s="89"/>
      <c r="ANV178" s="89"/>
      <c r="ANW178" s="89"/>
      <c r="ANX178" s="89"/>
      <c r="ANY178" s="89"/>
      <c r="ANZ178" s="89"/>
      <c r="AOA178" s="89"/>
      <c r="AOB178" s="89"/>
      <c r="AOC178" s="89"/>
      <c r="AOD178" s="89"/>
      <c r="AOE178" s="89"/>
      <c r="AOF178" s="89"/>
      <c r="AOG178" s="89"/>
      <c r="AOH178" s="89"/>
      <c r="AOI178" s="89"/>
      <c r="AOJ178" s="89"/>
      <c r="AOK178" s="89"/>
      <c r="AOL178" s="89"/>
      <c r="AOM178" s="89"/>
      <c r="AON178" s="89"/>
      <c r="AOO178" s="89"/>
      <c r="AOP178" s="89"/>
      <c r="AOQ178" s="89"/>
      <c r="AOR178" s="89"/>
      <c r="AOS178" s="89"/>
      <c r="AOT178" s="89"/>
      <c r="AOU178" s="89"/>
      <c r="AOV178" s="89"/>
      <c r="AOW178" s="89"/>
      <c r="AOX178" s="89"/>
      <c r="AOY178" s="89"/>
      <c r="AOZ178" s="89"/>
      <c r="APA178" s="89"/>
      <c r="APB178" s="89"/>
      <c r="APC178" s="89"/>
      <c r="APD178" s="89"/>
      <c r="APE178" s="89"/>
      <c r="APF178" s="89"/>
      <c r="APG178" s="89"/>
      <c r="APH178" s="89"/>
      <c r="API178" s="89"/>
      <c r="APJ178" s="89"/>
      <c r="APK178" s="89"/>
      <c r="APL178" s="89"/>
      <c r="APM178" s="89"/>
      <c r="APN178" s="89"/>
      <c r="APO178" s="89"/>
      <c r="APP178" s="89"/>
      <c r="APQ178" s="89"/>
      <c r="APR178" s="89"/>
      <c r="APS178" s="89"/>
      <c r="APT178" s="89"/>
      <c r="APU178" s="89"/>
      <c r="APV178" s="89"/>
      <c r="APW178" s="89"/>
      <c r="APX178" s="89"/>
      <c r="APY178" s="89"/>
      <c r="APZ178" s="89"/>
      <c r="AQA178" s="89"/>
      <c r="AQB178" s="89"/>
      <c r="AQC178" s="89"/>
      <c r="AQD178" s="89"/>
      <c r="AQE178" s="89"/>
      <c r="AQF178" s="89"/>
      <c r="AQG178" s="89"/>
      <c r="AQH178" s="89"/>
      <c r="AQI178" s="89"/>
      <c r="AQJ178" s="89"/>
      <c r="AQK178" s="89"/>
      <c r="AQL178" s="89"/>
      <c r="AQM178" s="89"/>
      <c r="AQN178" s="89"/>
      <c r="AQO178" s="89"/>
      <c r="AQP178" s="89"/>
      <c r="AQQ178" s="89"/>
      <c r="AQR178" s="89"/>
      <c r="AQS178" s="89"/>
      <c r="AQT178" s="89"/>
      <c r="AQU178" s="89"/>
      <c r="AQV178" s="89"/>
      <c r="AQW178" s="89"/>
      <c r="AQX178" s="89"/>
      <c r="AQY178" s="89"/>
      <c r="AQZ178" s="89"/>
      <c r="ARA178" s="89"/>
      <c r="ARB178" s="89"/>
      <c r="ARC178" s="89"/>
      <c r="ARD178" s="89"/>
      <c r="ARE178" s="89"/>
      <c r="ARF178" s="89"/>
      <c r="ARG178" s="89"/>
      <c r="ARH178" s="89"/>
      <c r="ARI178" s="89"/>
      <c r="ARJ178" s="89"/>
      <c r="ARK178" s="89"/>
      <c r="ARL178" s="89"/>
      <c r="ARM178" s="89"/>
      <c r="ARN178" s="89"/>
      <c r="ARO178" s="89"/>
      <c r="ARP178" s="89"/>
      <c r="ARQ178" s="89"/>
      <c r="ARR178" s="89"/>
      <c r="ARS178" s="89"/>
      <c r="ART178" s="89"/>
      <c r="ARU178" s="89"/>
      <c r="ARV178" s="89"/>
      <c r="ARW178" s="89"/>
      <c r="ARX178" s="89"/>
      <c r="ARY178" s="89"/>
      <c r="ARZ178" s="89"/>
      <c r="ASA178" s="89"/>
      <c r="ASB178" s="89"/>
      <c r="ASC178" s="89"/>
      <c r="ASD178" s="89"/>
      <c r="ASE178" s="89"/>
      <c r="ASF178" s="89"/>
      <c r="ASG178" s="89"/>
      <c r="ASH178" s="89"/>
      <c r="ASI178" s="89"/>
      <c r="ASJ178" s="89"/>
      <c r="ASK178" s="89"/>
      <c r="ASL178" s="89"/>
      <c r="ASM178" s="89"/>
      <c r="ASN178" s="89"/>
      <c r="ASO178" s="89"/>
      <c r="ASP178" s="89"/>
      <c r="ASQ178" s="89"/>
      <c r="ASR178" s="89"/>
      <c r="ASS178" s="89"/>
      <c r="AST178" s="89"/>
      <c r="ASU178" s="89"/>
      <c r="ASV178" s="89"/>
      <c r="ASW178" s="89"/>
      <c r="ASX178" s="89"/>
      <c r="ASY178" s="89"/>
      <c r="ASZ178" s="89"/>
      <c r="ATA178" s="89"/>
      <c r="ATB178" s="89"/>
      <c r="ATC178" s="89"/>
      <c r="ATD178" s="89"/>
      <c r="ATE178" s="89"/>
      <c r="ATF178" s="89"/>
      <c r="ATG178" s="89"/>
      <c r="ATH178" s="89"/>
      <c r="ATI178" s="89"/>
      <c r="ATJ178" s="89"/>
      <c r="ATK178" s="89"/>
      <c r="ATL178" s="89"/>
      <c r="ATM178" s="89"/>
      <c r="ATN178" s="89"/>
      <c r="ATO178" s="89"/>
      <c r="ATP178" s="89"/>
      <c r="ATQ178" s="89"/>
      <c r="ATR178" s="89"/>
      <c r="ATS178" s="89"/>
      <c r="ATT178" s="89"/>
      <c r="ATU178" s="89"/>
      <c r="ATV178" s="89"/>
      <c r="ATW178" s="89"/>
      <c r="ATX178" s="89"/>
      <c r="ATY178" s="89"/>
      <c r="ATZ178" s="89"/>
      <c r="AUA178" s="89"/>
      <c r="AUB178" s="89"/>
      <c r="AUC178" s="89"/>
      <c r="AUD178" s="89"/>
      <c r="AUE178" s="89"/>
      <c r="AUF178" s="89"/>
      <c r="AUG178" s="89"/>
      <c r="AUH178" s="89"/>
      <c r="AUI178" s="89"/>
      <c r="AUJ178" s="89"/>
      <c r="AUK178" s="89"/>
      <c r="AUL178" s="89"/>
      <c r="AUM178" s="89"/>
      <c r="AUN178" s="89"/>
      <c r="AUO178" s="89"/>
      <c r="AUP178" s="89"/>
      <c r="AUQ178" s="89"/>
      <c r="AUR178" s="89"/>
      <c r="AUS178" s="89"/>
      <c r="AUT178" s="89"/>
      <c r="AUU178" s="89"/>
      <c r="AUV178" s="89"/>
      <c r="AUW178" s="89"/>
      <c r="AUX178" s="89"/>
      <c r="AUY178" s="89"/>
      <c r="AUZ178" s="89"/>
      <c r="AVA178" s="89"/>
      <c r="AVB178" s="89"/>
      <c r="AVC178" s="89"/>
      <c r="AVD178" s="89"/>
      <c r="AVE178" s="89"/>
      <c r="AVF178" s="89"/>
      <c r="AVG178" s="89"/>
      <c r="AVH178" s="89"/>
      <c r="AVI178" s="89"/>
      <c r="AVJ178" s="89"/>
      <c r="AVK178" s="89"/>
      <c r="AVL178" s="89"/>
      <c r="AVM178" s="89"/>
      <c r="AVN178" s="89"/>
      <c r="AVO178" s="89"/>
      <c r="AVP178" s="89"/>
      <c r="AVQ178" s="89"/>
      <c r="AVR178" s="89"/>
      <c r="AVS178" s="89"/>
      <c r="AVT178" s="89"/>
      <c r="AVU178" s="89"/>
      <c r="AVV178" s="89"/>
      <c r="AVW178" s="89"/>
      <c r="AVX178" s="89"/>
      <c r="AVY178" s="89"/>
      <c r="AVZ178" s="89"/>
      <c r="AWA178" s="89"/>
      <c r="AWB178" s="89"/>
      <c r="AWC178" s="89"/>
      <c r="AWD178" s="89"/>
      <c r="AWE178" s="89"/>
      <c r="AWF178" s="89"/>
      <c r="AWG178" s="89"/>
      <c r="AWH178" s="89"/>
      <c r="AWI178" s="89"/>
      <c r="AWJ178" s="89"/>
      <c r="AWK178" s="89"/>
      <c r="AWL178" s="89"/>
      <c r="AWM178" s="89"/>
      <c r="AWN178" s="89"/>
      <c r="AWO178" s="89"/>
      <c r="AWP178" s="89"/>
      <c r="AWQ178" s="89"/>
      <c r="AWR178" s="89"/>
      <c r="AWS178" s="89"/>
      <c r="AWT178" s="89"/>
      <c r="AWU178" s="89"/>
      <c r="AWV178" s="89"/>
      <c r="AWW178" s="89"/>
      <c r="AWX178" s="89"/>
      <c r="AWY178" s="89"/>
      <c r="AWZ178" s="89"/>
      <c r="AXA178" s="89"/>
      <c r="AXB178" s="89"/>
      <c r="AXC178" s="89"/>
      <c r="AXD178" s="89"/>
      <c r="AXE178" s="89"/>
      <c r="AXF178" s="89"/>
      <c r="AXG178" s="89"/>
      <c r="AXH178" s="89"/>
      <c r="AXI178" s="89"/>
      <c r="AXJ178" s="89"/>
      <c r="AXK178" s="89"/>
      <c r="AXL178" s="89"/>
      <c r="AXM178" s="89"/>
      <c r="AXN178" s="89"/>
      <c r="AXO178" s="89"/>
      <c r="AXP178" s="89"/>
      <c r="AXQ178" s="89"/>
      <c r="AXR178" s="89"/>
      <c r="AXS178" s="89"/>
      <c r="AXT178" s="89"/>
      <c r="AXU178" s="89"/>
      <c r="AXV178" s="89"/>
      <c r="AXW178" s="89"/>
      <c r="AXX178" s="89"/>
      <c r="AXY178" s="89"/>
      <c r="AXZ178" s="89"/>
      <c r="AYA178" s="89"/>
      <c r="AYB178" s="89"/>
      <c r="AYC178" s="89"/>
      <c r="AYD178" s="89"/>
      <c r="AYE178" s="89"/>
      <c r="AYF178" s="89"/>
      <c r="AYG178" s="89"/>
      <c r="AYH178" s="89"/>
      <c r="AYI178" s="89"/>
      <c r="AYJ178" s="89"/>
      <c r="AYK178" s="89"/>
      <c r="AYL178" s="89"/>
      <c r="AYM178" s="89"/>
      <c r="AYN178" s="89"/>
      <c r="AYO178" s="89"/>
      <c r="AYP178" s="89"/>
      <c r="AYQ178" s="89"/>
      <c r="AYR178" s="89"/>
      <c r="AYS178" s="89"/>
      <c r="AYT178" s="89"/>
      <c r="AYU178" s="89"/>
      <c r="AYV178" s="89"/>
      <c r="AYW178" s="89"/>
      <c r="AYX178" s="89"/>
      <c r="AYY178" s="89"/>
      <c r="AYZ178" s="89"/>
      <c r="AZA178" s="89"/>
      <c r="AZB178" s="89"/>
      <c r="AZC178" s="89"/>
      <c r="AZD178" s="89"/>
      <c r="AZE178" s="89"/>
      <c r="AZF178" s="89"/>
      <c r="AZG178" s="89"/>
      <c r="AZH178" s="89"/>
      <c r="AZI178" s="89"/>
      <c r="AZJ178" s="89"/>
      <c r="AZK178" s="89"/>
      <c r="AZL178" s="89"/>
      <c r="AZM178" s="89"/>
      <c r="AZN178" s="89"/>
      <c r="AZO178" s="89"/>
      <c r="AZP178" s="89"/>
      <c r="AZQ178" s="89"/>
      <c r="AZR178" s="89"/>
      <c r="AZS178" s="89"/>
      <c r="AZT178" s="89"/>
      <c r="AZU178" s="89"/>
      <c r="AZV178" s="89"/>
      <c r="AZW178" s="89"/>
      <c r="AZX178" s="89"/>
      <c r="AZY178" s="89"/>
      <c r="AZZ178" s="89"/>
      <c r="BAA178" s="89"/>
      <c r="BAB178" s="89"/>
      <c r="BAC178" s="89"/>
      <c r="BAD178" s="89"/>
      <c r="BAE178" s="89"/>
      <c r="BAF178" s="89"/>
      <c r="BAG178" s="89"/>
      <c r="BAH178" s="89"/>
      <c r="BAI178" s="89"/>
      <c r="BAJ178" s="89"/>
      <c r="BAK178" s="89"/>
      <c r="BAL178" s="89"/>
      <c r="BAM178" s="89"/>
      <c r="BAN178" s="89"/>
      <c r="BAO178" s="89"/>
      <c r="BAP178" s="89"/>
      <c r="BAQ178" s="89"/>
      <c r="BAR178" s="89"/>
      <c r="BAS178" s="89"/>
      <c r="BAT178" s="89"/>
      <c r="BAU178" s="89"/>
      <c r="BAV178" s="89"/>
      <c r="BAW178" s="89"/>
      <c r="BAX178" s="89"/>
      <c r="BAY178" s="89"/>
      <c r="BAZ178" s="89"/>
      <c r="BBA178" s="89"/>
      <c r="BBB178" s="89"/>
      <c r="BBC178" s="89"/>
      <c r="BBD178" s="89"/>
      <c r="BBE178" s="89"/>
      <c r="BBF178" s="89"/>
      <c r="BBG178" s="89"/>
      <c r="BBH178" s="89"/>
      <c r="BBI178" s="89"/>
      <c r="BBJ178" s="89"/>
      <c r="BBK178" s="89"/>
      <c r="BBL178" s="89"/>
      <c r="BBM178" s="89"/>
      <c r="BBN178" s="89"/>
      <c r="BBO178" s="89"/>
      <c r="BBP178" s="89"/>
      <c r="BBQ178" s="89"/>
      <c r="BBR178" s="89"/>
      <c r="BBS178" s="89"/>
      <c r="BBT178" s="89"/>
      <c r="BBU178" s="89"/>
      <c r="BBV178" s="89"/>
      <c r="BBW178" s="89"/>
      <c r="BBX178" s="89"/>
      <c r="BBY178" s="89"/>
      <c r="BBZ178" s="89"/>
      <c r="BCA178" s="89"/>
      <c r="BCB178" s="89"/>
      <c r="BCC178" s="89"/>
      <c r="BCD178" s="89"/>
      <c r="BCE178" s="89"/>
      <c r="BCF178" s="89"/>
      <c r="BCG178" s="89"/>
      <c r="BCH178" s="89"/>
      <c r="BCI178" s="89"/>
      <c r="BCJ178" s="89"/>
      <c r="BCK178" s="89"/>
      <c r="BCL178" s="89"/>
      <c r="BCM178" s="89"/>
      <c r="BCN178" s="89"/>
      <c r="BCO178" s="89"/>
      <c r="BCP178" s="89"/>
      <c r="BCQ178" s="89"/>
      <c r="BCR178" s="89"/>
      <c r="BCS178" s="89"/>
      <c r="BCT178" s="89"/>
      <c r="BCU178" s="89"/>
      <c r="BCV178" s="89"/>
      <c r="BCW178" s="89"/>
      <c r="BCX178" s="89"/>
      <c r="BCY178" s="89"/>
      <c r="BCZ178" s="89"/>
      <c r="BDA178" s="89"/>
      <c r="BDB178" s="89"/>
      <c r="BDC178" s="89"/>
      <c r="BDD178" s="89"/>
      <c r="BDE178" s="89"/>
      <c r="BDF178" s="89"/>
      <c r="BDG178" s="89"/>
      <c r="BDH178" s="89"/>
      <c r="BDI178" s="89"/>
      <c r="BDJ178" s="89"/>
      <c r="BDK178" s="89"/>
      <c r="BDL178" s="89"/>
      <c r="BDM178" s="89"/>
      <c r="BDN178" s="89"/>
      <c r="BDO178" s="89"/>
      <c r="BDP178" s="89"/>
      <c r="BDQ178" s="89"/>
      <c r="BDR178" s="89"/>
      <c r="BDS178" s="89"/>
      <c r="BDT178" s="89"/>
      <c r="BDU178" s="89"/>
      <c r="BDV178" s="89"/>
      <c r="BDW178" s="89"/>
      <c r="BDX178" s="89"/>
      <c r="BDY178" s="89"/>
      <c r="BDZ178" s="89"/>
      <c r="BEA178" s="89"/>
      <c r="BEB178" s="89"/>
      <c r="BEC178" s="89"/>
      <c r="BED178" s="89"/>
      <c r="BEE178" s="89"/>
      <c r="BEF178" s="89"/>
      <c r="BEG178" s="89"/>
      <c r="BEH178" s="89"/>
      <c r="BEI178" s="89"/>
      <c r="BEJ178" s="89"/>
      <c r="BEK178" s="89"/>
      <c r="BEL178" s="89"/>
      <c r="BEM178" s="89"/>
      <c r="BEN178" s="89"/>
      <c r="BEO178" s="89"/>
      <c r="BEP178" s="89"/>
      <c r="BEQ178" s="89"/>
      <c r="BER178" s="89"/>
      <c r="BES178" s="89"/>
      <c r="BET178" s="89"/>
      <c r="BEU178" s="89"/>
      <c r="BEV178" s="89"/>
      <c r="BEW178" s="89"/>
      <c r="BEX178" s="89"/>
      <c r="BEY178" s="89"/>
      <c r="BEZ178" s="89"/>
      <c r="BFA178" s="89"/>
      <c r="BFB178" s="89"/>
      <c r="BFC178" s="89"/>
      <c r="BFD178" s="89"/>
      <c r="BFE178" s="89"/>
      <c r="BFF178" s="89"/>
      <c r="BFG178" s="89"/>
      <c r="BFH178" s="89"/>
      <c r="BFI178" s="89"/>
      <c r="BFJ178" s="89"/>
      <c r="BFK178" s="89"/>
      <c r="BFL178" s="89"/>
      <c r="BFM178" s="89"/>
      <c r="BFN178" s="89"/>
      <c r="BFO178" s="89"/>
      <c r="BFP178" s="89"/>
      <c r="BFQ178" s="89"/>
      <c r="BFR178" s="89"/>
      <c r="BFS178" s="89"/>
      <c r="BFT178" s="89"/>
      <c r="BFU178" s="89"/>
      <c r="BFV178" s="89"/>
      <c r="BFW178" s="89"/>
      <c r="BFX178" s="89"/>
      <c r="BFY178" s="89"/>
      <c r="BFZ178" s="89"/>
      <c r="BGA178" s="89"/>
      <c r="BGB178" s="89"/>
      <c r="BGC178" s="89"/>
      <c r="BGD178" s="89"/>
      <c r="BGE178" s="89"/>
      <c r="BGF178" s="89"/>
      <c r="BGG178" s="89"/>
      <c r="BGH178" s="89"/>
      <c r="BGI178" s="89"/>
      <c r="BGJ178" s="89"/>
      <c r="BGK178" s="89"/>
      <c r="BGL178" s="89"/>
      <c r="BGM178" s="89"/>
      <c r="BGN178" s="89"/>
      <c r="BGO178" s="89"/>
      <c r="BGP178" s="89"/>
      <c r="BGQ178" s="89"/>
      <c r="BGR178" s="89"/>
      <c r="BGS178" s="89"/>
      <c r="BGT178" s="89"/>
      <c r="BGU178" s="89"/>
      <c r="BGV178" s="89"/>
      <c r="BGW178" s="89"/>
      <c r="BGX178" s="89"/>
      <c r="BGY178" s="89"/>
      <c r="BGZ178" s="89"/>
      <c r="BHA178" s="89"/>
      <c r="BHB178" s="89"/>
      <c r="BHC178" s="89"/>
      <c r="BHD178" s="89"/>
      <c r="BHE178" s="89"/>
      <c r="BHF178" s="89"/>
      <c r="BHG178" s="89"/>
      <c r="BHH178" s="89"/>
      <c r="BHI178" s="89"/>
      <c r="BHJ178" s="89"/>
      <c r="BHK178" s="89"/>
      <c r="BHL178" s="89"/>
      <c r="BHM178" s="89"/>
      <c r="BHN178" s="89"/>
      <c r="BHO178" s="89"/>
      <c r="BHP178" s="89"/>
      <c r="BHQ178" s="89"/>
      <c r="BHR178" s="89"/>
      <c r="BHS178" s="89"/>
      <c r="BHT178" s="89"/>
      <c r="BHU178" s="89"/>
      <c r="BHV178" s="89"/>
      <c r="BHW178" s="89"/>
      <c r="BHX178" s="89"/>
      <c r="BHY178" s="89"/>
      <c r="BHZ178" s="89"/>
      <c r="BIA178" s="89"/>
      <c r="BIB178" s="89"/>
      <c r="BIC178" s="89"/>
      <c r="BID178" s="89"/>
      <c r="BIE178" s="89"/>
      <c r="BIF178" s="89"/>
      <c r="BIG178" s="89"/>
      <c r="BIH178" s="89"/>
      <c r="BII178" s="89"/>
      <c r="BIJ178" s="89"/>
      <c r="BIK178" s="89"/>
      <c r="BIL178" s="89"/>
      <c r="BIM178" s="89"/>
      <c r="BIN178" s="89"/>
      <c r="BIO178" s="89"/>
      <c r="BIP178" s="89"/>
      <c r="BIQ178" s="89"/>
      <c r="BIR178" s="89"/>
      <c r="BIS178" s="89"/>
      <c r="BIT178" s="89"/>
      <c r="BIU178" s="89"/>
      <c r="BIV178" s="89"/>
      <c r="BIW178" s="89"/>
      <c r="BIX178" s="89"/>
      <c r="BIY178" s="89"/>
      <c r="BIZ178" s="89"/>
      <c r="BJA178" s="89"/>
      <c r="BJB178" s="89"/>
      <c r="BJC178" s="89"/>
      <c r="BJD178" s="89"/>
      <c r="BJE178" s="89"/>
      <c r="BJF178" s="89"/>
      <c r="BJG178" s="89"/>
      <c r="BJH178" s="89"/>
      <c r="BJI178" s="89"/>
      <c r="BJJ178" s="89"/>
      <c r="BJK178" s="89"/>
      <c r="BJL178" s="89"/>
      <c r="BJM178" s="89"/>
      <c r="BJN178" s="89"/>
      <c r="BJO178" s="89"/>
      <c r="BJP178" s="89"/>
      <c r="BJQ178" s="89"/>
      <c r="BJR178" s="89"/>
      <c r="BJS178" s="89"/>
      <c r="BJT178" s="89"/>
      <c r="BJU178" s="89"/>
      <c r="BJV178" s="89"/>
      <c r="BJW178" s="89"/>
      <c r="BJX178" s="89"/>
      <c r="BJY178" s="89"/>
      <c r="BJZ178" s="89"/>
      <c r="BKA178" s="89"/>
      <c r="BKB178" s="89"/>
      <c r="BKC178" s="89"/>
      <c r="BKD178" s="89"/>
      <c r="BKE178" s="89"/>
      <c r="BKF178" s="89"/>
      <c r="BKG178" s="89"/>
      <c r="BKH178" s="89"/>
      <c r="BKI178" s="89"/>
      <c r="BKJ178" s="89"/>
      <c r="BKK178" s="89"/>
      <c r="BKL178" s="89"/>
      <c r="BKM178" s="89"/>
      <c r="BKN178" s="89"/>
      <c r="BKO178" s="89"/>
      <c r="BKP178" s="89"/>
      <c r="BKQ178" s="89"/>
      <c r="BKR178" s="89"/>
      <c r="BKS178" s="89"/>
      <c r="BKT178" s="89"/>
      <c r="BKU178" s="89"/>
      <c r="BKV178" s="89"/>
      <c r="BKW178" s="89"/>
      <c r="BKX178" s="89"/>
      <c r="BKY178" s="89"/>
      <c r="BKZ178" s="89"/>
      <c r="BLA178" s="89"/>
      <c r="BLB178" s="89"/>
      <c r="BLC178" s="89"/>
      <c r="BLD178" s="89"/>
      <c r="BLE178" s="89"/>
      <c r="BLF178" s="89"/>
      <c r="BLG178" s="89"/>
      <c r="BLH178" s="89"/>
      <c r="BLI178" s="89"/>
      <c r="BLJ178" s="89"/>
      <c r="BLK178" s="89"/>
      <c r="BLL178" s="89"/>
      <c r="BLM178" s="89"/>
      <c r="BLN178" s="89"/>
      <c r="BLO178" s="89"/>
      <c r="BLP178" s="89"/>
      <c r="BLQ178" s="89"/>
      <c r="BLR178" s="89"/>
      <c r="BLS178" s="89"/>
      <c r="BLT178" s="89"/>
      <c r="BLU178" s="89"/>
      <c r="BLV178" s="89"/>
      <c r="BLW178" s="89"/>
      <c r="BLX178" s="89"/>
      <c r="BLY178" s="89"/>
      <c r="BLZ178" s="89"/>
      <c r="BMA178" s="89"/>
      <c r="BMB178" s="89"/>
      <c r="BMC178" s="89"/>
      <c r="BMD178" s="89"/>
      <c r="BME178" s="89"/>
      <c r="BMF178" s="89"/>
      <c r="BMG178" s="89"/>
      <c r="BMH178" s="89"/>
      <c r="BMI178" s="89"/>
      <c r="BMJ178" s="89"/>
      <c r="BMK178" s="89"/>
      <c r="BML178" s="89"/>
      <c r="BMM178" s="89"/>
      <c r="BMN178" s="89"/>
      <c r="BMO178" s="89"/>
      <c r="BMP178" s="89"/>
      <c r="BMQ178" s="89"/>
      <c r="BMR178" s="89"/>
      <c r="BMS178" s="89"/>
      <c r="BMT178" s="89"/>
      <c r="BMU178" s="89"/>
      <c r="BMV178" s="89"/>
      <c r="BMW178" s="89"/>
      <c r="BMX178" s="89"/>
      <c r="BMY178" s="89"/>
      <c r="BMZ178" s="89"/>
      <c r="BNA178" s="89"/>
      <c r="BNB178" s="89"/>
      <c r="BNC178" s="89"/>
      <c r="BND178" s="89"/>
      <c r="BNE178" s="89"/>
      <c r="BNF178" s="89"/>
      <c r="BNG178" s="89"/>
      <c r="BNH178" s="89"/>
      <c r="BNI178" s="89"/>
      <c r="BNJ178" s="89"/>
      <c r="BNK178" s="89"/>
      <c r="BNL178" s="89"/>
      <c r="BNM178" s="89"/>
      <c r="BNN178" s="89"/>
      <c r="BNO178" s="89"/>
      <c r="BNP178" s="89"/>
      <c r="BNQ178" s="89"/>
      <c r="BNR178" s="89"/>
      <c r="BNS178" s="89"/>
      <c r="BNT178" s="89"/>
      <c r="BNU178" s="89"/>
      <c r="BNV178" s="89"/>
      <c r="BNW178" s="89"/>
      <c r="BNX178" s="89"/>
      <c r="BNY178" s="89"/>
      <c r="BNZ178" s="89"/>
      <c r="BOA178" s="89"/>
      <c r="BOB178" s="89"/>
      <c r="BOC178" s="89"/>
      <c r="BOD178" s="89"/>
      <c r="BOE178" s="89"/>
      <c r="BOF178" s="89"/>
      <c r="BOG178" s="89"/>
      <c r="BOH178" s="89"/>
      <c r="BOI178" s="89"/>
      <c r="BOJ178" s="89"/>
      <c r="BOK178" s="89"/>
      <c r="BOL178" s="89"/>
      <c r="BOM178" s="89"/>
      <c r="BON178" s="89"/>
      <c r="BOO178" s="89"/>
      <c r="BOP178" s="89"/>
      <c r="BOQ178" s="89"/>
      <c r="BOR178" s="89"/>
      <c r="BOS178" s="89"/>
      <c r="BOT178" s="89"/>
      <c r="BOU178" s="89"/>
      <c r="BOV178" s="89"/>
      <c r="BOW178" s="89"/>
      <c r="BOX178" s="89"/>
      <c r="BOY178" s="89"/>
      <c r="BOZ178" s="89"/>
      <c r="BPA178" s="89"/>
      <c r="BPB178" s="89"/>
      <c r="BPC178" s="89"/>
      <c r="BPD178" s="89"/>
      <c r="BPE178" s="89"/>
      <c r="BPF178" s="89"/>
      <c r="BPG178" s="89"/>
      <c r="BPH178" s="89"/>
      <c r="BPI178" s="89"/>
      <c r="BPJ178" s="89"/>
      <c r="BPK178" s="89"/>
      <c r="BPL178" s="89"/>
      <c r="BPM178" s="89"/>
      <c r="BPN178" s="89"/>
      <c r="BPO178" s="89"/>
      <c r="BPP178" s="89"/>
      <c r="BPQ178" s="89"/>
      <c r="BPR178" s="89"/>
      <c r="BPS178" s="89"/>
      <c r="BPT178" s="89"/>
      <c r="BPU178" s="89"/>
      <c r="BPV178" s="89"/>
      <c r="BPW178" s="89"/>
      <c r="BPX178" s="89"/>
      <c r="BPY178" s="89"/>
      <c r="BPZ178" s="89"/>
      <c r="BQA178" s="89"/>
      <c r="BQB178" s="89"/>
      <c r="BQC178" s="89"/>
      <c r="BQD178" s="89"/>
      <c r="BQE178" s="89"/>
      <c r="BQF178" s="89"/>
      <c r="BQG178" s="89"/>
      <c r="BQH178" s="89"/>
      <c r="BQI178" s="89"/>
      <c r="BQJ178" s="89"/>
      <c r="BQK178" s="89"/>
      <c r="BQL178" s="89"/>
      <c r="BQM178" s="89"/>
      <c r="BQN178" s="89"/>
      <c r="BQO178" s="89"/>
      <c r="BQP178" s="89"/>
      <c r="BQQ178" s="89"/>
      <c r="BQR178" s="89"/>
      <c r="BQS178" s="89"/>
      <c r="BQT178" s="89"/>
      <c r="BQU178" s="89"/>
      <c r="BQV178" s="89"/>
      <c r="BQW178" s="89"/>
      <c r="BQX178" s="89"/>
      <c r="BQY178" s="89"/>
      <c r="BQZ178" s="89"/>
      <c r="BRA178" s="89"/>
      <c r="BRB178" s="89"/>
      <c r="BRC178" s="89"/>
      <c r="BRD178" s="89"/>
      <c r="BRE178" s="89"/>
      <c r="BRF178" s="89"/>
      <c r="BRG178" s="89"/>
      <c r="BRH178" s="89"/>
      <c r="BRI178" s="89"/>
      <c r="BRJ178" s="89"/>
      <c r="BRK178" s="89"/>
      <c r="BRL178" s="89"/>
      <c r="BRM178" s="89"/>
      <c r="BRN178" s="89"/>
      <c r="BRO178" s="89"/>
      <c r="BRP178" s="89"/>
      <c r="BRQ178" s="89"/>
      <c r="BRR178" s="89"/>
      <c r="BRS178" s="89"/>
      <c r="BRT178" s="89"/>
      <c r="BRU178" s="89"/>
      <c r="BRV178" s="89"/>
      <c r="BRW178" s="89"/>
      <c r="BRX178" s="89"/>
      <c r="BRY178" s="89"/>
      <c r="BRZ178" s="89"/>
      <c r="BSA178" s="89"/>
      <c r="BSB178" s="89"/>
      <c r="BSC178" s="89"/>
      <c r="BSD178" s="89"/>
      <c r="BSE178" s="89"/>
      <c r="BSF178" s="89"/>
      <c r="BSG178" s="89"/>
      <c r="BSH178" s="89"/>
      <c r="BSI178" s="89"/>
      <c r="BSJ178" s="89"/>
      <c r="BSK178" s="89"/>
      <c r="BSL178" s="89"/>
      <c r="BSM178" s="89"/>
      <c r="BSN178" s="89"/>
      <c r="BSO178" s="89"/>
      <c r="BSP178" s="89"/>
      <c r="BSQ178" s="89"/>
      <c r="BSR178" s="89"/>
      <c r="BSS178" s="89"/>
      <c r="BST178" s="89"/>
      <c r="BSU178" s="89"/>
      <c r="BSV178" s="89"/>
      <c r="BSW178" s="89"/>
      <c r="BSX178" s="89"/>
      <c r="BSY178" s="89"/>
      <c r="BSZ178" s="89"/>
      <c r="BTA178" s="89"/>
      <c r="BTB178" s="89"/>
      <c r="BTC178" s="89"/>
      <c r="BTD178" s="89"/>
      <c r="BTE178" s="89"/>
      <c r="BTF178" s="89"/>
      <c r="BTG178" s="89"/>
      <c r="BTH178" s="89"/>
      <c r="BTI178" s="89"/>
      <c r="BTJ178" s="89"/>
      <c r="BTK178" s="89"/>
      <c r="BTL178" s="89"/>
      <c r="BTM178" s="89"/>
      <c r="BTN178" s="89"/>
      <c r="BTO178" s="89"/>
      <c r="BTP178" s="89"/>
      <c r="BTQ178" s="89"/>
      <c r="BTR178" s="89"/>
      <c r="BTS178" s="89"/>
      <c r="BTT178" s="89"/>
      <c r="BTU178" s="89"/>
      <c r="BTV178" s="89"/>
      <c r="BTW178" s="89"/>
      <c r="BTX178" s="89"/>
      <c r="BTY178" s="89"/>
      <c r="BTZ178" s="89"/>
      <c r="BUA178" s="89"/>
      <c r="BUB178" s="89"/>
      <c r="BUC178" s="89"/>
      <c r="BUD178" s="89"/>
      <c r="BUE178" s="89"/>
      <c r="BUF178" s="89"/>
      <c r="BUG178" s="89"/>
      <c r="BUH178" s="89"/>
      <c r="BUI178" s="89"/>
      <c r="BUJ178" s="89"/>
      <c r="BUK178" s="89"/>
      <c r="BUL178" s="89"/>
      <c r="BUM178" s="89"/>
      <c r="BUN178" s="89"/>
      <c r="BUO178" s="89"/>
      <c r="BUP178" s="89"/>
      <c r="BUQ178" s="89"/>
      <c r="BUR178" s="89"/>
      <c r="BUS178" s="89"/>
      <c r="BUT178" s="89"/>
      <c r="BUU178" s="89"/>
      <c r="BUV178" s="89"/>
      <c r="BUW178" s="89"/>
      <c r="BUX178" s="89"/>
      <c r="BUY178" s="89"/>
      <c r="BUZ178" s="89"/>
      <c r="BVA178" s="89"/>
      <c r="BVB178" s="89"/>
      <c r="BVC178" s="89"/>
      <c r="BVD178" s="89"/>
      <c r="BVE178" s="89"/>
      <c r="BVF178" s="89"/>
      <c r="BVG178" s="89"/>
      <c r="BVH178" s="89"/>
      <c r="BVI178" s="89"/>
      <c r="BVJ178" s="89"/>
      <c r="BVK178" s="89"/>
      <c r="BVL178" s="89"/>
      <c r="BVM178" s="89"/>
      <c r="BVN178" s="89"/>
      <c r="BVO178" s="89"/>
      <c r="BVP178" s="89"/>
      <c r="BVQ178" s="89"/>
      <c r="BVR178" s="89"/>
      <c r="BVS178" s="89"/>
      <c r="BVT178" s="89"/>
      <c r="BVU178" s="89"/>
      <c r="BVV178" s="89"/>
      <c r="BVW178" s="89"/>
      <c r="BVX178" s="89"/>
      <c r="BVY178" s="89"/>
      <c r="BVZ178" s="89"/>
      <c r="BWA178" s="89"/>
      <c r="BWB178" s="89"/>
      <c r="BWC178" s="89"/>
      <c r="BWD178" s="89"/>
      <c r="BWE178" s="89"/>
      <c r="BWF178" s="89"/>
      <c r="BWG178" s="89"/>
      <c r="BWH178" s="89"/>
      <c r="BWI178" s="89"/>
      <c r="BWJ178" s="89"/>
      <c r="BWK178" s="89"/>
      <c r="BWL178" s="89"/>
      <c r="BWM178" s="89"/>
      <c r="BWN178" s="89"/>
      <c r="BWO178" s="89"/>
      <c r="BWP178" s="89"/>
      <c r="BWQ178" s="89"/>
      <c r="BWR178" s="89"/>
      <c r="BWS178" s="89"/>
      <c r="BWT178" s="89"/>
      <c r="BWU178" s="89"/>
      <c r="BWV178" s="89"/>
      <c r="BWW178" s="89"/>
      <c r="BWX178" s="89"/>
      <c r="BWY178" s="89"/>
      <c r="BWZ178" s="89"/>
      <c r="BXA178" s="89"/>
      <c r="BXB178" s="89"/>
      <c r="BXC178" s="89"/>
      <c r="BXD178" s="89"/>
      <c r="BXE178" s="89"/>
      <c r="BXF178" s="89"/>
      <c r="BXG178" s="89"/>
      <c r="BXH178" s="89"/>
      <c r="BXI178" s="89"/>
      <c r="BXJ178" s="89"/>
      <c r="BXK178" s="89"/>
      <c r="BXL178" s="89"/>
      <c r="BXM178" s="89"/>
      <c r="BXN178" s="89"/>
      <c r="BXO178" s="89"/>
      <c r="BXP178" s="89"/>
      <c r="BXQ178" s="89"/>
      <c r="BXR178" s="89"/>
      <c r="BXS178" s="89"/>
      <c r="BXT178" s="89"/>
      <c r="BXU178" s="89"/>
      <c r="BXV178" s="89"/>
      <c r="BXW178" s="89"/>
      <c r="BXX178" s="89"/>
      <c r="BXY178" s="89"/>
      <c r="BXZ178" s="89"/>
      <c r="BYA178" s="89"/>
      <c r="BYB178" s="89"/>
      <c r="BYC178" s="89"/>
      <c r="BYD178" s="89"/>
      <c r="BYE178" s="89"/>
      <c r="BYF178" s="89"/>
      <c r="BYG178" s="89"/>
      <c r="BYH178" s="89"/>
      <c r="BYI178" s="89"/>
      <c r="BYJ178" s="89"/>
      <c r="BYK178" s="89"/>
      <c r="BYL178" s="89"/>
      <c r="BYM178" s="89"/>
      <c r="BYN178" s="89"/>
      <c r="BYO178" s="89"/>
      <c r="BYP178" s="89"/>
      <c r="BYQ178" s="89"/>
      <c r="BYR178" s="89"/>
      <c r="BYS178" s="89"/>
      <c r="BYT178" s="89"/>
      <c r="BYU178" s="89"/>
      <c r="BYV178" s="89"/>
      <c r="BYW178" s="89"/>
      <c r="BYX178" s="89"/>
      <c r="BYY178" s="89"/>
      <c r="BYZ178" s="89"/>
      <c r="BZA178" s="89"/>
      <c r="BZB178" s="89"/>
      <c r="BZC178" s="89"/>
      <c r="BZD178" s="89"/>
      <c r="BZE178" s="89"/>
      <c r="BZF178" s="89"/>
      <c r="BZG178" s="89"/>
      <c r="BZH178" s="89"/>
      <c r="BZI178" s="89"/>
      <c r="BZJ178" s="89"/>
      <c r="BZK178" s="89"/>
      <c r="BZL178" s="89"/>
      <c r="BZM178" s="89"/>
      <c r="BZN178" s="89"/>
      <c r="BZO178" s="89"/>
      <c r="BZP178" s="89"/>
      <c r="BZQ178" s="89"/>
      <c r="BZR178" s="89"/>
      <c r="BZS178" s="89"/>
      <c r="BZT178" s="89"/>
      <c r="BZU178" s="89"/>
      <c r="BZV178" s="89"/>
      <c r="BZW178" s="89"/>
      <c r="BZX178" s="89"/>
      <c r="BZY178" s="89"/>
      <c r="BZZ178" s="89"/>
      <c r="CAA178" s="89"/>
      <c r="CAB178" s="89"/>
      <c r="CAC178" s="89"/>
      <c r="CAD178" s="89"/>
      <c r="CAE178" s="89"/>
      <c r="CAF178" s="89"/>
      <c r="CAG178" s="89"/>
      <c r="CAH178" s="89"/>
      <c r="CAI178" s="89"/>
      <c r="CAJ178" s="89"/>
      <c r="CAK178" s="89"/>
      <c r="CAL178" s="89"/>
      <c r="CAM178" s="89"/>
      <c r="CAN178" s="89"/>
      <c r="CAO178" s="89"/>
      <c r="CAP178" s="89"/>
      <c r="CAQ178" s="89"/>
      <c r="CAR178" s="89"/>
      <c r="CAS178" s="89"/>
      <c r="CAT178" s="89"/>
      <c r="CAU178" s="89"/>
      <c r="CAV178" s="89"/>
      <c r="CAW178" s="89"/>
      <c r="CAX178" s="89"/>
      <c r="CAY178" s="89"/>
      <c r="CAZ178" s="89"/>
      <c r="CBA178" s="89"/>
      <c r="CBB178" s="89"/>
      <c r="CBC178" s="89"/>
      <c r="CBD178" s="89"/>
      <c r="CBE178" s="89"/>
      <c r="CBF178" s="89"/>
      <c r="CBG178" s="89"/>
      <c r="CBH178" s="89"/>
      <c r="CBI178" s="89"/>
      <c r="CBJ178" s="89"/>
      <c r="CBK178" s="89"/>
      <c r="CBL178" s="89"/>
      <c r="CBM178" s="89"/>
      <c r="CBN178" s="89"/>
      <c r="CBO178" s="89"/>
      <c r="CBP178" s="89"/>
      <c r="CBQ178" s="89"/>
      <c r="CBR178" s="89"/>
      <c r="CBS178" s="89"/>
      <c r="CBT178" s="89"/>
      <c r="CBU178" s="89"/>
      <c r="CBV178" s="89"/>
      <c r="CBW178" s="89"/>
      <c r="CBX178" s="89"/>
      <c r="CBY178" s="89"/>
      <c r="CBZ178" s="89"/>
      <c r="CCA178" s="89"/>
      <c r="CCB178" s="89"/>
      <c r="CCC178" s="89"/>
      <c r="CCD178" s="89"/>
      <c r="CCE178" s="89"/>
      <c r="CCF178" s="89"/>
      <c r="CCG178" s="89"/>
      <c r="CCH178" s="89"/>
      <c r="CCI178" s="89"/>
      <c r="CCJ178" s="89"/>
      <c r="CCK178" s="89"/>
      <c r="CCL178" s="89"/>
      <c r="CCM178" s="89"/>
      <c r="CCN178" s="89"/>
      <c r="CCO178" s="89"/>
      <c r="CCP178" s="89"/>
      <c r="CCQ178" s="89"/>
      <c r="CCR178" s="89"/>
      <c r="CCS178" s="89"/>
      <c r="CCT178" s="89"/>
      <c r="CCU178" s="89"/>
      <c r="CCV178" s="89"/>
      <c r="CCW178" s="89"/>
      <c r="CCX178" s="89"/>
      <c r="CCY178" s="89"/>
      <c r="CCZ178" s="89"/>
      <c r="CDA178" s="89"/>
      <c r="CDB178" s="89"/>
      <c r="CDC178" s="89"/>
      <c r="CDD178" s="89"/>
      <c r="CDE178" s="89"/>
      <c r="CDF178" s="89"/>
      <c r="CDG178" s="89"/>
      <c r="CDH178" s="89"/>
      <c r="CDI178" s="89"/>
      <c r="CDJ178" s="89"/>
      <c r="CDK178" s="89"/>
      <c r="CDL178" s="89"/>
      <c r="CDM178" s="89"/>
      <c r="CDN178" s="89"/>
      <c r="CDO178" s="89"/>
      <c r="CDP178" s="89"/>
      <c r="CDQ178" s="89"/>
      <c r="CDR178" s="89"/>
      <c r="CDS178" s="89"/>
      <c r="CDT178" s="89"/>
      <c r="CDU178" s="89"/>
      <c r="CDV178" s="89"/>
      <c r="CDW178" s="89"/>
      <c r="CDX178" s="89"/>
      <c r="CDY178" s="89"/>
      <c r="CDZ178" s="89"/>
      <c r="CEA178" s="89"/>
      <c r="CEB178" s="89"/>
      <c r="CEC178" s="89"/>
      <c r="CED178" s="89"/>
      <c r="CEE178" s="89"/>
      <c r="CEF178" s="89"/>
      <c r="CEG178" s="89"/>
      <c r="CEH178" s="89"/>
      <c r="CEI178" s="89"/>
      <c r="CEJ178" s="89"/>
      <c r="CEK178" s="89"/>
      <c r="CEL178" s="89"/>
      <c r="CEM178" s="89"/>
      <c r="CEN178" s="89"/>
      <c r="CEO178" s="89"/>
      <c r="CEP178" s="89"/>
      <c r="CEQ178" s="89"/>
      <c r="CER178" s="89"/>
      <c r="CES178" s="89"/>
      <c r="CET178" s="89"/>
      <c r="CEU178" s="89"/>
      <c r="CEV178" s="89"/>
      <c r="CEW178" s="89"/>
      <c r="CEX178" s="89"/>
      <c r="CEY178" s="89"/>
      <c r="CEZ178" s="89"/>
      <c r="CFA178" s="89"/>
      <c r="CFB178" s="89"/>
      <c r="CFC178" s="89"/>
      <c r="CFD178" s="89"/>
      <c r="CFE178" s="89"/>
      <c r="CFF178" s="89"/>
      <c r="CFG178" s="89"/>
      <c r="CFH178" s="89"/>
      <c r="CFI178" s="89"/>
      <c r="CFJ178" s="89"/>
      <c r="CFK178" s="89"/>
      <c r="CFL178" s="89"/>
      <c r="CFM178" s="89"/>
      <c r="CFN178" s="89"/>
      <c r="CFO178" s="89"/>
      <c r="CFP178" s="89"/>
      <c r="CFQ178" s="89"/>
      <c r="CFR178" s="89"/>
      <c r="CFS178" s="89"/>
      <c r="CFT178" s="89"/>
      <c r="CFU178" s="89"/>
      <c r="CFV178" s="89"/>
      <c r="CFW178" s="89"/>
      <c r="CFX178" s="89"/>
      <c r="CFY178" s="89"/>
      <c r="CFZ178" s="89"/>
      <c r="CGA178" s="89"/>
      <c r="CGB178" s="89"/>
      <c r="CGC178" s="89"/>
      <c r="CGD178" s="89"/>
      <c r="CGE178" s="89"/>
      <c r="CGF178" s="89"/>
      <c r="CGG178" s="89"/>
      <c r="CGH178" s="89"/>
      <c r="CGI178" s="89"/>
      <c r="CGJ178" s="89"/>
      <c r="CGK178" s="89"/>
      <c r="CGL178" s="89"/>
      <c r="CGM178" s="89"/>
      <c r="CGN178" s="89"/>
      <c r="CGO178" s="89"/>
      <c r="CGP178" s="89"/>
      <c r="CGQ178" s="89"/>
      <c r="CGR178" s="89"/>
      <c r="CGS178" s="89"/>
      <c r="CGT178" s="89"/>
      <c r="CGU178" s="89"/>
      <c r="CGV178" s="89"/>
      <c r="CGW178" s="89"/>
      <c r="CGX178" s="89"/>
      <c r="CGY178" s="89"/>
      <c r="CGZ178" s="89"/>
      <c r="CHA178" s="89"/>
      <c r="CHB178" s="89"/>
      <c r="CHC178" s="89"/>
      <c r="CHD178" s="89"/>
      <c r="CHE178" s="89"/>
      <c r="CHF178" s="89"/>
      <c r="CHG178" s="89"/>
      <c r="CHH178" s="89"/>
      <c r="CHI178" s="89"/>
      <c r="CHJ178" s="89"/>
      <c r="CHK178" s="89"/>
      <c r="CHL178" s="89"/>
      <c r="CHM178" s="89"/>
      <c r="CHN178" s="89"/>
      <c r="CHO178" s="89"/>
      <c r="CHP178" s="89"/>
      <c r="CHQ178" s="89"/>
      <c r="CHR178" s="89"/>
      <c r="CHS178" s="89"/>
      <c r="CHT178" s="89"/>
      <c r="CHU178" s="89"/>
      <c r="CHV178" s="89"/>
      <c r="CHW178" s="89"/>
      <c r="CHX178" s="89"/>
      <c r="CHY178" s="89"/>
      <c r="CHZ178" s="89"/>
      <c r="CIA178" s="89"/>
      <c r="CIB178" s="89"/>
      <c r="CIC178" s="89"/>
      <c r="CID178" s="89"/>
      <c r="CIE178" s="89"/>
      <c r="CIF178" s="89"/>
      <c r="CIG178" s="89"/>
      <c r="CIH178" s="89"/>
      <c r="CII178" s="89"/>
      <c r="CIJ178" s="89"/>
      <c r="CIK178" s="89"/>
      <c r="CIL178" s="89"/>
      <c r="CIM178" s="89"/>
      <c r="CIN178" s="89"/>
      <c r="CIO178" s="89"/>
      <c r="CIP178" s="89"/>
      <c r="CIQ178" s="89"/>
      <c r="CIR178" s="89"/>
      <c r="CIS178" s="89"/>
      <c r="CIT178" s="89"/>
      <c r="CIU178" s="89"/>
      <c r="CIV178" s="89"/>
      <c r="CIW178" s="89"/>
      <c r="CIX178" s="89"/>
      <c r="CIY178" s="89"/>
      <c r="CIZ178" s="89"/>
      <c r="CJA178" s="89"/>
      <c r="CJB178" s="89"/>
      <c r="CJC178" s="89"/>
      <c r="CJD178" s="89"/>
      <c r="CJE178" s="89"/>
      <c r="CJF178" s="89"/>
      <c r="CJG178" s="89"/>
      <c r="CJH178" s="89"/>
      <c r="CJI178" s="89"/>
      <c r="CJJ178" s="89"/>
      <c r="CJK178" s="89"/>
      <c r="CJL178" s="89"/>
      <c r="CJM178" s="89"/>
      <c r="CJN178" s="89"/>
      <c r="CJO178" s="89"/>
      <c r="CJP178" s="89"/>
      <c r="CJQ178" s="89"/>
      <c r="CJR178" s="89"/>
      <c r="CJS178" s="89"/>
      <c r="CJT178" s="89"/>
      <c r="CJU178" s="89"/>
      <c r="CJV178" s="89"/>
      <c r="CJW178" s="89"/>
      <c r="CJX178" s="89"/>
      <c r="CJY178" s="89"/>
      <c r="CJZ178" s="89"/>
      <c r="CKA178" s="89"/>
      <c r="CKB178" s="89"/>
      <c r="CKC178" s="89"/>
      <c r="CKD178" s="89"/>
      <c r="CKE178" s="89"/>
      <c r="CKF178" s="89"/>
      <c r="CKG178" s="89"/>
      <c r="CKH178" s="89"/>
      <c r="CKI178" s="89"/>
      <c r="CKJ178" s="89"/>
      <c r="CKK178" s="89"/>
      <c r="CKL178" s="89"/>
      <c r="CKM178" s="89"/>
      <c r="CKN178" s="89"/>
      <c r="CKO178" s="89"/>
      <c r="CKP178" s="89"/>
      <c r="CKQ178" s="89"/>
      <c r="CKR178" s="89"/>
      <c r="CKS178" s="89"/>
      <c r="CKT178" s="89"/>
      <c r="CKU178" s="89"/>
      <c r="CKV178" s="89"/>
      <c r="CKW178" s="89"/>
      <c r="CKX178" s="89"/>
      <c r="CKY178" s="89"/>
      <c r="CKZ178" s="89"/>
      <c r="CLA178" s="89"/>
      <c r="CLB178" s="89"/>
      <c r="CLC178" s="89"/>
      <c r="CLD178" s="89"/>
      <c r="CLE178" s="89"/>
      <c r="CLF178" s="89"/>
      <c r="CLG178" s="89"/>
      <c r="CLH178" s="89"/>
      <c r="CLI178" s="89"/>
      <c r="CLJ178" s="89"/>
      <c r="CLK178" s="89"/>
      <c r="CLL178" s="89"/>
      <c r="CLM178" s="89"/>
      <c r="CLN178" s="89"/>
      <c r="CLO178" s="89"/>
      <c r="CLP178" s="89"/>
      <c r="CLQ178" s="89"/>
      <c r="CLR178" s="89"/>
      <c r="CLS178" s="89"/>
      <c r="CLT178" s="89"/>
      <c r="CLU178" s="89"/>
      <c r="CLV178" s="89"/>
      <c r="CLW178" s="89"/>
      <c r="CLX178" s="89"/>
      <c r="CLY178" s="89"/>
      <c r="CLZ178" s="89"/>
      <c r="CMA178" s="89"/>
      <c r="CMB178" s="89"/>
      <c r="CMC178" s="89"/>
      <c r="CMD178" s="89"/>
      <c r="CME178" s="89"/>
      <c r="CMF178" s="89"/>
      <c r="CMG178" s="89"/>
      <c r="CMH178" s="89"/>
      <c r="CMI178" s="89"/>
      <c r="CMJ178" s="89"/>
      <c r="CMK178" s="89"/>
      <c r="CML178" s="89"/>
      <c r="CMM178" s="89"/>
      <c r="CMN178" s="89"/>
      <c r="CMO178" s="89"/>
      <c r="CMP178" s="89"/>
      <c r="CMQ178" s="89"/>
      <c r="CMR178" s="89"/>
      <c r="CMS178" s="89"/>
      <c r="CMT178" s="89"/>
      <c r="CMU178" s="89"/>
      <c r="CMV178" s="89"/>
      <c r="CMW178" s="89"/>
      <c r="CMX178" s="89"/>
      <c r="CMY178" s="89"/>
      <c r="CMZ178" s="89"/>
      <c r="CNA178" s="89"/>
      <c r="CNB178" s="89"/>
      <c r="CNC178" s="89"/>
      <c r="CND178" s="89"/>
      <c r="CNE178" s="89"/>
      <c r="CNF178" s="89"/>
      <c r="CNG178" s="89"/>
      <c r="CNH178" s="89"/>
      <c r="CNI178" s="89"/>
      <c r="CNJ178" s="89"/>
      <c r="CNK178" s="89"/>
      <c r="CNL178" s="89"/>
      <c r="CNM178" s="89"/>
      <c r="CNN178" s="89"/>
      <c r="CNO178" s="89"/>
      <c r="CNP178" s="89"/>
      <c r="CNQ178" s="89"/>
      <c r="CNR178" s="89"/>
      <c r="CNS178" s="89"/>
      <c r="CNT178" s="89"/>
      <c r="CNU178" s="89"/>
      <c r="CNV178" s="89"/>
      <c r="CNW178" s="89"/>
      <c r="CNX178" s="89"/>
      <c r="CNY178" s="89"/>
      <c r="CNZ178" s="89"/>
      <c r="COA178" s="89"/>
      <c r="COB178" s="89"/>
      <c r="COC178" s="89"/>
      <c r="COD178" s="89"/>
      <c r="COE178" s="89"/>
      <c r="COF178" s="89"/>
      <c r="COG178" s="89"/>
      <c r="COH178" s="89"/>
      <c r="COI178" s="89"/>
      <c r="COJ178" s="89"/>
      <c r="COK178" s="89"/>
      <c r="COL178" s="89"/>
      <c r="COM178" s="89"/>
      <c r="CON178" s="89"/>
      <c r="COO178" s="89"/>
      <c r="COP178" s="89"/>
      <c r="COQ178" s="89"/>
      <c r="COR178" s="89"/>
      <c r="COS178" s="89"/>
      <c r="COT178" s="89"/>
      <c r="COU178" s="89"/>
      <c r="COV178" s="89"/>
      <c r="COW178" s="89"/>
      <c r="COX178" s="89"/>
      <c r="COY178" s="89"/>
      <c r="COZ178" s="89"/>
      <c r="CPA178" s="89"/>
      <c r="CPB178" s="89"/>
      <c r="CPC178" s="89"/>
      <c r="CPD178" s="89"/>
      <c r="CPE178" s="89"/>
      <c r="CPF178" s="89"/>
      <c r="CPG178" s="89"/>
      <c r="CPH178" s="89"/>
      <c r="CPI178" s="89"/>
      <c r="CPJ178" s="89"/>
      <c r="CPK178" s="89"/>
      <c r="CPL178" s="89"/>
      <c r="CPM178" s="89"/>
      <c r="CPN178" s="89"/>
      <c r="CPO178" s="89"/>
      <c r="CPP178" s="89"/>
      <c r="CPQ178" s="89"/>
      <c r="CPR178" s="89"/>
      <c r="CPS178" s="89"/>
      <c r="CPT178" s="89"/>
      <c r="CPU178" s="89"/>
      <c r="CPV178" s="89"/>
      <c r="CPW178" s="89"/>
      <c r="CPX178" s="89"/>
      <c r="CPY178" s="89"/>
      <c r="CPZ178" s="89"/>
      <c r="CQA178" s="89"/>
      <c r="CQB178" s="89"/>
      <c r="CQC178" s="89"/>
      <c r="CQD178" s="89"/>
      <c r="CQE178" s="89"/>
      <c r="CQF178" s="89"/>
      <c r="CQG178" s="89"/>
      <c r="CQH178" s="89"/>
      <c r="CQI178" s="89"/>
      <c r="CQJ178" s="89"/>
      <c r="CQK178" s="89"/>
      <c r="CQL178" s="89"/>
      <c r="CQM178" s="89"/>
      <c r="CQN178" s="89"/>
      <c r="CQO178" s="89"/>
      <c r="CQP178" s="89"/>
      <c r="CQQ178" s="89"/>
      <c r="CQR178" s="89"/>
      <c r="CQS178" s="89"/>
      <c r="CQT178" s="89"/>
      <c r="CQU178" s="89"/>
      <c r="CQV178" s="89"/>
      <c r="CQW178" s="89"/>
      <c r="CQX178" s="89"/>
      <c r="CQY178" s="89"/>
      <c r="CQZ178" s="89"/>
      <c r="CRA178" s="89"/>
      <c r="CRB178" s="89"/>
      <c r="CRC178" s="89"/>
      <c r="CRD178" s="89"/>
      <c r="CRE178" s="89"/>
      <c r="CRF178" s="89"/>
      <c r="CRG178" s="89"/>
      <c r="CRH178" s="89"/>
      <c r="CRI178" s="89"/>
      <c r="CRJ178" s="89"/>
      <c r="CRK178" s="89"/>
      <c r="CRL178" s="89"/>
      <c r="CRM178" s="89"/>
      <c r="CRN178" s="89"/>
      <c r="CRO178" s="89"/>
      <c r="CRP178" s="89"/>
      <c r="CRQ178" s="89"/>
      <c r="CRR178" s="89"/>
      <c r="CRS178" s="89"/>
      <c r="CRT178" s="89"/>
      <c r="CRU178" s="89"/>
      <c r="CRV178" s="89"/>
      <c r="CRW178" s="89"/>
      <c r="CRX178" s="89"/>
      <c r="CRY178" s="89"/>
      <c r="CRZ178" s="89"/>
      <c r="CSA178" s="89"/>
      <c r="CSB178" s="89"/>
      <c r="CSC178" s="89"/>
      <c r="CSD178" s="89"/>
      <c r="CSE178" s="89"/>
      <c r="CSF178" s="89"/>
      <c r="CSG178" s="89"/>
      <c r="CSH178" s="89"/>
      <c r="CSI178" s="89"/>
      <c r="CSJ178" s="89"/>
      <c r="CSK178" s="89"/>
      <c r="CSL178" s="89"/>
      <c r="CSM178" s="89"/>
      <c r="CSN178" s="89"/>
      <c r="CSO178" s="89"/>
      <c r="CSP178" s="89"/>
      <c r="CSQ178" s="89"/>
      <c r="CSR178" s="89"/>
      <c r="CSS178" s="89"/>
      <c r="CST178" s="89"/>
      <c r="CSU178" s="89"/>
      <c r="CSV178" s="89"/>
      <c r="CSW178" s="89"/>
      <c r="CSX178" s="89"/>
      <c r="CSY178" s="89"/>
      <c r="CSZ178" s="89"/>
      <c r="CTA178" s="89"/>
      <c r="CTB178" s="89"/>
      <c r="CTC178" s="89"/>
      <c r="CTD178" s="89"/>
      <c r="CTE178" s="89"/>
      <c r="CTF178" s="89"/>
      <c r="CTG178" s="89"/>
      <c r="CTH178" s="89"/>
      <c r="CTI178" s="89"/>
      <c r="CTJ178" s="89"/>
      <c r="CTK178" s="89"/>
      <c r="CTL178" s="89"/>
      <c r="CTM178" s="89"/>
      <c r="CTN178" s="89"/>
      <c r="CTO178" s="89"/>
      <c r="CTP178" s="89"/>
      <c r="CTQ178" s="89"/>
      <c r="CTR178" s="89"/>
      <c r="CTS178" s="89"/>
      <c r="CTT178" s="89"/>
      <c r="CTU178" s="89"/>
      <c r="CTV178" s="89"/>
      <c r="CTW178" s="89"/>
      <c r="CTX178" s="89"/>
      <c r="CTY178" s="89"/>
      <c r="CTZ178" s="89"/>
      <c r="CUA178" s="89"/>
      <c r="CUB178" s="89"/>
      <c r="CUC178" s="89"/>
      <c r="CUD178" s="89"/>
      <c r="CUE178" s="89"/>
      <c r="CUF178" s="89"/>
      <c r="CUG178" s="89"/>
      <c r="CUH178" s="89"/>
      <c r="CUI178" s="89"/>
      <c r="CUJ178" s="89"/>
      <c r="CUK178" s="89"/>
      <c r="CUL178" s="89"/>
      <c r="CUM178" s="89"/>
      <c r="CUN178" s="89"/>
      <c r="CUO178" s="89"/>
      <c r="CUP178" s="89"/>
      <c r="CUQ178" s="89"/>
      <c r="CUR178" s="89"/>
      <c r="CUS178" s="89"/>
      <c r="CUT178" s="89"/>
      <c r="CUU178" s="89"/>
      <c r="CUV178" s="89"/>
      <c r="CUW178" s="89"/>
      <c r="CUX178" s="89"/>
      <c r="CUY178" s="89"/>
      <c r="CUZ178" s="89"/>
      <c r="CVA178" s="89"/>
      <c r="CVB178" s="89"/>
      <c r="CVC178" s="89"/>
      <c r="CVD178" s="89"/>
      <c r="CVE178" s="89"/>
      <c r="CVF178" s="89"/>
      <c r="CVG178" s="89"/>
      <c r="CVH178" s="89"/>
      <c r="CVI178" s="89"/>
      <c r="CVJ178" s="89"/>
      <c r="CVK178" s="89"/>
      <c r="CVL178" s="89"/>
      <c r="CVM178" s="89"/>
      <c r="CVN178" s="89"/>
      <c r="CVO178" s="89"/>
      <c r="CVP178" s="89"/>
      <c r="CVQ178" s="89"/>
      <c r="CVR178" s="89"/>
      <c r="CVS178" s="89"/>
      <c r="CVT178" s="89"/>
      <c r="CVU178" s="89"/>
      <c r="CVV178" s="89"/>
      <c r="CVW178" s="89"/>
      <c r="CVX178" s="89"/>
      <c r="CVY178" s="89"/>
      <c r="CVZ178" s="89"/>
      <c r="CWA178" s="89"/>
      <c r="CWB178" s="89"/>
      <c r="CWC178" s="89"/>
      <c r="CWD178" s="89"/>
      <c r="CWE178" s="89"/>
      <c r="CWF178" s="89"/>
      <c r="CWG178" s="89"/>
      <c r="CWH178" s="89"/>
      <c r="CWI178" s="89"/>
      <c r="CWJ178" s="89"/>
      <c r="CWK178" s="89"/>
      <c r="CWL178" s="89"/>
      <c r="CWM178" s="89"/>
      <c r="CWN178" s="89"/>
      <c r="CWO178" s="89"/>
      <c r="CWP178" s="89"/>
      <c r="CWQ178" s="89"/>
      <c r="CWR178" s="89"/>
      <c r="CWS178" s="89"/>
      <c r="CWT178" s="89"/>
      <c r="CWU178" s="89"/>
      <c r="CWV178" s="89"/>
      <c r="CWW178" s="89"/>
      <c r="CWX178" s="89"/>
      <c r="CWY178" s="89"/>
      <c r="CWZ178" s="89"/>
      <c r="CXA178" s="89"/>
      <c r="CXB178" s="89"/>
      <c r="CXC178" s="89"/>
      <c r="CXD178" s="89"/>
      <c r="CXE178" s="89"/>
      <c r="CXF178" s="89"/>
      <c r="CXG178" s="89"/>
      <c r="CXH178" s="89"/>
      <c r="CXI178" s="89"/>
      <c r="CXJ178" s="89"/>
      <c r="CXK178" s="89"/>
      <c r="CXL178" s="89"/>
      <c r="CXM178" s="89"/>
      <c r="CXN178" s="89"/>
      <c r="CXO178" s="89"/>
      <c r="CXP178" s="89"/>
      <c r="CXQ178" s="89"/>
      <c r="CXR178" s="89"/>
      <c r="CXS178" s="89"/>
      <c r="CXT178" s="89"/>
      <c r="CXU178" s="89"/>
      <c r="CXV178" s="89"/>
      <c r="CXW178" s="89"/>
      <c r="CXX178" s="89"/>
      <c r="CXY178" s="89"/>
      <c r="CXZ178" s="89"/>
      <c r="CYA178" s="89"/>
      <c r="CYB178" s="89"/>
      <c r="CYC178" s="89"/>
      <c r="CYD178" s="89"/>
      <c r="CYE178" s="89"/>
      <c r="CYF178" s="89"/>
      <c r="CYG178" s="89"/>
      <c r="CYH178" s="89"/>
      <c r="CYI178" s="89"/>
      <c r="CYJ178" s="89"/>
      <c r="CYK178" s="89"/>
      <c r="CYL178" s="89"/>
      <c r="CYM178" s="89"/>
      <c r="CYN178" s="89"/>
      <c r="CYO178" s="89"/>
      <c r="CYP178" s="89"/>
      <c r="CYQ178" s="89"/>
      <c r="CYR178" s="89"/>
      <c r="CYS178" s="89"/>
      <c r="CYT178" s="89"/>
      <c r="CYU178" s="89"/>
      <c r="CYV178" s="89"/>
      <c r="CYW178" s="89"/>
      <c r="CYX178" s="89"/>
      <c r="CYY178" s="89"/>
      <c r="CYZ178" s="89"/>
      <c r="CZA178" s="89"/>
      <c r="CZB178" s="89"/>
      <c r="CZC178" s="89"/>
      <c r="CZD178" s="89"/>
      <c r="CZE178" s="89"/>
      <c r="CZF178" s="89"/>
      <c r="CZG178" s="89"/>
      <c r="CZH178" s="89"/>
      <c r="CZI178" s="89"/>
      <c r="CZJ178" s="89"/>
      <c r="CZK178" s="89"/>
      <c r="CZL178" s="89"/>
      <c r="CZM178" s="89"/>
      <c r="CZN178" s="89"/>
      <c r="CZO178" s="89"/>
      <c r="CZP178" s="89"/>
      <c r="CZQ178" s="89"/>
      <c r="CZR178" s="89"/>
      <c r="CZS178" s="89"/>
      <c r="CZT178" s="89"/>
      <c r="CZU178" s="89"/>
      <c r="CZV178" s="89"/>
      <c r="CZW178" s="89"/>
      <c r="CZX178" s="89"/>
      <c r="CZY178" s="89"/>
      <c r="CZZ178" s="89"/>
      <c r="DAA178" s="89"/>
      <c r="DAB178" s="89"/>
      <c r="DAC178" s="89"/>
      <c r="DAD178" s="89"/>
      <c r="DAE178" s="89"/>
      <c r="DAF178" s="89"/>
      <c r="DAG178" s="89"/>
      <c r="DAH178" s="89"/>
      <c r="DAI178" s="89"/>
      <c r="DAJ178" s="89"/>
      <c r="DAK178" s="89"/>
      <c r="DAL178" s="89"/>
      <c r="DAM178" s="89"/>
      <c r="DAN178" s="89"/>
      <c r="DAO178" s="89"/>
      <c r="DAP178" s="89"/>
      <c r="DAQ178" s="89"/>
      <c r="DAR178" s="89"/>
      <c r="DAS178" s="89"/>
      <c r="DAT178" s="89"/>
      <c r="DAU178" s="89"/>
      <c r="DAV178" s="89"/>
      <c r="DAW178" s="89"/>
      <c r="DAX178" s="89"/>
      <c r="DAY178" s="89"/>
      <c r="DAZ178" s="89"/>
      <c r="DBA178" s="89"/>
      <c r="DBB178" s="89"/>
      <c r="DBC178" s="89"/>
      <c r="DBD178" s="89"/>
      <c r="DBE178" s="89"/>
      <c r="DBF178" s="89"/>
      <c r="DBG178" s="89"/>
      <c r="DBH178" s="89"/>
      <c r="DBI178" s="89"/>
      <c r="DBJ178" s="89"/>
      <c r="DBK178" s="89"/>
      <c r="DBL178" s="89"/>
      <c r="DBM178" s="89"/>
      <c r="DBN178" s="89"/>
      <c r="DBO178" s="89"/>
      <c r="DBP178" s="89"/>
      <c r="DBQ178" s="89"/>
      <c r="DBR178" s="89"/>
      <c r="DBS178" s="89"/>
      <c r="DBT178" s="89"/>
      <c r="DBU178" s="89"/>
      <c r="DBV178" s="89"/>
      <c r="DBW178" s="89"/>
      <c r="DBX178" s="89"/>
      <c r="DBY178" s="89"/>
      <c r="DBZ178" s="89"/>
      <c r="DCA178" s="89"/>
      <c r="DCB178" s="89"/>
      <c r="DCC178" s="89"/>
      <c r="DCD178" s="89"/>
      <c r="DCE178" s="89"/>
      <c r="DCF178" s="89"/>
      <c r="DCG178" s="89"/>
      <c r="DCH178" s="89"/>
      <c r="DCI178" s="89"/>
      <c r="DCJ178" s="89"/>
      <c r="DCK178" s="89"/>
      <c r="DCL178" s="89"/>
      <c r="DCM178" s="89"/>
      <c r="DCN178" s="89"/>
      <c r="DCO178" s="89"/>
      <c r="DCP178" s="89"/>
      <c r="DCQ178" s="89"/>
      <c r="DCR178" s="89"/>
      <c r="DCS178" s="89"/>
      <c r="DCT178" s="89"/>
      <c r="DCU178" s="89"/>
      <c r="DCV178" s="89"/>
      <c r="DCW178" s="89"/>
      <c r="DCX178" s="89"/>
      <c r="DCY178" s="89"/>
      <c r="DCZ178" s="89"/>
      <c r="DDA178" s="89"/>
      <c r="DDB178" s="89"/>
      <c r="DDC178" s="89"/>
      <c r="DDD178" s="89"/>
      <c r="DDE178" s="89"/>
      <c r="DDF178" s="89"/>
      <c r="DDG178" s="89"/>
      <c r="DDH178" s="89"/>
      <c r="DDI178" s="89"/>
      <c r="DDJ178" s="89"/>
      <c r="DDK178" s="89"/>
      <c r="DDL178" s="89"/>
      <c r="DDM178" s="89"/>
      <c r="DDN178" s="89"/>
      <c r="DDO178" s="89"/>
      <c r="DDP178" s="89"/>
      <c r="DDQ178" s="89"/>
      <c r="DDR178" s="89"/>
      <c r="DDS178" s="89"/>
      <c r="DDT178" s="89"/>
      <c r="DDU178" s="89"/>
      <c r="DDV178" s="89"/>
      <c r="DDW178" s="89"/>
      <c r="DDX178" s="89"/>
      <c r="DDY178" s="89"/>
      <c r="DDZ178" s="89"/>
      <c r="DEA178" s="89"/>
      <c r="DEB178" s="89"/>
      <c r="DEC178" s="89"/>
      <c r="DED178" s="89"/>
      <c r="DEE178" s="89"/>
      <c r="DEF178" s="89"/>
      <c r="DEG178" s="89"/>
      <c r="DEH178" s="89"/>
      <c r="DEI178" s="89"/>
      <c r="DEJ178" s="89"/>
      <c r="DEK178" s="89"/>
      <c r="DEL178" s="89"/>
      <c r="DEM178" s="89"/>
      <c r="DEN178" s="89"/>
      <c r="DEO178" s="89"/>
      <c r="DEP178" s="89"/>
      <c r="DEQ178" s="89"/>
      <c r="DER178" s="89"/>
      <c r="DES178" s="89"/>
      <c r="DET178" s="89"/>
      <c r="DEU178" s="89"/>
      <c r="DEV178" s="89"/>
      <c r="DEW178" s="89"/>
      <c r="DEX178" s="89"/>
      <c r="DEY178" s="89"/>
      <c r="DEZ178" s="89"/>
      <c r="DFA178" s="89"/>
      <c r="DFB178" s="89"/>
      <c r="DFC178" s="89"/>
      <c r="DFD178" s="89"/>
      <c r="DFE178" s="89"/>
      <c r="DFF178" s="89"/>
      <c r="DFG178" s="89"/>
      <c r="DFH178" s="89"/>
      <c r="DFI178" s="89"/>
      <c r="DFJ178" s="89"/>
      <c r="DFK178" s="89"/>
      <c r="DFL178" s="89"/>
      <c r="DFM178" s="89"/>
      <c r="DFN178" s="89"/>
      <c r="DFO178" s="89"/>
      <c r="DFP178" s="89"/>
      <c r="DFQ178" s="89"/>
      <c r="DFR178" s="89"/>
      <c r="DFS178" s="89"/>
      <c r="DFT178" s="89"/>
      <c r="DFU178" s="89"/>
      <c r="DFV178" s="89"/>
      <c r="DFW178" s="89"/>
      <c r="DFX178" s="89"/>
      <c r="DFY178" s="89"/>
      <c r="DFZ178" s="89"/>
      <c r="DGA178" s="89"/>
      <c r="DGB178" s="89"/>
      <c r="DGC178" s="89"/>
      <c r="DGD178" s="89"/>
      <c r="DGE178" s="89"/>
      <c r="DGF178" s="89"/>
      <c r="DGG178" s="89"/>
      <c r="DGH178" s="89"/>
      <c r="DGI178" s="89"/>
      <c r="DGJ178" s="89"/>
      <c r="DGK178" s="89"/>
      <c r="DGL178" s="89"/>
      <c r="DGM178" s="89"/>
      <c r="DGN178" s="89"/>
      <c r="DGO178" s="89"/>
      <c r="DGP178" s="89"/>
      <c r="DGQ178" s="89"/>
      <c r="DGR178" s="89"/>
      <c r="DGS178" s="89"/>
      <c r="DGT178" s="89"/>
      <c r="DGU178" s="89"/>
      <c r="DGV178" s="89"/>
      <c r="DGW178" s="89"/>
      <c r="DGX178" s="89"/>
      <c r="DGY178" s="89"/>
      <c r="DGZ178" s="89"/>
      <c r="DHA178" s="89"/>
      <c r="DHB178" s="89"/>
      <c r="DHC178" s="89"/>
      <c r="DHD178" s="89"/>
      <c r="DHE178" s="89"/>
      <c r="DHF178" s="89"/>
      <c r="DHG178" s="89"/>
      <c r="DHH178" s="89"/>
      <c r="DHI178" s="89"/>
      <c r="DHJ178" s="89"/>
      <c r="DHK178" s="89"/>
      <c r="DHL178" s="89"/>
      <c r="DHM178" s="89"/>
      <c r="DHN178" s="89"/>
      <c r="DHO178" s="89"/>
      <c r="DHP178" s="89"/>
      <c r="DHQ178" s="89"/>
      <c r="DHR178" s="89"/>
      <c r="DHS178" s="89"/>
      <c r="DHT178" s="89"/>
      <c r="DHU178" s="89"/>
      <c r="DHV178" s="89"/>
      <c r="DHW178" s="89"/>
      <c r="DHX178" s="89"/>
      <c r="DHY178" s="89"/>
      <c r="DHZ178" s="89"/>
      <c r="DIA178" s="89"/>
      <c r="DIB178" s="89"/>
      <c r="DIC178" s="89"/>
      <c r="DID178" s="89"/>
      <c r="DIE178" s="89"/>
      <c r="DIF178" s="89"/>
      <c r="DIG178" s="89"/>
      <c r="DIH178" s="89"/>
      <c r="DII178" s="89"/>
      <c r="DIJ178" s="89"/>
      <c r="DIK178" s="89"/>
      <c r="DIL178" s="89"/>
      <c r="DIM178" s="89"/>
      <c r="DIN178" s="89"/>
      <c r="DIO178" s="89"/>
      <c r="DIP178" s="89"/>
      <c r="DIQ178" s="89"/>
      <c r="DIR178" s="89"/>
      <c r="DIS178" s="89"/>
      <c r="DIT178" s="89"/>
      <c r="DIU178" s="89"/>
      <c r="DIV178" s="89"/>
      <c r="DIW178" s="89"/>
      <c r="DIX178" s="89"/>
      <c r="DIY178" s="89"/>
      <c r="DIZ178" s="89"/>
      <c r="DJA178" s="89"/>
      <c r="DJB178" s="89"/>
      <c r="DJC178" s="89"/>
      <c r="DJD178" s="89"/>
      <c r="DJE178" s="89"/>
      <c r="DJF178" s="89"/>
      <c r="DJG178" s="89"/>
      <c r="DJH178" s="89"/>
      <c r="DJI178" s="89"/>
      <c r="DJJ178" s="89"/>
      <c r="DJK178" s="89"/>
      <c r="DJL178" s="89"/>
      <c r="DJM178" s="89"/>
      <c r="DJN178" s="89"/>
      <c r="DJO178" s="89"/>
      <c r="DJP178" s="89"/>
      <c r="DJQ178" s="89"/>
      <c r="DJR178" s="89"/>
      <c r="DJS178" s="89"/>
      <c r="DJT178" s="89"/>
      <c r="DJU178" s="89"/>
      <c r="DJV178" s="89"/>
      <c r="DJW178" s="89"/>
      <c r="DJX178" s="89"/>
      <c r="DJY178" s="89"/>
      <c r="DJZ178" s="89"/>
      <c r="DKA178" s="89"/>
      <c r="DKB178" s="89"/>
      <c r="DKC178" s="89"/>
      <c r="DKD178" s="89"/>
      <c r="DKE178" s="89"/>
      <c r="DKF178" s="89"/>
      <c r="DKG178" s="89"/>
      <c r="DKH178" s="89"/>
      <c r="DKI178" s="89"/>
      <c r="DKJ178" s="89"/>
      <c r="DKK178" s="89"/>
      <c r="DKL178" s="89"/>
      <c r="DKM178" s="89"/>
      <c r="DKN178" s="89"/>
      <c r="DKO178" s="89"/>
      <c r="DKP178" s="89"/>
      <c r="DKQ178" s="89"/>
      <c r="DKR178" s="89"/>
      <c r="DKS178" s="89"/>
      <c r="DKT178" s="89"/>
      <c r="DKU178" s="89"/>
      <c r="DKV178" s="89"/>
      <c r="DKW178" s="89"/>
      <c r="DKX178" s="89"/>
      <c r="DKY178" s="89"/>
      <c r="DKZ178" s="89"/>
      <c r="DLA178" s="89"/>
      <c r="DLB178" s="89"/>
      <c r="DLC178" s="89"/>
      <c r="DLD178" s="89"/>
      <c r="DLE178" s="89"/>
      <c r="DLF178" s="89"/>
      <c r="DLG178" s="89"/>
      <c r="DLH178" s="89"/>
      <c r="DLI178" s="89"/>
      <c r="DLJ178" s="89"/>
      <c r="DLK178" s="89"/>
      <c r="DLL178" s="89"/>
      <c r="DLM178" s="89"/>
      <c r="DLN178" s="89"/>
      <c r="DLO178" s="89"/>
      <c r="DLP178" s="89"/>
      <c r="DLQ178" s="89"/>
      <c r="DLR178" s="89"/>
      <c r="DLS178" s="89"/>
      <c r="DLT178" s="89"/>
      <c r="DLU178" s="89"/>
      <c r="DLV178" s="89"/>
      <c r="DLW178" s="89"/>
      <c r="DLX178" s="89"/>
      <c r="DLY178" s="89"/>
      <c r="DLZ178" s="89"/>
      <c r="DMA178" s="89"/>
      <c r="DMB178" s="89"/>
      <c r="DMC178" s="89"/>
      <c r="DMD178" s="89"/>
      <c r="DME178" s="89"/>
      <c r="DMF178" s="89"/>
      <c r="DMG178" s="89"/>
      <c r="DMH178" s="89"/>
      <c r="DMI178" s="89"/>
      <c r="DMJ178" s="89"/>
      <c r="DMK178" s="89"/>
      <c r="DML178" s="89"/>
      <c r="DMM178" s="89"/>
      <c r="DMN178" s="89"/>
      <c r="DMO178" s="89"/>
      <c r="DMP178" s="89"/>
      <c r="DMQ178" s="89"/>
      <c r="DMR178" s="89"/>
      <c r="DMS178" s="89"/>
      <c r="DMT178" s="89"/>
      <c r="DMU178" s="89"/>
      <c r="DMV178" s="89"/>
      <c r="DMW178" s="89"/>
      <c r="DMX178" s="89"/>
      <c r="DMY178" s="89"/>
      <c r="DMZ178" s="89"/>
      <c r="DNA178" s="89"/>
      <c r="DNB178" s="89"/>
      <c r="DNC178" s="89"/>
      <c r="DND178" s="89"/>
      <c r="DNE178" s="89"/>
      <c r="DNF178" s="89"/>
      <c r="DNG178" s="89"/>
      <c r="DNH178" s="89"/>
      <c r="DNI178" s="89"/>
      <c r="DNJ178" s="89"/>
      <c r="DNK178" s="89"/>
      <c r="DNL178" s="89"/>
      <c r="DNM178" s="89"/>
      <c r="DNN178" s="89"/>
      <c r="DNO178" s="89"/>
      <c r="DNP178" s="89"/>
      <c r="DNQ178" s="89"/>
      <c r="DNR178" s="89"/>
      <c r="DNS178" s="89"/>
      <c r="DNT178" s="89"/>
      <c r="DNU178" s="89"/>
      <c r="DNV178" s="89"/>
      <c r="DNW178" s="89"/>
      <c r="DNX178" s="89"/>
      <c r="DNY178" s="89"/>
      <c r="DNZ178" s="89"/>
      <c r="DOA178" s="89"/>
      <c r="DOB178" s="89"/>
      <c r="DOC178" s="89"/>
      <c r="DOD178" s="89"/>
      <c r="DOE178" s="89"/>
      <c r="DOF178" s="89"/>
      <c r="DOG178" s="89"/>
      <c r="DOH178" s="89"/>
      <c r="DOI178" s="89"/>
      <c r="DOJ178" s="89"/>
      <c r="DOK178" s="89"/>
      <c r="DOL178" s="89"/>
      <c r="DOM178" s="89"/>
      <c r="DON178" s="89"/>
      <c r="DOO178" s="89"/>
      <c r="DOP178" s="89"/>
      <c r="DOQ178" s="89"/>
      <c r="DOR178" s="89"/>
      <c r="DOS178" s="89"/>
      <c r="DOT178" s="89"/>
      <c r="DOU178" s="89"/>
      <c r="DOV178" s="89"/>
      <c r="DOW178" s="89"/>
      <c r="DOX178" s="89"/>
      <c r="DOY178" s="89"/>
      <c r="DOZ178" s="89"/>
      <c r="DPA178" s="89"/>
      <c r="DPB178" s="89"/>
      <c r="DPC178" s="89"/>
      <c r="DPD178" s="89"/>
      <c r="DPE178" s="89"/>
      <c r="DPF178" s="89"/>
      <c r="DPG178" s="89"/>
      <c r="DPH178" s="89"/>
      <c r="DPI178" s="89"/>
      <c r="DPJ178" s="89"/>
      <c r="DPK178" s="89"/>
      <c r="DPL178" s="89"/>
      <c r="DPM178" s="89"/>
      <c r="DPN178" s="89"/>
      <c r="DPO178" s="89"/>
      <c r="DPP178" s="89"/>
      <c r="DPQ178" s="89"/>
      <c r="DPR178" s="89"/>
      <c r="DPS178" s="89"/>
      <c r="DPT178" s="89"/>
      <c r="DPU178" s="89"/>
      <c r="DPV178" s="89"/>
      <c r="DPW178" s="89"/>
      <c r="DPX178" s="89"/>
      <c r="DPY178" s="89"/>
      <c r="DPZ178" s="89"/>
      <c r="DQA178" s="89"/>
      <c r="DQB178" s="89"/>
      <c r="DQC178" s="89"/>
      <c r="DQD178" s="89"/>
      <c r="DQE178" s="89"/>
      <c r="DQF178" s="89"/>
      <c r="DQG178" s="89"/>
      <c r="DQH178" s="89"/>
      <c r="DQI178" s="89"/>
      <c r="DQJ178" s="89"/>
      <c r="DQK178" s="89"/>
      <c r="DQL178" s="89"/>
      <c r="DQM178" s="89"/>
      <c r="DQN178" s="89"/>
      <c r="DQO178" s="89"/>
      <c r="DQP178" s="89"/>
      <c r="DQQ178" s="89"/>
      <c r="DQR178" s="89"/>
      <c r="DQS178" s="89"/>
      <c r="DQT178" s="89"/>
      <c r="DQU178" s="89"/>
      <c r="DQV178" s="89"/>
      <c r="DQW178" s="89"/>
      <c r="DQX178" s="89"/>
      <c r="DQY178" s="89"/>
      <c r="DQZ178" s="89"/>
      <c r="DRA178" s="89"/>
      <c r="DRB178" s="89"/>
      <c r="DRC178" s="89"/>
      <c r="DRD178" s="89"/>
      <c r="DRE178" s="89"/>
      <c r="DRF178" s="89"/>
      <c r="DRG178" s="89"/>
      <c r="DRH178" s="89"/>
      <c r="DRI178" s="89"/>
      <c r="DRJ178" s="89"/>
      <c r="DRK178" s="89"/>
      <c r="DRL178" s="89"/>
      <c r="DRM178" s="89"/>
      <c r="DRN178" s="89"/>
      <c r="DRO178" s="89"/>
      <c r="DRP178" s="89"/>
      <c r="DRQ178" s="89"/>
      <c r="DRR178" s="89"/>
      <c r="DRS178" s="89"/>
      <c r="DRT178" s="89"/>
      <c r="DRU178" s="89"/>
      <c r="DRV178" s="89"/>
      <c r="DRW178" s="89"/>
      <c r="DRX178" s="89"/>
      <c r="DRY178" s="89"/>
      <c r="DRZ178" s="89"/>
      <c r="DSA178" s="89"/>
      <c r="DSB178" s="89"/>
      <c r="DSC178" s="89"/>
      <c r="DSD178" s="89"/>
      <c r="DSE178" s="89"/>
      <c r="DSF178" s="89"/>
      <c r="DSG178" s="89"/>
      <c r="DSH178" s="89"/>
      <c r="DSI178" s="89"/>
      <c r="DSJ178" s="89"/>
      <c r="DSK178" s="89"/>
      <c r="DSL178" s="89"/>
      <c r="DSM178" s="89"/>
      <c r="DSN178" s="89"/>
      <c r="DSO178" s="89"/>
      <c r="DSP178" s="89"/>
      <c r="DSQ178" s="89"/>
      <c r="DSR178" s="89"/>
      <c r="DSS178" s="89"/>
      <c r="DST178" s="89"/>
      <c r="DSU178" s="89"/>
      <c r="DSV178" s="89"/>
      <c r="DSW178" s="89"/>
      <c r="DSX178" s="89"/>
      <c r="DSY178" s="89"/>
      <c r="DSZ178" s="89"/>
      <c r="DTA178" s="89"/>
      <c r="DTB178" s="89"/>
      <c r="DTC178" s="89"/>
      <c r="DTD178" s="89"/>
      <c r="DTE178" s="89"/>
      <c r="DTF178" s="89"/>
      <c r="DTG178" s="89"/>
      <c r="DTH178" s="89"/>
      <c r="DTI178" s="89"/>
      <c r="DTJ178" s="89"/>
      <c r="DTK178" s="89"/>
      <c r="DTL178" s="89"/>
      <c r="DTM178" s="89"/>
      <c r="DTN178" s="89"/>
      <c r="DTO178" s="89"/>
      <c r="DTP178" s="89"/>
      <c r="DTQ178" s="89"/>
      <c r="DTR178" s="89"/>
      <c r="DTS178" s="89"/>
      <c r="DTT178" s="89"/>
      <c r="DTU178" s="89"/>
      <c r="DTV178" s="89"/>
      <c r="DTW178" s="89"/>
      <c r="DTX178" s="89"/>
      <c r="DTY178" s="89"/>
      <c r="DTZ178" s="89"/>
      <c r="DUA178" s="89"/>
      <c r="DUB178" s="89"/>
      <c r="DUC178" s="89"/>
      <c r="DUD178" s="89"/>
      <c r="DUE178" s="89"/>
      <c r="DUF178" s="89"/>
      <c r="DUG178" s="89"/>
      <c r="DUH178" s="89"/>
      <c r="DUI178" s="89"/>
      <c r="DUJ178" s="89"/>
      <c r="DUK178" s="89"/>
      <c r="DUL178" s="89"/>
      <c r="DUM178" s="89"/>
      <c r="DUN178" s="89"/>
      <c r="DUO178" s="89"/>
      <c r="DUP178" s="89"/>
      <c r="DUQ178" s="89"/>
      <c r="DUR178" s="89"/>
      <c r="DUS178" s="89"/>
      <c r="DUT178" s="89"/>
      <c r="DUU178" s="89"/>
      <c r="DUV178" s="89"/>
      <c r="DUW178" s="89"/>
      <c r="DUX178" s="89"/>
      <c r="DUY178" s="89"/>
      <c r="DUZ178" s="89"/>
      <c r="DVA178" s="89"/>
      <c r="DVB178" s="89"/>
      <c r="DVC178" s="89"/>
      <c r="DVD178" s="89"/>
      <c r="DVE178" s="89"/>
      <c r="DVF178" s="89"/>
      <c r="DVG178" s="89"/>
      <c r="DVH178" s="89"/>
      <c r="DVI178" s="89"/>
      <c r="DVJ178" s="89"/>
      <c r="DVK178" s="89"/>
      <c r="DVL178" s="89"/>
      <c r="DVM178" s="89"/>
      <c r="DVN178" s="89"/>
      <c r="DVO178" s="89"/>
      <c r="DVP178" s="89"/>
      <c r="DVQ178" s="89"/>
      <c r="DVR178" s="89"/>
      <c r="DVS178" s="89"/>
      <c r="DVT178" s="89"/>
      <c r="DVU178" s="89"/>
      <c r="DVV178" s="89"/>
      <c r="DVW178" s="89"/>
      <c r="DVX178" s="89"/>
      <c r="DVY178" s="89"/>
      <c r="DVZ178" s="89"/>
      <c r="DWA178" s="89"/>
      <c r="DWB178" s="89"/>
      <c r="DWC178" s="89"/>
      <c r="DWD178" s="89"/>
      <c r="DWE178" s="89"/>
      <c r="DWF178" s="89"/>
      <c r="DWG178" s="89"/>
      <c r="DWH178" s="89"/>
      <c r="DWI178" s="89"/>
      <c r="DWJ178" s="89"/>
      <c r="DWK178" s="89"/>
      <c r="DWL178" s="89"/>
      <c r="DWM178" s="89"/>
      <c r="DWN178" s="89"/>
      <c r="DWO178" s="89"/>
      <c r="DWP178" s="89"/>
      <c r="DWQ178" s="89"/>
      <c r="DWR178" s="89"/>
      <c r="DWS178" s="89"/>
      <c r="DWT178" s="89"/>
      <c r="DWU178" s="89"/>
      <c r="DWV178" s="89"/>
      <c r="DWW178" s="89"/>
      <c r="DWX178" s="89"/>
      <c r="DWY178" s="89"/>
      <c r="DWZ178" s="89"/>
      <c r="DXA178" s="89"/>
      <c r="DXB178" s="89"/>
      <c r="DXC178" s="89"/>
      <c r="DXD178" s="89"/>
      <c r="DXE178" s="89"/>
      <c r="DXF178" s="89"/>
      <c r="DXG178" s="89"/>
      <c r="DXH178" s="89"/>
      <c r="DXI178" s="89"/>
      <c r="DXJ178" s="89"/>
      <c r="DXK178" s="89"/>
      <c r="DXL178" s="89"/>
      <c r="DXM178" s="89"/>
      <c r="DXN178" s="89"/>
      <c r="DXO178" s="89"/>
      <c r="DXP178" s="89"/>
      <c r="DXQ178" s="89"/>
      <c r="DXR178" s="89"/>
      <c r="DXS178" s="89"/>
      <c r="DXT178" s="89"/>
      <c r="DXU178" s="89"/>
      <c r="DXV178" s="89"/>
      <c r="DXW178" s="89"/>
      <c r="DXX178" s="89"/>
      <c r="DXY178" s="89"/>
      <c r="DXZ178" s="89"/>
      <c r="DYA178" s="89"/>
      <c r="DYB178" s="89"/>
      <c r="DYC178" s="89"/>
      <c r="DYD178" s="89"/>
      <c r="DYE178" s="89"/>
      <c r="DYF178" s="89"/>
      <c r="DYG178" s="89"/>
      <c r="DYH178" s="89"/>
      <c r="DYI178" s="89"/>
      <c r="DYJ178" s="89"/>
      <c r="DYK178" s="89"/>
      <c r="DYL178" s="89"/>
      <c r="DYM178" s="89"/>
      <c r="DYN178" s="89"/>
      <c r="DYO178" s="89"/>
      <c r="DYP178" s="89"/>
      <c r="DYQ178" s="89"/>
      <c r="DYR178" s="89"/>
      <c r="DYS178" s="89"/>
      <c r="DYT178" s="89"/>
      <c r="DYU178" s="89"/>
      <c r="DYV178" s="89"/>
      <c r="DYW178" s="89"/>
      <c r="DYX178" s="89"/>
      <c r="DYY178" s="89"/>
      <c r="DYZ178" s="89"/>
      <c r="DZA178" s="89"/>
      <c r="DZB178" s="89"/>
      <c r="DZC178" s="89"/>
      <c r="DZD178" s="89"/>
      <c r="DZE178" s="89"/>
      <c r="DZF178" s="89"/>
      <c r="DZG178" s="89"/>
      <c r="DZH178" s="89"/>
      <c r="DZI178" s="89"/>
      <c r="DZJ178" s="89"/>
      <c r="DZK178" s="89"/>
      <c r="DZL178" s="89"/>
      <c r="DZM178" s="89"/>
      <c r="DZN178" s="89"/>
      <c r="DZO178" s="89"/>
      <c r="DZP178" s="89"/>
      <c r="DZQ178" s="89"/>
      <c r="DZR178" s="89"/>
      <c r="DZS178" s="89"/>
      <c r="DZT178" s="89"/>
      <c r="DZU178" s="89"/>
      <c r="DZV178" s="89"/>
      <c r="DZW178" s="89"/>
      <c r="DZX178" s="89"/>
      <c r="DZY178" s="89"/>
      <c r="DZZ178" s="89"/>
      <c r="EAA178" s="89"/>
      <c r="EAB178" s="89"/>
      <c r="EAC178" s="89"/>
      <c r="EAD178" s="89"/>
      <c r="EAE178" s="89"/>
      <c r="EAF178" s="89"/>
      <c r="EAG178" s="89"/>
      <c r="EAH178" s="89"/>
      <c r="EAI178" s="89"/>
      <c r="EAJ178" s="89"/>
      <c r="EAK178" s="89"/>
      <c r="EAL178" s="89"/>
      <c r="EAM178" s="89"/>
      <c r="EAN178" s="89"/>
      <c r="EAO178" s="89"/>
      <c r="EAP178" s="89"/>
      <c r="EAQ178" s="89"/>
      <c r="EAR178" s="89"/>
      <c r="EAS178" s="89"/>
      <c r="EAT178" s="89"/>
      <c r="EAU178" s="89"/>
      <c r="EAV178" s="89"/>
      <c r="EAW178" s="89"/>
      <c r="EAX178" s="89"/>
      <c r="EAY178" s="89"/>
      <c r="EAZ178" s="89"/>
      <c r="EBA178" s="89"/>
      <c r="EBB178" s="89"/>
      <c r="EBC178" s="89"/>
      <c r="EBD178" s="89"/>
      <c r="EBE178" s="89"/>
      <c r="EBF178" s="89"/>
      <c r="EBG178" s="89"/>
      <c r="EBH178" s="89"/>
      <c r="EBI178" s="89"/>
      <c r="EBJ178" s="89"/>
      <c r="EBK178" s="89"/>
      <c r="EBL178" s="89"/>
      <c r="EBM178" s="89"/>
      <c r="EBN178" s="89"/>
      <c r="EBO178" s="89"/>
      <c r="EBP178" s="89"/>
      <c r="EBQ178" s="89"/>
      <c r="EBR178" s="89"/>
      <c r="EBS178" s="89"/>
      <c r="EBT178" s="89"/>
      <c r="EBU178" s="89"/>
      <c r="EBV178" s="89"/>
      <c r="EBW178" s="89"/>
      <c r="EBX178" s="89"/>
      <c r="EBY178" s="89"/>
      <c r="EBZ178" s="89"/>
      <c r="ECA178" s="89"/>
      <c r="ECB178" s="89"/>
      <c r="ECC178" s="89"/>
      <c r="ECD178" s="89"/>
      <c r="ECE178" s="89"/>
      <c r="ECF178" s="89"/>
      <c r="ECG178" s="89"/>
      <c r="ECH178" s="89"/>
      <c r="ECI178" s="89"/>
      <c r="ECJ178" s="89"/>
      <c r="ECK178" s="89"/>
      <c r="ECL178" s="89"/>
      <c r="ECM178" s="89"/>
      <c r="ECN178" s="89"/>
      <c r="ECO178" s="89"/>
      <c r="ECP178" s="89"/>
      <c r="ECQ178" s="89"/>
      <c r="ECR178" s="89"/>
      <c r="ECS178" s="89"/>
      <c r="ECT178" s="89"/>
      <c r="ECU178" s="89"/>
      <c r="ECV178" s="89"/>
      <c r="ECW178" s="89"/>
      <c r="ECX178" s="89"/>
      <c r="ECY178" s="89"/>
      <c r="ECZ178" s="89"/>
      <c r="EDA178" s="89"/>
      <c r="EDB178" s="89"/>
      <c r="EDC178" s="89"/>
      <c r="EDD178" s="89"/>
      <c r="EDE178" s="89"/>
      <c r="EDF178" s="89"/>
      <c r="EDG178" s="89"/>
      <c r="EDH178" s="89"/>
      <c r="EDI178" s="89"/>
      <c r="EDJ178" s="89"/>
      <c r="EDK178" s="89"/>
      <c r="EDL178" s="89"/>
      <c r="EDM178" s="89"/>
      <c r="EDN178" s="89"/>
      <c r="EDO178" s="89"/>
      <c r="EDP178" s="89"/>
      <c r="EDQ178" s="89"/>
      <c r="EDR178" s="89"/>
      <c r="EDS178" s="89"/>
      <c r="EDT178" s="89"/>
      <c r="EDU178" s="89"/>
      <c r="EDV178" s="89"/>
      <c r="EDW178" s="89"/>
      <c r="EDX178" s="89"/>
      <c r="EDY178" s="89"/>
      <c r="EDZ178" s="89"/>
      <c r="EEA178" s="89"/>
      <c r="EEB178" s="89"/>
      <c r="EEC178" s="89"/>
      <c r="EED178" s="89"/>
      <c r="EEE178" s="89"/>
      <c r="EEF178" s="89"/>
      <c r="EEG178" s="89"/>
      <c r="EEH178" s="89"/>
      <c r="EEI178" s="89"/>
      <c r="EEJ178" s="89"/>
      <c r="EEK178" s="89"/>
      <c r="EEL178" s="89"/>
      <c r="EEM178" s="89"/>
      <c r="EEN178" s="89"/>
      <c r="EEO178" s="89"/>
      <c r="EEP178" s="89"/>
      <c r="EEQ178" s="89"/>
      <c r="EER178" s="89"/>
      <c r="EES178" s="89"/>
      <c r="EET178" s="89"/>
      <c r="EEU178" s="89"/>
      <c r="EEV178" s="89"/>
      <c r="EEW178" s="89"/>
      <c r="EEX178" s="89"/>
      <c r="EEY178" s="89"/>
      <c r="EEZ178" s="89"/>
      <c r="EFA178" s="89"/>
      <c r="EFB178" s="89"/>
      <c r="EFC178" s="89"/>
      <c r="EFD178" s="89"/>
      <c r="EFE178" s="89"/>
      <c r="EFF178" s="89"/>
      <c r="EFG178" s="89"/>
      <c r="EFH178" s="89"/>
      <c r="EFI178" s="89"/>
      <c r="EFJ178" s="89"/>
      <c r="EFK178" s="89"/>
      <c r="EFL178" s="89"/>
      <c r="EFM178" s="89"/>
      <c r="EFN178" s="89"/>
      <c r="EFO178" s="89"/>
      <c r="EFP178" s="89"/>
      <c r="EFQ178" s="89"/>
      <c r="EFR178" s="89"/>
      <c r="EFS178" s="89"/>
      <c r="EFT178" s="89"/>
      <c r="EFU178" s="89"/>
      <c r="EFV178" s="89"/>
      <c r="EFW178" s="89"/>
      <c r="EFX178" s="89"/>
      <c r="EFY178" s="89"/>
      <c r="EFZ178" s="89"/>
      <c r="EGA178" s="89"/>
      <c r="EGB178" s="89"/>
      <c r="EGC178" s="89"/>
      <c r="EGD178" s="89"/>
      <c r="EGE178" s="89"/>
      <c r="EGF178" s="89"/>
      <c r="EGG178" s="89"/>
      <c r="EGH178" s="89"/>
      <c r="EGI178" s="89"/>
      <c r="EGJ178" s="89"/>
      <c r="EGK178" s="89"/>
      <c r="EGL178" s="89"/>
      <c r="EGM178" s="89"/>
      <c r="EGN178" s="89"/>
      <c r="EGO178" s="89"/>
      <c r="EGP178" s="89"/>
      <c r="EGQ178" s="89"/>
      <c r="EGR178" s="89"/>
      <c r="EGS178" s="89"/>
      <c r="EGT178" s="89"/>
      <c r="EGU178" s="89"/>
      <c r="EGV178" s="89"/>
      <c r="EGW178" s="89"/>
      <c r="EGX178" s="89"/>
      <c r="EGY178" s="89"/>
      <c r="EGZ178" s="89"/>
      <c r="EHA178" s="89"/>
      <c r="EHB178" s="89"/>
      <c r="EHC178" s="89"/>
      <c r="EHD178" s="89"/>
      <c r="EHE178" s="89"/>
      <c r="EHF178" s="89"/>
      <c r="EHG178" s="89"/>
      <c r="EHH178" s="89"/>
      <c r="EHI178" s="89"/>
      <c r="EHJ178" s="89"/>
      <c r="EHK178" s="89"/>
      <c r="EHL178" s="89"/>
      <c r="EHM178" s="89"/>
      <c r="EHN178" s="89"/>
      <c r="EHO178" s="89"/>
      <c r="EHP178" s="89"/>
      <c r="EHQ178" s="89"/>
      <c r="EHR178" s="89"/>
      <c r="EHS178" s="89"/>
      <c r="EHT178" s="89"/>
      <c r="EHU178" s="89"/>
      <c r="EHV178" s="89"/>
      <c r="EHW178" s="89"/>
      <c r="EHX178" s="89"/>
      <c r="EHY178" s="89"/>
      <c r="EHZ178" s="89"/>
      <c r="EIA178" s="89"/>
      <c r="EIB178" s="89"/>
      <c r="EIC178" s="89"/>
      <c r="EID178" s="89"/>
      <c r="EIE178" s="89"/>
      <c r="EIF178" s="89"/>
      <c r="EIG178" s="89"/>
      <c r="EIH178" s="89"/>
      <c r="EII178" s="89"/>
      <c r="EIJ178" s="89"/>
      <c r="EIK178" s="89"/>
      <c r="EIL178" s="89"/>
      <c r="EIM178" s="89"/>
      <c r="EIN178" s="89"/>
      <c r="EIO178" s="89"/>
      <c r="EIP178" s="89"/>
      <c r="EIQ178" s="89"/>
      <c r="EIR178" s="89"/>
      <c r="EIS178" s="89"/>
      <c r="EIT178" s="89"/>
      <c r="EIU178" s="89"/>
      <c r="EIV178" s="89"/>
      <c r="EIW178" s="89"/>
      <c r="EIX178" s="89"/>
      <c r="EIY178" s="89"/>
      <c r="EIZ178" s="89"/>
      <c r="EJA178" s="89"/>
      <c r="EJB178" s="89"/>
      <c r="EJC178" s="89"/>
      <c r="EJD178" s="89"/>
      <c r="EJE178" s="89"/>
      <c r="EJF178" s="89"/>
      <c r="EJG178" s="89"/>
      <c r="EJH178" s="89"/>
      <c r="EJI178" s="89"/>
      <c r="EJJ178" s="89"/>
      <c r="EJK178" s="89"/>
      <c r="EJL178" s="89"/>
      <c r="EJM178" s="89"/>
      <c r="EJN178" s="89"/>
      <c r="EJO178" s="89"/>
      <c r="EJP178" s="89"/>
      <c r="EJQ178" s="89"/>
      <c r="EJR178" s="89"/>
      <c r="EJS178" s="89"/>
      <c r="EJT178" s="89"/>
      <c r="EJU178" s="89"/>
      <c r="EJV178" s="89"/>
      <c r="EJW178" s="89"/>
      <c r="EJX178" s="89"/>
      <c r="EJY178" s="89"/>
      <c r="EJZ178" s="89"/>
      <c r="EKA178" s="89"/>
      <c r="EKB178" s="89"/>
      <c r="EKC178" s="89"/>
      <c r="EKD178" s="89"/>
      <c r="EKE178" s="89"/>
      <c r="EKF178" s="89"/>
      <c r="EKG178" s="89"/>
      <c r="EKH178" s="89"/>
      <c r="EKI178" s="89"/>
      <c r="EKJ178" s="89"/>
      <c r="EKK178" s="89"/>
      <c r="EKL178" s="89"/>
      <c r="EKM178" s="89"/>
      <c r="EKN178" s="89"/>
      <c r="EKO178" s="89"/>
      <c r="EKP178" s="89"/>
      <c r="EKQ178" s="89"/>
      <c r="EKR178" s="89"/>
      <c r="EKS178" s="89"/>
      <c r="EKT178" s="89"/>
      <c r="EKU178" s="89"/>
      <c r="EKV178" s="89"/>
      <c r="EKW178" s="89"/>
      <c r="EKX178" s="89"/>
      <c r="EKY178" s="89"/>
      <c r="EKZ178" s="89"/>
      <c r="ELA178" s="89"/>
      <c r="ELB178" s="89"/>
      <c r="ELC178" s="89"/>
      <c r="ELD178" s="89"/>
      <c r="ELE178" s="89"/>
      <c r="ELF178" s="89"/>
      <c r="ELG178" s="89"/>
      <c r="ELH178" s="89"/>
      <c r="ELI178" s="89"/>
      <c r="ELJ178" s="89"/>
      <c r="ELK178" s="89"/>
      <c r="ELL178" s="89"/>
      <c r="ELM178" s="89"/>
      <c r="ELN178" s="89"/>
      <c r="ELO178" s="89"/>
      <c r="ELP178" s="89"/>
      <c r="ELQ178" s="89"/>
      <c r="ELR178" s="89"/>
      <c r="ELS178" s="89"/>
      <c r="ELT178" s="89"/>
      <c r="ELU178" s="89"/>
      <c r="ELV178" s="89"/>
      <c r="ELW178" s="89"/>
      <c r="ELX178" s="89"/>
      <c r="ELY178" s="89"/>
      <c r="ELZ178" s="89"/>
      <c r="EMA178" s="89"/>
      <c r="EMB178" s="89"/>
      <c r="EMC178" s="89"/>
      <c r="EMD178" s="89"/>
      <c r="EME178" s="89"/>
      <c r="EMF178" s="89"/>
      <c r="EMG178" s="89"/>
      <c r="EMH178" s="89"/>
      <c r="EMI178" s="89"/>
      <c r="EMJ178" s="89"/>
      <c r="EMK178" s="89"/>
      <c r="EML178" s="89"/>
      <c r="EMM178" s="89"/>
      <c r="EMN178" s="89"/>
      <c r="EMO178" s="89"/>
      <c r="EMP178" s="89"/>
      <c r="EMQ178" s="89"/>
      <c r="EMR178" s="89"/>
      <c r="EMS178" s="89"/>
      <c r="EMT178" s="89"/>
      <c r="EMU178" s="89"/>
      <c r="EMV178" s="89"/>
      <c r="EMW178" s="89"/>
      <c r="EMX178" s="89"/>
      <c r="EMY178" s="89"/>
      <c r="EMZ178" s="89"/>
      <c r="ENA178" s="89"/>
      <c r="ENB178" s="89"/>
      <c r="ENC178" s="89"/>
      <c r="END178" s="89"/>
      <c r="ENE178" s="89"/>
      <c r="ENF178" s="89"/>
      <c r="ENG178" s="89"/>
      <c r="ENH178" s="89"/>
      <c r="ENI178" s="89"/>
      <c r="ENJ178" s="89"/>
      <c r="ENK178" s="89"/>
      <c r="ENL178" s="89"/>
      <c r="ENM178" s="89"/>
      <c r="ENN178" s="89"/>
      <c r="ENO178" s="89"/>
      <c r="ENP178" s="89"/>
      <c r="ENQ178" s="89"/>
      <c r="ENR178" s="89"/>
      <c r="ENS178" s="89"/>
      <c r="ENT178" s="89"/>
      <c r="ENU178" s="89"/>
      <c r="ENV178" s="89"/>
      <c r="ENW178" s="89"/>
      <c r="ENX178" s="89"/>
      <c r="ENY178" s="89"/>
      <c r="ENZ178" s="89"/>
      <c r="EOA178" s="89"/>
      <c r="EOB178" s="89"/>
      <c r="EOC178" s="89"/>
      <c r="EOD178" s="89"/>
      <c r="EOE178" s="89"/>
      <c r="EOF178" s="89"/>
      <c r="EOG178" s="89"/>
      <c r="EOH178" s="89"/>
      <c r="EOI178" s="89"/>
      <c r="EOJ178" s="89"/>
      <c r="EOK178" s="89"/>
      <c r="EOL178" s="89"/>
      <c r="EOM178" s="89"/>
      <c r="EON178" s="89"/>
      <c r="EOO178" s="89"/>
      <c r="EOP178" s="89"/>
      <c r="EOQ178" s="89"/>
      <c r="EOR178" s="89"/>
      <c r="EOS178" s="89"/>
      <c r="EOT178" s="89"/>
      <c r="EOU178" s="89"/>
      <c r="EOV178" s="89"/>
      <c r="EOW178" s="89"/>
      <c r="EOX178" s="89"/>
      <c r="EOY178" s="89"/>
      <c r="EOZ178" s="89"/>
      <c r="EPA178" s="89"/>
      <c r="EPB178" s="89"/>
      <c r="EPC178" s="89"/>
      <c r="EPD178" s="89"/>
      <c r="EPE178" s="89"/>
      <c r="EPF178" s="89"/>
      <c r="EPG178" s="89"/>
      <c r="EPH178" s="89"/>
      <c r="EPI178" s="89"/>
      <c r="EPJ178" s="89"/>
      <c r="EPK178" s="89"/>
      <c r="EPL178" s="89"/>
      <c r="EPM178" s="89"/>
      <c r="EPN178" s="89"/>
      <c r="EPO178" s="89"/>
      <c r="EPP178" s="89"/>
      <c r="EPQ178" s="89"/>
      <c r="EPR178" s="89"/>
      <c r="EPS178" s="89"/>
      <c r="EPT178" s="89"/>
      <c r="EPU178" s="89"/>
      <c r="EPV178" s="89"/>
      <c r="EPW178" s="89"/>
      <c r="EPX178" s="89"/>
      <c r="EPY178" s="89"/>
      <c r="EPZ178" s="89"/>
      <c r="EQA178" s="89"/>
      <c r="EQB178" s="89"/>
      <c r="EQC178" s="89"/>
      <c r="EQD178" s="89"/>
      <c r="EQE178" s="89"/>
      <c r="EQF178" s="89"/>
      <c r="EQG178" s="89"/>
      <c r="EQH178" s="89"/>
      <c r="EQI178" s="89"/>
      <c r="EQJ178" s="89"/>
      <c r="EQK178" s="89"/>
      <c r="EQL178" s="89"/>
      <c r="EQM178" s="89"/>
      <c r="EQN178" s="89"/>
      <c r="EQO178" s="89"/>
      <c r="EQP178" s="89"/>
      <c r="EQQ178" s="89"/>
      <c r="EQR178" s="89"/>
      <c r="EQS178" s="89"/>
      <c r="EQT178" s="89"/>
      <c r="EQU178" s="89"/>
      <c r="EQV178" s="89"/>
      <c r="EQW178" s="89"/>
      <c r="EQX178" s="89"/>
      <c r="EQY178" s="89"/>
      <c r="EQZ178" s="89"/>
      <c r="ERA178" s="89"/>
      <c r="ERB178" s="89"/>
      <c r="ERC178" s="89"/>
      <c r="ERD178" s="89"/>
      <c r="ERE178" s="89"/>
      <c r="ERF178" s="89"/>
      <c r="ERG178" s="89"/>
      <c r="ERH178" s="89"/>
      <c r="ERI178" s="89"/>
      <c r="ERJ178" s="89"/>
      <c r="ERK178" s="89"/>
      <c r="ERL178" s="89"/>
      <c r="ERM178" s="89"/>
      <c r="ERN178" s="89"/>
      <c r="ERO178" s="89"/>
      <c r="ERP178" s="89"/>
      <c r="ERQ178" s="89"/>
      <c r="ERR178" s="89"/>
      <c r="ERS178" s="89"/>
      <c r="ERT178" s="89"/>
      <c r="ERU178" s="89"/>
      <c r="ERV178" s="89"/>
      <c r="ERW178" s="89"/>
      <c r="ERX178" s="89"/>
      <c r="ERY178" s="89"/>
      <c r="ERZ178" s="89"/>
      <c r="ESA178" s="89"/>
      <c r="ESB178" s="89"/>
      <c r="ESC178" s="89"/>
      <c r="ESD178" s="89"/>
      <c r="ESE178" s="89"/>
      <c r="ESF178" s="89"/>
      <c r="ESG178" s="89"/>
      <c r="ESH178" s="89"/>
      <c r="ESI178" s="89"/>
      <c r="ESJ178" s="89"/>
      <c r="ESK178" s="89"/>
      <c r="ESL178" s="89"/>
      <c r="ESM178" s="89"/>
      <c r="ESN178" s="89"/>
      <c r="ESO178" s="89"/>
      <c r="ESP178" s="89"/>
      <c r="ESQ178" s="89"/>
      <c r="ESR178" s="89"/>
      <c r="ESS178" s="89"/>
      <c r="EST178" s="89"/>
      <c r="ESU178" s="89"/>
      <c r="ESV178" s="89"/>
      <c r="ESW178" s="89"/>
      <c r="ESX178" s="89"/>
      <c r="ESY178" s="89"/>
      <c r="ESZ178" s="89"/>
      <c r="ETA178" s="89"/>
      <c r="ETB178" s="89"/>
      <c r="ETC178" s="89"/>
      <c r="ETD178" s="89"/>
      <c r="ETE178" s="89"/>
      <c r="ETF178" s="89"/>
      <c r="ETG178" s="89"/>
      <c r="ETH178" s="89"/>
      <c r="ETI178" s="89"/>
      <c r="ETJ178" s="89"/>
      <c r="ETK178" s="89"/>
      <c r="ETL178" s="89"/>
      <c r="ETM178" s="89"/>
      <c r="ETN178" s="89"/>
      <c r="ETO178" s="89"/>
      <c r="ETP178" s="89"/>
      <c r="ETQ178" s="89"/>
      <c r="ETR178" s="89"/>
      <c r="ETS178" s="89"/>
      <c r="ETT178" s="89"/>
      <c r="ETU178" s="89"/>
      <c r="ETV178" s="89"/>
      <c r="ETW178" s="89"/>
      <c r="ETX178" s="89"/>
      <c r="ETY178" s="89"/>
      <c r="ETZ178" s="89"/>
      <c r="EUA178" s="89"/>
      <c r="EUB178" s="89"/>
      <c r="EUC178" s="89"/>
      <c r="EUD178" s="89"/>
      <c r="EUE178" s="89"/>
      <c r="EUF178" s="89"/>
      <c r="EUG178" s="89"/>
      <c r="EUH178" s="89"/>
      <c r="EUI178" s="89"/>
      <c r="EUJ178" s="89"/>
      <c r="EUK178" s="89"/>
      <c r="EUL178" s="89"/>
      <c r="EUM178" s="89"/>
      <c r="EUN178" s="89"/>
      <c r="EUO178" s="89"/>
      <c r="EUP178" s="89"/>
      <c r="EUQ178" s="89"/>
      <c r="EUR178" s="89"/>
      <c r="EUS178" s="89"/>
      <c r="EUT178" s="89"/>
      <c r="EUU178" s="89"/>
      <c r="EUV178" s="89"/>
      <c r="EUW178" s="89"/>
      <c r="EUX178" s="89"/>
      <c r="EUY178" s="89"/>
      <c r="EUZ178" s="89"/>
      <c r="EVA178" s="89"/>
      <c r="EVB178" s="89"/>
      <c r="EVC178" s="89"/>
      <c r="EVD178" s="89"/>
      <c r="EVE178" s="89"/>
      <c r="EVF178" s="89"/>
      <c r="EVG178" s="89"/>
      <c r="EVH178" s="89"/>
      <c r="EVI178" s="89"/>
      <c r="EVJ178" s="89"/>
      <c r="EVK178" s="89"/>
      <c r="EVL178" s="89"/>
      <c r="EVM178" s="89"/>
      <c r="EVN178" s="89"/>
      <c r="EVO178" s="89"/>
      <c r="EVP178" s="89"/>
      <c r="EVQ178" s="89"/>
      <c r="EVR178" s="89"/>
      <c r="EVS178" s="89"/>
      <c r="EVT178" s="89"/>
      <c r="EVU178" s="89"/>
      <c r="EVV178" s="89"/>
      <c r="EVW178" s="89"/>
      <c r="EVX178" s="89"/>
      <c r="EVY178" s="89"/>
      <c r="EVZ178" s="89"/>
      <c r="EWA178" s="89"/>
      <c r="EWB178" s="89"/>
      <c r="EWC178" s="89"/>
      <c r="EWD178" s="89"/>
      <c r="EWE178" s="89"/>
      <c r="EWF178" s="89"/>
      <c r="EWG178" s="89"/>
      <c r="EWH178" s="89"/>
      <c r="EWI178" s="89"/>
      <c r="EWJ178" s="89"/>
      <c r="EWK178" s="89"/>
      <c r="EWL178" s="89"/>
      <c r="EWM178" s="89"/>
      <c r="EWN178" s="89"/>
      <c r="EWO178" s="89"/>
      <c r="EWP178" s="89"/>
      <c r="EWQ178" s="89"/>
      <c r="EWR178" s="89"/>
      <c r="EWS178" s="89"/>
      <c r="EWT178" s="89"/>
      <c r="EWU178" s="89"/>
      <c r="EWV178" s="89"/>
      <c r="EWW178" s="89"/>
      <c r="EWX178" s="89"/>
      <c r="EWY178" s="89"/>
      <c r="EWZ178" s="89"/>
      <c r="EXA178" s="89"/>
      <c r="EXB178" s="89"/>
      <c r="EXC178" s="89"/>
      <c r="EXD178" s="89"/>
      <c r="EXE178" s="89"/>
      <c r="EXF178" s="89"/>
      <c r="EXG178" s="89"/>
      <c r="EXH178" s="89"/>
      <c r="EXI178" s="89"/>
      <c r="EXJ178" s="89"/>
      <c r="EXK178" s="89"/>
      <c r="EXL178" s="89"/>
      <c r="EXM178" s="89"/>
      <c r="EXN178" s="89"/>
      <c r="EXO178" s="89"/>
      <c r="EXP178" s="89"/>
      <c r="EXQ178" s="89"/>
      <c r="EXR178" s="89"/>
      <c r="EXS178" s="89"/>
      <c r="EXT178" s="89"/>
      <c r="EXU178" s="89"/>
      <c r="EXV178" s="89"/>
      <c r="EXW178" s="89"/>
      <c r="EXX178" s="89"/>
      <c r="EXY178" s="89"/>
      <c r="EXZ178" s="89"/>
      <c r="EYA178" s="89"/>
      <c r="EYB178" s="89"/>
      <c r="EYC178" s="89"/>
      <c r="EYD178" s="89"/>
      <c r="EYE178" s="89"/>
      <c r="EYF178" s="89"/>
      <c r="EYG178" s="89"/>
      <c r="EYH178" s="89"/>
      <c r="EYI178" s="89"/>
      <c r="EYJ178" s="89"/>
      <c r="EYK178" s="89"/>
      <c r="EYL178" s="89"/>
      <c r="EYM178" s="89"/>
      <c r="EYN178" s="89"/>
      <c r="EYO178" s="89"/>
      <c r="EYP178" s="89"/>
      <c r="EYQ178" s="89"/>
      <c r="EYR178" s="89"/>
      <c r="EYS178" s="89"/>
      <c r="EYT178" s="89"/>
      <c r="EYU178" s="89"/>
      <c r="EYV178" s="89"/>
      <c r="EYW178" s="89"/>
      <c r="EYX178" s="89"/>
      <c r="EYY178" s="89"/>
      <c r="EYZ178" s="89"/>
      <c r="EZA178" s="89"/>
      <c r="EZB178" s="89"/>
      <c r="EZC178" s="89"/>
      <c r="EZD178" s="89"/>
      <c r="EZE178" s="89"/>
      <c r="EZF178" s="89"/>
      <c r="EZG178" s="89"/>
      <c r="EZH178" s="89"/>
      <c r="EZI178" s="89"/>
      <c r="EZJ178" s="89"/>
      <c r="EZK178" s="89"/>
      <c r="EZL178" s="89"/>
      <c r="EZM178" s="89"/>
      <c r="EZN178" s="89"/>
      <c r="EZO178" s="89"/>
      <c r="EZP178" s="89"/>
      <c r="EZQ178" s="89"/>
      <c r="EZR178" s="89"/>
      <c r="EZS178" s="89"/>
      <c r="EZT178" s="89"/>
      <c r="EZU178" s="89"/>
      <c r="EZV178" s="89"/>
      <c r="EZW178" s="89"/>
      <c r="EZX178" s="89"/>
      <c r="EZY178" s="89"/>
      <c r="EZZ178" s="89"/>
      <c r="FAA178" s="89"/>
      <c r="FAB178" s="89"/>
      <c r="FAC178" s="89"/>
      <c r="FAD178" s="89"/>
      <c r="FAE178" s="89"/>
      <c r="FAF178" s="89"/>
      <c r="FAG178" s="89"/>
      <c r="FAH178" s="89"/>
      <c r="FAI178" s="89"/>
      <c r="FAJ178" s="89"/>
      <c r="FAK178" s="89"/>
      <c r="FAL178" s="89"/>
      <c r="FAM178" s="89"/>
      <c r="FAN178" s="89"/>
      <c r="FAO178" s="89"/>
      <c r="FAP178" s="89"/>
      <c r="FAQ178" s="89"/>
      <c r="FAR178" s="89"/>
      <c r="FAS178" s="89"/>
      <c r="FAT178" s="89"/>
      <c r="FAU178" s="89"/>
      <c r="FAV178" s="89"/>
      <c r="FAW178" s="89"/>
      <c r="FAX178" s="89"/>
      <c r="FAY178" s="89"/>
      <c r="FAZ178" s="89"/>
      <c r="FBA178" s="89"/>
      <c r="FBB178" s="89"/>
      <c r="FBC178" s="89"/>
      <c r="FBD178" s="89"/>
      <c r="FBE178" s="89"/>
      <c r="FBF178" s="89"/>
      <c r="FBG178" s="89"/>
      <c r="FBH178" s="89"/>
      <c r="FBI178" s="89"/>
      <c r="FBJ178" s="89"/>
      <c r="FBK178" s="89"/>
      <c r="FBL178" s="89"/>
      <c r="FBM178" s="89"/>
      <c r="FBN178" s="89"/>
      <c r="FBO178" s="89"/>
      <c r="FBP178" s="89"/>
      <c r="FBQ178" s="89"/>
      <c r="FBR178" s="89"/>
      <c r="FBS178" s="89"/>
      <c r="FBT178" s="89"/>
      <c r="FBU178" s="89"/>
      <c r="FBV178" s="89"/>
      <c r="FBW178" s="89"/>
      <c r="FBX178" s="89"/>
      <c r="FBY178" s="89"/>
      <c r="FBZ178" s="89"/>
      <c r="FCA178" s="89"/>
      <c r="FCB178" s="89"/>
      <c r="FCC178" s="89"/>
      <c r="FCD178" s="89"/>
      <c r="FCE178" s="89"/>
      <c r="FCF178" s="89"/>
      <c r="FCG178" s="89"/>
      <c r="FCH178" s="89"/>
      <c r="FCI178" s="89"/>
      <c r="FCJ178" s="89"/>
      <c r="FCK178" s="89"/>
      <c r="FCL178" s="89"/>
      <c r="FCM178" s="89"/>
      <c r="FCN178" s="89"/>
      <c r="FCO178" s="89"/>
      <c r="FCP178" s="89"/>
      <c r="FCQ178" s="89"/>
      <c r="FCR178" s="89"/>
      <c r="FCS178" s="89"/>
      <c r="FCT178" s="89"/>
      <c r="FCU178" s="89"/>
      <c r="FCV178" s="89"/>
      <c r="FCW178" s="89"/>
      <c r="FCX178" s="89"/>
      <c r="FCY178" s="89"/>
      <c r="FCZ178" s="89"/>
      <c r="FDA178" s="89"/>
      <c r="FDB178" s="89"/>
      <c r="FDC178" s="89"/>
      <c r="FDD178" s="89"/>
      <c r="FDE178" s="89"/>
      <c r="FDF178" s="89"/>
      <c r="FDG178" s="89"/>
      <c r="FDH178" s="89"/>
      <c r="FDI178" s="89"/>
      <c r="FDJ178" s="89"/>
      <c r="FDK178" s="89"/>
      <c r="FDL178" s="89"/>
      <c r="FDM178" s="89"/>
      <c r="FDN178" s="89"/>
      <c r="FDO178" s="89"/>
      <c r="FDP178" s="89"/>
      <c r="FDQ178" s="89"/>
      <c r="FDR178" s="89"/>
      <c r="FDS178" s="89"/>
      <c r="FDT178" s="89"/>
      <c r="FDU178" s="89"/>
      <c r="FDV178" s="89"/>
      <c r="FDW178" s="89"/>
      <c r="FDX178" s="89"/>
      <c r="FDY178" s="89"/>
      <c r="FDZ178" s="89"/>
      <c r="FEA178" s="89"/>
      <c r="FEB178" s="89"/>
      <c r="FEC178" s="89"/>
      <c r="FED178" s="89"/>
      <c r="FEE178" s="89"/>
      <c r="FEF178" s="89"/>
      <c r="FEG178" s="89"/>
      <c r="FEH178" s="89"/>
      <c r="FEI178" s="89"/>
      <c r="FEJ178" s="89"/>
      <c r="FEK178" s="89"/>
      <c r="FEL178" s="89"/>
      <c r="FEM178" s="89"/>
      <c r="FEN178" s="89"/>
      <c r="FEO178" s="89"/>
      <c r="FEP178" s="89"/>
      <c r="FEQ178" s="89"/>
      <c r="FER178" s="89"/>
      <c r="FES178" s="89"/>
      <c r="FET178" s="89"/>
      <c r="FEU178" s="89"/>
      <c r="FEV178" s="89"/>
      <c r="FEW178" s="89"/>
      <c r="FEX178" s="89"/>
      <c r="FEY178" s="89"/>
      <c r="FEZ178" s="89"/>
      <c r="FFA178" s="89"/>
      <c r="FFB178" s="89"/>
      <c r="FFC178" s="89"/>
      <c r="FFD178" s="89"/>
      <c r="FFE178" s="89"/>
      <c r="FFF178" s="89"/>
      <c r="FFG178" s="89"/>
      <c r="FFH178" s="89"/>
      <c r="FFI178" s="89"/>
      <c r="FFJ178" s="89"/>
      <c r="FFK178" s="89"/>
      <c r="FFL178" s="89"/>
      <c r="FFM178" s="89"/>
      <c r="FFN178" s="89"/>
      <c r="FFO178" s="89"/>
      <c r="FFP178" s="89"/>
      <c r="FFQ178" s="89"/>
      <c r="FFR178" s="89"/>
      <c r="FFS178" s="89"/>
      <c r="FFT178" s="89"/>
      <c r="FFU178" s="89"/>
      <c r="FFV178" s="89"/>
      <c r="FFW178" s="89"/>
      <c r="FFX178" s="89"/>
      <c r="FFY178" s="89"/>
      <c r="FFZ178" s="89"/>
      <c r="FGA178" s="89"/>
      <c r="FGB178" s="89"/>
      <c r="FGC178" s="89"/>
      <c r="FGD178" s="89"/>
      <c r="FGE178" s="89"/>
      <c r="FGF178" s="89"/>
      <c r="FGG178" s="89"/>
      <c r="FGH178" s="89"/>
      <c r="FGI178" s="89"/>
      <c r="FGJ178" s="89"/>
      <c r="FGK178" s="89"/>
      <c r="FGL178" s="89"/>
      <c r="FGM178" s="89"/>
      <c r="FGN178" s="89"/>
      <c r="FGO178" s="89"/>
      <c r="FGP178" s="89"/>
      <c r="FGQ178" s="89"/>
      <c r="FGR178" s="89"/>
      <c r="FGS178" s="89"/>
      <c r="FGT178" s="89"/>
      <c r="FGU178" s="89"/>
      <c r="FGV178" s="89"/>
      <c r="FGW178" s="89"/>
      <c r="FGX178" s="89"/>
      <c r="FGY178" s="89"/>
      <c r="FGZ178" s="89"/>
      <c r="FHA178" s="89"/>
      <c r="FHB178" s="89"/>
      <c r="FHC178" s="89"/>
      <c r="FHD178" s="89"/>
      <c r="FHE178" s="89"/>
      <c r="FHF178" s="89"/>
      <c r="FHG178" s="89"/>
      <c r="FHH178" s="89"/>
      <c r="FHI178" s="89"/>
      <c r="FHJ178" s="89"/>
      <c r="FHK178" s="89"/>
      <c r="FHL178" s="89"/>
      <c r="FHM178" s="89"/>
      <c r="FHN178" s="89"/>
      <c r="FHO178" s="89"/>
      <c r="FHP178" s="89"/>
      <c r="FHQ178" s="89"/>
      <c r="FHR178" s="89"/>
      <c r="FHS178" s="89"/>
      <c r="FHT178" s="89"/>
      <c r="FHU178" s="89"/>
      <c r="FHV178" s="89"/>
      <c r="FHW178" s="89"/>
      <c r="FHX178" s="89"/>
      <c r="FHY178" s="89"/>
      <c r="FHZ178" s="89"/>
      <c r="FIA178" s="89"/>
      <c r="FIB178" s="89"/>
      <c r="FIC178" s="89"/>
      <c r="FID178" s="89"/>
      <c r="FIE178" s="89"/>
      <c r="FIF178" s="89"/>
      <c r="FIG178" s="89"/>
      <c r="FIH178" s="89"/>
      <c r="FII178" s="89"/>
      <c r="FIJ178" s="89"/>
      <c r="FIK178" s="89"/>
      <c r="FIL178" s="89"/>
      <c r="FIM178" s="89"/>
      <c r="FIN178" s="89"/>
      <c r="FIO178" s="89"/>
      <c r="FIP178" s="89"/>
      <c r="FIQ178" s="89"/>
      <c r="FIR178" s="89"/>
      <c r="FIS178" s="89"/>
      <c r="FIT178" s="89"/>
      <c r="FIU178" s="89"/>
      <c r="FIV178" s="89"/>
      <c r="FIW178" s="89"/>
      <c r="FIX178" s="89"/>
      <c r="FIY178" s="89"/>
      <c r="FIZ178" s="89"/>
      <c r="FJA178" s="89"/>
      <c r="FJB178" s="89"/>
      <c r="FJC178" s="89"/>
      <c r="FJD178" s="89"/>
      <c r="FJE178" s="89"/>
      <c r="FJF178" s="89"/>
      <c r="FJG178" s="89"/>
      <c r="FJH178" s="89"/>
      <c r="FJI178" s="89"/>
      <c r="FJJ178" s="89"/>
      <c r="FJK178" s="89"/>
      <c r="FJL178" s="89"/>
      <c r="FJM178" s="89"/>
      <c r="FJN178" s="89"/>
      <c r="FJO178" s="89"/>
      <c r="FJP178" s="89"/>
      <c r="FJQ178" s="89"/>
      <c r="FJR178" s="89"/>
      <c r="FJS178" s="89"/>
      <c r="FJT178" s="89"/>
      <c r="FJU178" s="89"/>
      <c r="FJV178" s="89"/>
      <c r="FJW178" s="89"/>
      <c r="FJX178" s="89"/>
      <c r="FJY178" s="89"/>
      <c r="FJZ178" s="89"/>
      <c r="FKA178" s="89"/>
      <c r="FKB178" s="89"/>
      <c r="FKC178" s="89"/>
      <c r="FKD178" s="89"/>
      <c r="FKE178" s="89"/>
      <c r="FKF178" s="89"/>
      <c r="FKG178" s="89"/>
      <c r="FKH178" s="89"/>
      <c r="FKI178" s="89"/>
      <c r="FKJ178" s="89"/>
      <c r="FKK178" s="89"/>
      <c r="FKL178" s="89"/>
      <c r="FKM178" s="89"/>
      <c r="FKN178" s="89"/>
      <c r="FKO178" s="89"/>
      <c r="FKP178" s="89"/>
      <c r="FKQ178" s="89"/>
      <c r="FKR178" s="89"/>
      <c r="FKS178" s="89"/>
      <c r="FKT178" s="89"/>
      <c r="FKU178" s="89"/>
      <c r="FKV178" s="89"/>
      <c r="FKW178" s="89"/>
      <c r="FKX178" s="89"/>
      <c r="FKY178" s="89"/>
      <c r="FKZ178" s="89"/>
      <c r="FLA178" s="89"/>
      <c r="FLB178" s="89"/>
      <c r="FLC178" s="89"/>
      <c r="FLD178" s="89"/>
      <c r="FLE178" s="89"/>
      <c r="FLF178" s="89"/>
      <c r="FLG178" s="89"/>
      <c r="FLH178" s="89"/>
      <c r="FLI178" s="89"/>
      <c r="FLJ178" s="89"/>
      <c r="FLK178" s="89"/>
      <c r="FLL178" s="89"/>
      <c r="FLM178" s="89"/>
      <c r="FLN178" s="89"/>
      <c r="FLO178" s="89"/>
      <c r="FLP178" s="89"/>
      <c r="FLQ178" s="89"/>
      <c r="FLR178" s="89"/>
      <c r="FLS178" s="89"/>
      <c r="FLT178" s="89"/>
      <c r="FLU178" s="89"/>
      <c r="FLV178" s="89"/>
      <c r="FLW178" s="89"/>
      <c r="FLX178" s="89"/>
      <c r="FLY178" s="89"/>
      <c r="FLZ178" s="89"/>
      <c r="FMA178" s="89"/>
      <c r="FMB178" s="89"/>
      <c r="FMC178" s="89"/>
      <c r="FMD178" s="89"/>
      <c r="FME178" s="89"/>
      <c r="FMF178" s="89"/>
      <c r="FMG178" s="89"/>
      <c r="FMH178" s="89"/>
      <c r="FMI178" s="89"/>
      <c r="FMJ178" s="89"/>
      <c r="FMK178" s="89"/>
      <c r="FML178" s="89"/>
      <c r="FMM178" s="89"/>
      <c r="FMN178" s="89"/>
      <c r="FMO178" s="89"/>
      <c r="FMP178" s="89"/>
      <c r="FMQ178" s="89"/>
      <c r="FMR178" s="89"/>
      <c r="FMS178" s="89"/>
      <c r="FMT178" s="89"/>
      <c r="FMU178" s="89"/>
      <c r="FMV178" s="89"/>
      <c r="FMW178" s="89"/>
      <c r="FMX178" s="89"/>
      <c r="FMY178" s="89"/>
      <c r="FMZ178" s="89"/>
      <c r="FNA178" s="89"/>
      <c r="FNB178" s="89"/>
      <c r="FNC178" s="89"/>
      <c r="FND178" s="89"/>
      <c r="FNE178" s="89"/>
      <c r="FNF178" s="89"/>
      <c r="FNG178" s="89"/>
      <c r="FNH178" s="89"/>
      <c r="FNI178" s="89"/>
      <c r="FNJ178" s="89"/>
      <c r="FNK178" s="89"/>
      <c r="FNL178" s="89"/>
      <c r="FNM178" s="89"/>
      <c r="FNN178" s="89"/>
      <c r="FNO178" s="89"/>
      <c r="FNP178" s="89"/>
      <c r="FNQ178" s="89"/>
      <c r="FNR178" s="89"/>
      <c r="FNS178" s="89"/>
      <c r="FNT178" s="89"/>
      <c r="FNU178" s="89"/>
      <c r="FNV178" s="89"/>
      <c r="FNW178" s="89"/>
      <c r="FNX178" s="89"/>
      <c r="FNY178" s="89"/>
      <c r="FNZ178" s="89"/>
      <c r="FOA178" s="89"/>
      <c r="FOB178" s="89"/>
      <c r="FOC178" s="89"/>
      <c r="FOD178" s="89"/>
      <c r="FOE178" s="89"/>
      <c r="FOF178" s="89"/>
      <c r="FOG178" s="89"/>
      <c r="FOH178" s="89"/>
      <c r="FOI178" s="89"/>
      <c r="FOJ178" s="89"/>
      <c r="FOK178" s="89"/>
      <c r="FOL178" s="89"/>
      <c r="FOM178" s="89"/>
      <c r="FON178" s="89"/>
      <c r="FOO178" s="89"/>
      <c r="FOP178" s="89"/>
      <c r="FOQ178" s="89"/>
      <c r="FOR178" s="89"/>
      <c r="FOS178" s="89"/>
      <c r="FOT178" s="89"/>
      <c r="FOU178" s="89"/>
      <c r="FOV178" s="89"/>
      <c r="FOW178" s="89"/>
      <c r="FOX178" s="89"/>
      <c r="FOY178" s="89"/>
      <c r="FOZ178" s="89"/>
      <c r="FPA178" s="89"/>
      <c r="FPB178" s="89"/>
      <c r="FPC178" s="89"/>
      <c r="FPD178" s="89"/>
      <c r="FPE178" s="89"/>
      <c r="FPF178" s="89"/>
      <c r="FPG178" s="89"/>
      <c r="FPH178" s="89"/>
      <c r="FPI178" s="89"/>
      <c r="FPJ178" s="89"/>
      <c r="FPK178" s="89"/>
      <c r="FPL178" s="89"/>
      <c r="FPM178" s="89"/>
      <c r="FPN178" s="89"/>
      <c r="FPO178" s="89"/>
      <c r="FPP178" s="89"/>
      <c r="FPQ178" s="89"/>
      <c r="FPR178" s="89"/>
      <c r="FPS178" s="89"/>
      <c r="FPT178" s="89"/>
      <c r="FPU178" s="89"/>
      <c r="FPV178" s="89"/>
      <c r="FPW178" s="89"/>
      <c r="FPX178" s="89"/>
      <c r="FPY178" s="89"/>
      <c r="FPZ178" s="89"/>
      <c r="FQA178" s="89"/>
      <c r="FQB178" s="89"/>
      <c r="FQC178" s="89"/>
      <c r="FQD178" s="89"/>
      <c r="FQE178" s="89"/>
      <c r="FQF178" s="89"/>
      <c r="FQG178" s="89"/>
      <c r="FQH178" s="89"/>
      <c r="FQI178" s="89"/>
      <c r="FQJ178" s="89"/>
      <c r="FQK178" s="89"/>
      <c r="FQL178" s="89"/>
      <c r="FQM178" s="89"/>
      <c r="FQN178" s="89"/>
      <c r="FQO178" s="89"/>
      <c r="FQP178" s="89"/>
      <c r="FQQ178" s="89"/>
      <c r="FQR178" s="89"/>
      <c r="FQS178" s="89"/>
      <c r="FQT178" s="89"/>
      <c r="FQU178" s="89"/>
      <c r="FQV178" s="89"/>
      <c r="FQW178" s="89"/>
      <c r="FQX178" s="89"/>
      <c r="FQY178" s="89"/>
      <c r="FQZ178" s="89"/>
      <c r="FRA178" s="89"/>
      <c r="FRB178" s="89"/>
      <c r="FRC178" s="89"/>
      <c r="FRD178" s="89"/>
      <c r="FRE178" s="89"/>
      <c r="FRF178" s="89"/>
      <c r="FRG178" s="89"/>
      <c r="FRH178" s="89"/>
      <c r="FRI178" s="89"/>
      <c r="FRJ178" s="89"/>
      <c r="FRK178" s="89"/>
      <c r="FRL178" s="89"/>
      <c r="FRM178" s="89"/>
      <c r="FRN178" s="89"/>
      <c r="FRO178" s="89"/>
      <c r="FRP178" s="89"/>
      <c r="FRQ178" s="89"/>
      <c r="FRR178" s="89"/>
      <c r="FRS178" s="89"/>
      <c r="FRT178" s="89"/>
      <c r="FRU178" s="89"/>
      <c r="FRV178" s="89"/>
      <c r="FRW178" s="89"/>
      <c r="FRX178" s="89"/>
      <c r="FRY178" s="89"/>
      <c r="FRZ178" s="89"/>
      <c r="FSA178" s="89"/>
      <c r="FSB178" s="89"/>
      <c r="FSC178" s="89"/>
      <c r="FSD178" s="89"/>
      <c r="FSE178" s="89"/>
      <c r="FSF178" s="89"/>
      <c r="FSG178" s="89"/>
      <c r="FSH178" s="89"/>
      <c r="FSI178" s="89"/>
      <c r="FSJ178" s="89"/>
      <c r="FSK178" s="89"/>
      <c r="FSL178" s="89"/>
      <c r="FSM178" s="89"/>
      <c r="FSN178" s="89"/>
      <c r="FSO178" s="89"/>
      <c r="FSP178" s="89"/>
      <c r="FSQ178" s="89"/>
      <c r="FSR178" s="89"/>
      <c r="FSS178" s="89"/>
      <c r="FST178" s="89"/>
      <c r="FSU178" s="89"/>
      <c r="FSV178" s="89"/>
      <c r="FSW178" s="89"/>
      <c r="FSX178" s="89"/>
      <c r="FSY178" s="89"/>
      <c r="FSZ178" s="89"/>
      <c r="FTA178" s="89"/>
      <c r="FTB178" s="89"/>
      <c r="FTC178" s="89"/>
      <c r="FTD178" s="89"/>
      <c r="FTE178" s="89"/>
      <c r="FTF178" s="89"/>
      <c r="FTG178" s="89"/>
      <c r="FTH178" s="89"/>
      <c r="FTI178" s="89"/>
      <c r="FTJ178" s="89"/>
      <c r="FTK178" s="89"/>
      <c r="FTL178" s="89"/>
      <c r="FTM178" s="89"/>
      <c r="FTN178" s="89"/>
      <c r="FTO178" s="89"/>
      <c r="FTP178" s="89"/>
      <c r="FTQ178" s="89"/>
      <c r="FTR178" s="89"/>
      <c r="FTS178" s="89"/>
      <c r="FTT178" s="89"/>
      <c r="FTU178" s="89"/>
      <c r="FTV178" s="89"/>
      <c r="FTW178" s="89"/>
      <c r="FTX178" s="89"/>
      <c r="FTY178" s="89"/>
      <c r="FTZ178" s="89"/>
      <c r="FUA178" s="89"/>
      <c r="FUB178" s="89"/>
      <c r="FUC178" s="89"/>
      <c r="FUD178" s="89"/>
      <c r="FUE178" s="89"/>
      <c r="FUF178" s="89"/>
      <c r="FUG178" s="89"/>
      <c r="FUH178" s="89"/>
      <c r="FUI178" s="89"/>
      <c r="FUJ178" s="89"/>
      <c r="FUK178" s="89"/>
      <c r="FUL178" s="89"/>
      <c r="FUM178" s="89"/>
      <c r="FUN178" s="89"/>
      <c r="FUO178" s="89"/>
      <c r="FUP178" s="89"/>
      <c r="FUQ178" s="89"/>
      <c r="FUR178" s="89"/>
      <c r="FUS178" s="89"/>
      <c r="FUT178" s="89"/>
      <c r="FUU178" s="89"/>
      <c r="FUV178" s="89"/>
      <c r="FUW178" s="89"/>
      <c r="FUX178" s="89"/>
      <c r="FUY178" s="89"/>
      <c r="FUZ178" s="89"/>
      <c r="FVA178" s="89"/>
      <c r="FVB178" s="89"/>
      <c r="FVC178" s="89"/>
      <c r="FVD178" s="89"/>
      <c r="FVE178" s="89"/>
      <c r="FVF178" s="89"/>
      <c r="FVG178" s="89"/>
      <c r="FVH178" s="89"/>
      <c r="FVI178" s="89"/>
      <c r="FVJ178" s="89"/>
      <c r="FVK178" s="89"/>
      <c r="FVL178" s="89"/>
      <c r="FVM178" s="89"/>
      <c r="FVN178" s="89"/>
      <c r="FVO178" s="89"/>
      <c r="FVP178" s="89"/>
      <c r="FVQ178" s="89"/>
      <c r="FVR178" s="89"/>
      <c r="FVS178" s="89"/>
      <c r="FVT178" s="89"/>
      <c r="FVU178" s="89"/>
      <c r="FVV178" s="89"/>
      <c r="FVW178" s="89"/>
      <c r="FVX178" s="89"/>
      <c r="FVY178" s="89"/>
      <c r="FVZ178" s="89"/>
      <c r="FWA178" s="89"/>
      <c r="FWB178" s="89"/>
      <c r="FWC178" s="89"/>
      <c r="FWD178" s="89"/>
      <c r="FWE178" s="89"/>
      <c r="FWF178" s="89"/>
      <c r="FWG178" s="89"/>
      <c r="FWH178" s="89"/>
      <c r="FWI178" s="89"/>
      <c r="FWJ178" s="89"/>
      <c r="FWK178" s="89"/>
      <c r="FWL178" s="89"/>
      <c r="FWM178" s="89"/>
      <c r="FWN178" s="89"/>
      <c r="FWO178" s="89"/>
      <c r="FWP178" s="89"/>
      <c r="FWQ178" s="89"/>
      <c r="FWR178" s="89"/>
      <c r="FWS178" s="89"/>
      <c r="FWT178" s="89"/>
      <c r="FWU178" s="89"/>
      <c r="FWV178" s="89"/>
      <c r="FWW178" s="89"/>
      <c r="FWX178" s="89"/>
      <c r="FWY178" s="89"/>
      <c r="FWZ178" s="89"/>
      <c r="FXA178" s="89"/>
      <c r="FXB178" s="89"/>
      <c r="FXC178" s="89"/>
      <c r="FXD178" s="89"/>
      <c r="FXE178" s="89"/>
      <c r="FXF178" s="89"/>
      <c r="FXG178" s="89"/>
      <c r="FXH178" s="89"/>
      <c r="FXI178" s="89"/>
      <c r="FXJ178" s="89"/>
      <c r="FXK178" s="89"/>
      <c r="FXL178" s="89"/>
      <c r="FXM178" s="89"/>
      <c r="FXN178" s="89"/>
      <c r="FXO178" s="89"/>
      <c r="FXP178" s="89"/>
      <c r="FXQ178" s="89"/>
      <c r="FXR178" s="89"/>
      <c r="FXS178" s="89"/>
      <c r="FXT178" s="89"/>
      <c r="FXU178" s="89"/>
      <c r="FXV178" s="89"/>
      <c r="FXW178" s="89"/>
      <c r="FXX178" s="89"/>
      <c r="FXY178" s="89"/>
      <c r="FXZ178" s="89"/>
      <c r="FYA178" s="89"/>
      <c r="FYB178" s="89"/>
      <c r="FYC178" s="89"/>
      <c r="FYD178" s="89"/>
      <c r="FYE178" s="89"/>
      <c r="FYF178" s="89"/>
      <c r="FYG178" s="89"/>
      <c r="FYH178" s="89"/>
      <c r="FYI178" s="89"/>
      <c r="FYJ178" s="89"/>
      <c r="FYK178" s="89"/>
      <c r="FYL178" s="89"/>
      <c r="FYM178" s="89"/>
      <c r="FYN178" s="89"/>
      <c r="FYO178" s="89"/>
      <c r="FYP178" s="89"/>
      <c r="FYQ178" s="89"/>
      <c r="FYR178" s="89"/>
      <c r="FYS178" s="89"/>
      <c r="FYT178" s="89"/>
      <c r="FYU178" s="89"/>
      <c r="FYV178" s="89"/>
      <c r="FYW178" s="89"/>
      <c r="FYX178" s="89"/>
      <c r="FYY178" s="89"/>
      <c r="FYZ178" s="89"/>
      <c r="FZA178" s="89"/>
      <c r="FZB178" s="89"/>
      <c r="FZC178" s="89"/>
      <c r="FZD178" s="89"/>
      <c r="FZE178" s="89"/>
      <c r="FZF178" s="89"/>
      <c r="FZG178" s="89"/>
      <c r="FZH178" s="89"/>
      <c r="FZI178" s="89"/>
      <c r="FZJ178" s="89"/>
      <c r="FZK178" s="89"/>
      <c r="FZL178" s="89"/>
      <c r="FZM178" s="89"/>
      <c r="FZN178" s="89"/>
      <c r="FZO178" s="89"/>
      <c r="FZP178" s="89"/>
      <c r="FZQ178" s="89"/>
      <c r="FZR178" s="89"/>
      <c r="FZS178" s="89"/>
      <c r="FZT178" s="89"/>
      <c r="FZU178" s="89"/>
      <c r="FZV178" s="89"/>
      <c r="FZW178" s="89"/>
      <c r="FZX178" s="89"/>
      <c r="FZY178" s="89"/>
      <c r="FZZ178" s="89"/>
      <c r="GAA178" s="89"/>
      <c r="GAB178" s="89"/>
      <c r="GAC178" s="89"/>
      <c r="GAD178" s="89"/>
      <c r="GAE178" s="89"/>
      <c r="GAF178" s="89"/>
      <c r="GAG178" s="89"/>
      <c r="GAH178" s="89"/>
      <c r="GAI178" s="89"/>
      <c r="GAJ178" s="89"/>
      <c r="GAK178" s="89"/>
      <c r="GAL178" s="89"/>
      <c r="GAM178" s="89"/>
      <c r="GAN178" s="89"/>
      <c r="GAO178" s="89"/>
      <c r="GAP178" s="89"/>
      <c r="GAQ178" s="89"/>
      <c r="GAR178" s="89"/>
      <c r="GAS178" s="89"/>
      <c r="GAT178" s="89"/>
      <c r="GAU178" s="89"/>
      <c r="GAV178" s="89"/>
      <c r="GAW178" s="89"/>
      <c r="GAX178" s="89"/>
      <c r="GAY178" s="89"/>
      <c r="GAZ178" s="89"/>
      <c r="GBA178" s="89"/>
      <c r="GBB178" s="89"/>
      <c r="GBC178" s="89"/>
      <c r="GBD178" s="89"/>
      <c r="GBE178" s="89"/>
      <c r="GBF178" s="89"/>
      <c r="GBG178" s="89"/>
      <c r="GBH178" s="89"/>
      <c r="GBI178" s="89"/>
      <c r="GBJ178" s="89"/>
      <c r="GBK178" s="89"/>
      <c r="GBL178" s="89"/>
      <c r="GBM178" s="89"/>
      <c r="GBN178" s="89"/>
      <c r="GBO178" s="89"/>
      <c r="GBP178" s="89"/>
      <c r="GBQ178" s="89"/>
      <c r="GBR178" s="89"/>
      <c r="GBS178" s="89"/>
      <c r="GBT178" s="89"/>
      <c r="GBU178" s="89"/>
      <c r="GBV178" s="89"/>
      <c r="GBW178" s="89"/>
      <c r="GBX178" s="89"/>
      <c r="GBY178" s="89"/>
      <c r="GBZ178" s="89"/>
      <c r="GCA178" s="89"/>
      <c r="GCB178" s="89"/>
      <c r="GCC178" s="89"/>
      <c r="GCD178" s="89"/>
      <c r="GCE178" s="89"/>
      <c r="GCF178" s="89"/>
      <c r="GCG178" s="89"/>
      <c r="GCH178" s="89"/>
      <c r="GCI178" s="89"/>
      <c r="GCJ178" s="89"/>
      <c r="GCK178" s="89"/>
      <c r="GCL178" s="89"/>
      <c r="GCM178" s="89"/>
      <c r="GCN178" s="89"/>
      <c r="GCO178" s="89"/>
      <c r="GCP178" s="89"/>
      <c r="GCQ178" s="89"/>
      <c r="GCR178" s="89"/>
      <c r="GCS178" s="89"/>
      <c r="GCT178" s="89"/>
      <c r="GCU178" s="89"/>
      <c r="GCV178" s="89"/>
      <c r="GCW178" s="89"/>
      <c r="GCX178" s="89"/>
      <c r="GCY178" s="89"/>
      <c r="GCZ178" s="89"/>
      <c r="GDA178" s="89"/>
      <c r="GDB178" s="89"/>
      <c r="GDC178" s="89"/>
      <c r="GDD178" s="89"/>
      <c r="GDE178" s="89"/>
      <c r="GDF178" s="89"/>
      <c r="GDG178" s="89"/>
      <c r="GDH178" s="89"/>
      <c r="GDI178" s="89"/>
      <c r="GDJ178" s="89"/>
      <c r="GDK178" s="89"/>
      <c r="GDL178" s="89"/>
      <c r="GDM178" s="89"/>
      <c r="GDN178" s="89"/>
      <c r="GDO178" s="89"/>
      <c r="GDP178" s="89"/>
      <c r="GDQ178" s="89"/>
      <c r="GDR178" s="89"/>
      <c r="GDS178" s="89"/>
      <c r="GDT178" s="89"/>
      <c r="GDU178" s="89"/>
      <c r="GDV178" s="89"/>
      <c r="GDW178" s="89"/>
      <c r="GDX178" s="89"/>
      <c r="GDY178" s="89"/>
      <c r="GDZ178" s="89"/>
      <c r="GEA178" s="89"/>
      <c r="GEB178" s="89"/>
      <c r="GEC178" s="89"/>
      <c r="GED178" s="89"/>
      <c r="GEE178" s="89"/>
      <c r="GEF178" s="89"/>
      <c r="GEG178" s="89"/>
      <c r="GEH178" s="89"/>
      <c r="GEI178" s="89"/>
      <c r="GEJ178" s="89"/>
      <c r="GEK178" s="89"/>
      <c r="GEL178" s="89"/>
      <c r="GEM178" s="89"/>
      <c r="GEN178" s="89"/>
      <c r="GEO178" s="89"/>
      <c r="GEP178" s="89"/>
      <c r="GEQ178" s="89"/>
      <c r="GER178" s="89"/>
      <c r="GES178" s="89"/>
      <c r="GET178" s="89"/>
      <c r="GEU178" s="89"/>
      <c r="GEV178" s="89"/>
      <c r="GEW178" s="89"/>
      <c r="GEX178" s="89"/>
      <c r="GEY178" s="89"/>
      <c r="GEZ178" s="89"/>
      <c r="GFA178" s="89"/>
      <c r="GFB178" s="89"/>
      <c r="GFC178" s="89"/>
      <c r="GFD178" s="89"/>
      <c r="GFE178" s="89"/>
      <c r="GFF178" s="89"/>
      <c r="GFG178" s="89"/>
      <c r="GFH178" s="89"/>
      <c r="GFI178" s="89"/>
      <c r="GFJ178" s="89"/>
      <c r="GFK178" s="89"/>
      <c r="GFL178" s="89"/>
      <c r="GFM178" s="89"/>
      <c r="GFN178" s="89"/>
      <c r="GFO178" s="89"/>
      <c r="GFP178" s="89"/>
      <c r="GFQ178" s="89"/>
      <c r="GFR178" s="89"/>
      <c r="GFS178" s="89"/>
      <c r="GFT178" s="89"/>
      <c r="GFU178" s="89"/>
      <c r="GFV178" s="89"/>
      <c r="GFW178" s="89"/>
      <c r="GFX178" s="89"/>
      <c r="GFY178" s="89"/>
      <c r="GFZ178" s="89"/>
      <c r="GGA178" s="89"/>
      <c r="GGB178" s="89"/>
      <c r="GGC178" s="89"/>
      <c r="GGD178" s="89"/>
      <c r="GGE178" s="89"/>
      <c r="GGF178" s="89"/>
      <c r="GGG178" s="89"/>
      <c r="GGH178" s="89"/>
      <c r="GGI178" s="89"/>
      <c r="GGJ178" s="89"/>
      <c r="GGK178" s="89"/>
      <c r="GGL178" s="89"/>
      <c r="GGM178" s="89"/>
      <c r="GGN178" s="89"/>
      <c r="GGO178" s="89"/>
      <c r="GGP178" s="89"/>
      <c r="GGQ178" s="89"/>
      <c r="GGR178" s="89"/>
      <c r="GGS178" s="89"/>
      <c r="GGT178" s="89"/>
      <c r="GGU178" s="89"/>
      <c r="GGV178" s="89"/>
      <c r="GGW178" s="89"/>
      <c r="GGX178" s="89"/>
      <c r="GGY178" s="89"/>
      <c r="GGZ178" s="89"/>
      <c r="GHA178" s="89"/>
      <c r="GHB178" s="89"/>
      <c r="GHC178" s="89"/>
      <c r="GHD178" s="89"/>
      <c r="GHE178" s="89"/>
      <c r="GHF178" s="89"/>
      <c r="GHG178" s="89"/>
      <c r="GHH178" s="89"/>
      <c r="GHI178" s="89"/>
      <c r="GHJ178" s="89"/>
      <c r="GHK178" s="89"/>
      <c r="GHL178" s="89"/>
      <c r="GHM178" s="89"/>
      <c r="GHN178" s="89"/>
      <c r="GHO178" s="89"/>
      <c r="GHP178" s="89"/>
      <c r="GHQ178" s="89"/>
      <c r="GHR178" s="89"/>
      <c r="GHS178" s="89"/>
      <c r="GHT178" s="89"/>
      <c r="GHU178" s="89"/>
      <c r="GHV178" s="89"/>
      <c r="GHW178" s="89"/>
      <c r="GHX178" s="89"/>
      <c r="GHY178" s="89"/>
      <c r="GHZ178" s="89"/>
      <c r="GIA178" s="89"/>
      <c r="GIB178" s="89"/>
      <c r="GIC178" s="89"/>
      <c r="GID178" s="89"/>
      <c r="GIE178" s="89"/>
      <c r="GIF178" s="89"/>
      <c r="GIG178" s="89"/>
      <c r="GIH178" s="89"/>
      <c r="GII178" s="89"/>
      <c r="GIJ178" s="89"/>
      <c r="GIK178" s="89"/>
      <c r="GIL178" s="89"/>
      <c r="GIM178" s="89"/>
      <c r="GIN178" s="89"/>
      <c r="GIO178" s="89"/>
      <c r="GIP178" s="89"/>
      <c r="GIQ178" s="89"/>
      <c r="GIR178" s="89"/>
      <c r="GIS178" s="89"/>
      <c r="GIT178" s="89"/>
      <c r="GIU178" s="89"/>
      <c r="GIV178" s="89"/>
      <c r="GIW178" s="89"/>
      <c r="GIX178" s="89"/>
      <c r="GIY178" s="89"/>
      <c r="GIZ178" s="89"/>
      <c r="GJA178" s="89"/>
      <c r="GJB178" s="89"/>
      <c r="GJC178" s="89"/>
      <c r="GJD178" s="89"/>
      <c r="GJE178" s="89"/>
      <c r="GJF178" s="89"/>
      <c r="GJG178" s="89"/>
      <c r="GJH178" s="89"/>
      <c r="GJI178" s="89"/>
      <c r="GJJ178" s="89"/>
      <c r="GJK178" s="89"/>
      <c r="GJL178" s="89"/>
      <c r="GJM178" s="89"/>
      <c r="GJN178" s="89"/>
      <c r="GJO178" s="89"/>
      <c r="GJP178" s="89"/>
      <c r="GJQ178" s="89"/>
      <c r="GJR178" s="89"/>
      <c r="GJS178" s="89"/>
      <c r="GJT178" s="89"/>
      <c r="GJU178" s="89"/>
      <c r="GJV178" s="89"/>
      <c r="GJW178" s="89"/>
      <c r="GJX178" s="89"/>
      <c r="GJY178" s="89"/>
      <c r="GJZ178" s="89"/>
      <c r="GKA178" s="89"/>
      <c r="GKB178" s="89"/>
      <c r="GKC178" s="89"/>
      <c r="GKD178" s="89"/>
      <c r="GKE178" s="89"/>
      <c r="GKF178" s="89"/>
      <c r="GKG178" s="89"/>
      <c r="GKH178" s="89"/>
      <c r="GKI178" s="89"/>
      <c r="GKJ178" s="89"/>
      <c r="GKK178" s="89"/>
      <c r="GKL178" s="89"/>
      <c r="GKM178" s="89"/>
      <c r="GKN178" s="89"/>
      <c r="GKO178" s="89"/>
      <c r="GKP178" s="89"/>
      <c r="GKQ178" s="89"/>
      <c r="GKR178" s="89"/>
      <c r="GKS178" s="89"/>
      <c r="GKT178" s="89"/>
      <c r="GKU178" s="89"/>
      <c r="GKV178" s="89"/>
      <c r="GKW178" s="89"/>
      <c r="GKX178" s="89"/>
      <c r="GKY178" s="89"/>
      <c r="GKZ178" s="89"/>
      <c r="GLA178" s="89"/>
      <c r="GLB178" s="89"/>
      <c r="GLC178" s="89"/>
      <c r="GLD178" s="89"/>
      <c r="GLE178" s="89"/>
      <c r="GLF178" s="89"/>
      <c r="GLG178" s="89"/>
      <c r="GLH178" s="89"/>
      <c r="GLI178" s="89"/>
      <c r="GLJ178" s="89"/>
      <c r="GLK178" s="89"/>
      <c r="GLL178" s="89"/>
      <c r="GLM178" s="89"/>
      <c r="GLN178" s="89"/>
      <c r="GLO178" s="89"/>
      <c r="GLP178" s="89"/>
      <c r="GLQ178" s="89"/>
      <c r="GLR178" s="89"/>
      <c r="GLS178" s="89"/>
      <c r="GLT178" s="89"/>
      <c r="GLU178" s="89"/>
      <c r="GLV178" s="89"/>
      <c r="GLW178" s="89"/>
      <c r="GLX178" s="89"/>
      <c r="GLY178" s="89"/>
      <c r="GLZ178" s="89"/>
      <c r="GMA178" s="89"/>
      <c r="GMB178" s="89"/>
      <c r="GMC178" s="89"/>
      <c r="GMD178" s="89"/>
      <c r="GME178" s="89"/>
      <c r="GMF178" s="89"/>
      <c r="GMG178" s="89"/>
      <c r="GMH178" s="89"/>
      <c r="GMI178" s="89"/>
      <c r="GMJ178" s="89"/>
      <c r="GMK178" s="89"/>
      <c r="GML178" s="89"/>
      <c r="GMM178" s="89"/>
      <c r="GMN178" s="89"/>
      <c r="GMO178" s="89"/>
      <c r="GMP178" s="89"/>
      <c r="GMQ178" s="89"/>
      <c r="GMR178" s="89"/>
      <c r="GMS178" s="89"/>
      <c r="GMT178" s="89"/>
      <c r="GMU178" s="89"/>
      <c r="GMV178" s="89"/>
      <c r="GMW178" s="89"/>
      <c r="GMX178" s="89"/>
      <c r="GMY178" s="89"/>
      <c r="GMZ178" s="89"/>
      <c r="GNA178" s="89"/>
      <c r="GNB178" s="89"/>
      <c r="GNC178" s="89"/>
      <c r="GND178" s="89"/>
      <c r="GNE178" s="89"/>
      <c r="GNF178" s="89"/>
      <c r="GNG178" s="89"/>
      <c r="GNH178" s="89"/>
      <c r="GNI178" s="89"/>
      <c r="GNJ178" s="89"/>
      <c r="GNK178" s="89"/>
      <c r="GNL178" s="89"/>
      <c r="GNM178" s="89"/>
      <c r="GNN178" s="89"/>
      <c r="GNO178" s="89"/>
      <c r="GNP178" s="89"/>
      <c r="GNQ178" s="89"/>
      <c r="GNR178" s="89"/>
      <c r="GNS178" s="89"/>
      <c r="GNT178" s="89"/>
      <c r="GNU178" s="89"/>
      <c r="GNV178" s="89"/>
      <c r="GNW178" s="89"/>
      <c r="GNX178" s="89"/>
      <c r="GNY178" s="89"/>
      <c r="GNZ178" s="89"/>
      <c r="GOA178" s="89"/>
      <c r="GOB178" s="89"/>
      <c r="GOC178" s="89"/>
      <c r="GOD178" s="89"/>
      <c r="GOE178" s="89"/>
      <c r="GOF178" s="89"/>
      <c r="GOG178" s="89"/>
      <c r="GOH178" s="89"/>
      <c r="GOI178" s="89"/>
      <c r="GOJ178" s="89"/>
      <c r="GOK178" s="89"/>
      <c r="GOL178" s="89"/>
      <c r="GOM178" s="89"/>
      <c r="GON178" s="89"/>
      <c r="GOO178" s="89"/>
      <c r="GOP178" s="89"/>
      <c r="GOQ178" s="89"/>
      <c r="GOR178" s="89"/>
      <c r="GOS178" s="89"/>
      <c r="GOT178" s="89"/>
      <c r="GOU178" s="89"/>
      <c r="GOV178" s="89"/>
      <c r="GOW178" s="89"/>
      <c r="GOX178" s="89"/>
      <c r="GOY178" s="89"/>
      <c r="GOZ178" s="89"/>
      <c r="GPA178" s="89"/>
      <c r="GPB178" s="89"/>
      <c r="GPC178" s="89"/>
      <c r="GPD178" s="89"/>
      <c r="GPE178" s="89"/>
      <c r="GPF178" s="89"/>
      <c r="GPG178" s="89"/>
      <c r="GPH178" s="89"/>
      <c r="GPI178" s="89"/>
      <c r="GPJ178" s="89"/>
      <c r="GPK178" s="89"/>
      <c r="GPL178" s="89"/>
      <c r="GPM178" s="89"/>
      <c r="GPN178" s="89"/>
      <c r="GPO178" s="89"/>
      <c r="GPP178" s="89"/>
      <c r="GPQ178" s="89"/>
      <c r="GPR178" s="89"/>
      <c r="GPS178" s="89"/>
      <c r="GPT178" s="89"/>
      <c r="GPU178" s="89"/>
      <c r="GPV178" s="89"/>
      <c r="GPW178" s="89"/>
      <c r="GPX178" s="89"/>
      <c r="GPY178" s="89"/>
      <c r="GPZ178" s="89"/>
      <c r="GQA178" s="89"/>
      <c r="GQB178" s="89"/>
      <c r="GQC178" s="89"/>
      <c r="GQD178" s="89"/>
      <c r="GQE178" s="89"/>
      <c r="GQF178" s="89"/>
      <c r="GQG178" s="89"/>
      <c r="GQH178" s="89"/>
      <c r="GQI178" s="89"/>
      <c r="GQJ178" s="89"/>
      <c r="GQK178" s="89"/>
      <c r="GQL178" s="89"/>
      <c r="GQM178" s="89"/>
      <c r="GQN178" s="89"/>
      <c r="GQO178" s="89"/>
      <c r="GQP178" s="89"/>
      <c r="GQQ178" s="89"/>
      <c r="GQR178" s="89"/>
      <c r="GQS178" s="89"/>
      <c r="GQT178" s="89"/>
      <c r="GQU178" s="89"/>
      <c r="GQV178" s="89"/>
      <c r="GQW178" s="89"/>
      <c r="GQX178" s="89"/>
      <c r="GQY178" s="89"/>
      <c r="GQZ178" s="89"/>
      <c r="GRA178" s="89"/>
      <c r="GRB178" s="89"/>
      <c r="GRC178" s="89"/>
      <c r="GRD178" s="89"/>
      <c r="GRE178" s="89"/>
      <c r="GRF178" s="89"/>
      <c r="GRG178" s="89"/>
      <c r="GRH178" s="89"/>
      <c r="GRI178" s="89"/>
      <c r="GRJ178" s="89"/>
      <c r="GRK178" s="89"/>
      <c r="GRL178" s="89"/>
      <c r="GRM178" s="89"/>
      <c r="GRN178" s="89"/>
      <c r="GRO178" s="89"/>
      <c r="GRP178" s="89"/>
      <c r="GRQ178" s="89"/>
      <c r="GRR178" s="89"/>
      <c r="GRS178" s="89"/>
      <c r="GRT178" s="89"/>
      <c r="GRU178" s="89"/>
      <c r="GRV178" s="89"/>
      <c r="GRW178" s="89"/>
      <c r="GRX178" s="89"/>
      <c r="GRY178" s="89"/>
      <c r="GRZ178" s="89"/>
      <c r="GSA178" s="89"/>
      <c r="GSB178" s="89"/>
      <c r="GSC178" s="89"/>
      <c r="GSD178" s="89"/>
      <c r="GSE178" s="89"/>
      <c r="GSF178" s="89"/>
      <c r="GSG178" s="89"/>
      <c r="GSH178" s="89"/>
      <c r="GSI178" s="89"/>
      <c r="GSJ178" s="89"/>
      <c r="GSK178" s="89"/>
      <c r="GSL178" s="89"/>
      <c r="GSM178" s="89"/>
      <c r="GSN178" s="89"/>
      <c r="GSO178" s="89"/>
      <c r="GSP178" s="89"/>
      <c r="GSQ178" s="89"/>
      <c r="GSR178" s="89"/>
      <c r="GSS178" s="89"/>
      <c r="GST178" s="89"/>
      <c r="GSU178" s="89"/>
      <c r="GSV178" s="89"/>
      <c r="GSW178" s="89"/>
      <c r="GSX178" s="89"/>
      <c r="GSY178" s="89"/>
      <c r="GSZ178" s="89"/>
      <c r="GTA178" s="89"/>
      <c r="GTB178" s="89"/>
      <c r="GTC178" s="89"/>
      <c r="GTD178" s="89"/>
      <c r="GTE178" s="89"/>
      <c r="GTF178" s="89"/>
      <c r="GTG178" s="89"/>
      <c r="GTH178" s="89"/>
      <c r="GTI178" s="89"/>
      <c r="GTJ178" s="89"/>
      <c r="GTK178" s="89"/>
      <c r="GTL178" s="89"/>
      <c r="GTM178" s="89"/>
      <c r="GTN178" s="89"/>
      <c r="GTO178" s="89"/>
      <c r="GTP178" s="89"/>
      <c r="GTQ178" s="89"/>
      <c r="GTR178" s="89"/>
      <c r="GTS178" s="89"/>
      <c r="GTT178" s="89"/>
      <c r="GTU178" s="89"/>
      <c r="GTV178" s="89"/>
      <c r="GTW178" s="89"/>
      <c r="GTX178" s="89"/>
      <c r="GTY178" s="89"/>
      <c r="GTZ178" s="89"/>
      <c r="GUA178" s="89"/>
      <c r="GUB178" s="89"/>
      <c r="GUC178" s="89"/>
      <c r="GUD178" s="89"/>
      <c r="GUE178" s="89"/>
      <c r="GUF178" s="89"/>
      <c r="GUG178" s="89"/>
      <c r="GUH178" s="89"/>
      <c r="GUI178" s="89"/>
      <c r="GUJ178" s="89"/>
      <c r="GUK178" s="89"/>
      <c r="GUL178" s="89"/>
      <c r="GUM178" s="89"/>
      <c r="GUN178" s="89"/>
      <c r="GUO178" s="89"/>
      <c r="GUP178" s="89"/>
      <c r="GUQ178" s="89"/>
      <c r="GUR178" s="89"/>
      <c r="GUS178" s="89"/>
      <c r="GUT178" s="89"/>
      <c r="GUU178" s="89"/>
      <c r="GUV178" s="89"/>
      <c r="GUW178" s="89"/>
      <c r="GUX178" s="89"/>
      <c r="GUY178" s="89"/>
      <c r="GUZ178" s="89"/>
      <c r="GVA178" s="89"/>
      <c r="GVB178" s="89"/>
      <c r="GVC178" s="89"/>
      <c r="GVD178" s="89"/>
      <c r="GVE178" s="89"/>
      <c r="GVF178" s="89"/>
      <c r="GVG178" s="89"/>
      <c r="GVH178" s="89"/>
      <c r="GVI178" s="89"/>
      <c r="GVJ178" s="89"/>
      <c r="GVK178" s="89"/>
      <c r="GVL178" s="89"/>
      <c r="GVM178" s="89"/>
      <c r="GVN178" s="89"/>
      <c r="GVO178" s="89"/>
      <c r="GVP178" s="89"/>
      <c r="GVQ178" s="89"/>
      <c r="GVR178" s="89"/>
      <c r="GVS178" s="89"/>
      <c r="GVT178" s="89"/>
      <c r="GVU178" s="89"/>
      <c r="GVV178" s="89"/>
      <c r="GVW178" s="89"/>
      <c r="GVX178" s="89"/>
      <c r="GVY178" s="89"/>
      <c r="GVZ178" s="89"/>
      <c r="GWA178" s="89"/>
      <c r="GWB178" s="89"/>
      <c r="GWC178" s="89"/>
      <c r="GWD178" s="89"/>
      <c r="GWE178" s="89"/>
      <c r="GWF178" s="89"/>
      <c r="GWG178" s="89"/>
      <c r="GWH178" s="89"/>
      <c r="GWI178" s="89"/>
      <c r="GWJ178" s="89"/>
      <c r="GWK178" s="89"/>
      <c r="GWL178" s="89"/>
      <c r="GWM178" s="89"/>
      <c r="GWN178" s="89"/>
      <c r="GWO178" s="89"/>
      <c r="GWP178" s="89"/>
      <c r="GWQ178" s="89"/>
      <c r="GWR178" s="89"/>
      <c r="GWS178" s="89"/>
      <c r="GWT178" s="89"/>
      <c r="GWU178" s="89"/>
      <c r="GWV178" s="89"/>
      <c r="GWW178" s="89"/>
      <c r="GWX178" s="89"/>
      <c r="GWY178" s="89"/>
      <c r="GWZ178" s="89"/>
      <c r="GXA178" s="89"/>
      <c r="GXB178" s="89"/>
      <c r="GXC178" s="89"/>
      <c r="GXD178" s="89"/>
      <c r="GXE178" s="89"/>
      <c r="GXF178" s="89"/>
      <c r="GXG178" s="89"/>
      <c r="GXH178" s="89"/>
      <c r="GXI178" s="89"/>
      <c r="GXJ178" s="89"/>
      <c r="GXK178" s="89"/>
      <c r="GXL178" s="89"/>
      <c r="GXM178" s="89"/>
      <c r="GXN178" s="89"/>
      <c r="GXO178" s="89"/>
      <c r="GXP178" s="89"/>
      <c r="GXQ178" s="89"/>
      <c r="GXR178" s="89"/>
      <c r="GXS178" s="89"/>
      <c r="GXT178" s="89"/>
      <c r="GXU178" s="89"/>
      <c r="GXV178" s="89"/>
      <c r="GXW178" s="89"/>
      <c r="GXX178" s="89"/>
      <c r="GXY178" s="89"/>
      <c r="GXZ178" s="89"/>
      <c r="GYA178" s="89"/>
      <c r="GYB178" s="89"/>
      <c r="GYC178" s="89"/>
      <c r="GYD178" s="89"/>
      <c r="GYE178" s="89"/>
      <c r="GYF178" s="89"/>
      <c r="GYG178" s="89"/>
      <c r="GYH178" s="89"/>
      <c r="GYI178" s="89"/>
      <c r="GYJ178" s="89"/>
      <c r="GYK178" s="89"/>
      <c r="GYL178" s="89"/>
      <c r="GYM178" s="89"/>
      <c r="GYN178" s="89"/>
      <c r="GYO178" s="89"/>
      <c r="GYP178" s="89"/>
      <c r="GYQ178" s="89"/>
      <c r="GYR178" s="89"/>
      <c r="GYS178" s="89"/>
      <c r="GYT178" s="89"/>
      <c r="GYU178" s="89"/>
      <c r="GYV178" s="89"/>
      <c r="GYW178" s="89"/>
      <c r="GYX178" s="89"/>
      <c r="GYY178" s="89"/>
      <c r="GYZ178" s="89"/>
      <c r="GZA178" s="89"/>
      <c r="GZB178" s="89"/>
      <c r="GZC178" s="89"/>
      <c r="GZD178" s="89"/>
      <c r="GZE178" s="89"/>
      <c r="GZF178" s="89"/>
      <c r="GZG178" s="89"/>
      <c r="GZH178" s="89"/>
      <c r="GZI178" s="89"/>
      <c r="GZJ178" s="89"/>
      <c r="GZK178" s="89"/>
      <c r="GZL178" s="89"/>
      <c r="GZM178" s="89"/>
      <c r="GZN178" s="89"/>
      <c r="GZO178" s="89"/>
      <c r="GZP178" s="89"/>
      <c r="GZQ178" s="89"/>
      <c r="GZR178" s="89"/>
      <c r="GZS178" s="89"/>
      <c r="GZT178" s="89"/>
      <c r="GZU178" s="89"/>
      <c r="GZV178" s="89"/>
      <c r="GZW178" s="89"/>
      <c r="GZX178" s="89"/>
      <c r="GZY178" s="89"/>
      <c r="GZZ178" s="89"/>
      <c r="HAA178" s="89"/>
      <c r="HAB178" s="89"/>
      <c r="HAC178" s="89"/>
      <c r="HAD178" s="89"/>
      <c r="HAE178" s="89"/>
      <c r="HAF178" s="89"/>
      <c r="HAG178" s="89"/>
      <c r="HAH178" s="89"/>
      <c r="HAI178" s="89"/>
      <c r="HAJ178" s="89"/>
      <c r="HAK178" s="89"/>
      <c r="HAL178" s="89"/>
      <c r="HAM178" s="89"/>
      <c r="HAN178" s="89"/>
      <c r="HAO178" s="89"/>
      <c r="HAP178" s="89"/>
      <c r="HAQ178" s="89"/>
      <c r="HAR178" s="89"/>
      <c r="HAS178" s="89"/>
      <c r="HAT178" s="89"/>
      <c r="HAU178" s="89"/>
      <c r="HAV178" s="89"/>
      <c r="HAW178" s="89"/>
      <c r="HAX178" s="89"/>
      <c r="HAY178" s="89"/>
      <c r="HAZ178" s="89"/>
      <c r="HBA178" s="89"/>
      <c r="HBB178" s="89"/>
      <c r="HBC178" s="89"/>
      <c r="HBD178" s="89"/>
      <c r="HBE178" s="89"/>
      <c r="HBF178" s="89"/>
      <c r="HBG178" s="89"/>
      <c r="HBH178" s="89"/>
      <c r="HBI178" s="89"/>
      <c r="HBJ178" s="89"/>
      <c r="HBK178" s="89"/>
      <c r="HBL178" s="89"/>
      <c r="HBM178" s="89"/>
      <c r="HBN178" s="89"/>
      <c r="HBO178" s="89"/>
      <c r="HBP178" s="89"/>
      <c r="HBQ178" s="89"/>
      <c r="HBR178" s="89"/>
      <c r="HBS178" s="89"/>
      <c r="HBT178" s="89"/>
      <c r="HBU178" s="89"/>
      <c r="HBV178" s="89"/>
      <c r="HBW178" s="89"/>
      <c r="HBX178" s="89"/>
      <c r="HBY178" s="89"/>
      <c r="HBZ178" s="89"/>
      <c r="HCA178" s="89"/>
      <c r="HCB178" s="89"/>
      <c r="HCC178" s="89"/>
      <c r="HCD178" s="89"/>
      <c r="HCE178" s="89"/>
      <c r="HCF178" s="89"/>
      <c r="HCG178" s="89"/>
      <c r="HCH178" s="89"/>
      <c r="HCI178" s="89"/>
      <c r="HCJ178" s="89"/>
      <c r="HCK178" s="89"/>
      <c r="HCL178" s="89"/>
      <c r="HCM178" s="89"/>
      <c r="HCN178" s="89"/>
      <c r="HCO178" s="89"/>
      <c r="HCP178" s="89"/>
      <c r="HCQ178" s="89"/>
      <c r="HCR178" s="89"/>
      <c r="HCS178" s="89"/>
      <c r="HCT178" s="89"/>
      <c r="HCU178" s="89"/>
      <c r="HCV178" s="89"/>
      <c r="HCW178" s="89"/>
      <c r="HCX178" s="89"/>
      <c r="HCY178" s="89"/>
      <c r="HCZ178" s="89"/>
      <c r="HDA178" s="89"/>
      <c r="HDB178" s="89"/>
      <c r="HDC178" s="89"/>
      <c r="HDD178" s="89"/>
      <c r="HDE178" s="89"/>
      <c r="HDF178" s="89"/>
      <c r="HDG178" s="89"/>
      <c r="HDH178" s="89"/>
      <c r="HDI178" s="89"/>
      <c r="HDJ178" s="89"/>
      <c r="HDK178" s="89"/>
      <c r="HDL178" s="89"/>
      <c r="HDM178" s="89"/>
      <c r="HDN178" s="89"/>
      <c r="HDO178" s="89"/>
      <c r="HDP178" s="89"/>
      <c r="HDQ178" s="89"/>
      <c r="HDR178" s="89"/>
      <c r="HDS178" s="89"/>
      <c r="HDT178" s="89"/>
      <c r="HDU178" s="89"/>
      <c r="HDV178" s="89"/>
      <c r="HDW178" s="89"/>
      <c r="HDX178" s="89"/>
      <c r="HDY178" s="89"/>
      <c r="HDZ178" s="89"/>
      <c r="HEA178" s="89"/>
      <c r="HEB178" s="89"/>
      <c r="HEC178" s="89"/>
      <c r="HED178" s="89"/>
      <c r="HEE178" s="89"/>
      <c r="HEF178" s="89"/>
      <c r="HEG178" s="89"/>
      <c r="HEH178" s="89"/>
      <c r="HEI178" s="89"/>
      <c r="HEJ178" s="89"/>
      <c r="HEK178" s="89"/>
      <c r="HEL178" s="89"/>
      <c r="HEM178" s="89"/>
      <c r="HEN178" s="89"/>
      <c r="HEO178" s="89"/>
      <c r="HEP178" s="89"/>
      <c r="HEQ178" s="89"/>
      <c r="HER178" s="89"/>
      <c r="HES178" s="89"/>
      <c r="HET178" s="89"/>
      <c r="HEU178" s="89"/>
      <c r="HEV178" s="89"/>
      <c r="HEW178" s="89"/>
      <c r="HEX178" s="89"/>
      <c r="HEY178" s="89"/>
      <c r="HEZ178" s="89"/>
      <c r="HFA178" s="89"/>
      <c r="HFB178" s="89"/>
      <c r="HFC178" s="89"/>
      <c r="HFD178" s="89"/>
      <c r="HFE178" s="89"/>
      <c r="HFF178" s="89"/>
      <c r="HFG178" s="89"/>
      <c r="HFH178" s="89"/>
      <c r="HFI178" s="89"/>
      <c r="HFJ178" s="89"/>
      <c r="HFK178" s="89"/>
      <c r="HFL178" s="89"/>
      <c r="HFM178" s="89"/>
      <c r="HFN178" s="89"/>
      <c r="HFO178" s="89"/>
      <c r="HFP178" s="89"/>
      <c r="HFQ178" s="89"/>
      <c r="HFR178" s="89"/>
      <c r="HFS178" s="89"/>
      <c r="HFT178" s="89"/>
      <c r="HFU178" s="89"/>
      <c r="HFV178" s="89"/>
      <c r="HFW178" s="89"/>
      <c r="HFX178" s="89"/>
      <c r="HFY178" s="89"/>
      <c r="HFZ178" s="89"/>
      <c r="HGA178" s="89"/>
      <c r="HGB178" s="89"/>
      <c r="HGC178" s="89"/>
      <c r="HGD178" s="89"/>
      <c r="HGE178" s="89"/>
      <c r="HGF178" s="89"/>
      <c r="HGG178" s="89"/>
      <c r="HGH178" s="89"/>
      <c r="HGI178" s="89"/>
      <c r="HGJ178" s="89"/>
      <c r="HGK178" s="89"/>
      <c r="HGL178" s="89"/>
      <c r="HGM178" s="89"/>
      <c r="HGN178" s="89"/>
      <c r="HGO178" s="89"/>
      <c r="HGP178" s="89"/>
      <c r="HGQ178" s="89"/>
      <c r="HGR178" s="89"/>
      <c r="HGS178" s="89"/>
      <c r="HGT178" s="89"/>
      <c r="HGU178" s="89"/>
      <c r="HGV178" s="89"/>
      <c r="HGW178" s="89"/>
      <c r="HGX178" s="89"/>
      <c r="HGY178" s="89"/>
      <c r="HGZ178" s="89"/>
      <c r="HHA178" s="89"/>
      <c r="HHB178" s="89"/>
      <c r="HHC178" s="89"/>
      <c r="HHD178" s="89"/>
      <c r="HHE178" s="89"/>
      <c r="HHF178" s="89"/>
      <c r="HHG178" s="89"/>
      <c r="HHH178" s="89"/>
      <c r="HHI178" s="89"/>
      <c r="HHJ178" s="89"/>
      <c r="HHK178" s="89"/>
      <c r="HHL178" s="89"/>
      <c r="HHM178" s="89"/>
      <c r="HHN178" s="89"/>
      <c r="HHO178" s="89"/>
      <c r="HHP178" s="89"/>
      <c r="HHQ178" s="89"/>
      <c r="HHR178" s="89"/>
      <c r="HHS178" s="89"/>
      <c r="HHT178" s="89"/>
      <c r="HHU178" s="89"/>
      <c r="HHV178" s="89"/>
      <c r="HHW178" s="89"/>
      <c r="HHX178" s="89"/>
      <c r="HHY178" s="89"/>
      <c r="HHZ178" s="89"/>
      <c r="HIA178" s="89"/>
      <c r="HIB178" s="89"/>
      <c r="HIC178" s="89"/>
      <c r="HID178" s="89"/>
      <c r="HIE178" s="89"/>
      <c r="HIF178" s="89"/>
      <c r="HIG178" s="89"/>
      <c r="HIH178" s="89"/>
      <c r="HII178" s="89"/>
      <c r="HIJ178" s="89"/>
      <c r="HIK178" s="89"/>
      <c r="HIL178" s="89"/>
      <c r="HIM178" s="89"/>
      <c r="HIN178" s="89"/>
      <c r="HIO178" s="89"/>
      <c r="HIP178" s="89"/>
      <c r="HIQ178" s="89"/>
      <c r="HIR178" s="89"/>
      <c r="HIS178" s="89"/>
      <c r="HIT178" s="89"/>
      <c r="HIU178" s="89"/>
      <c r="HIV178" s="89"/>
      <c r="HIW178" s="89"/>
      <c r="HIX178" s="89"/>
      <c r="HIY178" s="89"/>
      <c r="HIZ178" s="89"/>
      <c r="HJA178" s="89"/>
      <c r="HJB178" s="89"/>
      <c r="HJC178" s="89"/>
      <c r="HJD178" s="89"/>
      <c r="HJE178" s="89"/>
      <c r="HJF178" s="89"/>
      <c r="HJG178" s="89"/>
      <c r="HJH178" s="89"/>
      <c r="HJI178" s="89"/>
      <c r="HJJ178" s="89"/>
      <c r="HJK178" s="89"/>
      <c r="HJL178" s="89"/>
      <c r="HJM178" s="89"/>
      <c r="HJN178" s="89"/>
      <c r="HJO178" s="89"/>
      <c r="HJP178" s="89"/>
      <c r="HJQ178" s="89"/>
      <c r="HJR178" s="89"/>
      <c r="HJS178" s="89"/>
      <c r="HJT178" s="89"/>
      <c r="HJU178" s="89"/>
      <c r="HJV178" s="89"/>
      <c r="HJW178" s="89"/>
      <c r="HJX178" s="89"/>
      <c r="HJY178" s="89"/>
      <c r="HJZ178" s="89"/>
      <c r="HKA178" s="89"/>
      <c r="HKB178" s="89"/>
      <c r="HKC178" s="89"/>
      <c r="HKD178" s="89"/>
      <c r="HKE178" s="89"/>
      <c r="HKF178" s="89"/>
      <c r="HKG178" s="89"/>
      <c r="HKH178" s="89"/>
      <c r="HKI178" s="89"/>
      <c r="HKJ178" s="89"/>
      <c r="HKK178" s="89"/>
      <c r="HKL178" s="89"/>
      <c r="HKM178" s="89"/>
      <c r="HKN178" s="89"/>
      <c r="HKO178" s="89"/>
      <c r="HKP178" s="89"/>
      <c r="HKQ178" s="89"/>
      <c r="HKR178" s="89"/>
      <c r="HKS178" s="89"/>
      <c r="HKT178" s="89"/>
      <c r="HKU178" s="89"/>
      <c r="HKV178" s="89"/>
      <c r="HKW178" s="89"/>
      <c r="HKX178" s="89"/>
      <c r="HKY178" s="89"/>
      <c r="HKZ178" s="89"/>
      <c r="HLA178" s="89"/>
      <c r="HLB178" s="89"/>
      <c r="HLC178" s="89"/>
      <c r="HLD178" s="89"/>
      <c r="HLE178" s="89"/>
      <c r="HLF178" s="89"/>
      <c r="HLG178" s="89"/>
      <c r="HLH178" s="89"/>
      <c r="HLI178" s="89"/>
      <c r="HLJ178" s="89"/>
      <c r="HLK178" s="89"/>
      <c r="HLL178" s="89"/>
      <c r="HLM178" s="89"/>
      <c r="HLN178" s="89"/>
      <c r="HLO178" s="89"/>
      <c r="HLP178" s="89"/>
      <c r="HLQ178" s="89"/>
      <c r="HLR178" s="89"/>
      <c r="HLS178" s="89"/>
      <c r="HLT178" s="89"/>
      <c r="HLU178" s="89"/>
      <c r="HLV178" s="89"/>
      <c r="HLW178" s="89"/>
      <c r="HLX178" s="89"/>
      <c r="HLY178" s="89"/>
      <c r="HLZ178" s="89"/>
      <c r="HMA178" s="89"/>
      <c r="HMB178" s="89"/>
      <c r="HMC178" s="89"/>
      <c r="HMD178" s="89"/>
      <c r="HME178" s="89"/>
      <c r="HMF178" s="89"/>
      <c r="HMG178" s="89"/>
      <c r="HMH178" s="89"/>
      <c r="HMI178" s="89"/>
      <c r="HMJ178" s="89"/>
      <c r="HMK178" s="89"/>
      <c r="HML178" s="89"/>
      <c r="HMM178" s="89"/>
      <c r="HMN178" s="89"/>
      <c r="HMO178" s="89"/>
      <c r="HMP178" s="89"/>
      <c r="HMQ178" s="89"/>
      <c r="HMR178" s="89"/>
      <c r="HMS178" s="89"/>
      <c r="HMT178" s="89"/>
      <c r="HMU178" s="89"/>
      <c r="HMV178" s="89"/>
      <c r="HMW178" s="89"/>
      <c r="HMX178" s="89"/>
      <c r="HMY178" s="89"/>
      <c r="HMZ178" s="89"/>
      <c r="HNA178" s="89"/>
      <c r="HNB178" s="89"/>
      <c r="HNC178" s="89"/>
      <c r="HND178" s="89"/>
      <c r="HNE178" s="89"/>
      <c r="HNF178" s="89"/>
      <c r="HNG178" s="89"/>
      <c r="HNH178" s="89"/>
      <c r="HNI178" s="89"/>
      <c r="HNJ178" s="89"/>
      <c r="HNK178" s="89"/>
      <c r="HNL178" s="89"/>
      <c r="HNM178" s="89"/>
      <c r="HNN178" s="89"/>
      <c r="HNO178" s="89"/>
      <c r="HNP178" s="89"/>
      <c r="HNQ178" s="89"/>
      <c r="HNR178" s="89"/>
      <c r="HNS178" s="89"/>
      <c r="HNT178" s="89"/>
      <c r="HNU178" s="89"/>
      <c r="HNV178" s="89"/>
      <c r="HNW178" s="89"/>
      <c r="HNX178" s="89"/>
      <c r="HNY178" s="89"/>
      <c r="HNZ178" s="89"/>
      <c r="HOA178" s="89"/>
      <c r="HOB178" s="89"/>
      <c r="HOC178" s="89"/>
      <c r="HOD178" s="89"/>
      <c r="HOE178" s="89"/>
      <c r="HOF178" s="89"/>
      <c r="HOG178" s="89"/>
      <c r="HOH178" s="89"/>
      <c r="HOI178" s="89"/>
      <c r="HOJ178" s="89"/>
      <c r="HOK178" s="89"/>
      <c r="HOL178" s="89"/>
      <c r="HOM178" s="89"/>
      <c r="HON178" s="89"/>
      <c r="HOO178" s="89"/>
      <c r="HOP178" s="89"/>
      <c r="HOQ178" s="89"/>
      <c r="HOR178" s="89"/>
      <c r="HOS178" s="89"/>
      <c r="HOT178" s="89"/>
      <c r="HOU178" s="89"/>
      <c r="HOV178" s="89"/>
      <c r="HOW178" s="89"/>
      <c r="HOX178" s="89"/>
      <c r="HOY178" s="89"/>
      <c r="HOZ178" s="89"/>
      <c r="HPA178" s="89"/>
      <c r="HPB178" s="89"/>
      <c r="HPC178" s="89"/>
      <c r="HPD178" s="89"/>
      <c r="HPE178" s="89"/>
      <c r="HPF178" s="89"/>
      <c r="HPG178" s="89"/>
      <c r="HPH178" s="89"/>
      <c r="HPI178" s="89"/>
      <c r="HPJ178" s="89"/>
      <c r="HPK178" s="89"/>
      <c r="HPL178" s="89"/>
      <c r="HPM178" s="89"/>
      <c r="HPN178" s="89"/>
      <c r="HPO178" s="89"/>
      <c r="HPP178" s="89"/>
      <c r="HPQ178" s="89"/>
      <c r="HPR178" s="89"/>
      <c r="HPS178" s="89"/>
      <c r="HPT178" s="89"/>
      <c r="HPU178" s="89"/>
      <c r="HPV178" s="89"/>
      <c r="HPW178" s="89"/>
      <c r="HPX178" s="89"/>
      <c r="HPY178" s="89"/>
      <c r="HPZ178" s="89"/>
      <c r="HQA178" s="89"/>
      <c r="HQB178" s="89"/>
      <c r="HQC178" s="89"/>
      <c r="HQD178" s="89"/>
      <c r="HQE178" s="89"/>
      <c r="HQF178" s="89"/>
      <c r="HQG178" s="89"/>
      <c r="HQH178" s="89"/>
      <c r="HQI178" s="89"/>
      <c r="HQJ178" s="89"/>
      <c r="HQK178" s="89"/>
      <c r="HQL178" s="89"/>
      <c r="HQM178" s="89"/>
      <c r="HQN178" s="89"/>
      <c r="HQO178" s="89"/>
      <c r="HQP178" s="89"/>
      <c r="HQQ178" s="89"/>
      <c r="HQR178" s="89"/>
      <c r="HQS178" s="89"/>
      <c r="HQT178" s="89"/>
      <c r="HQU178" s="89"/>
      <c r="HQV178" s="89"/>
      <c r="HQW178" s="89"/>
      <c r="HQX178" s="89"/>
      <c r="HQY178" s="89"/>
      <c r="HQZ178" s="89"/>
      <c r="HRA178" s="89"/>
      <c r="HRB178" s="89"/>
      <c r="HRC178" s="89"/>
      <c r="HRD178" s="89"/>
      <c r="HRE178" s="89"/>
      <c r="HRF178" s="89"/>
      <c r="HRG178" s="89"/>
      <c r="HRH178" s="89"/>
      <c r="HRI178" s="89"/>
      <c r="HRJ178" s="89"/>
      <c r="HRK178" s="89"/>
      <c r="HRL178" s="89"/>
      <c r="HRM178" s="89"/>
      <c r="HRN178" s="89"/>
      <c r="HRO178" s="89"/>
      <c r="HRP178" s="89"/>
      <c r="HRQ178" s="89"/>
      <c r="HRR178" s="89"/>
      <c r="HRS178" s="89"/>
      <c r="HRT178" s="89"/>
      <c r="HRU178" s="89"/>
      <c r="HRV178" s="89"/>
      <c r="HRW178" s="89"/>
      <c r="HRX178" s="89"/>
      <c r="HRY178" s="89"/>
      <c r="HRZ178" s="89"/>
      <c r="HSA178" s="89"/>
      <c r="HSB178" s="89"/>
      <c r="HSC178" s="89"/>
      <c r="HSD178" s="89"/>
      <c r="HSE178" s="89"/>
      <c r="HSF178" s="89"/>
      <c r="HSG178" s="89"/>
      <c r="HSH178" s="89"/>
      <c r="HSI178" s="89"/>
      <c r="HSJ178" s="89"/>
      <c r="HSK178" s="89"/>
      <c r="HSL178" s="89"/>
      <c r="HSM178" s="89"/>
      <c r="HSN178" s="89"/>
      <c r="HSO178" s="89"/>
      <c r="HSP178" s="89"/>
      <c r="HSQ178" s="89"/>
      <c r="HSR178" s="89"/>
      <c r="HSS178" s="89"/>
      <c r="HST178" s="89"/>
      <c r="HSU178" s="89"/>
      <c r="HSV178" s="89"/>
      <c r="HSW178" s="89"/>
      <c r="HSX178" s="89"/>
      <c r="HSY178" s="89"/>
      <c r="HSZ178" s="89"/>
      <c r="HTA178" s="89"/>
      <c r="HTB178" s="89"/>
      <c r="HTC178" s="89"/>
      <c r="HTD178" s="89"/>
      <c r="HTE178" s="89"/>
      <c r="HTF178" s="89"/>
      <c r="HTG178" s="89"/>
      <c r="HTH178" s="89"/>
      <c r="HTI178" s="89"/>
      <c r="HTJ178" s="89"/>
      <c r="HTK178" s="89"/>
      <c r="HTL178" s="89"/>
      <c r="HTM178" s="89"/>
      <c r="HTN178" s="89"/>
      <c r="HTO178" s="89"/>
      <c r="HTP178" s="89"/>
      <c r="HTQ178" s="89"/>
      <c r="HTR178" s="89"/>
      <c r="HTS178" s="89"/>
      <c r="HTT178" s="89"/>
      <c r="HTU178" s="89"/>
      <c r="HTV178" s="89"/>
      <c r="HTW178" s="89"/>
      <c r="HTX178" s="89"/>
      <c r="HTY178" s="89"/>
      <c r="HTZ178" s="89"/>
      <c r="HUA178" s="89"/>
      <c r="HUB178" s="89"/>
      <c r="HUC178" s="89"/>
      <c r="HUD178" s="89"/>
      <c r="HUE178" s="89"/>
      <c r="HUF178" s="89"/>
      <c r="HUG178" s="89"/>
      <c r="HUH178" s="89"/>
      <c r="HUI178" s="89"/>
      <c r="HUJ178" s="89"/>
      <c r="HUK178" s="89"/>
      <c r="HUL178" s="89"/>
      <c r="HUM178" s="89"/>
      <c r="HUN178" s="89"/>
      <c r="HUO178" s="89"/>
      <c r="HUP178" s="89"/>
      <c r="HUQ178" s="89"/>
      <c r="HUR178" s="89"/>
      <c r="HUS178" s="89"/>
      <c r="HUT178" s="89"/>
      <c r="HUU178" s="89"/>
      <c r="HUV178" s="89"/>
      <c r="HUW178" s="89"/>
      <c r="HUX178" s="89"/>
      <c r="HUY178" s="89"/>
      <c r="HUZ178" s="89"/>
      <c r="HVA178" s="89"/>
      <c r="HVB178" s="89"/>
      <c r="HVC178" s="89"/>
      <c r="HVD178" s="89"/>
      <c r="HVE178" s="89"/>
      <c r="HVF178" s="89"/>
      <c r="HVG178" s="89"/>
      <c r="HVH178" s="89"/>
      <c r="HVI178" s="89"/>
      <c r="HVJ178" s="89"/>
      <c r="HVK178" s="89"/>
      <c r="HVL178" s="89"/>
      <c r="HVM178" s="89"/>
      <c r="HVN178" s="89"/>
      <c r="HVO178" s="89"/>
      <c r="HVP178" s="89"/>
      <c r="HVQ178" s="89"/>
      <c r="HVR178" s="89"/>
      <c r="HVS178" s="89"/>
      <c r="HVT178" s="89"/>
      <c r="HVU178" s="89"/>
      <c r="HVV178" s="89"/>
      <c r="HVW178" s="89"/>
      <c r="HVX178" s="89"/>
      <c r="HVY178" s="89"/>
      <c r="HVZ178" s="89"/>
      <c r="HWA178" s="89"/>
      <c r="HWB178" s="89"/>
      <c r="HWC178" s="89"/>
      <c r="HWD178" s="89"/>
      <c r="HWE178" s="89"/>
      <c r="HWF178" s="89"/>
      <c r="HWG178" s="89"/>
      <c r="HWH178" s="89"/>
      <c r="HWI178" s="89"/>
      <c r="HWJ178" s="89"/>
      <c r="HWK178" s="89"/>
      <c r="HWL178" s="89"/>
      <c r="HWM178" s="89"/>
      <c r="HWN178" s="89"/>
      <c r="HWO178" s="89"/>
      <c r="HWP178" s="89"/>
      <c r="HWQ178" s="89"/>
      <c r="HWR178" s="89"/>
      <c r="HWS178" s="89"/>
      <c r="HWT178" s="89"/>
      <c r="HWU178" s="89"/>
      <c r="HWV178" s="89"/>
      <c r="HWW178" s="89"/>
      <c r="HWX178" s="89"/>
      <c r="HWY178" s="89"/>
      <c r="HWZ178" s="89"/>
      <c r="HXA178" s="89"/>
      <c r="HXB178" s="89"/>
      <c r="HXC178" s="89"/>
      <c r="HXD178" s="89"/>
      <c r="HXE178" s="89"/>
      <c r="HXF178" s="89"/>
      <c r="HXG178" s="89"/>
      <c r="HXH178" s="89"/>
      <c r="HXI178" s="89"/>
      <c r="HXJ178" s="89"/>
      <c r="HXK178" s="89"/>
      <c r="HXL178" s="89"/>
      <c r="HXM178" s="89"/>
      <c r="HXN178" s="89"/>
      <c r="HXO178" s="89"/>
      <c r="HXP178" s="89"/>
      <c r="HXQ178" s="89"/>
      <c r="HXR178" s="89"/>
      <c r="HXS178" s="89"/>
      <c r="HXT178" s="89"/>
      <c r="HXU178" s="89"/>
      <c r="HXV178" s="89"/>
      <c r="HXW178" s="89"/>
      <c r="HXX178" s="89"/>
      <c r="HXY178" s="89"/>
      <c r="HXZ178" s="89"/>
      <c r="HYA178" s="89"/>
      <c r="HYB178" s="89"/>
      <c r="HYC178" s="89"/>
      <c r="HYD178" s="89"/>
      <c r="HYE178" s="89"/>
      <c r="HYF178" s="89"/>
      <c r="HYG178" s="89"/>
      <c r="HYH178" s="89"/>
      <c r="HYI178" s="89"/>
      <c r="HYJ178" s="89"/>
      <c r="HYK178" s="89"/>
      <c r="HYL178" s="89"/>
      <c r="HYM178" s="89"/>
      <c r="HYN178" s="89"/>
      <c r="HYO178" s="89"/>
      <c r="HYP178" s="89"/>
      <c r="HYQ178" s="89"/>
      <c r="HYR178" s="89"/>
      <c r="HYS178" s="89"/>
      <c r="HYT178" s="89"/>
      <c r="HYU178" s="89"/>
      <c r="HYV178" s="89"/>
      <c r="HYW178" s="89"/>
      <c r="HYX178" s="89"/>
      <c r="HYY178" s="89"/>
      <c r="HYZ178" s="89"/>
      <c r="HZA178" s="89"/>
      <c r="HZB178" s="89"/>
      <c r="HZC178" s="89"/>
      <c r="HZD178" s="89"/>
      <c r="HZE178" s="89"/>
      <c r="HZF178" s="89"/>
      <c r="HZG178" s="89"/>
      <c r="HZH178" s="89"/>
      <c r="HZI178" s="89"/>
      <c r="HZJ178" s="89"/>
      <c r="HZK178" s="89"/>
      <c r="HZL178" s="89"/>
      <c r="HZM178" s="89"/>
      <c r="HZN178" s="89"/>
      <c r="HZO178" s="89"/>
      <c r="HZP178" s="89"/>
      <c r="HZQ178" s="89"/>
      <c r="HZR178" s="89"/>
      <c r="HZS178" s="89"/>
      <c r="HZT178" s="89"/>
      <c r="HZU178" s="89"/>
      <c r="HZV178" s="89"/>
      <c r="HZW178" s="89"/>
      <c r="HZX178" s="89"/>
      <c r="HZY178" s="89"/>
      <c r="HZZ178" s="89"/>
      <c r="IAA178" s="89"/>
      <c r="IAB178" s="89"/>
      <c r="IAC178" s="89"/>
      <c r="IAD178" s="89"/>
      <c r="IAE178" s="89"/>
      <c r="IAF178" s="89"/>
      <c r="IAG178" s="89"/>
      <c r="IAH178" s="89"/>
      <c r="IAI178" s="89"/>
      <c r="IAJ178" s="89"/>
      <c r="IAK178" s="89"/>
      <c r="IAL178" s="89"/>
      <c r="IAM178" s="89"/>
      <c r="IAN178" s="89"/>
      <c r="IAO178" s="89"/>
      <c r="IAP178" s="89"/>
      <c r="IAQ178" s="89"/>
      <c r="IAR178" s="89"/>
      <c r="IAS178" s="89"/>
      <c r="IAT178" s="89"/>
      <c r="IAU178" s="89"/>
      <c r="IAV178" s="89"/>
      <c r="IAW178" s="89"/>
      <c r="IAX178" s="89"/>
      <c r="IAY178" s="89"/>
      <c r="IAZ178" s="89"/>
      <c r="IBA178" s="89"/>
      <c r="IBB178" s="89"/>
      <c r="IBC178" s="89"/>
      <c r="IBD178" s="89"/>
      <c r="IBE178" s="89"/>
      <c r="IBF178" s="89"/>
      <c r="IBG178" s="89"/>
      <c r="IBH178" s="89"/>
      <c r="IBI178" s="89"/>
      <c r="IBJ178" s="89"/>
      <c r="IBK178" s="89"/>
      <c r="IBL178" s="89"/>
      <c r="IBM178" s="89"/>
      <c r="IBN178" s="89"/>
      <c r="IBO178" s="89"/>
      <c r="IBP178" s="89"/>
      <c r="IBQ178" s="89"/>
      <c r="IBR178" s="89"/>
      <c r="IBS178" s="89"/>
      <c r="IBT178" s="89"/>
      <c r="IBU178" s="89"/>
      <c r="IBV178" s="89"/>
      <c r="IBW178" s="89"/>
      <c r="IBX178" s="89"/>
      <c r="IBY178" s="89"/>
      <c r="IBZ178" s="89"/>
      <c r="ICA178" s="89"/>
      <c r="ICB178" s="89"/>
      <c r="ICC178" s="89"/>
      <c r="ICD178" s="89"/>
      <c r="ICE178" s="89"/>
      <c r="ICF178" s="89"/>
      <c r="ICG178" s="89"/>
      <c r="ICH178" s="89"/>
      <c r="ICI178" s="89"/>
      <c r="ICJ178" s="89"/>
      <c r="ICK178" s="89"/>
      <c r="ICL178" s="89"/>
      <c r="ICM178" s="89"/>
      <c r="ICN178" s="89"/>
      <c r="ICO178" s="89"/>
      <c r="ICP178" s="89"/>
      <c r="ICQ178" s="89"/>
      <c r="ICR178" s="89"/>
      <c r="ICS178" s="89"/>
      <c r="ICT178" s="89"/>
      <c r="ICU178" s="89"/>
      <c r="ICV178" s="89"/>
      <c r="ICW178" s="89"/>
      <c r="ICX178" s="89"/>
      <c r="ICY178" s="89"/>
      <c r="ICZ178" s="89"/>
      <c r="IDA178" s="89"/>
      <c r="IDB178" s="89"/>
      <c r="IDC178" s="89"/>
      <c r="IDD178" s="89"/>
      <c r="IDE178" s="89"/>
      <c r="IDF178" s="89"/>
      <c r="IDG178" s="89"/>
      <c r="IDH178" s="89"/>
      <c r="IDI178" s="89"/>
      <c r="IDJ178" s="89"/>
      <c r="IDK178" s="89"/>
      <c r="IDL178" s="89"/>
      <c r="IDM178" s="89"/>
      <c r="IDN178" s="89"/>
      <c r="IDO178" s="89"/>
      <c r="IDP178" s="89"/>
      <c r="IDQ178" s="89"/>
      <c r="IDR178" s="89"/>
      <c r="IDS178" s="89"/>
      <c r="IDT178" s="89"/>
      <c r="IDU178" s="89"/>
      <c r="IDV178" s="89"/>
      <c r="IDW178" s="89"/>
      <c r="IDX178" s="89"/>
      <c r="IDY178" s="89"/>
      <c r="IDZ178" s="89"/>
      <c r="IEA178" s="89"/>
      <c r="IEB178" s="89"/>
      <c r="IEC178" s="89"/>
      <c r="IED178" s="89"/>
      <c r="IEE178" s="89"/>
      <c r="IEF178" s="89"/>
      <c r="IEG178" s="89"/>
      <c r="IEH178" s="89"/>
      <c r="IEI178" s="89"/>
      <c r="IEJ178" s="89"/>
      <c r="IEK178" s="89"/>
      <c r="IEL178" s="89"/>
      <c r="IEM178" s="89"/>
      <c r="IEN178" s="89"/>
      <c r="IEO178" s="89"/>
      <c r="IEP178" s="89"/>
      <c r="IEQ178" s="89"/>
      <c r="IER178" s="89"/>
      <c r="IES178" s="89"/>
      <c r="IET178" s="89"/>
      <c r="IEU178" s="89"/>
      <c r="IEV178" s="89"/>
      <c r="IEW178" s="89"/>
      <c r="IEX178" s="89"/>
      <c r="IEY178" s="89"/>
      <c r="IEZ178" s="89"/>
      <c r="IFA178" s="89"/>
      <c r="IFB178" s="89"/>
      <c r="IFC178" s="89"/>
      <c r="IFD178" s="89"/>
      <c r="IFE178" s="89"/>
      <c r="IFF178" s="89"/>
      <c r="IFG178" s="89"/>
      <c r="IFH178" s="89"/>
      <c r="IFI178" s="89"/>
      <c r="IFJ178" s="89"/>
      <c r="IFK178" s="89"/>
      <c r="IFL178" s="89"/>
      <c r="IFM178" s="89"/>
      <c r="IFN178" s="89"/>
      <c r="IFO178" s="89"/>
      <c r="IFP178" s="89"/>
      <c r="IFQ178" s="89"/>
      <c r="IFR178" s="89"/>
      <c r="IFS178" s="89"/>
      <c r="IFT178" s="89"/>
      <c r="IFU178" s="89"/>
      <c r="IFV178" s="89"/>
      <c r="IFW178" s="89"/>
      <c r="IFX178" s="89"/>
      <c r="IFY178" s="89"/>
      <c r="IFZ178" s="89"/>
      <c r="IGA178" s="89"/>
      <c r="IGB178" s="89"/>
      <c r="IGC178" s="89"/>
      <c r="IGD178" s="89"/>
      <c r="IGE178" s="89"/>
      <c r="IGF178" s="89"/>
      <c r="IGG178" s="89"/>
      <c r="IGH178" s="89"/>
      <c r="IGI178" s="89"/>
      <c r="IGJ178" s="89"/>
      <c r="IGK178" s="89"/>
      <c r="IGL178" s="89"/>
      <c r="IGM178" s="89"/>
      <c r="IGN178" s="89"/>
      <c r="IGO178" s="89"/>
      <c r="IGP178" s="89"/>
      <c r="IGQ178" s="89"/>
      <c r="IGR178" s="89"/>
      <c r="IGS178" s="89"/>
      <c r="IGT178" s="89"/>
      <c r="IGU178" s="89"/>
      <c r="IGV178" s="89"/>
      <c r="IGW178" s="89"/>
      <c r="IGX178" s="89"/>
      <c r="IGY178" s="89"/>
      <c r="IGZ178" s="89"/>
      <c r="IHA178" s="89"/>
      <c r="IHB178" s="89"/>
      <c r="IHC178" s="89"/>
      <c r="IHD178" s="89"/>
      <c r="IHE178" s="89"/>
      <c r="IHF178" s="89"/>
      <c r="IHG178" s="89"/>
      <c r="IHH178" s="89"/>
      <c r="IHI178" s="89"/>
      <c r="IHJ178" s="89"/>
      <c r="IHK178" s="89"/>
      <c r="IHL178" s="89"/>
      <c r="IHM178" s="89"/>
      <c r="IHN178" s="89"/>
      <c r="IHO178" s="89"/>
      <c r="IHP178" s="89"/>
      <c r="IHQ178" s="89"/>
      <c r="IHR178" s="89"/>
      <c r="IHS178" s="89"/>
      <c r="IHT178" s="89"/>
      <c r="IHU178" s="89"/>
      <c r="IHV178" s="89"/>
      <c r="IHW178" s="89"/>
      <c r="IHX178" s="89"/>
      <c r="IHY178" s="89"/>
      <c r="IHZ178" s="89"/>
      <c r="IIA178" s="89"/>
      <c r="IIB178" s="89"/>
      <c r="IIC178" s="89"/>
      <c r="IID178" s="89"/>
      <c r="IIE178" s="89"/>
      <c r="IIF178" s="89"/>
      <c r="IIG178" s="89"/>
      <c r="IIH178" s="89"/>
      <c r="III178" s="89"/>
      <c r="IIJ178" s="89"/>
      <c r="IIK178" s="89"/>
      <c r="IIL178" s="89"/>
      <c r="IIM178" s="89"/>
      <c r="IIN178" s="89"/>
      <c r="IIO178" s="89"/>
      <c r="IIP178" s="89"/>
      <c r="IIQ178" s="89"/>
      <c r="IIR178" s="89"/>
      <c r="IIS178" s="89"/>
      <c r="IIT178" s="89"/>
      <c r="IIU178" s="89"/>
      <c r="IIV178" s="89"/>
      <c r="IIW178" s="89"/>
      <c r="IIX178" s="89"/>
      <c r="IIY178" s="89"/>
      <c r="IIZ178" s="89"/>
      <c r="IJA178" s="89"/>
      <c r="IJB178" s="89"/>
      <c r="IJC178" s="89"/>
      <c r="IJD178" s="89"/>
      <c r="IJE178" s="89"/>
      <c r="IJF178" s="89"/>
      <c r="IJG178" s="89"/>
      <c r="IJH178" s="89"/>
      <c r="IJI178" s="89"/>
      <c r="IJJ178" s="89"/>
      <c r="IJK178" s="89"/>
      <c r="IJL178" s="89"/>
      <c r="IJM178" s="89"/>
      <c r="IJN178" s="89"/>
      <c r="IJO178" s="89"/>
      <c r="IJP178" s="89"/>
      <c r="IJQ178" s="89"/>
      <c r="IJR178" s="89"/>
      <c r="IJS178" s="89"/>
      <c r="IJT178" s="89"/>
      <c r="IJU178" s="89"/>
      <c r="IJV178" s="89"/>
      <c r="IJW178" s="89"/>
      <c r="IJX178" s="89"/>
      <c r="IJY178" s="89"/>
      <c r="IJZ178" s="89"/>
      <c r="IKA178" s="89"/>
      <c r="IKB178" s="89"/>
      <c r="IKC178" s="89"/>
      <c r="IKD178" s="89"/>
      <c r="IKE178" s="89"/>
      <c r="IKF178" s="89"/>
      <c r="IKG178" s="89"/>
      <c r="IKH178" s="89"/>
      <c r="IKI178" s="89"/>
      <c r="IKJ178" s="89"/>
      <c r="IKK178" s="89"/>
      <c r="IKL178" s="89"/>
      <c r="IKM178" s="89"/>
      <c r="IKN178" s="89"/>
      <c r="IKO178" s="89"/>
      <c r="IKP178" s="89"/>
      <c r="IKQ178" s="89"/>
      <c r="IKR178" s="89"/>
      <c r="IKS178" s="89"/>
      <c r="IKT178" s="89"/>
      <c r="IKU178" s="89"/>
      <c r="IKV178" s="89"/>
      <c r="IKW178" s="89"/>
      <c r="IKX178" s="89"/>
      <c r="IKY178" s="89"/>
      <c r="IKZ178" s="89"/>
      <c r="ILA178" s="89"/>
      <c r="ILB178" s="89"/>
      <c r="ILC178" s="89"/>
      <c r="ILD178" s="89"/>
      <c r="ILE178" s="89"/>
      <c r="ILF178" s="89"/>
      <c r="ILG178" s="89"/>
      <c r="ILH178" s="89"/>
      <c r="ILI178" s="89"/>
      <c r="ILJ178" s="89"/>
      <c r="ILK178" s="89"/>
      <c r="ILL178" s="89"/>
      <c r="ILM178" s="89"/>
      <c r="ILN178" s="89"/>
      <c r="ILO178" s="89"/>
      <c r="ILP178" s="89"/>
      <c r="ILQ178" s="89"/>
      <c r="ILR178" s="89"/>
      <c r="ILS178" s="89"/>
      <c r="ILT178" s="89"/>
      <c r="ILU178" s="89"/>
      <c r="ILV178" s="89"/>
      <c r="ILW178" s="89"/>
      <c r="ILX178" s="89"/>
      <c r="ILY178" s="89"/>
      <c r="ILZ178" s="89"/>
      <c r="IMA178" s="89"/>
      <c r="IMB178" s="89"/>
      <c r="IMC178" s="89"/>
      <c r="IMD178" s="89"/>
      <c r="IME178" s="89"/>
      <c r="IMF178" s="89"/>
      <c r="IMG178" s="89"/>
      <c r="IMH178" s="89"/>
      <c r="IMI178" s="89"/>
      <c r="IMJ178" s="89"/>
      <c r="IMK178" s="89"/>
      <c r="IML178" s="89"/>
      <c r="IMM178" s="89"/>
      <c r="IMN178" s="89"/>
      <c r="IMO178" s="89"/>
      <c r="IMP178" s="89"/>
      <c r="IMQ178" s="89"/>
      <c r="IMR178" s="89"/>
      <c r="IMS178" s="89"/>
      <c r="IMT178" s="89"/>
      <c r="IMU178" s="89"/>
      <c r="IMV178" s="89"/>
      <c r="IMW178" s="89"/>
      <c r="IMX178" s="89"/>
      <c r="IMY178" s="89"/>
      <c r="IMZ178" s="89"/>
      <c r="INA178" s="89"/>
      <c r="INB178" s="89"/>
      <c r="INC178" s="89"/>
      <c r="IND178" s="89"/>
      <c r="INE178" s="89"/>
      <c r="INF178" s="89"/>
      <c r="ING178" s="89"/>
      <c r="INH178" s="89"/>
      <c r="INI178" s="89"/>
      <c r="INJ178" s="89"/>
      <c r="INK178" s="89"/>
      <c r="INL178" s="89"/>
      <c r="INM178" s="89"/>
      <c r="INN178" s="89"/>
      <c r="INO178" s="89"/>
      <c r="INP178" s="89"/>
      <c r="INQ178" s="89"/>
      <c r="INR178" s="89"/>
      <c r="INS178" s="89"/>
      <c r="INT178" s="89"/>
      <c r="INU178" s="89"/>
      <c r="INV178" s="89"/>
      <c r="INW178" s="89"/>
      <c r="INX178" s="89"/>
      <c r="INY178" s="89"/>
      <c r="INZ178" s="89"/>
      <c r="IOA178" s="89"/>
      <c r="IOB178" s="89"/>
      <c r="IOC178" s="89"/>
      <c r="IOD178" s="89"/>
      <c r="IOE178" s="89"/>
      <c r="IOF178" s="89"/>
      <c r="IOG178" s="89"/>
      <c r="IOH178" s="89"/>
      <c r="IOI178" s="89"/>
      <c r="IOJ178" s="89"/>
      <c r="IOK178" s="89"/>
      <c r="IOL178" s="89"/>
      <c r="IOM178" s="89"/>
      <c r="ION178" s="89"/>
      <c r="IOO178" s="89"/>
      <c r="IOP178" s="89"/>
      <c r="IOQ178" s="89"/>
      <c r="IOR178" s="89"/>
      <c r="IOS178" s="89"/>
      <c r="IOT178" s="89"/>
      <c r="IOU178" s="89"/>
      <c r="IOV178" s="89"/>
      <c r="IOW178" s="89"/>
      <c r="IOX178" s="89"/>
      <c r="IOY178" s="89"/>
      <c r="IOZ178" s="89"/>
      <c r="IPA178" s="89"/>
      <c r="IPB178" s="89"/>
      <c r="IPC178" s="89"/>
      <c r="IPD178" s="89"/>
      <c r="IPE178" s="89"/>
      <c r="IPF178" s="89"/>
      <c r="IPG178" s="89"/>
      <c r="IPH178" s="89"/>
      <c r="IPI178" s="89"/>
      <c r="IPJ178" s="89"/>
      <c r="IPK178" s="89"/>
      <c r="IPL178" s="89"/>
      <c r="IPM178" s="89"/>
      <c r="IPN178" s="89"/>
      <c r="IPO178" s="89"/>
      <c r="IPP178" s="89"/>
      <c r="IPQ178" s="89"/>
      <c r="IPR178" s="89"/>
      <c r="IPS178" s="89"/>
      <c r="IPT178" s="89"/>
      <c r="IPU178" s="89"/>
      <c r="IPV178" s="89"/>
      <c r="IPW178" s="89"/>
      <c r="IPX178" s="89"/>
      <c r="IPY178" s="89"/>
      <c r="IPZ178" s="89"/>
      <c r="IQA178" s="89"/>
      <c r="IQB178" s="89"/>
      <c r="IQC178" s="89"/>
      <c r="IQD178" s="89"/>
      <c r="IQE178" s="89"/>
      <c r="IQF178" s="89"/>
      <c r="IQG178" s="89"/>
      <c r="IQH178" s="89"/>
      <c r="IQI178" s="89"/>
      <c r="IQJ178" s="89"/>
      <c r="IQK178" s="89"/>
      <c r="IQL178" s="89"/>
      <c r="IQM178" s="89"/>
      <c r="IQN178" s="89"/>
      <c r="IQO178" s="89"/>
      <c r="IQP178" s="89"/>
      <c r="IQQ178" s="89"/>
      <c r="IQR178" s="89"/>
      <c r="IQS178" s="89"/>
      <c r="IQT178" s="89"/>
      <c r="IQU178" s="89"/>
      <c r="IQV178" s="89"/>
      <c r="IQW178" s="89"/>
      <c r="IQX178" s="89"/>
      <c r="IQY178" s="89"/>
      <c r="IQZ178" s="89"/>
      <c r="IRA178" s="89"/>
      <c r="IRB178" s="89"/>
      <c r="IRC178" s="89"/>
      <c r="IRD178" s="89"/>
      <c r="IRE178" s="89"/>
      <c r="IRF178" s="89"/>
      <c r="IRG178" s="89"/>
      <c r="IRH178" s="89"/>
      <c r="IRI178" s="89"/>
      <c r="IRJ178" s="89"/>
      <c r="IRK178" s="89"/>
      <c r="IRL178" s="89"/>
      <c r="IRM178" s="89"/>
      <c r="IRN178" s="89"/>
      <c r="IRO178" s="89"/>
      <c r="IRP178" s="89"/>
      <c r="IRQ178" s="89"/>
      <c r="IRR178" s="89"/>
      <c r="IRS178" s="89"/>
      <c r="IRT178" s="89"/>
      <c r="IRU178" s="89"/>
      <c r="IRV178" s="89"/>
      <c r="IRW178" s="89"/>
      <c r="IRX178" s="89"/>
      <c r="IRY178" s="89"/>
      <c r="IRZ178" s="89"/>
      <c r="ISA178" s="89"/>
      <c r="ISB178" s="89"/>
      <c r="ISC178" s="89"/>
      <c r="ISD178" s="89"/>
      <c r="ISE178" s="89"/>
      <c r="ISF178" s="89"/>
      <c r="ISG178" s="89"/>
      <c r="ISH178" s="89"/>
      <c r="ISI178" s="89"/>
      <c r="ISJ178" s="89"/>
      <c r="ISK178" s="89"/>
      <c r="ISL178" s="89"/>
      <c r="ISM178" s="89"/>
      <c r="ISN178" s="89"/>
      <c r="ISO178" s="89"/>
      <c r="ISP178" s="89"/>
      <c r="ISQ178" s="89"/>
      <c r="ISR178" s="89"/>
      <c r="ISS178" s="89"/>
      <c r="IST178" s="89"/>
      <c r="ISU178" s="89"/>
      <c r="ISV178" s="89"/>
      <c r="ISW178" s="89"/>
      <c r="ISX178" s="89"/>
      <c r="ISY178" s="89"/>
      <c r="ISZ178" s="89"/>
      <c r="ITA178" s="89"/>
      <c r="ITB178" s="89"/>
      <c r="ITC178" s="89"/>
      <c r="ITD178" s="89"/>
      <c r="ITE178" s="89"/>
      <c r="ITF178" s="89"/>
      <c r="ITG178" s="89"/>
      <c r="ITH178" s="89"/>
      <c r="ITI178" s="89"/>
      <c r="ITJ178" s="89"/>
      <c r="ITK178" s="89"/>
      <c r="ITL178" s="89"/>
      <c r="ITM178" s="89"/>
      <c r="ITN178" s="89"/>
      <c r="ITO178" s="89"/>
      <c r="ITP178" s="89"/>
      <c r="ITQ178" s="89"/>
      <c r="ITR178" s="89"/>
      <c r="ITS178" s="89"/>
      <c r="ITT178" s="89"/>
      <c r="ITU178" s="89"/>
      <c r="ITV178" s="89"/>
      <c r="ITW178" s="89"/>
      <c r="ITX178" s="89"/>
      <c r="ITY178" s="89"/>
      <c r="ITZ178" s="89"/>
      <c r="IUA178" s="89"/>
      <c r="IUB178" s="89"/>
      <c r="IUC178" s="89"/>
      <c r="IUD178" s="89"/>
      <c r="IUE178" s="89"/>
      <c r="IUF178" s="89"/>
      <c r="IUG178" s="89"/>
      <c r="IUH178" s="89"/>
      <c r="IUI178" s="89"/>
      <c r="IUJ178" s="89"/>
      <c r="IUK178" s="89"/>
      <c r="IUL178" s="89"/>
      <c r="IUM178" s="89"/>
      <c r="IUN178" s="89"/>
      <c r="IUO178" s="89"/>
      <c r="IUP178" s="89"/>
      <c r="IUQ178" s="89"/>
      <c r="IUR178" s="89"/>
      <c r="IUS178" s="89"/>
      <c r="IUT178" s="89"/>
      <c r="IUU178" s="89"/>
      <c r="IUV178" s="89"/>
      <c r="IUW178" s="89"/>
      <c r="IUX178" s="89"/>
      <c r="IUY178" s="89"/>
      <c r="IUZ178" s="89"/>
      <c r="IVA178" s="89"/>
      <c r="IVB178" s="89"/>
      <c r="IVC178" s="89"/>
      <c r="IVD178" s="89"/>
      <c r="IVE178" s="89"/>
      <c r="IVF178" s="89"/>
      <c r="IVG178" s="89"/>
      <c r="IVH178" s="89"/>
      <c r="IVI178" s="89"/>
      <c r="IVJ178" s="89"/>
      <c r="IVK178" s="89"/>
      <c r="IVL178" s="89"/>
      <c r="IVM178" s="89"/>
      <c r="IVN178" s="89"/>
      <c r="IVO178" s="89"/>
      <c r="IVP178" s="89"/>
      <c r="IVQ178" s="89"/>
      <c r="IVR178" s="89"/>
      <c r="IVS178" s="89"/>
      <c r="IVT178" s="89"/>
      <c r="IVU178" s="89"/>
      <c r="IVV178" s="89"/>
      <c r="IVW178" s="89"/>
      <c r="IVX178" s="89"/>
      <c r="IVY178" s="89"/>
      <c r="IVZ178" s="89"/>
      <c r="IWA178" s="89"/>
      <c r="IWB178" s="89"/>
      <c r="IWC178" s="89"/>
      <c r="IWD178" s="89"/>
      <c r="IWE178" s="89"/>
      <c r="IWF178" s="89"/>
      <c r="IWG178" s="89"/>
      <c r="IWH178" s="89"/>
      <c r="IWI178" s="89"/>
      <c r="IWJ178" s="89"/>
      <c r="IWK178" s="89"/>
      <c r="IWL178" s="89"/>
      <c r="IWM178" s="89"/>
      <c r="IWN178" s="89"/>
      <c r="IWO178" s="89"/>
      <c r="IWP178" s="89"/>
      <c r="IWQ178" s="89"/>
      <c r="IWR178" s="89"/>
      <c r="IWS178" s="89"/>
      <c r="IWT178" s="89"/>
      <c r="IWU178" s="89"/>
      <c r="IWV178" s="89"/>
      <c r="IWW178" s="89"/>
      <c r="IWX178" s="89"/>
      <c r="IWY178" s="89"/>
      <c r="IWZ178" s="89"/>
      <c r="IXA178" s="89"/>
      <c r="IXB178" s="89"/>
      <c r="IXC178" s="89"/>
      <c r="IXD178" s="89"/>
      <c r="IXE178" s="89"/>
      <c r="IXF178" s="89"/>
      <c r="IXG178" s="89"/>
      <c r="IXH178" s="89"/>
      <c r="IXI178" s="89"/>
      <c r="IXJ178" s="89"/>
      <c r="IXK178" s="89"/>
      <c r="IXL178" s="89"/>
      <c r="IXM178" s="89"/>
      <c r="IXN178" s="89"/>
      <c r="IXO178" s="89"/>
      <c r="IXP178" s="89"/>
      <c r="IXQ178" s="89"/>
      <c r="IXR178" s="89"/>
      <c r="IXS178" s="89"/>
      <c r="IXT178" s="89"/>
      <c r="IXU178" s="89"/>
      <c r="IXV178" s="89"/>
      <c r="IXW178" s="89"/>
      <c r="IXX178" s="89"/>
      <c r="IXY178" s="89"/>
      <c r="IXZ178" s="89"/>
      <c r="IYA178" s="89"/>
      <c r="IYB178" s="89"/>
      <c r="IYC178" s="89"/>
      <c r="IYD178" s="89"/>
      <c r="IYE178" s="89"/>
      <c r="IYF178" s="89"/>
      <c r="IYG178" s="89"/>
      <c r="IYH178" s="89"/>
      <c r="IYI178" s="89"/>
      <c r="IYJ178" s="89"/>
      <c r="IYK178" s="89"/>
      <c r="IYL178" s="89"/>
      <c r="IYM178" s="89"/>
      <c r="IYN178" s="89"/>
      <c r="IYO178" s="89"/>
      <c r="IYP178" s="89"/>
      <c r="IYQ178" s="89"/>
      <c r="IYR178" s="89"/>
      <c r="IYS178" s="89"/>
      <c r="IYT178" s="89"/>
      <c r="IYU178" s="89"/>
      <c r="IYV178" s="89"/>
      <c r="IYW178" s="89"/>
      <c r="IYX178" s="89"/>
      <c r="IYY178" s="89"/>
      <c r="IYZ178" s="89"/>
      <c r="IZA178" s="89"/>
      <c r="IZB178" s="89"/>
      <c r="IZC178" s="89"/>
      <c r="IZD178" s="89"/>
      <c r="IZE178" s="89"/>
      <c r="IZF178" s="89"/>
      <c r="IZG178" s="89"/>
      <c r="IZH178" s="89"/>
      <c r="IZI178" s="89"/>
      <c r="IZJ178" s="89"/>
      <c r="IZK178" s="89"/>
      <c r="IZL178" s="89"/>
      <c r="IZM178" s="89"/>
      <c r="IZN178" s="89"/>
      <c r="IZO178" s="89"/>
      <c r="IZP178" s="89"/>
      <c r="IZQ178" s="89"/>
      <c r="IZR178" s="89"/>
      <c r="IZS178" s="89"/>
      <c r="IZT178" s="89"/>
      <c r="IZU178" s="89"/>
      <c r="IZV178" s="89"/>
      <c r="IZW178" s="89"/>
      <c r="IZX178" s="89"/>
      <c r="IZY178" s="89"/>
      <c r="IZZ178" s="89"/>
      <c r="JAA178" s="89"/>
      <c r="JAB178" s="89"/>
      <c r="JAC178" s="89"/>
      <c r="JAD178" s="89"/>
      <c r="JAE178" s="89"/>
      <c r="JAF178" s="89"/>
      <c r="JAG178" s="89"/>
      <c r="JAH178" s="89"/>
      <c r="JAI178" s="89"/>
      <c r="JAJ178" s="89"/>
      <c r="JAK178" s="89"/>
      <c r="JAL178" s="89"/>
      <c r="JAM178" s="89"/>
      <c r="JAN178" s="89"/>
      <c r="JAO178" s="89"/>
      <c r="JAP178" s="89"/>
      <c r="JAQ178" s="89"/>
      <c r="JAR178" s="89"/>
      <c r="JAS178" s="89"/>
      <c r="JAT178" s="89"/>
      <c r="JAU178" s="89"/>
      <c r="JAV178" s="89"/>
      <c r="JAW178" s="89"/>
      <c r="JAX178" s="89"/>
      <c r="JAY178" s="89"/>
      <c r="JAZ178" s="89"/>
      <c r="JBA178" s="89"/>
      <c r="JBB178" s="89"/>
      <c r="JBC178" s="89"/>
      <c r="JBD178" s="89"/>
      <c r="JBE178" s="89"/>
      <c r="JBF178" s="89"/>
      <c r="JBG178" s="89"/>
      <c r="JBH178" s="89"/>
      <c r="JBI178" s="89"/>
      <c r="JBJ178" s="89"/>
      <c r="JBK178" s="89"/>
      <c r="JBL178" s="89"/>
      <c r="JBM178" s="89"/>
      <c r="JBN178" s="89"/>
      <c r="JBO178" s="89"/>
      <c r="JBP178" s="89"/>
      <c r="JBQ178" s="89"/>
      <c r="JBR178" s="89"/>
      <c r="JBS178" s="89"/>
      <c r="JBT178" s="89"/>
      <c r="JBU178" s="89"/>
      <c r="JBV178" s="89"/>
      <c r="JBW178" s="89"/>
      <c r="JBX178" s="89"/>
      <c r="JBY178" s="89"/>
      <c r="JBZ178" s="89"/>
      <c r="JCA178" s="89"/>
      <c r="JCB178" s="89"/>
      <c r="JCC178" s="89"/>
      <c r="JCD178" s="89"/>
      <c r="JCE178" s="89"/>
      <c r="JCF178" s="89"/>
      <c r="JCG178" s="89"/>
      <c r="JCH178" s="89"/>
      <c r="JCI178" s="89"/>
      <c r="JCJ178" s="89"/>
      <c r="JCK178" s="89"/>
      <c r="JCL178" s="89"/>
      <c r="JCM178" s="89"/>
      <c r="JCN178" s="89"/>
      <c r="JCO178" s="89"/>
      <c r="JCP178" s="89"/>
      <c r="JCQ178" s="89"/>
      <c r="JCR178" s="89"/>
      <c r="JCS178" s="89"/>
      <c r="JCT178" s="89"/>
      <c r="JCU178" s="89"/>
      <c r="JCV178" s="89"/>
      <c r="JCW178" s="89"/>
      <c r="JCX178" s="89"/>
      <c r="JCY178" s="89"/>
      <c r="JCZ178" s="89"/>
      <c r="JDA178" s="89"/>
      <c r="JDB178" s="89"/>
      <c r="JDC178" s="89"/>
      <c r="JDD178" s="89"/>
      <c r="JDE178" s="89"/>
      <c r="JDF178" s="89"/>
      <c r="JDG178" s="89"/>
      <c r="JDH178" s="89"/>
      <c r="JDI178" s="89"/>
      <c r="JDJ178" s="89"/>
      <c r="JDK178" s="89"/>
      <c r="JDL178" s="89"/>
      <c r="JDM178" s="89"/>
      <c r="JDN178" s="89"/>
      <c r="JDO178" s="89"/>
      <c r="JDP178" s="89"/>
      <c r="JDQ178" s="89"/>
      <c r="JDR178" s="89"/>
      <c r="JDS178" s="89"/>
      <c r="JDT178" s="89"/>
      <c r="JDU178" s="89"/>
      <c r="JDV178" s="89"/>
      <c r="JDW178" s="89"/>
      <c r="JDX178" s="89"/>
      <c r="JDY178" s="89"/>
      <c r="JDZ178" s="89"/>
      <c r="JEA178" s="89"/>
      <c r="JEB178" s="89"/>
      <c r="JEC178" s="89"/>
      <c r="JED178" s="89"/>
      <c r="JEE178" s="89"/>
      <c r="JEF178" s="89"/>
      <c r="JEG178" s="89"/>
      <c r="JEH178" s="89"/>
      <c r="JEI178" s="89"/>
      <c r="JEJ178" s="89"/>
      <c r="JEK178" s="89"/>
      <c r="JEL178" s="89"/>
      <c r="JEM178" s="89"/>
      <c r="JEN178" s="89"/>
      <c r="JEO178" s="89"/>
      <c r="JEP178" s="89"/>
      <c r="JEQ178" s="89"/>
      <c r="JER178" s="89"/>
      <c r="JES178" s="89"/>
      <c r="JET178" s="89"/>
      <c r="JEU178" s="89"/>
      <c r="JEV178" s="89"/>
      <c r="JEW178" s="89"/>
      <c r="JEX178" s="89"/>
      <c r="JEY178" s="89"/>
      <c r="JEZ178" s="89"/>
      <c r="JFA178" s="89"/>
      <c r="JFB178" s="89"/>
      <c r="JFC178" s="89"/>
      <c r="JFD178" s="89"/>
      <c r="JFE178" s="89"/>
      <c r="JFF178" s="89"/>
      <c r="JFG178" s="89"/>
      <c r="JFH178" s="89"/>
      <c r="JFI178" s="89"/>
      <c r="JFJ178" s="89"/>
      <c r="JFK178" s="89"/>
      <c r="JFL178" s="89"/>
      <c r="JFM178" s="89"/>
      <c r="JFN178" s="89"/>
      <c r="JFO178" s="89"/>
      <c r="JFP178" s="89"/>
      <c r="JFQ178" s="89"/>
      <c r="JFR178" s="89"/>
      <c r="JFS178" s="89"/>
      <c r="JFT178" s="89"/>
      <c r="JFU178" s="89"/>
      <c r="JFV178" s="89"/>
      <c r="JFW178" s="89"/>
      <c r="JFX178" s="89"/>
      <c r="JFY178" s="89"/>
      <c r="JFZ178" s="89"/>
      <c r="JGA178" s="89"/>
      <c r="JGB178" s="89"/>
      <c r="JGC178" s="89"/>
      <c r="JGD178" s="89"/>
      <c r="JGE178" s="89"/>
      <c r="JGF178" s="89"/>
      <c r="JGG178" s="89"/>
      <c r="JGH178" s="89"/>
      <c r="JGI178" s="89"/>
      <c r="JGJ178" s="89"/>
      <c r="JGK178" s="89"/>
      <c r="JGL178" s="89"/>
      <c r="JGM178" s="89"/>
      <c r="JGN178" s="89"/>
      <c r="JGO178" s="89"/>
      <c r="JGP178" s="89"/>
      <c r="JGQ178" s="89"/>
      <c r="JGR178" s="89"/>
      <c r="JGS178" s="89"/>
      <c r="JGT178" s="89"/>
      <c r="JGU178" s="89"/>
      <c r="JGV178" s="89"/>
      <c r="JGW178" s="89"/>
      <c r="JGX178" s="89"/>
      <c r="JGY178" s="89"/>
      <c r="JGZ178" s="89"/>
      <c r="JHA178" s="89"/>
      <c r="JHB178" s="89"/>
      <c r="JHC178" s="89"/>
      <c r="JHD178" s="89"/>
      <c r="JHE178" s="89"/>
      <c r="JHF178" s="89"/>
      <c r="JHG178" s="89"/>
      <c r="JHH178" s="89"/>
      <c r="JHI178" s="89"/>
      <c r="JHJ178" s="89"/>
      <c r="JHK178" s="89"/>
      <c r="JHL178" s="89"/>
      <c r="JHM178" s="89"/>
      <c r="JHN178" s="89"/>
      <c r="JHO178" s="89"/>
      <c r="JHP178" s="89"/>
      <c r="JHQ178" s="89"/>
      <c r="JHR178" s="89"/>
      <c r="JHS178" s="89"/>
      <c r="JHT178" s="89"/>
      <c r="JHU178" s="89"/>
      <c r="JHV178" s="89"/>
      <c r="JHW178" s="89"/>
      <c r="JHX178" s="89"/>
      <c r="JHY178" s="89"/>
      <c r="JHZ178" s="89"/>
      <c r="JIA178" s="89"/>
      <c r="JIB178" s="89"/>
      <c r="JIC178" s="89"/>
      <c r="JID178" s="89"/>
      <c r="JIE178" s="89"/>
      <c r="JIF178" s="89"/>
      <c r="JIG178" s="89"/>
      <c r="JIH178" s="89"/>
      <c r="JII178" s="89"/>
      <c r="JIJ178" s="89"/>
      <c r="JIK178" s="89"/>
      <c r="JIL178" s="89"/>
      <c r="JIM178" s="89"/>
      <c r="JIN178" s="89"/>
      <c r="JIO178" s="89"/>
      <c r="JIP178" s="89"/>
      <c r="JIQ178" s="89"/>
      <c r="JIR178" s="89"/>
      <c r="JIS178" s="89"/>
      <c r="JIT178" s="89"/>
      <c r="JIU178" s="89"/>
      <c r="JIV178" s="89"/>
      <c r="JIW178" s="89"/>
      <c r="JIX178" s="89"/>
      <c r="JIY178" s="89"/>
      <c r="JIZ178" s="89"/>
      <c r="JJA178" s="89"/>
      <c r="JJB178" s="89"/>
      <c r="JJC178" s="89"/>
      <c r="JJD178" s="89"/>
      <c r="JJE178" s="89"/>
      <c r="JJF178" s="89"/>
      <c r="JJG178" s="89"/>
      <c r="JJH178" s="89"/>
      <c r="JJI178" s="89"/>
      <c r="JJJ178" s="89"/>
      <c r="JJK178" s="89"/>
      <c r="JJL178" s="89"/>
      <c r="JJM178" s="89"/>
      <c r="JJN178" s="89"/>
      <c r="JJO178" s="89"/>
      <c r="JJP178" s="89"/>
      <c r="JJQ178" s="89"/>
      <c r="JJR178" s="89"/>
      <c r="JJS178" s="89"/>
      <c r="JJT178" s="89"/>
      <c r="JJU178" s="89"/>
      <c r="JJV178" s="89"/>
      <c r="JJW178" s="89"/>
      <c r="JJX178" s="89"/>
      <c r="JJY178" s="89"/>
      <c r="JJZ178" s="89"/>
      <c r="JKA178" s="89"/>
      <c r="JKB178" s="89"/>
      <c r="JKC178" s="89"/>
      <c r="JKD178" s="89"/>
      <c r="JKE178" s="89"/>
      <c r="JKF178" s="89"/>
      <c r="JKG178" s="89"/>
      <c r="JKH178" s="89"/>
      <c r="JKI178" s="89"/>
      <c r="JKJ178" s="89"/>
      <c r="JKK178" s="89"/>
      <c r="JKL178" s="89"/>
      <c r="JKM178" s="89"/>
      <c r="JKN178" s="89"/>
      <c r="JKO178" s="89"/>
      <c r="JKP178" s="89"/>
      <c r="JKQ178" s="89"/>
      <c r="JKR178" s="89"/>
      <c r="JKS178" s="89"/>
      <c r="JKT178" s="89"/>
      <c r="JKU178" s="89"/>
      <c r="JKV178" s="89"/>
      <c r="JKW178" s="89"/>
      <c r="JKX178" s="89"/>
      <c r="JKY178" s="89"/>
      <c r="JKZ178" s="89"/>
      <c r="JLA178" s="89"/>
      <c r="JLB178" s="89"/>
      <c r="JLC178" s="89"/>
      <c r="JLD178" s="89"/>
      <c r="JLE178" s="89"/>
      <c r="JLF178" s="89"/>
      <c r="JLG178" s="89"/>
      <c r="JLH178" s="89"/>
      <c r="JLI178" s="89"/>
      <c r="JLJ178" s="89"/>
      <c r="JLK178" s="89"/>
      <c r="JLL178" s="89"/>
      <c r="JLM178" s="89"/>
      <c r="JLN178" s="89"/>
      <c r="JLO178" s="89"/>
      <c r="JLP178" s="89"/>
      <c r="JLQ178" s="89"/>
      <c r="JLR178" s="89"/>
      <c r="JLS178" s="89"/>
      <c r="JLT178" s="89"/>
      <c r="JLU178" s="89"/>
      <c r="JLV178" s="89"/>
      <c r="JLW178" s="89"/>
      <c r="JLX178" s="89"/>
      <c r="JLY178" s="89"/>
      <c r="JLZ178" s="89"/>
      <c r="JMA178" s="89"/>
      <c r="JMB178" s="89"/>
      <c r="JMC178" s="89"/>
      <c r="JMD178" s="89"/>
      <c r="JME178" s="89"/>
      <c r="JMF178" s="89"/>
      <c r="JMG178" s="89"/>
      <c r="JMH178" s="89"/>
      <c r="JMI178" s="89"/>
      <c r="JMJ178" s="89"/>
      <c r="JMK178" s="89"/>
      <c r="JML178" s="89"/>
      <c r="JMM178" s="89"/>
      <c r="JMN178" s="89"/>
      <c r="JMO178" s="89"/>
      <c r="JMP178" s="89"/>
      <c r="JMQ178" s="89"/>
      <c r="JMR178" s="89"/>
      <c r="JMS178" s="89"/>
      <c r="JMT178" s="89"/>
      <c r="JMU178" s="89"/>
      <c r="JMV178" s="89"/>
      <c r="JMW178" s="89"/>
      <c r="JMX178" s="89"/>
      <c r="JMY178" s="89"/>
      <c r="JMZ178" s="89"/>
      <c r="JNA178" s="89"/>
      <c r="JNB178" s="89"/>
      <c r="JNC178" s="89"/>
      <c r="JND178" s="89"/>
      <c r="JNE178" s="89"/>
      <c r="JNF178" s="89"/>
      <c r="JNG178" s="89"/>
      <c r="JNH178" s="89"/>
      <c r="JNI178" s="89"/>
      <c r="JNJ178" s="89"/>
      <c r="JNK178" s="89"/>
      <c r="JNL178" s="89"/>
      <c r="JNM178" s="89"/>
      <c r="JNN178" s="89"/>
      <c r="JNO178" s="89"/>
      <c r="JNP178" s="89"/>
      <c r="JNQ178" s="89"/>
      <c r="JNR178" s="89"/>
      <c r="JNS178" s="89"/>
      <c r="JNT178" s="89"/>
      <c r="JNU178" s="89"/>
      <c r="JNV178" s="89"/>
      <c r="JNW178" s="89"/>
      <c r="JNX178" s="89"/>
      <c r="JNY178" s="89"/>
      <c r="JNZ178" s="89"/>
      <c r="JOA178" s="89"/>
      <c r="JOB178" s="89"/>
      <c r="JOC178" s="89"/>
      <c r="JOD178" s="89"/>
      <c r="JOE178" s="89"/>
      <c r="JOF178" s="89"/>
      <c r="JOG178" s="89"/>
      <c r="JOH178" s="89"/>
      <c r="JOI178" s="89"/>
      <c r="JOJ178" s="89"/>
      <c r="JOK178" s="89"/>
      <c r="JOL178" s="89"/>
      <c r="JOM178" s="89"/>
      <c r="JON178" s="89"/>
      <c r="JOO178" s="89"/>
      <c r="JOP178" s="89"/>
      <c r="JOQ178" s="89"/>
      <c r="JOR178" s="89"/>
      <c r="JOS178" s="89"/>
      <c r="JOT178" s="89"/>
      <c r="JOU178" s="89"/>
      <c r="JOV178" s="89"/>
      <c r="JOW178" s="89"/>
      <c r="JOX178" s="89"/>
      <c r="JOY178" s="89"/>
      <c r="JOZ178" s="89"/>
      <c r="JPA178" s="89"/>
      <c r="JPB178" s="89"/>
      <c r="JPC178" s="89"/>
      <c r="JPD178" s="89"/>
      <c r="JPE178" s="89"/>
      <c r="JPF178" s="89"/>
      <c r="JPG178" s="89"/>
      <c r="JPH178" s="89"/>
      <c r="JPI178" s="89"/>
      <c r="JPJ178" s="89"/>
      <c r="JPK178" s="89"/>
      <c r="JPL178" s="89"/>
      <c r="JPM178" s="89"/>
      <c r="JPN178" s="89"/>
      <c r="JPO178" s="89"/>
      <c r="JPP178" s="89"/>
      <c r="JPQ178" s="89"/>
      <c r="JPR178" s="89"/>
      <c r="JPS178" s="89"/>
      <c r="JPT178" s="89"/>
      <c r="JPU178" s="89"/>
      <c r="JPV178" s="89"/>
      <c r="JPW178" s="89"/>
      <c r="JPX178" s="89"/>
      <c r="JPY178" s="89"/>
      <c r="JPZ178" s="89"/>
      <c r="JQA178" s="89"/>
      <c r="JQB178" s="89"/>
      <c r="JQC178" s="89"/>
      <c r="JQD178" s="89"/>
      <c r="JQE178" s="89"/>
      <c r="JQF178" s="89"/>
      <c r="JQG178" s="89"/>
      <c r="JQH178" s="89"/>
      <c r="JQI178" s="89"/>
      <c r="JQJ178" s="89"/>
      <c r="JQK178" s="89"/>
      <c r="JQL178" s="89"/>
      <c r="JQM178" s="89"/>
      <c r="JQN178" s="89"/>
      <c r="JQO178" s="89"/>
      <c r="JQP178" s="89"/>
      <c r="JQQ178" s="89"/>
      <c r="JQR178" s="89"/>
      <c r="JQS178" s="89"/>
      <c r="JQT178" s="89"/>
      <c r="JQU178" s="89"/>
      <c r="JQV178" s="89"/>
      <c r="JQW178" s="89"/>
      <c r="JQX178" s="89"/>
      <c r="JQY178" s="89"/>
      <c r="JQZ178" s="89"/>
      <c r="JRA178" s="89"/>
      <c r="JRB178" s="89"/>
      <c r="JRC178" s="89"/>
      <c r="JRD178" s="89"/>
      <c r="JRE178" s="89"/>
      <c r="JRF178" s="89"/>
      <c r="JRG178" s="89"/>
      <c r="JRH178" s="89"/>
      <c r="JRI178" s="89"/>
      <c r="JRJ178" s="89"/>
      <c r="JRK178" s="89"/>
      <c r="JRL178" s="89"/>
      <c r="JRM178" s="89"/>
      <c r="JRN178" s="89"/>
      <c r="JRO178" s="89"/>
      <c r="JRP178" s="89"/>
      <c r="JRQ178" s="89"/>
      <c r="JRR178" s="89"/>
      <c r="JRS178" s="89"/>
      <c r="JRT178" s="89"/>
      <c r="JRU178" s="89"/>
      <c r="JRV178" s="89"/>
      <c r="JRW178" s="89"/>
      <c r="JRX178" s="89"/>
      <c r="JRY178" s="89"/>
      <c r="JRZ178" s="89"/>
      <c r="JSA178" s="89"/>
      <c r="JSB178" s="89"/>
      <c r="JSC178" s="89"/>
      <c r="JSD178" s="89"/>
      <c r="JSE178" s="89"/>
      <c r="JSF178" s="89"/>
      <c r="JSG178" s="89"/>
      <c r="JSH178" s="89"/>
      <c r="JSI178" s="89"/>
      <c r="JSJ178" s="89"/>
      <c r="JSK178" s="89"/>
      <c r="JSL178" s="89"/>
      <c r="JSM178" s="89"/>
      <c r="JSN178" s="89"/>
      <c r="JSO178" s="89"/>
      <c r="JSP178" s="89"/>
      <c r="JSQ178" s="89"/>
      <c r="JSR178" s="89"/>
      <c r="JSS178" s="89"/>
      <c r="JST178" s="89"/>
      <c r="JSU178" s="89"/>
      <c r="JSV178" s="89"/>
      <c r="JSW178" s="89"/>
      <c r="JSX178" s="89"/>
      <c r="JSY178" s="89"/>
      <c r="JSZ178" s="89"/>
      <c r="JTA178" s="89"/>
      <c r="JTB178" s="89"/>
      <c r="JTC178" s="89"/>
      <c r="JTD178" s="89"/>
      <c r="JTE178" s="89"/>
      <c r="JTF178" s="89"/>
      <c r="JTG178" s="89"/>
      <c r="JTH178" s="89"/>
      <c r="JTI178" s="89"/>
      <c r="JTJ178" s="89"/>
      <c r="JTK178" s="89"/>
      <c r="JTL178" s="89"/>
      <c r="JTM178" s="89"/>
      <c r="JTN178" s="89"/>
      <c r="JTO178" s="89"/>
      <c r="JTP178" s="89"/>
      <c r="JTQ178" s="89"/>
      <c r="JTR178" s="89"/>
      <c r="JTS178" s="89"/>
      <c r="JTT178" s="89"/>
      <c r="JTU178" s="89"/>
      <c r="JTV178" s="89"/>
      <c r="JTW178" s="89"/>
      <c r="JTX178" s="89"/>
      <c r="JTY178" s="89"/>
      <c r="JTZ178" s="89"/>
      <c r="JUA178" s="89"/>
      <c r="JUB178" s="89"/>
      <c r="JUC178" s="89"/>
      <c r="JUD178" s="89"/>
      <c r="JUE178" s="89"/>
      <c r="JUF178" s="89"/>
      <c r="JUG178" s="89"/>
      <c r="JUH178" s="89"/>
      <c r="JUI178" s="89"/>
      <c r="JUJ178" s="89"/>
      <c r="JUK178" s="89"/>
      <c r="JUL178" s="89"/>
      <c r="JUM178" s="89"/>
      <c r="JUN178" s="89"/>
      <c r="JUO178" s="89"/>
      <c r="JUP178" s="89"/>
      <c r="JUQ178" s="89"/>
      <c r="JUR178" s="89"/>
      <c r="JUS178" s="89"/>
      <c r="JUT178" s="89"/>
      <c r="JUU178" s="89"/>
      <c r="JUV178" s="89"/>
      <c r="JUW178" s="89"/>
      <c r="JUX178" s="89"/>
      <c r="JUY178" s="89"/>
      <c r="JUZ178" s="89"/>
      <c r="JVA178" s="89"/>
      <c r="JVB178" s="89"/>
      <c r="JVC178" s="89"/>
      <c r="JVD178" s="89"/>
      <c r="JVE178" s="89"/>
      <c r="JVF178" s="89"/>
      <c r="JVG178" s="89"/>
      <c r="JVH178" s="89"/>
      <c r="JVI178" s="89"/>
      <c r="JVJ178" s="89"/>
      <c r="JVK178" s="89"/>
      <c r="JVL178" s="89"/>
      <c r="JVM178" s="89"/>
      <c r="JVN178" s="89"/>
      <c r="JVO178" s="89"/>
      <c r="JVP178" s="89"/>
      <c r="JVQ178" s="89"/>
      <c r="JVR178" s="89"/>
      <c r="JVS178" s="89"/>
      <c r="JVT178" s="89"/>
      <c r="JVU178" s="89"/>
      <c r="JVV178" s="89"/>
      <c r="JVW178" s="89"/>
      <c r="JVX178" s="89"/>
      <c r="JVY178" s="89"/>
      <c r="JVZ178" s="89"/>
      <c r="JWA178" s="89"/>
      <c r="JWB178" s="89"/>
      <c r="JWC178" s="89"/>
      <c r="JWD178" s="89"/>
      <c r="JWE178" s="89"/>
      <c r="JWF178" s="89"/>
      <c r="JWG178" s="89"/>
      <c r="JWH178" s="89"/>
      <c r="JWI178" s="89"/>
      <c r="JWJ178" s="89"/>
      <c r="JWK178" s="89"/>
      <c r="JWL178" s="89"/>
      <c r="JWM178" s="89"/>
      <c r="JWN178" s="89"/>
      <c r="JWO178" s="89"/>
      <c r="JWP178" s="89"/>
      <c r="JWQ178" s="89"/>
      <c r="JWR178" s="89"/>
      <c r="JWS178" s="89"/>
      <c r="JWT178" s="89"/>
      <c r="JWU178" s="89"/>
      <c r="JWV178" s="89"/>
      <c r="JWW178" s="89"/>
      <c r="JWX178" s="89"/>
      <c r="JWY178" s="89"/>
      <c r="JWZ178" s="89"/>
      <c r="JXA178" s="89"/>
      <c r="JXB178" s="89"/>
      <c r="JXC178" s="89"/>
      <c r="JXD178" s="89"/>
      <c r="JXE178" s="89"/>
      <c r="JXF178" s="89"/>
      <c r="JXG178" s="89"/>
      <c r="JXH178" s="89"/>
      <c r="JXI178" s="89"/>
      <c r="JXJ178" s="89"/>
      <c r="JXK178" s="89"/>
      <c r="JXL178" s="89"/>
      <c r="JXM178" s="89"/>
      <c r="JXN178" s="89"/>
      <c r="JXO178" s="89"/>
      <c r="JXP178" s="89"/>
      <c r="JXQ178" s="89"/>
      <c r="JXR178" s="89"/>
      <c r="JXS178" s="89"/>
      <c r="JXT178" s="89"/>
      <c r="JXU178" s="89"/>
      <c r="JXV178" s="89"/>
      <c r="JXW178" s="89"/>
      <c r="JXX178" s="89"/>
      <c r="JXY178" s="89"/>
      <c r="JXZ178" s="89"/>
      <c r="JYA178" s="89"/>
      <c r="JYB178" s="89"/>
      <c r="JYC178" s="89"/>
      <c r="JYD178" s="89"/>
      <c r="JYE178" s="89"/>
      <c r="JYF178" s="89"/>
      <c r="JYG178" s="89"/>
      <c r="JYH178" s="89"/>
      <c r="JYI178" s="89"/>
      <c r="JYJ178" s="89"/>
      <c r="JYK178" s="89"/>
      <c r="JYL178" s="89"/>
      <c r="JYM178" s="89"/>
      <c r="JYN178" s="89"/>
      <c r="JYO178" s="89"/>
      <c r="JYP178" s="89"/>
      <c r="JYQ178" s="89"/>
      <c r="JYR178" s="89"/>
      <c r="JYS178" s="89"/>
      <c r="JYT178" s="89"/>
      <c r="JYU178" s="89"/>
      <c r="JYV178" s="89"/>
      <c r="JYW178" s="89"/>
      <c r="JYX178" s="89"/>
      <c r="JYY178" s="89"/>
      <c r="JYZ178" s="89"/>
      <c r="JZA178" s="89"/>
      <c r="JZB178" s="89"/>
      <c r="JZC178" s="89"/>
      <c r="JZD178" s="89"/>
      <c r="JZE178" s="89"/>
      <c r="JZF178" s="89"/>
      <c r="JZG178" s="89"/>
      <c r="JZH178" s="89"/>
      <c r="JZI178" s="89"/>
      <c r="JZJ178" s="89"/>
      <c r="JZK178" s="89"/>
      <c r="JZL178" s="89"/>
      <c r="JZM178" s="89"/>
      <c r="JZN178" s="89"/>
      <c r="JZO178" s="89"/>
      <c r="JZP178" s="89"/>
      <c r="JZQ178" s="89"/>
      <c r="JZR178" s="89"/>
      <c r="JZS178" s="89"/>
      <c r="JZT178" s="89"/>
      <c r="JZU178" s="89"/>
      <c r="JZV178" s="89"/>
      <c r="JZW178" s="89"/>
      <c r="JZX178" s="89"/>
      <c r="JZY178" s="89"/>
      <c r="JZZ178" s="89"/>
      <c r="KAA178" s="89"/>
      <c r="KAB178" s="89"/>
      <c r="KAC178" s="89"/>
      <c r="KAD178" s="89"/>
      <c r="KAE178" s="89"/>
      <c r="KAF178" s="89"/>
      <c r="KAG178" s="89"/>
      <c r="KAH178" s="89"/>
      <c r="KAI178" s="89"/>
      <c r="KAJ178" s="89"/>
      <c r="KAK178" s="89"/>
      <c r="KAL178" s="89"/>
      <c r="KAM178" s="89"/>
      <c r="KAN178" s="89"/>
      <c r="KAO178" s="89"/>
      <c r="KAP178" s="89"/>
      <c r="KAQ178" s="89"/>
      <c r="KAR178" s="89"/>
      <c r="KAS178" s="89"/>
      <c r="KAT178" s="89"/>
      <c r="KAU178" s="89"/>
      <c r="KAV178" s="89"/>
      <c r="KAW178" s="89"/>
      <c r="KAX178" s="89"/>
      <c r="KAY178" s="89"/>
      <c r="KAZ178" s="89"/>
      <c r="KBA178" s="89"/>
      <c r="KBB178" s="89"/>
      <c r="KBC178" s="89"/>
      <c r="KBD178" s="89"/>
      <c r="KBE178" s="89"/>
      <c r="KBF178" s="89"/>
      <c r="KBG178" s="89"/>
      <c r="KBH178" s="89"/>
      <c r="KBI178" s="89"/>
      <c r="KBJ178" s="89"/>
      <c r="KBK178" s="89"/>
      <c r="KBL178" s="89"/>
      <c r="KBM178" s="89"/>
      <c r="KBN178" s="89"/>
      <c r="KBO178" s="89"/>
      <c r="KBP178" s="89"/>
      <c r="KBQ178" s="89"/>
      <c r="KBR178" s="89"/>
      <c r="KBS178" s="89"/>
      <c r="KBT178" s="89"/>
      <c r="KBU178" s="89"/>
      <c r="KBV178" s="89"/>
      <c r="KBW178" s="89"/>
      <c r="KBX178" s="89"/>
      <c r="KBY178" s="89"/>
      <c r="KBZ178" s="89"/>
      <c r="KCA178" s="89"/>
      <c r="KCB178" s="89"/>
      <c r="KCC178" s="89"/>
      <c r="KCD178" s="89"/>
      <c r="KCE178" s="89"/>
      <c r="KCF178" s="89"/>
      <c r="KCG178" s="89"/>
      <c r="KCH178" s="89"/>
      <c r="KCI178" s="89"/>
      <c r="KCJ178" s="89"/>
      <c r="KCK178" s="89"/>
      <c r="KCL178" s="89"/>
      <c r="KCM178" s="89"/>
      <c r="KCN178" s="89"/>
      <c r="KCO178" s="89"/>
      <c r="KCP178" s="89"/>
      <c r="KCQ178" s="89"/>
      <c r="KCR178" s="89"/>
      <c r="KCS178" s="89"/>
      <c r="KCT178" s="89"/>
      <c r="KCU178" s="89"/>
      <c r="KCV178" s="89"/>
      <c r="KCW178" s="89"/>
      <c r="KCX178" s="89"/>
      <c r="KCY178" s="89"/>
      <c r="KCZ178" s="89"/>
      <c r="KDA178" s="89"/>
      <c r="KDB178" s="89"/>
      <c r="KDC178" s="89"/>
      <c r="KDD178" s="89"/>
      <c r="KDE178" s="89"/>
      <c r="KDF178" s="89"/>
      <c r="KDG178" s="89"/>
      <c r="KDH178" s="89"/>
      <c r="KDI178" s="89"/>
      <c r="KDJ178" s="89"/>
      <c r="KDK178" s="89"/>
      <c r="KDL178" s="89"/>
      <c r="KDM178" s="89"/>
      <c r="KDN178" s="89"/>
      <c r="KDO178" s="89"/>
      <c r="KDP178" s="89"/>
      <c r="KDQ178" s="89"/>
      <c r="KDR178" s="89"/>
      <c r="KDS178" s="89"/>
      <c r="KDT178" s="89"/>
      <c r="KDU178" s="89"/>
      <c r="KDV178" s="89"/>
      <c r="KDW178" s="89"/>
      <c r="KDX178" s="89"/>
      <c r="KDY178" s="89"/>
      <c r="KDZ178" s="89"/>
      <c r="KEA178" s="89"/>
      <c r="KEB178" s="89"/>
      <c r="KEC178" s="89"/>
      <c r="KED178" s="89"/>
      <c r="KEE178" s="89"/>
      <c r="KEF178" s="89"/>
      <c r="KEG178" s="89"/>
      <c r="KEH178" s="89"/>
      <c r="KEI178" s="89"/>
      <c r="KEJ178" s="89"/>
      <c r="KEK178" s="89"/>
      <c r="KEL178" s="89"/>
      <c r="KEM178" s="89"/>
      <c r="KEN178" s="89"/>
      <c r="KEO178" s="89"/>
      <c r="KEP178" s="89"/>
      <c r="KEQ178" s="89"/>
      <c r="KER178" s="89"/>
      <c r="KES178" s="89"/>
      <c r="KET178" s="89"/>
      <c r="KEU178" s="89"/>
      <c r="KEV178" s="89"/>
      <c r="KEW178" s="89"/>
      <c r="KEX178" s="89"/>
      <c r="KEY178" s="89"/>
      <c r="KEZ178" s="89"/>
      <c r="KFA178" s="89"/>
      <c r="KFB178" s="89"/>
      <c r="KFC178" s="89"/>
      <c r="KFD178" s="89"/>
      <c r="KFE178" s="89"/>
      <c r="KFF178" s="89"/>
      <c r="KFG178" s="89"/>
      <c r="KFH178" s="89"/>
      <c r="KFI178" s="89"/>
      <c r="KFJ178" s="89"/>
      <c r="KFK178" s="89"/>
      <c r="KFL178" s="89"/>
      <c r="KFM178" s="89"/>
      <c r="KFN178" s="89"/>
      <c r="KFO178" s="89"/>
      <c r="KFP178" s="89"/>
      <c r="KFQ178" s="89"/>
      <c r="KFR178" s="89"/>
      <c r="KFS178" s="89"/>
      <c r="KFT178" s="89"/>
      <c r="KFU178" s="89"/>
      <c r="KFV178" s="89"/>
      <c r="KFW178" s="89"/>
      <c r="KFX178" s="89"/>
      <c r="KFY178" s="89"/>
      <c r="KFZ178" s="89"/>
      <c r="KGA178" s="89"/>
      <c r="KGB178" s="89"/>
      <c r="KGC178" s="89"/>
      <c r="KGD178" s="89"/>
      <c r="KGE178" s="89"/>
      <c r="KGF178" s="89"/>
      <c r="KGG178" s="89"/>
      <c r="KGH178" s="89"/>
      <c r="KGI178" s="89"/>
      <c r="KGJ178" s="89"/>
      <c r="KGK178" s="89"/>
      <c r="KGL178" s="89"/>
      <c r="KGM178" s="89"/>
      <c r="KGN178" s="89"/>
      <c r="KGO178" s="89"/>
      <c r="KGP178" s="89"/>
      <c r="KGQ178" s="89"/>
      <c r="KGR178" s="89"/>
      <c r="KGS178" s="89"/>
      <c r="KGT178" s="89"/>
      <c r="KGU178" s="89"/>
      <c r="KGV178" s="89"/>
      <c r="KGW178" s="89"/>
      <c r="KGX178" s="89"/>
      <c r="KGY178" s="89"/>
      <c r="KGZ178" s="89"/>
      <c r="KHA178" s="89"/>
      <c r="KHB178" s="89"/>
      <c r="KHC178" s="89"/>
      <c r="KHD178" s="89"/>
      <c r="KHE178" s="89"/>
      <c r="KHF178" s="89"/>
      <c r="KHG178" s="89"/>
      <c r="KHH178" s="89"/>
      <c r="KHI178" s="89"/>
      <c r="KHJ178" s="89"/>
      <c r="KHK178" s="89"/>
      <c r="KHL178" s="89"/>
      <c r="KHM178" s="89"/>
      <c r="KHN178" s="89"/>
      <c r="KHO178" s="89"/>
      <c r="KHP178" s="89"/>
      <c r="KHQ178" s="89"/>
      <c r="KHR178" s="89"/>
      <c r="KHS178" s="89"/>
      <c r="KHT178" s="89"/>
      <c r="KHU178" s="89"/>
      <c r="KHV178" s="89"/>
      <c r="KHW178" s="89"/>
      <c r="KHX178" s="89"/>
      <c r="KHY178" s="89"/>
      <c r="KHZ178" s="89"/>
      <c r="KIA178" s="89"/>
      <c r="KIB178" s="89"/>
      <c r="KIC178" s="89"/>
      <c r="KID178" s="89"/>
      <c r="KIE178" s="89"/>
      <c r="KIF178" s="89"/>
      <c r="KIG178" s="89"/>
      <c r="KIH178" s="89"/>
      <c r="KII178" s="89"/>
      <c r="KIJ178" s="89"/>
      <c r="KIK178" s="89"/>
      <c r="KIL178" s="89"/>
      <c r="KIM178" s="89"/>
      <c r="KIN178" s="89"/>
      <c r="KIO178" s="89"/>
      <c r="KIP178" s="89"/>
      <c r="KIQ178" s="89"/>
      <c r="KIR178" s="89"/>
      <c r="KIS178" s="89"/>
      <c r="KIT178" s="89"/>
      <c r="KIU178" s="89"/>
      <c r="KIV178" s="89"/>
      <c r="KIW178" s="89"/>
      <c r="KIX178" s="89"/>
      <c r="KIY178" s="89"/>
      <c r="KIZ178" s="89"/>
      <c r="KJA178" s="89"/>
      <c r="KJB178" s="89"/>
      <c r="KJC178" s="89"/>
      <c r="KJD178" s="89"/>
      <c r="KJE178" s="89"/>
      <c r="KJF178" s="89"/>
      <c r="KJG178" s="89"/>
      <c r="KJH178" s="89"/>
      <c r="KJI178" s="89"/>
      <c r="KJJ178" s="89"/>
      <c r="KJK178" s="89"/>
      <c r="KJL178" s="89"/>
      <c r="KJM178" s="89"/>
      <c r="KJN178" s="89"/>
      <c r="KJO178" s="89"/>
      <c r="KJP178" s="89"/>
      <c r="KJQ178" s="89"/>
      <c r="KJR178" s="89"/>
      <c r="KJS178" s="89"/>
      <c r="KJT178" s="89"/>
      <c r="KJU178" s="89"/>
      <c r="KJV178" s="89"/>
      <c r="KJW178" s="89"/>
      <c r="KJX178" s="89"/>
      <c r="KJY178" s="89"/>
      <c r="KJZ178" s="89"/>
      <c r="KKA178" s="89"/>
      <c r="KKB178" s="89"/>
      <c r="KKC178" s="89"/>
      <c r="KKD178" s="89"/>
      <c r="KKE178" s="89"/>
      <c r="KKF178" s="89"/>
      <c r="KKG178" s="89"/>
      <c r="KKH178" s="89"/>
      <c r="KKI178" s="89"/>
      <c r="KKJ178" s="89"/>
      <c r="KKK178" s="89"/>
      <c r="KKL178" s="89"/>
      <c r="KKM178" s="89"/>
      <c r="KKN178" s="89"/>
      <c r="KKO178" s="89"/>
      <c r="KKP178" s="89"/>
      <c r="KKQ178" s="89"/>
      <c r="KKR178" s="89"/>
      <c r="KKS178" s="89"/>
      <c r="KKT178" s="89"/>
      <c r="KKU178" s="89"/>
      <c r="KKV178" s="89"/>
      <c r="KKW178" s="89"/>
      <c r="KKX178" s="89"/>
      <c r="KKY178" s="89"/>
      <c r="KKZ178" s="89"/>
      <c r="KLA178" s="89"/>
      <c r="KLB178" s="89"/>
      <c r="KLC178" s="89"/>
      <c r="KLD178" s="89"/>
      <c r="KLE178" s="89"/>
      <c r="KLF178" s="89"/>
      <c r="KLG178" s="89"/>
      <c r="KLH178" s="89"/>
      <c r="KLI178" s="89"/>
      <c r="KLJ178" s="89"/>
      <c r="KLK178" s="89"/>
      <c r="KLL178" s="89"/>
      <c r="KLM178" s="89"/>
      <c r="KLN178" s="89"/>
      <c r="KLO178" s="89"/>
      <c r="KLP178" s="89"/>
      <c r="KLQ178" s="89"/>
      <c r="KLR178" s="89"/>
      <c r="KLS178" s="89"/>
      <c r="KLT178" s="89"/>
      <c r="KLU178" s="89"/>
      <c r="KLV178" s="89"/>
      <c r="KLW178" s="89"/>
      <c r="KLX178" s="89"/>
      <c r="KLY178" s="89"/>
      <c r="KLZ178" s="89"/>
      <c r="KMA178" s="89"/>
      <c r="KMB178" s="89"/>
      <c r="KMC178" s="89"/>
      <c r="KMD178" s="89"/>
      <c r="KME178" s="89"/>
      <c r="KMF178" s="89"/>
      <c r="KMG178" s="89"/>
      <c r="KMH178" s="89"/>
      <c r="KMI178" s="89"/>
      <c r="KMJ178" s="89"/>
      <c r="KMK178" s="89"/>
      <c r="KML178" s="89"/>
      <c r="KMM178" s="89"/>
      <c r="KMN178" s="89"/>
      <c r="KMO178" s="89"/>
      <c r="KMP178" s="89"/>
      <c r="KMQ178" s="89"/>
      <c r="KMR178" s="89"/>
      <c r="KMS178" s="89"/>
      <c r="KMT178" s="89"/>
      <c r="KMU178" s="89"/>
      <c r="KMV178" s="89"/>
      <c r="KMW178" s="89"/>
      <c r="KMX178" s="89"/>
      <c r="KMY178" s="89"/>
      <c r="KMZ178" s="89"/>
      <c r="KNA178" s="89"/>
      <c r="KNB178" s="89"/>
      <c r="KNC178" s="89"/>
      <c r="KND178" s="89"/>
      <c r="KNE178" s="89"/>
      <c r="KNF178" s="89"/>
      <c r="KNG178" s="89"/>
      <c r="KNH178" s="89"/>
      <c r="KNI178" s="89"/>
      <c r="KNJ178" s="89"/>
      <c r="KNK178" s="89"/>
      <c r="KNL178" s="89"/>
      <c r="KNM178" s="89"/>
      <c r="KNN178" s="89"/>
      <c r="KNO178" s="89"/>
      <c r="KNP178" s="89"/>
      <c r="KNQ178" s="89"/>
      <c r="KNR178" s="89"/>
      <c r="KNS178" s="89"/>
      <c r="KNT178" s="89"/>
      <c r="KNU178" s="89"/>
      <c r="KNV178" s="89"/>
      <c r="KNW178" s="89"/>
      <c r="KNX178" s="89"/>
      <c r="KNY178" s="89"/>
      <c r="KNZ178" s="89"/>
      <c r="KOA178" s="89"/>
      <c r="KOB178" s="89"/>
      <c r="KOC178" s="89"/>
      <c r="KOD178" s="89"/>
      <c r="KOE178" s="89"/>
      <c r="KOF178" s="89"/>
      <c r="KOG178" s="89"/>
      <c r="KOH178" s="89"/>
      <c r="KOI178" s="89"/>
      <c r="KOJ178" s="89"/>
      <c r="KOK178" s="89"/>
      <c r="KOL178" s="89"/>
      <c r="KOM178" s="89"/>
      <c r="KON178" s="89"/>
      <c r="KOO178" s="89"/>
      <c r="KOP178" s="89"/>
      <c r="KOQ178" s="89"/>
      <c r="KOR178" s="89"/>
      <c r="KOS178" s="89"/>
      <c r="KOT178" s="89"/>
      <c r="KOU178" s="89"/>
      <c r="KOV178" s="89"/>
      <c r="KOW178" s="89"/>
      <c r="KOX178" s="89"/>
      <c r="KOY178" s="89"/>
      <c r="KOZ178" s="89"/>
      <c r="KPA178" s="89"/>
      <c r="KPB178" s="89"/>
      <c r="KPC178" s="89"/>
      <c r="KPD178" s="89"/>
      <c r="KPE178" s="89"/>
      <c r="KPF178" s="89"/>
      <c r="KPG178" s="89"/>
      <c r="KPH178" s="89"/>
      <c r="KPI178" s="89"/>
      <c r="KPJ178" s="89"/>
      <c r="KPK178" s="89"/>
      <c r="KPL178" s="89"/>
      <c r="KPM178" s="89"/>
      <c r="KPN178" s="89"/>
      <c r="KPO178" s="89"/>
      <c r="KPP178" s="89"/>
      <c r="KPQ178" s="89"/>
      <c r="KPR178" s="89"/>
      <c r="KPS178" s="89"/>
      <c r="KPT178" s="89"/>
      <c r="KPU178" s="89"/>
      <c r="KPV178" s="89"/>
      <c r="KPW178" s="89"/>
      <c r="KPX178" s="89"/>
      <c r="KPY178" s="89"/>
      <c r="KPZ178" s="89"/>
      <c r="KQA178" s="89"/>
      <c r="KQB178" s="89"/>
      <c r="KQC178" s="89"/>
      <c r="KQD178" s="89"/>
      <c r="KQE178" s="89"/>
      <c r="KQF178" s="89"/>
      <c r="KQG178" s="89"/>
      <c r="KQH178" s="89"/>
      <c r="KQI178" s="89"/>
      <c r="KQJ178" s="89"/>
      <c r="KQK178" s="89"/>
      <c r="KQL178" s="89"/>
      <c r="KQM178" s="89"/>
      <c r="KQN178" s="89"/>
      <c r="KQO178" s="89"/>
      <c r="KQP178" s="89"/>
      <c r="KQQ178" s="89"/>
      <c r="KQR178" s="89"/>
      <c r="KQS178" s="89"/>
      <c r="KQT178" s="89"/>
      <c r="KQU178" s="89"/>
      <c r="KQV178" s="89"/>
      <c r="KQW178" s="89"/>
      <c r="KQX178" s="89"/>
      <c r="KQY178" s="89"/>
      <c r="KQZ178" s="89"/>
      <c r="KRA178" s="89"/>
      <c r="KRB178" s="89"/>
      <c r="KRC178" s="89"/>
      <c r="KRD178" s="89"/>
      <c r="KRE178" s="89"/>
      <c r="KRF178" s="89"/>
      <c r="KRG178" s="89"/>
      <c r="KRH178" s="89"/>
      <c r="KRI178" s="89"/>
      <c r="KRJ178" s="89"/>
      <c r="KRK178" s="89"/>
      <c r="KRL178" s="89"/>
      <c r="KRM178" s="89"/>
      <c r="KRN178" s="89"/>
      <c r="KRO178" s="89"/>
      <c r="KRP178" s="89"/>
      <c r="KRQ178" s="89"/>
      <c r="KRR178" s="89"/>
      <c r="KRS178" s="89"/>
      <c r="KRT178" s="89"/>
      <c r="KRU178" s="89"/>
      <c r="KRV178" s="89"/>
      <c r="KRW178" s="89"/>
      <c r="KRX178" s="89"/>
      <c r="KRY178" s="89"/>
      <c r="KRZ178" s="89"/>
      <c r="KSA178" s="89"/>
      <c r="KSB178" s="89"/>
      <c r="KSC178" s="89"/>
      <c r="KSD178" s="89"/>
      <c r="KSE178" s="89"/>
      <c r="KSF178" s="89"/>
      <c r="KSG178" s="89"/>
      <c r="KSH178" s="89"/>
      <c r="KSI178" s="89"/>
      <c r="KSJ178" s="89"/>
      <c r="KSK178" s="89"/>
      <c r="KSL178" s="89"/>
      <c r="KSM178" s="89"/>
      <c r="KSN178" s="89"/>
      <c r="KSO178" s="89"/>
      <c r="KSP178" s="89"/>
      <c r="KSQ178" s="89"/>
      <c r="KSR178" s="89"/>
      <c r="KSS178" s="89"/>
      <c r="KST178" s="89"/>
      <c r="KSU178" s="89"/>
      <c r="KSV178" s="89"/>
      <c r="KSW178" s="89"/>
      <c r="KSX178" s="89"/>
      <c r="KSY178" s="89"/>
      <c r="KSZ178" s="89"/>
      <c r="KTA178" s="89"/>
      <c r="KTB178" s="89"/>
      <c r="KTC178" s="89"/>
      <c r="KTD178" s="89"/>
      <c r="KTE178" s="89"/>
      <c r="KTF178" s="89"/>
      <c r="KTG178" s="89"/>
      <c r="KTH178" s="89"/>
      <c r="KTI178" s="89"/>
      <c r="KTJ178" s="89"/>
      <c r="KTK178" s="89"/>
      <c r="KTL178" s="89"/>
      <c r="KTM178" s="89"/>
      <c r="KTN178" s="89"/>
      <c r="KTO178" s="89"/>
      <c r="KTP178" s="89"/>
      <c r="KTQ178" s="89"/>
      <c r="KTR178" s="89"/>
      <c r="KTS178" s="89"/>
      <c r="KTT178" s="89"/>
      <c r="KTU178" s="89"/>
      <c r="KTV178" s="89"/>
      <c r="KTW178" s="89"/>
      <c r="KTX178" s="89"/>
      <c r="KTY178" s="89"/>
      <c r="KTZ178" s="89"/>
      <c r="KUA178" s="89"/>
      <c r="KUB178" s="89"/>
      <c r="KUC178" s="89"/>
      <c r="KUD178" s="89"/>
      <c r="KUE178" s="89"/>
      <c r="KUF178" s="89"/>
      <c r="KUG178" s="89"/>
      <c r="KUH178" s="89"/>
      <c r="KUI178" s="89"/>
      <c r="KUJ178" s="89"/>
      <c r="KUK178" s="89"/>
      <c r="KUL178" s="89"/>
      <c r="KUM178" s="89"/>
      <c r="KUN178" s="89"/>
      <c r="KUO178" s="89"/>
      <c r="KUP178" s="89"/>
      <c r="KUQ178" s="89"/>
      <c r="KUR178" s="89"/>
      <c r="KUS178" s="89"/>
      <c r="KUT178" s="89"/>
      <c r="KUU178" s="89"/>
      <c r="KUV178" s="89"/>
      <c r="KUW178" s="89"/>
      <c r="KUX178" s="89"/>
      <c r="KUY178" s="89"/>
      <c r="KUZ178" s="89"/>
      <c r="KVA178" s="89"/>
      <c r="KVB178" s="89"/>
      <c r="KVC178" s="89"/>
      <c r="KVD178" s="89"/>
      <c r="KVE178" s="89"/>
      <c r="KVF178" s="89"/>
      <c r="KVG178" s="89"/>
      <c r="KVH178" s="89"/>
      <c r="KVI178" s="89"/>
      <c r="KVJ178" s="89"/>
      <c r="KVK178" s="89"/>
      <c r="KVL178" s="89"/>
      <c r="KVM178" s="89"/>
      <c r="KVN178" s="89"/>
      <c r="KVO178" s="89"/>
      <c r="KVP178" s="89"/>
      <c r="KVQ178" s="89"/>
      <c r="KVR178" s="89"/>
      <c r="KVS178" s="89"/>
      <c r="KVT178" s="89"/>
      <c r="KVU178" s="89"/>
      <c r="KVV178" s="89"/>
      <c r="KVW178" s="89"/>
      <c r="KVX178" s="89"/>
      <c r="KVY178" s="89"/>
      <c r="KVZ178" s="89"/>
      <c r="KWA178" s="89"/>
      <c r="KWB178" s="89"/>
      <c r="KWC178" s="89"/>
      <c r="KWD178" s="89"/>
      <c r="KWE178" s="89"/>
      <c r="KWF178" s="89"/>
      <c r="KWG178" s="89"/>
      <c r="KWH178" s="89"/>
      <c r="KWI178" s="89"/>
      <c r="KWJ178" s="89"/>
      <c r="KWK178" s="89"/>
      <c r="KWL178" s="89"/>
      <c r="KWM178" s="89"/>
      <c r="KWN178" s="89"/>
      <c r="KWO178" s="89"/>
      <c r="KWP178" s="89"/>
      <c r="KWQ178" s="89"/>
      <c r="KWR178" s="89"/>
      <c r="KWS178" s="89"/>
      <c r="KWT178" s="89"/>
      <c r="KWU178" s="89"/>
      <c r="KWV178" s="89"/>
      <c r="KWW178" s="89"/>
      <c r="KWX178" s="89"/>
      <c r="KWY178" s="89"/>
      <c r="KWZ178" s="89"/>
      <c r="KXA178" s="89"/>
      <c r="KXB178" s="89"/>
      <c r="KXC178" s="89"/>
      <c r="KXD178" s="89"/>
      <c r="KXE178" s="89"/>
      <c r="KXF178" s="89"/>
      <c r="KXG178" s="89"/>
      <c r="KXH178" s="89"/>
      <c r="KXI178" s="89"/>
      <c r="KXJ178" s="89"/>
      <c r="KXK178" s="89"/>
      <c r="KXL178" s="89"/>
      <c r="KXM178" s="89"/>
      <c r="KXN178" s="89"/>
      <c r="KXO178" s="89"/>
      <c r="KXP178" s="89"/>
      <c r="KXQ178" s="89"/>
      <c r="KXR178" s="89"/>
      <c r="KXS178" s="89"/>
      <c r="KXT178" s="89"/>
      <c r="KXU178" s="89"/>
      <c r="KXV178" s="89"/>
      <c r="KXW178" s="89"/>
      <c r="KXX178" s="89"/>
      <c r="KXY178" s="89"/>
      <c r="KXZ178" s="89"/>
      <c r="KYA178" s="89"/>
      <c r="KYB178" s="89"/>
      <c r="KYC178" s="89"/>
      <c r="KYD178" s="89"/>
      <c r="KYE178" s="89"/>
      <c r="KYF178" s="89"/>
      <c r="KYG178" s="89"/>
      <c r="KYH178" s="89"/>
      <c r="KYI178" s="89"/>
      <c r="KYJ178" s="89"/>
      <c r="KYK178" s="89"/>
      <c r="KYL178" s="89"/>
      <c r="KYM178" s="89"/>
      <c r="KYN178" s="89"/>
      <c r="KYO178" s="89"/>
      <c r="KYP178" s="89"/>
      <c r="KYQ178" s="89"/>
      <c r="KYR178" s="89"/>
      <c r="KYS178" s="89"/>
      <c r="KYT178" s="89"/>
      <c r="KYU178" s="89"/>
      <c r="KYV178" s="89"/>
      <c r="KYW178" s="89"/>
      <c r="KYX178" s="89"/>
      <c r="KYY178" s="89"/>
      <c r="KYZ178" s="89"/>
      <c r="KZA178" s="89"/>
      <c r="KZB178" s="89"/>
      <c r="KZC178" s="89"/>
      <c r="KZD178" s="89"/>
      <c r="KZE178" s="89"/>
      <c r="KZF178" s="89"/>
      <c r="KZG178" s="89"/>
      <c r="KZH178" s="89"/>
      <c r="KZI178" s="89"/>
      <c r="KZJ178" s="89"/>
      <c r="KZK178" s="89"/>
      <c r="KZL178" s="89"/>
      <c r="KZM178" s="89"/>
      <c r="KZN178" s="89"/>
      <c r="KZO178" s="89"/>
      <c r="KZP178" s="89"/>
      <c r="KZQ178" s="89"/>
      <c r="KZR178" s="89"/>
      <c r="KZS178" s="89"/>
      <c r="KZT178" s="89"/>
      <c r="KZU178" s="89"/>
      <c r="KZV178" s="89"/>
      <c r="KZW178" s="89"/>
      <c r="KZX178" s="89"/>
      <c r="KZY178" s="89"/>
      <c r="KZZ178" s="89"/>
      <c r="LAA178" s="89"/>
      <c r="LAB178" s="89"/>
      <c r="LAC178" s="89"/>
      <c r="LAD178" s="89"/>
      <c r="LAE178" s="89"/>
      <c r="LAF178" s="89"/>
      <c r="LAG178" s="89"/>
      <c r="LAH178" s="89"/>
      <c r="LAI178" s="89"/>
      <c r="LAJ178" s="89"/>
      <c r="LAK178" s="89"/>
      <c r="LAL178" s="89"/>
      <c r="LAM178" s="89"/>
      <c r="LAN178" s="89"/>
      <c r="LAO178" s="89"/>
      <c r="LAP178" s="89"/>
      <c r="LAQ178" s="89"/>
      <c r="LAR178" s="89"/>
      <c r="LAS178" s="89"/>
      <c r="LAT178" s="89"/>
      <c r="LAU178" s="89"/>
      <c r="LAV178" s="89"/>
      <c r="LAW178" s="89"/>
      <c r="LAX178" s="89"/>
      <c r="LAY178" s="89"/>
      <c r="LAZ178" s="89"/>
      <c r="LBA178" s="89"/>
      <c r="LBB178" s="89"/>
      <c r="LBC178" s="89"/>
      <c r="LBD178" s="89"/>
      <c r="LBE178" s="89"/>
      <c r="LBF178" s="89"/>
      <c r="LBG178" s="89"/>
      <c r="LBH178" s="89"/>
      <c r="LBI178" s="89"/>
      <c r="LBJ178" s="89"/>
      <c r="LBK178" s="89"/>
      <c r="LBL178" s="89"/>
      <c r="LBM178" s="89"/>
      <c r="LBN178" s="89"/>
      <c r="LBO178" s="89"/>
      <c r="LBP178" s="89"/>
      <c r="LBQ178" s="89"/>
      <c r="LBR178" s="89"/>
      <c r="LBS178" s="89"/>
      <c r="LBT178" s="89"/>
      <c r="LBU178" s="89"/>
      <c r="LBV178" s="89"/>
      <c r="LBW178" s="89"/>
      <c r="LBX178" s="89"/>
      <c r="LBY178" s="89"/>
      <c r="LBZ178" s="89"/>
      <c r="LCA178" s="89"/>
      <c r="LCB178" s="89"/>
      <c r="LCC178" s="89"/>
      <c r="LCD178" s="89"/>
      <c r="LCE178" s="89"/>
      <c r="LCF178" s="89"/>
      <c r="LCG178" s="89"/>
      <c r="LCH178" s="89"/>
      <c r="LCI178" s="89"/>
      <c r="LCJ178" s="89"/>
      <c r="LCK178" s="89"/>
      <c r="LCL178" s="89"/>
      <c r="LCM178" s="89"/>
      <c r="LCN178" s="89"/>
      <c r="LCO178" s="89"/>
      <c r="LCP178" s="89"/>
      <c r="LCQ178" s="89"/>
      <c r="LCR178" s="89"/>
      <c r="LCS178" s="89"/>
      <c r="LCT178" s="89"/>
      <c r="LCU178" s="89"/>
      <c r="LCV178" s="89"/>
      <c r="LCW178" s="89"/>
      <c r="LCX178" s="89"/>
      <c r="LCY178" s="89"/>
      <c r="LCZ178" s="89"/>
      <c r="LDA178" s="89"/>
      <c r="LDB178" s="89"/>
      <c r="LDC178" s="89"/>
      <c r="LDD178" s="89"/>
      <c r="LDE178" s="89"/>
      <c r="LDF178" s="89"/>
      <c r="LDG178" s="89"/>
      <c r="LDH178" s="89"/>
      <c r="LDI178" s="89"/>
      <c r="LDJ178" s="89"/>
      <c r="LDK178" s="89"/>
      <c r="LDL178" s="89"/>
      <c r="LDM178" s="89"/>
      <c r="LDN178" s="89"/>
      <c r="LDO178" s="89"/>
      <c r="LDP178" s="89"/>
      <c r="LDQ178" s="89"/>
      <c r="LDR178" s="89"/>
      <c r="LDS178" s="89"/>
      <c r="LDT178" s="89"/>
      <c r="LDU178" s="89"/>
      <c r="LDV178" s="89"/>
      <c r="LDW178" s="89"/>
      <c r="LDX178" s="89"/>
      <c r="LDY178" s="89"/>
      <c r="LDZ178" s="89"/>
      <c r="LEA178" s="89"/>
      <c r="LEB178" s="89"/>
      <c r="LEC178" s="89"/>
      <c r="LED178" s="89"/>
      <c r="LEE178" s="89"/>
      <c r="LEF178" s="89"/>
      <c r="LEG178" s="89"/>
      <c r="LEH178" s="89"/>
      <c r="LEI178" s="89"/>
      <c r="LEJ178" s="89"/>
      <c r="LEK178" s="89"/>
      <c r="LEL178" s="89"/>
      <c r="LEM178" s="89"/>
      <c r="LEN178" s="89"/>
      <c r="LEO178" s="89"/>
      <c r="LEP178" s="89"/>
      <c r="LEQ178" s="89"/>
      <c r="LER178" s="89"/>
      <c r="LES178" s="89"/>
      <c r="LET178" s="89"/>
      <c r="LEU178" s="89"/>
      <c r="LEV178" s="89"/>
      <c r="LEW178" s="89"/>
      <c r="LEX178" s="89"/>
      <c r="LEY178" s="89"/>
      <c r="LEZ178" s="89"/>
      <c r="LFA178" s="89"/>
      <c r="LFB178" s="89"/>
      <c r="LFC178" s="89"/>
      <c r="LFD178" s="89"/>
      <c r="LFE178" s="89"/>
      <c r="LFF178" s="89"/>
      <c r="LFG178" s="89"/>
      <c r="LFH178" s="89"/>
      <c r="LFI178" s="89"/>
      <c r="LFJ178" s="89"/>
      <c r="LFK178" s="89"/>
      <c r="LFL178" s="89"/>
      <c r="LFM178" s="89"/>
      <c r="LFN178" s="89"/>
      <c r="LFO178" s="89"/>
      <c r="LFP178" s="89"/>
      <c r="LFQ178" s="89"/>
      <c r="LFR178" s="89"/>
      <c r="LFS178" s="89"/>
      <c r="LFT178" s="89"/>
      <c r="LFU178" s="89"/>
      <c r="LFV178" s="89"/>
      <c r="LFW178" s="89"/>
      <c r="LFX178" s="89"/>
      <c r="LFY178" s="89"/>
      <c r="LFZ178" s="89"/>
      <c r="LGA178" s="89"/>
      <c r="LGB178" s="89"/>
      <c r="LGC178" s="89"/>
      <c r="LGD178" s="89"/>
      <c r="LGE178" s="89"/>
      <c r="LGF178" s="89"/>
      <c r="LGG178" s="89"/>
      <c r="LGH178" s="89"/>
      <c r="LGI178" s="89"/>
      <c r="LGJ178" s="89"/>
      <c r="LGK178" s="89"/>
      <c r="LGL178" s="89"/>
      <c r="LGM178" s="89"/>
      <c r="LGN178" s="89"/>
      <c r="LGO178" s="89"/>
      <c r="LGP178" s="89"/>
      <c r="LGQ178" s="89"/>
      <c r="LGR178" s="89"/>
      <c r="LGS178" s="89"/>
      <c r="LGT178" s="89"/>
      <c r="LGU178" s="89"/>
      <c r="LGV178" s="89"/>
      <c r="LGW178" s="89"/>
      <c r="LGX178" s="89"/>
      <c r="LGY178" s="89"/>
      <c r="LGZ178" s="89"/>
      <c r="LHA178" s="89"/>
      <c r="LHB178" s="89"/>
      <c r="LHC178" s="89"/>
      <c r="LHD178" s="89"/>
      <c r="LHE178" s="89"/>
      <c r="LHF178" s="89"/>
      <c r="LHG178" s="89"/>
      <c r="LHH178" s="89"/>
      <c r="LHI178" s="89"/>
      <c r="LHJ178" s="89"/>
      <c r="LHK178" s="89"/>
      <c r="LHL178" s="89"/>
      <c r="LHM178" s="89"/>
      <c r="LHN178" s="89"/>
      <c r="LHO178" s="89"/>
      <c r="LHP178" s="89"/>
      <c r="LHQ178" s="89"/>
      <c r="LHR178" s="89"/>
      <c r="LHS178" s="89"/>
      <c r="LHT178" s="89"/>
      <c r="LHU178" s="89"/>
      <c r="LHV178" s="89"/>
      <c r="LHW178" s="89"/>
      <c r="LHX178" s="89"/>
      <c r="LHY178" s="89"/>
      <c r="LHZ178" s="89"/>
      <c r="LIA178" s="89"/>
      <c r="LIB178" s="89"/>
      <c r="LIC178" s="89"/>
      <c r="LID178" s="89"/>
      <c r="LIE178" s="89"/>
      <c r="LIF178" s="89"/>
      <c r="LIG178" s="89"/>
      <c r="LIH178" s="89"/>
      <c r="LII178" s="89"/>
      <c r="LIJ178" s="89"/>
      <c r="LIK178" s="89"/>
      <c r="LIL178" s="89"/>
      <c r="LIM178" s="89"/>
      <c r="LIN178" s="89"/>
      <c r="LIO178" s="89"/>
      <c r="LIP178" s="89"/>
      <c r="LIQ178" s="89"/>
      <c r="LIR178" s="89"/>
      <c r="LIS178" s="89"/>
      <c r="LIT178" s="89"/>
      <c r="LIU178" s="89"/>
      <c r="LIV178" s="89"/>
      <c r="LIW178" s="89"/>
      <c r="LIX178" s="89"/>
      <c r="LIY178" s="89"/>
      <c r="LIZ178" s="89"/>
      <c r="LJA178" s="89"/>
      <c r="LJB178" s="89"/>
      <c r="LJC178" s="89"/>
      <c r="LJD178" s="89"/>
      <c r="LJE178" s="89"/>
      <c r="LJF178" s="89"/>
      <c r="LJG178" s="89"/>
      <c r="LJH178" s="89"/>
      <c r="LJI178" s="89"/>
      <c r="LJJ178" s="89"/>
      <c r="LJK178" s="89"/>
      <c r="LJL178" s="89"/>
      <c r="LJM178" s="89"/>
      <c r="LJN178" s="89"/>
      <c r="LJO178" s="89"/>
      <c r="LJP178" s="89"/>
      <c r="LJQ178" s="89"/>
      <c r="LJR178" s="89"/>
      <c r="LJS178" s="89"/>
      <c r="LJT178" s="89"/>
      <c r="LJU178" s="89"/>
      <c r="LJV178" s="89"/>
      <c r="LJW178" s="89"/>
      <c r="LJX178" s="89"/>
      <c r="LJY178" s="89"/>
      <c r="LJZ178" s="89"/>
      <c r="LKA178" s="89"/>
      <c r="LKB178" s="89"/>
      <c r="LKC178" s="89"/>
      <c r="LKD178" s="89"/>
      <c r="LKE178" s="89"/>
      <c r="LKF178" s="89"/>
      <c r="LKG178" s="89"/>
      <c r="LKH178" s="89"/>
      <c r="LKI178" s="89"/>
      <c r="LKJ178" s="89"/>
      <c r="LKK178" s="89"/>
      <c r="LKL178" s="89"/>
      <c r="LKM178" s="89"/>
      <c r="LKN178" s="89"/>
      <c r="LKO178" s="89"/>
      <c r="LKP178" s="89"/>
      <c r="LKQ178" s="89"/>
      <c r="LKR178" s="89"/>
      <c r="LKS178" s="89"/>
      <c r="LKT178" s="89"/>
      <c r="LKU178" s="89"/>
      <c r="LKV178" s="89"/>
      <c r="LKW178" s="89"/>
      <c r="LKX178" s="89"/>
      <c r="LKY178" s="89"/>
      <c r="LKZ178" s="89"/>
      <c r="LLA178" s="89"/>
      <c r="LLB178" s="89"/>
      <c r="LLC178" s="89"/>
      <c r="LLD178" s="89"/>
      <c r="LLE178" s="89"/>
      <c r="LLF178" s="89"/>
      <c r="LLG178" s="89"/>
      <c r="LLH178" s="89"/>
      <c r="LLI178" s="89"/>
      <c r="LLJ178" s="89"/>
      <c r="LLK178" s="89"/>
      <c r="LLL178" s="89"/>
      <c r="LLM178" s="89"/>
      <c r="LLN178" s="89"/>
      <c r="LLO178" s="89"/>
      <c r="LLP178" s="89"/>
      <c r="LLQ178" s="89"/>
      <c r="LLR178" s="89"/>
      <c r="LLS178" s="89"/>
      <c r="LLT178" s="89"/>
      <c r="LLU178" s="89"/>
      <c r="LLV178" s="89"/>
      <c r="LLW178" s="89"/>
      <c r="LLX178" s="89"/>
      <c r="LLY178" s="89"/>
      <c r="LLZ178" s="89"/>
      <c r="LMA178" s="89"/>
      <c r="LMB178" s="89"/>
      <c r="LMC178" s="89"/>
      <c r="LMD178" s="89"/>
      <c r="LME178" s="89"/>
      <c r="LMF178" s="89"/>
      <c r="LMG178" s="89"/>
      <c r="LMH178" s="89"/>
      <c r="LMI178" s="89"/>
      <c r="LMJ178" s="89"/>
      <c r="LMK178" s="89"/>
      <c r="LML178" s="89"/>
      <c r="LMM178" s="89"/>
      <c r="LMN178" s="89"/>
      <c r="LMO178" s="89"/>
      <c r="LMP178" s="89"/>
      <c r="LMQ178" s="89"/>
      <c r="LMR178" s="89"/>
      <c r="LMS178" s="89"/>
      <c r="LMT178" s="89"/>
      <c r="LMU178" s="89"/>
      <c r="LMV178" s="89"/>
      <c r="LMW178" s="89"/>
      <c r="LMX178" s="89"/>
      <c r="LMY178" s="89"/>
      <c r="LMZ178" s="89"/>
      <c r="LNA178" s="89"/>
      <c r="LNB178" s="89"/>
      <c r="LNC178" s="89"/>
      <c r="LND178" s="89"/>
      <c r="LNE178" s="89"/>
      <c r="LNF178" s="89"/>
      <c r="LNG178" s="89"/>
      <c r="LNH178" s="89"/>
      <c r="LNI178" s="89"/>
      <c r="LNJ178" s="89"/>
      <c r="LNK178" s="89"/>
      <c r="LNL178" s="89"/>
      <c r="LNM178" s="89"/>
      <c r="LNN178" s="89"/>
      <c r="LNO178" s="89"/>
      <c r="LNP178" s="89"/>
      <c r="LNQ178" s="89"/>
      <c r="LNR178" s="89"/>
      <c r="LNS178" s="89"/>
      <c r="LNT178" s="89"/>
      <c r="LNU178" s="89"/>
      <c r="LNV178" s="89"/>
      <c r="LNW178" s="89"/>
      <c r="LNX178" s="89"/>
      <c r="LNY178" s="89"/>
      <c r="LNZ178" s="89"/>
      <c r="LOA178" s="89"/>
      <c r="LOB178" s="89"/>
      <c r="LOC178" s="89"/>
      <c r="LOD178" s="89"/>
      <c r="LOE178" s="89"/>
      <c r="LOF178" s="89"/>
      <c r="LOG178" s="89"/>
      <c r="LOH178" s="89"/>
      <c r="LOI178" s="89"/>
      <c r="LOJ178" s="89"/>
      <c r="LOK178" s="89"/>
      <c r="LOL178" s="89"/>
      <c r="LOM178" s="89"/>
      <c r="LON178" s="89"/>
      <c r="LOO178" s="89"/>
      <c r="LOP178" s="89"/>
      <c r="LOQ178" s="89"/>
      <c r="LOR178" s="89"/>
      <c r="LOS178" s="89"/>
      <c r="LOT178" s="89"/>
      <c r="LOU178" s="89"/>
      <c r="LOV178" s="89"/>
      <c r="LOW178" s="89"/>
      <c r="LOX178" s="89"/>
      <c r="LOY178" s="89"/>
      <c r="LOZ178" s="89"/>
      <c r="LPA178" s="89"/>
      <c r="LPB178" s="89"/>
      <c r="LPC178" s="89"/>
      <c r="LPD178" s="89"/>
      <c r="LPE178" s="89"/>
      <c r="LPF178" s="89"/>
      <c r="LPG178" s="89"/>
      <c r="LPH178" s="89"/>
      <c r="LPI178" s="89"/>
      <c r="LPJ178" s="89"/>
      <c r="LPK178" s="89"/>
      <c r="LPL178" s="89"/>
      <c r="LPM178" s="89"/>
      <c r="LPN178" s="89"/>
      <c r="LPO178" s="89"/>
      <c r="LPP178" s="89"/>
      <c r="LPQ178" s="89"/>
      <c r="LPR178" s="89"/>
      <c r="LPS178" s="89"/>
      <c r="LPT178" s="89"/>
      <c r="LPU178" s="89"/>
      <c r="LPV178" s="89"/>
      <c r="LPW178" s="89"/>
      <c r="LPX178" s="89"/>
      <c r="LPY178" s="89"/>
      <c r="LPZ178" s="89"/>
      <c r="LQA178" s="89"/>
      <c r="LQB178" s="89"/>
      <c r="LQC178" s="89"/>
      <c r="LQD178" s="89"/>
      <c r="LQE178" s="89"/>
      <c r="LQF178" s="89"/>
      <c r="LQG178" s="89"/>
      <c r="LQH178" s="89"/>
      <c r="LQI178" s="89"/>
      <c r="LQJ178" s="89"/>
      <c r="LQK178" s="89"/>
      <c r="LQL178" s="89"/>
      <c r="LQM178" s="89"/>
      <c r="LQN178" s="89"/>
      <c r="LQO178" s="89"/>
      <c r="LQP178" s="89"/>
      <c r="LQQ178" s="89"/>
      <c r="LQR178" s="89"/>
      <c r="LQS178" s="89"/>
      <c r="LQT178" s="89"/>
      <c r="LQU178" s="89"/>
      <c r="LQV178" s="89"/>
      <c r="LQW178" s="89"/>
      <c r="LQX178" s="89"/>
      <c r="LQY178" s="89"/>
      <c r="LQZ178" s="89"/>
      <c r="LRA178" s="89"/>
      <c r="LRB178" s="89"/>
      <c r="LRC178" s="89"/>
      <c r="LRD178" s="89"/>
      <c r="LRE178" s="89"/>
      <c r="LRF178" s="89"/>
      <c r="LRG178" s="89"/>
      <c r="LRH178" s="89"/>
      <c r="LRI178" s="89"/>
      <c r="LRJ178" s="89"/>
      <c r="LRK178" s="89"/>
      <c r="LRL178" s="89"/>
      <c r="LRM178" s="89"/>
      <c r="LRN178" s="89"/>
      <c r="LRO178" s="89"/>
      <c r="LRP178" s="89"/>
      <c r="LRQ178" s="89"/>
      <c r="LRR178" s="89"/>
      <c r="LRS178" s="89"/>
      <c r="LRT178" s="89"/>
      <c r="LRU178" s="89"/>
      <c r="LRV178" s="89"/>
      <c r="LRW178" s="89"/>
      <c r="LRX178" s="89"/>
      <c r="LRY178" s="89"/>
      <c r="LRZ178" s="89"/>
      <c r="LSA178" s="89"/>
      <c r="LSB178" s="89"/>
      <c r="LSC178" s="89"/>
      <c r="LSD178" s="89"/>
      <c r="LSE178" s="89"/>
      <c r="LSF178" s="89"/>
      <c r="LSG178" s="89"/>
      <c r="LSH178" s="89"/>
      <c r="LSI178" s="89"/>
      <c r="LSJ178" s="89"/>
      <c r="LSK178" s="89"/>
      <c r="LSL178" s="89"/>
      <c r="LSM178" s="89"/>
      <c r="LSN178" s="89"/>
      <c r="LSO178" s="89"/>
      <c r="LSP178" s="89"/>
      <c r="LSQ178" s="89"/>
      <c r="LSR178" s="89"/>
      <c r="LSS178" s="89"/>
      <c r="LST178" s="89"/>
      <c r="LSU178" s="89"/>
      <c r="LSV178" s="89"/>
      <c r="LSW178" s="89"/>
      <c r="LSX178" s="89"/>
      <c r="LSY178" s="89"/>
      <c r="LSZ178" s="89"/>
      <c r="LTA178" s="89"/>
      <c r="LTB178" s="89"/>
      <c r="LTC178" s="89"/>
      <c r="LTD178" s="89"/>
      <c r="LTE178" s="89"/>
      <c r="LTF178" s="89"/>
      <c r="LTG178" s="89"/>
      <c r="LTH178" s="89"/>
      <c r="LTI178" s="89"/>
      <c r="LTJ178" s="89"/>
      <c r="LTK178" s="89"/>
      <c r="LTL178" s="89"/>
      <c r="LTM178" s="89"/>
      <c r="LTN178" s="89"/>
      <c r="LTO178" s="89"/>
      <c r="LTP178" s="89"/>
      <c r="LTQ178" s="89"/>
      <c r="LTR178" s="89"/>
      <c r="LTS178" s="89"/>
      <c r="LTT178" s="89"/>
      <c r="LTU178" s="89"/>
      <c r="LTV178" s="89"/>
      <c r="LTW178" s="89"/>
      <c r="LTX178" s="89"/>
      <c r="LTY178" s="89"/>
      <c r="LTZ178" s="89"/>
      <c r="LUA178" s="89"/>
      <c r="LUB178" s="89"/>
      <c r="LUC178" s="89"/>
      <c r="LUD178" s="89"/>
      <c r="LUE178" s="89"/>
      <c r="LUF178" s="89"/>
      <c r="LUG178" s="89"/>
      <c r="LUH178" s="89"/>
      <c r="LUI178" s="89"/>
      <c r="LUJ178" s="89"/>
      <c r="LUK178" s="89"/>
      <c r="LUL178" s="89"/>
      <c r="LUM178" s="89"/>
      <c r="LUN178" s="89"/>
      <c r="LUO178" s="89"/>
      <c r="LUP178" s="89"/>
      <c r="LUQ178" s="89"/>
      <c r="LUR178" s="89"/>
      <c r="LUS178" s="89"/>
      <c r="LUT178" s="89"/>
      <c r="LUU178" s="89"/>
      <c r="LUV178" s="89"/>
      <c r="LUW178" s="89"/>
      <c r="LUX178" s="89"/>
      <c r="LUY178" s="89"/>
      <c r="LUZ178" s="89"/>
      <c r="LVA178" s="89"/>
      <c r="LVB178" s="89"/>
      <c r="LVC178" s="89"/>
      <c r="LVD178" s="89"/>
      <c r="LVE178" s="89"/>
      <c r="LVF178" s="89"/>
      <c r="LVG178" s="89"/>
      <c r="LVH178" s="89"/>
      <c r="LVI178" s="89"/>
      <c r="LVJ178" s="89"/>
      <c r="LVK178" s="89"/>
      <c r="LVL178" s="89"/>
      <c r="LVM178" s="89"/>
      <c r="LVN178" s="89"/>
      <c r="LVO178" s="89"/>
      <c r="LVP178" s="89"/>
      <c r="LVQ178" s="89"/>
      <c r="LVR178" s="89"/>
      <c r="LVS178" s="89"/>
      <c r="LVT178" s="89"/>
      <c r="LVU178" s="89"/>
      <c r="LVV178" s="89"/>
      <c r="LVW178" s="89"/>
      <c r="LVX178" s="89"/>
      <c r="LVY178" s="89"/>
      <c r="LVZ178" s="89"/>
      <c r="LWA178" s="89"/>
      <c r="LWB178" s="89"/>
      <c r="LWC178" s="89"/>
      <c r="LWD178" s="89"/>
      <c r="LWE178" s="89"/>
      <c r="LWF178" s="89"/>
      <c r="LWG178" s="89"/>
      <c r="LWH178" s="89"/>
      <c r="LWI178" s="89"/>
      <c r="LWJ178" s="89"/>
      <c r="LWK178" s="89"/>
      <c r="LWL178" s="89"/>
      <c r="LWM178" s="89"/>
      <c r="LWN178" s="89"/>
      <c r="LWO178" s="89"/>
      <c r="LWP178" s="89"/>
      <c r="LWQ178" s="89"/>
      <c r="LWR178" s="89"/>
      <c r="LWS178" s="89"/>
      <c r="LWT178" s="89"/>
      <c r="LWU178" s="89"/>
      <c r="LWV178" s="89"/>
      <c r="LWW178" s="89"/>
      <c r="LWX178" s="89"/>
      <c r="LWY178" s="89"/>
      <c r="LWZ178" s="89"/>
      <c r="LXA178" s="89"/>
      <c r="LXB178" s="89"/>
      <c r="LXC178" s="89"/>
      <c r="LXD178" s="89"/>
      <c r="LXE178" s="89"/>
      <c r="LXF178" s="89"/>
      <c r="LXG178" s="89"/>
      <c r="LXH178" s="89"/>
      <c r="LXI178" s="89"/>
      <c r="LXJ178" s="89"/>
      <c r="LXK178" s="89"/>
      <c r="LXL178" s="89"/>
      <c r="LXM178" s="89"/>
      <c r="LXN178" s="89"/>
      <c r="LXO178" s="89"/>
      <c r="LXP178" s="89"/>
      <c r="LXQ178" s="89"/>
      <c r="LXR178" s="89"/>
      <c r="LXS178" s="89"/>
      <c r="LXT178" s="89"/>
      <c r="LXU178" s="89"/>
      <c r="LXV178" s="89"/>
      <c r="LXW178" s="89"/>
      <c r="LXX178" s="89"/>
      <c r="LXY178" s="89"/>
      <c r="LXZ178" s="89"/>
      <c r="LYA178" s="89"/>
      <c r="LYB178" s="89"/>
      <c r="LYC178" s="89"/>
      <c r="LYD178" s="89"/>
      <c r="LYE178" s="89"/>
      <c r="LYF178" s="89"/>
      <c r="LYG178" s="89"/>
      <c r="LYH178" s="89"/>
      <c r="LYI178" s="89"/>
      <c r="LYJ178" s="89"/>
      <c r="LYK178" s="89"/>
      <c r="LYL178" s="89"/>
      <c r="LYM178" s="89"/>
      <c r="LYN178" s="89"/>
      <c r="LYO178" s="89"/>
      <c r="LYP178" s="89"/>
      <c r="LYQ178" s="89"/>
      <c r="LYR178" s="89"/>
      <c r="LYS178" s="89"/>
      <c r="LYT178" s="89"/>
      <c r="LYU178" s="89"/>
      <c r="LYV178" s="89"/>
      <c r="LYW178" s="89"/>
      <c r="LYX178" s="89"/>
      <c r="LYY178" s="89"/>
      <c r="LYZ178" s="89"/>
      <c r="LZA178" s="89"/>
      <c r="LZB178" s="89"/>
      <c r="LZC178" s="89"/>
      <c r="LZD178" s="89"/>
      <c r="LZE178" s="89"/>
      <c r="LZF178" s="89"/>
      <c r="LZG178" s="89"/>
      <c r="LZH178" s="89"/>
      <c r="LZI178" s="89"/>
      <c r="LZJ178" s="89"/>
      <c r="LZK178" s="89"/>
      <c r="LZL178" s="89"/>
      <c r="LZM178" s="89"/>
      <c r="LZN178" s="89"/>
      <c r="LZO178" s="89"/>
      <c r="LZP178" s="89"/>
      <c r="LZQ178" s="89"/>
      <c r="LZR178" s="89"/>
      <c r="LZS178" s="89"/>
      <c r="LZT178" s="89"/>
      <c r="LZU178" s="89"/>
      <c r="LZV178" s="89"/>
      <c r="LZW178" s="89"/>
      <c r="LZX178" s="89"/>
      <c r="LZY178" s="89"/>
      <c r="LZZ178" s="89"/>
      <c r="MAA178" s="89"/>
      <c r="MAB178" s="89"/>
      <c r="MAC178" s="89"/>
      <c r="MAD178" s="89"/>
      <c r="MAE178" s="89"/>
      <c r="MAF178" s="89"/>
      <c r="MAG178" s="89"/>
      <c r="MAH178" s="89"/>
      <c r="MAI178" s="89"/>
      <c r="MAJ178" s="89"/>
      <c r="MAK178" s="89"/>
      <c r="MAL178" s="89"/>
      <c r="MAM178" s="89"/>
      <c r="MAN178" s="89"/>
      <c r="MAO178" s="89"/>
      <c r="MAP178" s="89"/>
      <c r="MAQ178" s="89"/>
      <c r="MAR178" s="89"/>
      <c r="MAS178" s="89"/>
      <c r="MAT178" s="89"/>
      <c r="MAU178" s="89"/>
      <c r="MAV178" s="89"/>
      <c r="MAW178" s="89"/>
      <c r="MAX178" s="89"/>
      <c r="MAY178" s="89"/>
      <c r="MAZ178" s="89"/>
      <c r="MBA178" s="89"/>
      <c r="MBB178" s="89"/>
      <c r="MBC178" s="89"/>
      <c r="MBD178" s="89"/>
      <c r="MBE178" s="89"/>
      <c r="MBF178" s="89"/>
      <c r="MBG178" s="89"/>
      <c r="MBH178" s="89"/>
      <c r="MBI178" s="89"/>
      <c r="MBJ178" s="89"/>
      <c r="MBK178" s="89"/>
      <c r="MBL178" s="89"/>
      <c r="MBM178" s="89"/>
      <c r="MBN178" s="89"/>
      <c r="MBO178" s="89"/>
      <c r="MBP178" s="89"/>
      <c r="MBQ178" s="89"/>
      <c r="MBR178" s="89"/>
      <c r="MBS178" s="89"/>
      <c r="MBT178" s="89"/>
      <c r="MBU178" s="89"/>
      <c r="MBV178" s="89"/>
      <c r="MBW178" s="89"/>
      <c r="MBX178" s="89"/>
      <c r="MBY178" s="89"/>
      <c r="MBZ178" s="89"/>
      <c r="MCA178" s="89"/>
      <c r="MCB178" s="89"/>
      <c r="MCC178" s="89"/>
      <c r="MCD178" s="89"/>
      <c r="MCE178" s="89"/>
      <c r="MCF178" s="89"/>
      <c r="MCG178" s="89"/>
      <c r="MCH178" s="89"/>
      <c r="MCI178" s="89"/>
      <c r="MCJ178" s="89"/>
      <c r="MCK178" s="89"/>
      <c r="MCL178" s="89"/>
      <c r="MCM178" s="89"/>
      <c r="MCN178" s="89"/>
      <c r="MCO178" s="89"/>
      <c r="MCP178" s="89"/>
      <c r="MCQ178" s="89"/>
      <c r="MCR178" s="89"/>
      <c r="MCS178" s="89"/>
      <c r="MCT178" s="89"/>
      <c r="MCU178" s="89"/>
      <c r="MCV178" s="89"/>
      <c r="MCW178" s="89"/>
      <c r="MCX178" s="89"/>
      <c r="MCY178" s="89"/>
      <c r="MCZ178" s="89"/>
      <c r="MDA178" s="89"/>
      <c r="MDB178" s="89"/>
      <c r="MDC178" s="89"/>
      <c r="MDD178" s="89"/>
      <c r="MDE178" s="89"/>
      <c r="MDF178" s="89"/>
      <c r="MDG178" s="89"/>
      <c r="MDH178" s="89"/>
      <c r="MDI178" s="89"/>
      <c r="MDJ178" s="89"/>
      <c r="MDK178" s="89"/>
      <c r="MDL178" s="89"/>
      <c r="MDM178" s="89"/>
      <c r="MDN178" s="89"/>
      <c r="MDO178" s="89"/>
      <c r="MDP178" s="89"/>
      <c r="MDQ178" s="89"/>
      <c r="MDR178" s="89"/>
      <c r="MDS178" s="89"/>
      <c r="MDT178" s="89"/>
      <c r="MDU178" s="89"/>
      <c r="MDV178" s="89"/>
      <c r="MDW178" s="89"/>
      <c r="MDX178" s="89"/>
      <c r="MDY178" s="89"/>
      <c r="MDZ178" s="89"/>
      <c r="MEA178" s="89"/>
      <c r="MEB178" s="89"/>
      <c r="MEC178" s="89"/>
      <c r="MED178" s="89"/>
      <c r="MEE178" s="89"/>
      <c r="MEF178" s="89"/>
      <c r="MEG178" s="89"/>
      <c r="MEH178" s="89"/>
      <c r="MEI178" s="89"/>
      <c r="MEJ178" s="89"/>
      <c r="MEK178" s="89"/>
      <c r="MEL178" s="89"/>
      <c r="MEM178" s="89"/>
      <c r="MEN178" s="89"/>
      <c r="MEO178" s="89"/>
      <c r="MEP178" s="89"/>
      <c r="MEQ178" s="89"/>
      <c r="MER178" s="89"/>
      <c r="MES178" s="89"/>
      <c r="MET178" s="89"/>
      <c r="MEU178" s="89"/>
      <c r="MEV178" s="89"/>
      <c r="MEW178" s="89"/>
      <c r="MEX178" s="89"/>
      <c r="MEY178" s="89"/>
      <c r="MEZ178" s="89"/>
      <c r="MFA178" s="89"/>
      <c r="MFB178" s="89"/>
      <c r="MFC178" s="89"/>
      <c r="MFD178" s="89"/>
      <c r="MFE178" s="89"/>
      <c r="MFF178" s="89"/>
      <c r="MFG178" s="89"/>
      <c r="MFH178" s="89"/>
      <c r="MFI178" s="89"/>
      <c r="MFJ178" s="89"/>
      <c r="MFK178" s="89"/>
      <c r="MFL178" s="89"/>
      <c r="MFM178" s="89"/>
      <c r="MFN178" s="89"/>
      <c r="MFO178" s="89"/>
      <c r="MFP178" s="89"/>
      <c r="MFQ178" s="89"/>
      <c r="MFR178" s="89"/>
      <c r="MFS178" s="89"/>
      <c r="MFT178" s="89"/>
      <c r="MFU178" s="89"/>
      <c r="MFV178" s="89"/>
      <c r="MFW178" s="89"/>
      <c r="MFX178" s="89"/>
      <c r="MFY178" s="89"/>
      <c r="MFZ178" s="89"/>
      <c r="MGA178" s="89"/>
      <c r="MGB178" s="89"/>
      <c r="MGC178" s="89"/>
      <c r="MGD178" s="89"/>
      <c r="MGE178" s="89"/>
      <c r="MGF178" s="89"/>
      <c r="MGG178" s="89"/>
      <c r="MGH178" s="89"/>
      <c r="MGI178" s="89"/>
      <c r="MGJ178" s="89"/>
      <c r="MGK178" s="89"/>
      <c r="MGL178" s="89"/>
      <c r="MGM178" s="89"/>
      <c r="MGN178" s="89"/>
      <c r="MGO178" s="89"/>
      <c r="MGP178" s="89"/>
      <c r="MGQ178" s="89"/>
      <c r="MGR178" s="89"/>
      <c r="MGS178" s="89"/>
      <c r="MGT178" s="89"/>
      <c r="MGU178" s="89"/>
      <c r="MGV178" s="89"/>
      <c r="MGW178" s="89"/>
      <c r="MGX178" s="89"/>
      <c r="MGY178" s="89"/>
      <c r="MGZ178" s="89"/>
      <c r="MHA178" s="89"/>
      <c r="MHB178" s="89"/>
      <c r="MHC178" s="89"/>
      <c r="MHD178" s="89"/>
      <c r="MHE178" s="89"/>
      <c r="MHF178" s="89"/>
      <c r="MHG178" s="89"/>
      <c r="MHH178" s="89"/>
      <c r="MHI178" s="89"/>
      <c r="MHJ178" s="89"/>
      <c r="MHK178" s="89"/>
      <c r="MHL178" s="89"/>
      <c r="MHM178" s="89"/>
      <c r="MHN178" s="89"/>
      <c r="MHO178" s="89"/>
      <c r="MHP178" s="89"/>
      <c r="MHQ178" s="89"/>
      <c r="MHR178" s="89"/>
      <c r="MHS178" s="89"/>
      <c r="MHT178" s="89"/>
      <c r="MHU178" s="89"/>
      <c r="MHV178" s="89"/>
      <c r="MHW178" s="89"/>
      <c r="MHX178" s="89"/>
      <c r="MHY178" s="89"/>
      <c r="MHZ178" s="89"/>
      <c r="MIA178" s="89"/>
      <c r="MIB178" s="89"/>
      <c r="MIC178" s="89"/>
      <c r="MID178" s="89"/>
      <c r="MIE178" s="89"/>
      <c r="MIF178" s="89"/>
      <c r="MIG178" s="89"/>
      <c r="MIH178" s="89"/>
      <c r="MII178" s="89"/>
      <c r="MIJ178" s="89"/>
      <c r="MIK178" s="89"/>
      <c r="MIL178" s="89"/>
      <c r="MIM178" s="89"/>
      <c r="MIN178" s="89"/>
      <c r="MIO178" s="89"/>
      <c r="MIP178" s="89"/>
      <c r="MIQ178" s="89"/>
      <c r="MIR178" s="89"/>
      <c r="MIS178" s="89"/>
      <c r="MIT178" s="89"/>
      <c r="MIU178" s="89"/>
      <c r="MIV178" s="89"/>
      <c r="MIW178" s="89"/>
      <c r="MIX178" s="89"/>
      <c r="MIY178" s="89"/>
      <c r="MIZ178" s="89"/>
      <c r="MJA178" s="89"/>
      <c r="MJB178" s="89"/>
      <c r="MJC178" s="89"/>
      <c r="MJD178" s="89"/>
      <c r="MJE178" s="89"/>
      <c r="MJF178" s="89"/>
      <c r="MJG178" s="89"/>
      <c r="MJH178" s="89"/>
      <c r="MJI178" s="89"/>
      <c r="MJJ178" s="89"/>
      <c r="MJK178" s="89"/>
      <c r="MJL178" s="89"/>
      <c r="MJM178" s="89"/>
      <c r="MJN178" s="89"/>
      <c r="MJO178" s="89"/>
      <c r="MJP178" s="89"/>
      <c r="MJQ178" s="89"/>
      <c r="MJR178" s="89"/>
      <c r="MJS178" s="89"/>
      <c r="MJT178" s="89"/>
      <c r="MJU178" s="89"/>
      <c r="MJV178" s="89"/>
      <c r="MJW178" s="89"/>
      <c r="MJX178" s="89"/>
      <c r="MJY178" s="89"/>
      <c r="MJZ178" s="89"/>
      <c r="MKA178" s="89"/>
      <c r="MKB178" s="89"/>
      <c r="MKC178" s="89"/>
      <c r="MKD178" s="89"/>
      <c r="MKE178" s="89"/>
      <c r="MKF178" s="89"/>
      <c r="MKG178" s="89"/>
      <c r="MKH178" s="89"/>
      <c r="MKI178" s="89"/>
      <c r="MKJ178" s="89"/>
      <c r="MKK178" s="89"/>
      <c r="MKL178" s="89"/>
      <c r="MKM178" s="89"/>
      <c r="MKN178" s="89"/>
      <c r="MKO178" s="89"/>
      <c r="MKP178" s="89"/>
      <c r="MKQ178" s="89"/>
      <c r="MKR178" s="89"/>
      <c r="MKS178" s="89"/>
      <c r="MKT178" s="89"/>
      <c r="MKU178" s="89"/>
      <c r="MKV178" s="89"/>
      <c r="MKW178" s="89"/>
      <c r="MKX178" s="89"/>
      <c r="MKY178" s="89"/>
      <c r="MKZ178" s="89"/>
      <c r="MLA178" s="89"/>
      <c r="MLB178" s="89"/>
      <c r="MLC178" s="89"/>
      <c r="MLD178" s="89"/>
      <c r="MLE178" s="89"/>
      <c r="MLF178" s="89"/>
      <c r="MLG178" s="89"/>
      <c r="MLH178" s="89"/>
      <c r="MLI178" s="89"/>
      <c r="MLJ178" s="89"/>
      <c r="MLK178" s="89"/>
      <c r="MLL178" s="89"/>
      <c r="MLM178" s="89"/>
      <c r="MLN178" s="89"/>
      <c r="MLO178" s="89"/>
      <c r="MLP178" s="89"/>
      <c r="MLQ178" s="89"/>
      <c r="MLR178" s="89"/>
      <c r="MLS178" s="89"/>
      <c r="MLT178" s="89"/>
      <c r="MLU178" s="89"/>
      <c r="MLV178" s="89"/>
      <c r="MLW178" s="89"/>
      <c r="MLX178" s="89"/>
      <c r="MLY178" s="89"/>
      <c r="MLZ178" s="89"/>
      <c r="MMA178" s="89"/>
      <c r="MMB178" s="89"/>
      <c r="MMC178" s="89"/>
      <c r="MMD178" s="89"/>
      <c r="MME178" s="89"/>
      <c r="MMF178" s="89"/>
      <c r="MMG178" s="89"/>
      <c r="MMH178" s="89"/>
      <c r="MMI178" s="89"/>
      <c r="MMJ178" s="89"/>
      <c r="MMK178" s="89"/>
      <c r="MML178" s="89"/>
      <c r="MMM178" s="89"/>
      <c r="MMN178" s="89"/>
      <c r="MMO178" s="89"/>
      <c r="MMP178" s="89"/>
      <c r="MMQ178" s="89"/>
      <c r="MMR178" s="89"/>
      <c r="MMS178" s="89"/>
      <c r="MMT178" s="89"/>
      <c r="MMU178" s="89"/>
      <c r="MMV178" s="89"/>
      <c r="MMW178" s="89"/>
      <c r="MMX178" s="89"/>
      <c r="MMY178" s="89"/>
      <c r="MMZ178" s="89"/>
      <c r="MNA178" s="89"/>
      <c r="MNB178" s="89"/>
      <c r="MNC178" s="89"/>
      <c r="MND178" s="89"/>
      <c r="MNE178" s="89"/>
      <c r="MNF178" s="89"/>
      <c r="MNG178" s="89"/>
      <c r="MNH178" s="89"/>
      <c r="MNI178" s="89"/>
      <c r="MNJ178" s="89"/>
      <c r="MNK178" s="89"/>
      <c r="MNL178" s="89"/>
      <c r="MNM178" s="89"/>
      <c r="MNN178" s="89"/>
      <c r="MNO178" s="89"/>
      <c r="MNP178" s="89"/>
      <c r="MNQ178" s="89"/>
      <c r="MNR178" s="89"/>
      <c r="MNS178" s="89"/>
      <c r="MNT178" s="89"/>
      <c r="MNU178" s="89"/>
      <c r="MNV178" s="89"/>
      <c r="MNW178" s="89"/>
      <c r="MNX178" s="89"/>
      <c r="MNY178" s="89"/>
      <c r="MNZ178" s="89"/>
      <c r="MOA178" s="89"/>
      <c r="MOB178" s="89"/>
      <c r="MOC178" s="89"/>
      <c r="MOD178" s="89"/>
      <c r="MOE178" s="89"/>
      <c r="MOF178" s="89"/>
      <c r="MOG178" s="89"/>
      <c r="MOH178" s="89"/>
      <c r="MOI178" s="89"/>
      <c r="MOJ178" s="89"/>
      <c r="MOK178" s="89"/>
      <c r="MOL178" s="89"/>
      <c r="MOM178" s="89"/>
      <c r="MON178" s="89"/>
      <c r="MOO178" s="89"/>
      <c r="MOP178" s="89"/>
      <c r="MOQ178" s="89"/>
      <c r="MOR178" s="89"/>
      <c r="MOS178" s="89"/>
      <c r="MOT178" s="89"/>
      <c r="MOU178" s="89"/>
      <c r="MOV178" s="89"/>
      <c r="MOW178" s="89"/>
      <c r="MOX178" s="89"/>
      <c r="MOY178" s="89"/>
      <c r="MOZ178" s="89"/>
      <c r="MPA178" s="89"/>
      <c r="MPB178" s="89"/>
      <c r="MPC178" s="89"/>
      <c r="MPD178" s="89"/>
      <c r="MPE178" s="89"/>
      <c r="MPF178" s="89"/>
      <c r="MPG178" s="89"/>
      <c r="MPH178" s="89"/>
      <c r="MPI178" s="89"/>
      <c r="MPJ178" s="89"/>
      <c r="MPK178" s="89"/>
      <c r="MPL178" s="89"/>
      <c r="MPM178" s="89"/>
      <c r="MPN178" s="89"/>
      <c r="MPO178" s="89"/>
      <c r="MPP178" s="89"/>
      <c r="MPQ178" s="89"/>
      <c r="MPR178" s="89"/>
      <c r="MPS178" s="89"/>
      <c r="MPT178" s="89"/>
      <c r="MPU178" s="89"/>
      <c r="MPV178" s="89"/>
      <c r="MPW178" s="89"/>
      <c r="MPX178" s="89"/>
      <c r="MPY178" s="89"/>
      <c r="MPZ178" s="89"/>
      <c r="MQA178" s="89"/>
      <c r="MQB178" s="89"/>
      <c r="MQC178" s="89"/>
      <c r="MQD178" s="89"/>
      <c r="MQE178" s="89"/>
      <c r="MQF178" s="89"/>
      <c r="MQG178" s="89"/>
      <c r="MQH178" s="89"/>
      <c r="MQI178" s="89"/>
      <c r="MQJ178" s="89"/>
      <c r="MQK178" s="89"/>
      <c r="MQL178" s="89"/>
      <c r="MQM178" s="89"/>
      <c r="MQN178" s="89"/>
      <c r="MQO178" s="89"/>
      <c r="MQP178" s="89"/>
      <c r="MQQ178" s="89"/>
      <c r="MQR178" s="89"/>
      <c r="MQS178" s="89"/>
      <c r="MQT178" s="89"/>
      <c r="MQU178" s="89"/>
      <c r="MQV178" s="89"/>
      <c r="MQW178" s="89"/>
      <c r="MQX178" s="89"/>
      <c r="MQY178" s="89"/>
      <c r="MQZ178" s="89"/>
      <c r="MRA178" s="89"/>
      <c r="MRB178" s="89"/>
      <c r="MRC178" s="89"/>
      <c r="MRD178" s="89"/>
      <c r="MRE178" s="89"/>
      <c r="MRF178" s="89"/>
      <c r="MRG178" s="89"/>
      <c r="MRH178" s="89"/>
      <c r="MRI178" s="89"/>
      <c r="MRJ178" s="89"/>
      <c r="MRK178" s="89"/>
      <c r="MRL178" s="89"/>
      <c r="MRM178" s="89"/>
      <c r="MRN178" s="89"/>
      <c r="MRO178" s="89"/>
      <c r="MRP178" s="89"/>
      <c r="MRQ178" s="89"/>
      <c r="MRR178" s="89"/>
      <c r="MRS178" s="89"/>
      <c r="MRT178" s="89"/>
      <c r="MRU178" s="89"/>
      <c r="MRV178" s="89"/>
      <c r="MRW178" s="89"/>
      <c r="MRX178" s="89"/>
      <c r="MRY178" s="89"/>
      <c r="MRZ178" s="89"/>
      <c r="MSA178" s="89"/>
      <c r="MSB178" s="89"/>
      <c r="MSC178" s="89"/>
      <c r="MSD178" s="89"/>
      <c r="MSE178" s="89"/>
      <c r="MSF178" s="89"/>
      <c r="MSG178" s="89"/>
      <c r="MSH178" s="89"/>
      <c r="MSI178" s="89"/>
      <c r="MSJ178" s="89"/>
      <c r="MSK178" s="89"/>
      <c r="MSL178" s="89"/>
      <c r="MSM178" s="89"/>
      <c r="MSN178" s="89"/>
      <c r="MSO178" s="89"/>
      <c r="MSP178" s="89"/>
      <c r="MSQ178" s="89"/>
      <c r="MSR178" s="89"/>
      <c r="MSS178" s="89"/>
      <c r="MST178" s="89"/>
      <c r="MSU178" s="89"/>
      <c r="MSV178" s="89"/>
      <c r="MSW178" s="89"/>
      <c r="MSX178" s="89"/>
      <c r="MSY178" s="89"/>
      <c r="MSZ178" s="89"/>
      <c r="MTA178" s="89"/>
      <c r="MTB178" s="89"/>
      <c r="MTC178" s="89"/>
      <c r="MTD178" s="89"/>
      <c r="MTE178" s="89"/>
      <c r="MTF178" s="89"/>
      <c r="MTG178" s="89"/>
      <c r="MTH178" s="89"/>
      <c r="MTI178" s="89"/>
      <c r="MTJ178" s="89"/>
      <c r="MTK178" s="89"/>
      <c r="MTL178" s="89"/>
      <c r="MTM178" s="89"/>
      <c r="MTN178" s="89"/>
      <c r="MTO178" s="89"/>
      <c r="MTP178" s="89"/>
      <c r="MTQ178" s="89"/>
      <c r="MTR178" s="89"/>
      <c r="MTS178" s="89"/>
      <c r="MTT178" s="89"/>
      <c r="MTU178" s="89"/>
      <c r="MTV178" s="89"/>
      <c r="MTW178" s="89"/>
      <c r="MTX178" s="89"/>
      <c r="MTY178" s="89"/>
      <c r="MTZ178" s="89"/>
      <c r="MUA178" s="89"/>
      <c r="MUB178" s="89"/>
      <c r="MUC178" s="89"/>
      <c r="MUD178" s="89"/>
      <c r="MUE178" s="89"/>
      <c r="MUF178" s="89"/>
      <c r="MUG178" s="89"/>
      <c r="MUH178" s="89"/>
      <c r="MUI178" s="89"/>
      <c r="MUJ178" s="89"/>
      <c r="MUK178" s="89"/>
      <c r="MUL178" s="89"/>
      <c r="MUM178" s="89"/>
      <c r="MUN178" s="89"/>
      <c r="MUO178" s="89"/>
      <c r="MUP178" s="89"/>
      <c r="MUQ178" s="89"/>
      <c r="MUR178" s="89"/>
      <c r="MUS178" s="89"/>
      <c r="MUT178" s="89"/>
      <c r="MUU178" s="89"/>
      <c r="MUV178" s="89"/>
      <c r="MUW178" s="89"/>
      <c r="MUX178" s="89"/>
      <c r="MUY178" s="89"/>
      <c r="MUZ178" s="89"/>
      <c r="MVA178" s="89"/>
      <c r="MVB178" s="89"/>
      <c r="MVC178" s="89"/>
      <c r="MVD178" s="89"/>
      <c r="MVE178" s="89"/>
      <c r="MVF178" s="89"/>
      <c r="MVG178" s="89"/>
      <c r="MVH178" s="89"/>
      <c r="MVI178" s="89"/>
      <c r="MVJ178" s="89"/>
      <c r="MVK178" s="89"/>
      <c r="MVL178" s="89"/>
      <c r="MVM178" s="89"/>
      <c r="MVN178" s="89"/>
      <c r="MVO178" s="89"/>
      <c r="MVP178" s="89"/>
      <c r="MVQ178" s="89"/>
      <c r="MVR178" s="89"/>
      <c r="MVS178" s="89"/>
      <c r="MVT178" s="89"/>
      <c r="MVU178" s="89"/>
      <c r="MVV178" s="89"/>
      <c r="MVW178" s="89"/>
      <c r="MVX178" s="89"/>
      <c r="MVY178" s="89"/>
      <c r="MVZ178" s="89"/>
      <c r="MWA178" s="89"/>
      <c r="MWB178" s="89"/>
      <c r="MWC178" s="89"/>
      <c r="MWD178" s="89"/>
      <c r="MWE178" s="89"/>
      <c r="MWF178" s="89"/>
      <c r="MWG178" s="89"/>
      <c r="MWH178" s="89"/>
      <c r="MWI178" s="89"/>
      <c r="MWJ178" s="89"/>
      <c r="MWK178" s="89"/>
      <c r="MWL178" s="89"/>
      <c r="MWM178" s="89"/>
      <c r="MWN178" s="89"/>
      <c r="MWO178" s="89"/>
      <c r="MWP178" s="89"/>
      <c r="MWQ178" s="89"/>
      <c r="MWR178" s="89"/>
      <c r="MWS178" s="89"/>
      <c r="MWT178" s="89"/>
      <c r="MWU178" s="89"/>
      <c r="MWV178" s="89"/>
      <c r="MWW178" s="89"/>
      <c r="MWX178" s="89"/>
      <c r="MWY178" s="89"/>
      <c r="MWZ178" s="89"/>
      <c r="MXA178" s="89"/>
      <c r="MXB178" s="89"/>
      <c r="MXC178" s="89"/>
      <c r="MXD178" s="89"/>
      <c r="MXE178" s="89"/>
      <c r="MXF178" s="89"/>
      <c r="MXG178" s="89"/>
      <c r="MXH178" s="89"/>
      <c r="MXI178" s="89"/>
      <c r="MXJ178" s="89"/>
      <c r="MXK178" s="89"/>
      <c r="MXL178" s="89"/>
      <c r="MXM178" s="89"/>
      <c r="MXN178" s="89"/>
      <c r="MXO178" s="89"/>
      <c r="MXP178" s="89"/>
      <c r="MXQ178" s="89"/>
      <c r="MXR178" s="89"/>
      <c r="MXS178" s="89"/>
      <c r="MXT178" s="89"/>
      <c r="MXU178" s="89"/>
      <c r="MXV178" s="89"/>
      <c r="MXW178" s="89"/>
      <c r="MXX178" s="89"/>
      <c r="MXY178" s="89"/>
      <c r="MXZ178" s="89"/>
      <c r="MYA178" s="89"/>
      <c r="MYB178" s="89"/>
      <c r="MYC178" s="89"/>
      <c r="MYD178" s="89"/>
      <c r="MYE178" s="89"/>
      <c r="MYF178" s="89"/>
      <c r="MYG178" s="89"/>
      <c r="MYH178" s="89"/>
      <c r="MYI178" s="89"/>
      <c r="MYJ178" s="89"/>
      <c r="MYK178" s="89"/>
      <c r="MYL178" s="89"/>
      <c r="MYM178" s="89"/>
      <c r="MYN178" s="89"/>
      <c r="MYO178" s="89"/>
      <c r="MYP178" s="89"/>
      <c r="MYQ178" s="89"/>
      <c r="MYR178" s="89"/>
      <c r="MYS178" s="89"/>
      <c r="MYT178" s="89"/>
      <c r="MYU178" s="89"/>
      <c r="MYV178" s="89"/>
      <c r="MYW178" s="89"/>
      <c r="MYX178" s="89"/>
      <c r="MYY178" s="89"/>
      <c r="MYZ178" s="89"/>
      <c r="MZA178" s="89"/>
      <c r="MZB178" s="89"/>
      <c r="MZC178" s="89"/>
      <c r="MZD178" s="89"/>
      <c r="MZE178" s="89"/>
      <c r="MZF178" s="89"/>
      <c r="MZG178" s="89"/>
      <c r="MZH178" s="89"/>
      <c r="MZI178" s="89"/>
      <c r="MZJ178" s="89"/>
      <c r="MZK178" s="89"/>
      <c r="MZL178" s="89"/>
      <c r="MZM178" s="89"/>
      <c r="MZN178" s="89"/>
      <c r="MZO178" s="89"/>
      <c r="MZP178" s="89"/>
      <c r="MZQ178" s="89"/>
      <c r="MZR178" s="89"/>
      <c r="MZS178" s="89"/>
      <c r="MZT178" s="89"/>
      <c r="MZU178" s="89"/>
      <c r="MZV178" s="89"/>
      <c r="MZW178" s="89"/>
      <c r="MZX178" s="89"/>
      <c r="MZY178" s="89"/>
      <c r="MZZ178" s="89"/>
      <c r="NAA178" s="89"/>
      <c r="NAB178" s="89"/>
      <c r="NAC178" s="89"/>
      <c r="NAD178" s="89"/>
      <c r="NAE178" s="89"/>
      <c r="NAF178" s="89"/>
      <c r="NAG178" s="89"/>
      <c r="NAH178" s="89"/>
      <c r="NAI178" s="89"/>
      <c r="NAJ178" s="89"/>
      <c r="NAK178" s="89"/>
      <c r="NAL178" s="89"/>
      <c r="NAM178" s="89"/>
      <c r="NAN178" s="89"/>
      <c r="NAO178" s="89"/>
      <c r="NAP178" s="89"/>
      <c r="NAQ178" s="89"/>
      <c r="NAR178" s="89"/>
      <c r="NAS178" s="89"/>
      <c r="NAT178" s="89"/>
      <c r="NAU178" s="89"/>
      <c r="NAV178" s="89"/>
      <c r="NAW178" s="89"/>
      <c r="NAX178" s="89"/>
      <c r="NAY178" s="89"/>
      <c r="NAZ178" s="89"/>
      <c r="NBA178" s="89"/>
      <c r="NBB178" s="89"/>
      <c r="NBC178" s="89"/>
      <c r="NBD178" s="89"/>
      <c r="NBE178" s="89"/>
      <c r="NBF178" s="89"/>
      <c r="NBG178" s="89"/>
      <c r="NBH178" s="89"/>
      <c r="NBI178" s="89"/>
      <c r="NBJ178" s="89"/>
      <c r="NBK178" s="89"/>
      <c r="NBL178" s="89"/>
      <c r="NBM178" s="89"/>
      <c r="NBN178" s="89"/>
      <c r="NBO178" s="89"/>
      <c r="NBP178" s="89"/>
      <c r="NBQ178" s="89"/>
      <c r="NBR178" s="89"/>
      <c r="NBS178" s="89"/>
      <c r="NBT178" s="89"/>
      <c r="NBU178" s="89"/>
      <c r="NBV178" s="89"/>
      <c r="NBW178" s="89"/>
      <c r="NBX178" s="89"/>
      <c r="NBY178" s="89"/>
      <c r="NBZ178" s="89"/>
      <c r="NCA178" s="89"/>
      <c r="NCB178" s="89"/>
      <c r="NCC178" s="89"/>
      <c r="NCD178" s="89"/>
      <c r="NCE178" s="89"/>
      <c r="NCF178" s="89"/>
      <c r="NCG178" s="89"/>
      <c r="NCH178" s="89"/>
      <c r="NCI178" s="89"/>
      <c r="NCJ178" s="89"/>
      <c r="NCK178" s="89"/>
      <c r="NCL178" s="89"/>
      <c r="NCM178" s="89"/>
      <c r="NCN178" s="89"/>
      <c r="NCO178" s="89"/>
      <c r="NCP178" s="89"/>
      <c r="NCQ178" s="89"/>
      <c r="NCR178" s="89"/>
      <c r="NCS178" s="89"/>
      <c r="NCT178" s="89"/>
      <c r="NCU178" s="89"/>
      <c r="NCV178" s="89"/>
      <c r="NCW178" s="89"/>
      <c r="NCX178" s="89"/>
      <c r="NCY178" s="89"/>
      <c r="NCZ178" s="89"/>
      <c r="NDA178" s="89"/>
      <c r="NDB178" s="89"/>
      <c r="NDC178" s="89"/>
      <c r="NDD178" s="89"/>
      <c r="NDE178" s="89"/>
      <c r="NDF178" s="89"/>
      <c r="NDG178" s="89"/>
      <c r="NDH178" s="89"/>
      <c r="NDI178" s="89"/>
      <c r="NDJ178" s="89"/>
      <c r="NDK178" s="89"/>
      <c r="NDL178" s="89"/>
      <c r="NDM178" s="89"/>
      <c r="NDN178" s="89"/>
      <c r="NDO178" s="89"/>
      <c r="NDP178" s="89"/>
      <c r="NDQ178" s="89"/>
      <c r="NDR178" s="89"/>
      <c r="NDS178" s="89"/>
      <c r="NDT178" s="89"/>
      <c r="NDU178" s="89"/>
      <c r="NDV178" s="89"/>
      <c r="NDW178" s="89"/>
      <c r="NDX178" s="89"/>
      <c r="NDY178" s="89"/>
      <c r="NDZ178" s="89"/>
      <c r="NEA178" s="89"/>
      <c r="NEB178" s="89"/>
      <c r="NEC178" s="89"/>
      <c r="NED178" s="89"/>
      <c r="NEE178" s="89"/>
      <c r="NEF178" s="89"/>
      <c r="NEG178" s="89"/>
      <c r="NEH178" s="89"/>
      <c r="NEI178" s="89"/>
      <c r="NEJ178" s="89"/>
      <c r="NEK178" s="89"/>
      <c r="NEL178" s="89"/>
      <c r="NEM178" s="89"/>
      <c r="NEN178" s="89"/>
      <c r="NEO178" s="89"/>
      <c r="NEP178" s="89"/>
      <c r="NEQ178" s="89"/>
      <c r="NER178" s="89"/>
      <c r="NES178" s="89"/>
      <c r="NET178" s="89"/>
      <c r="NEU178" s="89"/>
      <c r="NEV178" s="89"/>
      <c r="NEW178" s="89"/>
      <c r="NEX178" s="89"/>
      <c r="NEY178" s="89"/>
      <c r="NEZ178" s="89"/>
      <c r="NFA178" s="89"/>
      <c r="NFB178" s="89"/>
      <c r="NFC178" s="89"/>
      <c r="NFD178" s="89"/>
      <c r="NFE178" s="89"/>
      <c r="NFF178" s="89"/>
      <c r="NFG178" s="89"/>
      <c r="NFH178" s="89"/>
      <c r="NFI178" s="89"/>
      <c r="NFJ178" s="89"/>
      <c r="NFK178" s="89"/>
      <c r="NFL178" s="89"/>
      <c r="NFM178" s="89"/>
      <c r="NFN178" s="89"/>
      <c r="NFO178" s="89"/>
      <c r="NFP178" s="89"/>
      <c r="NFQ178" s="89"/>
      <c r="NFR178" s="89"/>
      <c r="NFS178" s="89"/>
      <c r="NFT178" s="89"/>
      <c r="NFU178" s="89"/>
      <c r="NFV178" s="89"/>
      <c r="NFW178" s="89"/>
      <c r="NFX178" s="89"/>
      <c r="NFY178" s="89"/>
      <c r="NFZ178" s="89"/>
      <c r="NGA178" s="89"/>
      <c r="NGB178" s="89"/>
      <c r="NGC178" s="89"/>
      <c r="NGD178" s="89"/>
      <c r="NGE178" s="89"/>
      <c r="NGF178" s="89"/>
      <c r="NGG178" s="89"/>
      <c r="NGH178" s="89"/>
      <c r="NGI178" s="89"/>
      <c r="NGJ178" s="89"/>
      <c r="NGK178" s="89"/>
      <c r="NGL178" s="89"/>
      <c r="NGM178" s="89"/>
      <c r="NGN178" s="89"/>
      <c r="NGO178" s="89"/>
      <c r="NGP178" s="89"/>
      <c r="NGQ178" s="89"/>
      <c r="NGR178" s="89"/>
      <c r="NGS178" s="89"/>
      <c r="NGT178" s="89"/>
      <c r="NGU178" s="89"/>
      <c r="NGV178" s="89"/>
      <c r="NGW178" s="89"/>
      <c r="NGX178" s="89"/>
      <c r="NGY178" s="89"/>
      <c r="NGZ178" s="89"/>
      <c r="NHA178" s="89"/>
      <c r="NHB178" s="89"/>
      <c r="NHC178" s="89"/>
      <c r="NHD178" s="89"/>
      <c r="NHE178" s="89"/>
      <c r="NHF178" s="89"/>
      <c r="NHG178" s="89"/>
      <c r="NHH178" s="89"/>
      <c r="NHI178" s="89"/>
      <c r="NHJ178" s="89"/>
      <c r="NHK178" s="89"/>
      <c r="NHL178" s="89"/>
      <c r="NHM178" s="89"/>
      <c r="NHN178" s="89"/>
      <c r="NHO178" s="89"/>
      <c r="NHP178" s="89"/>
      <c r="NHQ178" s="89"/>
      <c r="NHR178" s="89"/>
      <c r="NHS178" s="89"/>
      <c r="NHT178" s="89"/>
      <c r="NHU178" s="89"/>
      <c r="NHV178" s="89"/>
      <c r="NHW178" s="89"/>
      <c r="NHX178" s="89"/>
      <c r="NHY178" s="89"/>
      <c r="NHZ178" s="89"/>
      <c r="NIA178" s="89"/>
      <c r="NIB178" s="89"/>
      <c r="NIC178" s="89"/>
      <c r="NID178" s="89"/>
      <c r="NIE178" s="89"/>
      <c r="NIF178" s="89"/>
      <c r="NIG178" s="89"/>
      <c r="NIH178" s="89"/>
      <c r="NII178" s="89"/>
      <c r="NIJ178" s="89"/>
      <c r="NIK178" s="89"/>
      <c r="NIL178" s="89"/>
      <c r="NIM178" s="89"/>
      <c r="NIN178" s="89"/>
      <c r="NIO178" s="89"/>
      <c r="NIP178" s="89"/>
      <c r="NIQ178" s="89"/>
      <c r="NIR178" s="89"/>
      <c r="NIS178" s="89"/>
      <c r="NIT178" s="89"/>
      <c r="NIU178" s="89"/>
      <c r="NIV178" s="89"/>
      <c r="NIW178" s="89"/>
      <c r="NIX178" s="89"/>
      <c r="NIY178" s="89"/>
      <c r="NIZ178" s="89"/>
      <c r="NJA178" s="89"/>
      <c r="NJB178" s="89"/>
      <c r="NJC178" s="89"/>
      <c r="NJD178" s="89"/>
      <c r="NJE178" s="89"/>
      <c r="NJF178" s="89"/>
      <c r="NJG178" s="89"/>
      <c r="NJH178" s="89"/>
      <c r="NJI178" s="89"/>
      <c r="NJJ178" s="89"/>
      <c r="NJK178" s="89"/>
      <c r="NJL178" s="89"/>
      <c r="NJM178" s="89"/>
      <c r="NJN178" s="89"/>
      <c r="NJO178" s="89"/>
      <c r="NJP178" s="89"/>
      <c r="NJQ178" s="89"/>
      <c r="NJR178" s="89"/>
      <c r="NJS178" s="89"/>
      <c r="NJT178" s="89"/>
      <c r="NJU178" s="89"/>
      <c r="NJV178" s="89"/>
      <c r="NJW178" s="89"/>
      <c r="NJX178" s="89"/>
      <c r="NJY178" s="89"/>
      <c r="NJZ178" s="89"/>
      <c r="NKA178" s="89"/>
      <c r="NKB178" s="89"/>
      <c r="NKC178" s="89"/>
      <c r="NKD178" s="89"/>
      <c r="NKE178" s="89"/>
      <c r="NKF178" s="89"/>
      <c r="NKG178" s="89"/>
      <c r="NKH178" s="89"/>
      <c r="NKI178" s="89"/>
      <c r="NKJ178" s="89"/>
      <c r="NKK178" s="89"/>
      <c r="NKL178" s="89"/>
      <c r="NKM178" s="89"/>
      <c r="NKN178" s="89"/>
      <c r="NKO178" s="89"/>
      <c r="NKP178" s="89"/>
      <c r="NKQ178" s="89"/>
      <c r="NKR178" s="89"/>
      <c r="NKS178" s="89"/>
      <c r="NKT178" s="89"/>
      <c r="NKU178" s="89"/>
      <c r="NKV178" s="89"/>
      <c r="NKW178" s="89"/>
      <c r="NKX178" s="89"/>
      <c r="NKY178" s="89"/>
      <c r="NKZ178" s="89"/>
      <c r="NLA178" s="89"/>
      <c r="NLB178" s="89"/>
      <c r="NLC178" s="89"/>
      <c r="NLD178" s="89"/>
      <c r="NLE178" s="89"/>
      <c r="NLF178" s="89"/>
      <c r="NLG178" s="89"/>
      <c r="NLH178" s="89"/>
      <c r="NLI178" s="89"/>
      <c r="NLJ178" s="89"/>
      <c r="NLK178" s="89"/>
      <c r="NLL178" s="89"/>
      <c r="NLM178" s="89"/>
      <c r="NLN178" s="89"/>
      <c r="NLO178" s="89"/>
      <c r="NLP178" s="89"/>
      <c r="NLQ178" s="89"/>
      <c r="NLR178" s="89"/>
      <c r="NLS178" s="89"/>
      <c r="NLT178" s="89"/>
      <c r="NLU178" s="89"/>
      <c r="NLV178" s="89"/>
      <c r="NLW178" s="89"/>
      <c r="NLX178" s="89"/>
      <c r="NLY178" s="89"/>
      <c r="NLZ178" s="89"/>
      <c r="NMA178" s="89"/>
      <c r="NMB178" s="89"/>
      <c r="NMC178" s="89"/>
      <c r="NMD178" s="89"/>
      <c r="NME178" s="89"/>
      <c r="NMF178" s="89"/>
      <c r="NMG178" s="89"/>
      <c r="NMH178" s="89"/>
      <c r="NMI178" s="89"/>
      <c r="NMJ178" s="89"/>
      <c r="NMK178" s="89"/>
      <c r="NML178" s="89"/>
      <c r="NMM178" s="89"/>
      <c r="NMN178" s="89"/>
      <c r="NMO178" s="89"/>
      <c r="NMP178" s="89"/>
      <c r="NMQ178" s="89"/>
      <c r="NMR178" s="89"/>
      <c r="NMS178" s="89"/>
      <c r="NMT178" s="89"/>
      <c r="NMU178" s="89"/>
      <c r="NMV178" s="89"/>
      <c r="NMW178" s="89"/>
      <c r="NMX178" s="89"/>
      <c r="NMY178" s="89"/>
      <c r="NMZ178" s="89"/>
      <c r="NNA178" s="89"/>
      <c r="NNB178" s="89"/>
      <c r="NNC178" s="89"/>
      <c r="NND178" s="89"/>
      <c r="NNE178" s="89"/>
      <c r="NNF178" s="89"/>
      <c r="NNG178" s="89"/>
      <c r="NNH178" s="89"/>
      <c r="NNI178" s="89"/>
      <c r="NNJ178" s="89"/>
      <c r="NNK178" s="89"/>
      <c r="NNL178" s="89"/>
      <c r="NNM178" s="89"/>
      <c r="NNN178" s="89"/>
      <c r="NNO178" s="89"/>
      <c r="NNP178" s="89"/>
      <c r="NNQ178" s="89"/>
      <c r="NNR178" s="89"/>
      <c r="NNS178" s="89"/>
      <c r="NNT178" s="89"/>
      <c r="NNU178" s="89"/>
      <c r="NNV178" s="89"/>
      <c r="NNW178" s="89"/>
      <c r="NNX178" s="89"/>
      <c r="NNY178" s="89"/>
      <c r="NNZ178" s="89"/>
      <c r="NOA178" s="89"/>
      <c r="NOB178" s="89"/>
      <c r="NOC178" s="89"/>
      <c r="NOD178" s="89"/>
      <c r="NOE178" s="89"/>
      <c r="NOF178" s="89"/>
      <c r="NOG178" s="89"/>
      <c r="NOH178" s="89"/>
      <c r="NOI178" s="89"/>
      <c r="NOJ178" s="89"/>
      <c r="NOK178" s="89"/>
      <c r="NOL178" s="89"/>
      <c r="NOM178" s="89"/>
      <c r="NON178" s="89"/>
      <c r="NOO178" s="89"/>
      <c r="NOP178" s="89"/>
      <c r="NOQ178" s="89"/>
      <c r="NOR178" s="89"/>
      <c r="NOS178" s="89"/>
      <c r="NOT178" s="89"/>
      <c r="NOU178" s="89"/>
      <c r="NOV178" s="89"/>
      <c r="NOW178" s="89"/>
      <c r="NOX178" s="89"/>
      <c r="NOY178" s="89"/>
      <c r="NOZ178" s="89"/>
      <c r="NPA178" s="89"/>
      <c r="NPB178" s="89"/>
      <c r="NPC178" s="89"/>
      <c r="NPD178" s="89"/>
      <c r="NPE178" s="89"/>
      <c r="NPF178" s="89"/>
      <c r="NPG178" s="89"/>
      <c r="NPH178" s="89"/>
      <c r="NPI178" s="89"/>
      <c r="NPJ178" s="89"/>
      <c r="NPK178" s="89"/>
      <c r="NPL178" s="89"/>
      <c r="NPM178" s="89"/>
      <c r="NPN178" s="89"/>
      <c r="NPO178" s="89"/>
      <c r="NPP178" s="89"/>
      <c r="NPQ178" s="89"/>
      <c r="NPR178" s="89"/>
      <c r="NPS178" s="89"/>
      <c r="NPT178" s="89"/>
      <c r="NPU178" s="89"/>
      <c r="NPV178" s="89"/>
      <c r="NPW178" s="89"/>
      <c r="NPX178" s="89"/>
      <c r="NPY178" s="89"/>
      <c r="NPZ178" s="89"/>
      <c r="NQA178" s="89"/>
      <c r="NQB178" s="89"/>
      <c r="NQC178" s="89"/>
      <c r="NQD178" s="89"/>
      <c r="NQE178" s="89"/>
      <c r="NQF178" s="89"/>
      <c r="NQG178" s="89"/>
      <c r="NQH178" s="89"/>
      <c r="NQI178" s="89"/>
      <c r="NQJ178" s="89"/>
      <c r="NQK178" s="89"/>
      <c r="NQL178" s="89"/>
      <c r="NQM178" s="89"/>
      <c r="NQN178" s="89"/>
      <c r="NQO178" s="89"/>
      <c r="NQP178" s="89"/>
      <c r="NQQ178" s="89"/>
      <c r="NQR178" s="89"/>
      <c r="NQS178" s="89"/>
      <c r="NQT178" s="89"/>
      <c r="NQU178" s="89"/>
      <c r="NQV178" s="89"/>
      <c r="NQW178" s="89"/>
      <c r="NQX178" s="89"/>
      <c r="NQY178" s="89"/>
      <c r="NQZ178" s="89"/>
      <c r="NRA178" s="89"/>
      <c r="NRB178" s="89"/>
      <c r="NRC178" s="89"/>
      <c r="NRD178" s="89"/>
      <c r="NRE178" s="89"/>
      <c r="NRF178" s="89"/>
      <c r="NRG178" s="89"/>
      <c r="NRH178" s="89"/>
      <c r="NRI178" s="89"/>
      <c r="NRJ178" s="89"/>
      <c r="NRK178" s="89"/>
      <c r="NRL178" s="89"/>
      <c r="NRM178" s="89"/>
      <c r="NRN178" s="89"/>
      <c r="NRO178" s="89"/>
      <c r="NRP178" s="89"/>
      <c r="NRQ178" s="89"/>
      <c r="NRR178" s="89"/>
      <c r="NRS178" s="89"/>
      <c r="NRT178" s="89"/>
      <c r="NRU178" s="89"/>
      <c r="NRV178" s="89"/>
      <c r="NRW178" s="89"/>
      <c r="NRX178" s="89"/>
      <c r="NRY178" s="89"/>
      <c r="NRZ178" s="89"/>
      <c r="NSA178" s="89"/>
      <c r="NSB178" s="89"/>
      <c r="NSC178" s="89"/>
      <c r="NSD178" s="89"/>
      <c r="NSE178" s="89"/>
      <c r="NSF178" s="89"/>
      <c r="NSG178" s="89"/>
      <c r="NSH178" s="89"/>
      <c r="NSI178" s="89"/>
      <c r="NSJ178" s="89"/>
      <c r="NSK178" s="89"/>
      <c r="NSL178" s="89"/>
      <c r="NSM178" s="89"/>
      <c r="NSN178" s="89"/>
      <c r="NSO178" s="89"/>
      <c r="NSP178" s="89"/>
      <c r="NSQ178" s="89"/>
      <c r="NSR178" s="89"/>
      <c r="NSS178" s="89"/>
      <c r="NST178" s="89"/>
      <c r="NSU178" s="89"/>
      <c r="NSV178" s="89"/>
      <c r="NSW178" s="89"/>
      <c r="NSX178" s="89"/>
      <c r="NSY178" s="89"/>
      <c r="NSZ178" s="89"/>
      <c r="NTA178" s="89"/>
      <c r="NTB178" s="89"/>
      <c r="NTC178" s="89"/>
      <c r="NTD178" s="89"/>
      <c r="NTE178" s="89"/>
      <c r="NTF178" s="89"/>
      <c r="NTG178" s="89"/>
      <c r="NTH178" s="89"/>
      <c r="NTI178" s="89"/>
      <c r="NTJ178" s="89"/>
      <c r="NTK178" s="89"/>
      <c r="NTL178" s="89"/>
      <c r="NTM178" s="89"/>
      <c r="NTN178" s="89"/>
      <c r="NTO178" s="89"/>
      <c r="NTP178" s="89"/>
      <c r="NTQ178" s="89"/>
      <c r="NTR178" s="89"/>
      <c r="NTS178" s="89"/>
      <c r="NTT178" s="89"/>
      <c r="NTU178" s="89"/>
      <c r="NTV178" s="89"/>
      <c r="NTW178" s="89"/>
      <c r="NTX178" s="89"/>
      <c r="NTY178" s="89"/>
      <c r="NTZ178" s="89"/>
      <c r="NUA178" s="89"/>
      <c r="NUB178" s="89"/>
      <c r="NUC178" s="89"/>
      <c r="NUD178" s="89"/>
      <c r="NUE178" s="89"/>
      <c r="NUF178" s="89"/>
      <c r="NUG178" s="89"/>
      <c r="NUH178" s="89"/>
      <c r="NUI178" s="89"/>
      <c r="NUJ178" s="89"/>
      <c r="NUK178" s="89"/>
      <c r="NUL178" s="89"/>
      <c r="NUM178" s="89"/>
      <c r="NUN178" s="89"/>
      <c r="NUO178" s="89"/>
      <c r="NUP178" s="89"/>
      <c r="NUQ178" s="89"/>
      <c r="NUR178" s="89"/>
      <c r="NUS178" s="89"/>
      <c r="NUT178" s="89"/>
      <c r="NUU178" s="89"/>
      <c r="NUV178" s="89"/>
      <c r="NUW178" s="89"/>
      <c r="NUX178" s="89"/>
      <c r="NUY178" s="89"/>
      <c r="NUZ178" s="89"/>
      <c r="NVA178" s="89"/>
      <c r="NVB178" s="89"/>
      <c r="NVC178" s="89"/>
      <c r="NVD178" s="89"/>
      <c r="NVE178" s="89"/>
      <c r="NVF178" s="89"/>
      <c r="NVG178" s="89"/>
      <c r="NVH178" s="89"/>
      <c r="NVI178" s="89"/>
      <c r="NVJ178" s="89"/>
      <c r="NVK178" s="89"/>
      <c r="NVL178" s="89"/>
      <c r="NVM178" s="89"/>
      <c r="NVN178" s="89"/>
      <c r="NVO178" s="89"/>
      <c r="NVP178" s="89"/>
      <c r="NVQ178" s="89"/>
      <c r="NVR178" s="89"/>
      <c r="NVS178" s="89"/>
      <c r="NVT178" s="89"/>
      <c r="NVU178" s="89"/>
      <c r="NVV178" s="89"/>
      <c r="NVW178" s="89"/>
      <c r="NVX178" s="89"/>
      <c r="NVY178" s="89"/>
      <c r="NVZ178" s="89"/>
      <c r="NWA178" s="89"/>
      <c r="NWB178" s="89"/>
      <c r="NWC178" s="89"/>
      <c r="NWD178" s="89"/>
      <c r="NWE178" s="89"/>
      <c r="NWF178" s="89"/>
      <c r="NWG178" s="89"/>
      <c r="NWH178" s="89"/>
      <c r="NWI178" s="89"/>
      <c r="NWJ178" s="89"/>
      <c r="NWK178" s="89"/>
      <c r="NWL178" s="89"/>
      <c r="NWM178" s="89"/>
      <c r="NWN178" s="89"/>
      <c r="NWO178" s="89"/>
      <c r="NWP178" s="89"/>
      <c r="NWQ178" s="89"/>
      <c r="NWR178" s="89"/>
      <c r="NWS178" s="89"/>
      <c r="NWT178" s="89"/>
      <c r="NWU178" s="89"/>
      <c r="NWV178" s="89"/>
      <c r="NWW178" s="89"/>
      <c r="NWX178" s="89"/>
      <c r="NWY178" s="89"/>
      <c r="NWZ178" s="89"/>
      <c r="NXA178" s="89"/>
      <c r="NXB178" s="89"/>
      <c r="NXC178" s="89"/>
      <c r="NXD178" s="89"/>
      <c r="NXE178" s="89"/>
      <c r="NXF178" s="89"/>
      <c r="NXG178" s="89"/>
      <c r="NXH178" s="89"/>
      <c r="NXI178" s="89"/>
      <c r="NXJ178" s="89"/>
      <c r="NXK178" s="89"/>
      <c r="NXL178" s="89"/>
      <c r="NXM178" s="89"/>
      <c r="NXN178" s="89"/>
      <c r="NXO178" s="89"/>
      <c r="NXP178" s="89"/>
      <c r="NXQ178" s="89"/>
      <c r="NXR178" s="89"/>
      <c r="NXS178" s="89"/>
      <c r="NXT178" s="89"/>
      <c r="NXU178" s="89"/>
      <c r="NXV178" s="89"/>
      <c r="NXW178" s="89"/>
      <c r="NXX178" s="89"/>
      <c r="NXY178" s="89"/>
      <c r="NXZ178" s="89"/>
      <c r="NYA178" s="89"/>
      <c r="NYB178" s="89"/>
      <c r="NYC178" s="89"/>
      <c r="NYD178" s="89"/>
      <c r="NYE178" s="89"/>
      <c r="NYF178" s="89"/>
      <c r="NYG178" s="89"/>
      <c r="NYH178" s="89"/>
      <c r="NYI178" s="89"/>
      <c r="NYJ178" s="89"/>
      <c r="NYK178" s="89"/>
      <c r="NYL178" s="89"/>
      <c r="NYM178" s="89"/>
      <c r="NYN178" s="89"/>
      <c r="NYO178" s="89"/>
      <c r="NYP178" s="89"/>
      <c r="NYQ178" s="89"/>
      <c r="NYR178" s="89"/>
      <c r="NYS178" s="89"/>
      <c r="NYT178" s="89"/>
      <c r="NYU178" s="89"/>
      <c r="NYV178" s="89"/>
      <c r="NYW178" s="89"/>
      <c r="NYX178" s="89"/>
      <c r="NYY178" s="89"/>
      <c r="NYZ178" s="89"/>
      <c r="NZA178" s="89"/>
      <c r="NZB178" s="89"/>
      <c r="NZC178" s="89"/>
      <c r="NZD178" s="89"/>
      <c r="NZE178" s="89"/>
      <c r="NZF178" s="89"/>
      <c r="NZG178" s="89"/>
      <c r="NZH178" s="89"/>
      <c r="NZI178" s="89"/>
      <c r="NZJ178" s="89"/>
      <c r="NZK178" s="89"/>
      <c r="NZL178" s="89"/>
      <c r="NZM178" s="89"/>
      <c r="NZN178" s="89"/>
      <c r="NZO178" s="89"/>
      <c r="NZP178" s="89"/>
      <c r="NZQ178" s="89"/>
      <c r="NZR178" s="89"/>
      <c r="NZS178" s="89"/>
      <c r="NZT178" s="89"/>
      <c r="NZU178" s="89"/>
      <c r="NZV178" s="89"/>
      <c r="NZW178" s="89"/>
      <c r="NZX178" s="89"/>
      <c r="NZY178" s="89"/>
      <c r="NZZ178" s="89"/>
      <c r="OAA178" s="89"/>
      <c r="OAB178" s="89"/>
      <c r="OAC178" s="89"/>
      <c r="OAD178" s="89"/>
      <c r="OAE178" s="89"/>
      <c r="OAF178" s="89"/>
      <c r="OAG178" s="89"/>
      <c r="OAH178" s="89"/>
      <c r="OAI178" s="89"/>
      <c r="OAJ178" s="89"/>
      <c r="OAK178" s="89"/>
      <c r="OAL178" s="89"/>
      <c r="OAM178" s="89"/>
      <c r="OAN178" s="89"/>
      <c r="OAO178" s="89"/>
      <c r="OAP178" s="89"/>
      <c r="OAQ178" s="89"/>
      <c r="OAR178" s="89"/>
      <c r="OAS178" s="89"/>
      <c r="OAT178" s="89"/>
      <c r="OAU178" s="89"/>
      <c r="OAV178" s="89"/>
      <c r="OAW178" s="89"/>
      <c r="OAX178" s="89"/>
      <c r="OAY178" s="89"/>
      <c r="OAZ178" s="89"/>
      <c r="OBA178" s="89"/>
      <c r="OBB178" s="89"/>
      <c r="OBC178" s="89"/>
      <c r="OBD178" s="89"/>
      <c r="OBE178" s="89"/>
      <c r="OBF178" s="89"/>
      <c r="OBG178" s="89"/>
      <c r="OBH178" s="89"/>
      <c r="OBI178" s="89"/>
      <c r="OBJ178" s="89"/>
      <c r="OBK178" s="89"/>
      <c r="OBL178" s="89"/>
      <c r="OBM178" s="89"/>
      <c r="OBN178" s="89"/>
      <c r="OBO178" s="89"/>
      <c r="OBP178" s="89"/>
      <c r="OBQ178" s="89"/>
      <c r="OBR178" s="89"/>
      <c r="OBS178" s="89"/>
      <c r="OBT178" s="89"/>
      <c r="OBU178" s="89"/>
      <c r="OBV178" s="89"/>
      <c r="OBW178" s="89"/>
      <c r="OBX178" s="89"/>
      <c r="OBY178" s="89"/>
      <c r="OBZ178" s="89"/>
      <c r="OCA178" s="89"/>
      <c r="OCB178" s="89"/>
      <c r="OCC178" s="89"/>
      <c r="OCD178" s="89"/>
      <c r="OCE178" s="89"/>
      <c r="OCF178" s="89"/>
      <c r="OCG178" s="89"/>
      <c r="OCH178" s="89"/>
      <c r="OCI178" s="89"/>
      <c r="OCJ178" s="89"/>
      <c r="OCK178" s="89"/>
      <c r="OCL178" s="89"/>
      <c r="OCM178" s="89"/>
      <c r="OCN178" s="89"/>
      <c r="OCO178" s="89"/>
      <c r="OCP178" s="89"/>
      <c r="OCQ178" s="89"/>
      <c r="OCR178" s="89"/>
      <c r="OCS178" s="89"/>
      <c r="OCT178" s="89"/>
      <c r="OCU178" s="89"/>
      <c r="OCV178" s="89"/>
      <c r="OCW178" s="89"/>
      <c r="OCX178" s="89"/>
      <c r="OCY178" s="89"/>
      <c r="OCZ178" s="89"/>
      <c r="ODA178" s="89"/>
      <c r="ODB178" s="89"/>
      <c r="ODC178" s="89"/>
      <c r="ODD178" s="89"/>
      <c r="ODE178" s="89"/>
      <c r="ODF178" s="89"/>
      <c r="ODG178" s="89"/>
      <c r="ODH178" s="89"/>
      <c r="ODI178" s="89"/>
      <c r="ODJ178" s="89"/>
      <c r="ODK178" s="89"/>
      <c r="ODL178" s="89"/>
      <c r="ODM178" s="89"/>
      <c r="ODN178" s="89"/>
      <c r="ODO178" s="89"/>
      <c r="ODP178" s="89"/>
      <c r="ODQ178" s="89"/>
      <c r="ODR178" s="89"/>
      <c r="ODS178" s="89"/>
      <c r="ODT178" s="89"/>
      <c r="ODU178" s="89"/>
      <c r="ODV178" s="89"/>
      <c r="ODW178" s="89"/>
      <c r="ODX178" s="89"/>
      <c r="ODY178" s="89"/>
      <c r="ODZ178" s="89"/>
      <c r="OEA178" s="89"/>
      <c r="OEB178" s="89"/>
      <c r="OEC178" s="89"/>
      <c r="OED178" s="89"/>
      <c r="OEE178" s="89"/>
      <c r="OEF178" s="89"/>
      <c r="OEG178" s="89"/>
      <c r="OEH178" s="89"/>
      <c r="OEI178" s="89"/>
      <c r="OEJ178" s="89"/>
      <c r="OEK178" s="89"/>
      <c r="OEL178" s="89"/>
      <c r="OEM178" s="89"/>
      <c r="OEN178" s="89"/>
      <c r="OEO178" s="89"/>
      <c r="OEP178" s="89"/>
      <c r="OEQ178" s="89"/>
      <c r="OER178" s="89"/>
      <c r="OES178" s="89"/>
      <c r="OET178" s="89"/>
      <c r="OEU178" s="89"/>
      <c r="OEV178" s="89"/>
      <c r="OEW178" s="89"/>
      <c r="OEX178" s="89"/>
      <c r="OEY178" s="89"/>
      <c r="OEZ178" s="89"/>
      <c r="OFA178" s="89"/>
      <c r="OFB178" s="89"/>
      <c r="OFC178" s="89"/>
      <c r="OFD178" s="89"/>
      <c r="OFE178" s="89"/>
      <c r="OFF178" s="89"/>
      <c r="OFG178" s="89"/>
      <c r="OFH178" s="89"/>
      <c r="OFI178" s="89"/>
      <c r="OFJ178" s="89"/>
      <c r="OFK178" s="89"/>
      <c r="OFL178" s="89"/>
      <c r="OFM178" s="89"/>
      <c r="OFN178" s="89"/>
      <c r="OFO178" s="89"/>
      <c r="OFP178" s="89"/>
      <c r="OFQ178" s="89"/>
      <c r="OFR178" s="89"/>
      <c r="OFS178" s="89"/>
      <c r="OFT178" s="89"/>
      <c r="OFU178" s="89"/>
      <c r="OFV178" s="89"/>
      <c r="OFW178" s="89"/>
      <c r="OFX178" s="89"/>
      <c r="OFY178" s="89"/>
      <c r="OFZ178" s="89"/>
      <c r="OGA178" s="89"/>
      <c r="OGB178" s="89"/>
      <c r="OGC178" s="89"/>
      <c r="OGD178" s="89"/>
      <c r="OGE178" s="89"/>
      <c r="OGF178" s="89"/>
      <c r="OGG178" s="89"/>
      <c r="OGH178" s="89"/>
      <c r="OGI178" s="89"/>
      <c r="OGJ178" s="89"/>
      <c r="OGK178" s="89"/>
      <c r="OGL178" s="89"/>
      <c r="OGM178" s="89"/>
      <c r="OGN178" s="89"/>
      <c r="OGO178" s="89"/>
      <c r="OGP178" s="89"/>
      <c r="OGQ178" s="89"/>
      <c r="OGR178" s="89"/>
      <c r="OGS178" s="89"/>
      <c r="OGT178" s="89"/>
      <c r="OGU178" s="89"/>
      <c r="OGV178" s="89"/>
      <c r="OGW178" s="89"/>
      <c r="OGX178" s="89"/>
      <c r="OGY178" s="89"/>
      <c r="OGZ178" s="89"/>
      <c r="OHA178" s="89"/>
      <c r="OHB178" s="89"/>
      <c r="OHC178" s="89"/>
      <c r="OHD178" s="89"/>
      <c r="OHE178" s="89"/>
      <c r="OHF178" s="89"/>
      <c r="OHG178" s="89"/>
      <c r="OHH178" s="89"/>
      <c r="OHI178" s="89"/>
      <c r="OHJ178" s="89"/>
      <c r="OHK178" s="89"/>
      <c r="OHL178" s="89"/>
      <c r="OHM178" s="89"/>
      <c r="OHN178" s="89"/>
      <c r="OHO178" s="89"/>
      <c r="OHP178" s="89"/>
      <c r="OHQ178" s="89"/>
      <c r="OHR178" s="89"/>
      <c r="OHS178" s="89"/>
      <c r="OHT178" s="89"/>
      <c r="OHU178" s="89"/>
      <c r="OHV178" s="89"/>
      <c r="OHW178" s="89"/>
      <c r="OHX178" s="89"/>
      <c r="OHY178" s="89"/>
      <c r="OHZ178" s="89"/>
      <c r="OIA178" s="89"/>
      <c r="OIB178" s="89"/>
      <c r="OIC178" s="89"/>
      <c r="OID178" s="89"/>
      <c r="OIE178" s="89"/>
      <c r="OIF178" s="89"/>
      <c r="OIG178" s="89"/>
      <c r="OIH178" s="89"/>
      <c r="OII178" s="89"/>
      <c r="OIJ178" s="89"/>
      <c r="OIK178" s="89"/>
      <c r="OIL178" s="89"/>
      <c r="OIM178" s="89"/>
      <c r="OIN178" s="89"/>
      <c r="OIO178" s="89"/>
      <c r="OIP178" s="89"/>
      <c r="OIQ178" s="89"/>
      <c r="OIR178" s="89"/>
      <c r="OIS178" s="89"/>
      <c r="OIT178" s="89"/>
      <c r="OIU178" s="89"/>
      <c r="OIV178" s="89"/>
      <c r="OIW178" s="89"/>
      <c r="OIX178" s="89"/>
      <c r="OIY178" s="89"/>
      <c r="OIZ178" s="89"/>
      <c r="OJA178" s="89"/>
      <c r="OJB178" s="89"/>
      <c r="OJC178" s="89"/>
      <c r="OJD178" s="89"/>
      <c r="OJE178" s="89"/>
      <c r="OJF178" s="89"/>
      <c r="OJG178" s="89"/>
      <c r="OJH178" s="89"/>
      <c r="OJI178" s="89"/>
      <c r="OJJ178" s="89"/>
      <c r="OJK178" s="89"/>
      <c r="OJL178" s="89"/>
      <c r="OJM178" s="89"/>
      <c r="OJN178" s="89"/>
      <c r="OJO178" s="89"/>
      <c r="OJP178" s="89"/>
      <c r="OJQ178" s="89"/>
      <c r="OJR178" s="89"/>
      <c r="OJS178" s="89"/>
      <c r="OJT178" s="89"/>
      <c r="OJU178" s="89"/>
      <c r="OJV178" s="89"/>
      <c r="OJW178" s="89"/>
      <c r="OJX178" s="89"/>
      <c r="OJY178" s="89"/>
      <c r="OJZ178" s="89"/>
      <c r="OKA178" s="89"/>
      <c r="OKB178" s="89"/>
      <c r="OKC178" s="89"/>
      <c r="OKD178" s="89"/>
      <c r="OKE178" s="89"/>
      <c r="OKF178" s="89"/>
      <c r="OKG178" s="89"/>
      <c r="OKH178" s="89"/>
      <c r="OKI178" s="89"/>
      <c r="OKJ178" s="89"/>
      <c r="OKK178" s="89"/>
      <c r="OKL178" s="89"/>
      <c r="OKM178" s="89"/>
      <c r="OKN178" s="89"/>
      <c r="OKO178" s="89"/>
      <c r="OKP178" s="89"/>
      <c r="OKQ178" s="89"/>
      <c r="OKR178" s="89"/>
      <c r="OKS178" s="89"/>
      <c r="OKT178" s="89"/>
      <c r="OKU178" s="89"/>
      <c r="OKV178" s="89"/>
      <c r="OKW178" s="89"/>
      <c r="OKX178" s="89"/>
      <c r="OKY178" s="89"/>
      <c r="OKZ178" s="89"/>
      <c r="OLA178" s="89"/>
      <c r="OLB178" s="89"/>
      <c r="OLC178" s="89"/>
      <c r="OLD178" s="89"/>
      <c r="OLE178" s="89"/>
      <c r="OLF178" s="89"/>
      <c r="OLG178" s="89"/>
      <c r="OLH178" s="89"/>
      <c r="OLI178" s="89"/>
      <c r="OLJ178" s="89"/>
      <c r="OLK178" s="89"/>
      <c r="OLL178" s="89"/>
      <c r="OLM178" s="89"/>
      <c r="OLN178" s="89"/>
      <c r="OLO178" s="89"/>
      <c r="OLP178" s="89"/>
      <c r="OLQ178" s="89"/>
      <c r="OLR178" s="89"/>
      <c r="OLS178" s="89"/>
      <c r="OLT178" s="89"/>
      <c r="OLU178" s="89"/>
      <c r="OLV178" s="89"/>
      <c r="OLW178" s="89"/>
      <c r="OLX178" s="89"/>
      <c r="OLY178" s="89"/>
      <c r="OLZ178" s="89"/>
      <c r="OMA178" s="89"/>
      <c r="OMB178" s="89"/>
      <c r="OMC178" s="89"/>
      <c r="OMD178" s="89"/>
      <c r="OME178" s="89"/>
      <c r="OMF178" s="89"/>
      <c r="OMG178" s="89"/>
      <c r="OMH178" s="89"/>
      <c r="OMI178" s="89"/>
      <c r="OMJ178" s="89"/>
      <c r="OMK178" s="89"/>
      <c r="OML178" s="89"/>
      <c r="OMM178" s="89"/>
      <c r="OMN178" s="89"/>
      <c r="OMO178" s="89"/>
      <c r="OMP178" s="89"/>
      <c r="OMQ178" s="89"/>
      <c r="OMR178" s="89"/>
      <c r="OMS178" s="89"/>
      <c r="OMT178" s="89"/>
      <c r="OMU178" s="89"/>
      <c r="OMV178" s="89"/>
      <c r="OMW178" s="89"/>
      <c r="OMX178" s="89"/>
      <c r="OMY178" s="89"/>
      <c r="OMZ178" s="89"/>
      <c r="ONA178" s="89"/>
      <c r="ONB178" s="89"/>
      <c r="ONC178" s="89"/>
      <c r="OND178" s="89"/>
      <c r="ONE178" s="89"/>
      <c r="ONF178" s="89"/>
      <c r="ONG178" s="89"/>
      <c r="ONH178" s="89"/>
      <c r="ONI178" s="89"/>
      <c r="ONJ178" s="89"/>
      <c r="ONK178" s="89"/>
      <c r="ONL178" s="89"/>
      <c r="ONM178" s="89"/>
      <c r="ONN178" s="89"/>
      <c r="ONO178" s="89"/>
      <c r="ONP178" s="89"/>
      <c r="ONQ178" s="89"/>
      <c r="ONR178" s="89"/>
      <c r="ONS178" s="89"/>
      <c r="ONT178" s="89"/>
      <c r="ONU178" s="89"/>
      <c r="ONV178" s="89"/>
      <c r="ONW178" s="89"/>
      <c r="ONX178" s="89"/>
      <c r="ONY178" s="89"/>
      <c r="ONZ178" s="89"/>
      <c r="OOA178" s="89"/>
      <c r="OOB178" s="89"/>
      <c r="OOC178" s="89"/>
      <c r="OOD178" s="89"/>
      <c r="OOE178" s="89"/>
      <c r="OOF178" s="89"/>
      <c r="OOG178" s="89"/>
      <c r="OOH178" s="89"/>
      <c r="OOI178" s="89"/>
      <c r="OOJ178" s="89"/>
      <c r="OOK178" s="89"/>
      <c r="OOL178" s="89"/>
      <c r="OOM178" s="89"/>
      <c r="OON178" s="89"/>
      <c r="OOO178" s="89"/>
      <c r="OOP178" s="89"/>
      <c r="OOQ178" s="89"/>
      <c r="OOR178" s="89"/>
      <c r="OOS178" s="89"/>
      <c r="OOT178" s="89"/>
      <c r="OOU178" s="89"/>
      <c r="OOV178" s="89"/>
      <c r="OOW178" s="89"/>
      <c r="OOX178" s="89"/>
      <c r="OOY178" s="89"/>
      <c r="OOZ178" s="89"/>
      <c r="OPA178" s="89"/>
      <c r="OPB178" s="89"/>
      <c r="OPC178" s="89"/>
      <c r="OPD178" s="89"/>
      <c r="OPE178" s="89"/>
      <c r="OPF178" s="89"/>
      <c r="OPG178" s="89"/>
      <c r="OPH178" s="89"/>
      <c r="OPI178" s="89"/>
      <c r="OPJ178" s="89"/>
      <c r="OPK178" s="89"/>
      <c r="OPL178" s="89"/>
      <c r="OPM178" s="89"/>
      <c r="OPN178" s="89"/>
      <c r="OPO178" s="89"/>
      <c r="OPP178" s="89"/>
      <c r="OPQ178" s="89"/>
      <c r="OPR178" s="89"/>
      <c r="OPS178" s="89"/>
      <c r="OPT178" s="89"/>
      <c r="OPU178" s="89"/>
      <c r="OPV178" s="89"/>
      <c r="OPW178" s="89"/>
      <c r="OPX178" s="89"/>
      <c r="OPY178" s="89"/>
      <c r="OPZ178" s="89"/>
      <c r="OQA178" s="89"/>
      <c r="OQB178" s="89"/>
      <c r="OQC178" s="89"/>
      <c r="OQD178" s="89"/>
      <c r="OQE178" s="89"/>
      <c r="OQF178" s="89"/>
      <c r="OQG178" s="89"/>
      <c r="OQH178" s="89"/>
      <c r="OQI178" s="89"/>
      <c r="OQJ178" s="89"/>
      <c r="OQK178" s="89"/>
      <c r="OQL178" s="89"/>
      <c r="OQM178" s="89"/>
      <c r="OQN178" s="89"/>
      <c r="OQO178" s="89"/>
      <c r="OQP178" s="89"/>
      <c r="OQQ178" s="89"/>
      <c r="OQR178" s="89"/>
      <c r="OQS178" s="89"/>
      <c r="OQT178" s="89"/>
      <c r="OQU178" s="89"/>
      <c r="OQV178" s="89"/>
      <c r="OQW178" s="89"/>
      <c r="OQX178" s="89"/>
      <c r="OQY178" s="89"/>
      <c r="OQZ178" s="89"/>
      <c r="ORA178" s="89"/>
      <c r="ORB178" s="89"/>
      <c r="ORC178" s="89"/>
      <c r="ORD178" s="89"/>
      <c r="ORE178" s="89"/>
      <c r="ORF178" s="89"/>
      <c r="ORG178" s="89"/>
      <c r="ORH178" s="89"/>
      <c r="ORI178" s="89"/>
      <c r="ORJ178" s="89"/>
      <c r="ORK178" s="89"/>
      <c r="ORL178" s="89"/>
      <c r="ORM178" s="89"/>
      <c r="ORN178" s="89"/>
      <c r="ORO178" s="89"/>
      <c r="ORP178" s="89"/>
      <c r="ORQ178" s="89"/>
      <c r="ORR178" s="89"/>
      <c r="ORS178" s="89"/>
      <c r="ORT178" s="89"/>
      <c r="ORU178" s="89"/>
      <c r="ORV178" s="89"/>
      <c r="ORW178" s="89"/>
      <c r="ORX178" s="89"/>
      <c r="ORY178" s="89"/>
      <c r="ORZ178" s="89"/>
      <c r="OSA178" s="89"/>
      <c r="OSB178" s="89"/>
      <c r="OSC178" s="89"/>
      <c r="OSD178" s="89"/>
      <c r="OSE178" s="89"/>
      <c r="OSF178" s="89"/>
      <c r="OSG178" s="89"/>
      <c r="OSH178" s="89"/>
      <c r="OSI178" s="89"/>
      <c r="OSJ178" s="89"/>
      <c r="OSK178" s="89"/>
      <c r="OSL178" s="89"/>
      <c r="OSM178" s="89"/>
      <c r="OSN178" s="89"/>
      <c r="OSO178" s="89"/>
      <c r="OSP178" s="89"/>
      <c r="OSQ178" s="89"/>
      <c r="OSR178" s="89"/>
      <c r="OSS178" s="89"/>
      <c r="OST178" s="89"/>
      <c r="OSU178" s="89"/>
      <c r="OSV178" s="89"/>
      <c r="OSW178" s="89"/>
      <c r="OSX178" s="89"/>
      <c r="OSY178" s="89"/>
      <c r="OSZ178" s="89"/>
      <c r="OTA178" s="89"/>
      <c r="OTB178" s="89"/>
      <c r="OTC178" s="89"/>
      <c r="OTD178" s="89"/>
      <c r="OTE178" s="89"/>
      <c r="OTF178" s="89"/>
      <c r="OTG178" s="89"/>
      <c r="OTH178" s="89"/>
      <c r="OTI178" s="89"/>
      <c r="OTJ178" s="89"/>
      <c r="OTK178" s="89"/>
      <c r="OTL178" s="89"/>
      <c r="OTM178" s="89"/>
      <c r="OTN178" s="89"/>
      <c r="OTO178" s="89"/>
      <c r="OTP178" s="89"/>
      <c r="OTQ178" s="89"/>
      <c r="OTR178" s="89"/>
      <c r="OTS178" s="89"/>
      <c r="OTT178" s="89"/>
      <c r="OTU178" s="89"/>
      <c r="OTV178" s="89"/>
      <c r="OTW178" s="89"/>
      <c r="OTX178" s="89"/>
      <c r="OTY178" s="89"/>
      <c r="OTZ178" s="89"/>
      <c r="OUA178" s="89"/>
      <c r="OUB178" s="89"/>
      <c r="OUC178" s="89"/>
      <c r="OUD178" s="89"/>
      <c r="OUE178" s="89"/>
      <c r="OUF178" s="89"/>
      <c r="OUG178" s="89"/>
      <c r="OUH178" s="89"/>
      <c r="OUI178" s="89"/>
      <c r="OUJ178" s="89"/>
      <c r="OUK178" s="89"/>
      <c r="OUL178" s="89"/>
      <c r="OUM178" s="89"/>
      <c r="OUN178" s="89"/>
      <c r="OUO178" s="89"/>
      <c r="OUP178" s="89"/>
      <c r="OUQ178" s="89"/>
      <c r="OUR178" s="89"/>
      <c r="OUS178" s="89"/>
      <c r="OUT178" s="89"/>
      <c r="OUU178" s="89"/>
      <c r="OUV178" s="89"/>
      <c r="OUW178" s="89"/>
      <c r="OUX178" s="89"/>
      <c r="OUY178" s="89"/>
      <c r="OUZ178" s="89"/>
      <c r="OVA178" s="89"/>
      <c r="OVB178" s="89"/>
      <c r="OVC178" s="89"/>
      <c r="OVD178" s="89"/>
      <c r="OVE178" s="89"/>
      <c r="OVF178" s="89"/>
      <c r="OVG178" s="89"/>
      <c r="OVH178" s="89"/>
      <c r="OVI178" s="89"/>
      <c r="OVJ178" s="89"/>
      <c r="OVK178" s="89"/>
      <c r="OVL178" s="89"/>
      <c r="OVM178" s="89"/>
      <c r="OVN178" s="89"/>
      <c r="OVO178" s="89"/>
      <c r="OVP178" s="89"/>
      <c r="OVQ178" s="89"/>
      <c r="OVR178" s="89"/>
      <c r="OVS178" s="89"/>
      <c r="OVT178" s="89"/>
      <c r="OVU178" s="89"/>
      <c r="OVV178" s="89"/>
      <c r="OVW178" s="89"/>
      <c r="OVX178" s="89"/>
      <c r="OVY178" s="89"/>
      <c r="OVZ178" s="89"/>
      <c r="OWA178" s="89"/>
      <c r="OWB178" s="89"/>
      <c r="OWC178" s="89"/>
      <c r="OWD178" s="89"/>
      <c r="OWE178" s="89"/>
      <c r="OWF178" s="89"/>
      <c r="OWG178" s="89"/>
      <c r="OWH178" s="89"/>
      <c r="OWI178" s="89"/>
      <c r="OWJ178" s="89"/>
      <c r="OWK178" s="89"/>
      <c r="OWL178" s="89"/>
      <c r="OWM178" s="89"/>
      <c r="OWN178" s="89"/>
      <c r="OWO178" s="89"/>
      <c r="OWP178" s="89"/>
      <c r="OWQ178" s="89"/>
      <c r="OWR178" s="89"/>
      <c r="OWS178" s="89"/>
      <c r="OWT178" s="89"/>
      <c r="OWU178" s="89"/>
      <c r="OWV178" s="89"/>
      <c r="OWW178" s="89"/>
      <c r="OWX178" s="89"/>
      <c r="OWY178" s="89"/>
      <c r="OWZ178" s="89"/>
      <c r="OXA178" s="89"/>
      <c r="OXB178" s="89"/>
      <c r="OXC178" s="89"/>
      <c r="OXD178" s="89"/>
      <c r="OXE178" s="89"/>
      <c r="OXF178" s="89"/>
      <c r="OXG178" s="89"/>
      <c r="OXH178" s="89"/>
      <c r="OXI178" s="89"/>
      <c r="OXJ178" s="89"/>
      <c r="OXK178" s="89"/>
      <c r="OXL178" s="89"/>
      <c r="OXM178" s="89"/>
      <c r="OXN178" s="89"/>
      <c r="OXO178" s="89"/>
      <c r="OXP178" s="89"/>
      <c r="OXQ178" s="89"/>
      <c r="OXR178" s="89"/>
      <c r="OXS178" s="89"/>
      <c r="OXT178" s="89"/>
      <c r="OXU178" s="89"/>
      <c r="OXV178" s="89"/>
      <c r="OXW178" s="89"/>
      <c r="OXX178" s="89"/>
      <c r="OXY178" s="89"/>
      <c r="OXZ178" s="89"/>
      <c r="OYA178" s="89"/>
      <c r="OYB178" s="89"/>
      <c r="OYC178" s="89"/>
      <c r="OYD178" s="89"/>
      <c r="OYE178" s="89"/>
      <c r="OYF178" s="89"/>
      <c r="OYG178" s="89"/>
      <c r="OYH178" s="89"/>
      <c r="OYI178" s="89"/>
      <c r="OYJ178" s="89"/>
      <c r="OYK178" s="89"/>
      <c r="OYL178" s="89"/>
      <c r="OYM178" s="89"/>
      <c r="OYN178" s="89"/>
      <c r="OYO178" s="89"/>
      <c r="OYP178" s="89"/>
      <c r="OYQ178" s="89"/>
      <c r="OYR178" s="89"/>
      <c r="OYS178" s="89"/>
      <c r="OYT178" s="89"/>
      <c r="OYU178" s="89"/>
      <c r="OYV178" s="89"/>
      <c r="OYW178" s="89"/>
      <c r="OYX178" s="89"/>
      <c r="OYY178" s="89"/>
      <c r="OYZ178" s="89"/>
      <c r="OZA178" s="89"/>
      <c r="OZB178" s="89"/>
      <c r="OZC178" s="89"/>
      <c r="OZD178" s="89"/>
      <c r="OZE178" s="89"/>
      <c r="OZF178" s="89"/>
      <c r="OZG178" s="89"/>
      <c r="OZH178" s="89"/>
      <c r="OZI178" s="89"/>
      <c r="OZJ178" s="89"/>
      <c r="OZK178" s="89"/>
      <c r="OZL178" s="89"/>
      <c r="OZM178" s="89"/>
      <c r="OZN178" s="89"/>
      <c r="OZO178" s="89"/>
      <c r="OZP178" s="89"/>
      <c r="OZQ178" s="89"/>
      <c r="OZR178" s="89"/>
      <c r="OZS178" s="89"/>
      <c r="OZT178" s="89"/>
      <c r="OZU178" s="89"/>
      <c r="OZV178" s="89"/>
      <c r="OZW178" s="89"/>
      <c r="OZX178" s="89"/>
      <c r="OZY178" s="89"/>
      <c r="OZZ178" s="89"/>
      <c r="PAA178" s="89"/>
      <c r="PAB178" s="89"/>
      <c r="PAC178" s="89"/>
      <c r="PAD178" s="89"/>
      <c r="PAE178" s="89"/>
      <c r="PAF178" s="89"/>
      <c r="PAG178" s="89"/>
      <c r="PAH178" s="89"/>
      <c r="PAI178" s="89"/>
      <c r="PAJ178" s="89"/>
      <c r="PAK178" s="89"/>
      <c r="PAL178" s="89"/>
      <c r="PAM178" s="89"/>
      <c r="PAN178" s="89"/>
      <c r="PAO178" s="89"/>
      <c r="PAP178" s="89"/>
      <c r="PAQ178" s="89"/>
      <c r="PAR178" s="89"/>
      <c r="PAS178" s="89"/>
      <c r="PAT178" s="89"/>
      <c r="PAU178" s="89"/>
      <c r="PAV178" s="89"/>
      <c r="PAW178" s="89"/>
      <c r="PAX178" s="89"/>
      <c r="PAY178" s="89"/>
      <c r="PAZ178" s="89"/>
      <c r="PBA178" s="89"/>
      <c r="PBB178" s="89"/>
      <c r="PBC178" s="89"/>
      <c r="PBD178" s="89"/>
      <c r="PBE178" s="89"/>
      <c r="PBF178" s="89"/>
      <c r="PBG178" s="89"/>
      <c r="PBH178" s="89"/>
      <c r="PBI178" s="89"/>
      <c r="PBJ178" s="89"/>
      <c r="PBK178" s="89"/>
      <c r="PBL178" s="89"/>
      <c r="PBM178" s="89"/>
      <c r="PBN178" s="89"/>
      <c r="PBO178" s="89"/>
      <c r="PBP178" s="89"/>
      <c r="PBQ178" s="89"/>
      <c r="PBR178" s="89"/>
      <c r="PBS178" s="89"/>
      <c r="PBT178" s="89"/>
      <c r="PBU178" s="89"/>
      <c r="PBV178" s="89"/>
      <c r="PBW178" s="89"/>
      <c r="PBX178" s="89"/>
      <c r="PBY178" s="89"/>
      <c r="PBZ178" s="89"/>
      <c r="PCA178" s="89"/>
      <c r="PCB178" s="89"/>
      <c r="PCC178" s="89"/>
      <c r="PCD178" s="89"/>
      <c r="PCE178" s="89"/>
      <c r="PCF178" s="89"/>
      <c r="PCG178" s="89"/>
      <c r="PCH178" s="89"/>
      <c r="PCI178" s="89"/>
      <c r="PCJ178" s="89"/>
      <c r="PCK178" s="89"/>
      <c r="PCL178" s="89"/>
      <c r="PCM178" s="89"/>
      <c r="PCN178" s="89"/>
      <c r="PCO178" s="89"/>
      <c r="PCP178" s="89"/>
      <c r="PCQ178" s="89"/>
      <c r="PCR178" s="89"/>
      <c r="PCS178" s="89"/>
      <c r="PCT178" s="89"/>
      <c r="PCU178" s="89"/>
      <c r="PCV178" s="89"/>
      <c r="PCW178" s="89"/>
      <c r="PCX178" s="89"/>
      <c r="PCY178" s="89"/>
      <c r="PCZ178" s="89"/>
      <c r="PDA178" s="89"/>
      <c r="PDB178" s="89"/>
      <c r="PDC178" s="89"/>
      <c r="PDD178" s="89"/>
      <c r="PDE178" s="89"/>
      <c r="PDF178" s="89"/>
      <c r="PDG178" s="89"/>
      <c r="PDH178" s="89"/>
      <c r="PDI178" s="89"/>
      <c r="PDJ178" s="89"/>
      <c r="PDK178" s="89"/>
      <c r="PDL178" s="89"/>
      <c r="PDM178" s="89"/>
      <c r="PDN178" s="89"/>
      <c r="PDO178" s="89"/>
      <c r="PDP178" s="89"/>
      <c r="PDQ178" s="89"/>
      <c r="PDR178" s="89"/>
      <c r="PDS178" s="89"/>
      <c r="PDT178" s="89"/>
      <c r="PDU178" s="89"/>
      <c r="PDV178" s="89"/>
      <c r="PDW178" s="89"/>
      <c r="PDX178" s="89"/>
      <c r="PDY178" s="89"/>
      <c r="PDZ178" s="89"/>
      <c r="PEA178" s="89"/>
      <c r="PEB178" s="89"/>
      <c r="PEC178" s="89"/>
      <c r="PED178" s="89"/>
      <c r="PEE178" s="89"/>
      <c r="PEF178" s="89"/>
      <c r="PEG178" s="89"/>
      <c r="PEH178" s="89"/>
      <c r="PEI178" s="89"/>
      <c r="PEJ178" s="89"/>
      <c r="PEK178" s="89"/>
      <c r="PEL178" s="89"/>
      <c r="PEM178" s="89"/>
      <c r="PEN178" s="89"/>
      <c r="PEO178" s="89"/>
      <c r="PEP178" s="89"/>
      <c r="PEQ178" s="89"/>
      <c r="PER178" s="89"/>
      <c r="PES178" s="89"/>
      <c r="PET178" s="89"/>
      <c r="PEU178" s="89"/>
      <c r="PEV178" s="89"/>
      <c r="PEW178" s="89"/>
      <c r="PEX178" s="89"/>
      <c r="PEY178" s="89"/>
      <c r="PEZ178" s="89"/>
      <c r="PFA178" s="89"/>
      <c r="PFB178" s="89"/>
      <c r="PFC178" s="89"/>
      <c r="PFD178" s="89"/>
      <c r="PFE178" s="89"/>
      <c r="PFF178" s="89"/>
      <c r="PFG178" s="89"/>
      <c r="PFH178" s="89"/>
      <c r="PFI178" s="89"/>
      <c r="PFJ178" s="89"/>
      <c r="PFK178" s="89"/>
      <c r="PFL178" s="89"/>
      <c r="PFM178" s="89"/>
      <c r="PFN178" s="89"/>
      <c r="PFO178" s="89"/>
      <c r="PFP178" s="89"/>
      <c r="PFQ178" s="89"/>
      <c r="PFR178" s="89"/>
      <c r="PFS178" s="89"/>
      <c r="PFT178" s="89"/>
      <c r="PFU178" s="89"/>
      <c r="PFV178" s="89"/>
      <c r="PFW178" s="89"/>
      <c r="PFX178" s="89"/>
      <c r="PFY178" s="89"/>
      <c r="PFZ178" s="89"/>
      <c r="PGA178" s="89"/>
      <c r="PGB178" s="89"/>
      <c r="PGC178" s="89"/>
      <c r="PGD178" s="89"/>
      <c r="PGE178" s="89"/>
      <c r="PGF178" s="89"/>
      <c r="PGG178" s="89"/>
      <c r="PGH178" s="89"/>
      <c r="PGI178" s="89"/>
      <c r="PGJ178" s="89"/>
      <c r="PGK178" s="89"/>
      <c r="PGL178" s="89"/>
      <c r="PGM178" s="89"/>
      <c r="PGN178" s="89"/>
      <c r="PGO178" s="89"/>
      <c r="PGP178" s="89"/>
      <c r="PGQ178" s="89"/>
      <c r="PGR178" s="89"/>
      <c r="PGS178" s="89"/>
      <c r="PGT178" s="89"/>
      <c r="PGU178" s="89"/>
      <c r="PGV178" s="89"/>
      <c r="PGW178" s="89"/>
      <c r="PGX178" s="89"/>
      <c r="PGY178" s="89"/>
      <c r="PGZ178" s="89"/>
      <c r="PHA178" s="89"/>
      <c r="PHB178" s="89"/>
      <c r="PHC178" s="89"/>
      <c r="PHD178" s="89"/>
      <c r="PHE178" s="89"/>
      <c r="PHF178" s="89"/>
      <c r="PHG178" s="89"/>
      <c r="PHH178" s="89"/>
      <c r="PHI178" s="89"/>
      <c r="PHJ178" s="89"/>
      <c r="PHK178" s="89"/>
      <c r="PHL178" s="89"/>
      <c r="PHM178" s="89"/>
      <c r="PHN178" s="89"/>
      <c r="PHO178" s="89"/>
      <c r="PHP178" s="89"/>
      <c r="PHQ178" s="89"/>
      <c r="PHR178" s="89"/>
      <c r="PHS178" s="89"/>
      <c r="PHT178" s="89"/>
      <c r="PHU178" s="89"/>
      <c r="PHV178" s="89"/>
      <c r="PHW178" s="89"/>
      <c r="PHX178" s="89"/>
      <c r="PHY178" s="89"/>
      <c r="PHZ178" s="89"/>
      <c r="PIA178" s="89"/>
      <c r="PIB178" s="89"/>
      <c r="PIC178" s="89"/>
      <c r="PID178" s="89"/>
      <c r="PIE178" s="89"/>
      <c r="PIF178" s="89"/>
      <c r="PIG178" s="89"/>
      <c r="PIH178" s="89"/>
      <c r="PII178" s="89"/>
      <c r="PIJ178" s="89"/>
      <c r="PIK178" s="89"/>
      <c r="PIL178" s="89"/>
      <c r="PIM178" s="89"/>
      <c r="PIN178" s="89"/>
      <c r="PIO178" s="89"/>
      <c r="PIP178" s="89"/>
      <c r="PIQ178" s="89"/>
      <c r="PIR178" s="89"/>
      <c r="PIS178" s="89"/>
      <c r="PIT178" s="89"/>
      <c r="PIU178" s="89"/>
      <c r="PIV178" s="89"/>
      <c r="PIW178" s="89"/>
      <c r="PIX178" s="89"/>
      <c r="PIY178" s="89"/>
      <c r="PIZ178" s="89"/>
      <c r="PJA178" s="89"/>
      <c r="PJB178" s="89"/>
      <c r="PJC178" s="89"/>
      <c r="PJD178" s="89"/>
      <c r="PJE178" s="89"/>
      <c r="PJF178" s="89"/>
      <c r="PJG178" s="89"/>
      <c r="PJH178" s="89"/>
      <c r="PJI178" s="89"/>
      <c r="PJJ178" s="89"/>
      <c r="PJK178" s="89"/>
      <c r="PJL178" s="89"/>
      <c r="PJM178" s="89"/>
      <c r="PJN178" s="89"/>
      <c r="PJO178" s="89"/>
      <c r="PJP178" s="89"/>
      <c r="PJQ178" s="89"/>
      <c r="PJR178" s="89"/>
      <c r="PJS178" s="89"/>
      <c r="PJT178" s="89"/>
      <c r="PJU178" s="89"/>
      <c r="PJV178" s="89"/>
      <c r="PJW178" s="89"/>
      <c r="PJX178" s="89"/>
      <c r="PJY178" s="89"/>
      <c r="PJZ178" s="89"/>
      <c r="PKA178" s="89"/>
      <c r="PKB178" s="89"/>
      <c r="PKC178" s="89"/>
      <c r="PKD178" s="89"/>
      <c r="PKE178" s="89"/>
      <c r="PKF178" s="89"/>
      <c r="PKG178" s="89"/>
      <c r="PKH178" s="89"/>
      <c r="PKI178" s="89"/>
      <c r="PKJ178" s="89"/>
      <c r="PKK178" s="89"/>
      <c r="PKL178" s="89"/>
      <c r="PKM178" s="89"/>
      <c r="PKN178" s="89"/>
      <c r="PKO178" s="89"/>
      <c r="PKP178" s="89"/>
      <c r="PKQ178" s="89"/>
      <c r="PKR178" s="89"/>
      <c r="PKS178" s="89"/>
      <c r="PKT178" s="89"/>
      <c r="PKU178" s="89"/>
      <c r="PKV178" s="89"/>
      <c r="PKW178" s="89"/>
      <c r="PKX178" s="89"/>
      <c r="PKY178" s="89"/>
      <c r="PKZ178" s="89"/>
      <c r="PLA178" s="89"/>
      <c r="PLB178" s="89"/>
      <c r="PLC178" s="89"/>
      <c r="PLD178" s="89"/>
      <c r="PLE178" s="89"/>
      <c r="PLF178" s="89"/>
      <c r="PLG178" s="89"/>
      <c r="PLH178" s="89"/>
      <c r="PLI178" s="89"/>
      <c r="PLJ178" s="89"/>
      <c r="PLK178" s="89"/>
      <c r="PLL178" s="89"/>
      <c r="PLM178" s="89"/>
      <c r="PLN178" s="89"/>
      <c r="PLO178" s="89"/>
      <c r="PLP178" s="89"/>
      <c r="PLQ178" s="89"/>
      <c r="PLR178" s="89"/>
      <c r="PLS178" s="89"/>
      <c r="PLT178" s="89"/>
      <c r="PLU178" s="89"/>
      <c r="PLV178" s="89"/>
      <c r="PLW178" s="89"/>
      <c r="PLX178" s="89"/>
      <c r="PLY178" s="89"/>
      <c r="PLZ178" s="89"/>
      <c r="PMA178" s="89"/>
      <c r="PMB178" s="89"/>
      <c r="PMC178" s="89"/>
      <c r="PMD178" s="89"/>
      <c r="PME178" s="89"/>
      <c r="PMF178" s="89"/>
      <c r="PMG178" s="89"/>
      <c r="PMH178" s="89"/>
      <c r="PMI178" s="89"/>
      <c r="PMJ178" s="89"/>
      <c r="PMK178" s="89"/>
      <c r="PML178" s="89"/>
      <c r="PMM178" s="89"/>
      <c r="PMN178" s="89"/>
      <c r="PMO178" s="89"/>
      <c r="PMP178" s="89"/>
      <c r="PMQ178" s="89"/>
      <c r="PMR178" s="89"/>
      <c r="PMS178" s="89"/>
      <c r="PMT178" s="89"/>
      <c r="PMU178" s="89"/>
      <c r="PMV178" s="89"/>
      <c r="PMW178" s="89"/>
      <c r="PMX178" s="89"/>
      <c r="PMY178" s="89"/>
      <c r="PMZ178" s="89"/>
      <c r="PNA178" s="89"/>
      <c r="PNB178" s="89"/>
      <c r="PNC178" s="89"/>
      <c r="PND178" s="89"/>
      <c r="PNE178" s="89"/>
      <c r="PNF178" s="89"/>
      <c r="PNG178" s="89"/>
      <c r="PNH178" s="89"/>
      <c r="PNI178" s="89"/>
      <c r="PNJ178" s="89"/>
      <c r="PNK178" s="89"/>
      <c r="PNL178" s="89"/>
      <c r="PNM178" s="89"/>
      <c r="PNN178" s="89"/>
      <c r="PNO178" s="89"/>
      <c r="PNP178" s="89"/>
      <c r="PNQ178" s="89"/>
      <c r="PNR178" s="89"/>
      <c r="PNS178" s="89"/>
      <c r="PNT178" s="89"/>
      <c r="PNU178" s="89"/>
      <c r="PNV178" s="89"/>
      <c r="PNW178" s="89"/>
      <c r="PNX178" s="89"/>
      <c r="PNY178" s="89"/>
      <c r="PNZ178" s="89"/>
      <c r="POA178" s="89"/>
      <c r="POB178" s="89"/>
      <c r="POC178" s="89"/>
      <c r="POD178" s="89"/>
      <c r="POE178" s="89"/>
      <c r="POF178" s="89"/>
      <c r="POG178" s="89"/>
      <c r="POH178" s="89"/>
      <c r="POI178" s="89"/>
      <c r="POJ178" s="89"/>
      <c r="POK178" s="89"/>
      <c r="POL178" s="89"/>
      <c r="POM178" s="89"/>
      <c r="PON178" s="89"/>
      <c r="POO178" s="89"/>
      <c r="POP178" s="89"/>
      <c r="POQ178" s="89"/>
      <c r="POR178" s="89"/>
      <c r="POS178" s="89"/>
      <c r="POT178" s="89"/>
      <c r="POU178" s="89"/>
      <c r="POV178" s="89"/>
      <c r="POW178" s="89"/>
      <c r="POX178" s="89"/>
      <c r="POY178" s="89"/>
      <c r="POZ178" s="89"/>
      <c r="PPA178" s="89"/>
      <c r="PPB178" s="89"/>
      <c r="PPC178" s="89"/>
      <c r="PPD178" s="89"/>
      <c r="PPE178" s="89"/>
      <c r="PPF178" s="89"/>
      <c r="PPG178" s="89"/>
      <c r="PPH178" s="89"/>
      <c r="PPI178" s="89"/>
      <c r="PPJ178" s="89"/>
      <c r="PPK178" s="89"/>
      <c r="PPL178" s="89"/>
      <c r="PPM178" s="89"/>
      <c r="PPN178" s="89"/>
      <c r="PPO178" s="89"/>
      <c r="PPP178" s="89"/>
      <c r="PPQ178" s="89"/>
      <c r="PPR178" s="89"/>
      <c r="PPS178" s="89"/>
      <c r="PPT178" s="89"/>
      <c r="PPU178" s="89"/>
      <c r="PPV178" s="89"/>
      <c r="PPW178" s="89"/>
      <c r="PPX178" s="89"/>
      <c r="PPY178" s="89"/>
      <c r="PPZ178" s="89"/>
      <c r="PQA178" s="89"/>
      <c r="PQB178" s="89"/>
      <c r="PQC178" s="89"/>
      <c r="PQD178" s="89"/>
      <c r="PQE178" s="89"/>
      <c r="PQF178" s="89"/>
      <c r="PQG178" s="89"/>
      <c r="PQH178" s="89"/>
      <c r="PQI178" s="89"/>
      <c r="PQJ178" s="89"/>
      <c r="PQK178" s="89"/>
      <c r="PQL178" s="89"/>
      <c r="PQM178" s="89"/>
      <c r="PQN178" s="89"/>
      <c r="PQO178" s="89"/>
      <c r="PQP178" s="89"/>
      <c r="PQQ178" s="89"/>
      <c r="PQR178" s="89"/>
      <c r="PQS178" s="89"/>
      <c r="PQT178" s="89"/>
      <c r="PQU178" s="89"/>
      <c r="PQV178" s="89"/>
      <c r="PQW178" s="89"/>
      <c r="PQX178" s="89"/>
      <c r="PQY178" s="89"/>
      <c r="PQZ178" s="89"/>
      <c r="PRA178" s="89"/>
      <c r="PRB178" s="89"/>
      <c r="PRC178" s="89"/>
      <c r="PRD178" s="89"/>
      <c r="PRE178" s="89"/>
      <c r="PRF178" s="89"/>
      <c r="PRG178" s="89"/>
      <c r="PRH178" s="89"/>
      <c r="PRI178" s="89"/>
      <c r="PRJ178" s="89"/>
      <c r="PRK178" s="89"/>
      <c r="PRL178" s="89"/>
      <c r="PRM178" s="89"/>
      <c r="PRN178" s="89"/>
      <c r="PRO178" s="89"/>
      <c r="PRP178" s="89"/>
      <c r="PRQ178" s="89"/>
      <c r="PRR178" s="89"/>
      <c r="PRS178" s="89"/>
      <c r="PRT178" s="89"/>
      <c r="PRU178" s="89"/>
      <c r="PRV178" s="89"/>
      <c r="PRW178" s="89"/>
      <c r="PRX178" s="89"/>
      <c r="PRY178" s="89"/>
      <c r="PRZ178" s="89"/>
      <c r="PSA178" s="89"/>
      <c r="PSB178" s="89"/>
      <c r="PSC178" s="89"/>
      <c r="PSD178" s="89"/>
      <c r="PSE178" s="89"/>
      <c r="PSF178" s="89"/>
      <c r="PSG178" s="89"/>
      <c r="PSH178" s="89"/>
      <c r="PSI178" s="89"/>
      <c r="PSJ178" s="89"/>
      <c r="PSK178" s="89"/>
      <c r="PSL178" s="89"/>
      <c r="PSM178" s="89"/>
      <c r="PSN178" s="89"/>
      <c r="PSO178" s="89"/>
      <c r="PSP178" s="89"/>
      <c r="PSQ178" s="89"/>
      <c r="PSR178" s="89"/>
      <c r="PSS178" s="89"/>
      <c r="PST178" s="89"/>
      <c r="PSU178" s="89"/>
      <c r="PSV178" s="89"/>
      <c r="PSW178" s="89"/>
      <c r="PSX178" s="89"/>
      <c r="PSY178" s="89"/>
      <c r="PSZ178" s="89"/>
      <c r="PTA178" s="89"/>
      <c r="PTB178" s="89"/>
      <c r="PTC178" s="89"/>
      <c r="PTD178" s="89"/>
      <c r="PTE178" s="89"/>
      <c r="PTF178" s="89"/>
      <c r="PTG178" s="89"/>
      <c r="PTH178" s="89"/>
      <c r="PTI178" s="89"/>
      <c r="PTJ178" s="89"/>
      <c r="PTK178" s="89"/>
      <c r="PTL178" s="89"/>
      <c r="PTM178" s="89"/>
      <c r="PTN178" s="89"/>
      <c r="PTO178" s="89"/>
      <c r="PTP178" s="89"/>
      <c r="PTQ178" s="89"/>
      <c r="PTR178" s="89"/>
      <c r="PTS178" s="89"/>
      <c r="PTT178" s="89"/>
      <c r="PTU178" s="89"/>
      <c r="PTV178" s="89"/>
      <c r="PTW178" s="89"/>
      <c r="PTX178" s="89"/>
      <c r="PTY178" s="89"/>
      <c r="PTZ178" s="89"/>
      <c r="PUA178" s="89"/>
      <c r="PUB178" s="89"/>
      <c r="PUC178" s="89"/>
      <c r="PUD178" s="89"/>
      <c r="PUE178" s="89"/>
      <c r="PUF178" s="89"/>
      <c r="PUG178" s="89"/>
      <c r="PUH178" s="89"/>
      <c r="PUI178" s="89"/>
      <c r="PUJ178" s="89"/>
      <c r="PUK178" s="89"/>
      <c r="PUL178" s="89"/>
      <c r="PUM178" s="89"/>
      <c r="PUN178" s="89"/>
      <c r="PUO178" s="89"/>
      <c r="PUP178" s="89"/>
      <c r="PUQ178" s="89"/>
      <c r="PUR178" s="89"/>
      <c r="PUS178" s="89"/>
      <c r="PUT178" s="89"/>
      <c r="PUU178" s="89"/>
      <c r="PUV178" s="89"/>
      <c r="PUW178" s="89"/>
      <c r="PUX178" s="89"/>
      <c r="PUY178" s="89"/>
      <c r="PUZ178" s="89"/>
      <c r="PVA178" s="89"/>
      <c r="PVB178" s="89"/>
      <c r="PVC178" s="89"/>
      <c r="PVD178" s="89"/>
      <c r="PVE178" s="89"/>
      <c r="PVF178" s="89"/>
      <c r="PVG178" s="89"/>
      <c r="PVH178" s="89"/>
      <c r="PVI178" s="89"/>
      <c r="PVJ178" s="89"/>
      <c r="PVK178" s="89"/>
      <c r="PVL178" s="89"/>
      <c r="PVM178" s="89"/>
      <c r="PVN178" s="89"/>
      <c r="PVO178" s="89"/>
      <c r="PVP178" s="89"/>
      <c r="PVQ178" s="89"/>
      <c r="PVR178" s="89"/>
      <c r="PVS178" s="89"/>
      <c r="PVT178" s="89"/>
      <c r="PVU178" s="89"/>
      <c r="PVV178" s="89"/>
      <c r="PVW178" s="89"/>
      <c r="PVX178" s="89"/>
      <c r="PVY178" s="89"/>
      <c r="PVZ178" s="89"/>
      <c r="PWA178" s="89"/>
      <c r="PWB178" s="89"/>
      <c r="PWC178" s="89"/>
      <c r="PWD178" s="89"/>
      <c r="PWE178" s="89"/>
      <c r="PWF178" s="89"/>
      <c r="PWG178" s="89"/>
      <c r="PWH178" s="89"/>
      <c r="PWI178" s="89"/>
      <c r="PWJ178" s="89"/>
      <c r="PWK178" s="89"/>
      <c r="PWL178" s="89"/>
      <c r="PWM178" s="89"/>
      <c r="PWN178" s="89"/>
      <c r="PWO178" s="89"/>
      <c r="PWP178" s="89"/>
      <c r="PWQ178" s="89"/>
      <c r="PWR178" s="89"/>
      <c r="PWS178" s="89"/>
      <c r="PWT178" s="89"/>
      <c r="PWU178" s="89"/>
      <c r="PWV178" s="89"/>
      <c r="PWW178" s="89"/>
      <c r="PWX178" s="89"/>
      <c r="PWY178" s="89"/>
      <c r="PWZ178" s="89"/>
      <c r="PXA178" s="89"/>
      <c r="PXB178" s="89"/>
      <c r="PXC178" s="89"/>
      <c r="PXD178" s="89"/>
      <c r="PXE178" s="89"/>
      <c r="PXF178" s="89"/>
      <c r="PXG178" s="89"/>
      <c r="PXH178" s="89"/>
      <c r="PXI178" s="89"/>
      <c r="PXJ178" s="89"/>
      <c r="PXK178" s="89"/>
      <c r="PXL178" s="89"/>
      <c r="PXM178" s="89"/>
      <c r="PXN178" s="89"/>
      <c r="PXO178" s="89"/>
      <c r="PXP178" s="89"/>
      <c r="PXQ178" s="89"/>
      <c r="PXR178" s="89"/>
      <c r="PXS178" s="89"/>
      <c r="PXT178" s="89"/>
      <c r="PXU178" s="89"/>
      <c r="PXV178" s="89"/>
      <c r="PXW178" s="89"/>
      <c r="PXX178" s="89"/>
      <c r="PXY178" s="89"/>
      <c r="PXZ178" s="89"/>
      <c r="PYA178" s="89"/>
      <c r="PYB178" s="89"/>
      <c r="PYC178" s="89"/>
      <c r="PYD178" s="89"/>
      <c r="PYE178" s="89"/>
      <c r="PYF178" s="89"/>
      <c r="PYG178" s="89"/>
      <c r="PYH178" s="89"/>
      <c r="PYI178" s="89"/>
      <c r="PYJ178" s="89"/>
      <c r="PYK178" s="89"/>
      <c r="PYL178" s="89"/>
      <c r="PYM178" s="89"/>
      <c r="PYN178" s="89"/>
      <c r="PYO178" s="89"/>
      <c r="PYP178" s="89"/>
      <c r="PYQ178" s="89"/>
      <c r="PYR178" s="89"/>
      <c r="PYS178" s="89"/>
      <c r="PYT178" s="89"/>
      <c r="PYU178" s="89"/>
      <c r="PYV178" s="89"/>
      <c r="PYW178" s="89"/>
      <c r="PYX178" s="89"/>
      <c r="PYY178" s="89"/>
      <c r="PYZ178" s="89"/>
      <c r="PZA178" s="89"/>
      <c r="PZB178" s="89"/>
      <c r="PZC178" s="89"/>
      <c r="PZD178" s="89"/>
      <c r="PZE178" s="89"/>
      <c r="PZF178" s="89"/>
      <c r="PZG178" s="89"/>
      <c r="PZH178" s="89"/>
      <c r="PZI178" s="89"/>
      <c r="PZJ178" s="89"/>
      <c r="PZK178" s="89"/>
      <c r="PZL178" s="89"/>
      <c r="PZM178" s="89"/>
      <c r="PZN178" s="89"/>
      <c r="PZO178" s="89"/>
      <c r="PZP178" s="89"/>
      <c r="PZQ178" s="89"/>
      <c r="PZR178" s="89"/>
      <c r="PZS178" s="89"/>
      <c r="PZT178" s="89"/>
      <c r="PZU178" s="89"/>
      <c r="PZV178" s="89"/>
      <c r="PZW178" s="89"/>
      <c r="PZX178" s="89"/>
      <c r="PZY178" s="89"/>
      <c r="PZZ178" s="89"/>
      <c r="QAA178" s="89"/>
      <c r="QAB178" s="89"/>
      <c r="QAC178" s="89"/>
      <c r="QAD178" s="89"/>
      <c r="QAE178" s="89"/>
      <c r="QAF178" s="89"/>
      <c r="QAG178" s="89"/>
      <c r="QAH178" s="89"/>
      <c r="QAI178" s="89"/>
      <c r="QAJ178" s="89"/>
      <c r="QAK178" s="89"/>
      <c r="QAL178" s="89"/>
      <c r="QAM178" s="89"/>
      <c r="QAN178" s="89"/>
      <c r="QAO178" s="89"/>
      <c r="QAP178" s="89"/>
      <c r="QAQ178" s="89"/>
      <c r="QAR178" s="89"/>
      <c r="QAS178" s="89"/>
      <c r="QAT178" s="89"/>
      <c r="QAU178" s="89"/>
      <c r="QAV178" s="89"/>
      <c r="QAW178" s="89"/>
      <c r="QAX178" s="89"/>
      <c r="QAY178" s="89"/>
      <c r="QAZ178" s="89"/>
      <c r="QBA178" s="89"/>
      <c r="QBB178" s="89"/>
      <c r="QBC178" s="89"/>
      <c r="QBD178" s="89"/>
      <c r="QBE178" s="89"/>
      <c r="QBF178" s="89"/>
      <c r="QBG178" s="89"/>
      <c r="QBH178" s="89"/>
      <c r="QBI178" s="89"/>
      <c r="QBJ178" s="89"/>
      <c r="QBK178" s="89"/>
      <c r="QBL178" s="89"/>
      <c r="QBM178" s="89"/>
      <c r="QBN178" s="89"/>
      <c r="QBO178" s="89"/>
      <c r="QBP178" s="89"/>
      <c r="QBQ178" s="89"/>
      <c r="QBR178" s="89"/>
      <c r="QBS178" s="89"/>
      <c r="QBT178" s="89"/>
      <c r="QBU178" s="89"/>
      <c r="QBV178" s="89"/>
      <c r="QBW178" s="89"/>
      <c r="QBX178" s="89"/>
      <c r="QBY178" s="89"/>
      <c r="QBZ178" s="89"/>
      <c r="QCA178" s="89"/>
      <c r="QCB178" s="89"/>
      <c r="QCC178" s="89"/>
      <c r="QCD178" s="89"/>
      <c r="QCE178" s="89"/>
      <c r="QCF178" s="89"/>
      <c r="QCG178" s="89"/>
      <c r="QCH178" s="89"/>
      <c r="QCI178" s="89"/>
      <c r="QCJ178" s="89"/>
      <c r="QCK178" s="89"/>
      <c r="QCL178" s="89"/>
      <c r="QCM178" s="89"/>
      <c r="QCN178" s="89"/>
      <c r="QCO178" s="89"/>
      <c r="QCP178" s="89"/>
      <c r="QCQ178" s="89"/>
      <c r="QCR178" s="89"/>
      <c r="QCS178" s="89"/>
      <c r="QCT178" s="89"/>
      <c r="QCU178" s="89"/>
      <c r="QCV178" s="89"/>
      <c r="QCW178" s="89"/>
      <c r="QCX178" s="89"/>
      <c r="QCY178" s="89"/>
      <c r="QCZ178" s="89"/>
      <c r="QDA178" s="89"/>
      <c r="QDB178" s="89"/>
      <c r="QDC178" s="89"/>
      <c r="QDD178" s="89"/>
      <c r="QDE178" s="89"/>
      <c r="QDF178" s="89"/>
      <c r="QDG178" s="89"/>
      <c r="QDH178" s="89"/>
      <c r="QDI178" s="89"/>
      <c r="QDJ178" s="89"/>
      <c r="QDK178" s="89"/>
      <c r="QDL178" s="89"/>
      <c r="QDM178" s="89"/>
      <c r="QDN178" s="89"/>
      <c r="QDO178" s="89"/>
      <c r="QDP178" s="89"/>
      <c r="QDQ178" s="89"/>
      <c r="QDR178" s="89"/>
      <c r="QDS178" s="89"/>
      <c r="QDT178" s="89"/>
      <c r="QDU178" s="89"/>
      <c r="QDV178" s="89"/>
      <c r="QDW178" s="89"/>
      <c r="QDX178" s="89"/>
      <c r="QDY178" s="89"/>
      <c r="QDZ178" s="89"/>
      <c r="QEA178" s="89"/>
      <c r="QEB178" s="89"/>
      <c r="QEC178" s="89"/>
      <c r="QED178" s="89"/>
      <c r="QEE178" s="89"/>
      <c r="QEF178" s="89"/>
      <c r="QEG178" s="89"/>
      <c r="QEH178" s="89"/>
      <c r="QEI178" s="89"/>
      <c r="QEJ178" s="89"/>
      <c r="QEK178" s="89"/>
      <c r="QEL178" s="89"/>
      <c r="QEM178" s="89"/>
      <c r="QEN178" s="89"/>
      <c r="QEO178" s="89"/>
      <c r="QEP178" s="89"/>
      <c r="QEQ178" s="89"/>
      <c r="QER178" s="89"/>
      <c r="QES178" s="89"/>
      <c r="QET178" s="89"/>
      <c r="QEU178" s="89"/>
      <c r="QEV178" s="89"/>
      <c r="QEW178" s="89"/>
      <c r="QEX178" s="89"/>
      <c r="QEY178" s="89"/>
      <c r="QEZ178" s="89"/>
      <c r="QFA178" s="89"/>
      <c r="QFB178" s="89"/>
      <c r="QFC178" s="89"/>
      <c r="QFD178" s="89"/>
      <c r="QFE178" s="89"/>
      <c r="QFF178" s="89"/>
      <c r="QFG178" s="89"/>
      <c r="QFH178" s="89"/>
      <c r="QFI178" s="89"/>
      <c r="QFJ178" s="89"/>
      <c r="QFK178" s="89"/>
      <c r="QFL178" s="89"/>
      <c r="QFM178" s="89"/>
      <c r="QFN178" s="89"/>
      <c r="QFO178" s="89"/>
      <c r="QFP178" s="89"/>
      <c r="QFQ178" s="89"/>
      <c r="QFR178" s="89"/>
      <c r="QFS178" s="89"/>
      <c r="QFT178" s="89"/>
      <c r="QFU178" s="89"/>
      <c r="QFV178" s="89"/>
      <c r="QFW178" s="89"/>
      <c r="QFX178" s="89"/>
      <c r="QFY178" s="89"/>
      <c r="QFZ178" s="89"/>
      <c r="QGA178" s="89"/>
      <c r="QGB178" s="89"/>
      <c r="QGC178" s="89"/>
      <c r="QGD178" s="89"/>
      <c r="QGE178" s="89"/>
      <c r="QGF178" s="89"/>
      <c r="QGG178" s="89"/>
      <c r="QGH178" s="89"/>
      <c r="QGI178" s="89"/>
      <c r="QGJ178" s="89"/>
      <c r="QGK178" s="89"/>
      <c r="QGL178" s="89"/>
      <c r="QGM178" s="89"/>
      <c r="QGN178" s="89"/>
      <c r="QGO178" s="89"/>
      <c r="QGP178" s="89"/>
      <c r="QGQ178" s="89"/>
      <c r="QGR178" s="89"/>
      <c r="QGS178" s="89"/>
      <c r="QGT178" s="89"/>
      <c r="QGU178" s="89"/>
      <c r="QGV178" s="89"/>
      <c r="QGW178" s="89"/>
      <c r="QGX178" s="89"/>
      <c r="QGY178" s="89"/>
      <c r="QGZ178" s="89"/>
      <c r="QHA178" s="89"/>
      <c r="QHB178" s="89"/>
      <c r="QHC178" s="89"/>
      <c r="QHD178" s="89"/>
      <c r="QHE178" s="89"/>
      <c r="QHF178" s="89"/>
      <c r="QHG178" s="89"/>
      <c r="QHH178" s="89"/>
      <c r="QHI178" s="89"/>
      <c r="QHJ178" s="89"/>
      <c r="QHK178" s="89"/>
      <c r="QHL178" s="89"/>
      <c r="QHM178" s="89"/>
      <c r="QHN178" s="89"/>
      <c r="QHO178" s="89"/>
      <c r="QHP178" s="89"/>
      <c r="QHQ178" s="89"/>
      <c r="QHR178" s="89"/>
      <c r="QHS178" s="89"/>
      <c r="QHT178" s="89"/>
      <c r="QHU178" s="89"/>
      <c r="QHV178" s="89"/>
      <c r="QHW178" s="89"/>
      <c r="QHX178" s="89"/>
      <c r="QHY178" s="89"/>
      <c r="QHZ178" s="89"/>
      <c r="QIA178" s="89"/>
      <c r="QIB178" s="89"/>
      <c r="QIC178" s="89"/>
      <c r="QID178" s="89"/>
      <c r="QIE178" s="89"/>
      <c r="QIF178" s="89"/>
      <c r="QIG178" s="89"/>
      <c r="QIH178" s="89"/>
      <c r="QII178" s="89"/>
      <c r="QIJ178" s="89"/>
      <c r="QIK178" s="89"/>
      <c r="QIL178" s="89"/>
      <c r="QIM178" s="89"/>
      <c r="QIN178" s="89"/>
      <c r="QIO178" s="89"/>
      <c r="QIP178" s="89"/>
      <c r="QIQ178" s="89"/>
      <c r="QIR178" s="89"/>
      <c r="QIS178" s="89"/>
      <c r="QIT178" s="89"/>
      <c r="QIU178" s="89"/>
      <c r="QIV178" s="89"/>
      <c r="QIW178" s="89"/>
      <c r="QIX178" s="89"/>
      <c r="QIY178" s="89"/>
      <c r="QIZ178" s="89"/>
      <c r="QJA178" s="89"/>
      <c r="QJB178" s="89"/>
      <c r="QJC178" s="89"/>
      <c r="QJD178" s="89"/>
      <c r="QJE178" s="89"/>
      <c r="QJF178" s="89"/>
      <c r="QJG178" s="89"/>
      <c r="QJH178" s="89"/>
      <c r="QJI178" s="89"/>
      <c r="QJJ178" s="89"/>
      <c r="QJK178" s="89"/>
      <c r="QJL178" s="89"/>
      <c r="QJM178" s="89"/>
      <c r="QJN178" s="89"/>
      <c r="QJO178" s="89"/>
      <c r="QJP178" s="89"/>
      <c r="QJQ178" s="89"/>
      <c r="QJR178" s="89"/>
      <c r="QJS178" s="89"/>
      <c r="QJT178" s="89"/>
      <c r="QJU178" s="89"/>
      <c r="QJV178" s="89"/>
      <c r="QJW178" s="89"/>
      <c r="QJX178" s="89"/>
      <c r="QJY178" s="89"/>
      <c r="QJZ178" s="89"/>
      <c r="QKA178" s="89"/>
      <c r="QKB178" s="89"/>
      <c r="QKC178" s="89"/>
      <c r="QKD178" s="89"/>
      <c r="QKE178" s="89"/>
      <c r="QKF178" s="89"/>
      <c r="QKG178" s="89"/>
      <c r="QKH178" s="89"/>
      <c r="QKI178" s="89"/>
      <c r="QKJ178" s="89"/>
      <c r="QKK178" s="89"/>
      <c r="QKL178" s="89"/>
      <c r="QKM178" s="89"/>
      <c r="QKN178" s="89"/>
      <c r="QKO178" s="89"/>
      <c r="QKP178" s="89"/>
      <c r="QKQ178" s="89"/>
      <c r="QKR178" s="89"/>
      <c r="QKS178" s="89"/>
      <c r="QKT178" s="89"/>
      <c r="QKU178" s="89"/>
      <c r="QKV178" s="89"/>
      <c r="QKW178" s="89"/>
      <c r="QKX178" s="89"/>
      <c r="QKY178" s="89"/>
      <c r="QKZ178" s="89"/>
      <c r="QLA178" s="89"/>
      <c r="QLB178" s="89"/>
      <c r="QLC178" s="89"/>
      <c r="QLD178" s="89"/>
      <c r="QLE178" s="89"/>
      <c r="QLF178" s="89"/>
      <c r="QLG178" s="89"/>
      <c r="QLH178" s="89"/>
      <c r="QLI178" s="89"/>
      <c r="QLJ178" s="89"/>
      <c r="QLK178" s="89"/>
      <c r="QLL178" s="89"/>
      <c r="QLM178" s="89"/>
      <c r="QLN178" s="89"/>
      <c r="QLO178" s="89"/>
      <c r="QLP178" s="89"/>
      <c r="QLQ178" s="89"/>
      <c r="QLR178" s="89"/>
      <c r="QLS178" s="89"/>
      <c r="QLT178" s="89"/>
      <c r="QLU178" s="89"/>
      <c r="QLV178" s="89"/>
      <c r="QLW178" s="89"/>
      <c r="QLX178" s="89"/>
      <c r="QLY178" s="89"/>
      <c r="QLZ178" s="89"/>
      <c r="QMA178" s="89"/>
      <c r="QMB178" s="89"/>
      <c r="QMC178" s="89"/>
      <c r="QMD178" s="89"/>
      <c r="QME178" s="89"/>
      <c r="QMF178" s="89"/>
      <c r="QMG178" s="89"/>
      <c r="QMH178" s="89"/>
      <c r="QMI178" s="89"/>
      <c r="QMJ178" s="89"/>
      <c r="QMK178" s="89"/>
      <c r="QML178" s="89"/>
      <c r="QMM178" s="89"/>
      <c r="QMN178" s="89"/>
      <c r="QMO178" s="89"/>
      <c r="QMP178" s="89"/>
      <c r="QMQ178" s="89"/>
      <c r="QMR178" s="89"/>
      <c r="QMS178" s="89"/>
      <c r="QMT178" s="89"/>
      <c r="QMU178" s="89"/>
      <c r="QMV178" s="89"/>
      <c r="QMW178" s="89"/>
      <c r="QMX178" s="89"/>
      <c r="QMY178" s="89"/>
      <c r="QMZ178" s="89"/>
      <c r="QNA178" s="89"/>
      <c r="QNB178" s="89"/>
      <c r="QNC178" s="89"/>
      <c r="QND178" s="89"/>
      <c r="QNE178" s="89"/>
      <c r="QNF178" s="89"/>
      <c r="QNG178" s="89"/>
      <c r="QNH178" s="89"/>
      <c r="QNI178" s="89"/>
      <c r="QNJ178" s="89"/>
      <c r="QNK178" s="89"/>
      <c r="QNL178" s="89"/>
      <c r="QNM178" s="89"/>
      <c r="QNN178" s="89"/>
      <c r="QNO178" s="89"/>
      <c r="QNP178" s="89"/>
      <c r="QNQ178" s="89"/>
      <c r="QNR178" s="89"/>
      <c r="QNS178" s="89"/>
      <c r="QNT178" s="89"/>
      <c r="QNU178" s="89"/>
      <c r="QNV178" s="89"/>
      <c r="QNW178" s="89"/>
      <c r="QNX178" s="89"/>
      <c r="QNY178" s="89"/>
      <c r="QNZ178" s="89"/>
      <c r="QOA178" s="89"/>
      <c r="QOB178" s="89"/>
      <c r="QOC178" s="89"/>
      <c r="QOD178" s="89"/>
      <c r="QOE178" s="89"/>
      <c r="QOF178" s="89"/>
      <c r="QOG178" s="89"/>
      <c r="QOH178" s="89"/>
      <c r="QOI178" s="89"/>
      <c r="QOJ178" s="89"/>
      <c r="QOK178" s="89"/>
      <c r="QOL178" s="89"/>
      <c r="QOM178" s="89"/>
      <c r="QON178" s="89"/>
      <c r="QOO178" s="89"/>
      <c r="QOP178" s="89"/>
      <c r="QOQ178" s="89"/>
      <c r="QOR178" s="89"/>
      <c r="QOS178" s="89"/>
      <c r="QOT178" s="89"/>
      <c r="QOU178" s="89"/>
      <c r="QOV178" s="89"/>
      <c r="QOW178" s="89"/>
      <c r="QOX178" s="89"/>
      <c r="QOY178" s="89"/>
      <c r="QOZ178" s="89"/>
      <c r="QPA178" s="89"/>
      <c r="QPB178" s="89"/>
      <c r="QPC178" s="89"/>
      <c r="QPD178" s="89"/>
      <c r="QPE178" s="89"/>
      <c r="QPF178" s="89"/>
      <c r="QPG178" s="89"/>
      <c r="QPH178" s="89"/>
      <c r="QPI178" s="89"/>
      <c r="QPJ178" s="89"/>
      <c r="QPK178" s="89"/>
      <c r="QPL178" s="89"/>
      <c r="QPM178" s="89"/>
      <c r="QPN178" s="89"/>
      <c r="QPO178" s="89"/>
      <c r="QPP178" s="89"/>
      <c r="QPQ178" s="89"/>
      <c r="QPR178" s="89"/>
      <c r="QPS178" s="89"/>
      <c r="QPT178" s="89"/>
      <c r="QPU178" s="89"/>
      <c r="QPV178" s="89"/>
      <c r="QPW178" s="89"/>
      <c r="QPX178" s="89"/>
      <c r="QPY178" s="89"/>
      <c r="QPZ178" s="89"/>
      <c r="QQA178" s="89"/>
      <c r="QQB178" s="89"/>
      <c r="QQC178" s="89"/>
      <c r="QQD178" s="89"/>
      <c r="QQE178" s="89"/>
      <c r="QQF178" s="89"/>
      <c r="QQG178" s="89"/>
      <c r="QQH178" s="89"/>
      <c r="QQI178" s="89"/>
      <c r="QQJ178" s="89"/>
      <c r="QQK178" s="89"/>
      <c r="QQL178" s="89"/>
      <c r="QQM178" s="89"/>
      <c r="QQN178" s="89"/>
      <c r="QQO178" s="89"/>
      <c r="QQP178" s="89"/>
      <c r="QQQ178" s="89"/>
      <c r="QQR178" s="89"/>
      <c r="QQS178" s="89"/>
      <c r="QQT178" s="89"/>
      <c r="QQU178" s="89"/>
      <c r="QQV178" s="89"/>
      <c r="QQW178" s="89"/>
      <c r="QQX178" s="89"/>
      <c r="QQY178" s="89"/>
      <c r="QQZ178" s="89"/>
      <c r="QRA178" s="89"/>
      <c r="QRB178" s="89"/>
      <c r="QRC178" s="89"/>
      <c r="QRD178" s="89"/>
      <c r="QRE178" s="89"/>
      <c r="QRF178" s="89"/>
      <c r="QRG178" s="89"/>
      <c r="QRH178" s="89"/>
      <c r="QRI178" s="89"/>
      <c r="QRJ178" s="89"/>
      <c r="QRK178" s="89"/>
      <c r="QRL178" s="89"/>
      <c r="QRM178" s="89"/>
      <c r="QRN178" s="89"/>
      <c r="QRO178" s="89"/>
      <c r="QRP178" s="89"/>
      <c r="QRQ178" s="89"/>
      <c r="QRR178" s="89"/>
      <c r="QRS178" s="89"/>
      <c r="QRT178" s="89"/>
      <c r="QRU178" s="89"/>
      <c r="QRV178" s="89"/>
      <c r="QRW178" s="89"/>
      <c r="QRX178" s="89"/>
      <c r="QRY178" s="89"/>
      <c r="QRZ178" s="89"/>
      <c r="QSA178" s="89"/>
      <c r="QSB178" s="89"/>
      <c r="QSC178" s="89"/>
      <c r="QSD178" s="89"/>
      <c r="QSE178" s="89"/>
      <c r="QSF178" s="89"/>
      <c r="QSG178" s="89"/>
      <c r="QSH178" s="89"/>
      <c r="QSI178" s="89"/>
      <c r="QSJ178" s="89"/>
      <c r="QSK178" s="89"/>
      <c r="QSL178" s="89"/>
      <c r="QSM178" s="89"/>
      <c r="QSN178" s="89"/>
      <c r="QSO178" s="89"/>
      <c r="QSP178" s="89"/>
      <c r="QSQ178" s="89"/>
      <c r="QSR178" s="89"/>
      <c r="QSS178" s="89"/>
      <c r="QST178" s="89"/>
      <c r="QSU178" s="89"/>
      <c r="QSV178" s="89"/>
      <c r="QSW178" s="89"/>
      <c r="QSX178" s="89"/>
      <c r="QSY178" s="89"/>
      <c r="QSZ178" s="89"/>
      <c r="QTA178" s="89"/>
      <c r="QTB178" s="89"/>
      <c r="QTC178" s="89"/>
      <c r="QTD178" s="89"/>
      <c r="QTE178" s="89"/>
      <c r="QTF178" s="89"/>
      <c r="QTG178" s="89"/>
      <c r="QTH178" s="89"/>
      <c r="QTI178" s="89"/>
      <c r="QTJ178" s="89"/>
      <c r="QTK178" s="89"/>
      <c r="QTL178" s="89"/>
      <c r="QTM178" s="89"/>
      <c r="QTN178" s="89"/>
      <c r="QTO178" s="89"/>
      <c r="QTP178" s="89"/>
      <c r="QTQ178" s="89"/>
      <c r="QTR178" s="89"/>
      <c r="QTS178" s="89"/>
      <c r="QTT178" s="89"/>
      <c r="QTU178" s="89"/>
      <c r="QTV178" s="89"/>
      <c r="QTW178" s="89"/>
      <c r="QTX178" s="89"/>
      <c r="QTY178" s="89"/>
      <c r="QTZ178" s="89"/>
      <c r="QUA178" s="89"/>
      <c r="QUB178" s="89"/>
      <c r="QUC178" s="89"/>
      <c r="QUD178" s="89"/>
      <c r="QUE178" s="89"/>
      <c r="QUF178" s="89"/>
      <c r="QUG178" s="89"/>
      <c r="QUH178" s="89"/>
      <c r="QUI178" s="89"/>
      <c r="QUJ178" s="89"/>
      <c r="QUK178" s="89"/>
      <c r="QUL178" s="89"/>
      <c r="QUM178" s="89"/>
      <c r="QUN178" s="89"/>
      <c r="QUO178" s="89"/>
      <c r="QUP178" s="89"/>
      <c r="QUQ178" s="89"/>
      <c r="QUR178" s="89"/>
      <c r="QUS178" s="89"/>
      <c r="QUT178" s="89"/>
      <c r="QUU178" s="89"/>
      <c r="QUV178" s="89"/>
      <c r="QUW178" s="89"/>
      <c r="QUX178" s="89"/>
      <c r="QUY178" s="89"/>
      <c r="QUZ178" s="89"/>
      <c r="QVA178" s="89"/>
      <c r="QVB178" s="89"/>
      <c r="QVC178" s="89"/>
      <c r="QVD178" s="89"/>
      <c r="QVE178" s="89"/>
      <c r="QVF178" s="89"/>
      <c r="QVG178" s="89"/>
      <c r="QVH178" s="89"/>
      <c r="QVI178" s="89"/>
      <c r="QVJ178" s="89"/>
      <c r="QVK178" s="89"/>
      <c r="QVL178" s="89"/>
      <c r="QVM178" s="89"/>
      <c r="QVN178" s="89"/>
      <c r="QVO178" s="89"/>
      <c r="QVP178" s="89"/>
      <c r="QVQ178" s="89"/>
      <c r="QVR178" s="89"/>
      <c r="QVS178" s="89"/>
      <c r="QVT178" s="89"/>
      <c r="QVU178" s="89"/>
      <c r="QVV178" s="89"/>
      <c r="QVW178" s="89"/>
      <c r="QVX178" s="89"/>
      <c r="QVY178" s="89"/>
      <c r="QVZ178" s="89"/>
      <c r="QWA178" s="89"/>
      <c r="QWB178" s="89"/>
      <c r="QWC178" s="89"/>
      <c r="QWD178" s="89"/>
      <c r="QWE178" s="89"/>
      <c r="QWF178" s="89"/>
      <c r="QWG178" s="89"/>
      <c r="QWH178" s="89"/>
      <c r="QWI178" s="89"/>
      <c r="QWJ178" s="89"/>
      <c r="QWK178" s="89"/>
      <c r="QWL178" s="89"/>
      <c r="QWM178" s="89"/>
      <c r="QWN178" s="89"/>
      <c r="QWO178" s="89"/>
      <c r="QWP178" s="89"/>
      <c r="QWQ178" s="89"/>
      <c r="QWR178" s="89"/>
      <c r="QWS178" s="89"/>
      <c r="QWT178" s="89"/>
      <c r="QWU178" s="89"/>
      <c r="QWV178" s="89"/>
      <c r="QWW178" s="89"/>
      <c r="QWX178" s="89"/>
      <c r="QWY178" s="89"/>
      <c r="QWZ178" s="89"/>
      <c r="QXA178" s="89"/>
      <c r="QXB178" s="89"/>
      <c r="QXC178" s="89"/>
      <c r="QXD178" s="89"/>
      <c r="QXE178" s="89"/>
      <c r="QXF178" s="89"/>
      <c r="QXG178" s="89"/>
      <c r="QXH178" s="89"/>
      <c r="QXI178" s="89"/>
      <c r="QXJ178" s="89"/>
      <c r="QXK178" s="89"/>
      <c r="QXL178" s="89"/>
      <c r="QXM178" s="89"/>
      <c r="QXN178" s="89"/>
      <c r="QXO178" s="89"/>
      <c r="QXP178" s="89"/>
      <c r="QXQ178" s="89"/>
      <c r="QXR178" s="89"/>
      <c r="QXS178" s="89"/>
      <c r="QXT178" s="89"/>
      <c r="QXU178" s="89"/>
      <c r="QXV178" s="89"/>
      <c r="QXW178" s="89"/>
      <c r="QXX178" s="89"/>
      <c r="QXY178" s="89"/>
      <c r="QXZ178" s="89"/>
      <c r="QYA178" s="89"/>
      <c r="QYB178" s="89"/>
      <c r="QYC178" s="89"/>
      <c r="QYD178" s="89"/>
      <c r="QYE178" s="89"/>
      <c r="QYF178" s="89"/>
      <c r="QYG178" s="89"/>
      <c r="QYH178" s="89"/>
      <c r="QYI178" s="89"/>
      <c r="QYJ178" s="89"/>
      <c r="QYK178" s="89"/>
      <c r="QYL178" s="89"/>
      <c r="QYM178" s="89"/>
      <c r="QYN178" s="89"/>
      <c r="QYO178" s="89"/>
      <c r="QYP178" s="89"/>
      <c r="QYQ178" s="89"/>
      <c r="QYR178" s="89"/>
      <c r="QYS178" s="89"/>
      <c r="QYT178" s="89"/>
      <c r="QYU178" s="89"/>
      <c r="QYV178" s="89"/>
      <c r="QYW178" s="89"/>
      <c r="QYX178" s="89"/>
      <c r="QYY178" s="89"/>
      <c r="QYZ178" s="89"/>
      <c r="QZA178" s="89"/>
      <c r="QZB178" s="89"/>
      <c r="QZC178" s="89"/>
      <c r="QZD178" s="89"/>
      <c r="QZE178" s="89"/>
      <c r="QZF178" s="89"/>
      <c r="QZG178" s="89"/>
      <c r="QZH178" s="89"/>
      <c r="QZI178" s="89"/>
      <c r="QZJ178" s="89"/>
      <c r="QZK178" s="89"/>
      <c r="QZL178" s="89"/>
      <c r="QZM178" s="89"/>
      <c r="QZN178" s="89"/>
      <c r="QZO178" s="89"/>
      <c r="QZP178" s="89"/>
      <c r="QZQ178" s="89"/>
      <c r="QZR178" s="89"/>
      <c r="QZS178" s="89"/>
      <c r="QZT178" s="89"/>
      <c r="QZU178" s="89"/>
      <c r="QZV178" s="89"/>
      <c r="QZW178" s="89"/>
      <c r="QZX178" s="89"/>
      <c r="QZY178" s="89"/>
      <c r="QZZ178" s="89"/>
      <c r="RAA178" s="89"/>
      <c r="RAB178" s="89"/>
      <c r="RAC178" s="89"/>
      <c r="RAD178" s="89"/>
      <c r="RAE178" s="89"/>
      <c r="RAF178" s="89"/>
      <c r="RAG178" s="89"/>
      <c r="RAH178" s="89"/>
      <c r="RAI178" s="89"/>
      <c r="RAJ178" s="89"/>
      <c r="RAK178" s="89"/>
      <c r="RAL178" s="89"/>
      <c r="RAM178" s="89"/>
      <c r="RAN178" s="89"/>
      <c r="RAO178" s="89"/>
      <c r="RAP178" s="89"/>
      <c r="RAQ178" s="89"/>
      <c r="RAR178" s="89"/>
      <c r="RAS178" s="89"/>
      <c r="RAT178" s="89"/>
      <c r="RAU178" s="89"/>
      <c r="RAV178" s="89"/>
      <c r="RAW178" s="89"/>
      <c r="RAX178" s="89"/>
      <c r="RAY178" s="89"/>
      <c r="RAZ178" s="89"/>
      <c r="RBA178" s="89"/>
      <c r="RBB178" s="89"/>
      <c r="RBC178" s="89"/>
      <c r="RBD178" s="89"/>
      <c r="RBE178" s="89"/>
      <c r="RBF178" s="89"/>
      <c r="RBG178" s="89"/>
      <c r="RBH178" s="89"/>
      <c r="RBI178" s="89"/>
      <c r="RBJ178" s="89"/>
      <c r="RBK178" s="89"/>
      <c r="RBL178" s="89"/>
      <c r="RBM178" s="89"/>
      <c r="RBN178" s="89"/>
      <c r="RBO178" s="89"/>
      <c r="RBP178" s="89"/>
      <c r="RBQ178" s="89"/>
      <c r="RBR178" s="89"/>
      <c r="RBS178" s="89"/>
      <c r="RBT178" s="89"/>
      <c r="RBU178" s="89"/>
      <c r="RBV178" s="89"/>
      <c r="RBW178" s="89"/>
      <c r="RBX178" s="89"/>
      <c r="RBY178" s="89"/>
      <c r="RBZ178" s="89"/>
      <c r="RCA178" s="89"/>
      <c r="RCB178" s="89"/>
      <c r="RCC178" s="89"/>
      <c r="RCD178" s="89"/>
      <c r="RCE178" s="89"/>
      <c r="RCF178" s="89"/>
      <c r="RCG178" s="89"/>
      <c r="RCH178" s="89"/>
      <c r="RCI178" s="89"/>
      <c r="RCJ178" s="89"/>
      <c r="RCK178" s="89"/>
      <c r="RCL178" s="89"/>
      <c r="RCM178" s="89"/>
      <c r="RCN178" s="89"/>
      <c r="RCO178" s="89"/>
      <c r="RCP178" s="89"/>
      <c r="RCQ178" s="89"/>
      <c r="RCR178" s="89"/>
      <c r="RCS178" s="89"/>
      <c r="RCT178" s="89"/>
      <c r="RCU178" s="89"/>
      <c r="RCV178" s="89"/>
      <c r="RCW178" s="89"/>
      <c r="RCX178" s="89"/>
      <c r="RCY178" s="89"/>
      <c r="RCZ178" s="89"/>
      <c r="RDA178" s="89"/>
      <c r="RDB178" s="89"/>
      <c r="RDC178" s="89"/>
      <c r="RDD178" s="89"/>
      <c r="RDE178" s="89"/>
      <c r="RDF178" s="89"/>
      <c r="RDG178" s="89"/>
      <c r="RDH178" s="89"/>
      <c r="RDI178" s="89"/>
      <c r="RDJ178" s="89"/>
      <c r="RDK178" s="89"/>
      <c r="RDL178" s="89"/>
      <c r="RDM178" s="89"/>
      <c r="RDN178" s="89"/>
      <c r="RDO178" s="89"/>
      <c r="RDP178" s="89"/>
      <c r="RDQ178" s="89"/>
      <c r="RDR178" s="89"/>
      <c r="RDS178" s="89"/>
      <c r="RDT178" s="89"/>
      <c r="RDU178" s="89"/>
      <c r="RDV178" s="89"/>
      <c r="RDW178" s="89"/>
      <c r="RDX178" s="89"/>
      <c r="RDY178" s="89"/>
      <c r="RDZ178" s="89"/>
      <c r="REA178" s="89"/>
      <c r="REB178" s="89"/>
      <c r="REC178" s="89"/>
      <c r="RED178" s="89"/>
      <c r="REE178" s="89"/>
      <c r="REF178" s="89"/>
      <c r="REG178" s="89"/>
      <c r="REH178" s="89"/>
      <c r="REI178" s="89"/>
      <c r="REJ178" s="89"/>
      <c r="REK178" s="89"/>
      <c r="REL178" s="89"/>
      <c r="REM178" s="89"/>
      <c r="REN178" s="89"/>
      <c r="REO178" s="89"/>
      <c r="REP178" s="89"/>
      <c r="REQ178" s="89"/>
      <c r="RER178" s="89"/>
      <c r="RES178" s="89"/>
      <c r="RET178" s="89"/>
      <c r="REU178" s="89"/>
      <c r="REV178" s="89"/>
      <c r="REW178" s="89"/>
      <c r="REX178" s="89"/>
      <c r="REY178" s="89"/>
      <c r="REZ178" s="89"/>
      <c r="RFA178" s="89"/>
      <c r="RFB178" s="89"/>
      <c r="RFC178" s="89"/>
      <c r="RFD178" s="89"/>
      <c r="RFE178" s="89"/>
      <c r="RFF178" s="89"/>
      <c r="RFG178" s="89"/>
      <c r="RFH178" s="89"/>
      <c r="RFI178" s="89"/>
      <c r="RFJ178" s="89"/>
      <c r="RFK178" s="89"/>
      <c r="RFL178" s="89"/>
      <c r="RFM178" s="89"/>
      <c r="RFN178" s="89"/>
      <c r="RFO178" s="89"/>
      <c r="RFP178" s="89"/>
      <c r="RFQ178" s="89"/>
      <c r="RFR178" s="89"/>
      <c r="RFS178" s="89"/>
      <c r="RFT178" s="89"/>
      <c r="RFU178" s="89"/>
      <c r="RFV178" s="89"/>
      <c r="RFW178" s="89"/>
      <c r="RFX178" s="89"/>
      <c r="RFY178" s="89"/>
      <c r="RFZ178" s="89"/>
      <c r="RGA178" s="89"/>
      <c r="RGB178" s="89"/>
      <c r="RGC178" s="89"/>
      <c r="RGD178" s="89"/>
      <c r="RGE178" s="89"/>
      <c r="RGF178" s="89"/>
      <c r="RGG178" s="89"/>
      <c r="RGH178" s="89"/>
      <c r="RGI178" s="89"/>
      <c r="RGJ178" s="89"/>
      <c r="RGK178" s="89"/>
      <c r="RGL178" s="89"/>
      <c r="RGM178" s="89"/>
      <c r="RGN178" s="89"/>
      <c r="RGO178" s="89"/>
      <c r="RGP178" s="89"/>
      <c r="RGQ178" s="89"/>
      <c r="RGR178" s="89"/>
      <c r="RGS178" s="89"/>
      <c r="RGT178" s="89"/>
      <c r="RGU178" s="89"/>
      <c r="RGV178" s="89"/>
      <c r="RGW178" s="89"/>
      <c r="RGX178" s="89"/>
      <c r="RGY178" s="89"/>
      <c r="RGZ178" s="89"/>
      <c r="RHA178" s="89"/>
      <c r="RHB178" s="89"/>
      <c r="RHC178" s="89"/>
      <c r="RHD178" s="89"/>
      <c r="RHE178" s="89"/>
      <c r="RHF178" s="89"/>
      <c r="RHG178" s="89"/>
      <c r="RHH178" s="89"/>
      <c r="RHI178" s="89"/>
      <c r="RHJ178" s="89"/>
      <c r="RHK178" s="89"/>
      <c r="RHL178" s="89"/>
      <c r="RHM178" s="89"/>
      <c r="RHN178" s="89"/>
      <c r="RHO178" s="89"/>
      <c r="RHP178" s="89"/>
      <c r="RHQ178" s="89"/>
      <c r="RHR178" s="89"/>
      <c r="RHS178" s="89"/>
      <c r="RHT178" s="89"/>
      <c r="RHU178" s="89"/>
      <c r="RHV178" s="89"/>
      <c r="RHW178" s="89"/>
      <c r="RHX178" s="89"/>
      <c r="RHY178" s="89"/>
      <c r="RHZ178" s="89"/>
      <c r="RIA178" s="89"/>
      <c r="RIB178" s="89"/>
      <c r="RIC178" s="89"/>
      <c r="RID178" s="89"/>
      <c r="RIE178" s="89"/>
      <c r="RIF178" s="89"/>
      <c r="RIG178" s="89"/>
      <c r="RIH178" s="89"/>
      <c r="RII178" s="89"/>
      <c r="RIJ178" s="89"/>
      <c r="RIK178" s="89"/>
      <c r="RIL178" s="89"/>
      <c r="RIM178" s="89"/>
      <c r="RIN178" s="89"/>
      <c r="RIO178" s="89"/>
      <c r="RIP178" s="89"/>
      <c r="RIQ178" s="89"/>
      <c r="RIR178" s="89"/>
      <c r="RIS178" s="89"/>
      <c r="RIT178" s="89"/>
      <c r="RIU178" s="89"/>
      <c r="RIV178" s="89"/>
      <c r="RIW178" s="89"/>
      <c r="RIX178" s="89"/>
      <c r="RIY178" s="89"/>
      <c r="RIZ178" s="89"/>
      <c r="RJA178" s="89"/>
      <c r="RJB178" s="89"/>
      <c r="RJC178" s="89"/>
      <c r="RJD178" s="89"/>
      <c r="RJE178" s="89"/>
      <c r="RJF178" s="89"/>
      <c r="RJG178" s="89"/>
      <c r="RJH178" s="89"/>
      <c r="RJI178" s="89"/>
      <c r="RJJ178" s="89"/>
      <c r="RJK178" s="89"/>
      <c r="RJL178" s="89"/>
      <c r="RJM178" s="89"/>
      <c r="RJN178" s="89"/>
      <c r="RJO178" s="89"/>
      <c r="RJP178" s="89"/>
      <c r="RJQ178" s="89"/>
      <c r="RJR178" s="89"/>
      <c r="RJS178" s="89"/>
      <c r="RJT178" s="89"/>
      <c r="RJU178" s="89"/>
      <c r="RJV178" s="89"/>
      <c r="RJW178" s="89"/>
      <c r="RJX178" s="89"/>
      <c r="RJY178" s="89"/>
      <c r="RJZ178" s="89"/>
      <c r="RKA178" s="89"/>
      <c r="RKB178" s="89"/>
      <c r="RKC178" s="89"/>
      <c r="RKD178" s="89"/>
      <c r="RKE178" s="89"/>
      <c r="RKF178" s="89"/>
      <c r="RKG178" s="89"/>
      <c r="RKH178" s="89"/>
      <c r="RKI178" s="89"/>
      <c r="RKJ178" s="89"/>
      <c r="RKK178" s="89"/>
      <c r="RKL178" s="89"/>
      <c r="RKM178" s="89"/>
      <c r="RKN178" s="89"/>
      <c r="RKO178" s="89"/>
      <c r="RKP178" s="89"/>
      <c r="RKQ178" s="89"/>
      <c r="RKR178" s="89"/>
      <c r="RKS178" s="89"/>
      <c r="RKT178" s="89"/>
      <c r="RKU178" s="89"/>
      <c r="RKV178" s="89"/>
      <c r="RKW178" s="89"/>
      <c r="RKX178" s="89"/>
      <c r="RKY178" s="89"/>
      <c r="RKZ178" s="89"/>
      <c r="RLA178" s="89"/>
      <c r="RLB178" s="89"/>
      <c r="RLC178" s="89"/>
      <c r="RLD178" s="89"/>
      <c r="RLE178" s="89"/>
      <c r="RLF178" s="89"/>
      <c r="RLG178" s="89"/>
      <c r="RLH178" s="89"/>
      <c r="RLI178" s="89"/>
      <c r="RLJ178" s="89"/>
      <c r="RLK178" s="89"/>
      <c r="RLL178" s="89"/>
      <c r="RLM178" s="89"/>
      <c r="RLN178" s="89"/>
      <c r="RLO178" s="89"/>
      <c r="RLP178" s="89"/>
      <c r="RLQ178" s="89"/>
      <c r="RLR178" s="89"/>
      <c r="RLS178" s="89"/>
      <c r="RLT178" s="89"/>
      <c r="RLU178" s="89"/>
      <c r="RLV178" s="89"/>
      <c r="RLW178" s="89"/>
      <c r="RLX178" s="89"/>
      <c r="RLY178" s="89"/>
      <c r="RLZ178" s="89"/>
      <c r="RMA178" s="89"/>
      <c r="RMB178" s="89"/>
      <c r="RMC178" s="89"/>
      <c r="RMD178" s="89"/>
      <c r="RME178" s="89"/>
      <c r="RMF178" s="89"/>
      <c r="RMG178" s="89"/>
      <c r="RMH178" s="89"/>
      <c r="RMI178" s="89"/>
      <c r="RMJ178" s="89"/>
      <c r="RMK178" s="89"/>
      <c r="RML178" s="89"/>
      <c r="RMM178" s="89"/>
      <c r="RMN178" s="89"/>
      <c r="RMO178" s="89"/>
      <c r="RMP178" s="89"/>
      <c r="RMQ178" s="89"/>
      <c r="RMR178" s="89"/>
      <c r="RMS178" s="89"/>
      <c r="RMT178" s="89"/>
      <c r="RMU178" s="89"/>
      <c r="RMV178" s="89"/>
      <c r="RMW178" s="89"/>
      <c r="RMX178" s="89"/>
      <c r="RMY178" s="89"/>
      <c r="RMZ178" s="89"/>
      <c r="RNA178" s="89"/>
      <c r="RNB178" s="89"/>
      <c r="RNC178" s="89"/>
      <c r="RND178" s="89"/>
      <c r="RNE178" s="89"/>
      <c r="RNF178" s="89"/>
      <c r="RNG178" s="89"/>
      <c r="RNH178" s="89"/>
      <c r="RNI178" s="89"/>
      <c r="RNJ178" s="89"/>
      <c r="RNK178" s="89"/>
      <c r="RNL178" s="89"/>
      <c r="RNM178" s="89"/>
      <c r="RNN178" s="89"/>
      <c r="RNO178" s="89"/>
      <c r="RNP178" s="89"/>
      <c r="RNQ178" s="89"/>
      <c r="RNR178" s="89"/>
      <c r="RNS178" s="89"/>
      <c r="RNT178" s="89"/>
      <c r="RNU178" s="89"/>
      <c r="RNV178" s="89"/>
      <c r="RNW178" s="89"/>
      <c r="RNX178" s="89"/>
      <c r="RNY178" s="89"/>
      <c r="RNZ178" s="89"/>
      <c r="ROA178" s="89"/>
      <c r="ROB178" s="89"/>
      <c r="ROC178" s="89"/>
      <c r="ROD178" s="89"/>
      <c r="ROE178" s="89"/>
      <c r="ROF178" s="89"/>
      <c r="ROG178" s="89"/>
      <c r="ROH178" s="89"/>
      <c r="ROI178" s="89"/>
      <c r="ROJ178" s="89"/>
      <c r="ROK178" s="89"/>
      <c r="ROL178" s="89"/>
      <c r="ROM178" s="89"/>
      <c r="RON178" s="89"/>
      <c r="ROO178" s="89"/>
      <c r="ROP178" s="89"/>
      <c r="ROQ178" s="89"/>
      <c r="ROR178" s="89"/>
      <c r="ROS178" s="89"/>
      <c r="ROT178" s="89"/>
      <c r="ROU178" s="89"/>
      <c r="ROV178" s="89"/>
      <c r="ROW178" s="89"/>
      <c r="ROX178" s="89"/>
      <c r="ROY178" s="89"/>
      <c r="ROZ178" s="89"/>
      <c r="RPA178" s="89"/>
      <c r="RPB178" s="89"/>
      <c r="RPC178" s="89"/>
      <c r="RPD178" s="89"/>
      <c r="RPE178" s="89"/>
      <c r="RPF178" s="89"/>
      <c r="RPG178" s="89"/>
      <c r="RPH178" s="89"/>
      <c r="RPI178" s="89"/>
      <c r="RPJ178" s="89"/>
      <c r="RPK178" s="89"/>
      <c r="RPL178" s="89"/>
      <c r="RPM178" s="89"/>
      <c r="RPN178" s="89"/>
      <c r="RPO178" s="89"/>
      <c r="RPP178" s="89"/>
      <c r="RPQ178" s="89"/>
      <c r="RPR178" s="89"/>
      <c r="RPS178" s="89"/>
      <c r="RPT178" s="89"/>
      <c r="RPU178" s="89"/>
      <c r="RPV178" s="89"/>
      <c r="RPW178" s="89"/>
      <c r="RPX178" s="89"/>
      <c r="RPY178" s="89"/>
      <c r="RPZ178" s="89"/>
      <c r="RQA178" s="89"/>
      <c r="RQB178" s="89"/>
      <c r="RQC178" s="89"/>
      <c r="RQD178" s="89"/>
      <c r="RQE178" s="89"/>
      <c r="RQF178" s="89"/>
      <c r="RQG178" s="89"/>
      <c r="RQH178" s="89"/>
      <c r="RQI178" s="89"/>
      <c r="RQJ178" s="89"/>
      <c r="RQK178" s="89"/>
      <c r="RQL178" s="89"/>
      <c r="RQM178" s="89"/>
      <c r="RQN178" s="89"/>
      <c r="RQO178" s="89"/>
      <c r="RQP178" s="89"/>
      <c r="RQQ178" s="89"/>
      <c r="RQR178" s="89"/>
      <c r="RQS178" s="89"/>
      <c r="RQT178" s="89"/>
      <c r="RQU178" s="89"/>
      <c r="RQV178" s="89"/>
      <c r="RQW178" s="89"/>
      <c r="RQX178" s="89"/>
      <c r="RQY178" s="89"/>
      <c r="RQZ178" s="89"/>
      <c r="RRA178" s="89"/>
      <c r="RRB178" s="89"/>
      <c r="RRC178" s="89"/>
      <c r="RRD178" s="89"/>
      <c r="RRE178" s="89"/>
      <c r="RRF178" s="89"/>
      <c r="RRG178" s="89"/>
      <c r="RRH178" s="89"/>
      <c r="RRI178" s="89"/>
      <c r="RRJ178" s="89"/>
      <c r="RRK178" s="89"/>
      <c r="RRL178" s="89"/>
      <c r="RRM178" s="89"/>
      <c r="RRN178" s="89"/>
      <c r="RRO178" s="89"/>
      <c r="RRP178" s="89"/>
      <c r="RRQ178" s="89"/>
      <c r="RRR178" s="89"/>
      <c r="RRS178" s="89"/>
      <c r="RRT178" s="89"/>
      <c r="RRU178" s="89"/>
      <c r="RRV178" s="89"/>
      <c r="RRW178" s="89"/>
      <c r="RRX178" s="89"/>
      <c r="RRY178" s="89"/>
      <c r="RRZ178" s="89"/>
      <c r="RSA178" s="89"/>
      <c r="RSB178" s="89"/>
      <c r="RSC178" s="89"/>
      <c r="RSD178" s="89"/>
      <c r="RSE178" s="89"/>
      <c r="RSF178" s="89"/>
      <c r="RSG178" s="89"/>
      <c r="RSH178" s="89"/>
      <c r="RSI178" s="89"/>
      <c r="RSJ178" s="89"/>
      <c r="RSK178" s="89"/>
      <c r="RSL178" s="89"/>
      <c r="RSM178" s="89"/>
      <c r="RSN178" s="89"/>
      <c r="RSO178" s="89"/>
      <c r="RSP178" s="89"/>
      <c r="RSQ178" s="89"/>
      <c r="RSR178" s="89"/>
      <c r="RSS178" s="89"/>
      <c r="RST178" s="89"/>
      <c r="RSU178" s="89"/>
      <c r="RSV178" s="89"/>
      <c r="RSW178" s="89"/>
      <c r="RSX178" s="89"/>
      <c r="RSY178" s="89"/>
      <c r="RSZ178" s="89"/>
      <c r="RTA178" s="89"/>
      <c r="RTB178" s="89"/>
      <c r="RTC178" s="89"/>
      <c r="RTD178" s="89"/>
      <c r="RTE178" s="89"/>
      <c r="RTF178" s="89"/>
      <c r="RTG178" s="89"/>
      <c r="RTH178" s="89"/>
      <c r="RTI178" s="89"/>
      <c r="RTJ178" s="89"/>
      <c r="RTK178" s="89"/>
      <c r="RTL178" s="89"/>
      <c r="RTM178" s="89"/>
      <c r="RTN178" s="89"/>
      <c r="RTO178" s="89"/>
      <c r="RTP178" s="89"/>
      <c r="RTQ178" s="89"/>
      <c r="RTR178" s="89"/>
      <c r="RTS178" s="89"/>
      <c r="RTT178" s="89"/>
      <c r="RTU178" s="89"/>
      <c r="RTV178" s="89"/>
      <c r="RTW178" s="89"/>
      <c r="RTX178" s="89"/>
      <c r="RTY178" s="89"/>
      <c r="RTZ178" s="89"/>
      <c r="RUA178" s="89"/>
      <c r="RUB178" s="89"/>
      <c r="RUC178" s="89"/>
      <c r="RUD178" s="89"/>
      <c r="RUE178" s="89"/>
      <c r="RUF178" s="89"/>
      <c r="RUG178" s="89"/>
      <c r="RUH178" s="89"/>
      <c r="RUI178" s="89"/>
      <c r="RUJ178" s="89"/>
      <c r="RUK178" s="89"/>
      <c r="RUL178" s="89"/>
      <c r="RUM178" s="89"/>
      <c r="RUN178" s="89"/>
      <c r="RUO178" s="89"/>
      <c r="RUP178" s="89"/>
      <c r="RUQ178" s="89"/>
      <c r="RUR178" s="89"/>
      <c r="RUS178" s="89"/>
      <c r="RUT178" s="89"/>
      <c r="RUU178" s="89"/>
      <c r="RUV178" s="89"/>
      <c r="RUW178" s="89"/>
      <c r="RUX178" s="89"/>
      <c r="RUY178" s="89"/>
      <c r="RUZ178" s="89"/>
      <c r="RVA178" s="89"/>
      <c r="RVB178" s="89"/>
      <c r="RVC178" s="89"/>
      <c r="RVD178" s="89"/>
      <c r="RVE178" s="89"/>
      <c r="RVF178" s="89"/>
      <c r="RVG178" s="89"/>
      <c r="RVH178" s="89"/>
      <c r="RVI178" s="89"/>
      <c r="RVJ178" s="89"/>
      <c r="RVK178" s="89"/>
      <c r="RVL178" s="89"/>
      <c r="RVM178" s="89"/>
      <c r="RVN178" s="89"/>
      <c r="RVO178" s="89"/>
      <c r="RVP178" s="89"/>
      <c r="RVQ178" s="89"/>
      <c r="RVR178" s="89"/>
      <c r="RVS178" s="89"/>
      <c r="RVT178" s="89"/>
      <c r="RVU178" s="89"/>
      <c r="RVV178" s="89"/>
      <c r="RVW178" s="89"/>
      <c r="RVX178" s="89"/>
      <c r="RVY178" s="89"/>
      <c r="RVZ178" s="89"/>
      <c r="RWA178" s="89"/>
      <c r="RWB178" s="89"/>
      <c r="RWC178" s="89"/>
      <c r="RWD178" s="89"/>
      <c r="RWE178" s="89"/>
      <c r="RWF178" s="89"/>
      <c r="RWG178" s="89"/>
      <c r="RWH178" s="89"/>
      <c r="RWI178" s="89"/>
      <c r="RWJ178" s="89"/>
      <c r="RWK178" s="89"/>
      <c r="RWL178" s="89"/>
      <c r="RWM178" s="89"/>
      <c r="RWN178" s="89"/>
      <c r="RWO178" s="89"/>
      <c r="RWP178" s="89"/>
      <c r="RWQ178" s="89"/>
      <c r="RWR178" s="89"/>
      <c r="RWS178" s="89"/>
      <c r="RWT178" s="89"/>
      <c r="RWU178" s="89"/>
      <c r="RWV178" s="89"/>
      <c r="RWW178" s="89"/>
      <c r="RWX178" s="89"/>
      <c r="RWY178" s="89"/>
      <c r="RWZ178" s="89"/>
      <c r="RXA178" s="89"/>
      <c r="RXB178" s="89"/>
      <c r="RXC178" s="89"/>
      <c r="RXD178" s="89"/>
      <c r="RXE178" s="89"/>
      <c r="RXF178" s="89"/>
      <c r="RXG178" s="89"/>
      <c r="RXH178" s="89"/>
      <c r="RXI178" s="89"/>
      <c r="RXJ178" s="89"/>
      <c r="RXK178" s="89"/>
      <c r="RXL178" s="89"/>
      <c r="RXM178" s="89"/>
      <c r="RXN178" s="89"/>
      <c r="RXO178" s="89"/>
      <c r="RXP178" s="89"/>
      <c r="RXQ178" s="89"/>
      <c r="RXR178" s="89"/>
      <c r="RXS178" s="89"/>
      <c r="RXT178" s="89"/>
      <c r="RXU178" s="89"/>
      <c r="RXV178" s="89"/>
      <c r="RXW178" s="89"/>
      <c r="RXX178" s="89"/>
      <c r="RXY178" s="89"/>
      <c r="RXZ178" s="89"/>
      <c r="RYA178" s="89"/>
      <c r="RYB178" s="89"/>
      <c r="RYC178" s="89"/>
      <c r="RYD178" s="89"/>
      <c r="RYE178" s="89"/>
      <c r="RYF178" s="89"/>
      <c r="RYG178" s="89"/>
      <c r="RYH178" s="89"/>
      <c r="RYI178" s="89"/>
      <c r="RYJ178" s="89"/>
      <c r="RYK178" s="89"/>
      <c r="RYL178" s="89"/>
      <c r="RYM178" s="89"/>
      <c r="RYN178" s="89"/>
      <c r="RYO178" s="89"/>
      <c r="RYP178" s="89"/>
      <c r="RYQ178" s="89"/>
      <c r="RYR178" s="89"/>
      <c r="RYS178" s="89"/>
      <c r="RYT178" s="89"/>
      <c r="RYU178" s="89"/>
      <c r="RYV178" s="89"/>
      <c r="RYW178" s="89"/>
      <c r="RYX178" s="89"/>
      <c r="RYY178" s="89"/>
      <c r="RYZ178" s="89"/>
      <c r="RZA178" s="89"/>
      <c r="RZB178" s="89"/>
      <c r="RZC178" s="89"/>
      <c r="RZD178" s="89"/>
      <c r="RZE178" s="89"/>
      <c r="RZF178" s="89"/>
      <c r="RZG178" s="89"/>
      <c r="RZH178" s="89"/>
      <c r="RZI178" s="89"/>
      <c r="RZJ178" s="89"/>
      <c r="RZK178" s="89"/>
      <c r="RZL178" s="89"/>
      <c r="RZM178" s="89"/>
      <c r="RZN178" s="89"/>
      <c r="RZO178" s="89"/>
      <c r="RZP178" s="89"/>
      <c r="RZQ178" s="89"/>
      <c r="RZR178" s="89"/>
      <c r="RZS178" s="89"/>
      <c r="RZT178" s="89"/>
      <c r="RZU178" s="89"/>
      <c r="RZV178" s="89"/>
      <c r="RZW178" s="89"/>
      <c r="RZX178" s="89"/>
      <c r="RZY178" s="89"/>
      <c r="RZZ178" s="89"/>
      <c r="SAA178" s="89"/>
      <c r="SAB178" s="89"/>
      <c r="SAC178" s="89"/>
      <c r="SAD178" s="89"/>
      <c r="SAE178" s="89"/>
      <c r="SAF178" s="89"/>
      <c r="SAG178" s="89"/>
      <c r="SAH178" s="89"/>
      <c r="SAI178" s="89"/>
      <c r="SAJ178" s="89"/>
      <c r="SAK178" s="89"/>
      <c r="SAL178" s="89"/>
      <c r="SAM178" s="89"/>
      <c r="SAN178" s="89"/>
      <c r="SAO178" s="89"/>
      <c r="SAP178" s="89"/>
      <c r="SAQ178" s="89"/>
      <c r="SAR178" s="89"/>
      <c r="SAS178" s="89"/>
      <c r="SAT178" s="89"/>
      <c r="SAU178" s="89"/>
      <c r="SAV178" s="89"/>
      <c r="SAW178" s="89"/>
      <c r="SAX178" s="89"/>
      <c r="SAY178" s="89"/>
      <c r="SAZ178" s="89"/>
      <c r="SBA178" s="89"/>
      <c r="SBB178" s="89"/>
      <c r="SBC178" s="89"/>
      <c r="SBD178" s="89"/>
      <c r="SBE178" s="89"/>
      <c r="SBF178" s="89"/>
      <c r="SBG178" s="89"/>
      <c r="SBH178" s="89"/>
      <c r="SBI178" s="89"/>
      <c r="SBJ178" s="89"/>
      <c r="SBK178" s="89"/>
      <c r="SBL178" s="89"/>
      <c r="SBM178" s="89"/>
      <c r="SBN178" s="89"/>
      <c r="SBO178" s="89"/>
      <c r="SBP178" s="89"/>
      <c r="SBQ178" s="89"/>
      <c r="SBR178" s="89"/>
      <c r="SBS178" s="89"/>
      <c r="SBT178" s="89"/>
      <c r="SBU178" s="89"/>
      <c r="SBV178" s="89"/>
      <c r="SBW178" s="89"/>
      <c r="SBX178" s="89"/>
      <c r="SBY178" s="89"/>
      <c r="SBZ178" s="89"/>
      <c r="SCA178" s="89"/>
      <c r="SCB178" s="89"/>
      <c r="SCC178" s="89"/>
      <c r="SCD178" s="89"/>
      <c r="SCE178" s="89"/>
      <c r="SCF178" s="89"/>
      <c r="SCG178" s="89"/>
      <c r="SCH178" s="89"/>
      <c r="SCI178" s="89"/>
      <c r="SCJ178" s="89"/>
      <c r="SCK178" s="89"/>
      <c r="SCL178" s="89"/>
      <c r="SCM178" s="89"/>
      <c r="SCN178" s="89"/>
      <c r="SCO178" s="89"/>
      <c r="SCP178" s="89"/>
      <c r="SCQ178" s="89"/>
      <c r="SCR178" s="89"/>
      <c r="SCS178" s="89"/>
      <c r="SCT178" s="89"/>
      <c r="SCU178" s="89"/>
      <c r="SCV178" s="89"/>
      <c r="SCW178" s="89"/>
      <c r="SCX178" s="89"/>
      <c r="SCY178" s="89"/>
      <c r="SCZ178" s="89"/>
      <c r="SDA178" s="89"/>
      <c r="SDB178" s="89"/>
      <c r="SDC178" s="89"/>
      <c r="SDD178" s="89"/>
      <c r="SDE178" s="89"/>
      <c r="SDF178" s="89"/>
      <c r="SDG178" s="89"/>
      <c r="SDH178" s="89"/>
      <c r="SDI178" s="89"/>
      <c r="SDJ178" s="89"/>
      <c r="SDK178" s="89"/>
      <c r="SDL178" s="89"/>
      <c r="SDM178" s="89"/>
      <c r="SDN178" s="89"/>
      <c r="SDO178" s="89"/>
      <c r="SDP178" s="89"/>
      <c r="SDQ178" s="89"/>
      <c r="SDR178" s="89"/>
      <c r="SDS178" s="89"/>
      <c r="SDT178" s="89"/>
      <c r="SDU178" s="89"/>
      <c r="SDV178" s="89"/>
      <c r="SDW178" s="89"/>
      <c r="SDX178" s="89"/>
      <c r="SDY178" s="89"/>
      <c r="SDZ178" s="89"/>
      <c r="SEA178" s="89"/>
      <c r="SEB178" s="89"/>
      <c r="SEC178" s="89"/>
      <c r="SED178" s="89"/>
      <c r="SEE178" s="89"/>
      <c r="SEF178" s="89"/>
      <c r="SEG178" s="89"/>
      <c r="SEH178" s="89"/>
      <c r="SEI178" s="89"/>
      <c r="SEJ178" s="89"/>
      <c r="SEK178" s="89"/>
      <c r="SEL178" s="89"/>
      <c r="SEM178" s="89"/>
      <c r="SEN178" s="89"/>
      <c r="SEO178" s="89"/>
      <c r="SEP178" s="89"/>
      <c r="SEQ178" s="89"/>
      <c r="SER178" s="89"/>
      <c r="SES178" s="89"/>
      <c r="SET178" s="89"/>
      <c r="SEU178" s="89"/>
      <c r="SEV178" s="89"/>
      <c r="SEW178" s="89"/>
      <c r="SEX178" s="89"/>
      <c r="SEY178" s="89"/>
      <c r="SEZ178" s="89"/>
      <c r="SFA178" s="89"/>
      <c r="SFB178" s="89"/>
      <c r="SFC178" s="89"/>
      <c r="SFD178" s="89"/>
      <c r="SFE178" s="89"/>
      <c r="SFF178" s="89"/>
      <c r="SFG178" s="89"/>
      <c r="SFH178" s="89"/>
      <c r="SFI178" s="89"/>
      <c r="SFJ178" s="89"/>
      <c r="SFK178" s="89"/>
      <c r="SFL178" s="89"/>
      <c r="SFM178" s="89"/>
      <c r="SFN178" s="89"/>
      <c r="SFO178" s="89"/>
      <c r="SFP178" s="89"/>
      <c r="SFQ178" s="89"/>
      <c r="SFR178" s="89"/>
      <c r="SFS178" s="89"/>
      <c r="SFT178" s="89"/>
      <c r="SFU178" s="89"/>
      <c r="SFV178" s="89"/>
      <c r="SFW178" s="89"/>
      <c r="SFX178" s="89"/>
      <c r="SFY178" s="89"/>
      <c r="SFZ178" s="89"/>
      <c r="SGA178" s="89"/>
      <c r="SGB178" s="89"/>
      <c r="SGC178" s="89"/>
      <c r="SGD178" s="89"/>
      <c r="SGE178" s="89"/>
      <c r="SGF178" s="89"/>
      <c r="SGG178" s="89"/>
      <c r="SGH178" s="89"/>
      <c r="SGI178" s="89"/>
      <c r="SGJ178" s="89"/>
      <c r="SGK178" s="89"/>
      <c r="SGL178" s="89"/>
      <c r="SGM178" s="89"/>
      <c r="SGN178" s="89"/>
      <c r="SGO178" s="89"/>
      <c r="SGP178" s="89"/>
      <c r="SGQ178" s="89"/>
      <c r="SGR178" s="89"/>
      <c r="SGS178" s="89"/>
      <c r="SGT178" s="89"/>
      <c r="SGU178" s="89"/>
      <c r="SGV178" s="89"/>
      <c r="SGW178" s="89"/>
      <c r="SGX178" s="89"/>
      <c r="SGY178" s="89"/>
      <c r="SGZ178" s="89"/>
      <c r="SHA178" s="89"/>
      <c r="SHB178" s="89"/>
      <c r="SHC178" s="89"/>
      <c r="SHD178" s="89"/>
      <c r="SHE178" s="89"/>
      <c r="SHF178" s="89"/>
      <c r="SHG178" s="89"/>
      <c r="SHH178" s="89"/>
      <c r="SHI178" s="89"/>
      <c r="SHJ178" s="89"/>
      <c r="SHK178" s="89"/>
      <c r="SHL178" s="89"/>
      <c r="SHM178" s="89"/>
      <c r="SHN178" s="89"/>
      <c r="SHO178" s="89"/>
      <c r="SHP178" s="89"/>
      <c r="SHQ178" s="89"/>
      <c r="SHR178" s="89"/>
      <c r="SHS178" s="89"/>
      <c r="SHT178" s="89"/>
      <c r="SHU178" s="89"/>
      <c r="SHV178" s="89"/>
      <c r="SHW178" s="89"/>
      <c r="SHX178" s="89"/>
      <c r="SHY178" s="89"/>
      <c r="SHZ178" s="89"/>
      <c r="SIA178" s="89"/>
      <c r="SIB178" s="89"/>
      <c r="SIC178" s="89"/>
      <c r="SID178" s="89"/>
      <c r="SIE178" s="89"/>
      <c r="SIF178" s="89"/>
      <c r="SIG178" s="89"/>
      <c r="SIH178" s="89"/>
      <c r="SII178" s="89"/>
      <c r="SIJ178" s="89"/>
      <c r="SIK178" s="89"/>
      <c r="SIL178" s="89"/>
      <c r="SIM178" s="89"/>
      <c r="SIN178" s="89"/>
      <c r="SIO178" s="89"/>
      <c r="SIP178" s="89"/>
      <c r="SIQ178" s="89"/>
      <c r="SIR178" s="89"/>
      <c r="SIS178" s="89"/>
      <c r="SIT178" s="89"/>
      <c r="SIU178" s="89"/>
      <c r="SIV178" s="89"/>
      <c r="SIW178" s="89"/>
      <c r="SIX178" s="89"/>
      <c r="SIY178" s="89"/>
      <c r="SIZ178" s="89"/>
      <c r="SJA178" s="89"/>
      <c r="SJB178" s="89"/>
      <c r="SJC178" s="89"/>
      <c r="SJD178" s="89"/>
      <c r="SJE178" s="89"/>
      <c r="SJF178" s="89"/>
      <c r="SJG178" s="89"/>
      <c r="SJH178" s="89"/>
      <c r="SJI178" s="89"/>
      <c r="SJJ178" s="89"/>
      <c r="SJK178" s="89"/>
      <c r="SJL178" s="89"/>
      <c r="SJM178" s="89"/>
      <c r="SJN178" s="89"/>
      <c r="SJO178" s="89"/>
      <c r="SJP178" s="89"/>
      <c r="SJQ178" s="89"/>
      <c r="SJR178" s="89"/>
      <c r="SJS178" s="89"/>
      <c r="SJT178" s="89"/>
      <c r="SJU178" s="89"/>
      <c r="SJV178" s="89"/>
      <c r="SJW178" s="89"/>
      <c r="SJX178" s="89"/>
      <c r="SJY178" s="89"/>
      <c r="SJZ178" s="89"/>
      <c r="SKA178" s="89"/>
      <c r="SKB178" s="89"/>
      <c r="SKC178" s="89"/>
      <c r="SKD178" s="89"/>
      <c r="SKE178" s="89"/>
      <c r="SKF178" s="89"/>
      <c r="SKG178" s="89"/>
      <c r="SKH178" s="89"/>
      <c r="SKI178" s="89"/>
      <c r="SKJ178" s="89"/>
      <c r="SKK178" s="89"/>
      <c r="SKL178" s="89"/>
      <c r="SKM178" s="89"/>
      <c r="SKN178" s="89"/>
      <c r="SKO178" s="89"/>
      <c r="SKP178" s="89"/>
      <c r="SKQ178" s="89"/>
      <c r="SKR178" s="89"/>
      <c r="SKS178" s="89"/>
      <c r="SKT178" s="89"/>
      <c r="SKU178" s="89"/>
      <c r="SKV178" s="89"/>
      <c r="SKW178" s="89"/>
      <c r="SKX178" s="89"/>
      <c r="SKY178" s="89"/>
      <c r="SKZ178" s="89"/>
      <c r="SLA178" s="89"/>
      <c r="SLB178" s="89"/>
      <c r="SLC178" s="89"/>
      <c r="SLD178" s="89"/>
      <c r="SLE178" s="89"/>
      <c r="SLF178" s="89"/>
      <c r="SLG178" s="89"/>
      <c r="SLH178" s="89"/>
      <c r="SLI178" s="89"/>
      <c r="SLJ178" s="89"/>
      <c r="SLK178" s="89"/>
      <c r="SLL178" s="89"/>
      <c r="SLM178" s="89"/>
      <c r="SLN178" s="89"/>
      <c r="SLO178" s="89"/>
      <c r="SLP178" s="89"/>
      <c r="SLQ178" s="89"/>
      <c r="SLR178" s="89"/>
      <c r="SLS178" s="89"/>
      <c r="SLT178" s="89"/>
      <c r="SLU178" s="89"/>
      <c r="SLV178" s="89"/>
      <c r="SLW178" s="89"/>
      <c r="SLX178" s="89"/>
      <c r="SLY178" s="89"/>
      <c r="SLZ178" s="89"/>
      <c r="SMA178" s="89"/>
      <c r="SMB178" s="89"/>
      <c r="SMC178" s="89"/>
      <c r="SMD178" s="89"/>
      <c r="SME178" s="89"/>
      <c r="SMF178" s="89"/>
      <c r="SMG178" s="89"/>
      <c r="SMH178" s="89"/>
      <c r="SMI178" s="89"/>
      <c r="SMJ178" s="89"/>
      <c r="SMK178" s="89"/>
      <c r="SML178" s="89"/>
      <c r="SMM178" s="89"/>
      <c r="SMN178" s="89"/>
      <c r="SMO178" s="89"/>
      <c r="SMP178" s="89"/>
      <c r="SMQ178" s="89"/>
      <c r="SMR178" s="89"/>
      <c r="SMS178" s="89"/>
      <c r="SMT178" s="89"/>
      <c r="SMU178" s="89"/>
      <c r="SMV178" s="89"/>
      <c r="SMW178" s="89"/>
      <c r="SMX178" s="89"/>
      <c r="SMY178" s="89"/>
      <c r="SMZ178" s="89"/>
      <c r="SNA178" s="89"/>
      <c r="SNB178" s="89"/>
      <c r="SNC178" s="89"/>
      <c r="SND178" s="89"/>
      <c r="SNE178" s="89"/>
      <c r="SNF178" s="89"/>
      <c r="SNG178" s="89"/>
      <c r="SNH178" s="89"/>
      <c r="SNI178" s="89"/>
      <c r="SNJ178" s="89"/>
      <c r="SNK178" s="89"/>
      <c r="SNL178" s="89"/>
      <c r="SNM178" s="89"/>
      <c r="SNN178" s="89"/>
      <c r="SNO178" s="89"/>
      <c r="SNP178" s="89"/>
      <c r="SNQ178" s="89"/>
      <c r="SNR178" s="89"/>
      <c r="SNS178" s="89"/>
      <c r="SNT178" s="89"/>
      <c r="SNU178" s="89"/>
      <c r="SNV178" s="89"/>
      <c r="SNW178" s="89"/>
      <c r="SNX178" s="89"/>
      <c r="SNY178" s="89"/>
      <c r="SNZ178" s="89"/>
      <c r="SOA178" s="89"/>
      <c r="SOB178" s="89"/>
      <c r="SOC178" s="89"/>
      <c r="SOD178" s="89"/>
      <c r="SOE178" s="89"/>
      <c r="SOF178" s="89"/>
      <c r="SOG178" s="89"/>
      <c r="SOH178" s="89"/>
      <c r="SOI178" s="89"/>
      <c r="SOJ178" s="89"/>
      <c r="SOK178" s="89"/>
      <c r="SOL178" s="89"/>
      <c r="SOM178" s="89"/>
      <c r="SON178" s="89"/>
      <c r="SOO178" s="89"/>
      <c r="SOP178" s="89"/>
      <c r="SOQ178" s="89"/>
      <c r="SOR178" s="89"/>
      <c r="SOS178" s="89"/>
      <c r="SOT178" s="89"/>
      <c r="SOU178" s="89"/>
      <c r="SOV178" s="89"/>
      <c r="SOW178" s="89"/>
      <c r="SOX178" s="89"/>
      <c r="SOY178" s="89"/>
      <c r="SOZ178" s="89"/>
      <c r="SPA178" s="89"/>
      <c r="SPB178" s="89"/>
      <c r="SPC178" s="89"/>
      <c r="SPD178" s="89"/>
      <c r="SPE178" s="89"/>
      <c r="SPF178" s="89"/>
      <c r="SPG178" s="89"/>
      <c r="SPH178" s="89"/>
      <c r="SPI178" s="89"/>
      <c r="SPJ178" s="89"/>
      <c r="SPK178" s="89"/>
      <c r="SPL178" s="89"/>
      <c r="SPM178" s="89"/>
      <c r="SPN178" s="89"/>
      <c r="SPO178" s="89"/>
      <c r="SPP178" s="89"/>
      <c r="SPQ178" s="89"/>
      <c r="SPR178" s="89"/>
      <c r="SPS178" s="89"/>
      <c r="SPT178" s="89"/>
      <c r="SPU178" s="89"/>
      <c r="SPV178" s="89"/>
      <c r="SPW178" s="89"/>
      <c r="SPX178" s="89"/>
      <c r="SPY178" s="89"/>
      <c r="SPZ178" s="89"/>
      <c r="SQA178" s="89"/>
      <c r="SQB178" s="89"/>
      <c r="SQC178" s="89"/>
      <c r="SQD178" s="89"/>
      <c r="SQE178" s="89"/>
      <c r="SQF178" s="89"/>
      <c r="SQG178" s="89"/>
      <c r="SQH178" s="89"/>
      <c r="SQI178" s="89"/>
      <c r="SQJ178" s="89"/>
      <c r="SQK178" s="89"/>
      <c r="SQL178" s="89"/>
      <c r="SQM178" s="89"/>
      <c r="SQN178" s="89"/>
      <c r="SQO178" s="89"/>
      <c r="SQP178" s="89"/>
      <c r="SQQ178" s="89"/>
      <c r="SQR178" s="89"/>
      <c r="SQS178" s="89"/>
      <c r="SQT178" s="89"/>
      <c r="SQU178" s="89"/>
      <c r="SQV178" s="89"/>
      <c r="SQW178" s="89"/>
      <c r="SQX178" s="89"/>
      <c r="SQY178" s="89"/>
      <c r="SQZ178" s="89"/>
      <c r="SRA178" s="89"/>
      <c r="SRB178" s="89"/>
      <c r="SRC178" s="89"/>
      <c r="SRD178" s="89"/>
      <c r="SRE178" s="89"/>
      <c r="SRF178" s="89"/>
      <c r="SRG178" s="89"/>
      <c r="SRH178" s="89"/>
      <c r="SRI178" s="89"/>
      <c r="SRJ178" s="89"/>
      <c r="SRK178" s="89"/>
      <c r="SRL178" s="89"/>
      <c r="SRM178" s="89"/>
      <c r="SRN178" s="89"/>
      <c r="SRO178" s="89"/>
      <c r="SRP178" s="89"/>
      <c r="SRQ178" s="89"/>
      <c r="SRR178" s="89"/>
      <c r="SRS178" s="89"/>
      <c r="SRT178" s="89"/>
      <c r="SRU178" s="89"/>
      <c r="SRV178" s="89"/>
      <c r="SRW178" s="89"/>
      <c r="SRX178" s="89"/>
      <c r="SRY178" s="89"/>
      <c r="SRZ178" s="89"/>
      <c r="SSA178" s="89"/>
      <c r="SSB178" s="89"/>
      <c r="SSC178" s="89"/>
      <c r="SSD178" s="89"/>
      <c r="SSE178" s="89"/>
      <c r="SSF178" s="89"/>
      <c r="SSG178" s="89"/>
      <c r="SSH178" s="89"/>
      <c r="SSI178" s="89"/>
      <c r="SSJ178" s="89"/>
      <c r="SSK178" s="89"/>
      <c r="SSL178" s="89"/>
      <c r="SSM178" s="89"/>
      <c r="SSN178" s="89"/>
      <c r="SSO178" s="89"/>
      <c r="SSP178" s="89"/>
      <c r="SSQ178" s="89"/>
      <c r="SSR178" s="89"/>
      <c r="SSS178" s="89"/>
      <c r="SST178" s="89"/>
      <c r="SSU178" s="89"/>
      <c r="SSV178" s="89"/>
      <c r="SSW178" s="89"/>
      <c r="SSX178" s="89"/>
      <c r="SSY178" s="89"/>
      <c r="SSZ178" s="89"/>
      <c r="STA178" s="89"/>
      <c r="STB178" s="89"/>
      <c r="STC178" s="89"/>
      <c r="STD178" s="89"/>
      <c r="STE178" s="89"/>
      <c r="STF178" s="89"/>
      <c r="STG178" s="89"/>
      <c r="STH178" s="89"/>
      <c r="STI178" s="89"/>
      <c r="STJ178" s="89"/>
      <c r="STK178" s="89"/>
      <c r="STL178" s="89"/>
      <c r="STM178" s="89"/>
      <c r="STN178" s="89"/>
      <c r="STO178" s="89"/>
      <c r="STP178" s="89"/>
      <c r="STQ178" s="89"/>
      <c r="STR178" s="89"/>
      <c r="STS178" s="89"/>
      <c r="STT178" s="89"/>
      <c r="STU178" s="89"/>
      <c r="STV178" s="89"/>
      <c r="STW178" s="89"/>
      <c r="STX178" s="89"/>
      <c r="STY178" s="89"/>
      <c r="STZ178" s="89"/>
      <c r="SUA178" s="89"/>
      <c r="SUB178" s="89"/>
      <c r="SUC178" s="89"/>
      <c r="SUD178" s="89"/>
      <c r="SUE178" s="89"/>
      <c r="SUF178" s="89"/>
      <c r="SUG178" s="89"/>
      <c r="SUH178" s="89"/>
      <c r="SUI178" s="89"/>
      <c r="SUJ178" s="89"/>
      <c r="SUK178" s="89"/>
      <c r="SUL178" s="89"/>
      <c r="SUM178" s="89"/>
      <c r="SUN178" s="89"/>
      <c r="SUO178" s="89"/>
      <c r="SUP178" s="89"/>
      <c r="SUQ178" s="89"/>
      <c r="SUR178" s="89"/>
      <c r="SUS178" s="89"/>
      <c r="SUT178" s="89"/>
      <c r="SUU178" s="89"/>
      <c r="SUV178" s="89"/>
      <c r="SUW178" s="89"/>
      <c r="SUX178" s="89"/>
      <c r="SUY178" s="89"/>
      <c r="SUZ178" s="89"/>
      <c r="SVA178" s="89"/>
      <c r="SVB178" s="89"/>
      <c r="SVC178" s="89"/>
      <c r="SVD178" s="89"/>
      <c r="SVE178" s="89"/>
      <c r="SVF178" s="89"/>
      <c r="SVG178" s="89"/>
      <c r="SVH178" s="89"/>
      <c r="SVI178" s="89"/>
      <c r="SVJ178" s="89"/>
      <c r="SVK178" s="89"/>
      <c r="SVL178" s="89"/>
      <c r="SVM178" s="89"/>
      <c r="SVN178" s="89"/>
      <c r="SVO178" s="89"/>
      <c r="SVP178" s="89"/>
      <c r="SVQ178" s="89"/>
      <c r="SVR178" s="89"/>
      <c r="SVS178" s="89"/>
      <c r="SVT178" s="89"/>
      <c r="SVU178" s="89"/>
      <c r="SVV178" s="89"/>
      <c r="SVW178" s="89"/>
      <c r="SVX178" s="89"/>
      <c r="SVY178" s="89"/>
      <c r="SVZ178" s="89"/>
      <c r="SWA178" s="89"/>
      <c r="SWB178" s="89"/>
      <c r="SWC178" s="89"/>
      <c r="SWD178" s="89"/>
      <c r="SWE178" s="89"/>
      <c r="SWF178" s="89"/>
      <c r="SWG178" s="89"/>
      <c r="SWH178" s="89"/>
      <c r="SWI178" s="89"/>
      <c r="SWJ178" s="89"/>
      <c r="SWK178" s="89"/>
      <c r="SWL178" s="89"/>
      <c r="SWM178" s="89"/>
      <c r="SWN178" s="89"/>
      <c r="SWO178" s="89"/>
      <c r="SWP178" s="89"/>
      <c r="SWQ178" s="89"/>
      <c r="SWR178" s="89"/>
      <c r="SWS178" s="89"/>
      <c r="SWT178" s="89"/>
      <c r="SWU178" s="89"/>
      <c r="SWV178" s="89"/>
      <c r="SWW178" s="89"/>
      <c r="SWX178" s="89"/>
      <c r="SWY178" s="89"/>
      <c r="SWZ178" s="89"/>
      <c r="SXA178" s="89"/>
      <c r="SXB178" s="89"/>
      <c r="SXC178" s="89"/>
      <c r="SXD178" s="89"/>
      <c r="SXE178" s="89"/>
      <c r="SXF178" s="89"/>
      <c r="SXG178" s="89"/>
      <c r="SXH178" s="89"/>
      <c r="SXI178" s="89"/>
      <c r="SXJ178" s="89"/>
      <c r="SXK178" s="89"/>
      <c r="SXL178" s="89"/>
      <c r="SXM178" s="89"/>
      <c r="SXN178" s="89"/>
      <c r="SXO178" s="89"/>
      <c r="SXP178" s="89"/>
      <c r="SXQ178" s="89"/>
      <c r="SXR178" s="89"/>
      <c r="SXS178" s="89"/>
      <c r="SXT178" s="89"/>
      <c r="SXU178" s="89"/>
      <c r="SXV178" s="89"/>
      <c r="SXW178" s="89"/>
      <c r="SXX178" s="89"/>
      <c r="SXY178" s="89"/>
      <c r="SXZ178" s="89"/>
      <c r="SYA178" s="89"/>
      <c r="SYB178" s="89"/>
      <c r="SYC178" s="89"/>
      <c r="SYD178" s="89"/>
      <c r="SYE178" s="89"/>
      <c r="SYF178" s="89"/>
      <c r="SYG178" s="89"/>
      <c r="SYH178" s="89"/>
      <c r="SYI178" s="89"/>
      <c r="SYJ178" s="89"/>
      <c r="SYK178" s="89"/>
      <c r="SYL178" s="89"/>
      <c r="SYM178" s="89"/>
      <c r="SYN178" s="89"/>
      <c r="SYO178" s="89"/>
      <c r="SYP178" s="89"/>
      <c r="SYQ178" s="89"/>
      <c r="SYR178" s="89"/>
      <c r="SYS178" s="89"/>
      <c r="SYT178" s="89"/>
      <c r="SYU178" s="89"/>
      <c r="SYV178" s="89"/>
      <c r="SYW178" s="89"/>
      <c r="SYX178" s="89"/>
      <c r="SYY178" s="89"/>
      <c r="SYZ178" s="89"/>
      <c r="SZA178" s="89"/>
      <c r="SZB178" s="89"/>
      <c r="SZC178" s="89"/>
      <c r="SZD178" s="89"/>
      <c r="SZE178" s="89"/>
      <c r="SZF178" s="89"/>
      <c r="SZG178" s="89"/>
      <c r="SZH178" s="89"/>
      <c r="SZI178" s="89"/>
      <c r="SZJ178" s="89"/>
      <c r="SZK178" s="89"/>
      <c r="SZL178" s="89"/>
      <c r="SZM178" s="89"/>
      <c r="SZN178" s="89"/>
      <c r="SZO178" s="89"/>
      <c r="SZP178" s="89"/>
      <c r="SZQ178" s="89"/>
      <c r="SZR178" s="89"/>
      <c r="SZS178" s="89"/>
      <c r="SZT178" s="89"/>
      <c r="SZU178" s="89"/>
      <c r="SZV178" s="89"/>
      <c r="SZW178" s="89"/>
      <c r="SZX178" s="89"/>
      <c r="SZY178" s="89"/>
      <c r="SZZ178" s="89"/>
      <c r="TAA178" s="89"/>
      <c r="TAB178" s="89"/>
      <c r="TAC178" s="89"/>
      <c r="TAD178" s="89"/>
      <c r="TAE178" s="89"/>
      <c r="TAF178" s="89"/>
      <c r="TAG178" s="89"/>
      <c r="TAH178" s="89"/>
      <c r="TAI178" s="89"/>
      <c r="TAJ178" s="89"/>
      <c r="TAK178" s="89"/>
      <c r="TAL178" s="89"/>
      <c r="TAM178" s="89"/>
      <c r="TAN178" s="89"/>
      <c r="TAO178" s="89"/>
      <c r="TAP178" s="89"/>
      <c r="TAQ178" s="89"/>
      <c r="TAR178" s="89"/>
      <c r="TAS178" s="89"/>
      <c r="TAT178" s="89"/>
      <c r="TAU178" s="89"/>
      <c r="TAV178" s="89"/>
      <c r="TAW178" s="89"/>
      <c r="TAX178" s="89"/>
      <c r="TAY178" s="89"/>
      <c r="TAZ178" s="89"/>
      <c r="TBA178" s="89"/>
      <c r="TBB178" s="89"/>
      <c r="TBC178" s="89"/>
      <c r="TBD178" s="89"/>
      <c r="TBE178" s="89"/>
      <c r="TBF178" s="89"/>
      <c r="TBG178" s="89"/>
      <c r="TBH178" s="89"/>
      <c r="TBI178" s="89"/>
      <c r="TBJ178" s="89"/>
      <c r="TBK178" s="89"/>
      <c r="TBL178" s="89"/>
      <c r="TBM178" s="89"/>
      <c r="TBN178" s="89"/>
      <c r="TBO178" s="89"/>
      <c r="TBP178" s="89"/>
      <c r="TBQ178" s="89"/>
      <c r="TBR178" s="89"/>
      <c r="TBS178" s="89"/>
      <c r="TBT178" s="89"/>
      <c r="TBU178" s="89"/>
      <c r="TBV178" s="89"/>
      <c r="TBW178" s="89"/>
      <c r="TBX178" s="89"/>
      <c r="TBY178" s="89"/>
      <c r="TBZ178" s="89"/>
      <c r="TCA178" s="89"/>
      <c r="TCB178" s="89"/>
      <c r="TCC178" s="89"/>
      <c r="TCD178" s="89"/>
      <c r="TCE178" s="89"/>
      <c r="TCF178" s="89"/>
      <c r="TCG178" s="89"/>
      <c r="TCH178" s="89"/>
      <c r="TCI178" s="89"/>
      <c r="TCJ178" s="89"/>
      <c r="TCK178" s="89"/>
      <c r="TCL178" s="89"/>
      <c r="TCM178" s="89"/>
      <c r="TCN178" s="89"/>
      <c r="TCO178" s="89"/>
      <c r="TCP178" s="89"/>
      <c r="TCQ178" s="89"/>
      <c r="TCR178" s="89"/>
      <c r="TCS178" s="89"/>
      <c r="TCT178" s="89"/>
      <c r="TCU178" s="89"/>
      <c r="TCV178" s="89"/>
      <c r="TCW178" s="89"/>
      <c r="TCX178" s="89"/>
      <c r="TCY178" s="89"/>
      <c r="TCZ178" s="89"/>
      <c r="TDA178" s="89"/>
      <c r="TDB178" s="89"/>
      <c r="TDC178" s="89"/>
      <c r="TDD178" s="89"/>
      <c r="TDE178" s="89"/>
      <c r="TDF178" s="89"/>
      <c r="TDG178" s="89"/>
      <c r="TDH178" s="89"/>
      <c r="TDI178" s="89"/>
      <c r="TDJ178" s="89"/>
      <c r="TDK178" s="89"/>
      <c r="TDL178" s="89"/>
      <c r="TDM178" s="89"/>
      <c r="TDN178" s="89"/>
      <c r="TDO178" s="89"/>
      <c r="TDP178" s="89"/>
      <c r="TDQ178" s="89"/>
      <c r="TDR178" s="89"/>
      <c r="TDS178" s="89"/>
      <c r="TDT178" s="89"/>
      <c r="TDU178" s="89"/>
      <c r="TDV178" s="89"/>
      <c r="TDW178" s="89"/>
      <c r="TDX178" s="89"/>
      <c r="TDY178" s="89"/>
      <c r="TDZ178" s="89"/>
      <c r="TEA178" s="89"/>
      <c r="TEB178" s="89"/>
      <c r="TEC178" s="89"/>
      <c r="TED178" s="89"/>
      <c r="TEE178" s="89"/>
      <c r="TEF178" s="89"/>
      <c r="TEG178" s="89"/>
      <c r="TEH178" s="89"/>
      <c r="TEI178" s="89"/>
      <c r="TEJ178" s="89"/>
      <c r="TEK178" s="89"/>
      <c r="TEL178" s="89"/>
      <c r="TEM178" s="89"/>
      <c r="TEN178" s="89"/>
      <c r="TEO178" s="89"/>
      <c r="TEP178" s="89"/>
      <c r="TEQ178" s="89"/>
      <c r="TER178" s="89"/>
      <c r="TES178" s="89"/>
      <c r="TET178" s="89"/>
      <c r="TEU178" s="89"/>
      <c r="TEV178" s="89"/>
      <c r="TEW178" s="89"/>
      <c r="TEX178" s="89"/>
      <c r="TEY178" s="89"/>
      <c r="TEZ178" s="89"/>
      <c r="TFA178" s="89"/>
      <c r="TFB178" s="89"/>
      <c r="TFC178" s="89"/>
      <c r="TFD178" s="89"/>
      <c r="TFE178" s="89"/>
      <c r="TFF178" s="89"/>
      <c r="TFG178" s="89"/>
      <c r="TFH178" s="89"/>
      <c r="TFI178" s="89"/>
      <c r="TFJ178" s="89"/>
      <c r="TFK178" s="89"/>
      <c r="TFL178" s="89"/>
      <c r="TFM178" s="89"/>
      <c r="TFN178" s="89"/>
      <c r="TFO178" s="89"/>
      <c r="TFP178" s="89"/>
      <c r="TFQ178" s="89"/>
      <c r="TFR178" s="89"/>
      <c r="TFS178" s="89"/>
      <c r="TFT178" s="89"/>
      <c r="TFU178" s="89"/>
      <c r="TFV178" s="89"/>
      <c r="TFW178" s="89"/>
      <c r="TFX178" s="89"/>
      <c r="TFY178" s="89"/>
      <c r="TFZ178" s="89"/>
      <c r="TGA178" s="89"/>
      <c r="TGB178" s="89"/>
      <c r="TGC178" s="89"/>
      <c r="TGD178" s="89"/>
      <c r="TGE178" s="89"/>
      <c r="TGF178" s="89"/>
      <c r="TGG178" s="89"/>
      <c r="TGH178" s="89"/>
      <c r="TGI178" s="89"/>
      <c r="TGJ178" s="89"/>
      <c r="TGK178" s="89"/>
      <c r="TGL178" s="89"/>
      <c r="TGM178" s="89"/>
      <c r="TGN178" s="89"/>
      <c r="TGO178" s="89"/>
      <c r="TGP178" s="89"/>
      <c r="TGQ178" s="89"/>
      <c r="TGR178" s="89"/>
      <c r="TGS178" s="89"/>
      <c r="TGT178" s="89"/>
      <c r="TGU178" s="89"/>
      <c r="TGV178" s="89"/>
      <c r="TGW178" s="89"/>
      <c r="TGX178" s="89"/>
      <c r="TGY178" s="89"/>
      <c r="TGZ178" s="89"/>
      <c r="THA178" s="89"/>
      <c r="THB178" s="89"/>
      <c r="THC178" s="89"/>
      <c r="THD178" s="89"/>
      <c r="THE178" s="89"/>
      <c r="THF178" s="89"/>
      <c r="THG178" s="89"/>
      <c r="THH178" s="89"/>
      <c r="THI178" s="89"/>
      <c r="THJ178" s="89"/>
      <c r="THK178" s="89"/>
      <c r="THL178" s="89"/>
      <c r="THM178" s="89"/>
      <c r="THN178" s="89"/>
      <c r="THO178" s="89"/>
      <c r="THP178" s="89"/>
      <c r="THQ178" s="89"/>
      <c r="THR178" s="89"/>
      <c r="THS178" s="89"/>
      <c r="THT178" s="89"/>
      <c r="THU178" s="89"/>
      <c r="THV178" s="89"/>
      <c r="THW178" s="89"/>
      <c r="THX178" s="89"/>
      <c r="THY178" s="89"/>
      <c r="THZ178" s="89"/>
      <c r="TIA178" s="89"/>
      <c r="TIB178" s="89"/>
      <c r="TIC178" s="89"/>
      <c r="TID178" s="89"/>
      <c r="TIE178" s="89"/>
      <c r="TIF178" s="89"/>
      <c r="TIG178" s="89"/>
      <c r="TIH178" s="89"/>
      <c r="TII178" s="89"/>
      <c r="TIJ178" s="89"/>
      <c r="TIK178" s="89"/>
      <c r="TIL178" s="89"/>
      <c r="TIM178" s="89"/>
      <c r="TIN178" s="89"/>
      <c r="TIO178" s="89"/>
      <c r="TIP178" s="89"/>
      <c r="TIQ178" s="89"/>
      <c r="TIR178" s="89"/>
      <c r="TIS178" s="89"/>
      <c r="TIT178" s="89"/>
      <c r="TIU178" s="89"/>
      <c r="TIV178" s="89"/>
      <c r="TIW178" s="89"/>
      <c r="TIX178" s="89"/>
      <c r="TIY178" s="89"/>
      <c r="TIZ178" s="89"/>
      <c r="TJA178" s="89"/>
      <c r="TJB178" s="89"/>
      <c r="TJC178" s="89"/>
      <c r="TJD178" s="89"/>
      <c r="TJE178" s="89"/>
      <c r="TJF178" s="89"/>
      <c r="TJG178" s="89"/>
      <c r="TJH178" s="89"/>
      <c r="TJI178" s="89"/>
      <c r="TJJ178" s="89"/>
      <c r="TJK178" s="89"/>
      <c r="TJL178" s="89"/>
      <c r="TJM178" s="89"/>
      <c r="TJN178" s="89"/>
      <c r="TJO178" s="89"/>
      <c r="TJP178" s="89"/>
      <c r="TJQ178" s="89"/>
      <c r="TJR178" s="89"/>
      <c r="TJS178" s="89"/>
      <c r="TJT178" s="89"/>
      <c r="TJU178" s="89"/>
      <c r="TJV178" s="89"/>
      <c r="TJW178" s="89"/>
      <c r="TJX178" s="89"/>
      <c r="TJY178" s="89"/>
      <c r="TJZ178" s="89"/>
      <c r="TKA178" s="89"/>
      <c r="TKB178" s="89"/>
      <c r="TKC178" s="89"/>
      <c r="TKD178" s="89"/>
      <c r="TKE178" s="89"/>
      <c r="TKF178" s="89"/>
      <c r="TKG178" s="89"/>
      <c r="TKH178" s="89"/>
      <c r="TKI178" s="89"/>
      <c r="TKJ178" s="89"/>
      <c r="TKK178" s="89"/>
      <c r="TKL178" s="89"/>
      <c r="TKM178" s="89"/>
      <c r="TKN178" s="89"/>
      <c r="TKO178" s="89"/>
      <c r="TKP178" s="89"/>
      <c r="TKQ178" s="89"/>
      <c r="TKR178" s="89"/>
      <c r="TKS178" s="89"/>
      <c r="TKT178" s="89"/>
      <c r="TKU178" s="89"/>
      <c r="TKV178" s="89"/>
      <c r="TKW178" s="89"/>
      <c r="TKX178" s="89"/>
      <c r="TKY178" s="89"/>
      <c r="TKZ178" s="89"/>
      <c r="TLA178" s="89"/>
      <c r="TLB178" s="89"/>
      <c r="TLC178" s="89"/>
      <c r="TLD178" s="89"/>
      <c r="TLE178" s="89"/>
      <c r="TLF178" s="89"/>
      <c r="TLG178" s="89"/>
      <c r="TLH178" s="89"/>
      <c r="TLI178" s="89"/>
      <c r="TLJ178" s="89"/>
      <c r="TLK178" s="89"/>
      <c r="TLL178" s="89"/>
      <c r="TLM178" s="89"/>
      <c r="TLN178" s="89"/>
      <c r="TLO178" s="89"/>
      <c r="TLP178" s="89"/>
      <c r="TLQ178" s="89"/>
      <c r="TLR178" s="89"/>
      <c r="TLS178" s="89"/>
      <c r="TLT178" s="89"/>
      <c r="TLU178" s="89"/>
      <c r="TLV178" s="89"/>
      <c r="TLW178" s="89"/>
      <c r="TLX178" s="89"/>
      <c r="TLY178" s="89"/>
      <c r="TLZ178" s="89"/>
      <c r="TMA178" s="89"/>
      <c r="TMB178" s="89"/>
      <c r="TMC178" s="89"/>
      <c r="TMD178" s="89"/>
      <c r="TME178" s="89"/>
      <c r="TMF178" s="89"/>
      <c r="TMG178" s="89"/>
      <c r="TMH178" s="89"/>
      <c r="TMI178" s="89"/>
      <c r="TMJ178" s="89"/>
      <c r="TMK178" s="89"/>
      <c r="TML178" s="89"/>
      <c r="TMM178" s="89"/>
      <c r="TMN178" s="89"/>
      <c r="TMO178" s="89"/>
      <c r="TMP178" s="89"/>
      <c r="TMQ178" s="89"/>
      <c r="TMR178" s="89"/>
      <c r="TMS178" s="89"/>
      <c r="TMT178" s="89"/>
      <c r="TMU178" s="89"/>
      <c r="TMV178" s="89"/>
      <c r="TMW178" s="89"/>
      <c r="TMX178" s="89"/>
      <c r="TMY178" s="89"/>
      <c r="TMZ178" s="89"/>
      <c r="TNA178" s="89"/>
      <c r="TNB178" s="89"/>
      <c r="TNC178" s="89"/>
      <c r="TND178" s="89"/>
      <c r="TNE178" s="89"/>
      <c r="TNF178" s="89"/>
      <c r="TNG178" s="89"/>
      <c r="TNH178" s="89"/>
      <c r="TNI178" s="89"/>
      <c r="TNJ178" s="89"/>
      <c r="TNK178" s="89"/>
      <c r="TNL178" s="89"/>
      <c r="TNM178" s="89"/>
      <c r="TNN178" s="89"/>
      <c r="TNO178" s="89"/>
      <c r="TNP178" s="89"/>
      <c r="TNQ178" s="89"/>
      <c r="TNR178" s="89"/>
      <c r="TNS178" s="89"/>
      <c r="TNT178" s="89"/>
      <c r="TNU178" s="89"/>
      <c r="TNV178" s="89"/>
      <c r="TNW178" s="89"/>
      <c r="TNX178" s="89"/>
      <c r="TNY178" s="89"/>
      <c r="TNZ178" s="89"/>
      <c r="TOA178" s="89"/>
      <c r="TOB178" s="89"/>
      <c r="TOC178" s="89"/>
      <c r="TOD178" s="89"/>
      <c r="TOE178" s="89"/>
      <c r="TOF178" s="89"/>
      <c r="TOG178" s="89"/>
      <c r="TOH178" s="89"/>
      <c r="TOI178" s="89"/>
      <c r="TOJ178" s="89"/>
      <c r="TOK178" s="89"/>
      <c r="TOL178" s="89"/>
      <c r="TOM178" s="89"/>
      <c r="TON178" s="89"/>
      <c r="TOO178" s="89"/>
      <c r="TOP178" s="89"/>
      <c r="TOQ178" s="89"/>
      <c r="TOR178" s="89"/>
      <c r="TOS178" s="89"/>
      <c r="TOT178" s="89"/>
      <c r="TOU178" s="89"/>
      <c r="TOV178" s="89"/>
      <c r="TOW178" s="89"/>
      <c r="TOX178" s="89"/>
      <c r="TOY178" s="89"/>
      <c r="TOZ178" s="89"/>
      <c r="TPA178" s="89"/>
      <c r="TPB178" s="89"/>
      <c r="TPC178" s="89"/>
      <c r="TPD178" s="89"/>
      <c r="TPE178" s="89"/>
      <c r="TPF178" s="89"/>
      <c r="TPG178" s="89"/>
      <c r="TPH178" s="89"/>
      <c r="TPI178" s="89"/>
      <c r="TPJ178" s="89"/>
      <c r="TPK178" s="89"/>
      <c r="TPL178" s="89"/>
      <c r="TPM178" s="89"/>
      <c r="TPN178" s="89"/>
      <c r="TPO178" s="89"/>
      <c r="TPP178" s="89"/>
      <c r="TPQ178" s="89"/>
      <c r="TPR178" s="89"/>
      <c r="TPS178" s="89"/>
      <c r="TPT178" s="89"/>
      <c r="TPU178" s="89"/>
      <c r="TPV178" s="89"/>
      <c r="TPW178" s="89"/>
      <c r="TPX178" s="89"/>
      <c r="TPY178" s="89"/>
      <c r="TPZ178" s="89"/>
      <c r="TQA178" s="89"/>
      <c r="TQB178" s="89"/>
      <c r="TQC178" s="89"/>
      <c r="TQD178" s="89"/>
      <c r="TQE178" s="89"/>
      <c r="TQF178" s="89"/>
      <c r="TQG178" s="89"/>
      <c r="TQH178" s="89"/>
      <c r="TQI178" s="89"/>
      <c r="TQJ178" s="89"/>
      <c r="TQK178" s="89"/>
      <c r="TQL178" s="89"/>
      <c r="TQM178" s="89"/>
      <c r="TQN178" s="89"/>
      <c r="TQO178" s="89"/>
      <c r="TQP178" s="89"/>
      <c r="TQQ178" s="89"/>
      <c r="TQR178" s="89"/>
      <c r="TQS178" s="89"/>
      <c r="TQT178" s="89"/>
      <c r="TQU178" s="89"/>
      <c r="TQV178" s="89"/>
      <c r="TQW178" s="89"/>
      <c r="TQX178" s="89"/>
      <c r="TQY178" s="89"/>
      <c r="TQZ178" s="89"/>
      <c r="TRA178" s="89"/>
      <c r="TRB178" s="89"/>
      <c r="TRC178" s="89"/>
      <c r="TRD178" s="89"/>
      <c r="TRE178" s="89"/>
      <c r="TRF178" s="89"/>
      <c r="TRG178" s="89"/>
      <c r="TRH178" s="89"/>
      <c r="TRI178" s="89"/>
      <c r="TRJ178" s="89"/>
      <c r="TRK178" s="89"/>
      <c r="TRL178" s="89"/>
      <c r="TRM178" s="89"/>
      <c r="TRN178" s="89"/>
      <c r="TRO178" s="89"/>
      <c r="TRP178" s="89"/>
      <c r="TRQ178" s="89"/>
      <c r="TRR178" s="89"/>
      <c r="TRS178" s="89"/>
      <c r="TRT178" s="89"/>
      <c r="TRU178" s="89"/>
      <c r="TRV178" s="89"/>
      <c r="TRW178" s="89"/>
      <c r="TRX178" s="89"/>
      <c r="TRY178" s="89"/>
      <c r="TRZ178" s="89"/>
      <c r="TSA178" s="89"/>
      <c r="TSB178" s="89"/>
      <c r="TSC178" s="89"/>
      <c r="TSD178" s="89"/>
      <c r="TSE178" s="89"/>
      <c r="TSF178" s="89"/>
      <c r="TSG178" s="89"/>
      <c r="TSH178" s="89"/>
      <c r="TSI178" s="89"/>
      <c r="TSJ178" s="89"/>
      <c r="TSK178" s="89"/>
      <c r="TSL178" s="89"/>
      <c r="TSM178" s="89"/>
      <c r="TSN178" s="89"/>
      <c r="TSO178" s="89"/>
      <c r="TSP178" s="89"/>
      <c r="TSQ178" s="89"/>
      <c r="TSR178" s="89"/>
      <c r="TSS178" s="89"/>
      <c r="TST178" s="89"/>
      <c r="TSU178" s="89"/>
      <c r="TSV178" s="89"/>
      <c r="TSW178" s="89"/>
      <c r="TSX178" s="89"/>
      <c r="TSY178" s="89"/>
      <c r="TSZ178" s="89"/>
      <c r="TTA178" s="89"/>
      <c r="TTB178" s="89"/>
      <c r="TTC178" s="89"/>
      <c r="TTD178" s="89"/>
      <c r="TTE178" s="89"/>
      <c r="TTF178" s="89"/>
      <c r="TTG178" s="89"/>
      <c r="TTH178" s="89"/>
      <c r="TTI178" s="89"/>
      <c r="TTJ178" s="89"/>
      <c r="TTK178" s="89"/>
      <c r="TTL178" s="89"/>
      <c r="TTM178" s="89"/>
      <c r="TTN178" s="89"/>
      <c r="TTO178" s="89"/>
      <c r="TTP178" s="89"/>
      <c r="TTQ178" s="89"/>
      <c r="TTR178" s="89"/>
      <c r="TTS178" s="89"/>
      <c r="TTT178" s="89"/>
      <c r="TTU178" s="89"/>
      <c r="TTV178" s="89"/>
      <c r="TTW178" s="89"/>
      <c r="TTX178" s="89"/>
      <c r="TTY178" s="89"/>
      <c r="TTZ178" s="89"/>
      <c r="TUA178" s="89"/>
      <c r="TUB178" s="89"/>
      <c r="TUC178" s="89"/>
      <c r="TUD178" s="89"/>
      <c r="TUE178" s="89"/>
      <c r="TUF178" s="89"/>
      <c r="TUG178" s="89"/>
      <c r="TUH178" s="89"/>
      <c r="TUI178" s="89"/>
      <c r="TUJ178" s="89"/>
      <c r="TUK178" s="89"/>
      <c r="TUL178" s="89"/>
      <c r="TUM178" s="89"/>
      <c r="TUN178" s="89"/>
      <c r="TUO178" s="89"/>
      <c r="TUP178" s="89"/>
      <c r="TUQ178" s="89"/>
      <c r="TUR178" s="89"/>
      <c r="TUS178" s="89"/>
      <c r="TUT178" s="89"/>
      <c r="TUU178" s="89"/>
      <c r="TUV178" s="89"/>
      <c r="TUW178" s="89"/>
      <c r="TUX178" s="89"/>
      <c r="TUY178" s="89"/>
      <c r="TUZ178" s="89"/>
      <c r="TVA178" s="89"/>
      <c r="TVB178" s="89"/>
      <c r="TVC178" s="89"/>
      <c r="TVD178" s="89"/>
      <c r="TVE178" s="89"/>
      <c r="TVF178" s="89"/>
      <c r="TVG178" s="89"/>
      <c r="TVH178" s="89"/>
      <c r="TVI178" s="89"/>
      <c r="TVJ178" s="89"/>
      <c r="TVK178" s="89"/>
      <c r="TVL178" s="89"/>
      <c r="TVM178" s="89"/>
      <c r="TVN178" s="89"/>
      <c r="TVO178" s="89"/>
      <c r="TVP178" s="89"/>
      <c r="TVQ178" s="89"/>
      <c r="TVR178" s="89"/>
      <c r="TVS178" s="89"/>
      <c r="TVT178" s="89"/>
      <c r="TVU178" s="89"/>
      <c r="TVV178" s="89"/>
      <c r="TVW178" s="89"/>
      <c r="TVX178" s="89"/>
      <c r="TVY178" s="89"/>
      <c r="TVZ178" s="89"/>
      <c r="TWA178" s="89"/>
      <c r="TWB178" s="89"/>
      <c r="TWC178" s="89"/>
      <c r="TWD178" s="89"/>
      <c r="TWE178" s="89"/>
      <c r="TWF178" s="89"/>
      <c r="TWG178" s="89"/>
      <c r="TWH178" s="89"/>
      <c r="TWI178" s="89"/>
      <c r="TWJ178" s="89"/>
      <c r="TWK178" s="89"/>
      <c r="TWL178" s="89"/>
      <c r="TWM178" s="89"/>
      <c r="TWN178" s="89"/>
      <c r="TWO178" s="89"/>
      <c r="TWP178" s="89"/>
      <c r="TWQ178" s="89"/>
      <c r="TWR178" s="89"/>
      <c r="TWS178" s="89"/>
      <c r="TWT178" s="89"/>
      <c r="TWU178" s="89"/>
      <c r="TWV178" s="89"/>
      <c r="TWW178" s="89"/>
      <c r="TWX178" s="89"/>
      <c r="TWY178" s="89"/>
      <c r="TWZ178" s="89"/>
      <c r="TXA178" s="89"/>
      <c r="TXB178" s="89"/>
      <c r="TXC178" s="89"/>
      <c r="TXD178" s="89"/>
      <c r="TXE178" s="89"/>
      <c r="TXF178" s="89"/>
      <c r="TXG178" s="89"/>
      <c r="TXH178" s="89"/>
      <c r="TXI178" s="89"/>
      <c r="TXJ178" s="89"/>
      <c r="TXK178" s="89"/>
      <c r="TXL178" s="89"/>
      <c r="TXM178" s="89"/>
      <c r="TXN178" s="89"/>
      <c r="TXO178" s="89"/>
      <c r="TXP178" s="89"/>
      <c r="TXQ178" s="89"/>
      <c r="TXR178" s="89"/>
      <c r="TXS178" s="89"/>
      <c r="TXT178" s="89"/>
      <c r="TXU178" s="89"/>
      <c r="TXV178" s="89"/>
      <c r="TXW178" s="89"/>
      <c r="TXX178" s="89"/>
      <c r="TXY178" s="89"/>
      <c r="TXZ178" s="89"/>
      <c r="TYA178" s="89"/>
      <c r="TYB178" s="89"/>
      <c r="TYC178" s="89"/>
      <c r="TYD178" s="89"/>
      <c r="TYE178" s="89"/>
      <c r="TYF178" s="89"/>
      <c r="TYG178" s="89"/>
      <c r="TYH178" s="89"/>
      <c r="TYI178" s="89"/>
      <c r="TYJ178" s="89"/>
      <c r="TYK178" s="89"/>
      <c r="TYL178" s="89"/>
      <c r="TYM178" s="89"/>
      <c r="TYN178" s="89"/>
      <c r="TYO178" s="89"/>
      <c r="TYP178" s="89"/>
      <c r="TYQ178" s="89"/>
      <c r="TYR178" s="89"/>
      <c r="TYS178" s="89"/>
      <c r="TYT178" s="89"/>
      <c r="TYU178" s="89"/>
      <c r="TYV178" s="89"/>
      <c r="TYW178" s="89"/>
      <c r="TYX178" s="89"/>
      <c r="TYY178" s="89"/>
      <c r="TYZ178" s="89"/>
      <c r="TZA178" s="89"/>
      <c r="TZB178" s="89"/>
      <c r="TZC178" s="89"/>
      <c r="TZD178" s="89"/>
      <c r="TZE178" s="89"/>
      <c r="TZF178" s="89"/>
      <c r="TZG178" s="89"/>
      <c r="TZH178" s="89"/>
      <c r="TZI178" s="89"/>
      <c r="TZJ178" s="89"/>
      <c r="TZK178" s="89"/>
      <c r="TZL178" s="89"/>
      <c r="TZM178" s="89"/>
      <c r="TZN178" s="89"/>
      <c r="TZO178" s="89"/>
      <c r="TZP178" s="89"/>
      <c r="TZQ178" s="89"/>
      <c r="TZR178" s="89"/>
      <c r="TZS178" s="89"/>
      <c r="TZT178" s="89"/>
      <c r="TZU178" s="89"/>
      <c r="TZV178" s="89"/>
      <c r="TZW178" s="89"/>
      <c r="TZX178" s="89"/>
      <c r="TZY178" s="89"/>
      <c r="TZZ178" s="89"/>
      <c r="UAA178" s="89"/>
      <c r="UAB178" s="89"/>
      <c r="UAC178" s="89"/>
      <c r="UAD178" s="89"/>
      <c r="UAE178" s="89"/>
      <c r="UAF178" s="89"/>
      <c r="UAG178" s="89"/>
      <c r="UAH178" s="89"/>
      <c r="UAI178" s="89"/>
      <c r="UAJ178" s="89"/>
      <c r="UAK178" s="89"/>
      <c r="UAL178" s="89"/>
      <c r="UAM178" s="89"/>
      <c r="UAN178" s="89"/>
      <c r="UAO178" s="89"/>
      <c r="UAP178" s="89"/>
      <c r="UAQ178" s="89"/>
      <c r="UAR178" s="89"/>
      <c r="UAS178" s="89"/>
      <c r="UAT178" s="89"/>
      <c r="UAU178" s="89"/>
      <c r="UAV178" s="89"/>
      <c r="UAW178" s="89"/>
      <c r="UAX178" s="89"/>
      <c r="UAY178" s="89"/>
      <c r="UAZ178" s="89"/>
      <c r="UBA178" s="89"/>
      <c r="UBB178" s="89"/>
      <c r="UBC178" s="89"/>
      <c r="UBD178" s="89"/>
      <c r="UBE178" s="89"/>
      <c r="UBF178" s="89"/>
      <c r="UBG178" s="89"/>
      <c r="UBH178" s="89"/>
      <c r="UBI178" s="89"/>
      <c r="UBJ178" s="89"/>
      <c r="UBK178" s="89"/>
      <c r="UBL178" s="89"/>
      <c r="UBM178" s="89"/>
      <c r="UBN178" s="89"/>
      <c r="UBO178" s="89"/>
      <c r="UBP178" s="89"/>
      <c r="UBQ178" s="89"/>
      <c r="UBR178" s="89"/>
      <c r="UBS178" s="89"/>
      <c r="UBT178" s="89"/>
      <c r="UBU178" s="89"/>
      <c r="UBV178" s="89"/>
      <c r="UBW178" s="89"/>
      <c r="UBX178" s="89"/>
      <c r="UBY178" s="89"/>
      <c r="UBZ178" s="89"/>
      <c r="UCA178" s="89"/>
      <c r="UCB178" s="89"/>
      <c r="UCC178" s="89"/>
      <c r="UCD178" s="89"/>
      <c r="UCE178" s="89"/>
      <c r="UCF178" s="89"/>
      <c r="UCG178" s="89"/>
      <c r="UCH178" s="89"/>
      <c r="UCI178" s="89"/>
      <c r="UCJ178" s="89"/>
      <c r="UCK178" s="89"/>
      <c r="UCL178" s="89"/>
      <c r="UCM178" s="89"/>
      <c r="UCN178" s="89"/>
      <c r="UCO178" s="89"/>
      <c r="UCP178" s="89"/>
      <c r="UCQ178" s="89"/>
      <c r="UCR178" s="89"/>
      <c r="UCS178" s="89"/>
      <c r="UCT178" s="89"/>
      <c r="UCU178" s="89"/>
      <c r="UCV178" s="89"/>
      <c r="UCW178" s="89"/>
      <c r="UCX178" s="89"/>
      <c r="UCY178" s="89"/>
      <c r="UCZ178" s="89"/>
      <c r="UDA178" s="89"/>
      <c r="UDB178" s="89"/>
      <c r="UDC178" s="89"/>
      <c r="UDD178" s="89"/>
      <c r="UDE178" s="89"/>
      <c r="UDF178" s="89"/>
      <c r="UDG178" s="89"/>
      <c r="UDH178" s="89"/>
      <c r="UDI178" s="89"/>
      <c r="UDJ178" s="89"/>
      <c r="UDK178" s="89"/>
      <c r="UDL178" s="89"/>
      <c r="UDM178" s="89"/>
      <c r="UDN178" s="89"/>
      <c r="UDO178" s="89"/>
      <c r="UDP178" s="89"/>
      <c r="UDQ178" s="89"/>
      <c r="UDR178" s="89"/>
      <c r="UDS178" s="89"/>
      <c r="UDT178" s="89"/>
      <c r="UDU178" s="89"/>
      <c r="UDV178" s="89"/>
      <c r="UDW178" s="89"/>
      <c r="UDX178" s="89"/>
      <c r="UDY178" s="89"/>
      <c r="UDZ178" s="89"/>
      <c r="UEA178" s="89"/>
      <c r="UEB178" s="89"/>
      <c r="UEC178" s="89"/>
      <c r="UED178" s="89"/>
      <c r="UEE178" s="89"/>
      <c r="UEF178" s="89"/>
      <c r="UEG178" s="89"/>
      <c r="UEH178" s="89"/>
      <c r="UEI178" s="89"/>
      <c r="UEJ178" s="89"/>
      <c r="UEK178" s="89"/>
      <c r="UEL178" s="89"/>
      <c r="UEM178" s="89"/>
      <c r="UEN178" s="89"/>
      <c r="UEO178" s="89"/>
      <c r="UEP178" s="89"/>
      <c r="UEQ178" s="89"/>
      <c r="UER178" s="89"/>
      <c r="UES178" s="89"/>
      <c r="UET178" s="89"/>
      <c r="UEU178" s="89"/>
      <c r="UEV178" s="89"/>
      <c r="UEW178" s="89"/>
      <c r="UEX178" s="89"/>
      <c r="UEY178" s="89"/>
      <c r="UEZ178" s="89"/>
      <c r="UFA178" s="89"/>
      <c r="UFB178" s="89"/>
      <c r="UFC178" s="89"/>
      <c r="UFD178" s="89"/>
      <c r="UFE178" s="89"/>
      <c r="UFF178" s="89"/>
      <c r="UFG178" s="89"/>
      <c r="UFH178" s="89"/>
      <c r="UFI178" s="89"/>
      <c r="UFJ178" s="89"/>
      <c r="UFK178" s="89"/>
      <c r="UFL178" s="89"/>
      <c r="UFM178" s="89"/>
      <c r="UFN178" s="89"/>
      <c r="UFO178" s="89"/>
      <c r="UFP178" s="89"/>
      <c r="UFQ178" s="89"/>
      <c r="UFR178" s="89"/>
      <c r="UFS178" s="89"/>
      <c r="UFT178" s="89"/>
      <c r="UFU178" s="89"/>
      <c r="UFV178" s="89"/>
      <c r="UFW178" s="89"/>
      <c r="UFX178" s="89"/>
      <c r="UFY178" s="89"/>
      <c r="UFZ178" s="89"/>
      <c r="UGA178" s="89"/>
      <c r="UGB178" s="89"/>
      <c r="UGC178" s="89"/>
      <c r="UGD178" s="89"/>
      <c r="UGE178" s="89"/>
      <c r="UGF178" s="89"/>
      <c r="UGG178" s="89"/>
      <c r="UGH178" s="89"/>
      <c r="UGI178" s="89"/>
      <c r="UGJ178" s="89"/>
      <c r="UGK178" s="89"/>
      <c r="UGL178" s="89"/>
      <c r="UGM178" s="89"/>
      <c r="UGN178" s="89"/>
      <c r="UGO178" s="89"/>
      <c r="UGP178" s="89"/>
      <c r="UGQ178" s="89"/>
      <c r="UGR178" s="89"/>
      <c r="UGS178" s="89"/>
      <c r="UGT178" s="89"/>
      <c r="UGU178" s="89"/>
      <c r="UGV178" s="89"/>
      <c r="UGW178" s="89"/>
      <c r="UGX178" s="89"/>
      <c r="UGY178" s="89"/>
      <c r="UGZ178" s="89"/>
      <c r="UHA178" s="89"/>
      <c r="UHB178" s="89"/>
      <c r="UHC178" s="89"/>
      <c r="UHD178" s="89"/>
      <c r="UHE178" s="89"/>
      <c r="UHF178" s="89"/>
      <c r="UHG178" s="89"/>
      <c r="UHH178" s="89"/>
      <c r="UHI178" s="89"/>
      <c r="UHJ178" s="89"/>
      <c r="UHK178" s="89"/>
      <c r="UHL178" s="89"/>
      <c r="UHM178" s="89"/>
      <c r="UHN178" s="89"/>
      <c r="UHO178" s="89"/>
      <c r="UHP178" s="89"/>
      <c r="UHQ178" s="89"/>
      <c r="UHR178" s="89"/>
      <c r="UHS178" s="89"/>
      <c r="UHT178" s="89"/>
      <c r="UHU178" s="89"/>
      <c r="UHV178" s="89"/>
      <c r="UHW178" s="89"/>
      <c r="UHX178" s="89"/>
      <c r="UHY178" s="89"/>
      <c r="UHZ178" s="89"/>
      <c r="UIA178" s="89"/>
      <c r="UIB178" s="89"/>
      <c r="UIC178" s="89"/>
      <c r="UID178" s="89"/>
      <c r="UIE178" s="89"/>
      <c r="UIF178" s="89"/>
      <c r="UIG178" s="89"/>
      <c r="UIH178" s="89"/>
      <c r="UII178" s="89"/>
      <c r="UIJ178" s="89"/>
      <c r="UIK178" s="89"/>
      <c r="UIL178" s="89"/>
      <c r="UIM178" s="89"/>
      <c r="UIN178" s="89"/>
      <c r="UIO178" s="89"/>
      <c r="UIP178" s="89"/>
      <c r="UIQ178" s="89"/>
      <c r="UIR178" s="89"/>
      <c r="UIS178" s="89"/>
      <c r="UIT178" s="89"/>
      <c r="UIU178" s="89"/>
      <c r="UIV178" s="89"/>
      <c r="UIW178" s="89"/>
      <c r="UIX178" s="89"/>
      <c r="UIY178" s="89"/>
      <c r="UIZ178" s="89"/>
      <c r="UJA178" s="89"/>
      <c r="UJB178" s="89"/>
      <c r="UJC178" s="89"/>
      <c r="UJD178" s="89"/>
      <c r="UJE178" s="89"/>
      <c r="UJF178" s="89"/>
      <c r="UJG178" s="89"/>
      <c r="UJH178" s="89"/>
      <c r="UJI178" s="89"/>
      <c r="UJJ178" s="89"/>
      <c r="UJK178" s="89"/>
      <c r="UJL178" s="89"/>
      <c r="UJM178" s="89"/>
      <c r="UJN178" s="89"/>
      <c r="UJO178" s="89"/>
      <c r="UJP178" s="89"/>
      <c r="UJQ178" s="89"/>
      <c r="UJR178" s="89"/>
      <c r="UJS178" s="89"/>
      <c r="UJT178" s="89"/>
      <c r="UJU178" s="89"/>
      <c r="UJV178" s="89"/>
      <c r="UJW178" s="89"/>
      <c r="UJX178" s="89"/>
      <c r="UJY178" s="89"/>
      <c r="UJZ178" s="89"/>
      <c r="UKA178" s="89"/>
      <c r="UKB178" s="89"/>
      <c r="UKC178" s="89"/>
      <c r="UKD178" s="89"/>
      <c r="UKE178" s="89"/>
      <c r="UKF178" s="89"/>
      <c r="UKG178" s="89"/>
      <c r="UKH178" s="89"/>
      <c r="UKI178" s="89"/>
      <c r="UKJ178" s="89"/>
      <c r="UKK178" s="89"/>
      <c r="UKL178" s="89"/>
      <c r="UKM178" s="89"/>
      <c r="UKN178" s="89"/>
      <c r="UKO178" s="89"/>
      <c r="UKP178" s="89"/>
      <c r="UKQ178" s="89"/>
      <c r="UKR178" s="89"/>
      <c r="UKS178" s="89"/>
      <c r="UKT178" s="89"/>
      <c r="UKU178" s="89"/>
      <c r="UKV178" s="89"/>
      <c r="UKW178" s="89"/>
      <c r="UKX178" s="89"/>
      <c r="UKY178" s="89"/>
      <c r="UKZ178" s="89"/>
      <c r="ULA178" s="89"/>
      <c r="ULB178" s="89"/>
      <c r="ULC178" s="89"/>
      <c r="ULD178" s="89"/>
      <c r="ULE178" s="89"/>
      <c r="ULF178" s="89"/>
      <c r="ULG178" s="89"/>
      <c r="ULH178" s="89"/>
      <c r="ULI178" s="89"/>
      <c r="ULJ178" s="89"/>
      <c r="ULK178" s="89"/>
      <c r="ULL178" s="89"/>
      <c r="ULM178" s="89"/>
      <c r="ULN178" s="89"/>
      <c r="ULO178" s="89"/>
      <c r="ULP178" s="89"/>
      <c r="ULQ178" s="89"/>
      <c r="ULR178" s="89"/>
      <c r="ULS178" s="89"/>
      <c r="ULT178" s="89"/>
      <c r="ULU178" s="89"/>
      <c r="ULV178" s="89"/>
      <c r="ULW178" s="89"/>
      <c r="ULX178" s="89"/>
      <c r="ULY178" s="89"/>
      <c r="ULZ178" s="89"/>
      <c r="UMA178" s="89"/>
      <c r="UMB178" s="89"/>
      <c r="UMC178" s="89"/>
      <c r="UMD178" s="89"/>
      <c r="UME178" s="89"/>
      <c r="UMF178" s="89"/>
      <c r="UMG178" s="89"/>
      <c r="UMH178" s="89"/>
      <c r="UMI178" s="89"/>
      <c r="UMJ178" s="89"/>
      <c r="UMK178" s="89"/>
      <c r="UML178" s="89"/>
      <c r="UMM178" s="89"/>
      <c r="UMN178" s="89"/>
      <c r="UMO178" s="89"/>
      <c r="UMP178" s="89"/>
      <c r="UMQ178" s="89"/>
      <c r="UMR178" s="89"/>
      <c r="UMS178" s="89"/>
      <c r="UMT178" s="89"/>
      <c r="UMU178" s="89"/>
      <c r="UMV178" s="89"/>
      <c r="UMW178" s="89"/>
      <c r="UMX178" s="89"/>
      <c r="UMY178" s="89"/>
      <c r="UMZ178" s="89"/>
      <c r="UNA178" s="89"/>
      <c r="UNB178" s="89"/>
      <c r="UNC178" s="89"/>
      <c r="UND178" s="89"/>
      <c r="UNE178" s="89"/>
      <c r="UNF178" s="89"/>
      <c r="UNG178" s="89"/>
      <c r="UNH178" s="89"/>
      <c r="UNI178" s="89"/>
      <c r="UNJ178" s="89"/>
      <c r="UNK178" s="89"/>
      <c r="UNL178" s="89"/>
      <c r="UNM178" s="89"/>
      <c r="UNN178" s="89"/>
      <c r="UNO178" s="89"/>
      <c r="UNP178" s="89"/>
      <c r="UNQ178" s="89"/>
      <c r="UNR178" s="89"/>
      <c r="UNS178" s="89"/>
      <c r="UNT178" s="89"/>
      <c r="UNU178" s="89"/>
      <c r="UNV178" s="89"/>
      <c r="UNW178" s="89"/>
      <c r="UNX178" s="89"/>
      <c r="UNY178" s="89"/>
      <c r="UNZ178" s="89"/>
      <c r="UOA178" s="89"/>
      <c r="UOB178" s="89"/>
      <c r="UOC178" s="89"/>
      <c r="UOD178" s="89"/>
      <c r="UOE178" s="89"/>
      <c r="UOF178" s="89"/>
      <c r="UOG178" s="89"/>
      <c r="UOH178" s="89"/>
      <c r="UOI178" s="89"/>
      <c r="UOJ178" s="89"/>
      <c r="UOK178" s="89"/>
      <c r="UOL178" s="89"/>
      <c r="UOM178" s="89"/>
      <c r="UON178" s="89"/>
      <c r="UOO178" s="89"/>
      <c r="UOP178" s="89"/>
      <c r="UOQ178" s="89"/>
      <c r="UOR178" s="89"/>
      <c r="UOS178" s="89"/>
      <c r="UOT178" s="89"/>
      <c r="UOU178" s="89"/>
      <c r="UOV178" s="89"/>
      <c r="UOW178" s="89"/>
      <c r="UOX178" s="89"/>
      <c r="UOY178" s="89"/>
      <c r="UOZ178" s="89"/>
      <c r="UPA178" s="89"/>
      <c r="UPB178" s="89"/>
      <c r="UPC178" s="89"/>
      <c r="UPD178" s="89"/>
      <c r="UPE178" s="89"/>
      <c r="UPF178" s="89"/>
      <c r="UPG178" s="89"/>
      <c r="UPH178" s="89"/>
      <c r="UPI178" s="89"/>
      <c r="UPJ178" s="89"/>
      <c r="UPK178" s="89"/>
      <c r="UPL178" s="89"/>
      <c r="UPM178" s="89"/>
      <c r="UPN178" s="89"/>
      <c r="UPO178" s="89"/>
      <c r="UPP178" s="89"/>
      <c r="UPQ178" s="89"/>
      <c r="UPR178" s="89"/>
      <c r="UPS178" s="89"/>
      <c r="UPT178" s="89"/>
      <c r="UPU178" s="89"/>
      <c r="UPV178" s="89"/>
      <c r="UPW178" s="89"/>
      <c r="UPX178" s="89"/>
      <c r="UPY178" s="89"/>
      <c r="UPZ178" s="89"/>
      <c r="UQA178" s="89"/>
      <c r="UQB178" s="89"/>
      <c r="UQC178" s="89"/>
      <c r="UQD178" s="89"/>
      <c r="UQE178" s="89"/>
      <c r="UQF178" s="89"/>
      <c r="UQG178" s="89"/>
      <c r="UQH178" s="89"/>
      <c r="UQI178" s="89"/>
      <c r="UQJ178" s="89"/>
      <c r="UQK178" s="89"/>
      <c r="UQL178" s="89"/>
      <c r="UQM178" s="89"/>
      <c r="UQN178" s="89"/>
      <c r="UQO178" s="89"/>
      <c r="UQP178" s="89"/>
      <c r="UQQ178" s="89"/>
      <c r="UQR178" s="89"/>
      <c r="UQS178" s="89"/>
      <c r="UQT178" s="89"/>
      <c r="UQU178" s="89"/>
      <c r="UQV178" s="89"/>
      <c r="UQW178" s="89"/>
      <c r="UQX178" s="89"/>
      <c r="UQY178" s="89"/>
      <c r="UQZ178" s="89"/>
      <c r="URA178" s="89"/>
      <c r="URB178" s="89"/>
      <c r="URC178" s="89"/>
      <c r="URD178" s="89"/>
      <c r="URE178" s="89"/>
      <c r="URF178" s="89"/>
      <c r="URG178" s="89"/>
      <c r="URH178" s="89"/>
      <c r="URI178" s="89"/>
      <c r="URJ178" s="89"/>
      <c r="URK178" s="89"/>
      <c r="URL178" s="89"/>
      <c r="URM178" s="89"/>
      <c r="URN178" s="89"/>
      <c r="URO178" s="89"/>
      <c r="URP178" s="89"/>
      <c r="URQ178" s="89"/>
      <c r="URR178" s="89"/>
      <c r="URS178" s="89"/>
      <c r="URT178" s="89"/>
      <c r="URU178" s="89"/>
      <c r="URV178" s="89"/>
      <c r="URW178" s="89"/>
      <c r="URX178" s="89"/>
      <c r="URY178" s="89"/>
      <c r="URZ178" s="89"/>
      <c r="USA178" s="89"/>
      <c r="USB178" s="89"/>
      <c r="USC178" s="89"/>
      <c r="USD178" s="89"/>
      <c r="USE178" s="89"/>
      <c r="USF178" s="89"/>
      <c r="USG178" s="89"/>
      <c r="USH178" s="89"/>
      <c r="USI178" s="89"/>
      <c r="USJ178" s="89"/>
      <c r="USK178" s="89"/>
      <c r="USL178" s="89"/>
      <c r="USM178" s="89"/>
      <c r="USN178" s="89"/>
      <c r="USO178" s="89"/>
      <c r="USP178" s="89"/>
      <c r="USQ178" s="89"/>
      <c r="USR178" s="89"/>
      <c r="USS178" s="89"/>
      <c r="UST178" s="89"/>
      <c r="USU178" s="89"/>
      <c r="USV178" s="89"/>
      <c r="USW178" s="89"/>
      <c r="USX178" s="89"/>
      <c r="USY178" s="89"/>
      <c r="USZ178" s="89"/>
      <c r="UTA178" s="89"/>
      <c r="UTB178" s="89"/>
      <c r="UTC178" s="89"/>
      <c r="UTD178" s="89"/>
      <c r="UTE178" s="89"/>
      <c r="UTF178" s="89"/>
      <c r="UTG178" s="89"/>
      <c r="UTH178" s="89"/>
      <c r="UTI178" s="89"/>
      <c r="UTJ178" s="89"/>
      <c r="UTK178" s="89"/>
      <c r="UTL178" s="89"/>
      <c r="UTM178" s="89"/>
      <c r="UTN178" s="89"/>
      <c r="UTO178" s="89"/>
      <c r="UTP178" s="89"/>
      <c r="UTQ178" s="89"/>
      <c r="UTR178" s="89"/>
      <c r="UTS178" s="89"/>
      <c r="UTT178" s="89"/>
      <c r="UTU178" s="89"/>
      <c r="UTV178" s="89"/>
      <c r="UTW178" s="89"/>
      <c r="UTX178" s="89"/>
      <c r="UTY178" s="89"/>
      <c r="UTZ178" s="89"/>
      <c r="UUA178" s="89"/>
      <c r="UUB178" s="89"/>
      <c r="UUC178" s="89"/>
      <c r="UUD178" s="89"/>
      <c r="UUE178" s="89"/>
      <c r="UUF178" s="89"/>
      <c r="UUG178" s="89"/>
      <c r="UUH178" s="89"/>
      <c r="UUI178" s="89"/>
      <c r="UUJ178" s="89"/>
      <c r="UUK178" s="89"/>
      <c r="UUL178" s="89"/>
      <c r="UUM178" s="89"/>
      <c r="UUN178" s="89"/>
      <c r="UUO178" s="89"/>
      <c r="UUP178" s="89"/>
      <c r="UUQ178" s="89"/>
      <c r="UUR178" s="89"/>
      <c r="UUS178" s="89"/>
      <c r="UUT178" s="89"/>
      <c r="UUU178" s="89"/>
      <c r="UUV178" s="89"/>
      <c r="UUW178" s="89"/>
      <c r="UUX178" s="89"/>
      <c r="UUY178" s="89"/>
      <c r="UUZ178" s="89"/>
      <c r="UVA178" s="89"/>
      <c r="UVB178" s="89"/>
      <c r="UVC178" s="89"/>
      <c r="UVD178" s="89"/>
      <c r="UVE178" s="89"/>
      <c r="UVF178" s="89"/>
      <c r="UVG178" s="89"/>
      <c r="UVH178" s="89"/>
      <c r="UVI178" s="89"/>
      <c r="UVJ178" s="89"/>
      <c r="UVK178" s="89"/>
      <c r="UVL178" s="89"/>
      <c r="UVM178" s="89"/>
      <c r="UVN178" s="89"/>
      <c r="UVO178" s="89"/>
      <c r="UVP178" s="89"/>
      <c r="UVQ178" s="89"/>
      <c r="UVR178" s="89"/>
      <c r="UVS178" s="89"/>
      <c r="UVT178" s="89"/>
      <c r="UVU178" s="89"/>
      <c r="UVV178" s="89"/>
      <c r="UVW178" s="89"/>
      <c r="UVX178" s="89"/>
      <c r="UVY178" s="89"/>
      <c r="UVZ178" s="89"/>
      <c r="UWA178" s="89"/>
      <c r="UWB178" s="89"/>
      <c r="UWC178" s="89"/>
      <c r="UWD178" s="89"/>
      <c r="UWE178" s="89"/>
      <c r="UWF178" s="89"/>
      <c r="UWG178" s="89"/>
      <c r="UWH178" s="89"/>
      <c r="UWI178" s="89"/>
      <c r="UWJ178" s="89"/>
      <c r="UWK178" s="89"/>
      <c r="UWL178" s="89"/>
      <c r="UWM178" s="89"/>
      <c r="UWN178" s="89"/>
      <c r="UWO178" s="89"/>
      <c r="UWP178" s="89"/>
      <c r="UWQ178" s="89"/>
      <c r="UWR178" s="89"/>
      <c r="UWS178" s="89"/>
      <c r="UWT178" s="89"/>
      <c r="UWU178" s="89"/>
      <c r="UWV178" s="89"/>
      <c r="UWW178" s="89"/>
      <c r="UWX178" s="89"/>
      <c r="UWY178" s="89"/>
      <c r="UWZ178" s="89"/>
      <c r="UXA178" s="89"/>
      <c r="UXB178" s="89"/>
      <c r="UXC178" s="89"/>
      <c r="UXD178" s="89"/>
      <c r="UXE178" s="89"/>
      <c r="UXF178" s="89"/>
      <c r="UXG178" s="89"/>
      <c r="UXH178" s="89"/>
      <c r="UXI178" s="89"/>
      <c r="UXJ178" s="89"/>
      <c r="UXK178" s="89"/>
      <c r="UXL178" s="89"/>
      <c r="UXM178" s="89"/>
      <c r="UXN178" s="89"/>
      <c r="UXO178" s="89"/>
      <c r="UXP178" s="89"/>
      <c r="UXQ178" s="89"/>
      <c r="UXR178" s="89"/>
      <c r="UXS178" s="89"/>
      <c r="UXT178" s="89"/>
      <c r="UXU178" s="89"/>
      <c r="UXV178" s="89"/>
      <c r="UXW178" s="89"/>
      <c r="UXX178" s="89"/>
      <c r="UXY178" s="89"/>
      <c r="UXZ178" s="89"/>
      <c r="UYA178" s="89"/>
      <c r="UYB178" s="89"/>
      <c r="UYC178" s="89"/>
      <c r="UYD178" s="89"/>
      <c r="UYE178" s="89"/>
      <c r="UYF178" s="89"/>
      <c r="UYG178" s="89"/>
      <c r="UYH178" s="89"/>
      <c r="UYI178" s="89"/>
      <c r="UYJ178" s="89"/>
      <c r="UYK178" s="89"/>
      <c r="UYL178" s="89"/>
      <c r="UYM178" s="89"/>
      <c r="UYN178" s="89"/>
      <c r="UYO178" s="89"/>
      <c r="UYP178" s="89"/>
      <c r="UYQ178" s="89"/>
      <c r="UYR178" s="89"/>
      <c r="UYS178" s="89"/>
      <c r="UYT178" s="89"/>
      <c r="UYU178" s="89"/>
      <c r="UYV178" s="89"/>
      <c r="UYW178" s="89"/>
      <c r="UYX178" s="89"/>
      <c r="UYY178" s="89"/>
      <c r="UYZ178" s="89"/>
      <c r="UZA178" s="89"/>
      <c r="UZB178" s="89"/>
      <c r="UZC178" s="89"/>
      <c r="UZD178" s="89"/>
      <c r="UZE178" s="89"/>
      <c r="UZF178" s="89"/>
      <c r="UZG178" s="89"/>
      <c r="UZH178" s="89"/>
      <c r="UZI178" s="89"/>
      <c r="UZJ178" s="89"/>
      <c r="UZK178" s="89"/>
      <c r="UZL178" s="89"/>
      <c r="UZM178" s="89"/>
      <c r="UZN178" s="89"/>
      <c r="UZO178" s="89"/>
      <c r="UZP178" s="89"/>
      <c r="UZQ178" s="89"/>
      <c r="UZR178" s="89"/>
      <c r="UZS178" s="89"/>
      <c r="UZT178" s="89"/>
      <c r="UZU178" s="89"/>
      <c r="UZV178" s="89"/>
      <c r="UZW178" s="89"/>
      <c r="UZX178" s="89"/>
      <c r="UZY178" s="89"/>
      <c r="UZZ178" s="89"/>
      <c r="VAA178" s="89"/>
      <c r="VAB178" s="89"/>
      <c r="VAC178" s="89"/>
      <c r="VAD178" s="89"/>
      <c r="VAE178" s="89"/>
      <c r="VAF178" s="89"/>
      <c r="VAG178" s="89"/>
      <c r="VAH178" s="89"/>
      <c r="VAI178" s="89"/>
      <c r="VAJ178" s="89"/>
      <c r="VAK178" s="89"/>
      <c r="VAL178" s="89"/>
      <c r="VAM178" s="89"/>
      <c r="VAN178" s="89"/>
      <c r="VAO178" s="89"/>
      <c r="VAP178" s="89"/>
      <c r="VAQ178" s="89"/>
      <c r="VAR178" s="89"/>
      <c r="VAS178" s="89"/>
      <c r="VAT178" s="89"/>
      <c r="VAU178" s="89"/>
      <c r="VAV178" s="89"/>
      <c r="VAW178" s="89"/>
      <c r="VAX178" s="89"/>
      <c r="VAY178" s="89"/>
      <c r="VAZ178" s="89"/>
      <c r="VBA178" s="89"/>
      <c r="VBB178" s="89"/>
      <c r="VBC178" s="89"/>
      <c r="VBD178" s="89"/>
      <c r="VBE178" s="89"/>
      <c r="VBF178" s="89"/>
      <c r="VBG178" s="89"/>
      <c r="VBH178" s="89"/>
      <c r="VBI178" s="89"/>
      <c r="VBJ178" s="89"/>
      <c r="VBK178" s="89"/>
      <c r="VBL178" s="89"/>
      <c r="VBM178" s="89"/>
      <c r="VBN178" s="89"/>
      <c r="VBO178" s="89"/>
      <c r="VBP178" s="89"/>
      <c r="VBQ178" s="89"/>
      <c r="VBR178" s="89"/>
      <c r="VBS178" s="89"/>
      <c r="VBT178" s="89"/>
      <c r="VBU178" s="89"/>
      <c r="VBV178" s="89"/>
      <c r="VBW178" s="89"/>
      <c r="VBX178" s="89"/>
      <c r="VBY178" s="89"/>
      <c r="VBZ178" s="89"/>
      <c r="VCA178" s="89"/>
      <c r="VCB178" s="89"/>
      <c r="VCC178" s="89"/>
      <c r="VCD178" s="89"/>
      <c r="VCE178" s="89"/>
      <c r="VCF178" s="89"/>
      <c r="VCG178" s="89"/>
      <c r="VCH178" s="89"/>
      <c r="VCI178" s="89"/>
      <c r="VCJ178" s="89"/>
      <c r="VCK178" s="89"/>
      <c r="VCL178" s="89"/>
      <c r="VCM178" s="89"/>
      <c r="VCN178" s="89"/>
      <c r="VCO178" s="89"/>
      <c r="VCP178" s="89"/>
      <c r="VCQ178" s="89"/>
      <c r="VCR178" s="89"/>
      <c r="VCS178" s="89"/>
      <c r="VCT178" s="89"/>
      <c r="VCU178" s="89"/>
      <c r="VCV178" s="89"/>
      <c r="VCW178" s="89"/>
      <c r="VCX178" s="89"/>
      <c r="VCY178" s="89"/>
      <c r="VCZ178" s="89"/>
      <c r="VDA178" s="89"/>
      <c r="VDB178" s="89"/>
      <c r="VDC178" s="89"/>
      <c r="VDD178" s="89"/>
      <c r="VDE178" s="89"/>
      <c r="VDF178" s="89"/>
      <c r="VDG178" s="89"/>
      <c r="VDH178" s="89"/>
      <c r="VDI178" s="89"/>
      <c r="VDJ178" s="89"/>
      <c r="VDK178" s="89"/>
      <c r="VDL178" s="89"/>
      <c r="VDM178" s="89"/>
      <c r="VDN178" s="89"/>
      <c r="VDO178" s="89"/>
      <c r="VDP178" s="89"/>
      <c r="VDQ178" s="89"/>
      <c r="VDR178" s="89"/>
      <c r="VDS178" s="89"/>
      <c r="VDT178" s="89"/>
      <c r="VDU178" s="89"/>
      <c r="VDV178" s="89"/>
      <c r="VDW178" s="89"/>
      <c r="VDX178" s="89"/>
      <c r="VDY178" s="89"/>
      <c r="VDZ178" s="89"/>
      <c r="VEA178" s="89"/>
      <c r="VEB178" s="89"/>
      <c r="VEC178" s="89"/>
      <c r="VED178" s="89"/>
      <c r="VEE178" s="89"/>
      <c r="VEF178" s="89"/>
      <c r="VEG178" s="89"/>
      <c r="VEH178" s="89"/>
      <c r="VEI178" s="89"/>
      <c r="VEJ178" s="89"/>
      <c r="VEK178" s="89"/>
      <c r="VEL178" s="89"/>
      <c r="VEM178" s="89"/>
      <c r="VEN178" s="89"/>
      <c r="VEO178" s="89"/>
      <c r="VEP178" s="89"/>
      <c r="VEQ178" s="89"/>
      <c r="VER178" s="89"/>
      <c r="VES178" s="89"/>
      <c r="VET178" s="89"/>
      <c r="VEU178" s="89"/>
      <c r="VEV178" s="89"/>
      <c r="VEW178" s="89"/>
      <c r="VEX178" s="89"/>
      <c r="VEY178" s="89"/>
      <c r="VEZ178" s="89"/>
      <c r="VFA178" s="89"/>
      <c r="VFB178" s="89"/>
      <c r="VFC178" s="89"/>
      <c r="VFD178" s="89"/>
      <c r="VFE178" s="89"/>
      <c r="VFF178" s="89"/>
      <c r="VFG178" s="89"/>
      <c r="VFH178" s="89"/>
      <c r="VFI178" s="89"/>
      <c r="VFJ178" s="89"/>
      <c r="VFK178" s="89"/>
      <c r="VFL178" s="89"/>
      <c r="VFM178" s="89"/>
      <c r="VFN178" s="89"/>
      <c r="VFO178" s="89"/>
      <c r="VFP178" s="89"/>
      <c r="VFQ178" s="89"/>
      <c r="VFR178" s="89"/>
      <c r="VFS178" s="89"/>
      <c r="VFT178" s="89"/>
      <c r="VFU178" s="89"/>
      <c r="VFV178" s="89"/>
      <c r="VFW178" s="89"/>
      <c r="VFX178" s="89"/>
      <c r="VFY178" s="89"/>
      <c r="VFZ178" s="89"/>
      <c r="VGA178" s="89"/>
      <c r="VGB178" s="89"/>
      <c r="VGC178" s="89"/>
      <c r="VGD178" s="89"/>
      <c r="VGE178" s="89"/>
      <c r="VGF178" s="89"/>
      <c r="VGG178" s="89"/>
      <c r="VGH178" s="89"/>
      <c r="VGI178" s="89"/>
      <c r="VGJ178" s="89"/>
      <c r="VGK178" s="89"/>
      <c r="VGL178" s="89"/>
      <c r="VGM178" s="89"/>
      <c r="VGN178" s="89"/>
      <c r="VGO178" s="89"/>
      <c r="VGP178" s="89"/>
      <c r="VGQ178" s="89"/>
      <c r="VGR178" s="89"/>
      <c r="VGS178" s="89"/>
      <c r="VGT178" s="89"/>
      <c r="VGU178" s="89"/>
      <c r="VGV178" s="89"/>
      <c r="VGW178" s="89"/>
      <c r="VGX178" s="89"/>
      <c r="VGY178" s="89"/>
      <c r="VGZ178" s="89"/>
      <c r="VHA178" s="89"/>
      <c r="VHB178" s="89"/>
      <c r="VHC178" s="89"/>
      <c r="VHD178" s="89"/>
      <c r="VHE178" s="89"/>
      <c r="VHF178" s="89"/>
      <c r="VHG178" s="89"/>
      <c r="VHH178" s="89"/>
      <c r="VHI178" s="89"/>
      <c r="VHJ178" s="89"/>
      <c r="VHK178" s="89"/>
      <c r="VHL178" s="89"/>
      <c r="VHM178" s="89"/>
      <c r="VHN178" s="89"/>
      <c r="VHO178" s="89"/>
      <c r="VHP178" s="89"/>
      <c r="VHQ178" s="89"/>
      <c r="VHR178" s="89"/>
      <c r="VHS178" s="89"/>
      <c r="VHT178" s="89"/>
      <c r="VHU178" s="89"/>
      <c r="VHV178" s="89"/>
      <c r="VHW178" s="89"/>
      <c r="VHX178" s="89"/>
      <c r="VHY178" s="89"/>
      <c r="VHZ178" s="89"/>
      <c r="VIA178" s="89"/>
      <c r="VIB178" s="89"/>
      <c r="VIC178" s="89"/>
      <c r="VID178" s="89"/>
      <c r="VIE178" s="89"/>
      <c r="VIF178" s="89"/>
      <c r="VIG178" s="89"/>
      <c r="VIH178" s="89"/>
      <c r="VII178" s="89"/>
      <c r="VIJ178" s="89"/>
      <c r="VIK178" s="89"/>
      <c r="VIL178" s="89"/>
      <c r="VIM178" s="89"/>
      <c r="VIN178" s="89"/>
      <c r="VIO178" s="89"/>
      <c r="VIP178" s="89"/>
      <c r="VIQ178" s="89"/>
      <c r="VIR178" s="89"/>
      <c r="VIS178" s="89"/>
      <c r="VIT178" s="89"/>
      <c r="VIU178" s="89"/>
      <c r="VIV178" s="89"/>
      <c r="VIW178" s="89"/>
      <c r="VIX178" s="89"/>
      <c r="VIY178" s="89"/>
      <c r="VIZ178" s="89"/>
      <c r="VJA178" s="89"/>
      <c r="VJB178" s="89"/>
      <c r="VJC178" s="89"/>
      <c r="VJD178" s="89"/>
      <c r="VJE178" s="89"/>
      <c r="VJF178" s="89"/>
      <c r="VJG178" s="89"/>
      <c r="VJH178" s="89"/>
      <c r="VJI178" s="89"/>
      <c r="VJJ178" s="89"/>
      <c r="VJK178" s="89"/>
      <c r="VJL178" s="89"/>
      <c r="VJM178" s="89"/>
      <c r="VJN178" s="89"/>
      <c r="VJO178" s="89"/>
      <c r="VJP178" s="89"/>
      <c r="VJQ178" s="89"/>
      <c r="VJR178" s="89"/>
      <c r="VJS178" s="89"/>
      <c r="VJT178" s="89"/>
      <c r="VJU178" s="89"/>
      <c r="VJV178" s="89"/>
      <c r="VJW178" s="89"/>
      <c r="VJX178" s="89"/>
      <c r="VJY178" s="89"/>
      <c r="VJZ178" s="89"/>
      <c r="VKA178" s="89"/>
      <c r="VKB178" s="89"/>
      <c r="VKC178" s="89"/>
      <c r="VKD178" s="89"/>
      <c r="VKE178" s="89"/>
      <c r="VKF178" s="89"/>
      <c r="VKG178" s="89"/>
      <c r="VKH178" s="89"/>
      <c r="VKI178" s="89"/>
      <c r="VKJ178" s="89"/>
      <c r="VKK178" s="89"/>
      <c r="VKL178" s="89"/>
      <c r="VKM178" s="89"/>
      <c r="VKN178" s="89"/>
      <c r="VKO178" s="89"/>
      <c r="VKP178" s="89"/>
      <c r="VKQ178" s="89"/>
      <c r="VKR178" s="89"/>
      <c r="VKS178" s="89"/>
      <c r="VKT178" s="89"/>
      <c r="VKU178" s="89"/>
      <c r="VKV178" s="89"/>
      <c r="VKW178" s="89"/>
      <c r="VKX178" s="89"/>
      <c r="VKY178" s="89"/>
      <c r="VKZ178" s="89"/>
      <c r="VLA178" s="89"/>
      <c r="VLB178" s="89"/>
      <c r="VLC178" s="89"/>
      <c r="VLD178" s="89"/>
      <c r="VLE178" s="89"/>
      <c r="VLF178" s="89"/>
      <c r="VLG178" s="89"/>
      <c r="VLH178" s="89"/>
      <c r="VLI178" s="89"/>
      <c r="VLJ178" s="89"/>
      <c r="VLK178" s="89"/>
      <c r="VLL178" s="89"/>
      <c r="VLM178" s="89"/>
      <c r="VLN178" s="89"/>
      <c r="VLO178" s="89"/>
      <c r="VLP178" s="89"/>
      <c r="VLQ178" s="89"/>
      <c r="VLR178" s="89"/>
      <c r="VLS178" s="89"/>
      <c r="VLT178" s="89"/>
      <c r="VLU178" s="89"/>
      <c r="VLV178" s="89"/>
      <c r="VLW178" s="89"/>
      <c r="VLX178" s="89"/>
      <c r="VLY178" s="89"/>
      <c r="VLZ178" s="89"/>
      <c r="VMA178" s="89"/>
      <c r="VMB178" s="89"/>
      <c r="VMC178" s="89"/>
      <c r="VMD178" s="89"/>
      <c r="VME178" s="89"/>
      <c r="VMF178" s="89"/>
      <c r="VMG178" s="89"/>
      <c r="VMH178" s="89"/>
      <c r="VMI178" s="89"/>
      <c r="VMJ178" s="89"/>
      <c r="VMK178" s="89"/>
      <c r="VML178" s="89"/>
      <c r="VMM178" s="89"/>
      <c r="VMN178" s="89"/>
      <c r="VMO178" s="89"/>
      <c r="VMP178" s="89"/>
      <c r="VMQ178" s="89"/>
      <c r="VMR178" s="89"/>
      <c r="VMS178" s="89"/>
      <c r="VMT178" s="89"/>
      <c r="VMU178" s="89"/>
      <c r="VMV178" s="89"/>
      <c r="VMW178" s="89"/>
      <c r="VMX178" s="89"/>
      <c r="VMY178" s="89"/>
      <c r="VMZ178" s="89"/>
      <c r="VNA178" s="89"/>
      <c r="VNB178" s="89"/>
      <c r="VNC178" s="89"/>
      <c r="VND178" s="89"/>
      <c r="VNE178" s="89"/>
      <c r="VNF178" s="89"/>
      <c r="VNG178" s="89"/>
      <c r="VNH178" s="89"/>
      <c r="VNI178" s="89"/>
      <c r="VNJ178" s="89"/>
      <c r="VNK178" s="89"/>
      <c r="VNL178" s="89"/>
      <c r="VNM178" s="89"/>
      <c r="VNN178" s="89"/>
      <c r="VNO178" s="89"/>
      <c r="VNP178" s="89"/>
      <c r="VNQ178" s="89"/>
      <c r="VNR178" s="89"/>
      <c r="VNS178" s="89"/>
      <c r="VNT178" s="89"/>
      <c r="VNU178" s="89"/>
      <c r="VNV178" s="89"/>
      <c r="VNW178" s="89"/>
      <c r="VNX178" s="89"/>
      <c r="VNY178" s="89"/>
      <c r="VNZ178" s="89"/>
      <c r="VOA178" s="89"/>
      <c r="VOB178" s="89"/>
      <c r="VOC178" s="89"/>
      <c r="VOD178" s="89"/>
      <c r="VOE178" s="89"/>
      <c r="VOF178" s="89"/>
      <c r="VOG178" s="89"/>
      <c r="VOH178" s="89"/>
      <c r="VOI178" s="89"/>
      <c r="VOJ178" s="89"/>
      <c r="VOK178" s="89"/>
      <c r="VOL178" s="89"/>
      <c r="VOM178" s="89"/>
      <c r="VON178" s="89"/>
      <c r="VOO178" s="89"/>
      <c r="VOP178" s="89"/>
      <c r="VOQ178" s="89"/>
      <c r="VOR178" s="89"/>
      <c r="VOS178" s="89"/>
      <c r="VOT178" s="89"/>
      <c r="VOU178" s="89"/>
      <c r="VOV178" s="89"/>
      <c r="VOW178" s="89"/>
      <c r="VOX178" s="89"/>
      <c r="VOY178" s="89"/>
      <c r="VOZ178" s="89"/>
      <c r="VPA178" s="89"/>
      <c r="VPB178" s="89"/>
      <c r="VPC178" s="89"/>
      <c r="VPD178" s="89"/>
      <c r="VPE178" s="89"/>
      <c r="VPF178" s="89"/>
      <c r="VPG178" s="89"/>
      <c r="VPH178" s="89"/>
      <c r="VPI178" s="89"/>
      <c r="VPJ178" s="89"/>
      <c r="VPK178" s="89"/>
      <c r="VPL178" s="89"/>
      <c r="VPM178" s="89"/>
      <c r="VPN178" s="89"/>
      <c r="VPO178" s="89"/>
      <c r="VPP178" s="89"/>
      <c r="VPQ178" s="89"/>
      <c r="VPR178" s="89"/>
      <c r="VPS178" s="89"/>
      <c r="VPT178" s="89"/>
      <c r="VPU178" s="89"/>
      <c r="VPV178" s="89"/>
      <c r="VPW178" s="89"/>
      <c r="VPX178" s="89"/>
      <c r="VPY178" s="89"/>
      <c r="VPZ178" s="89"/>
      <c r="VQA178" s="89"/>
      <c r="VQB178" s="89"/>
      <c r="VQC178" s="89"/>
      <c r="VQD178" s="89"/>
      <c r="VQE178" s="89"/>
      <c r="VQF178" s="89"/>
      <c r="VQG178" s="89"/>
      <c r="VQH178" s="89"/>
      <c r="VQI178" s="89"/>
      <c r="VQJ178" s="89"/>
      <c r="VQK178" s="89"/>
      <c r="VQL178" s="89"/>
      <c r="VQM178" s="89"/>
      <c r="VQN178" s="89"/>
      <c r="VQO178" s="89"/>
      <c r="VQP178" s="89"/>
      <c r="VQQ178" s="89"/>
      <c r="VQR178" s="89"/>
      <c r="VQS178" s="89"/>
      <c r="VQT178" s="89"/>
      <c r="VQU178" s="89"/>
      <c r="VQV178" s="89"/>
      <c r="VQW178" s="89"/>
      <c r="VQX178" s="89"/>
      <c r="VQY178" s="89"/>
      <c r="VQZ178" s="89"/>
      <c r="VRA178" s="89"/>
      <c r="VRB178" s="89"/>
      <c r="VRC178" s="89"/>
      <c r="VRD178" s="89"/>
      <c r="VRE178" s="89"/>
      <c r="VRF178" s="89"/>
      <c r="VRG178" s="89"/>
      <c r="VRH178" s="89"/>
      <c r="VRI178" s="89"/>
      <c r="VRJ178" s="89"/>
      <c r="VRK178" s="89"/>
      <c r="VRL178" s="89"/>
      <c r="VRM178" s="89"/>
      <c r="VRN178" s="89"/>
      <c r="VRO178" s="89"/>
      <c r="VRP178" s="89"/>
      <c r="VRQ178" s="89"/>
      <c r="VRR178" s="89"/>
      <c r="VRS178" s="89"/>
      <c r="VRT178" s="89"/>
      <c r="VRU178" s="89"/>
      <c r="VRV178" s="89"/>
      <c r="VRW178" s="89"/>
      <c r="VRX178" s="89"/>
      <c r="VRY178" s="89"/>
      <c r="VRZ178" s="89"/>
      <c r="VSA178" s="89"/>
      <c r="VSB178" s="89"/>
      <c r="VSC178" s="89"/>
      <c r="VSD178" s="89"/>
      <c r="VSE178" s="89"/>
      <c r="VSF178" s="89"/>
      <c r="VSG178" s="89"/>
      <c r="VSH178" s="89"/>
      <c r="VSI178" s="89"/>
      <c r="VSJ178" s="89"/>
      <c r="VSK178" s="89"/>
      <c r="VSL178" s="89"/>
      <c r="VSM178" s="89"/>
      <c r="VSN178" s="89"/>
      <c r="VSO178" s="89"/>
      <c r="VSP178" s="89"/>
      <c r="VSQ178" s="89"/>
      <c r="VSR178" s="89"/>
      <c r="VSS178" s="89"/>
      <c r="VST178" s="89"/>
      <c r="VSU178" s="89"/>
      <c r="VSV178" s="89"/>
      <c r="VSW178" s="89"/>
      <c r="VSX178" s="89"/>
      <c r="VSY178" s="89"/>
      <c r="VSZ178" s="89"/>
      <c r="VTA178" s="89"/>
      <c r="VTB178" s="89"/>
      <c r="VTC178" s="89"/>
      <c r="VTD178" s="89"/>
      <c r="VTE178" s="89"/>
      <c r="VTF178" s="89"/>
      <c r="VTG178" s="89"/>
      <c r="VTH178" s="89"/>
      <c r="VTI178" s="89"/>
      <c r="VTJ178" s="89"/>
      <c r="VTK178" s="89"/>
      <c r="VTL178" s="89"/>
      <c r="VTM178" s="89"/>
      <c r="VTN178" s="89"/>
      <c r="VTO178" s="89"/>
      <c r="VTP178" s="89"/>
      <c r="VTQ178" s="89"/>
      <c r="VTR178" s="89"/>
      <c r="VTS178" s="89"/>
      <c r="VTT178" s="89"/>
      <c r="VTU178" s="89"/>
      <c r="VTV178" s="89"/>
      <c r="VTW178" s="89"/>
      <c r="VTX178" s="89"/>
      <c r="VTY178" s="89"/>
      <c r="VTZ178" s="89"/>
      <c r="VUA178" s="89"/>
      <c r="VUB178" s="89"/>
      <c r="VUC178" s="89"/>
      <c r="VUD178" s="89"/>
      <c r="VUE178" s="89"/>
      <c r="VUF178" s="89"/>
      <c r="VUG178" s="89"/>
      <c r="VUH178" s="89"/>
      <c r="VUI178" s="89"/>
      <c r="VUJ178" s="89"/>
      <c r="VUK178" s="89"/>
      <c r="VUL178" s="89"/>
      <c r="VUM178" s="89"/>
      <c r="VUN178" s="89"/>
      <c r="VUO178" s="89"/>
      <c r="VUP178" s="89"/>
      <c r="VUQ178" s="89"/>
      <c r="VUR178" s="89"/>
      <c r="VUS178" s="89"/>
      <c r="VUT178" s="89"/>
      <c r="VUU178" s="89"/>
      <c r="VUV178" s="89"/>
      <c r="VUW178" s="89"/>
      <c r="VUX178" s="89"/>
      <c r="VUY178" s="89"/>
      <c r="VUZ178" s="89"/>
      <c r="VVA178" s="89"/>
      <c r="VVB178" s="89"/>
      <c r="VVC178" s="89"/>
      <c r="VVD178" s="89"/>
      <c r="VVE178" s="89"/>
      <c r="VVF178" s="89"/>
      <c r="VVG178" s="89"/>
      <c r="VVH178" s="89"/>
      <c r="VVI178" s="89"/>
      <c r="VVJ178" s="89"/>
      <c r="VVK178" s="89"/>
      <c r="VVL178" s="89"/>
      <c r="VVM178" s="89"/>
      <c r="VVN178" s="89"/>
      <c r="VVO178" s="89"/>
      <c r="VVP178" s="89"/>
      <c r="VVQ178" s="89"/>
      <c r="VVR178" s="89"/>
      <c r="VVS178" s="89"/>
      <c r="VVT178" s="89"/>
      <c r="VVU178" s="89"/>
      <c r="VVV178" s="89"/>
      <c r="VVW178" s="89"/>
      <c r="VVX178" s="89"/>
      <c r="VVY178" s="89"/>
      <c r="VVZ178" s="89"/>
      <c r="VWA178" s="89"/>
      <c r="VWB178" s="89"/>
      <c r="VWC178" s="89"/>
      <c r="VWD178" s="89"/>
      <c r="VWE178" s="89"/>
      <c r="VWF178" s="89"/>
      <c r="VWG178" s="89"/>
      <c r="VWH178" s="89"/>
      <c r="VWI178" s="89"/>
      <c r="VWJ178" s="89"/>
      <c r="VWK178" s="89"/>
      <c r="VWL178" s="89"/>
      <c r="VWM178" s="89"/>
      <c r="VWN178" s="89"/>
      <c r="VWO178" s="89"/>
      <c r="VWP178" s="89"/>
      <c r="VWQ178" s="89"/>
      <c r="VWR178" s="89"/>
      <c r="VWS178" s="89"/>
      <c r="VWT178" s="89"/>
      <c r="VWU178" s="89"/>
      <c r="VWV178" s="89"/>
      <c r="VWW178" s="89"/>
      <c r="VWX178" s="89"/>
      <c r="VWY178" s="89"/>
      <c r="VWZ178" s="89"/>
      <c r="VXA178" s="89"/>
      <c r="VXB178" s="89"/>
      <c r="VXC178" s="89"/>
      <c r="VXD178" s="89"/>
      <c r="VXE178" s="89"/>
      <c r="VXF178" s="89"/>
      <c r="VXG178" s="89"/>
      <c r="VXH178" s="89"/>
      <c r="VXI178" s="89"/>
      <c r="VXJ178" s="89"/>
      <c r="VXK178" s="89"/>
      <c r="VXL178" s="89"/>
      <c r="VXM178" s="89"/>
      <c r="VXN178" s="89"/>
      <c r="VXO178" s="89"/>
      <c r="VXP178" s="89"/>
      <c r="VXQ178" s="89"/>
      <c r="VXR178" s="89"/>
      <c r="VXS178" s="89"/>
      <c r="VXT178" s="89"/>
      <c r="VXU178" s="89"/>
      <c r="VXV178" s="89"/>
      <c r="VXW178" s="89"/>
      <c r="VXX178" s="89"/>
      <c r="VXY178" s="89"/>
      <c r="VXZ178" s="89"/>
      <c r="VYA178" s="89"/>
      <c r="VYB178" s="89"/>
      <c r="VYC178" s="89"/>
      <c r="VYD178" s="89"/>
      <c r="VYE178" s="89"/>
      <c r="VYF178" s="89"/>
      <c r="VYG178" s="89"/>
      <c r="VYH178" s="89"/>
      <c r="VYI178" s="89"/>
      <c r="VYJ178" s="89"/>
      <c r="VYK178" s="89"/>
      <c r="VYL178" s="89"/>
      <c r="VYM178" s="89"/>
      <c r="VYN178" s="89"/>
      <c r="VYO178" s="89"/>
      <c r="VYP178" s="89"/>
      <c r="VYQ178" s="89"/>
      <c r="VYR178" s="89"/>
      <c r="VYS178" s="89"/>
      <c r="VYT178" s="89"/>
      <c r="VYU178" s="89"/>
      <c r="VYV178" s="89"/>
      <c r="VYW178" s="89"/>
      <c r="VYX178" s="89"/>
      <c r="VYY178" s="89"/>
      <c r="VYZ178" s="89"/>
      <c r="VZA178" s="89"/>
      <c r="VZB178" s="89"/>
      <c r="VZC178" s="89"/>
      <c r="VZD178" s="89"/>
      <c r="VZE178" s="89"/>
      <c r="VZF178" s="89"/>
      <c r="VZG178" s="89"/>
      <c r="VZH178" s="89"/>
      <c r="VZI178" s="89"/>
      <c r="VZJ178" s="89"/>
      <c r="VZK178" s="89"/>
      <c r="VZL178" s="89"/>
      <c r="VZM178" s="89"/>
      <c r="VZN178" s="89"/>
      <c r="VZO178" s="89"/>
      <c r="VZP178" s="89"/>
      <c r="VZQ178" s="89"/>
      <c r="VZR178" s="89"/>
      <c r="VZS178" s="89"/>
      <c r="VZT178" s="89"/>
      <c r="VZU178" s="89"/>
      <c r="VZV178" s="89"/>
      <c r="VZW178" s="89"/>
      <c r="VZX178" s="89"/>
      <c r="VZY178" s="89"/>
      <c r="VZZ178" s="89"/>
      <c r="WAA178" s="89"/>
      <c r="WAB178" s="89"/>
      <c r="WAC178" s="89"/>
      <c r="WAD178" s="89"/>
      <c r="WAE178" s="89"/>
      <c r="WAF178" s="89"/>
      <c r="WAG178" s="89"/>
      <c r="WAH178" s="89"/>
      <c r="WAI178" s="89"/>
      <c r="WAJ178" s="89"/>
      <c r="WAK178" s="89"/>
      <c r="WAL178" s="89"/>
      <c r="WAM178" s="89"/>
      <c r="WAN178" s="89"/>
      <c r="WAO178" s="89"/>
      <c r="WAP178" s="89"/>
      <c r="WAQ178" s="89"/>
      <c r="WAR178" s="89"/>
      <c r="WAS178" s="89"/>
      <c r="WAT178" s="89"/>
      <c r="WAU178" s="89"/>
      <c r="WAV178" s="89"/>
      <c r="WAW178" s="89"/>
      <c r="WAX178" s="89"/>
      <c r="WAY178" s="89"/>
      <c r="WAZ178" s="89"/>
      <c r="WBA178" s="89"/>
      <c r="WBB178" s="89"/>
      <c r="WBC178" s="89"/>
      <c r="WBD178" s="89"/>
      <c r="WBE178" s="89"/>
      <c r="WBF178" s="89"/>
      <c r="WBG178" s="89"/>
      <c r="WBH178" s="89"/>
      <c r="WBI178" s="89"/>
      <c r="WBJ178" s="89"/>
      <c r="WBK178" s="89"/>
      <c r="WBL178" s="89"/>
      <c r="WBM178" s="89"/>
      <c r="WBN178" s="89"/>
      <c r="WBO178" s="89"/>
      <c r="WBP178" s="89"/>
      <c r="WBQ178" s="89"/>
      <c r="WBR178" s="89"/>
      <c r="WBS178" s="89"/>
      <c r="WBT178" s="89"/>
      <c r="WBU178" s="89"/>
      <c r="WBV178" s="89"/>
      <c r="WBW178" s="89"/>
      <c r="WBX178" s="89"/>
      <c r="WBY178" s="89"/>
      <c r="WBZ178" s="89"/>
      <c r="WCA178" s="89"/>
      <c r="WCB178" s="89"/>
      <c r="WCC178" s="89"/>
      <c r="WCD178" s="89"/>
      <c r="WCE178" s="89"/>
      <c r="WCF178" s="89"/>
      <c r="WCG178" s="89"/>
      <c r="WCH178" s="89"/>
      <c r="WCI178" s="89"/>
      <c r="WCJ178" s="89"/>
      <c r="WCK178" s="89"/>
      <c r="WCL178" s="89"/>
      <c r="WCM178" s="89"/>
      <c r="WCN178" s="89"/>
      <c r="WCO178" s="89"/>
      <c r="WCP178" s="89"/>
      <c r="WCQ178" s="89"/>
      <c r="WCR178" s="89"/>
      <c r="WCS178" s="89"/>
      <c r="WCT178" s="89"/>
      <c r="WCU178" s="89"/>
      <c r="WCV178" s="89"/>
      <c r="WCW178" s="89"/>
      <c r="WCX178" s="89"/>
      <c r="WCY178" s="89"/>
      <c r="WCZ178" s="89"/>
      <c r="WDA178" s="89"/>
      <c r="WDB178" s="89"/>
      <c r="WDC178" s="89"/>
      <c r="WDD178" s="89"/>
      <c r="WDE178" s="89"/>
      <c r="WDF178" s="89"/>
      <c r="WDG178" s="89"/>
      <c r="WDH178" s="89"/>
      <c r="WDI178" s="89"/>
      <c r="WDJ178" s="89"/>
      <c r="WDK178" s="89"/>
      <c r="WDL178" s="89"/>
      <c r="WDM178" s="89"/>
      <c r="WDN178" s="89"/>
      <c r="WDO178" s="89"/>
      <c r="WDP178" s="89"/>
      <c r="WDQ178" s="89"/>
      <c r="WDR178" s="89"/>
      <c r="WDS178" s="89"/>
      <c r="WDT178" s="89"/>
      <c r="WDU178" s="89"/>
      <c r="WDV178" s="89"/>
      <c r="WDW178" s="89"/>
      <c r="WDX178" s="89"/>
      <c r="WDY178" s="89"/>
      <c r="WDZ178" s="89"/>
      <c r="WEA178" s="89"/>
      <c r="WEB178" s="89"/>
      <c r="WEC178" s="89"/>
      <c r="WED178" s="89"/>
      <c r="WEE178" s="89"/>
      <c r="WEF178" s="89"/>
      <c r="WEG178" s="89"/>
      <c r="WEH178" s="89"/>
      <c r="WEI178" s="89"/>
      <c r="WEJ178" s="89"/>
      <c r="WEK178" s="89"/>
      <c r="WEL178" s="89"/>
      <c r="WEM178" s="89"/>
      <c r="WEN178" s="89"/>
      <c r="WEO178" s="89"/>
      <c r="WEP178" s="89"/>
      <c r="WEQ178" s="89"/>
      <c r="WER178" s="89"/>
      <c r="WES178" s="89"/>
      <c r="WET178" s="89"/>
      <c r="WEU178" s="89"/>
      <c r="WEV178" s="89"/>
      <c r="WEW178" s="89"/>
      <c r="WEX178" s="89"/>
      <c r="WEY178" s="89"/>
      <c r="WEZ178" s="89"/>
      <c r="WFA178" s="89"/>
      <c r="WFB178" s="89"/>
      <c r="WFC178" s="89"/>
      <c r="WFD178" s="89"/>
      <c r="WFE178" s="89"/>
      <c r="WFF178" s="89"/>
      <c r="WFG178" s="89"/>
      <c r="WFH178" s="89"/>
      <c r="WFI178" s="89"/>
      <c r="WFJ178" s="89"/>
      <c r="WFK178" s="89"/>
      <c r="WFL178" s="89"/>
      <c r="WFM178" s="89"/>
      <c r="WFN178" s="89"/>
      <c r="WFO178" s="89"/>
      <c r="WFP178" s="89"/>
      <c r="WFQ178" s="89"/>
      <c r="WFR178" s="89"/>
      <c r="WFS178" s="89"/>
      <c r="WFT178" s="89"/>
      <c r="WFU178" s="89"/>
      <c r="WFV178" s="89"/>
      <c r="WFW178" s="89"/>
      <c r="WFX178" s="89"/>
      <c r="WFY178" s="89"/>
      <c r="WFZ178" s="89"/>
      <c r="WGA178" s="89"/>
      <c r="WGB178" s="89"/>
      <c r="WGC178" s="89"/>
      <c r="WGD178" s="89"/>
      <c r="WGE178" s="89"/>
      <c r="WGF178" s="89"/>
      <c r="WGG178" s="89"/>
      <c r="WGH178" s="89"/>
      <c r="WGI178" s="89"/>
      <c r="WGJ178" s="89"/>
      <c r="WGK178" s="89"/>
      <c r="WGL178" s="89"/>
      <c r="WGM178" s="89"/>
      <c r="WGN178" s="89"/>
      <c r="WGO178" s="89"/>
      <c r="WGP178" s="89"/>
      <c r="WGQ178" s="89"/>
      <c r="WGR178" s="89"/>
      <c r="WGS178" s="89"/>
      <c r="WGT178" s="89"/>
      <c r="WGU178" s="89"/>
      <c r="WGV178" s="89"/>
      <c r="WGW178" s="89"/>
      <c r="WGX178" s="89"/>
      <c r="WGY178" s="89"/>
      <c r="WGZ178" s="89"/>
      <c r="WHA178" s="89"/>
      <c r="WHB178" s="89"/>
      <c r="WHC178" s="89"/>
      <c r="WHD178" s="89"/>
      <c r="WHE178" s="89"/>
      <c r="WHF178" s="89"/>
      <c r="WHG178" s="89"/>
      <c r="WHH178" s="89"/>
      <c r="WHI178" s="89"/>
      <c r="WHJ178" s="89"/>
      <c r="WHK178" s="89"/>
      <c r="WHL178" s="89"/>
      <c r="WHM178" s="89"/>
      <c r="WHN178" s="89"/>
      <c r="WHO178" s="89"/>
      <c r="WHP178" s="89"/>
      <c r="WHQ178" s="89"/>
      <c r="WHR178" s="89"/>
      <c r="WHS178" s="89"/>
      <c r="WHT178" s="89"/>
      <c r="WHU178" s="89"/>
      <c r="WHV178" s="89"/>
      <c r="WHW178" s="89"/>
      <c r="WHX178" s="89"/>
      <c r="WHY178" s="89"/>
      <c r="WHZ178" s="89"/>
      <c r="WIA178" s="89"/>
      <c r="WIB178" s="89"/>
      <c r="WIC178" s="89"/>
      <c r="WID178" s="89"/>
      <c r="WIE178" s="89"/>
      <c r="WIF178" s="89"/>
      <c r="WIG178" s="89"/>
      <c r="WIH178" s="89"/>
      <c r="WII178" s="89"/>
      <c r="WIJ178" s="89"/>
      <c r="WIK178" s="89"/>
      <c r="WIL178" s="89"/>
      <c r="WIM178" s="89"/>
      <c r="WIN178" s="89"/>
      <c r="WIO178" s="89"/>
      <c r="WIP178" s="89"/>
      <c r="WIQ178" s="89"/>
      <c r="WIR178" s="89"/>
      <c r="WIS178" s="89"/>
      <c r="WIT178" s="89"/>
      <c r="WIU178" s="89"/>
      <c r="WIV178" s="89"/>
      <c r="WIW178" s="89"/>
      <c r="WIX178" s="89"/>
      <c r="WIY178" s="89"/>
      <c r="WIZ178" s="89"/>
      <c r="WJA178" s="89"/>
      <c r="WJB178" s="89"/>
      <c r="WJC178" s="89"/>
      <c r="WJD178" s="89"/>
      <c r="WJE178" s="89"/>
      <c r="WJF178" s="89"/>
      <c r="WJG178" s="89"/>
      <c r="WJH178" s="89"/>
      <c r="WJI178" s="89"/>
      <c r="WJJ178" s="89"/>
      <c r="WJK178" s="89"/>
      <c r="WJL178" s="89"/>
      <c r="WJM178" s="89"/>
      <c r="WJN178" s="89"/>
      <c r="WJO178" s="89"/>
      <c r="WJP178" s="89"/>
      <c r="WJQ178" s="89"/>
      <c r="WJR178" s="89"/>
      <c r="WJS178" s="89"/>
      <c r="WJT178" s="89"/>
      <c r="WJU178" s="89"/>
      <c r="WJV178" s="89"/>
      <c r="WJW178" s="89"/>
      <c r="WJX178" s="89"/>
      <c r="WJY178" s="89"/>
      <c r="WJZ178" s="89"/>
      <c r="WKA178" s="89"/>
      <c r="WKB178" s="89"/>
      <c r="WKC178" s="89"/>
      <c r="WKD178" s="89"/>
      <c r="WKE178" s="89"/>
      <c r="WKF178" s="89"/>
      <c r="WKG178" s="89"/>
      <c r="WKH178" s="89"/>
      <c r="WKI178" s="89"/>
      <c r="WKJ178" s="89"/>
      <c r="WKK178" s="89"/>
      <c r="WKL178" s="89"/>
      <c r="WKM178" s="89"/>
      <c r="WKN178" s="89"/>
      <c r="WKO178" s="89"/>
      <c r="WKP178" s="89"/>
      <c r="WKQ178" s="89"/>
      <c r="WKR178" s="89"/>
      <c r="WKS178" s="89"/>
      <c r="WKT178" s="89"/>
      <c r="WKU178" s="89"/>
      <c r="WKV178" s="89"/>
      <c r="WKW178" s="89"/>
      <c r="WKX178" s="89"/>
      <c r="WKY178" s="89"/>
      <c r="WKZ178" s="89"/>
      <c r="WLA178" s="89"/>
      <c r="WLB178" s="89"/>
      <c r="WLC178" s="89"/>
      <c r="WLD178" s="89"/>
      <c r="WLE178" s="89"/>
      <c r="WLF178" s="89"/>
      <c r="WLG178" s="89"/>
      <c r="WLH178" s="89"/>
      <c r="WLI178" s="89"/>
      <c r="WLJ178" s="89"/>
      <c r="WLK178" s="89"/>
      <c r="WLL178" s="89"/>
      <c r="WLM178" s="89"/>
      <c r="WLN178" s="89"/>
      <c r="WLO178" s="89"/>
      <c r="WLP178" s="89"/>
      <c r="WLQ178" s="89"/>
      <c r="WLR178" s="89"/>
      <c r="WLS178" s="89"/>
      <c r="WLT178" s="89"/>
      <c r="WLU178" s="89"/>
      <c r="WLV178" s="89"/>
      <c r="WLW178" s="89"/>
      <c r="WLX178" s="89"/>
      <c r="WLY178" s="89"/>
      <c r="WLZ178" s="89"/>
      <c r="WMA178" s="89"/>
      <c r="WMB178" s="89"/>
      <c r="WMC178" s="89"/>
      <c r="WMD178" s="89"/>
      <c r="WME178" s="89"/>
      <c r="WMF178" s="89"/>
      <c r="WMG178" s="89"/>
      <c r="WMH178" s="89"/>
      <c r="WMI178" s="89"/>
      <c r="WMJ178" s="89"/>
      <c r="WMK178" s="89"/>
      <c r="WML178" s="89"/>
      <c r="WMM178" s="89"/>
      <c r="WMN178" s="89"/>
      <c r="WMO178" s="89"/>
      <c r="WMP178" s="89"/>
      <c r="WMQ178" s="89"/>
      <c r="WMR178" s="89"/>
      <c r="WMS178" s="89"/>
      <c r="WMT178" s="89"/>
      <c r="WMU178" s="89"/>
      <c r="WMV178" s="89"/>
      <c r="WMW178" s="89"/>
      <c r="WMX178" s="89"/>
      <c r="WMY178" s="89"/>
      <c r="WMZ178" s="89"/>
      <c r="WNA178" s="89"/>
      <c r="WNB178" s="89"/>
      <c r="WNC178" s="89"/>
      <c r="WND178" s="89"/>
      <c r="WNE178" s="89"/>
      <c r="WNF178" s="89"/>
      <c r="WNG178" s="89"/>
      <c r="WNH178" s="89"/>
      <c r="WNI178" s="89"/>
      <c r="WNJ178" s="89"/>
      <c r="WNK178" s="89"/>
      <c r="WNL178" s="89"/>
      <c r="WNM178" s="89"/>
      <c r="WNN178" s="89"/>
      <c r="WNO178" s="89"/>
      <c r="WNP178" s="89"/>
      <c r="WNQ178" s="89"/>
      <c r="WNR178" s="89"/>
      <c r="WNS178" s="89"/>
      <c r="WNT178" s="89"/>
      <c r="WNU178" s="89"/>
      <c r="WNV178" s="89"/>
      <c r="WNW178" s="89"/>
      <c r="WNX178" s="89"/>
      <c r="WNY178" s="89"/>
      <c r="WNZ178" s="89"/>
      <c r="WOA178" s="89"/>
      <c r="WOB178" s="89"/>
      <c r="WOC178" s="89"/>
      <c r="WOD178" s="89"/>
      <c r="WOE178" s="89"/>
      <c r="WOF178" s="89"/>
      <c r="WOG178" s="89"/>
      <c r="WOH178" s="89"/>
      <c r="WOI178" s="89"/>
      <c r="WOJ178" s="89"/>
      <c r="WOK178" s="89"/>
      <c r="WOL178" s="89"/>
      <c r="WOM178" s="89"/>
      <c r="WON178" s="89"/>
      <c r="WOO178" s="89"/>
      <c r="WOP178" s="89"/>
      <c r="WOQ178" s="89"/>
      <c r="WOR178" s="89"/>
      <c r="WOS178" s="89"/>
      <c r="WOT178" s="89"/>
      <c r="WOU178" s="89"/>
      <c r="WOV178" s="89"/>
      <c r="WOW178" s="89"/>
      <c r="WOX178" s="89"/>
      <c r="WOY178" s="89"/>
      <c r="WOZ178" s="89"/>
      <c r="WPA178" s="89"/>
      <c r="WPB178" s="89"/>
      <c r="WPC178" s="89"/>
      <c r="WPD178" s="89"/>
      <c r="WPE178" s="89"/>
      <c r="WPF178" s="89"/>
      <c r="WPG178" s="89"/>
      <c r="WPH178" s="89"/>
      <c r="WPI178" s="89"/>
      <c r="WPJ178" s="89"/>
      <c r="WPK178" s="89"/>
      <c r="WPL178" s="89"/>
      <c r="WPM178" s="89"/>
      <c r="WPN178" s="89"/>
      <c r="WPO178" s="89"/>
      <c r="WPP178" s="89"/>
      <c r="WPQ178" s="89"/>
      <c r="WPR178" s="89"/>
      <c r="WPS178" s="89"/>
      <c r="WPT178" s="89"/>
      <c r="WPU178" s="89"/>
      <c r="WPV178" s="89"/>
      <c r="WPW178" s="89"/>
      <c r="WPX178" s="89"/>
      <c r="WPY178" s="89"/>
      <c r="WPZ178" s="89"/>
      <c r="WQA178" s="89"/>
      <c r="WQB178" s="89"/>
      <c r="WQC178" s="89"/>
      <c r="WQD178" s="89"/>
      <c r="WQE178" s="89"/>
      <c r="WQF178" s="89"/>
      <c r="WQG178" s="89"/>
      <c r="WQH178" s="89"/>
      <c r="WQI178" s="89"/>
      <c r="WQJ178" s="89"/>
      <c r="WQK178" s="89"/>
      <c r="WQL178" s="89"/>
      <c r="WQM178" s="89"/>
      <c r="WQN178" s="89"/>
      <c r="WQO178" s="89"/>
      <c r="WQP178" s="89"/>
      <c r="WQQ178" s="89"/>
      <c r="WQR178" s="89"/>
      <c r="WQS178" s="89"/>
      <c r="WQT178" s="89"/>
      <c r="WQU178" s="89"/>
      <c r="WQV178" s="89"/>
      <c r="WQW178" s="89"/>
      <c r="WQX178" s="89"/>
      <c r="WQY178" s="89"/>
      <c r="WQZ178" s="89"/>
      <c r="WRA178" s="89"/>
      <c r="WRB178" s="89"/>
      <c r="WRC178" s="89"/>
      <c r="WRD178" s="89"/>
      <c r="WRE178" s="89"/>
      <c r="WRF178" s="89"/>
      <c r="WRG178" s="89"/>
      <c r="WRH178" s="89"/>
      <c r="WRI178" s="89"/>
      <c r="WRJ178" s="89"/>
      <c r="WRK178" s="89"/>
      <c r="WRL178" s="89"/>
      <c r="WRM178" s="89"/>
      <c r="WRN178" s="89"/>
      <c r="WRO178" s="89"/>
      <c r="WRP178" s="89"/>
      <c r="WRQ178" s="89"/>
      <c r="WRR178" s="89"/>
      <c r="WRS178" s="89"/>
      <c r="WRT178" s="89"/>
      <c r="WRU178" s="89"/>
      <c r="WRV178" s="89"/>
      <c r="WRW178" s="89"/>
      <c r="WRX178" s="89"/>
      <c r="WRY178" s="89"/>
      <c r="WRZ178" s="89"/>
      <c r="WSA178" s="89"/>
      <c r="WSB178" s="89"/>
      <c r="WSC178" s="89"/>
      <c r="WSD178" s="89"/>
      <c r="WSE178" s="89"/>
      <c r="WSF178" s="89"/>
      <c r="WSG178" s="89"/>
      <c r="WSH178" s="89"/>
      <c r="WSI178" s="89"/>
      <c r="WSJ178" s="89"/>
      <c r="WSK178" s="89"/>
      <c r="WSL178" s="89"/>
      <c r="WSM178" s="89"/>
      <c r="WSN178" s="89"/>
      <c r="WSO178" s="89"/>
      <c r="WSP178" s="89"/>
      <c r="WSQ178" s="89"/>
      <c r="WSR178" s="89"/>
      <c r="WSS178" s="89"/>
      <c r="WST178" s="89"/>
      <c r="WSU178" s="89"/>
      <c r="WSV178" s="89"/>
      <c r="WSW178" s="89"/>
      <c r="WSX178" s="89"/>
      <c r="WSY178" s="89"/>
      <c r="WSZ178" s="89"/>
      <c r="WTA178" s="89"/>
      <c r="WTB178" s="89"/>
      <c r="WTC178" s="89"/>
      <c r="WTD178" s="89"/>
      <c r="WTE178" s="89"/>
      <c r="WTF178" s="89"/>
      <c r="WTG178" s="89"/>
      <c r="WTH178" s="89"/>
      <c r="WTI178" s="89"/>
      <c r="WTJ178" s="89"/>
      <c r="WTK178" s="89"/>
      <c r="WTL178" s="89"/>
      <c r="WTM178" s="89"/>
      <c r="WTN178" s="89"/>
      <c r="WTO178" s="89"/>
      <c r="WTP178" s="89"/>
      <c r="WTQ178" s="89"/>
      <c r="WTR178" s="89"/>
      <c r="WTS178" s="89"/>
      <c r="WTT178" s="89"/>
      <c r="WTU178" s="89"/>
      <c r="WTV178" s="89"/>
      <c r="WTW178" s="89"/>
      <c r="WTX178" s="89"/>
      <c r="WTY178" s="89"/>
      <c r="WTZ178" s="89"/>
      <c r="WUA178" s="89"/>
      <c r="WUB178" s="89"/>
      <c r="WUC178" s="89"/>
      <c r="WUD178" s="89"/>
      <c r="WUE178" s="89"/>
      <c r="WUF178" s="89"/>
      <c r="WUG178" s="89"/>
      <c r="WUH178" s="89"/>
      <c r="WUI178" s="89"/>
      <c r="WUJ178" s="89"/>
      <c r="WUK178" s="89"/>
      <c r="WUL178" s="89"/>
      <c r="WUM178" s="89"/>
      <c r="WUN178" s="89"/>
      <c r="WUO178" s="89"/>
      <c r="WUP178" s="89"/>
      <c r="WUQ178" s="89"/>
      <c r="WUR178" s="89"/>
      <c r="WUS178" s="89"/>
      <c r="WUT178" s="89"/>
      <c r="WUU178" s="89"/>
      <c r="WUV178" s="89"/>
      <c r="WUW178" s="89"/>
      <c r="WUX178" s="89"/>
      <c r="WUY178" s="89"/>
      <c r="WUZ178" s="89"/>
      <c r="WVA178" s="89"/>
      <c r="WVB178" s="89"/>
      <c r="WVC178" s="89"/>
      <c r="WVD178" s="89"/>
      <c r="WVE178" s="89"/>
      <c r="WVF178" s="89"/>
      <c r="WVG178" s="89"/>
      <c r="WVH178" s="89"/>
      <c r="WVI178" s="89"/>
      <c r="WVJ178" s="89"/>
      <c r="WVK178" s="89"/>
      <c r="WVL178" s="89"/>
      <c r="WVM178" s="89"/>
      <c r="WVN178" s="89"/>
      <c r="WVO178" s="89"/>
      <c r="WVP178" s="89"/>
      <c r="WVQ178" s="89"/>
      <c r="WVR178" s="89"/>
      <c r="WVS178" s="89"/>
      <c r="WVT178" s="89"/>
      <c r="WVU178" s="89"/>
      <c r="WVV178" s="89"/>
      <c r="WVW178" s="89"/>
      <c r="WVX178" s="89"/>
      <c r="WVY178" s="89"/>
      <c r="WVZ178" s="89"/>
      <c r="WWA178" s="89"/>
      <c r="WWB178" s="89"/>
      <c r="WWC178" s="89"/>
      <c r="WWD178" s="89"/>
      <c r="WWE178" s="89"/>
      <c r="WWF178" s="89"/>
      <c r="WWG178" s="89"/>
      <c r="WWH178" s="89"/>
      <c r="WWI178" s="89"/>
      <c r="WWJ178" s="89"/>
      <c r="WWK178" s="89"/>
      <c r="WWL178" s="89"/>
      <c r="WWM178" s="89"/>
      <c r="WWN178" s="89"/>
      <c r="WWO178" s="89"/>
      <c r="WWP178" s="89"/>
      <c r="WWQ178" s="89"/>
      <c r="WWR178" s="89"/>
      <c r="WWS178" s="89"/>
      <c r="WWT178" s="89"/>
      <c r="WWU178" s="89"/>
      <c r="WWV178" s="89"/>
      <c r="WWW178" s="89"/>
      <c r="WWX178" s="89"/>
      <c r="WWY178" s="89"/>
      <c r="WWZ178" s="89"/>
      <c r="WXA178" s="89"/>
      <c r="WXB178" s="89"/>
      <c r="WXC178" s="89"/>
      <c r="WXD178" s="89"/>
      <c r="WXE178" s="89"/>
      <c r="WXF178" s="89"/>
      <c r="WXG178" s="89"/>
      <c r="WXH178" s="89"/>
      <c r="WXI178" s="89"/>
      <c r="WXJ178" s="89"/>
      <c r="WXK178" s="89"/>
      <c r="WXL178" s="89"/>
      <c r="WXM178" s="89"/>
      <c r="WXN178" s="89"/>
      <c r="WXO178" s="89"/>
      <c r="WXP178" s="89"/>
      <c r="WXQ178" s="89"/>
      <c r="WXR178" s="89"/>
      <c r="WXS178" s="89"/>
      <c r="WXT178" s="89"/>
      <c r="WXU178" s="89"/>
      <c r="WXV178" s="89"/>
      <c r="WXW178" s="89"/>
      <c r="WXX178" s="89"/>
      <c r="WXY178" s="89"/>
      <c r="WXZ178" s="89"/>
      <c r="WYA178" s="89"/>
      <c r="WYB178" s="89"/>
      <c r="WYC178" s="89"/>
      <c r="WYD178" s="89"/>
      <c r="WYE178" s="89"/>
      <c r="WYF178" s="89"/>
      <c r="WYG178" s="89"/>
      <c r="WYH178" s="89"/>
      <c r="WYI178" s="89"/>
      <c r="WYJ178" s="89"/>
      <c r="WYK178" s="89"/>
      <c r="WYL178" s="89"/>
      <c r="WYM178" s="89"/>
      <c r="WYN178" s="89"/>
      <c r="WYO178" s="89"/>
      <c r="WYP178" s="89"/>
      <c r="WYQ178" s="89"/>
      <c r="WYR178" s="89"/>
      <c r="WYS178" s="89"/>
      <c r="WYT178" s="89"/>
      <c r="WYU178" s="89"/>
      <c r="WYV178" s="89"/>
      <c r="WYW178" s="89"/>
      <c r="WYX178" s="89"/>
      <c r="WYY178" s="89"/>
      <c r="WYZ178" s="89"/>
      <c r="WZA178" s="89"/>
      <c r="WZB178" s="89"/>
      <c r="WZC178" s="89"/>
      <c r="WZD178" s="89"/>
      <c r="WZE178" s="89"/>
      <c r="WZF178" s="89"/>
      <c r="WZG178" s="89"/>
      <c r="WZH178" s="89"/>
      <c r="WZI178" s="89"/>
      <c r="WZJ178" s="89"/>
      <c r="WZK178" s="89"/>
      <c r="WZL178" s="89"/>
      <c r="WZM178" s="89"/>
      <c r="WZN178" s="89"/>
      <c r="WZO178" s="89"/>
      <c r="WZP178" s="89"/>
      <c r="WZQ178" s="89"/>
      <c r="WZR178" s="89"/>
      <c r="WZS178" s="89"/>
      <c r="WZT178" s="89"/>
      <c r="WZU178" s="89"/>
      <c r="WZV178" s="89"/>
      <c r="WZW178" s="89"/>
      <c r="WZX178" s="89"/>
      <c r="WZY178" s="89"/>
      <c r="WZZ178" s="89"/>
      <c r="XAA178" s="89"/>
      <c r="XAB178" s="89"/>
      <c r="XAC178" s="89"/>
      <c r="XAD178" s="89"/>
      <c r="XAE178" s="89"/>
      <c r="XAF178" s="89"/>
      <c r="XAG178" s="89"/>
      <c r="XAH178" s="89"/>
      <c r="XAI178" s="89"/>
      <c r="XAJ178" s="89"/>
      <c r="XAK178" s="89"/>
      <c r="XAL178" s="89"/>
      <c r="XAM178" s="89"/>
      <c r="XAN178" s="89"/>
      <c r="XAO178" s="89"/>
      <c r="XAP178" s="89"/>
      <c r="XAQ178" s="89"/>
      <c r="XAR178" s="89"/>
      <c r="XAS178" s="89"/>
      <c r="XAT178" s="89"/>
      <c r="XAU178" s="89"/>
      <c r="XAV178" s="89"/>
      <c r="XAW178" s="89"/>
      <c r="XAX178" s="89"/>
      <c r="XAY178" s="89"/>
      <c r="XAZ178" s="89"/>
      <c r="XBA178" s="89"/>
      <c r="XBB178" s="89"/>
      <c r="XBC178" s="89"/>
      <c r="XBD178" s="89"/>
      <c r="XBE178" s="89"/>
      <c r="XBF178" s="89"/>
      <c r="XBG178" s="89"/>
      <c r="XBH178" s="89"/>
      <c r="XBI178" s="89"/>
      <c r="XBJ178" s="89"/>
      <c r="XBK178" s="89"/>
      <c r="XBL178" s="89"/>
      <c r="XBM178" s="89"/>
      <c r="XBN178" s="89"/>
      <c r="XBO178" s="89"/>
      <c r="XBP178" s="89"/>
      <c r="XBQ178" s="89"/>
      <c r="XBR178" s="89"/>
      <c r="XBS178" s="89"/>
      <c r="XBT178" s="89"/>
      <c r="XBU178" s="89"/>
      <c r="XBV178" s="89"/>
      <c r="XBW178" s="89"/>
      <c r="XBX178" s="89"/>
      <c r="XBY178" s="89"/>
      <c r="XBZ178" s="89"/>
      <c r="XCA178" s="89"/>
      <c r="XCB178" s="89"/>
      <c r="XCC178" s="89"/>
      <c r="XCD178" s="89"/>
      <c r="XCE178" s="89"/>
      <c r="XCF178" s="89"/>
      <c r="XCG178" s="89"/>
      <c r="XCH178" s="89"/>
      <c r="XCI178" s="89"/>
      <c r="XCJ178" s="89"/>
      <c r="XCK178" s="89"/>
      <c r="XCL178" s="89"/>
      <c r="XCM178" s="89"/>
      <c r="XCN178" s="89"/>
      <c r="XCO178" s="89"/>
      <c r="XCP178" s="89"/>
      <c r="XCQ178" s="89"/>
      <c r="XCR178" s="89"/>
      <c r="XCS178" s="89"/>
      <c r="XCT178" s="89"/>
      <c r="XCU178" s="89"/>
      <c r="XCV178" s="89"/>
      <c r="XCW178" s="89"/>
      <c r="XCX178" s="89"/>
      <c r="XCY178" s="89"/>
      <c r="XCZ178" s="89"/>
      <c r="XDA178" s="89"/>
      <c r="XDB178" s="89"/>
      <c r="XDC178" s="89"/>
      <c r="XDD178" s="89"/>
      <c r="XDE178" s="89"/>
      <c r="XDF178" s="89"/>
      <c r="XDG178" s="89"/>
      <c r="XDH178" s="89"/>
      <c r="XDI178" s="89"/>
      <c r="XDJ178" s="89"/>
      <c r="XDK178" s="89"/>
      <c r="XDL178" s="89"/>
      <c r="XDM178" s="89"/>
      <c r="XDN178" s="89"/>
      <c r="XDO178" s="89"/>
      <c r="XDP178" s="89"/>
      <c r="XDQ178" s="89"/>
      <c r="XDR178" s="89"/>
      <c r="XDS178" s="89"/>
      <c r="XDT178" s="89"/>
      <c r="XDU178" s="89"/>
      <c r="XDV178" s="89"/>
      <c r="XDW178" s="89"/>
      <c r="XDX178" s="89"/>
      <c r="XDY178" s="89"/>
      <c r="XDZ178" s="89"/>
      <c r="XEA178" s="89"/>
      <c r="XEB178" s="89"/>
      <c r="XEC178" s="89"/>
      <c r="XED178" s="89"/>
      <c r="XEE178" s="89"/>
      <c r="XEF178" s="89"/>
      <c r="XEG178" s="89"/>
      <c r="XEH178" s="89"/>
      <c r="XEI178" s="89"/>
      <c r="XEJ178" s="89"/>
      <c r="XEK178" s="89"/>
      <c r="XEL178" s="89"/>
      <c r="XEM178" s="89"/>
      <c r="XEN178" s="89"/>
      <c r="XEO178" s="89"/>
      <c r="XEP178" s="89"/>
      <c r="XEQ178" s="89"/>
      <c r="XER178" s="89"/>
      <c r="XES178" s="89"/>
      <c r="XET178" s="89"/>
      <c r="XEU178" s="89"/>
      <c r="XEV178" s="89"/>
      <c r="XEW178" s="89"/>
      <c r="XEX178" s="89"/>
      <c r="XEY178" s="89"/>
      <c r="XEZ178" s="89"/>
      <c r="XFA178" s="89"/>
      <c r="XFB178" s="89"/>
      <c r="XFC178" s="89"/>
    </row>
    <row r="179" spans="1:16383" s="89" customFormat="1" ht="15.6" customHeight="1" x14ac:dyDescent="0.3">
      <c r="A179" s="71" t="s">
        <v>24</v>
      </c>
      <c r="B179" s="71" t="s">
        <v>515</v>
      </c>
      <c r="C179" t="s">
        <v>209</v>
      </c>
      <c r="D179" s="71" t="s">
        <v>516</v>
      </c>
      <c r="E179" s="23" t="s">
        <v>517</v>
      </c>
      <c r="F179" t="s">
        <v>131</v>
      </c>
      <c r="G179" s="71" t="s">
        <v>46</v>
      </c>
      <c r="H179" s="71" t="s">
        <v>59</v>
      </c>
      <c r="I179" s="71">
        <v>550</v>
      </c>
      <c r="J179" s="8">
        <v>43934</v>
      </c>
      <c r="K179" s="73"/>
      <c r="L179" s="71">
        <v>550</v>
      </c>
      <c r="M179" s="71">
        <v>550</v>
      </c>
      <c r="N179" s="71">
        <v>550</v>
      </c>
      <c r="O179" s="9">
        <f>SUM(L179:N179)</f>
        <v>1650</v>
      </c>
      <c r="P179" s="7"/>
      <c r="Q179" s="7" t="s">
        <v>15</v>
      </c>
    </row>
    <row r="180" spans="1:16383" s="89" customFormat="1" ht="15.6" customHeight="1" x14ac:dyDescent="0.3">
      <c r="A180" s="71" t="s">
        <v>24</v>
      </c>
      <c r="B180" s="71" t="s">
        <v>515</v>
      </c>
      <c r="C180" t="s">
        <v>209</v>
      </c>
      <c r="D180" s="71" t="s">
        <v>516</v>
      </c>
      <c r="E180" s="23" t="s">
        <v>517</v>
      </c>
      <c r="F180" t="s">
        <v>131</v>
      </c>
      <c r="G180" s="71" t="s">
        <v>46</v>
      </c>
      <c r="H180" s="71" t="s">
        <v>59</v>
      </c>
      <c r="I180" s="71">
        <v>550</v>
      </c>
      <c r="J180" s="27">
        <v>43985</v>
      </c>
      <c r="K180" s="73"/>
      <c r="L180" s="71"/>
      <c r="M180" s="71"/>
      <c r="N180" s="71"/>
      <c r="O180" s="9"/>
      <c r="P180" s="7"/>
      <c r="Q180" s="7"/>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c r="CM180" s="18"/>
      <c r="CN180" s="18"/>
      <c r="CO180" s="18"/>
      <c r="CP180" s="18"/>
      <c r="CQ180" s="18"/>
      <c r="CR180" s="18"/>
      <c r="CS180" s="18"/>
      <c r="CT180" s="18"/>
      <c r="CU180" s="18"/>
      <c r="CV180" s="18"/>
      <c r="CW180" s="18"/>
      <c r="CX180" s="18"/>
      <c r="CY180" s="18"/>
      <c r="CZ180" s="18"/>
      <c r="DA180" s="18"/>
      <c r="DB180" s="18"/>
      <c r="DC180" s="18"/>
      <c r="DD180" s="18"/>
      <c r="DE180" s="18"/>
      <c r="DF180" s="18"/>
      <c r="DG180" s="18"/>
      <c r="DH180" s="18"/>
      <c r="DI180" s="18"/>
      <c r="DJ180" s="18"/>
      <c r="DK180" s="18"/>
      <c r="DL180" s="18"/>
      <c r="DM180" s="18"/>
      <c r="DN180" s="18"/>
      <c r="DO180" s="18"/>
      <c r="DP180" s="18"/>
      <c r="DQ180" s="18"/>
      <c r="DR180" s="18"/>
      <c r="DS180" s="18"/>
      <c r="DT180" s="18"/>
      <c r="DU180" s="18"/>
      <c r="DV180" s="18"/>
      <c r="DW180" s="18"/>
      <c r="DX180" s="18"/>
      <c r="DY180" s="18"/>
      <c r="DZ180" s="18"/>
      <c r="EA180" s="18"/>
      <c r="EB180" s="18"/>
      <c r="EC180" s="18"/>
      <c r="ED180" s="18"/>
      <c r="EE180" s="18"/>
      <c r="EF180" s="18"/>
      <c r="EG180" s="18"/>
      <c r="EH180" s="18"/>
      <c r="EI180" s="18"/>
      <c r="EJ180" s="18"/>
      <c r="EK180" s="18"/>
      <c r="EL180" s="18"/>
      <c r="EM180" s="18"/>
      <c r="EN180" s="18"/>
      <c r="EO180" s="18"/>
      <c r="EP180" s="18"/>
      <c r="EQ180" s="18"/>
      <c r="ER180" s="18"/>
      <c r="ES180" s="18"/>
      <c r="ET180" s="18"/>
      <c r="EU180" s="18"/>
      <c r="EV180" s="18"/>
      <c r="EW180" s="18"/>
      <c r="EX180" s="18"/>
      <c r="EY180" s="18"/>
      <c r="EZ180" s="18"/>
      <c r="FA180" s="18"/>
      <c r="FB180" s="18"/>
      <c r="FC180" s="18"/>
      <c r="FD180" s="18"/>
      <c r="FE180" s="18"/>
      <c r="FF180" s="18"/>
      <c r="FG180" s="18"/>
      <c r="FH180" s="18"/>
      <c r="FI180" s="18"/>
      <c r="FJ180" s="18"/>
      <c r="FK180" s="18"/>
      <c r="FL180" s="18"/>
      <c r="FM180" s="18"/>
      <c r="FN180" s="18"/>
      <c r="FO180" s="18"/>
      <c r="FP180" s="18"/>
      <c r="FQ180" s="18"/>
      <c r="FR180" s="18"/>
      <c r="FS180" s="18"/>
      <c r="FT180" s="18"/>
      <c r="FU180" s="18"/>
      <c r="FV180" s="18"/>
      <c r="FW180" s="18"/>
      <c r="FX180" s="18"/>
      <c r="FY180" s="18"/>
      <c r="FZ180" s="18"/>
      <c r="GA180" s="18"/>
      <c r="GB180" s="18"/>
      <c r="GC180" s="18"/>
      <c r="GD180" s="18"/>
      <c r="GE180" s="18"/>
      <c r="GF180" s="18"/>
      <c r="GG180" s="18"/>
      <c r="GH180" s="18"/>
      <c r="GI180" s="18"/>
      <c r="GJ180" s="18"/>
      <c r="GK180" s="18"/>
      <c r="GL180" s="18"/>
      <c r="GM180" s="18"/>
      <c r="GN180" s="18"/>
      <c r="GO180" s="18"/>
      <c r="GP180" s="18"/>
      <c r="GQ180" s="18"/>
      <c r="GR180" s="18"/>
      <c r="GS180" s="18"/>
      <c r="GT180" s="18"/>
      <c r="GU180" s="18"/>
      <c r="GV180" s="18"/>
      <c r="GW180" s="18"/>
      <c r="GX180" s="18"/>
      <c r="GY180" s="18"/>
      <c r="GZ180" s="18"/>
      <c r="HA180" s="18"/>
      <c r="HB180" s="18"/>
      <c r="HC180" s="18"/>
      <c r="HD180" s="18"/>
      <c r="HE180" s="18"/>
      <c r="HF180" s="18"/>
      <c r="HG180" s="18"/>
      <c r="HH180" s="18"/>
      <c r="HI180" s="18"/>
      <c r="HJ180" s="18"/>
      <c r="HK180" s="18"/>
      <c r="HL180" s="18"/>
      <c r="HM180" s="18"/>
      <c r="HN180" s="18"/>
      <c r="HO180" s="18"/>
      <c r="HP180" s="18"/>
      <c r="HQ180" s="18"/>
      <c r="HR180" s="18"/>
      <c r="HS180" s="18"/>
      <c r="HT180" s="18"/>
      <c r="HU180" s="18"/>
      <c r="HV180" s="18"/>
      <c r="HW180" s="18"/>
      <c r="HX180" s="18"/>
      <c r="HY180" s="18"/>
      <c r="HZ180" s="18"/>
      <c r="IA180" s="18"/>
      <c r="IB180" s="18"/>
      <c r="IC180" s="18"/>
      <c r="ID180" s="18"/>
      <c r="IE180" s="18"/>
      <c r="IF180" s="18"/>
      <c r="IG180" s="18"/>
      <c r="IH180" s="18"/>
      <c r="II180" s="18"/>
      <c r="IJ180" s="18"/>
      <c r="IK180" s="18"/>
      <c r="IL180" s="18"/>
      <c r="IM180" s="18"/>
      <c r="IN180" s="18"/>
      <c r="IO180" s="18"/>
      <c r="IP180" s="18"/>
      <c r="IQ180" s="18"/>
      <c r="IR180" s="18"/>
      <c r="IS180" s="18"/>
      <c r="IT180" s="18"/>
      <c r="IU180" s="18"/>
      <c r="IV180" s="18"/>
      <c r="IW180" s="18"/>
      <c r="IX180" s="18"/>
      <c r="IY180" s="18"/>
      <c r="IZ180" s="18"/>
      <c r="JA180" s="18"/>
      <c r="JB180" s="18"/>
      <c r="JC180" s="18"/>
      <c r="JD180" s="18"/>
      <c r="JE180" s="18"/>
      <c r="JF180" s="18"/>
      <c r="JG180" s="18"/>
      <c r="JH180" s="18"/>
      <c r="JI180" s="18"/>
      <c r="JJ180" s="18"/>
      <c r="JK180" s="18"/>
      <c r="JL180" s="18"/>
      <c r="JM180" s="18"/>
      <c r="JN180" s="18"/>
      <c r="JO180" s="18"/>
      <c r="JP180" s="18"/>
      <c r="JQ180" s="18"/>
      <c r="JR180" s="18"/>
      <c r="JS180" s="18"/>
      <c r="JT180" s="18"/>
      <c r="JU180" s="18"/>
      <c r="JV180" s="18"/>
      <c r="JW180" s="18"/>
      <c r="JX180" s="18"/>
      <c r="JY180" s="18"/>
      <c r="JZ180" s="18"/>
      <c r="KA180" s="18"/>
      <c r="KB180" s="18"/>
      <c r="KC180" s="18"/>
      <c r="KD180" s="18"/>
      <c r="KE180" s="18"/>
      <c r="KF180" s="18"/>
      <c r="KG180" s="18"/>
      <c r="KH180" s="18"/>
      <c r="KI180" s="18"/>
      <c r="KJ180" s="18"/>
      <c r="KK180" s="18"/>
      <c r="KL180" s="18"/>
      <c r="KM180" s="18"/>
      <c r="KN180" s="18"/>
      <c r="KO180" s="18"/>
      <c r="KP180" s="18"/>
      <c r="KQ180" s="18"/>
      <c r="KR180" s="18"/>
      <c r="KS180" s="18"/>
      <c r="KT180" s="18"/>
      <c r="KU180" s="18"/>
      <c r="KV180" s="18"/>
      <c r="KW180" s="18"/>
      <c r="KX180" s="18"/>
      <c r="KY180" s="18"/>
      <c r="KZ180" s="18"/>
      <c r="LA180" s="18"/>
      <c r="LB180" s="18"/>
      <c r="LC180" s="18"/>
      <c r="LD180" s="18"/>
      <c r="LE180" s="18"/>
      <c r="LF180" s="18"/>
      <c r="LG180" s="18"/>
      <c r="LH180" s="18"/>
      <c r="LI180" s="18"/>
      <c r="LJ180" s="18"/>
      <c r="LK180" s="18"/>
      <c r="LL180" s="18"/>
      <c r="LM180" s="18"/>
      <c r="LN180" s="18"/>
      <c r="LO180" s="18"/>
      <c r="LP180" s="18"/>
      <c r="LQ180" s="18"/>
      <c r="LR180" s="18"/>
      <c r="LS180" s="18"/>
      <c r="LT180" s="18"/>
      <c r="LU180" s="18"/>
      <c r="LV180" s="18"/>
      <c r="LW180" s="18"/>
      <c r="LX180" s="18"/>
      <c r="LY180" s="18"/>
      <c r="LZ180" s="18"/>
      <c r="MA180" s="18"/>
      <c r="MB180" s="18"/>
      <c r="MC180" s="18"/>
      <c r="MD180" s="18"/>
      <c r="ME180" s="18"/>
      <c r="MF180" s="18"/>
      <c r="MG180" s="18"/>
      <c r="MH180" s="18"/>
      <c r="MI180" s="18"/>
      <c r="MJ180" s="18"/>
      <c r="MK180" s="18"/>
      <c r="ML180" s="18"/>
      <c r="MM180" s="18"/>
      <c r="MN180" s="18"/>
      <c r="MO180" s="18"/>
      <c r="MP180" s="18"/>
      <c r="MQ180" s="18"/>
      <c r="MR180" s="18"/>
      <c r="MS180" s="18"/>
      <c r="MT180" s="18"/>
      <c r="MU180" s="18"/>
      <c r="MV180" s="18"/>
      <c r="MW180" s="18"/>
      <c r="MX180" s="18"/>
      <c r="MY180" s="18"/>
      <c r="MZ180" s="18"/>
      <c r="NA180" s="18"/>
      <c r="NB180" s="18"/>
      <c r="NC180" s="18"/>
      <c r="ND180" s="18"/>
      <c r="NE180" s="18"/>
      <c r="NF180" s="18"/>
      <c r="NG180" s="18"/>
      <c r="NH180" s="18"/>
      <c r="NI180" s="18"/>
      <c r="NJ180" s="18"/>
      <c r="NK180" s="18"/>
      <c r="NL180" s="18"/>
      <c r="NM180" s="18"/>
      <c r="NN180" s="18"/>
      <c r="NO180" s="18"/>
      <c r="NP180" s="18"/>
      <c r="NQ180" s="18"/>
      <c r="NR180" s="18"/>
      <c r="NS180" s="18"/>
      <c r="NT180" s="18"/>
      <c r="NU180" s="18"/>
      <c r="NV180" s="18"/>
      <c r="NW180" s="18"/>
      <c r="NX180" s="18"/>
      <c r="NY180" s="18"/>
      <c r="NZ180" s="18"/>
      <c r="OA180" s="18"/>
      <c r="OB180" s="18"/>
      <c r="OC180" s="18"/>
      <c r="OD180" s="18"/>
      <c r="OE180" s="18"/>
      <c r="OF180" s="18"/>
      <c r="OG180" s="18"/>
      <c r="OH180" s="18"/>
      <c r="OI180" s="18"/>
      <c r="OJ180" s="18"/>
      <c r="OK180" s="18"/>
      <c r="OL180" s="18"/>
      <c r="OM180" s="18"/>
      <c r="ON180" s="18"/>
      <c r="OO180" s="18"/>
      <c r="OP180" s="18"/>
      <c r="OQ180" s="18"/>
      <c r="OR180" s="18"/>
      <c r="OS180" s="18"/>
      <c r="OT180" s="18"/>
      <c r="OU180" s="18"/>
      <c r="OV180" s="18"/>
      <c r="OW180" s="18"/>
      <c r="OX180" s="18"/>
      <c r="OY180" s="18"/>
      <c r="OZ180" s="18"/>
      <c r="PA180" s="18"/>
      <c r="PB180" s="18"/>
      <c r="PC180" s="18"/>
      <c r="PD180" s="18"/>
      <c r="PE180" s="18"/>
      <c r="PF180" s="18"/>
      <c r="PG180" s="18"/>
      <c r="PH180" s="18"/>
      <c r="PI180" s="18"/>
      <c r="PJ180" s="18"/>
      <c r="PK180" s="18"/>
      <c r="PL180" s="18"/>
      <c r="PM180" s="18"/>
      <c r="PN180" s="18"/>
      <c r="PO180" s="18"/>
      <c r="PP180" s="18"/>
      <c r="PQ180" s="18"/>
      <c r="PR180" s="18"/>
      <c r="PS180" s="18"/>
      <c r="PT180" s="18"/>
      <c r="PU180" s="18"/>
      <c r="PV180" s="18"/>
      <c r="PW180" s="18"/>
      <c r="PX180" s="18"/>
      <c r="PY180" s="18"/>
      <c r="PZ180" s="18"/>
      <c r="QA180" s="18"/>
      <c r="QB180" s="18"/>
      <c r="QC180" s="18"/>
      <c r="QD180" s="18"/>
      <c r="QE180" s="18"/>
      <c r="QF180" s="18"/>
      <c r="QG180" s="18"/>
      <c r="QH180" s="18"/>
      <c r="QI180" s="18"/>
      <c r="QJ180" s="18"/>
      <c r="QK180" s="18"/>
      <c r="QL180" s="18"/>
      <c r="QM180" s="18"/>
      <c r="QN180" s="18"/>
      <c r="QO180" s="18"/>
      <c r="QP180" s="18"/>
      <c r="QQ180" s="18"/>
      <c r="QR180" s="18"/>
      <c r="QS180" s="18"/>
      <c r="QT180" s="18"/>
      <c r="QU180" s="18"/>
      <c r="QV180" s="18"/>
      <c r="QW180" s="18"/>
      <c r="QX180" s="18"/>
      <c r="QY180" s="18"/>
      <c r="QZ180" s="18"/>
      <c r="RA180" s="18"/>
      <c r="RB180" s="18"/>
      <c r="RC180" s="18"/>
      <c r="RD180" s="18"/>
      <c r="RE180" s="18"/>
      <c r="RF180" s="18"/>
      <c r="RG180" s="18"/>
      <c r="RH180" s="18"/>
      <c r="RI180" s="18"/>
      <c r="RJ180" s="18"/>
      <c r="RK180" s="18"/>
      <c r="RL180" s="18"/>
      <c r="RM180" s="18"/>
      <c r="RN180" s="18"/>
      <c r="RO180" s="18"/>
      <c r="RP180" s="18"/>
      <c r="RQ180" s="18"/>
      <c r="RR180" s="18"/>
      <c r="RS180" s="18"/>
      <c r="RT180" s="18"/>
      <c r="RU180" s="18"/>
      <c r="RV180" s="18"/>
      <c r="RW180" s="18"/>
      <c r="RX180" s="18"/>
      <c r="RY180" s="18"/>
      <c r="RZ180" s="18"/>
      <c r="SA180" s="18"/>
      <c r="SB180" s="18"/>
      <c r="SC180" s="18"/>
      <c r="SD180" s="18"/>
      <c r="SE180" s="18"/>
      <c r="SF180" s="18"/>
      <c r="SG180" s="18"/>
      <c r="SH180" s="18"/>
      <c r="SI180" s="18"/>
      <c r="SJ180" s="18"/>
      <c r="SK180" s="18"/>
      <c r="SL180" s="18"/>
      <c r="SM180" s="18"/>
      <c r="SN180" s="18"/>
      <c r="SO180" s="18"/>
      <c r="SP180" s="18"/>
      <c r="SQ180" s="18"/>
      <c r="SR180" s="18"/>
      <c r="SS180" s="18"/>
      <c r="ST180" s="18"/>
      <c r="SU180" s="18"/>
      <c r="SV180" s="18"/>
      <c r="SW180" s="18"/>
      <c r="SX180" s="18"/>
      <c r="SY180" s="18"/>
      <c r="SZ180" s="18"/>
      <c r="TA180" s="18"/>
      <c r="TB180" s="18"/>
      <c r="TC180" s="18"/>
      <c r="TD180" s="18"/>
      <c r="TE180" s="18"/>
      <c r="TF180" s="18"/>
      <c r="TG180" s="18"/>
      <c r="TH180" s="18"/>
      <c r="TI180" s="18"/>
      <c r="TJ180" s="18"/>
      <c r="TK180" s="18"/>
      <c r="TL180" s="18"/>
      <c r="TM180" s="18"/>
      <c r="TN180" s="18"/>
      <c r="TO180" s="18"/>
      <c r="TP180" s="18"/>
      <c r="TQ180" s="18"/>
      <c r="TR180" s="18"/>
      <c r="TS180" s="18"/>
      <c r="TT180" s="18"/>
      <c r="TU180" s="18"/>
      <c r="TV180" s="18"/>
      <c r="TW180" s="18"/>
      <c r="TX180" s="18"/>
      <c r="TY180" s="18"/>
      <c r="TZ180" s="18"/>
      <c r="UA180" s="18"/>
      <c r="UB180" s="18"/>
      <c r="UC180" s="18"/>
      <c r="UD180" s="18"/>
      <c r="UE180" s="18"/>
      <c r="UF180" s="18"/>
      <c r="UG180" s="18"/>
      <c r="UH180" s="18"/>
      <c r="UI180" s="18"/>
      <c r="UJ180" s="18"/>
      <c r="UK180" s="18"/>
      <c r="UL180" s="18"/>
      <c r="UM180" s="18"/>
      <c r="UN180" s="18"/>
      <c r="UO180" s="18"/>
      <c r="UP180" s="18"/>
      <c r="UQ180" s="18"/>
      <c r="UR180" s="18"/>
      <c r="US180" s="18"/>
      <c r="UT180" s="18"/>
      <c r="UU180" s="18"/>
      <c r="UV180" s="18"/>
      <c r="UW180" s="18"/>
      <c r="UX180" s="18"/>
      <c r="UY180" s="18"/>
      <c r="UZ180" s="18"/>
      <c r="VA180" s="18"/>
      <c r="VB180" s="18"/>
      <c r="VC180" s="18"/>
      <c r="VD180" s="18"/>
      <c r="VE180" s="18"/>
      <c r="VF180" s="18"/>
      <c r="VG180" s="18"/>
      <c r="VH180" s="18"/>
      <c r="VI180" s="18"/>
      <c r="VJ180" s="18"/>
      <c r="VK180" s="18"/>
      <c r="VL180" s="18"/>
      <c r="VM180" s="18"/>
      <c r="VN180" s="18"/>
      <c r="VO180" s="18"/>
      <c r="VP180" s="18"/>
      <c r="VQ180" s="18"/>
      <c r="VR180" s="18"/>
      <c r="VS180" s="18"/>
      <c r="VT180" s="18"/>
      <c r="VU180" s="18"/>
      <c r="VV180" s="18"/>
      <c r="VW180" s="18"/>
      <c r="VX180" s="18"/>
      <c r="VY180" s="18"/>
      <c r="VZ180" s="18"/>
      <c r="WA180" s="18"/>
      <c r="WB180" s="18"/>
      <c r="WC180" s="18"/>
      <c r="WD180" s="18"/>
      <c r="WE180" s="18"/>
      <c r="WF180" s="18"/>
      <c r="WG180" s="18"/>
      <c r="WH180" s="18"/>
      <c r="WI180" s="18"/>
      <c r="WJ180" s="18"/>
      <c r="WK180" s="18"/>
      <c r="WL180" s="18"/>
      <c r="WM180" s="18"/>
      <c r="WN180" s="18"/>
      <c r="WO180" s="18"/>
      <c r="WP180" s="18"/>
      <c r="WQ180" s="18"/>
      <c r="WR180" s="18"/>
      <c r="WS180" s="18"/>
      <c r="WT180" s="18"/>
      <c r="WU180" s="18"/>
      <c r="WV180" s="18"/>
      <c r="WW180" s="18"/>
      <c r="WX180" s="18"/>
      <c r="WY180" s="18"/>
      <c r="WZ180" s="18"/>
      <c r="XA180" s="18"/>
      <c r="XB180" s="18"/>
      <c r="XC180" s="18"/>
      <c r="XD180" s="18"/>
      <c r="XE180" s="18"/>
      <c r="XF180" s="18"/>
      <c r="XG180" s="18"/>
      <c r="XH180" s="18"/>
      <c r="XI180" s="18"/>
      <c r="XJ180" s="18"/>
      <c r="XK180" s="18"/>
      <c r="XL180" s="18"/>
      <c r="XM180" s="18"/>
      <c r="XN180" s="18"/>
      <c r="XO180" s="18"/>
      <c r="XP180" s="18"/>
      <c r="XQ180" s="18"/>
      <c r="XR180" s="18"/>
      <c r="XS180" s="18"/>
      <c r="XT180" s="18"/>
      <c r="XU180" s="18"/>
      <c r="XV180" s="18"/>
      <c r="XW180" s="18"/>
      <c r="XX180" s="18"/>
      <c r="XY180" s="18"/>
      <c r="XZ180" s="18"/>
      <c r="YA180" s="18"/>
      <c r="YB180" s="18"/>
      <c r="YC180" s="18"/>
      <c r="YD180" s="18"/>
      <c r="YE180" s="18"/>
      <c r="YF180" s="18"/>
      <c r="YG180" s="18"/>
      <c r="YH180" s="18"/>
      <c r="YI180" s="18"/>
      <c r="YJ180" s="18"/>
      <c r="YK180" s="18"/>
      <c r="YL180" s="18"/>
      <c r="YM180" s="18"/>
      <c r="YN180" s="18"/>
      <c r="YO180" s="18"/>
      <c r="YP180" s="18"/>
      <c r="YQ180" s="18"/>
      <c r="YR180" s="18"/>
      <c r="YS180" s="18"/>
      <c r="YT180" s="18"/>
      <c r="YU180" s="18"/>
      <c r="YV180" s="18"/>
      <c r="YW180" s="18"/>
      <c r="YX180" s="18"/>
      <c r="YY180" s="18"/>
      <c r="YZ180" s="18"/>
      <c r="ZA180" s="18"/>
      <c r="ZB180" s="18"/>
      <c r="ZC180" s="18"/>
      <c r="ZD180" s="18"/>
      <c r="ZE180" s="18"/>
      <c r="ZF180" s="18"/>
      <c r="ZG180" s="18"/>
      <c r="ZH180" s="18"/>
      <c r="ZI180" s="18"/>
      <c r="ZJ180" s="18"/>
      <c r="ZK180" s="18"/>
      <c r="ZL180" s="18"/>
      <c r="ZM180" s="18"/>
      <c r="ZN180" s="18"/>
      <c r="ZO180" s="18"/>
      <c r="ZP180" s="18"/>
      <c r="ZQ180" s="18"/>
      <c r="ZR180" s="18"/>
      <c r="ZS180" s="18"/>
      <c r="ZT180" s="18"/>
      <c r="ZU180" s="18"/>
      <c r="ZV180" s="18"/>
      <c r="ZW180" s="18"/>
      <c r="ZX180" s="18"/>
      <c r="ZY180" s="18"/>
      <c r="ZZ180" s="18"/>
      <c r="AAA180" s="18"/>
      <c r="AAB180" s="18"/>
      <c r="AAC180" s="18"/>
      <c r="AAD180" s="18"/>
      <c r="AAE180" s="18"/>
      <c r="AAF180" s="18"/>
      <c r="AAG180" s="18"/>
      <c r="AAH180" s="18"/>
      <c r="AAI180" s="18"/>
      <c r="AAJ180" s="18"/>
      <c r="AAK180" s="18"/>
      <c r="AAL180" s="18"/>
      <c r="AAM180" s="18"/>
      <c r="AAN180" s="18"/>
      <c r="AAO180" s="18"/>
      <c r="AAP180" s="18"/>
      <c r="AAQ180" s="18"/>
      <c r="AAR180" s="18"/>
      <c r="AAS180" s="18"/>
      <c r="AAT180" s="18"/>
      <c r="AAU180" s="18"/>
      <c r="AAV180" s="18"/>
      <c r="AAW180" s="18"/>
      <c r="AAX180" s="18"/>
      <c r="AAY180" s="18"/>
      <c r="AAZ180" s="18"/>
      <c r="ABA180" s="18"/>
      <c r="ABB180" s="18"/>
      <c r="ABC180" s="18"/>
      <c r="ABD180" s="18"/>
      <c r="ABE180" s="18"/>
      <c r="ABF180" s="18"/>
      <c r="ABG180" s="18"/>
      <c r="ABH180" s="18"/>
      <c r="ABI180" s="18"/>
      <c r="ABJ180" s="18"/>
      <c r="ABK180" s="18"/>
      <c r="ABL180" s="18"/>
      <c r="ABM180" s="18"/>
      <c r="ABN180" s="18"/>
      <c r="ABO180" s="18"/>
      <c r="ABP180" s="18"/>
      <c r="ABQ180" s="18"/>
      <c r="ABR180" s="18"/>
      <c r="ABS180" s="18"/>
      <c r="ABT180" s="18"/>
      <c r="ABU180" s="18"/>
      <c r="ABV180" s="18"/>
      <c r="ABW180" s="18"/>
      <c r="ABX180" s="18"/>
      <c r="ABY180" s="18"/>
      <c r="ABZ180" s="18"/>
      <c r="ACA180" s="18"/>
      <c r="ACB180" s="18"/>
      <c r="ACC180" s="18"/>
      <c r="ACD180" s="18"/>
      <c r="ACE180" s="18"/>
      <c r="ACF180" s="18"/>
      <c r="ACG180" s="18"/>
      <c r="ACH180" s="18"/>
      <c r="ACI180" s="18"/>
      <c r="ACJ180" s="18"/>
      <c r="ACK180" s="18"/>
      <c r="ACL180" s="18"/>
      <c r="ACM180" s="18"/>
      <c r="ACN180" s="18"/>
      <c r="ACO180" s="18"/>
      <c r="ACP180" s="18"/>
      <c r="ACQ180" s="18"/>
      <c r="ACR180" s="18"/>
      <c r="ACS180" s="18"/>
      <c r="ACT180" s="18"/>
      <c r="ACU180" s="18"/>
      <c r="ACV180" s="18"/>
      <c r="ACW180" s="18"/>
      <c r="ACX180" s="18"/>
      <c r="ACY180" s="18"/>
      <c r="ACZ180" s="18"/>
      <c r="ADA180" s="18"/>
      <c r="ADB180" s="18"/>
      <c r="ADC180" s="18"/>
      <c r="ADD180" s="18"/>
      <c r="ADE180" s="18"/>
      <c r="ADF180" s="18"/>
      <c r="ADG180" s="18"/>
      <c r="ADH180" s="18"/>
      <c r="ADI180" s="18"/>
      <c r="ADJ180" s="18"/>
      <c r="ADK180" s="18"/>
      <c r="ADL180" s="18"/>
      <c r="ADM180" s="18"/>
      <c r="ADN180" s="18"/>
      <c r="ADO180" s="18"/>
      <c r="ADP180" s="18"/>
      <c r="ADQ180" s="18"/>
      <c r="ADR180" s="18"/>
      <c r="ADS180" s="18"/>
      <c r="ADT180" s="18"/>
      <c r="ADU180" s="18"/>
      <c r="ADV180" s="18"/>
      <c r="ADW180" s="18"/>
      <c r="ADX180" s="18"/>
      <c r="ADY180" s="18"/>
      <c r="ADZ180" s="18"/>
      <c r="AEA180" s="18"/>
      <c r="AEB180" s="18"/>
      <c r="AEC180" s="18"/>
      <c r="AED180" s="18"/>
      <c r="AEE180" s="18"/>
      <c r="AEF180" s="18"/>
      <c r="AEG180" s="18"/>
      <c r="AEH180" s="18"/>
      <c r="AEI180" s="18"/>
      <c r="AEJ180" s="18"/>
      <c r="AEK180" s="18"/>
      <c r="AEL180" s="18"/>
      <c r="AEM180" s="18"/>
      <c r="AEN180" s="18"/>
      <c r="AEO180" s="18"/>
      <c r="AEP180" s="18"/>
      <c r="AEQ180" s="18"/>
      <c r="AER180" s="18"/>
      <c r="AES180" s="18"/>
      <c r="AET180" s="18"/>
      <c r="AEU180" s="18"/>
      <c r="AEV180" s="18"/>
      <c r="AEW180" s="18"/>
      <c r="AEX180" s="18"/>
      <c r="AEY180" s="18"/>
      <c r="AEZ180" s="18"/>
      <c r="AFA180" s="18"/>
      <c r="AFB180" s="18"/>
      <c r="AFC180" s="18"/>
      <c r="AFD180" s="18"/>
      <c r="AFE180" s="18"/>
      <c r="AFF180" s="18"/>
      <c r="AFG180" s="18"/>
      <c r="AFH180" s="18"/>
      <c r="AFI180" s="18"/>
      <c r="AFJ180" s="18"/>
      <c r="AFK180" s="18"/>
      <c r="AFL180" s="18"/>
      <c r="AFM180" s="18"/>
      <c r="AFN180" s="18"/>
      <c r="AFO180" s="18"/>
      <c r="AFP180" s="18"/>
      <c r="AFQ180" s="18"/>
      <c r="AFR180" s="18"/>
      <c r="AFS180" s="18"/>
      <c r="AFT180" s="18"/>
      <c r="AFU180" s="18"/>
      <c r="AFV180" s="18"/>
      <c r="AFW180" s="18"/>
      <c r="AFX180" s="18"/>
      <c r="AFY180" s="18"/>
      <c r="AFZ180" s="18"/>
      <c r="AGA180" s="18"/>
      <c r="AGB180" s="18"/>
      <c r="AGC180" s="18"/>
      <c r="AGD180" s="18"/>
      <c r="AGE180" s="18"/>
      <c r="AGF180" s="18"/>
      <c r="AGG180" s="18"/>
      <c r="AGH180" s="18"/>
      <c r="AGI180" s="18"/>
      <c r="AGJ180" s="18"/>
      <c r="AGK180" s="18"/>
      <c r="AGL180" s="18"/>
      <c r="AGM180" s="18"/>
      <c r="AGN180" s="18"/>
      <c r="AGO180" s="18"/>
      <c r="AGP180" s="18"/>
      <c r="AGQ180" s="18"/>
      <c r="AGR180" s="18"/>
      <c r="AGS180" s="18"/>
      <c r="AGT180" s="18"/>
      <c r="AGU180" s="18"/>
      <c r="AGV180" s="18"/>
      <c r="AGW180" s="18"/>
      <c r="AGX180" s="18"/>
      <c r="AGY180" s="18"/>
      <c r="AGZ180" s="18"/>
      <c r="AHA180" s="18"/>
      <c r="AHB180" s="18"/>
      <c r="AHC180" s="18"/>
      <c r="AHD180" s="18"/>
      <c r="AHE180" s="18"/>
      <c r="AHF180" s="18"/>
      <c r="AHG180" s="18"/>
      <c r="AHH180" s="18"/>
      <c r="AHI180" s="18"/>
      <c r="AHJ180" s="18"/>
      <c r="AHK180" s="18"/>
      <c r="AHL180" s="18"/>
      <c r="AHM180" s="18"/>
      <c r="AHN180" s="18"/>
      <c r="AHO180" s="18"/>
      <c r="AHP180" s="18"/>
      <c r="AHQ180" s="18"/>
      <c r="AHR180" s="18"/>
      <c r="AHS180" s="18"/>
      <c r="AHT180" s="18"/>
      <c r="AHU180" s="18"/>
      <c r="AHV180" s="18"/>
      <c r="AHW180" s="18"/>
      <c r="AHX180" s="18"/>
      <c r="AHY180" s="18"/>
      <c r="AHZ180" s="18"/>
      <c r="AIA180" s="18"/>
      <c r="AIB180" s="18"/>
      <c r="AIC180" s="18"/>
      <c r="AID180" s="18"/>
      <c r="AIE180" s="18"/>
      <c r="AIF180" s="18"/>
      <c r="AIG180" s="18"/>
      <c r="AIH180" s="18"/>
      <c r="AII180" s="18"/>
      <c r="AIJ180" s="18"/>
      <c r="AIK180" s="18"/>
      <c r="AIL180" s="18"/>
      <c r="AIM180" s="18"/>
      <c r="AIN180" s="18"/>
      <c r="AIO180" s="18"/>
      <c r="AIP180" s="18"/>
      <c r="AIQ180" s="18"/>
      <c r="AIR180" s="18"/>
      <c r="AIS180" s="18"/>
      <c r="AIT180" s="18"/>
      <c r="AIU180" s="18"/>
      <c r="AIV180" s="18"/>
      <c r="AIW180" s="18"/>
      <c r="AIX180" s="18"/>
      <c r="AIY180" s="18"/>
      <c r="AIZ180" s="18"/>
      <c r="AJA180" s="18"/>
      <c r="AJB180" s="18"/>
      <c r="AJC180" s="18"/>
      <c r="AJD180" s="18"/>
      <c r="AJE180" s="18"/>
      <c r="AJF180" s="18"/>
      <c r="AJG180" s="18"/>
      <c r="AJH180" s="18"/>
      <c r="AJI180" s="18"/>
      <c r="AJJ180" s="18"/>
      <c r="AJK180" s="18"/>
      <c r="AJL180" s="18"/>
      <c r="AJM180" s="18"/>
      <c r="AJN180" s="18"/>
      <c r="AJO180" s="18"/>
      <c r="AJP180" s="18"/>
      <c r="AJQ180" s="18"/>
      <c r="AJR180" s="18"/>
      <c r="AJS180" s="18"/>
      <c r="AJT180" s="18"/>
      <c r="AJU180" s="18"/>
      <c r="AJV180" s="18"/>
      <c r="AJW180" s="18"/>
      <c r="AJX180" s="18"/>
      <c r="AJY180" s="18"/>
      <c r="AJZ180" s="18"/>
      <c r="AKA180" s="18"/>
      <c r="AKB180" s="18"/>
      <c r="AKC180" s="18"/>
      <c r="AKD180" s="18"/>
      <c r="AKE180" s="18"/>
      <c r="AKF180" s="18"/>
      <c r="AKG180" s="18"/>
      <c r="AKH180" s="18"/>
      <c r="AKI180" s="18"/>
      <c r="AKJ180" s="18"/>
      <c r="AKK180" s="18"/>
      <c r="AKL180" s="18"/>
      <c r="AKM180" s="18"/>
      <c r="AKN180" s="18"/>
      <c r="AKO180" s="18"/>
      <c r="AKP180" s="18"/>
      <c r="AKQ180" s="18"/>
      <c r="AKR180" s="18"/>
      <c r="AKS180" s="18"/>
      <c r="AKT180" s="18"/>
      <c r="AKU180" s="18"/>
      <c r="AKV180" s="18"/>
      <c r="AKW180" s="18"/>
      <c r="AKX180" s="18"/>
      <c r="AKY180" s="18"/>
      <c r="AKZ180" s="18"/>
      <c r="ALA180" s="18"/>
      <c r="ALB180" s="18"/>
      <c r="ALC180" s="18"/>
      <c r="ALD180" s="18"/>
      <c r="ALE180" s="18"/>
      <c r="ALF180" s="18"/>
      <c r="ALG180" s="18"/>
      <c r="ALH180" s="18"/>
      <c r="ALI180" s="18"/>
      <c r="ALJ180" s="18"/>
      <c r="ALK180" s="18"/>
      <c r="ALL180" s="18"/>
      <c r="ALM180" s="18"/>
      <c r="ALN180" s="18"/>
      <c r="ALO180" s="18"/>
      <c r="ALP180" s="18"/>
      <c r="ALQ180" s="18"/>
      <c r="ALR180" s="18"/>
      <c r="ALS180" s="18"/>
      <c r="ALT180" s="18"/>
      <c r="ALU180" s="18"/>
      <c r="ALV180" s="18"/>
      <c r="ALW180" s="18"/>
      <c r="ALX180" s="18"/>
      <c r="ALY180" s="18"/>
      <c r="ALZ180" s="18"/>
      <c r="AMA180" s="18"/>
      <c r="AMB180" s="18"/>
      <c r="AMC180" s="18"/>
      <c r="AMD180" s="18"/>
      <c r="AME180" s="18"/>
      <c r="AMF180" s="18"/>
      <c r="AMG180" s="18"/>
      <c r="AMH180" s="18"/>
      <c r="AMI180" s="18"/>
      <c r="AMJ180" s="18"/>
      <c r="AMK180" s="18"/>
      <c r="AML180" s="18"/>
      <c r="AMM180" s="18"/>
      <c r="AMN180" s="18"/>
      <c r="AMO180" s="18"/>
      <c r="AMP180" s="18"/>
      <c r="AMQ180" s="18"/>
      <c r="AMR180" s="18"/>
      <c r="AMS180" s="18"/>
      <c r="AMT180" s="18"/>
      <c r="AMU180" s="18"/>
      <c r="AMV180" s="18"/>
      <c r="AMW180" s="18"/>
      <c r="AMX180" s="18"/>
      <c r="AMY180" s="18"/>
      <c r="AMZ180" s="18"/>
      <c r="ANA180" s="18"/>
      <c r="ANB180" s="18"/>
      <c r="ANC180" s="18"/>
      <c r="AND180" s="18"/>
      <c r="ANE180" s="18"/>
      <c r="ANF180" s="18"/>
      <c r="ANG180" s="18"/>
      <c r="ANH180" s="18"/>
      <c r="ANI180" s="18"/>
      <c r="ANJ180" s="18"/>
      <c r="ANK180" s="18"/>
      <c r="ANL180" s="18"/>
      <c r="ANM180" s="18"/>
      <c r="ANN180" s="18"/>
      <c r="ANO180" s="18"/>
      <c r="ANP180" s="18"/>
      <c r="ANQ180" s="18"/>
      <c r="ANR180" s="18"/>
      <c r="ANS180" s="18"/>
      <c r="ANT180" s="18"/>
      <c r="ANU180" s="18"/>
      <c r="ANV180" s="18"/>
      <c r="ANW180" s="18"/>
      <c r="ANX180" s="18"/>
      <c r="ANY180" s="18"/>
      <c r="ANZ180" s="18"/>
      <c r="AOA180" s="18"/>
      <c r="AOB180" s="18"/>
      <c r="AOC180" s="18"/>
      <c r="AOD180" s="18"/>
      <c r="AOE180" s="18"/>
      <c r="AOF180" s="18"/>
      <c r="AOG180" s="18"/>
      <c r="AOH180" s="18"/>
      <c r="AOI180" s="18"/>
      <c r="AOJ180" s="18"/>
      <c r="AOK180" s="18"/>
      <c r="AOL180" s="18"/>
      <c r="AOM180" s="18"/>
      <c r="AON180" s="18"/>
      <c r="AOO180" s="18"/>
      <c r="AOP180" s="18"/>
      <c r="AOQ180" s="18"/>
      <c r="AOR180" s="18"/>
      <c r="AOS180" s="18"/>
      <c r="AOT180" s="18"/>
      <c r="AOU180" s="18"/>
      <c r="AOV180" s="18"/>
      <c r="AOW180" s="18"/>
      <c r="AOX180" s="18"/>
      <c r="AOY180" s="18"/>
      <c r="AOZ180" s="18"/>
      <c r="APA180" s="18"/>
      <c r="APB180" s="18"/>
      <c r="APC180" s="18"/>
      <c r="APD180" s="18"/>
      <c r="APE180" s="18"/>
      <c r="APF180" s="18"/>
      <c r="APG180" s="18"/>
      <c r="APH180" s="18"/>
      <c r="API180" s="18"/>
      <c r="APJ180" s="18"/>
      <c r="APK180" s="18"/>
      <c r="APL180" s="18"/>
      <c r="APM180" s="18"/>
      <c r="APN180" s="18"/>
      <c r="APO180" s="18"/>
      <c r="APP180" s="18"/>
      <c r="APQ180" s="18"/>
      <c r="APR180" s="18"/>
      <c r="APS180" s="18"/>
      <c r="APT180" s="18"/>
      <c r="APU180" s="18"/>
      <c r="APV180" s="18"/>
      <c r="APW180" s="18"/>
      <c r="APX180" s="18"/>
      <c r="APY180" s="18"/>
      <c r="APZ180" s="18"/>
      <c r="AQA180" s="18"/>
      <c r="AQB180" s="18"/>
      <c r="AQC180" s="18"/>
      <c r="AQD180" s="18"/>
      <c r="AQE180" s="18"/>
      <c r="AQF180" s="18"/>
      <c r="AQG180" s="18"/>
      <c r="AQH180" s="18"/>
      <c r="AQI180" s="18"/>
      <c r="AQJ180" s="18"/>
      <c r="AQK180" s="18"/>
      <c r="AQL180" s="18"/>
      <c r="AQM180" s="18"/>
      <c r="AQN180" s="18"/>
      <c r="AQO180" s="18"/>
      <c r="AQP180" s="18"/>
      <c r="AQQ180" s="18"/>
      <c r="AQR180" s="18"/>
      <c r="AQS180" s="18"/>
      <c r="AQT180" s="18"/>
      <c r="AQU180" s="18"/>
      <c r="AQV180" s="18"/>
      <c r="AQW180" s="18"/>
      <c r="AQX180" s="18"/>
      <c r="AQY180" s="18"/>
      <c r="AQZ180" s="18"/>
      <c r="ARA180" s="18"/>
      <c r="ARB180" s="18"/>
      <c r="ARC180" s="18"/>
      <c r="ARD180" s="18"/>
      <c r="ARE180" s="18"/>
      <c r="ARF180" s="18"/>
      <c r="ARG180" s="18"/>
      <c r="ARH180" s="18"/>
      <c r="ARI180" s="18"/>
      <c r="ARJ180" s="18"/>
      <c r="ARK180" s="18"/>
      <c r="ARL180" s="18"/>
      <c r="ARM180" s="18"/>
      <c r="ARN180" s="18"/>
      <c r="ARO180" s="18"/>
      <c r="ARP180" s="18"/>
      <c r="ARQ180" s="18"/>
      <c r="ARR180" s="18"/>
      <c r="ARS180" s="18"/>
      <c r="ART180" s="18"/>
      <c r="ARU180" s="18"/>
      <c r="ARV180" s="18"/>
      <c r="ARW180" s="18"/>
      <c r="ARX180" s="18"/>
      <c r="ARY180" s="18"/>
      <c r="ARZ180" s="18"/>
      <c r="ASA180" s="18"/>
      <c r="ASB180" s="18"/>
      <c r="ASC180" s="18"/>
      <c r="ASD180" s="18"/>
      <c r="ASE180" s="18"/>
      <c r="ASF180" s="18"/>
      <c r="ASG180" s="18"/>
      <c r="ASH180" s="18"/>
      <c r="ASI180" s="18"/>
      <c r="ASJ180" s="18"/>
      <c r="ASK180" s="18"/>
      <c r="ASL180" s="18"/>
      <c r="ASM180" s="18"/>
      <c r="ASN180" s="18"/>
      <c r="ASO180" s="18"/>
      <c r="ASP180" s="18"/>
      <c r="ASQ180" s="18"/>
      <c r="ASR180" s="18"/>
      <c r="ASS180" s="18"/>
      <c r="AST180" s="18"/>
      <c r="ASU180" s="18"/>
      <c r="ASV180" s="18"/>
      <c r="ASW180" s="18"/>
      <c r="ASX180" s="18"/>
      <c r="ASY180" s="18"/>
      <c r="ASZ180" s="18"/>
      <c r="ATA180" s="18"/>
      <c r="ATB180" s="18"/>
      <c r="ATC180" s="18"/>
      <c r="ATD180" s="18"/>
      <c r="ATE180" s="18"/>
      <c r="ATF180" s="18"/>
      <c r="ATG180" s="18"/>
      <c r="ATH180" s="18"/>
      <c r="ATI180" s="18"/>
      <c r="ATJ180" s="18"/>
      <c r="ATK180" s="18"/>
      <c r="ATL180" s="18"/>
      <c r="ATM180" s="18"/>
      <c r="ATN180" s="18"/>
      <c r="ATO180" s="18"/>
      <c r="ATP180" s="18"/>
      <c r="ATQ180" s="18"/>
      <c r="ATR180" s="18"/>
      <c r="ATS180" s="18"/>
      <c r="ATT180" s="18"/>
      <c r="ATU180" s="18"/>
      <c r="ATV180" s="18"/>
      <c r="ATW180" s="18"/>
      <c r="ATX180" s="18"/>
      <c r="ATY180" s="18"/>
      <c r="ATZ180" s="18"/>
      <c r="AUA180" s="18"/>
      <c r="AUB180" s="18"/>
      <c r="AUC180" s="18"/>
      <c r="AUD180" s="18"/>
      <c r="AUE180" s="18"/>
      <c r="AUF180" s="18"/>
      <c r="AUG180" s="18"/>
      <c r="AUH180" s="18"/>
      <c r="AUI180" s="18"/>
      <c r="AUJ180" s="18"/>
      <c r="AUK180" s="18"/>
      <c r="AUL180" s="18"/>
      <c r="AUM180" s="18"/>
      <c r="AUN180" s="18"/>
      <c r="AUO180" s="18"/>
      <c r="AUP180" s="18"/>
      <c r="AUQ180" s="18"/>
      <c r="AUR180" s="18"/>
      <c r="AUS180" s="18"/>
      <c r="AUT180" s="18"/>
      <c r="AUU180" s="18"/>
      <c r="AUV180" s="18"/>
      <c r="AUW180" s="18"/>
      <c r="AUX180" s="18"/>
      <c r="AUY180" s="18"/>
      <c r="AUZ180" s="18"/>
      <c r="AVA180" s="18"/>
      <c r="AVB180" s="18"/>
      <c r="AVC180" s="18"/>
      <c r="AVD180" s="18"/>
      <c r="AVE180" s="18"/>
      <c r="AVF180" s="18"/>
      <c r="AVG180" s="18"/>
      <c r="AVH180" s="18"/>
      <c r="AVI180" s="18"/>
      <c r="AVJ180" s="18"/>
      <c r="AVK180" s="18"/>
      <c r="AVL180" s="18"/>
      <c r="AVM180" s="18"/>
      <c r="AVN180" s="18"/>
      <c r="AVO180" s="18"/>
      <c r="AVP180" s="18"/>
      <c r="AVQ180" s="18"/>
      <c r="AVR180" s="18"/>
      <c r="AVS180" s="18"/>
      <c r="AVT180" s="18"/>
      <c r="AVU180" s="18"/>
      <c r="AVV180" s="18"/>
      <c r="AVW180" s="18"/>
      <c r="AVX180" s="18"/>
      <c r="AVY180" s="18"/>
      <c r="AVZ180" s="18"/>
      <c r="AWA180" s="18"/>
      <c r="AWB180" s="18"/>
      <c r="AWC180" s="18"/>
      <c r="AWD180" s="18"/>
      <c r="AWE180" s="18"/>
      <c r="AWF180" s="18"/>
      <c r="AWG180" s="18"/>
      <c r="AWH180" s="18"/>
      <c r="AWI180" s="18"/>
      <c r="AWJ180" s="18"/>
      <c r="AWK180" s="18"/>
      <c r="AWL180" s="18"/>
      <c r="AWM180" s="18"/>
      <c r="AWN180" s="18"/>
      <c r="AWO180" s="18"/>
      <c r="AWP180" s="18"/>
      <c r="AWQ180" s="18"/>
      <c r="AWR180" s="18"/>
      <c r="AWS180" s="18"/>
      <c r="AWT180" s="18"/>
      <c r="AWU180" s="18"/>
      <c r="AWV180" s="18"/>
      <c r="AWW180" s="18"/>
      <c r="AWX180" s="18"/>
      <c r="AWY180" s="18"/>
      <c r="AWZ180" s="18"/>
      <c r="AXA180" s="18"/>
      <c r="AXB180" s="18"/>
      <c r="AXC180" s="18"/>
      <c r="AXD180" s="18"/>
      <c r="AXE180" s="18"/>
      <c r="AXF180" s="18"/>
      <c r="AXG180" s="18"/>
      <c r="AXH180" s="18"/>
      <c r="AXI180" s="18"/>
      <c r="AXJ180" s="18"/>
      <c r="AXK180" s="18"/>
      <c r="AXL180" s="18"/>
      <c r="AXM180" s="18"/>
      <c r="AXN180" s="18"/>
      <c r="AXO180" s="18"/>
      <c r="AXP180" s="18"/>
      <c r="AXQ180" s="18"/>
      <c r="AXR180" s="18"/>
      <c r="AXS180" s="18"/>
      <c r="AXT180" s="18"/>
      <c r="AXU180" s="18"/>
      <c r="AXV180" s="18"/>
      <c r="AXW180" s="18"/>
      <c r="AXX180" s="18"/>
      <c r="AXY180" s="18"/>
      <c r="AXZ180" s="18"/>
      <c r="AYA180" s="18"/>
      <c r="AYB180" s="18"/>
      <c r="AYC180" s="18"/>
      <c r="AYD180" s="18"/>
      <c r="AYE180" s="18"/>
      <c r="AYF180" s="18"/>
      <c r="AYG180" s="18"/>
      <c r="AYH180" s="18"/>
      <c r="AYI180" s="18"/>
      <c r="AYJ180" s="18"/>
      <c r="AYK180" s="18"/>
      <c r="AYL180" s="18"/>
      <c r="AYM180" s="18"/>
      <c r="AYN180" s="18"/>
      <c r="AYO180" s="18"/>
      <c r="AYP180" s="18"/>
      <c r="AYQ180" s="18"/>
      <c r="AYR180" s="18"/>
      <c r="AYS180" s="18"/>
      <c r="AYT180" s="18"/>
      <c r="AYU180" s="18"/>
      <c r="AYV180" s="18"/>
      <c r="AYW180" s="18"/>
      <c r="AYX180" s="18"/>
      <c r="AYY180" s="18"/>
      <c r="AYZ180" s="18"/>
      <c r="AZA180" s="18"/>
      <c r="AZB180" s="18"/>
      <c r="AZC180" s="18"/>
      <c r="AZD180" s="18"/>
      <c r="AZE180" s="18"/>
      <c r="AZF180" s="18"/>
      <c r="AZG180" s="18"/>
      <c r="AZH180" s="18"/>
      <c r="AZI180" s="18"/>
      <c r="AZJ180" s="18"/>
      <c r="AZK180" s="18"/>
      <c r="AZL180" s="18"/>
      <c r="AZM180" s="18"/>
      <c r="AZN180" s="18"/>
      <c r="AZO180" s="18"/>
      <c r="AZP180" s="18"/>
      <c r="AZQ180" s="18"/>
      <c r="AZR180" s="18"/>
      <c r="AZS180" s="18"/>
      <c r="AZT180" s="18"/>
      <c r="AZU180" s="18"/>
      <c r="AZV180" s="18"/>
      <c r="AZW180" s="18"/>
      <c r="AZX180" s="18"/>
      <c r="AZY180" s="18"/>
      <c r="AZZ180" s="18"/>
      <c r="BAA180" s="18"/>
      <c r="BAB180" s="18"/>
      <c r="BAC180" s="18"/>
      <c r="BAD180" s="18"/>
      <c r="BAE180" s="18"/>
      <c r="BAF180" s="18"/>
      <c r="BAG180" s="18"/>
      <c r="BAH180" s="18"/>
      <c r="BAI180" s="18"/>
      <c r="BAJ180" s="18"/>
      <c r="BAK180" s="18"/>
      <c r="BAL180" s="18"/>
      <c r="BAM180" s="18"/>
      <c r="BAN180" s="18"/>
      <c r="BAO180" s="18"/>
      <c r="BAP180" s="18"/>
      <c r="BAQ180" s="18"/>
      <c r="BAR180" s="18"/>
      <c r="BAS180" s="18"/>
      <c r="BAT180" s="18"/>
      <c r="BAU180" s="18"/>
      <c r="BAV180" s="18"/>
      <c r="BAW180" s="18"/>
      <c r="BAX180" s="18"/>
      <c r="BAY180" s="18"/>
      <c r="BAZ180" s="18"/>
      <c r="BBA180" s="18"/>
      <c r="BBB180" s="18"/>
      <c r="BBC180" s="18"/>
      <c r="BBD180" s="18"/>
      <c r="BBE180" s="18"/>
      <c r="BBF180" s="18"/>
      <c r="BBG180" s="18"/>
      <c r="BBH180" s="18"/>
      <c r="BBI180" s="18"/>
      <c r="BBJ180" s="18"/>
      <c r="BBK180" s="18"/>
      <c r="BBL180" s="18"/>
      <c r="BBM180" s="18"/>
      <c r="BBN180" s="18"/>
      <c r="BBO180" s="18"/>
      <c r="BBP180" s="18"/>
      <c r="BBQ180" s="18"/>
      <c r="BBR180" s="18"/>
      <c r="BBS180" s="18"/>
      <c r="BBT180" s="18"/>
      <c r="BBU180" s="18"/>
      <c r="BBV180" s="18"/>
      <c r="BBW180" s="18"/>
      <c r="BBX180" s="18"/>
      <c r="BBY180" s="18"/>
      <c r="BBZ180" s="18"/>
      <c r="BCA180" s="18"/>
      <c r="BCB180" s="18"/>
      <c r="BCC180" s="18"/>
      <c r="BCD180" s="18"/>
      <c r="BCE180" s="18"/>
      <c r="BCF180" s="18"/>
      <c r="BCG180" s="18"/>
      <c r="BCH180" s="18"/>
      <c r="BCI180" s="18"/>
      <c r="BCJ180" s="18"/>
      <c r="BCK180" s="18"/>
      <c r="BCL180" s="18"/>
      <c r="BCM180" s="18"/>
      <c r="BCN180" s="18"/>
      <c r="BCO180" s="18"/>
      <c r="BCP180" s="18"/>
      <c r="BCQ180" s="18"/>
      <c r="BCR180" s="18"/>
      <c r="BCS180" s="18"/>
      <c r="BCT180" s="18"/>
      <c r="BCU180" s="18"/>
      <c r="BCV180" s="18"/>
      <c r="BCW180" s="18"/>
      <c r="BCX180" s="18"/>
      <c r="BCY180" s="18"/>
      <c r="BCZ180" s="18"/>
      <c r="BDA180" s="18"/>
      <c r="BDB180" s="18"/>
      <c r="BDC180" s="18"/>
      <c r="BDD180" s="18"/>
      <c r="BDE180" s="18"/>
      <c r="BDF180" s="18"/>
      <c r="BDG180" s="18"/>
      <c r="BDH180" s="18"/>
      <c r="BDI180" s="18"/>
      <c r="BDJ180" s="18"/>
      <c r="BDK180" s="18"/>
      <c r="BDL180" s="18"/>
      <c r="BDM180" s="18"/>
      <c r="BDN180" s="18"/>
      <c r="BDO180" s="18"/>
      <c r="BDP180" s="18"/>
      <c r="BDQ180" s="18"/>
      <c r="BDR180" s="18"/>
      <c r="BDS180" s="18"/>
      <c r="BDT180" s="18"/>
      <c r="BDU180" s="18"/>
      <c r="BDV180" s="18"/>
      <c r="BDW180" s="18"/>
      <c r="BDX180" s="18"/>
      <c r="BDY180" s="18"/>
      <c r="BDZ180" s="18"/>
      <c r="BEA180" s="18"/>
      <c r="BEB180" s="18"/>
      <c r="BEC180" s="18"/>
      <c r="BED180" s="18"/>
      <c r="BEE180" s="18"/>
      <c r="BEF180" s="18"/>
      <c r="BEG180" s="18"/>
      <c r="BEH180" s="18"/>
      <c r="BEI180" s="18"/>
      <c r="BEJ180" s="18"/>
      <c r="BEK180" s="18"/>
      <c r="BEL180" s="18"/>
      <c r="BEM180" s="18"/>
      <c r="BEN180" s="18"/>
      <c r="BEO180" s="18"/>
      <c r="BEP180" s="18"/>
      <c r="BEQ180" s="18"/>
      <c r="BER180" s="18"/>
      <c r="BES180" s="18"/>
      <c r="BET180" s="18"/>
      <c r="BEU180" s="18"/>
      <c r="BEV180" s="18"/>
      <c r="BEW180" s="18"/>
      <c r="BEX180" s="18"/>
      <c r="BEY180" s="18"/>
      <c r="BEZ180" s="18"/>
      <c r="BFA180" s="18"/>
      <c r="BFB180" s="18"/>
      <c r="BFC180" s="18"/>
      <c r="BFD180" s="18"/>
      <c r="BFE180" s="18"/>
      <c r="BFF180" s="18"/>
      <c r="BFG180" s="18"/>
      <c r="BFH180" s="18"/>
      <c r="BFI180" s="18"/>
      <c r="BFJ180" s="18"/>
      <c r="BFK180" s="18"/>
      <c r="BFL180" s="18"/>
      <c r="BFM180" s="18"/>
      <c r="BFN180" s="18"/>
      <c r="BFO180" s="18"/>
      <c r="BFP180" s="18"/>
      <c r="BFQ180" s="18"/>
      <c r="BFR180" s="18"/>
      <c r="BFS180" s="18"/>
      <c r="BFT180" s="18"/>
      <c r="BFU180" s="18"/>
      <c r="BFV180" s="18"/>
      <c r="BFW180" s="18"/>
      <c r="BFX180" s="18"/>
      <c r="BFY180" s="18"/>
      <c r="BFZ180" s="18"/>
      <c r="BGA180" s="18"/>
      <c r="BGB180" s="18"/>
      <c r="BGC180" s="18"/>
      <c r="BGD180" s="18"/>
      <c r="BGE180" s="18"/>
      <c r="BGF180" s="18"/>
      <c r="BGG180" s="18"/>
      <c r="BGH180" s="18"/>
      <c r="BGI180" s="18"/>
      <c r="BGJ180" s="18"/>
      <c r="BGK180" s="18"/>
      <c r="BGL180" s="18"/>
      <c r="BGM180" s="18"/>
      <c r="BGN180" s="18"/>
      <c r="BGO180" s="18"/>
      <c r="BGP180" s="18"/>
      <c r="BGQ180" s="18"/>
      <c r="BGR180" s="18"/>
      <c r="BGS180" s="18"/>
      <c r="BGT180" s="18"/>
      <c r="BGU180" s="18"/>
      <c r="BGV180" s="18"/>
      <c r="BGW180" s="18"/>
      <c r="BGX180" s="18"/>
      <c r="BGY180" s="18"/>
      <c r="BGZ180" s="18"/>
      <c r="BHA180" s="18"/>
      <c r="BHB180" s="18"/>
      <c r="BHC180" s="18"/>
      <c r="BHD180" s="18"/>
      <c r="BHE180" s="18"/>
      <c r="BHF180" s="18"/>
      <c r="BHG180" s="18"/>
      <c r="BHH180" s="18"/>
      <c r="BHI180" s="18"/>
      <c r="BHJ180" s="18"/>
      <c r="BHK180" s="18"/>
      <c r="BHL180" s="18"/>
      <c r="BHM180" s="18"/>
      <c r="BHN180" s="18"/>
      <c r="BHO180" s="18"/>
      <c r="BHP180" s="18"/>
      <c r="BHQ180" s="18"/>
      <c r="BHR180" s="18"/>
      <c r="BHS180" s="18"/>
      <c r="BHT180" s="18"/>
      <c r="BHU180" s="18"/>
      <c r="BHV180" s="18"/>
      <c r="BHW180" s="18"/>
      <c r="BHX180" s="18"/>
      <c r="BHY180" s="18"/>
      <c r="BHZ180" s="18"/>
      <c r="BIA180" s="18"/>
      <c r="BIB180" s="18"/>
      <c r="BIC180" s="18"/>
      <c r="BID180" s="18"/>
      <c r="BIE180" s="18"/>
      <c r="BIF180" s="18"/>
      <c r="BIG180" s="18"/>
      <c r="BIH180" s="18"/>
      <c r="BII180" s="18"/>
      <c r="BIJ180" s="18"/>
      <c r="BIK180" s="18"/>
      <c r="BIL180" s="18"/>
      <c r="BIM180" s="18"/>
      <c r="BIN180" s="18"/>
      <c r="BIO180" s="18"/>
      <c r="BIP180" s="18"/>
      <c r="BIQ180" s="18"/>
      <c r="BIR180" s="18"/>
      <c r="BIS180" s="18"/>
      <c r="BIT180" s="18"/>
      <c r="BIU180" s="18"/>
      <c r="BIV180" s="18"/>
      <c r="BIW180" s="18"/>
      <c r="BIX180" s="18"/>
      <c r="BIY180" s="18"/>
      <c r="BIZ180" s="18"/>
      <c r="BJA180" s="18"/>
      <c r="BJB180" s="18"/>
      <c r="BJC180" s="18"/>
      <c r="BJD180" s="18"/>
      <c r="BJE180" s="18"/>
      <c r="BJF180" s="18"/>
      <c r="BJG180" s="18"/>
      <c r="BJH180" s="18"/>
      <c r="BJI180" s="18"/>
      <c r="BJJ180" s="18"/>
      <c r="BJK180" s="18"/>
      <c r="BJL180" s="18"/>
      <c r="BJM180" s="18"/>
      <c r="BJN180" s="18"/>
      <c r="BJO180" s="18"/>
      <c r="BJP180" s="18"/>
      <c r="BJQ180" s="18"/>
      <c r="BJR180" s="18"/>
      <c r="BJS180" s="18"/>
      <c r="BJT180" s="18"/>
      <c r="BJU180" s="18"/>
      <c r="BJV180" s="18"/>
      <c r="BJW180" s="18"/>
      <c r="BJX180" s="18"/>
      <c r="BJY180" s="18"/>
      <c r="BJZ180" s="18"/>
      <c r="BKA180" s="18"/>
      <c r="BKB180" s="18"/>
      <c r="BKC180" s="18"/>
      <c r="BKD180" s="18"/>
      <c r="BKE180" s="18"/>
      <c r="BKF180" s="18"/>
      <c r="BKG180" s="18"/>
      <c r="BKH180" s="18"/>
      <c r="BKI180" s="18"/>
      <c r="BKJ180" s="18"/>
      <c r="BKK180" s="18"/>
      <c r="BKL180" s="18"/>
      <c r="BKM180" s="18"/>
      <c r="BKN180" s="18"/>
      <c r="BKO180" s="18"/>
      <c r="BKP180" s="18"/>
      <c r="BKQ180" s="18"/>
      <c r="BKR180" s="18"/>
      <c r="BKS180" s="18"/>
      <c r="BKT180" s="18"/>
      <c r="BKU180" s="18"/>
      <c r="BKV180" s="18"/>
      <c r="BKW180" s="18"/>
      <c r="BKX180" s="18"/>
      <c r="BKY180" s="18"/>
      <c r="BKZ180" s="18"/>
      <c r="BLA180" s="18"/>
      <c r="BLB180" s="18"/>
      <c r="BLC180" s="18"/>
      <c r="BLD180" s="18"/>
      <c r="BLE180" s="18"/>
      <c r="BLF180" s="18"/>
      <c r="BLG180" s="18"/>
      <c r="BLH180" s="18"/>
      <c r="BLI180" s="18"/>
      <c r="BLJ180" s="18"/>
      <c r="BLK180" s="18"/>
      <c r="BLL180" s="18"/>
      <c r="BLM180" s="18"/>
      <c r="BLN180" s="18"/>
      <c r="BLO180" s="18"/>
      <c r="BLP180" s="18"/>
      <c r="BLQ180" s="18"/>
      <c r="BLR180" s="18"/>
      <c r="BLS180" s="18"/>
      <c r="BLT180" s="18"/>
      <c r="BLU180" s="18"/>
      <c r="BLV180" s="18"/>
      <c r="BLW180" s="18"/>
      <c r="BLX180" s="18"/>
      <c r="BLY180" s="18"/>
      <c r="BLZ180" s="18"/>
      <c r="BMA180" s="18"/>
      <c r="BMB180" s="18"/>
      <c r="BMC180" s="18"/>
      <c r="BMD180" s="18"/>
      <c r="BME180" s="18"/>
      <c r="BMF180" s="18"/>
      <c r="BMG180" s="18"/>
      <c r="BMH180" s="18"/>
      <c r="BMI180" s="18"/>
      <c r="BMJ180" s="18"/>
      <c r="BMK180" s="18"/>
      <c r="BML180" s="18"/>
      <c r="BMM180" s="18"/>
      <c r="BMN180" s="18"/>
      <c r="BMO180" s="18"/>
      <c r="BMP180" s="18"/>
      <c r="BMQ180" s="18"/>
      <c r="BMR180" s="18"/>
      <c r="BMS180" s="18"/>
      <c r="BMT180" s="18"/>
      <c r="BMU180" s="18"/>
      <c r="BMV180" s="18"/>
      <c r="BMW180" s="18"/>
      <c r="BMX180" s="18"/>
      <c r="BMY180" s="18"/>
      <c r="BMZ180" s="18"/>
      <c r="BNA180" s="18"/>
      <c r="BNB180" s="18"/>
      <c r="BNC180" s="18"/>
      <c r="BND180" s="18"/>
      <c r="BNE180" s="18"/>
      <c r="BNF180" s="18"/>
      <c r="BNG180" s="18"/>
      <c r="BNH180" s="18"/>
      <c r="BNI180" s="18"/>
      <c r="BNJ180" s="18"/>
      <c r="BNK180" s="18"/>
      <c r="BNL180" s="18"/>
      <c r="BNM180" s="18"/>
      <c r="BNN180" s="18"/>
      <c r="BNO180" s="18"/>
      <c r="BNP180" s="18"/>
      <c r="BNQ180" s="18"/>
      <c r="BNR180" s="18"/>
      <c r="BNS180" s="18"/>
      <c r="BNT180" s="18"/>
      <c r="BNU180" s="18"/>
      <c r="BNV180" s="18"/>
      <c r="BNW180" s="18"/>
      <c r="BNX180" s="18"/>
      <c r="BNY180" s="18"/>
      <c r="BNZ180" s="18"/>
      <c r="BOA180" s="18"/>
      <c r="BOB180" s="18"/>
      <c r="BOC180" s="18"/>
      <c r="BOD180" s="18"/>
      <c r="BOE180" s="18"/>
      <c r="BOF180" s="18"/>
      <c r="BOG180" s="18"/>
      <c r="BOH180" s="18"/>
      <c r="BOI180" s="18"/>
      <c r="BOJ180" s="18"/>
      <c r="BOK180" s="18"/>
      <c r="BOL180" s="18"/>
      <c r="BOM180" s="18"/>
      <c r="BON180" s="18"/>
      <c r="BOO180" s="18"/>
      <c r="BOP180" s="18"/>
      <c r="BOQ180" s="18"/>
      <c r="BOR180" s="18"/>
      <c r="BOS180" s="18"/>
      <c r="BOT180" s="18"/>
      <c r="BOU180" s="18"/>
      <c r="BOV180" s="18"/>
      <c r="BOW180" s="18"/>
      <c r="BOX180" s="18"/>
      <c r="BOY180" s="18"/>
      <c r="BOZ180" s="18"/>
      <c r="BPA180" s="18"/>
      <c r="BPB180" s="18"/>
      <c r="BPC180" s="18"/>
      <c r="BPD180" s="18"/>
      <c r="BPE180" s="18"/>
      <c r="BPF180" s="18"/>
      <c r="BPG180" s="18"/>
      <c r="BPH180" s="18"/>
      <c r="BPI180" s="18"/>
      <c r="BPJ180" s="18"/>
      <c r="BPK180" s="18"/>
      <c r="BPL180" s="18"/>
      <c r="BPM180" s="18"/>
      <c r="BPN180" s="18"/>
      <c r="BPO180" s="18"/>
      <c r="BPP180" s="18"/>
      <c r="BPQ180" s="18"/>
      <c r="BPR180" s="18"/>
      <c r="BPS180" s="18"/>
      <c r="BPT180" s="18"/>
      <c r="BPU180" s="18"/>
      <c r="BPV180" s="18"/>
      <c r="BPW180" s="18"/>
      <c r="BPX180" s="18"/>
      <c r="BPY180" s="18"/>
      <c r="BPZ180" s="18"/>
      <c r="BQA180" s="18"/>
      <c r="BQB180" s="18"/>
      <c r="BQC180" s="18"/>
      <c r="BQD180" s="18"/>
      <c r="BQE180" s="18"/>
      <c r="BQF180" s="18"/>
      <c r="BQG180" s="18"/>
      <c r="BQH180" s="18"/>
      <c r="BQI180" s="18"/>
      <c r="BQJ180" s="18"/>
      <c r="BQK180" s="18"/>
      <c r="BQL180" s="18"/>
      <c r="BQM180" s="18"/>
      <c r="BQN180" s="18"/>
      <c r="BQO180" s="18"/>
      <c r="BQP180" s="18"/>
      <c r="BQQ180" s="18"/>
      <c r="BQR180" s="18"/>
      <c r="BQS180" s="18"/>
      <c r="BQT180" s="18"/>
      <c r="BQU180" s="18"/>
      <c r="BQV180" s="18"/>
      <c r="BQW180" s="18"/>
      <c r="BQX180" s="18"/>
      <c r="BQY180" s="18"/>
      <c r="BQZ180" s="18"/>
      <c r="BRA180" s="18"/>
      <c r="BRB180" s="18"/>
      <c r="BRC180" s="18"/>
      <c r="BRD180" s="18"/>
      <c r="BRE180" s="18"/>
      <c r="BRF180" s="18"/>
      <c r="BRG180" s="18"/>
      <c r="BRH180" s="18"/>
      <c r="BRI180" s="18"/>
      <c r="BRJ180" s="18"/>
      <c r="BRK180" s="18"/>
      <c r="BRL180" s="18"/>
      <c r="BRM180" s="18"/>
      <c r="BRN180" s="18"/>
      <c r="BRO180" s="18"/>
      <c r="BRP180" s="18"/>
      <c r="BRQ180" s="18"/>
      <c r="BRR180" s="18"/>
      <c r="BRS180" s="18"/>
      <c r="BRT180" s="18"/>
      <c r="BRU180" s="18"/>
      <c r="BRV180" s="18"/>
      <c r="BRW180" s="18"/>
      <c r="BRX180" s="18"/>
      <c r="BRY180" s="18"/>
      <c r="BRZ180" s="18"/>
      <c r="BSA180" s="18"/>
      <c r="BSB180" s="18"/>
      <c r="BSC180" s="18"/>
      <c r="BSD180" s="18"/>
      <c r="BSE180" s="18"/>
      <c r="BSF180" s="18"/>
      <c r="BSG180" s="18"/>
      <c r="BSH180" s="18"/>
      <c r="BSI180" s="18"/>
      <c r="BSJ180" s="18"/>
      <c r="BSK180" s="18"/>
      <c r="BSL180" s="18"/>
      <c r="BSM180" s="18"/>
      <c r="BSN180" s="18"/>
      <c r="BSO180" s="18"/>
      <c r="BSP180" s="18"/>
      <c r="BSQ180" s="18"/>
      <c r="BSR180" s="18"/>
      <c r="BSS180" s="18"/>
      <c r="BST180" s="18"/>
      <c r="BSU180" s="18"/>
      <c r="BSV180" s="18"/>
      <c r="BSW180" s="18"/>
      <c r="BSX180" s="18"/>
      <c r="BSY180" s="18"/>
      <c r="BSZ180" s="18"/>
      <c r="BTA180" s="18"/>
      <c r="BTB180" s="18"/>
      <c r="BTC180" s="18"/>
      <c r="BTD180" s="18"/>
      <c r="BTE180" s="18"/>
      <c r="BTF180" s="18"/>
      <c r="BTG180" s="18"/>
      <c r="BTH180" s="18"/>
      <c r="BTI180" s="18"/>
      <c r="BTJ180" s="18"/>
      <c r="BTK180" s="18"/>
      <c r="BTL180" s="18"/>
      <c r="BTM180" s="18"/>
      <c r="BTN180" s="18"/>
      <c r="BTO180" s="18"/>
      <c r="BTP180" s="18"/>
      <c r="BTQ180" s="18"/>
      <c r="BTR180" s="18"/>
      <c r="BTS180" s="18"/>
      <c r="BTT180" s="18"/>
      <c r="BTU180" s="18"/>
      <c r="BTV180" s="18"/>
      <c r="BTW180" s="18"/>
      <c r="BTX180" s="18"/>
      <c r="BTY180" s="18"/>
      <c r="BTZ180" s="18"/>
      <c r="BUA180" s="18"/>
      <c r="BUB180" s="18"/>
      <c r="BUC180" s="18"/>
      <c r="BUD180" s="18"/>
      <c r="BUE180" s="18"/>
      <c r="BUF180" s="18"/>
      <c r="BUG180" s="18"/>
      <c r="BUH180" s="18"/>
      <c r="BUI180" s="18"/>
      <c r="BUJ180" s="18"/>
      <c r="BUK180" s="18"/>
      <c r="BUL180" s="18"/>
      <c r="BUM180" s="18"/>
      <c r="BUN180" s="18"/>
      <c r="BUO180" s="18"/>
      <c r="BUP180" s="18"/>
      <c r="BUQ180" s="18"/>
      <c r="BUR180" s="18"/>
      <c r="BUS180" s="18"/>
      <c r="BUT180" s="18"/>
      <c r="BUU180" s="18"/>
      <c r="BUV180" s="18"/>
      <c r="BUW180" s="18"/>
      <c r="BUX180" s="18"/>
      <c r="BUY180" s="18"/>
      <c r="BUZ180" s="18"/>
      <c r="BVA180" s="18"/>
      <c r="BVB180" s="18"/>
      <c r="BVC180" s="18"/>
      <c r="BVD180" s="18"/>
      <c r="BVE180" s="18"/>
      <c r="BVF180" s="18"/>
      <c r="BVG180" s="18"/>
      <c r="BVH180" s="18"/>
      <c r="BVI180" s="18"/>
      <c r="BVJ180" s="18"/>
      <c r="BVK180" s="18"/>
      <c r="BVL180" s="18"/>
      <c r="BVM180" s="18"/>
      <c r="BVN180" s="18"/>
      <c r="BVO180" s="18"/>
      <c r="BVP180" s="18"/>
      <c r="BVQ180" s="18"/>
      <c r="BVR180" s="18"/>
      <c r="BVS180" s="18"/>
      <c r="BVT180" s="18"/>
      <c r="BVU180" s="18"/>
      <c r="BVV180" s="18"/>
      <c r="BVW180" s="18"/>
      <c r="BVX180" s="18"/>
      <c r="BVY180" s="18"/>
      <c r="BVZ180" s="18"/>
      <c r="BWA180" s="18"/>
      <c r="BWB180" s="18"/>
      <c r="BWC180" s="18"/>
      <c r="BWD180" s="18"/>
      <c r="BWE180" s="18"/>
      <c r="BWF180" s="18"/>
      <c r="BWG180" s="18"/>
      <c r="BWH180" s="18"/>
      <c r="BWI180" s="18"/>
      <c r="BWJ180" s="18"/>
      <c r="BWK180" s="18"/>
      <c r="BWL180" s="18"/>
      <c r="BWM180" s="18"/>
      <c r="BWN180" s="18"/>
      <c r="BWO180" s="18"/>
      <c r="BWP180" s="18"/>
      <c r="BWQ180" s="18"/>
      <c r="BWR180" s="18"/>
      <c r="BWS180" s="18"/>
      <c r="BWT180" s="18"/>
      <c r="BWU180" s="18"/>
      <c r="BWV180" s="18"/>
      <c r="BWW180" s="18"/>
      <c r="BWX180" s="18"/>
      <c r="BWY180" s="18"/>
      <c r="BWZ180" s="18"/>
      <c r="BXA180" s="18"/>
      <c r="BXB180" s="18"/>
      <c r="BXC180" s="18"/>
      <c r="BXD180" s="18"/>
      <c r="BXE180" s="18"/>
      <c r="BXF180" s="18"/>
      <c r="BXG180" s="18"/>
      <c r="BXH180" s="18"/>
      <c r="BXI180" s="18"/>
      <c r="BXJ180" s="18"/>
      <c r="BXK180" s="18"/>
      <c r="BXL180" s="18"/>
      <c r="BXM180" s="18"/>
      <c r="BXN180" s="18"/>
      <c r="BXO180" s="18"/>
      <c r="BXP180" s="18"/>
      <c r="BXQ180" s="18"/>
      <c r="BXR180" s="18"/>
      <c r="BXS180" s="18"/>
      <c r="BXT180" s="18"/>
      <c r="BXU180" s="18"/>
      <c r="BXV180" s="18"/>
      <c r="BXW180" s="18"/>
      <c r="BXX180" s="18"/>
      <c r="BXY180" s="18"/>
      <c r="BXZ180" s="18"/>
      <c r="BYA180" s="18"/>
      <c r="BYB180" s="18"/>
      <c r="BYC180" s="18"/>
      <c r="BYD180" s="18"/>
      <c r="BYE180" s="18"/>
      <c r="BYF180" s="18"/>
      <c r="BYG180" s="18"/>
      <c r="BYH180" s="18"/>
      <c r="BYI180" s="18"/>
      <c r="BYJ180" s="18"/>
      <c r="BYK180" s="18"/>
      <c r="BYL180" s="18"/>
      <c r="BYM180" s="18"/>
      <c r="BYN180" s="18"/>
      <c r="BYO180" s="18"/>
      <c r="BYP180" s="18"/>
      <c r="BYQ180" s="18"/>
      <c r="BYR180" s="18"/>
      <c r="BYS180" s="18"/>
      <c r="BYT180" s="18"/>
      <c r="BYU180" s="18"/>
      <c r="BYV180" s="18"/>
      <c r="BYW180" s="18"/>
      <c r="BYX180" s="18"/>
      <c r="BYY180" s="18"/>
      <c r="BYZ180" s="18"/>
      <c r="BZA180" s="18"/>
      <c r="BZB180" s="18"/>
      <c r="BZC180" s="18"/>
      <c r="BZD180" s="18"/>
      <c r="BZE180" s="18"/>
      <c r="BZF180" s="18"/>
      <c r="BZG180" s="18"/>
      <c r="BZH180" s="18"/>
      <c r="BZI180" s="18"/>
      <c r="BZJ180" s="18"/>
      <c r="BZK180" s="18"/>
      <c r="BZL180" s="18"/>
      <c r="BZM180" s="18"/>
      <c r="BZN180" s="18"/>
      <c r="BZO180" s="18"/>
      <c r="BZP180" s="18"/>
      <c r="BZQ180" s="18"/>
      <c r="BZR180" s="18"/>
      <c r="BZS180" s="18"/>
      <c r="BZT180" s="18"/>
      <c r="BZU180" s="18"/>
      <c r="BZV180" s="18"/>
      <c r="BZW180" s="18"/>
      <c r="BZX180" s="18"/>
      <c r="BZY180" s="18"/>
      <c r="BZZ180" s="18"/>
      <c r="CAA180" s="18"/>
      <c r="CAB180" s="18"/>
      <c r="CAC180" s="18"/>
      <c r="CAD180" s="18"/>
      <c r="CAE180" s="18"/>
      <c r="CAF180" s="18"/>
      <c r="CAG180" s="18"/>
      <c r="CAH180" s="18"/>
      <c r="CAI180" s="18"/>
      <c r="CAJ180" s="18"/>
      <c r="CAK180" s="18"/>
      <c r="CAL180" s="18"/>
      <c r="CAM180" s="18"/>
      <c r="CAN180" s="18"/>
      <c r="CAO180" s="18"/>
      <c r="CAP180" s="18"/>
      <c r="CAQ180" s="18"/>
      <c r="CAR180" s="18"/>
      <c r="CAS180" s="18"/>
      <c r="CAT180" s="18"/>
      <c r="CAU180" s="18"/>
      <c r="CAV180" s="18"/>
      <c r="CAW180" s="18"/>
      <c r="CAX180" s="18"/>
      <c r="CAY180" s="18"/>
      <c r="CAZ180" s="18"/>
      <c r="CBA180" s="18"/>
      <c r="CBB180" s="18"/>
      <c r="CBC180" s="18"/>
      <c r="CBD180" s="18"/>
      <c r="CBE180" s="18"/>
      <c r="CBF180" s="18"/>
      <c r="CBG180" s="18"/>
      <c r="CBH180" s="18"/>
      <c r="CBI180" s="18"/>
      <c r="CBJ180" s="18"/>
      <c r="CBK180" s="18"/>
      <c r="CBL180" s="18"/>
      <c r="CBM180" s="18"/>
      <c r="CBN180" s="18"/>
      <c r="CBO180" s="18"/>
      <c r="CBP180" s="18"/>
      <c r="CBQ180" s="18"/>
      <c r="CBR180" s="18"/>
      <c r="CBS180" s="18"/>
      <c r="CBT180" s="18"/>
      <c r="CBU180" s="18"/>
      <c r="CBV180" s="18"/>
      <c r="CBW180" s="18"/>
      <c r="CBX180" s="18"/>
      <c r="CBY180" s="18"/>
      <c r="CBZ180" s="18"/>
      <c r="CCA180" s="18"/>
      <c r="CCB180" s="18"/>
      <c r="CCC180" s="18"/>
      <c r="CCD180" s="18"/>
      <c r="CCE180" s="18"/>
      <c r="CCF180" s="18"/>
      <c r="CCG180" s="18"/>
      <c r="CCH180" s="18"/>
      <c r="CCI180" s="18"/>
      <c r="CCJ180" s="18"/>
      <c r="CCK180" s="18"/>
      <c r="CCL180" s="18"/>
      <c r="CCM180" s="18"/>
      <c r="CCN180" s="18"/>
      <c r="CCO180" s="18"/>
      <c r="CCP180" s="18"/>
      <c r="CCQ180" s="18"/>
      <c r="CCR180" s="18"/>
      <c r="CCS180" s="18"/>
      <c r="CCT180" s="18"/>
      <c r="CCU180" s="18"/>
      <c r="CCV180" s="18"/>
      <c r="CCW180" s="18"/>
      <c r="CCX180" s="18"/>
      <c r="CCY180" s="18"/>
      <c r="CCZ180" s="18"/>
      <c r="CDA180" s="18"/>
      <c r="CDB180" s="18"/>
      <c r="CDC180" s="18"/>
      <c r="CDD180" s="18"/>
      <c r="CDE180" s="18"/>
      <c r="CDF180" s="18"/>
      <c r="CDG180" s="18"/>
      <c r="CDH180" s="18"/>
      <c r="CDI180" s="18"/>
      <c r="CDJ180" s="18"/>
      <c r="CDK180" s="18"/>
      <c r="CDL180" s="18"/>
      <c r="CDM180" s="18"/>
      <c r="CDN180" s="18"/>
      <c r="CDO180" s="18"/>
      <c r="CDP180" s="18"/>
      <c r="CDQ180" s="18"/>
      <c r="CDR180" s="18"/>
      <c r="CDS180" s="18"/>
      <c r="CDT180" s="18"/>
      <c r="CDU180" s="18"/>
      <c r="CDV180" s="18"/>
      <c r="CDW180" s="18"/>
      <c r="CDX180" s="18"/>
      <c r="CDY180" s="18"/>
      <c r="CDZ180" s="18"/>
      <c r="CEA180" s="18"/>
      <c r="CEB180" s="18"/>
      <c r="CEC180" s="18"/>
      <c r="CED180" s="18"/>
      <c r="CEE180" s="18"/>
      <c r="CEF180" s="18"/>
      <c r="CEG180" s="18"/>
      <c r="CEH180" s="18"/>
      <c r="CEI180" s="18"/>
      <c r="CEJ180" s="18"/>
      <c r="CEK180" s="18"/>
      <c r="CEL180" s="18"/>
      <c r="CEM180" s="18"/>
      <c r="CEN180" s="18"/>
      <c r="CEO180" s="18"/>
      <c r="CEP180" s="18"/>
      <c r="CEQ180" s="18"/>
      <c r="CER180" s="18"/>
      <c r="CES180" s="18"/>
      <c r="CET180" s="18"/>
      <c r="CEU180" s="18"/>
      <c r="CEV180" s="18"/>
      <c r="CEW180" s="18"/>
      <c r="CEX180" s="18"/>
      <c r="CEY180" s="18"/>
      <c r="CEZ180" s="18"/>
      <c r="CFA180" s="18"/>
      <c r="CFB180" s="18"/>
      <c r="CFC180" s="18"/>
      <c r="CFD180" s="18"/>
      <c r="CFE180" s="18"/>
      <c r="CFF180" s="18"/>
      <c r="CFG180" s="18"/>
      <c r="CFH180" s="18"/>
      <c r="CFI180" s="18"/>
      <c r="CFJ180" s="18"/>
      <c r="CFK180" s="18"/>
      <c r="CFL180" s="18"/>
      <c r="CFM180" s="18"/>
      <c r="CFN180" s="18"/>
      <c r="CFO180" s="18"/>
      <c r="CFP180" s="18"/>
      <c r="CFQ180" s="18"/>
      <c r="CFR180" s="18"/>
      <c r="CFS180" s="18"/>
      <c r="CFT180" s="18"/>
      <c r="CFU180" s="18"/>
      <c r="CFV180" s="18"/>
      <c r="CFW180" s="18"/>
      <c r="CFX180" s="18"/>
      <c r="CFY180" s="18"/>
      <c r="CFZ180" s="18"/>
      <c r="CGA180" s="18"/>
      <c r="CGB180" s="18"/>
      <c r="CGC180" s="18"/>
      <c r="CGD180" s="18"/>
      <c r="CGE180" s="18"/>
      <c r="CGF180" s="18"/>
      <c r="CGG180" s="18"/>
      <c r="CGH180" s="18"/>
      <c r="CGI180" s="18"/>
      <c r="CGJ180" s="18"/>
      <c r="CGK180" s="18"/>
      <c r="CGL180" s="18"/>
      <c r="CGM180" s="18"/>
      <c r="CGN180" s="18"/>
      <c r="CGO180" s="18"/>
      <c r="CGP180" s="18"/>
      <c r="CGQ180" s="18"/>
      <c r="CGR180" s="18"/>
      <c r="CGS180" s="18"/>
      <c r="CGT180" s="18"/>
      <c r="CGU180" s="18"/>
      <c r="CGV180" s="18"/>
      <c r="CGW180" s="18"/>
      <c r="CGX180" s="18"/>
      <c r="CGY180" s="18"/>
      <c r="CGZ180" s="18"/>
      <c r="CHA180" s="18"/>
      <c r="CHB180" s="18"/>
      <c r="CHC180" s="18"/>
      <c r="CHD180" s="18"/>
      <c r="CHE180" s="18"/>
      <c r="CHF180" s="18"/>
      <c r="CHG180" s="18"/>
      <c r="CHH180" s="18"/>
      <c r="CHI180" s="18"/>
      <c r="CHJ180" s="18"/>
      <c r="CHK180" s="18"/>
      <c r="CHL180" s="18"/>
      <c r="CHM180" s="18"/>
      <c r="CHN180" s="18"/>
      <c r="CHO180" s="18"/>
      <c r="CHP180" s="18"/>
      <c r="CHQ180" s="18"/>
      <c r="CHR180" s="18"/>
      <c r="CHS180" s="18"/>
      <c r="CHT180" s="18"/>
      <c r="CHU180" s="18"/>
      <c r="CHV180" s="18"/>
      <c r="CHW180" s="18"/>
      <c r="CHX180" s="18"/>
      <c r="CHY180" s="18"/>
      <c r="CHZ180" s="18"/>
      <c r="CIA180" s="18"/>
      <c r="CIB180" s="18"/>
      <c r="CIC180" s="18"/>
      <c r="CID180" s="18"/>
      <c r="CIE180" s="18"/>
      <c r="CIF180" s="18"/>
      <c r="CIG180" s="18"/>
      <c r="CIH180" s="18"/>
      <c r="CII180" s="18"/>
      <c r="CIJ180" s="18"/>
      <c r="CIK180" s="18"/>
      <c r="CIL180" s="18"/>
      <c r="CIM180" s="18"/>
      <c r="CIN180" s="18"/>
      <c r="CIO180" s="18"/>
      <c r="CIP180" s="18"/>
      <c r="CIQ180" s="18"/>
      <c r="CIR180" s="18"/>
      <c r="CIS180" s="18"/>
      <c r="CIT180" s="18"/>
      <c r="CIU180" s="18"/>
      <c r="CIV180" s="18"/>
      <c r="CIW180" s="18"/>
      <c r="CIX180" s="18"/>
      <c r="CIY180" s="18"/>
      <c r="CIZ180" s="18"/>
      <c r="CJA180" s="18"/>
      <c r="CJB180" s="18"/>
      <c r="CJC180" s="18"/>
      <c r="CJD180" s="18"/>
      <c r="CJE180" s="18"/>
      <c r="CJF180" s="18"/>
      <c r="CJG180" s="18"/>
      <c r="CJH180" s="18"/>
      <c r="CJI180" s="18"/>
      <c r="CJJ180" s="18"/>
      <c r="CJK180" s="18"/>
      <c r="CJL180" s="18"/>
      <c r="CJM180" s="18"/>
      <c r="CJN180" s="18"/>
      <c r="CJO180" s="18"/>
      <c r="CJP180" s="18"/>
      <c r="CJQ180" s="18"/>
      <c r="CJR180" s="18"/>
      <c r="CJS180" s="18"/>
      <c r="CJT180" s="18"/>
      <c r="CJU180" s="18"/>
      <c r="CJV180" s="18"/>
      <c r="CJW180" s="18"/>
      <c r="CJX180" s="18"/>
      <c r="CJY180" s="18"/>
      <c r="CJZ180" s="18"/>
      <c r="CKA180" s="18"/>
      <c r="CKB180" s="18"/>
      <c r="CKC180" s="18"/>
      <c r="CKD180" s="18"/>
      <c r="CKE180" s="18"/>
      <c r="CKF180" s="18"/>
      <c r="CKG180" s="18"/>
      <c r="CKH180" s="18"/>
      <c r="CKI180" s="18"/>
      <c r="CKJ180" s="18"/>
      <c r="CKK180" s="18"/>
      <c r="CKL180" s="18"/>
      <c r="CKM180" s="18"/>
      <c r="CKN180" s="18"/>
      <c r="CKO180" s="18"/>
      <c r="CKP180" s="18"/>
      <c r="CKQ180" s="18"/>
      <c r="CKR180" s="18"/>
      <c r="CKS180" s="18"/>
      <c r="CKT180" s="18"/>
      <c r="CKU180" s="18"/>
      <c r="CKV180" s="18"/>
      <c r="CKW180" s="18"/>
      <c r="CKX180" s="18"/>
      <c r="CKY180" s="18"/>
      <c r="CKZ180" s="18"/>
      <c r="CLA180" s="18"/>
      <c r="CLB180" s="18"/>
      <c r="CLC180" s="18"/>
      <c r="CLD180" s="18"/>
      <c r="CLE180" s="18"/>
      <c r="CLF180" s="18"/>
      <c r="CLG180" s="18"/>
      <c r="CLH180" s="18"/>
      <c r="CLI180" s="18"/>
      <c r="CLJ180" s="18"/>
      <c r="CLK180" s="18"/>
      <c r="CLL180" s="18"/>
      <c r="CLM180" s="18"/>
      <c r="CLN180" s="18"/>
      <c r="CLO180" s="18"/>
      <c r="CLP180" s="18"/>
      <c r="CLQ180" s="18"/>
      <c r="CLR180" s="18"/>
      <c r="CLS180" s="18"/>
      <c r="CLT180" s="18"/>
      <c r="CLU180" s="18"/>
      <c r="CLV180" s="18"/>
      <c r="CLW180" s="18"/>
      <c r="CLX180" s="18"/>
      <c r="CLY180" s="18"/>
      <c r="CLZ180" s="18"/>
      <c r="CMA180" s="18"/>
      <c r="CMB180" s="18"/>
      <c r="CMC180" s="18"/>
      <c r="CMD180" s="18"/>
      <c r="CME180" s="18"/>
      <c r="CMF180" s="18"/>
      <c r="CMG180" s="18"/>
      <c r="CMH180" s="18"/>
      <c r="CMI180" s="18"/>
      <c r="CMJ180" s="18"/>
      <c r="CMK180" s="18"/>
      <c r="CML180" s="18"/>
      <c r="CMM180" s="18"/>
      <c r="CMN180" s="18"/>
      <c r="CMO180" s="18"/>
      <c r="CMP180" s="18"/>
      <c r="CMQ180" s="18"/>
      <c r="CMR180" s="18"/>
      <c r="CMS180" s="18"/>
      <c r="CMT180" s="18"/>
      <c r="CMU180" s="18"/>
      <c r="CMV180" s="18"/>
      <c r="CMW180" s="18"/>
      <c r="CMX180" s="18"/>
      <c r="CMY180" s="18"/>
      <c r="CMZ180" s="18"/>
      <c r="CNA180" s="18"/>
      <c r="CNB180" s="18"/>
      <c r="CNC180" s="18"/>
      <c r="CND180" s="18"/>
      <c r="CNE180" s="18"/>
      <c r="CNF180" s="18"/>
      <c r="CNG180" s="18"/>
      <c r="CNH180" s="18"/>
      <c r="CNI180" s="18"/>
      <c r="CNJ180" s="18"/>
      <c r="CNK180" s="18"/>
      <c r="CNL180" s="18"/>
      <c r="CNM180" s="18"/>
      <c r="CNN180" s="18"/>
      <c r="CNO180" s="18"/>
      <c r="CNP180" s="18"/>
      <c r="CNQ180" s="18"/>
      <c r="CNR180" s="18"/>
      <c r="CNS180" s="18"/>
      <c r="CNT180" s="18"/>
      <c r="CNU180" s="18"/>
      <c r="CNV180" s="18"/>
      <c r="CNW180" s="18"/>
      <c r="CNX180" s="18"/>
      <c r="CNY180" s="18"/>
      <c r="CNZ180" s="18"/>
      <c r="COA180" s="18"/>
      <c r="COB180" s="18"/>
      <c r="COC180" s="18"/>
      <c r="COD180" s="18"/>
      <c r="COE180" s="18"/>
      <c r="COF180" s="18"/>
      <c r="COG180" s="18"/>
      <c r="COH180" s="18"/>
      <c r="COI180" s="18"/>
      <c r="COJ180" s="18"/>
      <c r="COK180" s="18"/>
      <c r="COL180" s="18"/>
      <c r="COM180" s="18"/>
      <c r="CON180" s="18"/>
      <c r="COO180" s="18"/>
      <c r="COP180" s="18"/>
      <c r="COQ180" s="18"/>
      <c r="COR180" s="18"/>
      <c r="COS180" s="18"/>
      <c r="COT180" s="18"/>
      <c r="COU180" s="18"/>
      <c r="COV180" s="18"/>
      <c r="COW180" s="18"/>
      <c r="COX180" s="18"/>
      <c r="COY180" s="18"/>
      <c r="COZ180" s="18"/>
      <c r="CPA180" s="18"/>
      <c r="CPB180" s="18"/>
      <c r="CPC180" s="18"/>
      <c r="CPD180" s="18"/>
      <c r="CPE180" s="18"/>
      <c r="CPF180" s="18"/>
      <c r="CPG180" s="18"/>
      <c r="CPH180" s="18"/>
      <c r="CPI180" s="18"/>
      <c r="CPJ180" s="18"/>
      <c r="CPK180" s="18"/>
      <c r="CPL180" s="18"/>
      <c r="CPM180" s="18"/>
      <c r="CPN180" s="18"/>
      <c r="CPO180" s="18"/>
      <c r="CPP180" s="18"/>
      <c r="CPQ180" s="18"/>
      <c r="CPR180" s="18"/>
      <c r="CPS180" s="18"/>
      <c r="CPT180" s="18"/>
      <c r="CPU180" s="18"/>
      <c r="CPV180" s="18"/>
      <c r="CPW180" s="18"/>
      <c r="CPX180" s="18"/>
      <c r="CPY180" s="18"/>
      <c r="CPZ180" s="18"/>
      <c r="CQA180" s="18"/>
      <c r="CQB180" s="18"/>
      <c r="CQC180" s="18"/>
      <c r="CQD180" s="18"/>
      <c r="CQE180" s="18"/>
      <c r="CQF180" s="18"/>
      <c r="CQG180" s="18"/>
      <c r="CQH180" s="18"/>
      <c r="CQI180" s="18"/>
      <c r="CQJ180" s="18"/>
      <c r="CQK180" s="18"/>
      <c r="CQL180" s="18"/>
      <c r="CQM180" s="18"/>
      <c r="CQN180" s="18"/>
      <c r="CQO180" s="18"/>
      <c r="CQP180" s="18"/>
      <c r="CQQ180" s="18"/>
      <c r="CQR180" s="18"/>
      <c r="CQS180" s="18"/>
      <c r="CQT180" s="18"/>
      <c r="CQU180" s="18"/>
      <c r="CQV180" s="18"/>
      <c r="CQW180" s="18"/>
      <c r="CQX180" s="18"/>
      <c r="CQY180" s="18"/>
      <c r="CQZ180" s="18"/>
      <c r="CRA180" s="18"/>
      <c r="CRB180" s="18"/>
      <c r="CRC180" s="18"/>
      <c r="CRD180" s="18"/>
      <c r="CRE180" s="18"/>
      <c r="CRF180" s="18"/>
      <c r="CRG180" s="18"/>
      <c r="CRH180" s="18"/>
      <c r="CRI180" s="18"/>
      <c r="CRJ180" s="18"/>
      <c r="CRK180" s="18"/>
      <c r="CRL180" s="18"/>
      <c r="CRM180" s="18"/>
      <c r="CRN180" s="18"/>
      <c r="CRO180" s="18"/>
      <c r="CRP180" s="18"/>
      <c r="CRQ180" s="18"/>
      <c r="CRR180" s="18"/>
      <c r="CRS180" s="18"/>
      <c r="CRT180" s="18"/>
      <c r="CRU180" s="18"/>
      <c r="CRV180" s="18"/>
      <c r="CRW180" s="18"/>
      <c r="CRX180" s="18"/>
      <c r="CRY180" s="18"/>
      <c r="CRZ180" s="18"/>
      <c r="CSA180" s="18"/>
      <c r="CSB180" s="18"/>
      <c r="CSC180" s="18"/>
      <c r="CSD180" s="18"/>
      <c r="CSE180" s="18"/>
      <c r="CSF180" s="18"/>
      <c r="CSG180" s="18"/>
      <c r="CSH180" s="18"/>
      <c r="CSI180" s="18"/>
      <c r="CSJ180" s="18"/>
      <c r="CSK180" s="18"/>
      <c r="CSL180" s="18"/>
      <c r="CSM180" s="18"/>
      <c r="CSN180" s="18"/>
      <c r="CSO180" s="18"/>
      <c r="CSP180" s="18"/>
      <c r="CSQ180" s="18"/>
      <c r="CSR180" s="18"/>
      <c r="CSS180" s="18"/>
      <c r="CST180" s="18"/>
      <c r="CSU180" s="18"/>
      <c r="CSV180" s="18"/>
      <c r="CSW180" s="18"/>
      <c r="CSX180" s="18"/>
      <c r="CSY180" s="18"/>
      <c r="CSZ180" s="18"/>
      <c r="CTA180" s="18"/>
      <c r="CTB180" s="18"/>
      <c r="CTC180" s="18"/>
      <c r="CTD180" s="18"/>
      <c r="CTE180" s="18"/>
      <c r="CTF180" s="18"/>
      <c r="CTG180" s="18"/>
      <c r="CTH180" s="18"/>
      <c r="CTI180" s="18"/>
      <c r="CTJ180" s="18"/>
      <c r="CTK180" s="18"/>
      <c r="CTL180" s="18"/>
      <c r="CTM180" s="18"/>
      <c r="CTN180" s="18"/>
      <c r="CTO180" s="18"/>
      <c r="CTP180" s="18"/>
      <c r="CTQ180" s="18"/>
      <c r="CTR180" s="18"/>
      <c r="CTS180" s="18"/>
      <c r="CTT180" s="18"/>
      <c r="CTU180" s="18"/>
      <c r="CTV180" s="18"/>
      <c r="CTW180" s="18"/>
      <c r="CTX180" s="18"/>
      <c r="CTY180" s="18"/>
      <c r="CTZ180" s="18"/>
      <c r="CUA180" s="18"/>
      <c r="CUB180" s="18"/>
      <c r="CUC180" s="18"/>
      <c r="CUD180" s="18"/>
      <c r="CUE180" s="18"/>
      <c r="CUF180" s="18"/>
      <c r="CUG180" s="18"/>
      <c r="CUH180" s="18"/>
      <c r="CUI180" s="18"/>
      <c r="CUJ180" s="18"/>
      <c r="CUK180" s="18"/>
      <c r="CUL180" s="18"/>
      <c r="CUM180" s="18"/>
      <c r="CUN180" s="18"/>
      <c r="CUO180" s="18"/>
      <c r="CUP180" s="18"/>
      <c r="CUQ180" s="18"/>
      <c r="CUR180" s="18"/>
      <c r="CUS180" s="18"/>
      <c r="CUT180" s="18"/>
      <c r="CUU180" s="18"/>
      <c r="CUV180" s="18"/>
      <c r="CUW180" s="18"/>
      <c r="CUX180" s="18"/>
      <c r="CUY180" s="18"/>
      <c r="CUZ180" s="18"/>
      <c r="CVA180" s="18"/>
      <c r="CVB180" s="18"/>
      <c r="CVC180" s="18"/>
      <c r="CVD180" s="18"/>
      <c r="CVE180" s="18"/>
      <c r="CVF180" s="18"/>
      <c r="CVG180" s="18"/>
      <c r="CVH180" s="18"/>
      <c r="CVI180" s="18"/>
      <c r="CVJ180" s="18"/>
      <c r="CVK180" s="18"/>
      <c r="CVL180" s="18"/>
      <c r="CVM180" s="18"/>
      <c r="CVN180" s="18"/>
      <c r="CVO180" s="18"/>
      <c r="CVP180" s="18"/>
      <c r="CVQ180" s="18"/>
      <c r="CVR180" s="18"/>
      <c r="CVS180" s="18"/>
      <c r="CVT180" s="18"/>
      <c r="CVU180" s="18"/>
      <c r="CVV180" s="18"/>
      <c r="CVW180" s="18"/>
      <c r="CVX180" s="18"/>
      <c r="CVY180" s="18"/>
      <c r="CVZ180" s="18"/>
      <c r="CWA180" s="18"/>
      <c r="CWB180" s="18"/>
      <c r="CWC180" s="18"/>
      <c r="CWD180" s="18"/>
      <c r="CWE180" s="18"/>
      <c r="CWF180" s="18"/>
      <c r="CWG180" s="18"/>
      <c r="CWH180" s="18"/>
      <c r="CWI180" s="18"/>
      <c r="CWJ180" s="18"/>
      <c r="CWK180" s="18"/>
      <c r="CWL180" s="18"/>
      <c r="CWM180" s="18"/>
      <c r="CWN180" s="18"/>
      <c r="CWO180" s="18"/>
      <c r="CWP180" s="18"/>
      <c r="CWQ180" s="18"/>
      <c r="CWR180" s="18"/>
      <c r="CWS180" s="18"/>
      <c r="CWT180" s="18"/>
      <c r="CWU180" s="18"/>
      <c r="CWV180" s="18"/>
      <c r="CWW180" s="18"/>
      <c r="CWX180" s="18"/>
      <c r="CWY180" s="18"/>
      <c r="CWZ180" s="18"/>
      <c r="CXA180" s="18"/>
      <c r="CXB180" s="18"/>
      <c r="CXC180" s="18"/>
      <c r="CXD180" s="18"/>
      <c r="CXE180" s="18"/>
      <c r="CXF180" s="18"/>
      <c r="CXG180" s="18"/>
      <c r="CXH180" s="18"/>
      <c r="CXI180" s="18"/>
      <c r="CXJ180" s="18"/>
      <c r="CXK180" s="18"/>
      <c r="CXL180" s="18"/>
      <c r="CXM180" s="18"/>
      <c r="CXN180" s="18"/>
      <c r="CXO180" s="18"/>
      <c r="CXP180" s="18"/>
      <c r="CXQ180" s="18"/>
      <c r="CXR180" s="18"/>
      <c r="CXS180" s="18"/>
      <c r="CXT180" s="18"/>
      <c r="CXU180" s="18"/>
      <c r="CXV180" s="18"/>
      <c r="CXW180" s="18"/>
      <c r="CXX180" s="18"/>
      <c r="CXY180" s="18"/>
      <c r="CXZ180" s="18"/>
      <c r="CYA180" s="18"/>
      <c r="CYB180" s="18"/>
      <c r="CYC180" s="18"/>
      <c r="CYD180" s="18"/>
      <c r="CYE180" s="18"/>
      <c r="CYF180" s="18"/>
      <c r="CYG180" s="18"/>
      <c r="CYH180" s="18"/>
      <c r="CYI180" s="18"/>
      <c r="CYJ180" s="18"/>
      <c r="CYK180" s="18"/>
      <c r="CYL180" s="18"/>
      <c r="CYM180" s="18"/>
      <c r="CYN180" s="18"/>
      <c r="CYO180" s="18"/>
      <c r="CYP180" s="18"/>
      <c r="CYQ180" s="18"/>
      <c r="CYR180" s="18"/>
      <c r="CYS180" s="18"/>
      <c r="CYT180" s="18"/>
      <c r="CYU180" s="18"/>
      <c r="CYV180" s="18"/>
      <c r="CYW180" s="18"/>
      <c r="CYX180" s="18"/>
      <c r="CYY180" s="18"/>
      <c r="CYZ180" s="18"/>
      <c r="CZA180" s="18"/>
      <c r="CZB180" s="18"/>
      <c r="CZC180" s="18"/>
      <c r="CZD180" s="18"/>
      <c r="CZE180" s="18"/>
      <c r="CZF180" s="18"/>
      <c r="CZG180" s="18"/>
      <c r="CZH180" s="18"/>
      <c r="CZI180" s="18"/>
      <c r="CZJ180" s="18"/>
      <c r="CZK180" s="18"/>
      <c r="CZL180" s="18"/>
      <c r="CZM180" s="18"/>
      <c r="CZN180" s="18"/>
      <c r="CZO180" s="18"/>
      <c r="CZP180" s="18"/>
      <c r="CZQ180" s="18"/>
      <c r="CZR180" s="18"/>
      <c r="CZS180" s="18"/>
      <c r="CZT180" s="18"/>
      <c r="CZU180" s="18"/>
      <c r="CZV180" s="18"/>
      <c r="CZW180" s="18"/>
      <c r="CZX180" s="18"/>
      <c r="CZY180" s="18"/>
      <c r="CZZ180" s="18"/>
      <c r="DAA180" s="18"/>
      <c r="DAB180" s="18"/>
      <c r="DAC180" s="18"/>
      <c r="DAD180" s="18"/>
      <c r="DAE180" s="18"/>
      <c r="DAF180" s="18"/>
      <c r="DAG180" s="18"/>
      <c r="DAH180" s="18"/>
      <c r="DAI180" s="18"/>
      <c r="DAJ180" s="18"/>
      <c r="DAK180" s="18"/>
      <c r="DAL180" s="18"/>
      <c r="DAM180" s="18"/>
      <c r="DAN180" s="18"/>
      <c r="DAO180" s="18"/>
      <c r="DAP180" s="18"/>
      <c r="DAQ180" s="18"/>
      <c r="DAR180" s="18"/>
      <c r="DAS180" s="18"/>
      <c r="DAT180" s="18"/>
      <c r="DAU180" s="18"/>
      <c r="DAV180" s="18"/>
      <c r="DAW180" s="18"/>
      <c r="DAX180" s="18"/>
      <c r="DAY180" s="18"/>
      <c r="DAZ180" s="18"/>
      <c r="DBA180" s="18"/>
      <c r="DBB180" s="18"/>
      <c r="DBC180" s="18"/>
      <c r="DBD180" s="18"/>
      <c r="DBE180" s="18"/>
      <c r="DBF180" s="18"/>
      <c r="DBG180" s="18"/>
      <c r="DBH180" s="18"/>
      <c r="DBI180" s="18"/>
      <c r="DBJ180" s="18"/>
      <c r="DBK180" s="18"/>
      <c r="DBL180" s="18"/>
      <c r="DBM180" s="18"/>
      <c r="DBN180" s="18"/>
      <c r="DBO180" s="18"/>
      <c r="DBP180" s="18"/>
      <c r="DBQ180" s="18"/>
      <c r="DBR180" s="18"/>
      <c r="DBS180" s="18"/>
      <c r="DBT180" s="18"/>
      <c r="DBU180" s="18"/>
      <c r="DBV180" s="18"/>
      <c r="DBW180" s="18"/>
      <c r="DBX180" s="18"/>
      <c r="DBY180" s="18"/>
      <c r="DBZ180" s="18"/>
      <c r="DCA180" s="18"/>
      <c r="DCB180" s="18"/>
      <c r="DCC180" s="18"/>
      <c r="DCD180" s="18"/>
      <c r="DCE180" s="18"/>
      <c r="DCF180" s="18"/>
      <c r="DCG180" s="18"/>
      <c r="DCH180" s="18"/>
      <c r="DCI180" s="18"/>
      <c r="DCJ180" s="18"/>
      <c r="DCK180" s="18"/>
      <c r="DCL180" s="18"/>
      <c r="DCM180" s="18"/>
      <c r="DCN180" s="18"/>
      <c r="DCO180" s="18"/>
      <c r="DCP180" s="18"/>
      <c r="DCQ180" s="18"/>
      <c r="DCR180" s="18"/>
      <c r="DCS180" s="18"/>
      <c r="DCT180" s="18"/>
      <c r="DCU180" s="18"/>
      <c r="DCV180" s="18"/>
      <c r="DCW180" s="18"/>
      <c r="DCX180" s="18"/>
      <c r="DCY180" s="18"/>
      <c r="DCZ180" s="18"/>
      <c r="DDA180" s="18"/>
      <c r="DDB180" s="18"/>
      <c r="DDC180" s="18"/>
      <c r="DDD180" s="18"/>
      <c r="DDE180" s="18"/>
      <c r="DDF180" s="18"/>
      <c r="DDG180" s="18"/>
      <c r="DDH180" s="18"/>
      <c r="DDI180" s="18"/>
      <c r="DDJ180" s="18"/>
      <c r="DDK180" s="18"/>
      <c r="DDL180" s="18"/>
      <c r="DDM180" s="18"/>
      <c r="DDN180" s="18"/>
      <c r="DDO180" s="18"/>
      <c r="DDP180" s="18"/>
      <c r="DDQ180" s="18"/>
      <c r="DDR180" s="18"/>
      <c r="DDS180" s="18"/>
      <c r="DDT180" s="18"/>
      <c r="DDU180" s="18"/>
      <c r="DDV180" s="18"/>
      <c r="DDW180" s="18"/>
      <c r="DDX180" s="18"/>
      <c r="DDY180" s="18"/>
      <c r="DDZ180" s="18"/>
      <c r="DEA180" s="18"/>
      <c r="DEB180" s="18"/>
      <c r="DEC180" s="18"/>
      <c r="DED180" s="18"/>
      <c r="DEE180" s="18"/>
      <c r="DEF180" s="18"/>
      <c r="DEG180" s="18"/>
      <c r="DEH180" s="18"/>
      <c r="DEI180" s="18"/>
      <c r="DEJ180" s="18"/>
      <c r="DEK180" s="18"/>
      <c r="DEL180" s="18"/>
      <c r="DEM180" s="18"/>
      <c r="DEN180" s="18"/>
      <c r="DEO180" s="18"/>
      <c r="DEP180" s="18"/>
      <c r="DEQ180" s="18"/>
      <c r="DER180" s="18"/>
      <c r="DES180" s="18"/>
      <c r="DET180" s="18"/>
      <c r="DEU180" s="18"/>
      <c r="DEV180" s="18"/>
      <c r="DEW180" s="18"/>
      <c r="DEX180" s="18"/>
      <c r="DEY180" s="18"/>
      <c r="DEZ180" s="18"/>
      <c r="DFA180" s="18"/>
      <c r="DFB180" s="18"/>
      <c r="DFC180" s="18"/>
      <c r="DFD180" s="18"/>
      <c r="DFE180" s="18"/>
      <c r="DFF180" s="18"/>
      <c r="DFG180" s="18"/>
      <c r="DFH180" s="18"/>
      <c r="DFI180" s="18"/>
      <c r="DFJ180" s="18"/>
      <c r="DFK180" s="18"/>
      <c r="DFL180" s="18"/>
      <c r="DFM180" s="18"/>
      <c r="DFN180" s="18"/>
      <c r="DFO180" s="18"/>
      <c r="DFP180" s="18"/>
      <c r="DFQ180" s="18"/>
      <c r="DFR180" s="18"/>
      <c r="DFS180" s="18"/>
      <c r="DFT180" s="18"/>
      <c r="DFU180" s="18"/>
      <c r="DFV180" s="18"/>
      <c r="DFW180" s="18"/>
      <c r="DFX180" s="18"/>
      <c r="DFY180" s="18"/>
      <c r="DFZ180" s="18"/>
      <c r="DGA180" s="18"/>
      <c r="DGB180" s="18"/>
      <c r="DGC180" s="18"/>
      <c r="DGD180" s="18"/>
      <c r="DGE180" s="18"/>
      <c r="DGF180" s="18"/>
      <c r="DGG180" s="18"/>
      <c r="DGH180" s="18"/>
      <c r="DGI180" s="18"/>
      <c r="DGJ180" s="18"/>
      <c r="DGK180" s="18"/>
      <c r="DGL180" s="18"/>
      <c r="DGM180" s="18"/>
      <c r="DGN180" s="18"/>
      <c r="DGO180" s="18"/>
      <c r="DGP180" s="18"/>
      <c r="DGQ180" s="18"/>
      <c r="DGR180" s="18"/>
      <c r="DGS180" s="18"/>
      <c r="DGT180" s="18"/>
      <c r="DGU180" s="18"/>
      <c r="DGV180" s="18"/>
      <c r="DGW180" s="18"/>
      <c r="DGX180" s="18"/>
      <c r="DGY180" s="18"/>
      <c r="DGZ180" s="18"/>
      <c r="DHA180" s="18"/>
      <c r="DHB180" s="18"/>
      <c r="DHC180" s="18"/>
      <c r="DHD180" s="18"/>
      <c r="DHE180" s="18"/>
      <c r="DHF180" s="18"/>
      <c r="DHG180" s="18"/>
      <c r="DHH180" s="18"/>
      <c r="DHI180" s="18"/>
      <c r="DHJ180" s="18"/>
      <c r="DHK180" s="18"/>
      <c r="DHL180" s="18"/>
      <c r="DHM180" s="18"/>
      <c r="DHN180" s="18"/>
      <c r="DHO180" s="18"/>
      <c r="DHP180" s="18"/>
      <c r="DHQ180" s="18"/>
      <c r="DHR180" s="18"/>
      <c r="DHS180" s="18"/>
      <c r="DHT180" s="18"/>
      <c r="DHU180" s="18"/>
      <c r="DHV180" s="18"/>
      <c r="DHW180" s="18"/>
      <c r="DHX180" s="18"/>
      <c r="DHY180" s="18"/>
      <c r="DHZ180" s="18"/>
      <c r="DIA180" s="18"/>
      <c r="DIB180" s="18"/>
      <c r="DIC180" s="18"/>
      <c r="DID180" s="18"/>
      <c r="DIE180" s="18"/>
      <c r="DIF180" s="18"/>
      <c r="DIG180" s="18"/>
      <c r="DIH180" s="18"/>
      <c r="DII180" s="18"/>
      <c r="DIJ180" s="18"/>
      <c r="DIK180" s="18"/>
      <c r="DIL180" s="18"/>
      <c r="DIM180" s="18"/>
      <c r="DIN180" s="18"/>
      <c r="DIO180" s="18"/>
      <c r="DIP180" s="18"/>
      <c r="DIQ180" s="18"/>
      <c r="DIR180" s="18"/>
      <c r="DIS180" s="18"/>
      <c r="DIT180" s="18"/>
      <c r="DIU180" s="18"/>
      <c r="DIV180" s="18"/>
      <c r="DIW180" s="18"/>
      <c r="DIX180" s="18"/>
      <c r="DIY180" s="18"/>
      <c r="DIZ180" s="18"/>
      <c r="DJA180" s="18"/>
      <c r="DJB180" s="18"/>
      <c r="DJC180" s="18"/>
      <c r="DJD180" s="18"/>
      <c r="DJE180" s="18"/>
      <c r="DJF180" s="18"/>
      <c r="DJG180" s="18"/>
      <c r="DJH180" s="18"/>
      <c r="DJI180" s="18"/>
      <c r="DJJ180" s="18"/>
      <c r="DJK180" s="18"/>
      <c r="DJL180" s="18"/>
      <c r="DJM180" s="18"/>
      <c r="DJN180" s="18"/>
      <c r="DJO180" s="18"/>
      <c r="DJP180" s="18"/>
      <c r="DJQ180" s="18"/>
      <c r="DJR180" s="18"/>
      <c r="DJS180" s="18"/>
      <c r="DJT180" s="18"/>
      <c r="DJU180" s="18"/>
      <c r="DJV180" s="18"/>
      <c r="DJW180" s="18"/>
      <c r="DJX180" s="18"/>
      <c r="DJY180" s="18"/>
      <c r="DJZ180" s="18"/>
      <c r="DKA180" s="18"/>
      <c r="DKB180" s="18"/>
      <c r="DKC180" s="18"/>
      <c r="DKD180" s="18"/>
      <c r="DKE180" s="18"/>
      <c r="DKF180" s="18"/>
      <c r="DKG180" s="18"/>
      <c r="DKH180" s="18"/>
      <c r="DKI180" s="18"/>
      <c r="DKJ180" s="18"/>
      <c r="DKK180" s="18"/>
      <c r="DKL180" s="18"/>
      <c r="DKM180" s="18"/>
      <c r="DKN180" s="18"/>
      <c r="DKO180" s="18"/>
      <c r="DKP180" s="18"/>
      <c r="DKQ180" s="18"/>
      <c r="DKR180" s="18"/>
      <c r="DKS180" s="18"/>
      <c r="DKT180" s="18"/>
      <c r="DKU180" s="18"/>
      <c r="DKV180" s="18"/>
      <c r="DKW180" s="18"/>
      <c r="DKX180" s="18"/>
      <c r="DKY180" s="18"/>
      <c r="DKZ180" s="18"/>
      <c r="DLA180" s="18"/>
      <c r="DLB180" s="18"/>
      <c r="DLC180" s="18"/>
      <c r="DLD180" s="18"/>
      <c r="DLE180" s="18"/>
      <c r="DLF180" s="18"/>
      <c r="DLG180" s="18"/>
      <c r="DLH180" s="18"/>
      <c r="DLI180" s="18"/>
      <c r="DLJ180" s="18"/>
      <c r="DLK180" s="18"/>
      <c r="DLL180" s="18"/>
      <c r="DLM180" s="18"/>
      <c r="DLN180" s="18"/>
      <c r="DLO180" s="18"/>
      <c r="DLP180" s="18"/>
      <c r="DLQ180" s="18"/>
      <c r="DLR180" s="18"/>
      <c r="DLS180" s="18"/>
      <c r="DLT180" s="18"/>
      <c r="DLU180" s="18"/>
      <c r="DLV180" s="18"/>
      <c r="DLW180" s="18"/>
      <c r="DLX180" s="18"/>
      <c r="DLY180" s="18"/>
      <c r="DLZ180" s="18"/>
      <c r="DMA180" s="18"/>
      <c r="DMB180" s="18"/>
      <c r="DMC180" s="18"/>
      <c r="DMD180" s="18"/>
      <c r="DME180" s="18"/>
      <c r="DMF180" s="18"/>
      <c r="DMG180" s="18"/>
      <c r="DMH180" s="18"/>
      <c r="DMI180" s="18"/>
      <c r="DMJ180" s="18"/>
      <c r="DMK180" s="18"/>
      <c r="DML180" s="18"/>
      <c r="DMM180" s="18"/>
      <c r="DMN180" s="18"/>
      <c r="DMO180" s="18"/>
      <c r="DMP180" s="18"/>
      <c r="DMQ180" s="18"/>
      <c r="DMR180" s="18"/>
      <c r="DMS180" s="18"/>
      <c r="DMT180" s="18"/>
      <c r="DMU180" s="18"/>
      <c r="DMV180" s="18"/>
      <c r="DMW180" s="18"/>
      <c r="DMX180" s="18"/>
      <c r="DMY180" s="18"/>
      <c r="DMZ180" s="18"/>
      <c r="DNA180" s="18"/>
      <c r="DNB180" s="18"/>
      <c r="DNC180" s="18"/>
      <c r="DND180" s="18"/>
      <c r="DNE180" s="18"/>
      <c r="DNF180" s="18"/>
      <c r="DNG180" s="18"/>
      <c r="DNH180" s="18"/>
      <c r="DNI180" s="18"/>
      <c r="DNJ180" s="18"/>
      <c r="DNK180" s="18"/>
      <c r="DNL180" s="18"/>
      <c r="DNM180" s="18"/>
      <c r="DNN180" s="18"/>
      <c r="DNO180" s="18"/>
      <c r="DNP180" s="18"/>
      <c r="DNQ180" s="18"/>
      <c r="DNR180" s="18"/>
      <c r="DNS180" s="18"/>
      <c r="DNT180" s="18"/>
      <c r="DNU180" s="18"/>
      <c r="DNV180" s="18"/>
      <c r="DNW180" s="18"/>
      <c r="DNX180" s="18"/>
      <c r="DNY180" s="18"/>
      <c r="DNZ180" s="18"/>
      <c r="DOA180" s="18"/>
      <c r="DOB180" s="18"/>
      <c r="DOC180" s="18"/>
      <c r="DOD180" s="18"/>
      <c r="DOE180" s="18"/>
      <c r="DOF180" s="18"/>
      <c r="DOG180" s="18"/>
      <c r="DOH180" s="18"/>
      <c r="DOI180" s="18"/>
      <c r="DOJ180" s="18"/>
      <c r="DOK180" s="18"/>
      <c r="DOL180" s="18"/>
      <c r="DOM180" s="18"/>
      <c r="DON180" s="18"/>
      <c r="DOO180" s="18"/>
      <c r="DOP180" s="18"/>
      <c r="DOQ180" s="18"/>
      <c r="DOR180" s="18"/>
      <c r="DOS180" s="18"/>
      <c r="DOT180" s="18"/>
      <c r="DOU180" s="18"/>
      <c r="DOV180" s="18"/>
      <c r="DOW180" s="18"/>
      <c r="DOX180" s="18"/>
      <c r="DOY180" s="18"/>
      <c r="DOZ180" s="18"/>
      <c r="DPA180" s="18"/>
      <c r="DPB180" s="18"/>
      <c r="DPC180" s="18"/>
      <c r="DPD180" s="18"/>
      <c r="DPE180" s="18"/>
      <c r="DPF180" s="18"/>
      <c r="DPG180" s="18"/>
      <c r="DPH180" s="18"/>
      <c r="DPI180" s="18"/>
      <c r="DPJ180" s="18"/>
      <c r="DPK180" s="18"/>
      <c r="DPL180" s="18"/>
      <c r="DPM180" s="18"/>
      <c r="DPN180" s="18"/>
      <c r="DPO180" s="18"/>
      <c r="DPP180" s="18"/>
      <c r="DPQ180" s="18"/>
      <c r="DPR180" s="18"/>
      <c r="DPS180" s="18"/>
      <c r="DPT180" s="18"/>
      <c r="DPU180" s="18"/>
      <c r="DPV180" s="18"/>
      <c r="DPW180" s="18"/>
      <c r="DPX180" s="18"/>
      <c r="DPY180" s="18"/>
      <c r="DPZ180" s="18"/>
      <c r="DQA180" s="18"/>
      <c r="DQB180" s="18"/>
      <c r="DQC180" s="18"/>
      <c r="DQD180" s="18"/>
      <c r="DQE180" s="18"/>
      <c r="DQF180" s="18"/>
      <c r="DQG180" s="18"/>
      <c r="DQH180" s="18"/>
      <c r="DQI180" s="18"/>
      <c r="DQJ180" s="18"/>
      <c r="DQK180" s="18"/>
      <c r="DQL180" s="18"/>
      <c r="DQM180" s="18"/>
      <c r="DQN180" s="18"/>
      <c r="DQO180" s="18"/>
      <c r="DQP180" s="18"/>
      <c r="DQQ180" s="18"/>
      <c r="DQR180" s="18"/>
      <c r="DQS180" s="18"/>
      <c r="DQT180" s="18"/>
      <c r="DQU180" s="18"/>
      <c r="DQV180" s="18"/>
      <c r="DQW180" s="18"/>
      <c r="DQX180" s="18"/>
      <c r="DQY180" s="18"/>
      <c r="DQZ180" s="18"/>
      <c r="DRA180" s="18"/>
      <c r="DRB180" s="18"/>
      <c r="DRC180" s="18"/>
      <c r="DRD180" s="18"/>
      <c r="DRE180" s="18"/>
      <c r="DRF180" s="18"/>
      <c r="DRG180" s="18"/>
      <c r="DRH180" s="18"/>
      <c r="DRI180" s="18"/>
      <c r="DRJ180" s="18"/>
      <c r="DRK180" s="18"/>
      <c r="DRL180" s="18"/>
      <c r="DRM180" s="18"/>
      <c r="DRN180" s="18"/>
      <c r="DRO180" s="18"/>
      <c r="DRP180" s="18"/>
      <c r="DRQ180" s="18"/>
      <c r="DRR180" s="18"/>
      <c r="DRS180" s="18"/>
      <c r="DRT180" s="18"/>
      <c r="DRU180" s="18"/>
      <c r="DRV180" s="18"/>
      <c r="DRW180" s="18"/>
      <c r="DRX180" s="18"/>
      <c r="DRY180" s="18"/>
      <c r="DRZ180" s="18"/>
      <c r="DSA180" s="18"/>
      <c r="DSB180" s="18"/>
      <c r="DSC180" s="18"/>
      <c r="DSD180" s="18"/>
      <c r="DSE180" s="18"/>
      <c r="DSF180" s="18"/>
      <c r="DSG180" s="18"/>
      <c r="DSH180" s="18"/>
      <c r="DSI180" s="18"/>
      <c r="DSJ180" s="18"/>
      <c r="DSK180" s="18"/>
      <c r="DSL180" s="18"/>
      <c r="DSM180" s="18"/>
      <c r="DSN180" s="18"/>
      <c r="DSO180" s="18"/>
      <c r="DSP180" s="18"/>
      <c r="DSQ180" s="18"/>
      <c r="DSR180" s="18"/>
      <c r="DSS180" s="18"/>
      <c r="DST180" s="18"/>
      <c r="DSU180" s="18"/>
      <c r="DSV180" s="18"/>
      <c r="DSW180" s="18"/>
      <c r="DSX180" s="18"/>
      <c r="DSY180" s="18"/>
      <c r="DSZ180" s="18"/>
      <c r="DTA180" s="18"/>
      <c r="DTB180" s="18"/>
      <c r="DTC180" s="18"/>
      <c r="DTD180" s="18"/>
      <c r="DTE180" s="18"/>
      <c r="DTF180" s="18"/>
      <c r="DTG180" s="18"/>
      <c r="DTH180" s="18"/>
      <c r="DTI180" s="18"/>
      <c r="DTJ180" s="18"/>
      <c r="DTK180" s="18"/>
      <c r="DTL180" s="18"/>
      <c r="DTM180" s="18"/>
      <c r="DTN180" s="18"/>
      <c r="DTO180" s="18"/>
      <c r="DTP180" s="18"/>
      <c r="DTQ180" s="18"/>
      <c r="DTR180" s="18"/>
      <c r="DTS180" s="18"/>
      <c r="DTT180" s="18"/>
      <c r="DTU180" s="18"/>
      <c r="DTV180" s="18"/>
      <c r="DTW180" s="18"/>
      <c r="DTX180" s="18"/>
      <c r="DTY180" s="18"/>
      <c r="DTZ180" s="18"/>
      <c r="DUA180" s="18"/>
      <c r="DUB180" s="18"/>
      <c r="DUC180" s="18"/>
      <c r="DUD180" s="18"/>
      <c r="DUE180" s="18"/>
      <c r="DUF180" s="18"/>
      <c r="DUG180" s="18"/>
      <c r="DUH180" s="18"/>
      <c r="DUI180" s="18"/>
      <c r="DUJ180" s="18"/>
      <c r="DUK180" s="18"/>
      <c r="DUL180" s="18"/>
      <c r="DUM180" s="18"/>
      <c r="DUN180" s="18"/>
      <c r="DUO180" s="18"/>
      <c r="DUP180" s="18"/>
      <c r="DUQ180" s="18"/>
      <c r="DUR180" s="18"/>
      <c r="DUS180" s="18"/>
      <c r="DUT180" s="18"/>
      <c r="DUU180" s="18"/>
      <c r="DUV180" s="18"/>
      <c r="DUW180" s="18"/>
      <c r="DUX180" s="18"/>
      <c r="DUY180" s="18"/>
      <c r="DUZ180" s="18"/>
      <c r="DVA180" s="18"/>
      <c r="DVB180" s="18"/>
      <c r="DVC180" s="18"/>
      <c r="DVD180" s="18"/>
      <c r="DVE180" s="18"/>
      <c r="DVF180" s="18"/>
      <c r="DVG180" s="18"/>
      <c r="DVH180" s="18"/>
      <c r="DVI180" s="18"/>
      <c r="DVJ180" s="18"/>
      <c r="DVK180" s="18"/>
      <c r="DVL180" s="18"/>
      <c r="DVM180" s="18"/>
      <c r="DVN180" s="18"/>
      <c r="DVO180" s="18"/>
      <c r="DVP180" s="18"/>
      <c r="DVQ180" s="18"/>
      <c r="DVR180" s="18"/>
      <c r="DVS180" s="18"/>
      <c r="DVT180" s="18"/>
      <c r="DVU180" s="18"/>
      <c r="DVV180" s="18"/>
      <c r="DVW180" s="18"/>
      <c r="DVX180" s="18"/>
      <c r="DVY180" s="18"/>
      <c r="DVZ180" s="18"/>
      <c r="DWA180" s="18"/>
      <c r="DWB180" s="18"/>
      <c r="DWC180" s="18"/>
      <c r="DWD180" s="18"/>
      <c r="DWE180" s="18"/>
      <c r="DWF180" s="18"/>
      <c r="DWG180" s="18"/>
      <c r="DWH180" s="18"/>
      <c r="DWI180" s="18"/>
      <c r="DWJ180" s="18"/>
      <c r="DWK180" s="18"/>
      <c r="DWL180" s="18"/>
      <c r="DWM180" s="18"/>
      <c r="DWN180" s="18"/>
      <c r="DWO180" s="18"/>
      <c r="DWP180" s="18"/>
      <c r="DWQ180" s="18"/>
      <c r="DWR180" s="18"/>
      <c r="DWS180" s="18"/>
      <c r="DWT180" s="18"/>
      <c r="DWU180" s="18"/>
      <c r="DWV180" s="18"/>
      <c r="DWW180" s="18"/>
      <c r="DWX180" s="18"/>
      <c r="DWY180" s="18"/>
      <c r="DWZ180" s="18"/>
      <c r="DXA180" s="18"/>
      <c r="DXB180" s="18"/>
      <c r="DXC180" s="18"/>
      <c r="DXD180" s="18"/>
      <c r="DXE180" s="18"/>
      <c r="DXF180" s="18"/>
      <c r="DXG180" s="18"/>
      <c r="DXH180" s="18"/>
      <c r="DXI180" s="18"/>
      <c r="DXJ180" s="18"/>
      <c r="DXK180" s="18"/>
      <c r="DXL180" s="18"/>
      <c r="DXM180" s="18"/>
      <c r="DXN180" s="18"/>
      <c r="DXO180" s="18"/>
      <c r="DXP180" s="18"/>
      <c r="DXQ180" s="18"/>
      <c r="DXR180" s="18"/>
      <c r="DXS180" s="18"/>
      <c r="DXT180" s="18"/>
      <c r="DXU180" s="18"/>
      <c r="DXV180" s="18"/>
      <c r="DXW180" s="18"/>
      <c r="DXX180" s="18"/>
      <c r="DXY180" s="18"/>
      <c r="DXZ180" s="18"/>
      <c r="DYA180" s="18"/>
      <c r="DYB180" s="18"/>
      <c r="DYC180" s="18"/>
      <c r="DYD180" s="18"/>
      <c r="DYE180" s="18"/>
      <c r="DYF180" s="18"/>
      <c r="DYG180" s="18"/>
      <c r="DYH180" s="18"/>
      <c r="DYI180" s="18"/>
      <c r="DYJ180" s="18"/>
      <c r="DYK180" s="18"/>
      <c r="DYL180" s="18"/>
      <c r="DYM180" s="18"/>
      <c r="DYN180" s="18"/>
      <c r="DYO180" s="18"/>
      <c r="DYP180" s="18"/>
      <c r="DYQ180" s="18"/>
      <c r="DYR180" s="18"/>
      <c r="DYS180" s="18"/>
      <c r="DYT180" s="18"/>
      <c r="DYU180" s="18"/>
      <c r="DYV180" s="18"/>
      <c r="DYW180" s="18"/>
      <c r="DYX180" s="18"/>
      <c r="DYY180" s="18"/>
      <c r="DYZ180" s="18"/>
      <c r="DZA180" s="18"/>
      <c r="DZB180" s="18"/>
      <c r="DZC180" s="18"/>
      <c r="DZD180" s="18"/>
      <c r="DZE180" s="18"/>
      <c r="DZF180" s="18"/>
      <c r="DZG180" s="18"/>
      <c r="DZH180" s="18"/>
      <c r="DZI180" s="18"/>
      <c r="DZJ180" s="18"/>
      <c r="DZK180" s="18"/>
      <c r="DZL180" s="18"/>
      <c r="DZM180" s="18"/>
      <c r="DZN180" s="18"/>
      <c r="DZO180" s="18"/>
      <c r="DZP180" s="18"/>
      <c r="DZQ180" s="18"/>
      <c r="DZR180" s="18"/>
      <c r="DZS180" s="18"/>
      <c r="DZT180" s="18"/>
      <c r="DZU180" s="18"/>
      <c r="DZV180" s="18"/>
      <c r="DZW180" s="18"/>
      <c r="DZX180" s="18"/>
      <c r="DZY180" s="18"/>
      <c r="DZZ180" s="18"/>
      <c r="EAA180" s="18"/>
      <c r="EAB180" s="18"/>
      <c r="EAC180" s="18"/>
      <c r="EAD180" s="18"/>
      <c r="EAE180" s="18"/>
      <c r="EAF180" s="18"/>
      <c r="EAG180" s="18"/>
      <c r="EAH180" s="18"/>
      <c r="EAI180" s="18"/>
      <c r="EAJ180" s="18"/>
      <c r="EAK180" s="18"/>
      <c r="EAL180" s="18"/>
      <c r="EAM180" s="18"/>
      <c r="EAN180" s="18"/>
      <c r="EAO180" s="18"/>
      <c r="EAP180" s="18"/>
      <c r="EAQ180" s="18"/>
      <c r="EAR180" s="18"/>
      <c r="EAS180" s="18"/>
      <c r="EAT180" s="18"/>
      <c r="EAU180" s="18"/>
      <c r="EAV180" s="18"/>
      <c r="EAW180" s="18"/>
      <c r="EAX180" s="18"/>
      <c r="EAY180" s="18"/>
      <c r="EAZ180" s="18"/>
      <c r="EBA180" s="18"/>
      <c r="EBB180" s="18"/>
      <c r="EBC180" s="18"/>
      <c r="EBD180" s="18"/>
      <c r="EBE180" s="18"/>
      <c r="EBF180" s="18"/>
      <c r="EBG180" s="18"/>
      <c r="EBH180" s="18"/>
      <c r="EBI180" s="18"/>
      <c r="EBJ180" s="18"/>
      <c r="EBK180" s="18"/>
      <c r="EBL180" s="18"/>
      <c r="EBM180" s="18"/>
      <c r="EBN180" s="18"/>
      <c r="EBO180" s="18"/>
      <c r="EBP180" s="18"/>
      <c r="EBQ180" s="18"/>
      <c r="EBR180" s="18"/>
      <c r="EBS180" s="18"/>
      <c r="EBT180" s="18"/>
      <c r="EBU180" s="18"/>
      <c r="EBV180" s="18"/>
      <c r="EBW180" s="18"/>
      <c r="EBX180" s="18"/>
      <c r="EBY180" s="18"/>
      <c r="EBZ180" s="18"/>
      <c r="ECA180" s="18"/>
      <c r="ECB180" s="18"/>
      <c r="ECC180" s="18"/>
      <c r="ECD180" s="18"/>
      <c r="ECE180" s="18"/>
      <c r="ECF180" s="18"/>
      <c r="ECG180" s="18"/>
      <c r="ECH180" s="18"/>
      <c r="ECI180" s="18"/>
      <c r="ECJ180" s="18"/>
      <c r="ECK180" s="18"/>
      <c r="ECL180" s="18"/>
      <c r="ECM180" s="18"/>
      <c r="ECN180" s="18"/>
      <c r="ECO180" s="18"/>
      <c r="ECP180" s="18"/>
      <c r="ECQ180" s="18"/>
      <c r="ECR180" s="18"/>
      <c r="ECS180" s="18"/>
      <c r="ECT180" s="18"/>
      <c r="ECU180" s="18"/>
      <c r="ECV180" s="18"/>
      <c r="ECW180" s="18"/>
      <c r="ECX180" s="18"/>
      <c r="ECY180" s="18"/>
      <c r="ECZ180" s="18"/>
      <c r="EDA180" s="18"/>
      <c r="EDB180" s="18"/>
      <c r="EDC180" s="18"/>
      <c r="EDD180" s="18"/>
      <c r="EDE180" s="18"/>
      <c r="EDF180" s="18"/>
      <c r="EDG180" s="18"/>
      <c r="EDH180" s="18"/>
      <c r="EDI180" s="18"/>
      <c r="EDJ180" s="18"/>
      <c r="EDK180" s="18"/>
      <c r="EDL180" s="18"/>
      <c r="EDM180" s="18"/>
      <c r="EDN180" s="18"/>
      <c r="EDO180" s="18"/>
      <c r="EDP180" s="18"/>
      <c r="EDQ180" s="18"/>
      <c r="EDR180" s="18"/>
      <c r="EDS180" s="18"/>
      <c r="EDT180" s="18"/>
      <c r="EDU180" s="18"/>
      <c r="EDV180" s="18"/>
      <c r="EDW180" s="18"/>
      <c r="EDX180" s="18"/>
      <c r="EDY180" s="18"/>
      <c r="EDZ180" s="18"/>
      <c r="EEA180" s="18"/>
      <c r="EEB180" s="18"/>
      <c r="EEC180" s="18"/>
      <c r="EED180" s="18"/>
      <c r="EEE180" s="18"/>
      <c r="EEF180" s="18"/>
      <c r="EEG180" s="18"/>
      <c r="EEH180" s="18"/>
      <c r="EEI180" s="18"/>
      <c r="EEJ180" s="18"/>
      <c r="EEK180" s="18"/>
      <c r="EEL180" s="18"/>
      <c r="EEM180" s="18"/>
      <c r="EEN180" s="18"/>
      <c r="EEO180" s="18"/>
      <c r="EEP180" s="18"/>
      <c r="EEQ180" s="18"/>
      <c r="EER180" s="18"/>
      <c r="EES180" s="18"/>
      <c r="EET180" s="18"/>
      <c r="EEU180" s="18"/>
      <c r="EEV180" s="18"/>
      <c r="EEW180" s="18"/>
      <c r="EEX180" s="18"/>
      <c r="EEY180" s="18"/>
      <c r="EEZ180" s="18"/>
      <c r="EFA180" s="18"/>
      <c r="EFB180" s="18"/>
      <c r="EFC180" s="18"/>
      <c r="EFD180" s="18"/>
      <c r="EFE180" s="18"/>
      <c r="EFF180" s="18"/>
      <c r="EFG180" s="18"/>
      <c r="EFH180" s="18"/>
      <c r="EFI180" s="18"/>
      <c r="EFJ180" s="18"/>
      <c r="EFK180" s="18"/>
      <c r="EFL180" s="18"/>
      <c r="EFM180" s="18"/>
      <c r="EFN180" s="18"/>
      <c r="EFO180" s="18"/>
      <c r="EFP180" s="18"/>
      <c r="EFQ180" s="18"/>
      <c r="EFR180" s="18"/>
      <c r="EFS180" s="18"/>
      <c r="EFT180" s="18"/>
      <c r="EFU180" s="18"/>
      <c r="EFV180" s="18"/>
      <c r="EFW180" s="18"/>
      <c r="EFX180" s="18"/>
      <c r="EFY180" s="18"/>
      <c r="EFZ180" s="18"/>
      <c r="EGA180" s="18"/>
      <c r="EGB180" s="18"/>
      <c r="EGC180" s="18"/>
      <c r="EGD180" s="18"/>
      <c r="EGE180" s="18"/>
      <c r="EGF180" s="18"/>
      <c r="EGG180" s="18"/>
      <c r="EGH180" s="18"/>
      <c r="EGI180" s="18"/>
      <c r="EGJ180" s="18"/>
      <c r="EGK180" s="18"/>
      <c r="EGL180" s="18"/>
      <c r="EGM180" s="18"/>
      <c r="EGN180" s="18"/>
      <c r="EGO180" s="18"/>
      <c r="EGP180" s="18"/>
      <c r="EGQ180" s="18"/>
      <c r="EGR180" s="18"/>
      <c r="EGS180" s="18"/>
      <c r="EGT180" s="18"/>
      <c r="EGU180" s="18"/>
      <c r="EGV180" s="18"/>
      <c r="EGW180" s="18"/>
      <c r="EGX180" s="18"/>
      <c r="EGY180" s="18"/>
      <c r="EGZ180" s="18"/>
      <c r="EHA180" s="18"/>
      <c r="EHB180" s="18"/>
      <c r="EHC180" s="18"/>
      <c r="EHD180" s="18"/>
      <c r="EHE180" s="18"/>
      <c r="EHF180" s="18"/>
      <c r="EHG180" s="18"/>
      <c r="EHH180" s="18"/>
      <c r="EHI180" s="18"/>
      <c r="EHJ180" s="18"/>
      <c r="EHK180" s="18"/>
      <c r="EHL180" s="18"/>
      <c r="EHM180" s="18"/>
      <c r="EHN180" s="18"/>
      <c r="EHO180" s="18"/>
      <c r="EHP180" s="18"/>
      <c r="EHQ180" s="18"/>
      <c r="EHR180" s="18"/>
      <c r="EHS180" s="18"/>
      <c r="EHT180" s="18"/>
      <c r="EHU180" s="18"/>
      <c r="EHV180" s="18"/>
      <c r="EHW180" s="18"/>
      <c r="EHX180" s="18"/>
      <c r="EHY180" s="18"/>
      <c r="EHZ180" s="18"/>
      <c r="EIA180" s="18"/>
      <c r="EIB180" s="18"/>
      <c r="EIC180" s="18"/>
      <c r="EID180" s="18"/>
      <c r="EIE180" s="18"/>
      <c r="EIF180" s="18"/>
      <c r="EIG180" s="18"/>
      <c r="EIH180" s="18"/>
      <c r="EII180" s="18"/>
      <c r="EIJ180" s="18"/>
      <c r="EIK180" s="18"/>
      <c r="EIL180" s="18"/>
      <c r="EIM180" s="18"/>
      <c r="EIN180" s="18"/>
      <c r="EIO180" s="18"/>
      <c r="EIP180" s="18"/>
      <c r="EIQ180" s="18"/>
      <c r="EIR180" s="18"/>
      <c r="EIS180" s="18"/>
      <c r="EIT180" s="18"/>
      <c r="EIU180" s="18"/>
      <c r="EIV180" s="18"/>
      <c r="EIW180" s="18"/>
      <c r="EIX180" s="18"/>
      <c r="EIY180" s="18"/>
      <c r="EIZ180" s="18"/>
      <c r="EJA180" s="18"/>
      <c r="EJB180" s="18"/>
      <c r="EJC180" s="18"/>
      <c r="EJD180" s="18"/>
      <c r="EJE180" s="18"/>
      <c r="EJF180" s="18"/>
      <c r="EJG180" s="18"/>
      <c r="EJH180" s="18"/>
      <c r="EJI180" s="18"/>
      <c r="EJJ180" s="18"/>
      <c r="EJK180" s="18"/>
      <c r="EJL180" s="18"/>
      <c r="EJM180" s="18"/>
      <c r="EJN180" s="18"/>
      <c r="EJO180" s="18"/>
      <c r="EJP180" s="18"/>
      <c r="EJQ180" s="18"/>
      <c r="EJR180" s="18"/>
      <c r="EJS180" s="18"/>
      <c r="EJT180" s="18"/>
      <c r="EJU180" s="18"/>
      <c r="EJV180" s="18"/>
      <c r="EJW180" s="18"/>
      <c r="EJX180" s="18"/>
      <c r="EJY180" s="18"/>
      <c r="EJZ180" s="18"/>
      <c r="EKA180" s="18"/>
      <c r="EKB180" s="18"/>
      <c r="EKC180" s="18"/>
      <c r="EKD180" s="18"/>
      <c r="EKE180" s="18"/>
      <c r="EKF180" s="18"/>
      <c r="EKG180" s="18"/>
      <c r="EKH180" s="18"/>
      <c r="EKI180" s="18"/>
      <c r="EKJ180" s="18"/>
      <c r="EKK180" s="18"/>
      <c r="EKL180" s="18"/>
      <c r="EKM180" s="18"/>
      <c r="EKN180" s="18"/>
      <c r="EKO180" s="18"/>
      <c r="EKP180" s="18"/>
      <c r="EKQ180" s="18"/>
      <c r="EKR180" s="18"/>
      <c r="EKS180" s="18"/>
      <c r="EKT180" s="18"/>
      <c r="EKU180" s="18"/>
      <c r="EKV180" s="18"/>
      <c r="EKW180" s="18"/>
      <c r="EKX180" s="18"/>
      <c r="EKY180" s="18"/>
      <c r="EKZ180" s="18"/>
      <c r="ELA180" s="18"/>
      <c r="ELB180" s="18"/>
      <c r="ELC180" s="18"/>
      <c r="ELD180" s="18"/>
      <c r="ELE180" s="18"/>
      <c r="ELF180" s="18"/>
      <c r="ELG180" s="18"/>
      <c r="ELH180" s="18"/>
      <c r="ELI180" s="18"/>
      <c r="ELJ180" s="18"/>
      <c r="ELK180" s="18"/>
      <c r="ELL180" s="18"/>
      <c r="ELM180" s="18"/>
      <c r="ELN180" s="18"/>
      <c r="ELO180" s="18"/>
      <c r="ELP180" s="18"/>
      <c r="ELQ180" s="18"/>
      <c r="ELR180" s="18"/>
      <c r="ELS180" s="18"/>
      <c r="ELT180" s="18"/>
      <c r="ELU180" s="18"/>
      <c r="ELV180" s="18"/>
      <c r="ELW180" s="18"/>
      <c r="ELX180" s="18"/>
      <c r="ELY180" s="18"/>
      <c r="ELZ180" s="18"/>
      <c r="EMA180" s="18"/>
      <c r="EMB180" s="18"/>
      <c r="EMC180" s="18"/>
      <c r="EMD180" s="18"/>
      <c r="EME180" s="18"/>
      <c r="EMF180" s="18"/>
      <c r="EMG180" s="18"/>
      <c r="EMH180" s="18"/>
      <c r="EMI180" s="18"/>
      <c r="EMJ180" s="18"/>
      <c r="EMK180" s="18"/>
      <c r="EML180" s="18"/>
      <c r="EMM180" s="18"/>
      <c r="EMN180" s="18"/>
      <c r="EMO180" s="18"/>
      <c r="EMP180" s="18"/>
      <c r="EMQ180" s="18"/>
      <c r="EMR180" s="18"/>
      <c r="EMS180" s="18"/>
      <c r="EMT180" s="18"/>
      <c r="EMU180" s="18"/>
      <c r="EMV180" s="18"/>
      <c r="EMW180" s="18"/>
      <c r="EMX180" s="18"/>
      <c r="EMY180" s="18"/>
      <c r="EMZ180" s="18"/>
      <c r="ENA180" s="18"/>
      <c r="ENB180" s="18"/>
      <c r="ENC180" s="18"/>
      <c r="END180" s="18"/>
      <c r="ENE180" s="18"/>
      <c r="ENF180" s="18"/>
      <c r="ENG180" s="18"/>
      <c r="ENH180" s="18"/>
      <c r="ENI180" s="18"/>
      <c r="ENJ180" s="18"/>
      <c r="ENK180" s="18"/>
      <c r="ENL180" s="18"/>
      <c r="ENM180" s="18"/>
      <c r="ENN180" s="18"/>
      <c r="ENO180" s="18"/>
      <c r="ENP180" s="18"/>
      <c r="ENQ180" s="18"/>
      <c r="ENR180" s="18"/>
      <c r="ENS180" s="18"/>
      <c r="ENT180" s="18"/>
      <c r="ENU180" s="18"/>
      <c r="ENV180" s="18"/>
      <c r="ENW180" s="18"/>
      <c r="ENX180" s="18"/>
      <c r="ENY180" s="18"/>
      <c r="ENZ180" s="18"/>
      <c r="EOA180" s="18"/>
      <c r="EOB180" s="18"/>
      <c r="EOC180" s="18"/>
      <c r="EOD180" s="18"/>
      <c r="EOE180" s="18"/>
      <c r="EOF180" s="18"/>
      <c r="EOG180" s="18"/>
      <c r="EOH180" s="18"/>
      <c r="EOI180" s="18"/>
      <c r="EOJ180" s="18"/>
      <c r="EOK180" s="18"/>
      <c r="EOL180" s="18"/>
      <c r="EOM180" s="18"/>
      <c r="EON180" s="18"/>
      <c r="EOO180" s="18"/>
      <c r="EOP180" s="18"/>
      <c r="EOQ180" s="18"/>
      <c r="EOR180" s="18"/>
      <c r="EOS180" s="18"/>
      <c r="EOT180" s="18"/>
      <c r="EOU180" s="18"/>
      <c r="EOV180" s="18"/>
      <c r="EOW180" s="18"/>
      <c r="EOX180" s="18"/>
      <c r="EOY180" s="18"/>
      <c r="EOZ180" s="18"/>
      <c r="EPA180" s="18"/>
      <c r="EPB180" s="18"/>
      <c r="EPC180" s="18"/>
      <c r="EPD180" s="18"/>
      <c r="EPE180" s="18"/>
      <c r="EPF180" s="18"/>
      <c r="EPG180" s="18"/>
      <c r="EPH180" s="18"/>
      <c r="EPI180" s="18"/>
      <c r="EPJ180" s="18"/>
      <c r="EPK180" s="18"/>
      <c r="EPL180" s="18"/>
      <c r="EPM180" s="18"/>
      <c r="EPN180" s="18"/>
      <c r="EPO180" s="18"/>
      <c r="EPP180" s="18"/>
      <c r="EPQ180" s="18"/>
      <c r="EPR180" s="18"/>
      <c r="EPS180" s="18"/>
      <c r="EPT180" s="18"/>
      <c r="EPU180" s="18"/>
      <c r="EPV180" s="18"/>
      <c r="EPW180" s="18"/>
      <c r="EPX180" s="18"/>
      <c r="EPY180" s="18"/>
      <c r="EPZ180" s="18"/>
      <c r="EQA180" s="18"/>
      <c r="EQB180" s="18"/>
      <c r="EQC180" s="18"/>
      <c r="EQD180" s="18"/>
      <c r="EQE180" s="18"/>
      <c r="EQF180" s="18"/>
      <c r="EQG180" s="18"/>
      <c r="EQH180" s="18"/>
      <c r="EQI180" s="18"/>
      <c r="EQJ180" s="18"/>
      <c r="EQK180" s="18"/>
      <c r="EQL180" s="18"/>
      <c r="EQM180" s="18"/>
      <c r="EQN180" s="18"/>
      <c r="EQO180" s="18"/>
      <c r="EQP180" s="18"/>
      <c r="EQQ180" s="18"/>
      <c r="EQR180" s="18"/>
      <c r="EQS180" s="18"/>
      <c r="EQT180" s="18"/>
      <c r="EQU180" s="18"/>
      <c r="EQV180" s="18"/>
      <c r="EQW180" s="18"/>
      <c r="EQX180" s="18"/>
      <c r="EQY180" s="18"/>
      <c r="EQZ180" s="18"/>
      <c r="ERA180" s="18"/>
      <c r="ERB180" s="18"/>
      <c r="ERC180" s="18"/>
      <c r="ERD180" s="18"/>
      <c r="ERE180" s="18"/>
      <c r="ERF180" s="18"/>
      <c r="ERG180" s="18"/>
      <c r="ERH180" s="18"/>
      <c r="ERI180" s="18"/>
      <c r="ERJ180" s="18"/>
      <c r="ERK180" s="18"/>
      <c r="ERL180" s="18"/>
      <c r="ERM180" s="18"/>
      <c r="ERN180" s="18"/>
      <c r="ERO180" s="18"/>
      <c r="ERP180" s="18"/>
      <c r="ERQ180" s="18"/>
      <c r="ERR180" s="18"/>
      <c r="ERS180" s="18"/>
      <c r="ERT180" s="18"/>
      <c r="ERU180" s="18"/>
      <c r="ERV180" s="18"/>
      <c r="ERW180" s="18"/>
      <c r="ERX180" s="18"/>
      <c r="ERY180" s="18"/>
      <c r="ERZ180" s="18"/>
      <c r="ESA180" s="18"/>
      <c r="ESB180" s="18"/>
      <c r="ESC180" s="18"/>
      <c r="ESD180" s="18"/>
      <c r="ESE180" s="18"/>
      <c r="ESF180" s="18"/>
      <c r="ESG180" s="18"/>
      <c r="ESH180" s="18"/>
      <c r="ESI180" s="18"/>
      <c r="ESJ180" s="18"/>
      <c r="ESK180" s="18"/>
      <c r="ESL180" s="18"/>
      <c r="ESM180" s="18"/>
      <c r="ESN180" s="18"/>
      <c r="ESO180" s="18"/>
      <c r="ESP180" s="18"/>
      <c r="ESQ180" s="18"/>
      <c r="ESR180" s="18"/>
      <c r="ESS180" s="18"/>
      <c r="EST180" s="18"/>
      <c r="ESU180" s="18"/>
      <c r="ESV180" s="18"/>
      <c r="ESW180" s="18"/>
      <c r="ESX180" s="18"/>
      <c r="ESY180" s="18"/>
      <c r="ESZ180" s="18"/>
      <c r="ETA180" s="18"/>
      <c r="ETB180" s="18"/>
      <c r="ETC180" s="18"/>
      <c r="ETD180" s="18"/>
      <c r="ETE180" s="18"/>
      <c r="ETF180" s="18"/>
      <c r="ETG180" s="18"/>
      <c r="ETH180" s="18"/>
      <c r="ETI180" s="18"/>
      <c r="ETJ180" s="18"/>
      <c r="ETK180" s="18"/>
      <c r="ETL180" s="18"/>
      <c r="ETM180" s="18"/>
      <c r="ETN180" s="18"/>
      <c r="ETO180" s="18"/>
      <c r="ETP180" s="18"/>
      <c r="ETQ180" s="18"/>
      <c r="ETR180" s="18"/>
      <c r="ETS180" s="18"/>
      <c r="ETT180" s="18"/>
      <c r="ETU180" s="18"/>
      <c r="ETV180" s="18"/>
      <c r="ETW180" s="18"/>
      <c r="ETX180" s="18"/>
      <c r="ETY180" s="18"/>
      <c r="ETZ180" s="18"/>
      <c r="EUA180" s="18"/>
      <c r="EUB180" s="18"/>
      <c r="EUC180" s="18"/>
      <c r="EUD180" s="18"/>
      <c r="EUE180" s="18"/>
      <c r="EUF180" s="18"/>
      <c r="EUG180" s="18"/>
      <c r="EUH180" s="18"/>
      <c r="EUI180" s="18"/>
      <c r="EUJ180" s="18"/>
      <c r="EUK180" s="18"/>
      <c r="EUL180" s="18"/>
      <c r="EUM180" s="18"/>
      <c r="EUN180" s="18"/>
      <c r="EUO180" s="18"/>
      <c r="EUP180" s="18"/>
      <c r="EUQ180" s="18"/>
      <c r="EUR180" s="18"/>
      <c r="EUS180" s="18"/>
      <c r="EUT180" s="18"/>
      <c r="EUU180" s="18"/>
      <c r="EUV180" s="18"/>
      <c r="EUW180" s="18"/>
      <c r="EUX180" s="18"/>
      <c r="EUY180" s="18"/>
      <c r="EUZ180" s="18"/>
      <c r="EVA180" s="18"/>
      <c r="EVB180" s="18"/>
      <c r="EVC180" s="18"/>
      <c r="EVD180" s="18"/>
      <c r="EVE180" s="18"/>
      <c r="EVF180" s="18"/>
      <c r="EVG180" s="18"/>
      <c r="EVH180" s="18"/>
      <c r="EVI180" s="18"/>
      <c r="EVJ180" s="18"/>
      <c r="EVK180" s="18"/>
      <c r="EVL180" s="18"/>
      <c r="EVM180" s="18"/>
      <c r="EVN180" s="18"/>
      <c r="EVO180" s="18"/>
      <c r="EVP180" s="18"/>
      <c r="EVQ180" s="18"/>
      <c r="EVR180" s="18"/>
      <c r="EVS180" s="18"/>
      <c r="EVT180" s="18"/>
      <c r="EVU180" s="18"/>
      <c r="EVV180" s="18"/>
      <c r="EVW180" s="18"/>
      <c r="EVX180" s="18"/>
      <c r="EVY180" s="18"/>
      <c r="EVZ180" s="18"/>
      <c r="EWA180" s="18"/>
      <c r="EWB180" s="18"/>
      <c r="EWC180" s="18"/>
      <c r="EWD180" s="18"/>
      <c r="EWE180" s="18"/>
      <c r="EWF180" s="18"/>
      <c r="EWG180" s="18"/>
      <c r="EWH180" s="18"/>
      <c r="EWI180" s="18"/>
      <c r="EWJ180" s="18"/>
      <c r="EWK180" s="18"/>
      <c r="EWL180" s="18"/>
      <c r="EWM180" s="18"/>
      <c r="EWN180" s="18"/>
      <c r="EWO180" s="18"/>
      <c r="EWP180" s="18"/>
      <c r="EWQ180" s="18"/>
      <c r="EWR180" s="18"/>
      <c r="EWS180" s="18"/>
      <c r="EWT180" s="18"/>
      <c r="EWU180" s="18"/>
      <c r="EWV180" s="18"/>
      <c r="EWW180" s="18"/>
      <c r="EWX180" s="18"/>
      <c r="EWY180" s="18"/>
      <c r="EWZ180" s="18"/>
      <c r="EXA180" s="18"/>
      <c r="EXB180" s="18"/>
      <c r="EXC180" s="18"/>
      <c r="EXD180" s="18"/>
      <c r="EXE180" s="18"/>
      <c r="EXF180" s="18"/>
      <c r="EXG180" s="18"/>
      <c r="EXH180" s="18"/>
      <c r="EXI180" s="18"/>
      <c r="EXJ180" s="18"/>
      <c r="EXK180" s="18"/>
      <c r="EXL180" s="18"/>
      <c r="EXM180" s="18"/>
      <c r="EXN180" s="18"/>
      <c r="EXO180" s="18"/>
      <c r="EXP180" s="18"/>
      <c r="EXQ180" s="18"/>
      <c r="EXR180" s="18"/>
      <c r="EXS180" s="18"/>
      <c r="EXT180" s="18"/>
      <c r="EXU180" s="18"/>
      <c r="EXV180" s="18"/>
      <c r="EXW180" s="18"/>
      <c r="EXX180" s="18"/>
      <c r="EXY180" s="18"/>
      <c r="EXZ180" s="18"/>
      <c r="EYA180" s="18"/>
      <c r="EYB180" s="18"/>
      <c r="EYC180" s="18"/>
      <c r="EYD180" s="18"/>
      <c r="EYE180" s="18"/>
      <c r="EYF180" s="18"/>
      <c r="EYG180" s="18"/>
      <c r="EYH180" s="18"/>
      <c r="EYI180" s="18"/>
      <c r="EYJ180" s="18"/>
      <c r="EYK180" s="18"/>
      <c r="EYL180" s="18"/>
      <c r="EYM180" s="18"/>
      <c r="EYN180" s="18"/>
      <c r="EYO180" s="18"/>
      <c r="EYP180" s="18"/>
      <c r="EYQ180" s="18"/>
      <c r="EYR180" s="18"/>
      <c r="EYS180" s="18"/>
      <c r="EYT180" s="18"/>
      <c r="EYU180" s="18"/>
      <c r="EYV180" s="18"/>
      <c r="EYW180" s="18"/>
      <c r="EYX180" s="18"/>
      <c r="EYY180" s="18"/>
      <c r="EYZ180" s="18"/>
      <c r="EZA180" s="18"/>
      <c r="EZB180" s="18"/>
      <c r="EZC180" s="18"/>
      <c r="EZD180" s="18"/>
      <c r="EZE180" s="18"/>
      <c r="EZF180" s="18"/>
      <c r="EZG180" s="18"/>
      <c r="EZH180" s="18"/>
      <c r="EZI180" s="18"/>
      <c r="EZJ180" s="18"/>
      <c r="EZK180" s="18"/>
      <c r="EZL180" s="18"/>
      <c r="EZM180" s="18"/>
      <c r="EZN180" s="18"/>
      <c r="EZO180" s="18"/>
      <c r="EZP180" s="18"/>
      <c r="EZQ180" s="18"/>
      <c r="EZR180" s="18"/>
      <c r="EZS180" s="18"/>
      <c r="EZT180" s="18"/>
      <c r="EZU180" s="18"/>
      <c r="EZV180" s="18"/>
      <c r="EZW180" s="18"/>
      <c r="EZX180" s="18"/>
      <c r="EZY180" s="18"/>
      <c r="EZZ180" s="18"/>
      <c r="FAA180" s="18"/>
      <c r="FAB180" s="18"/>
      <c r="FAC180" s="18"/>
      <c r="FAD180" s="18"/>
      <c r="FAE180" s="18"/>
      <c r="FAF180" s="18"/>
      <c r="FAG180" s="18"/>
      <c r="FAH180" s="18"/>
      <c r="FAI180" s="18"/>
      <c r="FAJ180" s="18"/>
      <c r="FAK180" s="18"/>
      <c r="FAL180" s="18"/>
      <c r="FAM180" s="18"/>
      <c r="FAN180" s="18"/>
      <c r="FAO180" s="18"/>
      <c r="FAP180" s="18"/>
      <c r="FAQ180" s="18"/>
      <c r="FAR180" s="18"/>
      <c r="FAS180" s="18"/>
      <c r="FAT180" s="18"/>
      <c r="FAU180" s="18"/>
      <c r="FAV180" s="18"/>
      <c r="FAW180" s="18"/>
      <c r="FAX180" s="18"/>
      <c r="FAY180" s="18"/>
      <c r="FAZ180" s="18"/>
      <c r="FBA180" s="18"/>
      <c r="FBB180" s="18"/>
      <c r="FBC180" s="18"/>
      <c r="FBD180" s="18"/>
      <c r="FBE180" s="18"/>
      <c r="FBF180" s="18"/>
      <c r="FBG180" s="18"/>
      <c r="FBH180" s="18"/>
      <c r="FBI180" s="18"/>
      <c r="FBJ180" s="18"/>
      <c r="FBK180" s="18"/>
      <c r="FBL180" s="18"/>
      <c r="FBM180" s="18"/>
      <c r="FBN180" s="18"/>
      <c r="FBO180" s="18"/>
      <c r="FBP180" s="18"/>
      <c r="FBQ180" s="18"/>
      <c r="FBR180" s="18"/>
      <c r="FBS180" s="18"/>
      <c r="FBT180" s="18"/>
      <c r="FBU180" s="18"/>
      <c r="FBV180" s="18"/>
      <c r="FBW180" s="18"/>
      <c r="FBX180" s="18"/>
      <c r="FBY180" s="18"/>
      <c r="FBZ180" s="18"/>
      <c r="FCA180" s="18"/>
      <c r="FCB180" s="18"/>
      <c r="FCC180" s="18"/>
      <c r="FCD180" s="18"/>
      <c r="FCE180" s="18"/>
      <c r="FCF180" s="18"/>
      <c r="FCG180" s="18"/>
      <c r="FCH180" s="18"/>
      <c r="FCI180" s="18"/>
      <c r="FCJ180" s="18"/>
      <c r="FCK180" s="18"/>
      <c r="FCL180" s="18"/>
      <c r="FCM180" s="18"/>
      <c r="FCN180" s="18"/>
      <c r="FCO180" s="18"/>
      <c r="FCP180" s="18"/>
      <c r="FCQ180" s="18"/>
      <c r="FCR180" s="18"/>
      <c r="FCS180" s="18"/>
      <c r="FCT180" s="18"/>
      <c r="FCU180" s="18"/>
      <c r="FCV180" s="18"/>
      <c r="FCW180" s="18"/>
      <c r="FCX180" s="18"/>
      <c r="FCY180" s="18"/>
      <c r="FCZ180" s="18"/>
      <c r="FDA180" s="18"/>
      <c r="FDB180" s="18"/>
      <c r="FDC180" s="18"/>
      <c r="FDD180" s="18"/>
      <c r="FDE180" s="18"/>
      <c r="FDF180" s="18"/>
      <c r="FDG180" s="18"/>
      <c r="FDH180" s="18"/>
      <c r="FDI180" s="18"/>
      <c r="FDJ180" s="18"/>
      <c r="FDK180" s="18"/>
      <c r="FDL180" s="18"/>
      <c r="FDM180" s="18"/>
      <c r="FDN180" s="18"/>
      <c r="FDO180" s="18"/>
      <c r="FDP180" s="18"/>
      <c r="FDQ180" s="18"/>
      <c r="FDR180" s="18"/>
      <c r="FDS180" s="18"/>
      <c r="FDT180" s="18"/>
      <c r="FDU180" s="18"/>
      <c r="FDV180" s="18"/>
      <c r="FDW180" s="18"/>
      <c r="FDX180" s="18"/>
      <c r="FDY180" s="18"/>
      <c r="FDZ180" s="18"/>
      <c r="FEA180" s="18"/>
      <c r="FEB180" s="18"/>
      <c r="FEC180" s="18"/>
      <c r="FED180" s="18"/>
      <c r="FEE180" s="18"/>
      <c r="FEF180" s="18"/>
      <c r="FEG180" s="18"/>
      <c r="FEH180" s="18"/>
      <c r="FEI180" s="18"/>
      <c r="FEJ180" s="18"/>
      <c r="FEK180" s="18"/>
      <c r="FEL180" s="18"/>
      <c r="FEM180" s="18"/>
      <c r="FEN180" s="18"/>
      <c r="FEO180" s="18"/>
      <c r="FEP180" s="18"/>
      <c r="FEQ180" s="18"/>
      <c r="FER180" s="18"/>
      <c r="FES180" s="18"/>
      <c r="FET180" s="18"/>
      <c r="FEU180" s="18"/>
      <c r="FEV180" s="18"/>
      <c r="FEW180" s="18"/>
      <c r="FEX180" s="18"/>
      <c r="FEY180" s="18"/>
      <c r="FEZ180" s="18"/>
      <c r="FFA180" s="18"/>
      <c r="FFB180" s="18"/>
      <c r="FFC180" s="18"/>
      <c r="FFD180" s="18"/>
      <c r="FFE180" s="18"/>
      <c r="FFF180" s="18"/>
      <c r="FFG180" s="18"/>
      <c r="FFH180" s="18"/>
      <c r="FFI180" s="18"/>
      <c r="FFJ180" s="18"/>
      <c r="FFK180" s="18"/>
      <c r="FFL180" s="18"/>
      <c r="FFM180" s="18"/>
      <c r="FFN180" s="18"/>
      <c r="FFO180" s="18"/>
      <c r="FFP180" s="18"/>
      <c r="FFQ180" s="18"/>
      <c r="FFR180" s="18"/>
      <c r="FFS180" s="18"/>
      <c r="FFT180" s="18"/>
      <c r="FFU180" s="18"/>
      <c r="FFV180" s="18"/>
      <c r="FFW180" s="18"/>
      <c r="FFX180" s="18"/>
      <c r="FFY180" s="18"/>
      <c r="FFZ180" s="18"/>
      <c r="FGA180" s="18"/>
      <c r="FGB180" s="18"/>
      <c r="FGC180" s="18"/>
      <c r="FGD180" s="18"/>
      <c r="FGE180" s="18"/>
      <c r="FGF180" s="18"/>
      <c r="FGG180" s="18"/>
      <c r="FGH180" s="18"/>
      <c r="FGI180" s="18"/>
      <c r="FGJ180" s="18"/>
      <c r="FGK180" s="18"/>
      <c r="FGL180" s="18"/>
      <c r="FGM180" s="18"/>
      <c r="FGN180" s="18"/>
      <c r="FGO180" s="18"/>
      <c r="FGP180" s="18"/>
      <c r="FGQ180" s="18"/>
      <c r="FGR180" s="18"/>
      <c r="FGS180" s="18"/>
      <c r="FGT180" s="18"/>
      <c r="FGU180" s="18"/>
      <c r="FGV180" s="18"/>
      <c r="FGW180" s="18"/>
      <c r="FGX180" s="18"/>
      <c r="FGY180" s="18"/>
      <c r="FGZ180" s="18"/>
      <c r="FHA180" s="18"/>
      <c r="FHB180" s="18"/>
      <c r="FHC180" s="18"/>
      <c r="FHD180" s="18"/>
      <c r="FHE180" s="18"/>
      <c r="FHF180" s="18"/>
      <c r="FHG180" s="18"/>
      <c r="FHH180" s="18"/>
      <c r="FHI180" s="18"/>
      <c r="FHJ180" s="18"/>
      <c r="FHK180" s="18"/>
      <c r="FHL180" s="18"/>
      <c r="FHM180" s="18"/>
      <c r="FHN180" s="18"/>
      <c r="FHO180" s="18"/>
      <c r="FHP180" s="18"/>
      <c r="FHQ180" s="18"/>
      <c r="FHR180" s="18"/>
      <c r="FHS180" s="18"/>
      <c r="FHT180" s="18"/>
      <c r="FHU180" s="18"/>
      <c r="FHV180" s="18"/>
      <c r="FHW180" s="18"/>
      <c r="FHX180" s="18"/>
      <c r="FHY180" s="18"/>
      <c r="FHZ180" s="18"/>
      <c r="FIA180" s="18"/>
      <c r="FIB180" s="18"/>
      <c r="FIC180" s="18"/>
      <c r="FID180" s="18"/>
      <c r="FIE180" s="18"/>
      <c r="FIF180" s="18"/>
      <c r="FIG180" s="18"/>
      <c r="FIH180" s="18"/>
      <c r="FII180" s="18"/>
      <c r="FIJ180" s="18"/>
      <c r="FIK180" s="18"/>
      <c r="FIL180" s="18"/>
      <c r="FIM180" s="18"/>
      <c r="FIN180" s="18"/>
      <c r="FIO180" s="18"/>
      <c r="FIP180" s="18"/>
      <c r="FIQ180" s="18"/>
      <c r="FIR180" s="18"/>
      <c r="FIS180" s="18"/>
      <c r="FIT180" s="18"/>
      <c r="FIU180" s="18"/>
      <c r="FIV180" s="18"/>
      <c r="FIW180" s="18"/>
      <c r="FIX180" s="18"/>
      <c r="FIY180" s="18"/>
      <c r="FIZ180" s="18"/>
      <c r="FJA180" s="18"/>
      <c r="FJB180" s="18"/>
      <c r="FJC180" s="18"/>
      <c r="FJD180" s="18"/>
      <c r="FJE180" s="18"/>
      <c r="FJF180" s="18"/>
      <c r="FJG180" s="18"/>
      <c r="FJH180" s="18"/>
      <c r="FJI180" s="18"/>
      <c r="FJJ180" s="18"/>
      <c r="FJK180" s="18"/>
      <c r="FJL180" s="18"/>
      <c r="FJM180" s="18"/>
      <c r="FJN180" s="18"/>
      <c r="FJO180" s="18"/>
      <c r="FJP180" s="18"/>
      <c r="FJQ180" s="18"/>
      <c r="FJR180" s="18"/>
      <c r="FJS180" s="18"/>
      <c r="FJT180" s="18"/>
      <c r="FJU180" s="18"/>
      <c r="FJV180" s="18"/>
      <c r="FJW180" s="18"/>
      <c r="FJX180" s="18"/>
      <c r="FJY180" s="18"/>
      <c r="FJZ180" s="18"/>
      <c r="FKA180" s="18"/>
      <c r="FKB180" s="18"/>
      <c r="FKC180" s="18"/>
      <c r="FKD180" s="18"/>
      <c r="FKE180" s="18"/>
      <c r="FKF180" s="18"/>
      <c r="FKG180" s="18"/>
      <c r="FKH180" s="18"/>
      <c r="FKI180" s="18"/>
      <c r="FKJ180" s="18"/>
      <c r="FKK180" s="18"/>
      <c r="FKL180" s="18"/>
      <c r="FKM180" s="18"/>
      <c r="FKN180" s="18"/>
      <c r="FKO180" s="18"/>
      <c r="FKP180" s="18"/>
      <c r="FKQ180" s="18"/>
      <c r="FKR180" s="18"/>
      <c r="FKS180" s="18"/>
      <c r="FKT180" s="18"/>
      <c r="FKU180" s="18"/>
      <c r="FKV180" s="18"/>
      <c r="FKW180" s="18"/>
      <c r="FKX180" s="18"/>
      <c r="FKY180" s="18"/>
      <c r="FKZ180" s="18"/>
      <c r="FLA180" s="18"/>
      <c r="FLB180" s="18"/>
      <c r="FLC180" s="18"/>
      <c r="FLD180" s="18"/>
      <c r="FLE180" s="18"/>
      <c r="FLF180" s="18"/>
      <c r="FLG180" s="18"/>
      <c r="FLH180" s="18"/>
      <c r="FLI180" s="18"/>
      <c r="FLJ180" s="18"/>
      <c r="FLK180" s="18"/>
      <c r="FLL180" s="18"/>
      <c r="FLM180" s="18"/>
      <c r="FLN180" s="18"/>
      <c r="FLO180" s="18"/>
      <c r="FLP180" s="18"/>
      <c r="FLQ180" s="18"/>
      <c r="FLR180" s="18"/>
      <c r="FLS180" s="18"/>
      <c r="FLT180" s="18"/>
      <c r="FLU180" s="18"/>
      <c r="FLV180" s="18"/>
      <c r="FLW180" s="18"/>
      <c r="FLX180" s="18"/>
      <c r="FLY180" s="18"/>
      <c r="FLZ180" s="18"/>
      <c r="FMA180" s="18"/>
      <c r="FMB180" s="18"/>
      <c r="FMC180" s="18"/>
      <c r="FMD180" s="18"/>
      <c r="FME180" s="18"/>
      <c r="FMF180" s="18"/>
      <c r="FMG180" s="18"/>
      <c r="FMH180" s="18"/>
      <c r="FMI180" s="18"/>
      <c r="FMJ180" s="18"/>
      <c r="FMK180" s="18"/>
      <c r="FML180" s="18"/>
      <c r="FMM180" s="18"/>
      <c r="FMN180" s="18"/>
      <c r="FMO180" s="18"/>
      <c r="FMP180" s="18"/>
      <c r="FMQ180" s="18"/>
      <c r="FMR180" s="18"/>
      <c r="FMS180" s="18"/>
      <c r="FMT180" s="18"/>
      <c r="FMU180" s="18"/>
      <c r="FMV180" s="18"/>
      <c r="FMW180" s="18"/>
      <c r="FMX180" s="18"/>
      <c r="FMY180" s="18"/>
      <c r="FMZ180" s="18"/>
      <c r="FNA180" s="18"/>
      <c r="FNB180" s="18"/>
      <c r="FNC180" s="18"/>
      <c r="FND180" s="18"/>
      <c r="FNE180" s="18"/>
      <c r="FNF180" s="18"/>
      <c r="FNG180" s="18"/>
      <c r="FNH180" s="18"/>
      <c r="FNI180" s="18"/>
      <c r="FNJ180" s="18"/>
      <c r="FNK180" s="18"/>
      <c r="FNL180" s="18"/>
      <c r="FNM180" s="18"/>
      <c r="FNN180" s="18"/>
      <c r="FNO180" s="18"/>
      <c r="FNP180" s="18"/>
      <c r="FNQ180" s="18"/>
      <c r="FNR180" s="18"/>
      <c r="FNS180" s="18"/>
      <c r="FNT180" s="18"/>
      <c r="FNU180" s="18"/>
      <c r="FNV180" s="18"/>
      <c r="FNW180" s="18"/>
      <c r="FNX180" s="18"/>
      <c r="FNY180" s="18"/>
      <c r="FNZ180" s="18"/>
      <c r="FOA180" s="18"/>
      <c r="FOB180" s="18"/>
      <c r="FOC180" s="18"/>
      <c r="FOD180" s="18"/>
      <c r="FOE180" s="18"/>
      <c r="FOF180" s="18"/>
      <c r="FOG180" s="18"/>
      <c r="FOH180" s="18"/>
      <c r="FOI180" s="18"/>
      <c r="FOJ180" s="18"/>
      <c r="FOK180" s="18"/>
      <c r="FOL180" s="18"/>
      <c r="FOM180" s="18"/>
      <c r="FON180" s="18"/>
      <c r="FOO180" s="18"/>
      <c r="FOP180" s="18"/>
      <c r="FOQ180" s="18"/>
      <c r="FOR180" s="18"/>
      <c r="FOS180" s="18"/>
      <c r="FOT180" s="18"/>
      <c r="FOU180" s="18"/>
      <c r="FOV180" s="18"/>
      <c r="FOW180" s="18"/>
      <c r="FOX180" s="18"/>
      <c r="FOY180" s="18"/>
      <c r="FOZ180" s="18"/>
      <c r="FPA180" s="18"/>
      <c r="FPB180" s="18"/>
      <c r="FPC180" s="18"/>
      <c r="FPD180" s="18"/>
      <c r="FPE180" s="18"/>
      <c r="FPF180" s="18"/>
      <c r="FPG180" s="18"/>
      <c r="FPH180" s="18"/>
      <c r="FPI180" s="18"/>
      <c r="FPJ180" s="18"/>
      <c r="FPK180" s="18"/>
      <c r="FPL180" s="18"/>
      <c r="FPM180" s="18"/>
      <c r="FPN180" s="18"/>
      <c r="FPO180" s="18"/>
      <c r="FPP180" s="18"/>
      <c r="FPQ180" s="18"/>
      <c r="FPR180" s="18"/>
      <c r="FPS180" s="18"/>
      <c r="FPT180" s="18"/>
      <c r="FPU180" s="18"/>
      <c r="FPV180" s="18"/>
      <c r="FPW180" s="18"/>
      <c r="FPX180" s="18"/>
      <c r="FPY180" s="18"/>
      <c r="FPZ180" s="18"/>
      <c r="FQA180" s="18"/>
      <c r="FQB180" s="18"/>
      <c r="FQC180" s="18"/>
      <c r="FQD180" s="18"/>
      <c r="FQE180" s="18"/>
      <c r="FQF180" s="18"/>
      <c r="FQG180" s="18"/>
      <c r="FQH180" s="18"/>
      <c r="FQI180" s="18"/>
      <c r="FQJ180" s="18"/>
      <c r="FQK180" s="18"/>
      <c r="FQL180" s="18"/>
      <c r="FQM180" s="18"/>
      <c r="FQN180" s="18"/>
      <c r="FQO180" s="18"/>
      <c r="FQP180" s="18"/>
      <c r="FQQ180" s="18"/>
      <c r="FQR180" s="18"/>
      <c r="FQS180" s="18"/>
      <c r="FQT180" s="18"/>
      <c r="FQU180" s="18"/>
      <c r="FQV180" s="18"/>
      <c r="FQW180" s="18"/>
      <c r="FQX180" s="18"/>
      <c r="FQY180" s="18"/>
      <c r="FQZ180" s="18"/>
      <c r="FRA180" s="18"/>
      <c r="FRB180" s="18"/>
      <c r="FRC180" s="18"/>
      <c r="FRD180" s="18"/>
      <c r="FRE180" s="18"/>
      <c r="FRF180" s="18"/>
      <c r="FRG180" s="18"/>
      <c r="FRH180" s="18"/>
      <c r="FRI180" s="18"/>
      <c r="FRJ180" s="18"/>
      <c r="FRK180" s="18"/>
      <c r="FRL180" s="18"/>
      <c r="FRM180" s="18"/>
      <c r="FRN180" s="18"/>
      <c r="FRO180" s="18"/>
      <c r="FRP180" s="18"/>
      <c r="FRQ180" s="18"/>
      <c r="FRR180" s="18"/>
      <c r="FRS180" s="18"/>
      <c r="FRT180" s="18"/>
      <c r="FRU180" s="18"/>
      <c r="FRV180" s="18"/>
      <c r="FRW180" s="18"/>
      <c r="FRX180" s="18"/>
      <c r="FRY180" s="18"/>
      <c r="FRZ180" s="18"/>
      <c r="FSA180" s="18"/>
      <c r="FSB180" s="18"/>
      <c r="FSC180" s="18"/>
      <c r="FSD180" s="18"/>
      <c r="FSE180" s="18"/>
      <c r="FSF180" s="18"/>
      <c r="FSG180" s="18"/>
      <c r="FSH180" s="18"/>
      <c r="FSI180" s="18"/>
      <c r="FSJ180" s="18"/>
      <c r="FSK180" s="18"/>
      <c r="FSL180" s="18"/>
      <c r="FSM180" s="18"/>
      <c r="FSN180" s="18"/>
      <c r="FSO180" s="18"/>
      <c r="FSP180" s="18"/>
      <c r="FSQ180" s="18"/>
      <c r="FSR180" s="18"/>
      <c r="FSS180" s="18"/>
      <c r="FST180" s="18"/>
      <c r="FSU180" s="18"/>
      <c r="FSV180" s="18"/>
      <c r="FSW180" s="18"/>
      <c r="FSX180" s="18"/>
      <c r="FSY180" s="18"/>
      <c r="FSZ180" s="18"/>
      <c r="FTA180" s="18"/>
      <c r="FTB180" s="18"/>
      <c r="FTC180" s="18"/>
      <c r="FTD180" s="18"/>
      <c r="FTE180" s="18"/>
      <c r="FTF180" s="18"/>
      <c r="FTG180" s="18"/>
      <c r="FTH180" s="18"/>
      <c r="FTI180" s="18"/>
      <c r="FTJ180" s="18"/>
      <c r="FTK180" s="18"/>
      <c r="FTL180" s="18"/>
      <c r="FTM180" s="18"/>
      <c r="FTN180" s="18"/>
      <c r="FTO180" s="18"/>
      <c r="FTP180" s="18"/>
      <c r="FTQ180" s="18"/>
      <c r="FTR180" s="18"/>
      <c r="FTS180" s="18"/>
      <c r="FTT180" s="18"/>
      <c r="FTU180" s="18"/>
      <c r="FTV180" s="18"/>
      <c r="FTW180" s="18"/>
      <c r="FTX180" s="18"/>
      <c r="FTY180" s="18"/>
      <c r="FTZ180" s="18"/>
      <c r="FUA180" s="18"/>
      <c r="FUB180" s="18"/>
      <c r="FUC180" s="18"/>
      <c r="FUD180" s="18"/>
      <c r="FUE180" s="18"/>
      <c r="FUF180" s="18"/>
      <c r="FUG180" s="18"/>
      <c r="FUH180" s="18"/>
      <c r="FUI180" s="18"/>
      <c r="FUJ180" s="18"/>
      <c r="FUK180" s="18"/>
      <c r="FUL180" s="18"/>
      <c r="FUM180" s="18"/>
      <c r="FUN180" s="18"/>
      <c r="FUO180" s="18"/>
      <c r="FUP180" s="18"/>
      <c r="FUQ180" s="18"/>
      <c r="FUR180" s="18"/>
      <c r="FUS180" s="18"/>
      <c r="FUT180" s="18"/>
      <c r="FUU180" s="18"/>
      <c r="FUV180" s="18"/>
      <c r="FUW180" s="18"/>
      <c r="FUX180" s="18"/>
      <c r="FUY180" s="18"/>
      <c r="FUZ180" s="18"/>
      <c r="FVA180" s="18"/>
      <c r="FVB180" s="18"/>
      <c r="FVC180" s="18"/>
      <c r="FVD180" s="18"/>
      <c r="FVE180" s="18"/>
      <c r="FVF180" s="18"/>
      <c r="FVG180" s="18"/>
      <c r="FVH180" s="18"/>
      <c r="FVI180" s="18"/>
      <c r="FVJ180" s="18"/>
      <c r="FVK180" s="18"/>
      <c r="FVL180" s="18"/>
      <c r="FVM180" s="18"/>
      <c r="FVN180" s="18"/>
      <c r="FVO180" s="18"/>
      <c r="FVP180" s="18"/>
      <c r="FVQ180" s="18"/>
      <c r="FVR180" s="18"/>
      <c r="FVS180" s="18"/>
      <c r="FVT180" s="18"/>
      <c r="FVU180" s="18"/>
      <c r="FVV180" s="18"/>
      <c r="FVW180" s="18"/>
      <c r="FVX180" s="18"/>
      <c r="FVY180" s="18"/>
      <c r="FVZ180" s="18"/>
      <c r="FWA180" s="18"/>
      <c r="FWB180" s="18"/>
      <c r="FWC180" s="18"/>
      <c r="FWD180" s="18"/>
      <c r="FWE180" s="18"/>
      <c r="FWF180" s="18"/>
      <c r="FWG180" s="18"/>
      <c r="FWH180" s="18"/>
      <c r="FWI180" s="18"/>
      <c r="FWJ180" s="18"/>
      <c r="FWK180" s="18"/>
      <c r="FWL180" s="18"/>
      <c r="FWM180" s="18"/>
      <c r="FWN180" s="18"/>
      <c r="FWO180" s="18"/>
      <c r="FWP180" s="18"/>
      <c r="FWQ180" s="18"/>
      <c r="FWR180" s="18"/>
      <c r="FWS180" s="18"/>
      <c r="FWT180" s="18"/>
      <c r="FWU180" s="18"/>
      <c r="FWV180" s="18"/>
      <c r="FWW180" s="18"/>
      <c r="FWX180" s="18"/>
      <c r="FWY180" s="18"/>
      <c r="FWZ180" s="18"/>
      <c r="FXA180" s="18"/>
      <c r="FXB180" s="18"/>
      <c r="FXC180" s="18"/>
      <c r="FXD180" s="18"/>
      <c r="FXE180" s="18"/>
      <c r="FXF180" s="18"/>
      <c r="FXG180" s="18"/>
      <c r="FXH180" s="18"/>
      <c r="FXI180" s="18"/>
      <c r="FXJ180" s="18"/>
      <c r="FXK180" s="18"/>
      <c r="FXL180" s="18"/>
      <c r="FXM180" s="18"/>
      <c r="FXN180" s="18"/>
      <c r="FXO180" s="18"/>
      <c r="FXP180" s="18"/>
      <c r="FXQ180" s="18"/>
      <c r="FXR180" s="18"/>
      <c r="FXS180" s="18"/>
      <c r="FXT180" s="18"/>
      <c r="FXU180" s="18"/>
      <c r="FXV180" s="18"/>
      <c r="FXW180" s="18"/>
      <c r="FXX180" s="18"/>
      <c r="FXY180" s="18"/>
      <c r="FXZ180" s="18"/>
      <c r="FYA180" s="18"/>
      <c r="FYB180" s="18"/>
      <c r="FYC180" s="18"/>
      <c r="FYD180" s="18"/>
      <c r="FYE180" s="18"/>
      <c r="FYF180" s="18"/>
      <c r="FYG180" s="18"/>
      <c r="FYH180" s="18"/>
      <c r="FYI180" s="18"/>
      <c r="FYJ180" s="18"/>
      <c r="FYK180" s="18"/>
      <c r="FYL180" s="18"/>
      <c r="FYM180" s="18"/>
      <c r="FYN180" s="18"/>
      <c r="FYO180" s="18"/>
      <c r="FYP180" s="18"/>
      <c r="FYQ180" s="18"/>
      <c r="FYR180" s="18"/>
      <c r="FYS180" s="18"/>
      <c r="FYT180" s="18"/>
      <c r="FYU180" s="18"/>
      <c r="FYV180" s="18"/>
      <c r="FYW180" s="18"/>
      <c r="FYX180" s="18"/>
      <c r="FYY180" s="18"/>
      <c r="FYZ180" s="18"/>
      <c r="FZA180" s="18"/>
      <c r="FZB180" s="18"/>
      <c r="FZC180" s="18"/>
      <c r="FZD180" s="18"/>
      <c r="FZE180" s="18"/>
      <c r="FZF180" s="18"/>
      <c r="FZG180" s="18"/>
      <c r="FZH180" s="18"/>
      <c r="FZI180" s="18"/>
      <c r="FZJ180" s="18"/>
      <c r="FZK180" s="18"/>
      <c r="FZL180" s="18"/>
      <c r="FZM180" s="18"/>
      <c r="FZN180" s="18"/>
      <c r="FZO180" s="18"/>
      <c r="FZP180" s="18"/>
      <c r="FZQ180" s="18"/>
      <c r="FZR180" s="18"/>
      <c r="FZS180" s="18"/>
      <c r="FZT180" s="18"/>
      <c r="FZU180" s="18"/>
      <c r="FZV180" s="18"/>
      <c r="FZW180" s="18"/>
      <c r="FZX180" s="18"/>
      <c r="FZY180" s="18"/>
      <c r="FZZ180" s="18"/>
      <c r="GAA180" s="18"/>
      <c r="GAB180" s="18"/>
      <c r="GAC180" s="18"/>
      <c r="GAD180" s="18"/>
      <c r="GAE180" s="18"/>
      <c r="GAF180" s="18"/>
      <c r="GAG180" s="18"/>
      <c r="GAH180" s="18"/>
      <c r="GAI180" s="18"/>
      <c r="GAJ180" s="18"/>
      <c r="GAK180" s="18"/>
      <c r="GAL180" s="18"/>
      <c r="GAM180" s="18"/>
      <c r="GAN180" s="18"/>
      <c r="GAO180" s="18"/>
      <c r="GAP180" s="18"/>
      <c r="GAQ180" s="18"/>
      <c r="GAR180" s="18"/>
      <c r="GAS180" s="18"/>
      <c r="GAT180" s="18"/>
      <c r="GAU180" s="18"/>
      <c r="GAV180" s="18"/>
      <c r="GAW180" s="18"/>
      <c r="GAX180" s="18"/>
      <c r="GAY180" s="18"/>
      <c r="GAZ180" s="18"/>
      <c r="GBA180" s="18"/>
      <c r="GBB180" s="18"/>
      <c r="GBC180" s="18"/>
      <c r="GBD180" s="18"/>
      <c r="GBE180" s="18"/>
      <c r="GBF180" s="18"/>
      <c r="GBG180" s="18"/>
      <c r="GBH180" s="18"/>
      <c r="GBI180" s="18"/>
      <c r="GBJ180" s="18"/>
      <c r="GBK180" s="18"/>
      <c r="GBL180" s="18"/>
      <c r="GBM180" s="18"/>
      <c r="GBN180" s="18"/>
      <c r="GBO180" s="18"/>
      <c r="GBP180" s="18"/>
      <c r="GBQ180" s="18"/>
      <c r="GBR180" s="18"/>
      <c r="GBS180" s="18"/>
      <c r="GBT180" s="18"/>
      <c r="GBU180" s="18"/>
      <c r="GBV180" s="18"/>
      <c r="GBW180" s="18"/>
      <c r="GBX180" s="18"/>
      <c r="GBY180" s="18"/>
      <c r="GBZ180" s="18"/>
      <c r="GCA180" s="18"/>
      <c r="GCB180" s="18"/>
      <c r="GCC180" s="18"/>
      <c r="GCD180" s="18"/>
      <c r="GCE180" s="18"/>
      <c r="GCF180" s="18"/>
      <c r="GCG180" s="18"/>
      <c r="GCH180" s="18"/>
      <c r="GCI180" s="18"/>
      <c r="GCJ180" s="18"/>
      <c r="GCK180" s="18"/>
      <c r="GCL180" s="18"/>
      <c r="GCM180" s="18"/>
      <c r="GCN180" s="18"/>
      <c r="GCO180" s="18"/>
      <c r="GCP180" s="18"/>
      <c r="GCQ180" s="18"/>
      <c r="GCR180" s="18"/>
      <c r="GCS180" s="18"/>
      <c r="GCT180" s="18"/>
      <c r="GCU180" s="18"/>
      <c r="GCV180" s="18"/>
      <c r="GCW180" s="18"/>
      <c r="GCX180" s="18"/>
      <c r="GCY180" s="18"/>
      <c r="GCZ180" s="18"/>
      <c r="GDA180" s="18"/>
      <c r="GDB180" s="18"/>
      <c r="GDC180" s="18"/>
      <c r="GDD180" s="18"/>
      <c r="GDE180" s="18"/>
      <c r="GDF180" s="18"/>
      <c r="GDG180" s="18"/>
      <c r="GDH180" s="18"/>
      <c r="GDI180" s="18"/>
      <c r="GDJ180" s="18"/>
      <c r="GDK180" s="18"/>
      <c r="GDL180" s="18"/>
      <c r="GDM180" s="18"/>
      <c r="GDN180" s="18"/>
      <c r="GDO180" s="18"/>
      <c r="GDP180" s="18"/>
      <c r="GDQ180" s="18"/>
      <c r="GDR180" s="18"/>
      <c r="GDS180" s="18"/>
      <c r="GDT180" s="18"/>
      <c r="GDU180" s="18"/>
      <c r="GDV180" s="18"/>
      <c r="GDW180" s="18"/>
      <c r="GDX180" s="18"/>
      <c r="GDY180" s="18"/>
      <c r="GDZ180" s="18"/>
      <c r="GEA180" s="18"/>
      <c r="GEB180" s="18"/>
      <c r="GEC180" s="18"/>
      <c r="GED180" s="18"/>
      <c r="GEE180" s="18"/>
      <c r="GEF180" s="18"/>
      <c r="GEG180" s="18"/>
      <c r="GEH180" s="18"/>
      <c r="GEI180" s="18"/>
      <c r="GEJ180" s="18"/>
      <c r="GEK180" s="18"/>
      <c r="GEL180" s="18"/>
      <c r="GEM180" s="18"/>
      <c r="GEN180" s="18"/>
      <c r="GEO180" s="18"/>
      <c r="GEP180" s="18"/>
      <c r="GEQ180" s="18"/>
      <c r="GER180" s="18"/>
      <c r="GES180" s="18"/>
      <c r="GET180" s="18"/>
      <c r="GEU180" s="18"/>
      <c r="GEV180" s="18"/>
      <c r="GEW180" s="18"/>
      <c r="GEX180" s="18"/>
      <c r="GEY180" s="18"/>
      <c r="GEZ180" s="18"/>
      <c r="GFA180" s="18"/>
      <c r="GFB180" s="18"/>
      <c r="GFC180" s="18"/>
      <c r="GFD180" s="18"/>
      <c r="GFE180" s="18"/>
      <c r="GFF180" s="18"/>
      <c r="GFG180" s="18"/>
      <c r="GFH180" s="18"/>
      <c r="GFI180" s="18"/>
      <c r="GFJ180" s="18"/>
      <c r="GFK180" s="18"/>
      <c r="GFL180" s="18"/>
      <c r="GFM180" s="18"/>
      <c r="GFN180" s="18"/>
      <c r="GFO180" s="18"/>
      <c r="GFP180" s="18"/>
      <c r="GFQ180" s="18"/>
      <c r="GFR180" s="18"/>
      <c r="GFS180" s="18"/>
      <c r="GFT180" s="18"/>
      <c r="GFU180" s="18"/>
      <c r="GFV180" s="18"/>
      <c r="GFW180" s="18"/>
      <c r="GFX180" s="18"/>
      <c r="GFY180" s="18"/>
      <c r="GFZ180" s="18"/>
      <c r="GGA180" s="18"/>
      <c r="GGB180" s="18"/>
      <c r="GGC180" s="18"/>
      <c r="GGD180" s="18"/>
      <c r="GGE180" s="18"/>
      <c r="GGF180" s="18"/>
      <c r="GGG180" s="18"/>
      <c r="GGH180" s="18"/>
      <c r="GGI180" s="18"/>
      <c r="GGJ180" s="18"/>
      <c r="GGK180" s="18"/>
      <c r="GGL180" s="18"/>
      <c r="GGM180" s="18"/>
      <c r="GGN180" s="18"/>
      <c r="GGO180" s="18"/>
      <c r="GGP180" s="18"/>
      <c r="GGQ180" s="18"/>
      <c r="GGR180" s="18"/>
      <c r="GGS180" s="18"/>
      <c r="GGT180" s="18"/>
      <c r="GGU180" s="18"/>
      <c r="GGV180" s="18"/>
      <c r="GGW180" s="18"/>
      <c r="GGX180" s="18"/>
      <c r="GGY180" s="18"/>
      <c r="GGZ180" s="18"/>
      <c r="GHA180" s="18"/>
      <c r="GHB180" s="18"/>
      <c r="GHC180" s="18"/>
      <c r="GHD180" s="18"/>
      <c r="GHE180" s="18"/>
      <c r="GHF180" s="18"/>
      <c r="GHG180" s="18"/>
      <c r="GHH180" s="18"/>
      <c r="GHI180" s="18"/>
      <c r="GHJ180" s="18"/>
      <c r="GHK180" s="18"/>
      <c r="GHL180" s="18"/>
      <c r="GHM180" s="18"/>
      <c r="GHN180" s="18"/>
      <c r="GHO180" s="18"/>
      <c r="GHP180" s="18"/>
      <c r="GHQ180" s="18"/>
      <c r="GHR180" s="18"/>
      <c r="GHS180" s="18"/>
      <c r="GHT180" s="18"/>
      <c r="GHU180" s="18"/>
      <c r="GHV180" s="18"/>
      <c r="GHW180" s="18"/>
      <c r="GHX180" s="18"/>
      <c r="GHY180" s="18"/>
      <c r="GHZ180" s="18"/>
      <c r="GIA180" s="18"/>
      <c r="GIB180" s="18"/>
      <c r="GIC180" s="18"/>
      <c r="GID180" s="18"/>
      <c r="GIE180" s="18"/>
      <c r="GIF180" s="18"/>
      <c r="GIG180" s="18"/>
      <c r="GIH180" s="18"/>
      <c r="GII180" s="18"/>
      <c r="GIJ180" s="18"/>
      <c r="GIK180" s="18"/>
      <c r="GIL180" s="18"/>
      <c r="GIM180" s="18"/>
      <c r="GIN180" s="18"/>
      <c r="GIO180" s="18"/>
      <c r="GIP180" s="18"/>
      <c r="GIQ180" s="18"/>
      <c r="GIR180" s="18"/>
      <c r="GIS180" s="18"/>
      <c r="GIT180" s="18"/>
      <c r="GIU180" s="18"/>
      <c r="GIV180" s="18"/>
      <c r="GIW180" s="18"/>
      <c r="GIX180" s="18"/>
      <c r="GIY180" s="18"/>
      <c r="GIZ180" s="18"/>
      <c r="GJA180" s="18"/>
      <c r="GJB180" s="18"/>
      <c r="GJC180" s="18"/>
      <c r="GJD180" s="18"/>
      <c r="GJE180" s="18"/>
      <c r="GJF180" s="18"/>
      <c r="GJG180" s="18"/>
      <c r="GJH180" s="18"/>
      <c r="GJI180" s="18"/>
      <c r="GJJ180" s="18"/>
      <c r="GJK180" s="18"/>
      <c r="GJL180" s="18"/>
      <c r="GJM180" s="18"/>
      <c r="GJN180" s="18"/>
      <c r="GJO180" s="18"/>
      <c r="GJP180" s="18"/>
      <c r="GJQ180" s="18"/>
      <c r="GJR180" s="18"/>
      <c r="GJS180" s="18"/>
      <c r="GJT180" s="18"/>
      <c r="GJU180" s="18"/>
      <c r="GJV180" s="18"/>
      <c r="GJW180" s="18"/>
      <c r="GJX180" s="18"/>
      <c r="GJY180" s="18"/>
      <c r="GJZ180" s="18"/>
      <c r="GKA180" s="18"/>
      <c r="GKB180" s="18"/>
      <c r="GKC180" s="18"/>
      <c r="GKD180" s="18"/>
      <c r="GKE180" s="18"/>
      <c r="GKF180" s="18"/>
      <c r="GKG180" s="18"/>
      <c r="GKH180" s="18"/>
      <c r="GKI180" s="18"/>
      <c r="GKJ180" s="18"/>
      <c r="GKK180" s="18"/>
      <c r="GKL180" s="18"/>
      <c r="GKM180" s="18"/>
      <c r="GKN180" s="18"/>
      <c r="GKO180" s="18"/>
      <c r="GKP180" s="18"/>
      <c r="GKQ180" s="18"/>
      <c r="GKR180" s="18"/>
      <c r="GKS180" s="18"/>
      <c r="GKT180" s="18"/>
      <c r="GKU180" s="18"/>
      <c r="GKV180" s="18"/>
      <c r="GKW180" s="18"/>
      <c r="GKX180" s="18"/>
      <c r="GKY180" s="18"/>
      <c r="GKZ180" s="18"/>
      <c r="GLA180" s="18"/>
      <c r="GLB180" s="18"/>
      <c r="GLC180" s="18"/>
      <c r="GLD180" s="18"/>
      <c r="GLE180" s="18"/>
      <c r="GLF180" s="18"/>
      <c r="GLG180" s="18"/>
      <c r="GLH180" s="18"/>
      <c r="GLI180" s="18"/>
      <c r="GLJ180" s="18"/>
      <c r="GLK180" s="18"/>
      <c r="GLL180" s="18"/>
      <c r="GLM180" s="18"/>
      <c r="GLN180" s="18"/>
      <c r="GLO180" s="18"/>
      <c r="GLP180" s="18"/>
      <c r="GLQ180" s="18"/>
      <c r="GLR180" s="18"/>
      <c r="GLS180" s="18"/>
      <c r="GLT180" s="18"/>
      <c r="GLU180" s="18"/>
      <c r="GLV180" s="18"/>
      <c r="GLW180" s="18"/>
      <c r="GLX180" s="18"/>
      <c r="GLY180" s="18"/>
      <c r="GLZ180" s="18"/>
      <c r="GMA180" s="18"/>
      <c r="GMB180" s="18"/>
      <c r="GMC180" s="18"/>
      <c r="GMD180" s="18"/>
      <c r="GME180" s="18"/>
      <c r="GMF180" s="18"/>
      <c r="GMG180" s="18"/>
      <c r="GMH180" s="18"/>
      <c r="GMI180" s="18"/>
      <c r="GMJ180" s="18"/>
      <c r="GMK180" s="18"/>
      <c r="GML180" s="18"/>
      <c r="GMM180" s="18"/>
      <c r="GMN180" s="18"/>
      <c r="GMO180" s="18"/>
      <c r="GMP180" s="18"/>
      <c r="GMQ180" s="18"/>
      <c r="GMR180" s="18"/>
      <c r="GMS180" s="18"/>
      <c r="GMT180" s="18"/>
      <c r="GMU180" s="18"/>
      <c r="GMV180" s="18"/>
      <c r="GMW180" s="18"/>
      <c r="GMX180" s="18"/>
      <c r="GMY180" s="18"/>
      <c r="GMZ180" s="18"/>
      <c r="GNA180" s="18"/>
      <c r="GNB180" s="18"/>
      <c r="GNC180" s="18"/>
      <c r="GND180" s="18"/>
      <c r="GNE180" s="18"/>
      <c r="GNF180" s="18"/>
      <c r="GNG180" s="18"/>
      <c r="GNH180" s="18"/>
      <c r="GNI180" s="18"/>
      <c r="GNJ180" s="18"/>
      <c r="GNK180" s="18"/>
      <c r="GNL180" s="18"/>
      <c r="GNM180" s="18"/>
      <c r="GNN180" s="18"/>
      <c r="GNO180" s="18"/>
      <c r="GNP180" s="18"/>
      <c r="GNQ180" s="18"/>
      <c r="GNR180" s="18"/>
      <c r="GNS180" s="18"/>
      <c r="GNT180" s="18"/>
      <c r="GNU180" s="18"/>
      <c r="GNV180" s="18"/>
      <c r="GNW180" s="18"/>
      <c r="GNX180" s="18"/>
      <c r="GNY180" s="18"/>
      <c r="GNZ180" s="18"/>
      <c r="GOA180" s="18"/>
      <c r="GOB180" s="18"/>
      <c r="GOC180" s="18"/>
      <c r="GOD180" s="18"/>
      <c r="GOE180" s="18"/>
      <c r="GOF180" s="18"/>
      <c r="GOG180" s="18"/>
      <c r="GOH180" s="18"/>
      <c r="GOI180" s="18"/>
      <c r="GOJ180" s="18"/>
      <c r="GOK180" s="18"/>
      <c r="GOL180" s="18"/>
      <c r="GOM180" s="18"/>
      <c r="GON180" s="18"/>
      <c r="GOO180" s="18"/>
      <c r="GOP180" s="18"/>
      <c r="GOQ180" s="18"/>
      <c r="GOR180" s="18"/>
      <c r="GOS180" s="18"/>
      <c r="GOT180" s="18"/>
      <c r="GOU180" s="18"/>
      <c r="GOV180" s="18"/>
      <c r="GOW180" s="18"/>
      <c r="GOX180" s="18"/>
      <c r="GOY180" s="18"/>
      <c r="GOZ180" s="18"/>
      <c r="GPA180" s="18"/>
      <c r="GPB180" s="18"/>
      <c r="GPC180" s="18"/>
      <c r="GPD180" s="18"/>
      <c r="GPE180" s="18"/>
      <c r="GPF180" s="18"/>
      <c r="GPG180" s="18"/>
      <c r="GPH180" s="18"/>
      <c r="GPI180" s="18"/>
      <c r="GPJ180" s="18"/>
      <c r="GPK180" s="18"/>
      <c r="GPL180" s="18"/>
      <c r="GPM180" s="18"/>
      <c r="GPN180" s="18"/>
      <c r="GPO180" s="18"/>
      <c r="GPP180" s="18"/>
      <c r="GPQ180" s="18"/>
      <c r="GPR180" s="18"/>
      <c r="GPS180" s="18"/>
      <c r="GPT180" s="18"/>
      <c r="GPU180" s="18"/>
      <c r="GPV180" s="18"/>
      <c r="GPW180" s="18"/>
      <c r="GPX180" s="18"/>
      <c r="GPY180" s="18"/>
      <c r="GPZ180" s="18"/>
      <c r="GQA180" s="18"/>
      <c r="GQB180" s="18"/>
      <c r="GQC180" s="18"/>
      <c r="GQD180" s="18"/>
      <c r="GQE180" s="18"/>
      <c r="GQF180" s="18"/>
      <c r="GQG180" s="18"/>
      <c r="GQH180" s="18"/>
      <c r="GQI180" s="18"/>
      <c r="GQJ180" s="18"/>
      <c r="GQK180" s="18"/>
      <c r="GQL180" s="18"/>
      <c r="GQM180" s="18"/>
      <c r="GQN180" s="18"/>
      <c r="GQO180" s="18"/>
      <c r="GQP180" s="18"/>
      <c r="GQQ180" s="18"/>
      <c r="GQR180" s="18"/>
      <c r="GQS180" s="18"/>
      <c r="GQT180" s="18"/>
      <c r="GQU180" s="18"/>
      <c r="GQV180" s="18"/>
      <c r="GQW180" s="18"/>
      <c r="GQX180" s="18"/>
      <c r="GQY180" s="18"/>
      <c r="GQZ180" s="18"/>
      <c r="GRA180" s="18"/>
      <c r="GRB180" s="18"/>
      <c r="GRC180" s="18"/>
      <c r="GRD180" s="18"/>
      <c r="GRE180" s="18"/>
      <c r="GRF180" s="18"/>
      <c r="GRG180" s="18"/>
      <c r="GRH180" s="18"/>
      <c r="GRI180" s="18"/>
      <c r="GRJ180" s="18"/>
      <c r="GRK180" s="18"/>
      <c r="GRL180" s="18"/>
      <c r="GRM180" s="18"/>
      <c r="GRN180" s="18"/>
      <c r="GRO180" s="18"/>
      <c r="GRP180" s="18"/>
      <c r="GRQ180" s="18"/>
      <c r="GRR180" s="18"/>
      <c r="GRS180" s="18"/>
      <c r="GRT180" s="18"/>
      <c r="GRU180" s="18"/>
      <c r="GRV180" s="18"/>
      <c r="GRW180" s="18"/>
      <c r="GRX180" s="18"/>
      <c r="GRY180" s="18"/>
      <c r="GRZ180" s="18"/>
      <c r="GSA180" s="18"/>
      <c r="GSB180" s="18"/>
      <c r="GSC180" s="18"/>
      <c r="GSD180" s="18"/>
      <c r="GSE180" s="18"/>
      <c r="GSF180" s="18"/>
      <c r="GSG180" s="18"/>
      <c r="GSH180" s="18"/>
      <c r="GSI180" s="18"/>
      <c r="GSJ180" s="18"/>
      <c r="GSK180" s="18"/>
      <c r="GSL180" s="18"/>
      <c r="GSM180" s="18"/>
      <c r="GSN180" s="18"/>
      <c r="GSO180" s="18"/>
      <c r="GSP180" s="18"/>
      <c r="GSQ180" s="18"/>
      <c r="GSR180" s="18"/>
      <c r="GSS180" s="18"/>
      <c r="GST180" s="18"/>
      <c r="GSU180" s="18"/>
      <c r="GSV180" s="18"/>
      <c r="GSW180" s="18"/>
      <c r="GSX180" s="18"/>
      <c r="GSY180" s="18"/>
      <c r="GSZ180" s="18"/>
      <c r="GTA180" s="18"/>
      <c r="GTB180" s="18"/>
      <c r="GTC180" s="18"/>
      <c r="GTD180" s="18"/>
      <c r="GTE180" s="18"/>
      <c r="GTF180" s="18"/>
      <c r="GTG180" s="18"/>
      <c r="GTH180" s="18"/>
      <c r="GTI180" s="18"/>
      <c r="GTJ180" s="18"/>
      <c r="GTK180" s="18"/>
      <c r="GTL180" s="18"/>
      <c r="GTM180" s="18"/>
      <c r="GTN180" s="18"/>
      <c r="GTO180" s="18"/>
      <c r="GTP180" s="18"/>
      <c r="GTQ180" s="18"/>
      <c r="GTR180" s="18"/>
      <c r="GTS180" s="18"/>
      <c r="GTT180" s="18"/>
      <c r="GTU180" s="18"/>
      <c r="GTV180" s="18"/>
      <c r="GTW180" s="18"/>
      <c r="GTX180" s="18"/>
      <c r="GTY180" s="18"/>
      <c r="GTZ180" s="18"/>
      <c r="GUA180" s="18"/>
      <c r="GUB180" s="18"/>
      <c r="GUC180" s="18"/>
      <c r="GUD180" s="18"/>
      <c r="GUE180" s="18"/>
      <c r="GUF180" s="18"/>
      <c r="GUG180" s="18"/>
      <c r="GUH180" s="18"/>
      <c r="GUI180" s="18"/>
      <c r="GUJ180" s="18"/>
      <c r="GUK180" s="18"/>
      <c r="GUL180" s="18"/>
      <c r="GUM180" s="18"/>
      <c r="GUN180" s="18"/>
      <c r="GUO180" s="18"/>
      <c r="GUP180" s="18"/>
      <c r="GUQ180" s="18"/>
      <c r="GUR180" s="18"/>
      <c r="GUS180" s="18"/>
      <c r="GUT180" s="18"/>
      <c r="GUU180" s="18"/>
      <c r="GUV180" s="18"/>
      <c r="GUW180" s="18"/>
      <c r="GUX180" s="18"/>
      <c r="GUY180" s="18"/>
      <c r="GUZ180" s="18"/>
      <c r="GVA180" s="18"/>
      <c r="GVB180" s="18"/>
      <c r="GVC180" s="18"/>
      <c r="GVD180" s="18"/>
      <c r="GVE180" s="18"/>
      <c r="GVF180" s="18"/>
      <c r="GVG180" s="18"/>
      <c r="GVH180" s="18"/>
      <c r="GVI180" s="18"/>
      <c r="GVJ180" s="18"/>
      <c r="GVK180" s="18"/>
      <c r="GVL180" s="18"/>
      <c r="GVM180" s="18"/>
      <c r="GVN180" s="18"/>
      <c r="GVO180" s="18"/>
      <c r="GVP180" s="18"/>
      <c r="GVQ180" s="18"/>
      <c r="GVR180" s="18"/>
      <c r="GVS180" s="18"/>
      <c r="GVT180" s="18"/>
      <c r="GVU180" s="18"/>
      <c r="GVV180" s="18"/>
      <c r="GVW180" s="18"/>
      <c r="GVX180" s="18"/>
      <c r="GVY180" s="18"/>
      <c r="GVZ180" s="18"/>
      <c r="GWA180" s="18"/>
      <c r="GWB180" s="18"/>
      <c r="GWC180" s="18"/>
      <c r="GWD180" s="18"/>
      <c r="GWE180" s="18"/>
      <c r="GWF180" s="18"/>
      <c r="GWG180" s="18"/>
      <c r="GWH180" s="18"/>
      <c r="GWI180" s="18"/>
      <c r="GWJ180" s="18"/>
      <c r="GWK180" s="18"/>
      <c r="GWL180" s="18"/>
      <c r="GWM180" s="18"/>
      <c r="GWN180" s="18"/>
      <c r="GWO180" s="18"/>
      <c r="GWP180" s="18"/>
      <c r="GWQ180" s="18"/>
      <c r="GWR180" s="18"/>
      <c r="GWS180" s="18"/>
      <c r="GWT180" s="18"/>
      <c r="GWU180" s="18"/>
      <c r="GWV180" s="18"/>
      <c r="GWW180" s="18"/>
      <c r="GWX180" s="18"/>
      <c r="GWY180" s="18"/>
      <c r="GWZ180" s="18"/>
      <c r="GXA180" s="18"/>
      <c r="GXB180" s="18"/>
      <c r="GXC180" s="18"/>
      <c r="GXD180" s="18"/>
      <c r="GXE180" s="18"/>
      <c r="GXF180" s="18"/>
      <c r="GXG180" s="18"/>
      <c r="GXH180" s="18"/>
      <c r="GXI180" s="18"/>
      <c r="GXJ180" s="18"/>
      <c r="GXK180" s="18"/>
      <c r="GXL180" s="18"/>
      <c r="GXM180" s="18"/>
      <c r="GXN180" s="18"/>
      <c r="GXO180" s="18"/>
      <c r="GXP180" s="18"/>
      <c r="GXQ180" s="18"/>
      <c r="GXR180" s="18"/>
      <c r="GXS180" s="18"/>
      <c r="GXT180" s="18"/>
      <c r="GXU180" s="18"/>
      <c r="GXV180" s="18"/>
      <c r="GXW180" s="18"/>
      <c r="GXX180" s="18"/>
      <c r="GXY180" s="18"/>
      <c r="GXZ180" s="18"/>
      <c r="GYA180" s="18"/>
      <c r="GYB180" s="18"/>
      <c r="GYC180" s="18"/>
      <c r="GYD180" s="18"/>
      <c r="GYE180" s="18"/>
      <c r="GYF180" s="18"/>
      <c r="GYG180" s="18"/>
      <c r="GYH180" s="18"/>
      <c r="GYI180" s="18"/>
      <c r="GYJ180" s="18"/>
      <c r="GYK180" s="18"/>
      <c r="GYL180" s="18"/>
      <c r="GYM180" s="18"/>
      <c r="GYN180" s="18"/>
      <c r="GYO180" s="18"/>
      <c r="GYP180" s="18"/>
      <c r="GYQ180" s="18"/>
      <c r="GYR180" s="18"/>
      <c r="GYS180" s="18"/>
      <c r="GYT180" s="18"/>
      <c r="GYU180" s="18"/>
      <c r="GYV180" s="18"/>
      <c r="GYW180" s="18"/>
      <c r="GYX180" s="18"/>
      <c r="GYY180" s="18"/>
      <c r="GYZ180" s="18"/>
      <c r="GZA180" s="18"/>
      <c r="GZB180" s="18"/>
      <c r="GZC180" s="18"/>
      <c r="GZD180" s="18"/>
      <c r="GZE180" s="18"/>
      <c r="GZF180" s="18"/>
      <c r="GZG180" s="18"/>
      <c r="GZH180" s="18"/>
      <c r="GZI180" s="18"/>
      <c r="GZJ180" s="18"/>
      <c r="GZK180" s="18"/>
      <c r="GZL180" s="18"/>
      <c r="GZM180" s="18"/>
      <c r="GZN180" s="18"/>
      <c r="GZO180" s="18"/>
      <c r="GZP180" s="18"/>
      <c r="GZQ180" s="18"/>
      <c r="GZR180" s="18"/>
      <c r="GZS180" s="18"/>
      <c r="GZT180" s="18"/>
      <c r="GZU180" s="18"/>
      <c r="GZV180" s="18"/>
      <c r="GZW180" s="18"/>
      <c r="GZX180" s="18"/>
      <c r="GZY180" s="18"/>
      <c r="GZZ180" s="18"/>
      <c r="HAA180" s="18"/>
      <c r="HAB180" s="18"/>
      <c r="HAC180" s="18"/>
      <c r="HAD180" s="18"/>
      <c r="HAE180" s="18"/>
      <c r="HAF180" s="18"/>
      <c r="HAG180" s="18"/>
      <c r="HAH180" s="18"/>
      <c r="HAI180" s="18"/>
      <c r="HAJ180" s="18"/>
      <c r="HAK180" s="18"/>
      <c r="HAL180" s="18"/>
      <c r="HAM180" s="18"/>
      <c r="HAN180" s="18"/>
      <c r="HAO180" s="18"/>
      <c r="HAP180" s="18"/>
      <c r="HAQ180" s="18"/>
      <c r="HAR180" s="18"/>
      <c r="HAS180" s="18"/>
      <c r="HAT180" s="18"/>
      <c r="HAU180" s="18"/>
      <c r="HAV180" s="18"/>
      <c r="HAW180" s="18"/>
      <c r="HAX180" s="18"/>
      <c r="HAY180" s="18"/>
      <c r="HAZ180" s="18"/>
      <c r="HBA180" s="18"/>
      <c r="HBB180" s="18"/>
      <c r="HBC180" s="18"/>
      <c r="HBD180" s="18"/>
      <c r="HBE180" s="18"/>
      <c r="HBF180" s="18"/>
      <c r="HBG180" s="18"/>
      <c r="HBH180" s="18"/>
      <c r="HBI180" s="18"/>
      <c r="HBJ180" s="18"/>
      <c r="HBK180" s="18"/>
      <c r="HBL180" s="18"/>
      <c r="HBM180" s="18"/>
      <c r="HBN180" s="18"/>
      <c r="HBO180" s="18"/>
      <c r="HBP180" s="18"/>
      <c r="HBQ180" s="18"/>
      <c r="HBR180" s="18"/>
      <c r="HBS180" s="18"/>
      <c r="HBT180" s="18"/>
      <c r="HBU180" s="18"/>
      <c r="HBV180" s="18"/>
      <c r="HBW180" s="18"/>
      <c r="HBX180" s="18"/>
      <c r="HBY180" s="18"/>
      <c r="HBZ180" s="18"/>
      <c r="HCA180" s="18"/>
      <c r="HCB180" s="18"/>
      <c r="HCC180" s="18"/>
      <c r="HCD180" s="18"/>
      <c r="HCE180" s="18"/>
      <c r="HCF180" s="18"/>
      <c r="HCG180" s="18"/>
      <c r="HCH180" s="18"/>
      <c r="HCI180" s="18"/>
      <c r="HCJ180" s="18"/>
      <c r="HCK180" s="18"/>
      <c r="HCL180" s="18"/>
      <c r="HCM180" s="18"/>
      <c r="HCN180" s="18"/>
      <c r="HCO180" s="18"/>
      <c r="HCP180" s="18"/>
      <c r="HCQ180" s="18"/>
      <c r="HCR180" s="18"/>
      <c r="HCS180" s="18"/>
      <c r="HCT180" s="18"/>
      <c r="HCU180" s="18"/>
      <c r="HCV180" s="18"/>
      <c r="HCW180" s="18"/>
      <c r="HCX180" s="18"/>
      <c r="HCY180" s="18"/>
      <c r="HCZ180" s="18"/>
      <c r="HDA180" s="18"/>
      <c r="HDB180" s="18"/>
      <c r="HDC180" s="18"/>
      <c r="HDD180" s="18"/>
      <c r="HDE180" s="18"/>
      <c r="HDF180" s="18"/>
      <c r="HDG180" s="18"/>
      <c r="HDH180" s="18"/>
      <c r="HDI180" s="18"/>
      <c r="HDJ180" s="18"/>
      <c r="HDK180" s="18"/>
      <c r="HDL180" s="18"/>
      <c r="HDM180" s="18"/>
      <c r="HDN180" s="18"/>
      <c r="HDO180" s="18"/>
      <c r="HDP180" s="18"/>
      <c r="HDQ180" s="18"/>
      <c r="HDR180" s="18"/>
      <c r="HDS180" s="18"/>
      <c r="HDT180" s="18"/>
      <c r="HDU180" s="18"/>
      <c r="HDV180" s="18"/>
      <c r="HDW180" s="18"/>
      <c r="HDX180" s="18"/>
      <c r="HDY180" s="18"/>
      <c r="HDZ180" s="18"/>
      <c r="HEA180" s="18"/>
      <c r="HEB180" s="18"/>
      <c r="HEC180" s="18"/>
      <c r="HED180" s="18"/>
      <c r="HEE180" s="18"/>
      <c r="HEF180" s="18"/>
      <c r="HEG180" s="18"/>
      <c r="HEH180" s="18"/>
      <c r="HEI180" s="18"/>
      <c r="HEJ180" s="18"/>
      <c r="HEK180" s="18"/>
      <c r="HEL180" s="18"/>
      <c r="HEM180" s="18"/>
      <c r="HEN180" s="18"/>
      <c r="HEO180" s="18"/>
      <c r="HEP180" s="18"/>
      <c r="HEQ180" s="18"/>
      <c r="HER180" s="18"/>
      <c r="HES180" s="18"/>
      <c r="HET180" s="18"/>
      <c r="HEU180" s="18"/>
      <c r="HEV180" s="18"/>
      <c r="HEW180" s="18"/>
      <c r="HEX180" s="18"/>
      <c r="HEY180" s="18"/>
      <c r="HEZ180" s="18"/>
      <c r="HFA180" s="18"/>
      <c r="HFB180" s="18"/>
      <c r="HFC180" s="18"/>
      <c r="HFD180" s="18"/>
      <c r="HFE180" s="18"/>
      <c r="HFF180" s="18"/>
      <c r="HFG180" s="18"/>
      <c r="HFH180" s="18"/>
      <c r="HFI180" s="18"/>
      <c r="HFJ180" s="18"/>
      <c r="HFK180" s="18"/>
      <c r="HFL180" s="18"/>
      <c r="HFM180" s="18"/>
      <c r="HFN180" s="18"/>
      <c r="HFO180" s="18"/>
      <c r="HFP180" s="18"/>
      <c r="HFQ180" s="18"/>
      <c r="HFR180" s="18"/>
      <c r="HFS180" s="18"/>
      <c r="HFT180" s="18"/>
      <c r="HFU180" s="18"/>
      <c r="HFV180" s="18"/>
      <c r="HFW180" s="18"/>
      <c r="HFX180" s="18"/>
      <c r="HFY180" s="18"/>
      <c r="HFZ180" s="18"/>
      <c r="HGA180" s="18"/>
      <c r="HGB180" s="18"/>
      <c r="HGC180" s="18"/>
      <c r="HGD180" s="18"/>
      <c r="HGE180" s="18"/>
      <c r="HGF180" s="18"/>
      <c r="HGG180" s="18"/>
      <c r="HGH180" s="18"/>
      <c r="HGI180" s="18"/>
      <c r="HGJ180" s="18"/>
      <c r="HGK180" s="18"/>
      <c r="HGL180" s="18"/>
      <c r="HGM180" s="18"/>
      <c r="HGN180" s="18"/>
      <c r="HGO180" s="18"/>
      <c r="HGP180" s="18"/>
      <c r="HGQ180" s="18"/>
      <c r="HGR180" s="18"/>
      <c r="HGS180" s="18"/>
      <c r="HGT180" s="18"/>
      <c r="HGU180" s="18"/>
      <c r="HGV180" s="18"/>
      <c r="HGW180" s="18"/>
      <c r="HGX180" s="18"/>
      <c r="HGY180" s="18"/>
      <c r="HGZ180" s="18"/>
      <c r="HHA180" s="18"/>
      <c r="HHB180" s="18"/>
      <c r="HHC180" s="18"/>
      <c r="HHD180" s="18"/>
      <c r="HHE180" s="18"/>
      <c r="HHF180" s="18"/>
      <c r="HHG180" s="18"/>
      <c r="HHH180" s="18"/>
      <c r="HHI180" s="18"/>
      <c r="HHJ180" s="18"/>
      <c r="HHK180" s="18"/>
      <c r="HHL180" s="18"/>
      <c r="HHM180" s="18"/>
      <c r="HHN180" s="18"/>
      <c r="HHO180" s="18"/>
      <c r="HHP180" s="18"/>
      <c r="HHQ180" s="18"/>
      <c r="HHR180" s="18"/>
      <c r="HHS180" s="18"/>
      <c r="HHT180" s="18"/>
      <c r="HHU180" s="18"/>
      <c r="HHV180" s="18"/>
      <c r="HHW180" s="18"/>
      <c r="HHX180" s="18"/>
      <c r="HHY180" s="18"/>
      <c r="HHZ180" s="18"/>
      <c r="HIA180" s="18"/>
      <c r="HIB180" s="18"/>
      <c r="HIC180" s="18"/>
      <c r="HID180" s="18"/>
      <c r="HIE180" s="18"/>
      <c r="HIF180" s="18"/>
      <c r="HIG180" s="18"/>
      <c r="HIH180" s="18"/>
      <c r="HII180" s="18"/>
      <c r="HIJ180" s="18"/>
      <c r="HIK180" s="18"/>
      <c r="HIL180" s="18"/>
      <c r="HIM180" s="18"/>
      <c r="HIN180" s="18"/>
      <c r="HIO180" s="18"/>
      <c r="HIP180" s="18"/>
      <c r="HIQ180" s="18"/>
      <c r="HIR180" s="18"/>
      <c r="HIS180" s="18"/>
      <c r="HIT180" s="18"/>
      <c r="HIU180" s="18"/>
      <c r="HIV180" s="18"/>
      <c r="HIW180" s="18"/>
      <c r="HIX180" s="18"/>
      <c r="HIY180" s="18"/>
      <c r="HIZ180" s="18"/>
      <c r="HJA180" s="18"/>
      <c r="HJB180" s="18"/>
      <c r="HJC180" s="18"/>
      <c r="HJD180" s="18"/>
      <c r="HJE180" s="18"/>
      <c r="HJF180" s="18"/>
      <c r="HJG180" s="18"/>
      <c r="HJH180" s="18"/>
      <c r="HJI180" s="18"/>
      <c r="HJJ180" s="18"/>
      <c r="HJK180" s="18"/>
      <c r="HJL180" s="18"/>
      <c r="HJM180" s="18"/>
      <c r="HJN180" s="18"/>
      <c r="HJO180" s="18"/>
      <c r="HJP180" s="18"/>
      <c r="HJQ180" s="18"/>
      <c r="HJR180" s="18"/>
      <c r="HJS180" s="18"/>
      <c r="HJT180" s="18"/>
      <c r="HJU180" s="18"/>
      <c r="HJV180" s="18"/>
      <c r="HJW180" s="18"/>
      <c r="HJX180" s="18"/>
      <c r="HJY180" s="18"/>
      <c r="HJZ180" s="18"/>
      <c r="HKA180" s="18"/>
      <c r="HKB180" s="18"/>
      <c r="HKC180" s="18"/>
      <c r="HKD180" s="18"/>
      <c r="HKE180" s="18"/>
      <c r="HKF180" s="18"/>
      <c r="HKG180" s="18"/>
      <c r="HKH180" s="18"/>
      <c r="HKI180" s="18"/>
      <c r="HKJ180" s="18"/>
      <c r="HKK180" s="18"/>
      <c r="HKL180" s="18"/>
      <c r="HKM180" s="18"/>
      <c r="HKN180" s="18"/>
      <c r="HKO180" s="18"/>
      <c r="HKP180" s="18"/>
      <c r="HKQ180" s="18"/>
      <c r="HKR180" s="18"/>
      <c r="HKS180" s="18"/>
      <c r="HKT180" s="18"/>
      <c r="HKU180" s="18"/>
      <c r="HKV180" s="18"/>
      <c r="HKW180" s="18"/>
      <c r="HKX180" s="18"/>
      <c r="HKY180" s="18"/>
      <c r="HKZ180" s="18"/>
      <c r="HLA180" s="18"/>
      <c r="HLB180" s="18"/>
      <c r="HLC180" s="18"/>
      <c r="HLD180" s="18"/>
      <c r="HLE180" s="18"/>
      <c r="HLF180" s="18"/>
      <c r="HLG180" s="18"/>
      <c r="HLH180" s="18"/>
      <c r="HLI180" s="18"/>
      <c r="HLJ180" s="18"/>
      <c r="HLK180" s="18"/>
      <c r="HLL180" s="18"/>
      <c r="HLM180" s="18"/>
      <c r="HLN180" s="18"/>
      <c r="HLO180" s="18"/>
      <c r="HLP180" s="18"/>
      <c r="HLQ180" s="18"/>
      <c r="HLR180" s="18"/>
      <c r="HLS180" s="18"/>
      <c r="HLT180" s="18"/>
      <c r="HLU180" s="18"/>
      <c r="HLV180" s="18"/>
      <c r="HLW180" s="18"/>
      <c r="HLX180" s="18"/>
      <c r="HLY180" s="18"/>
      <c r="HLZ180" s="18"/>
      <c r="HMA180" s="18"/>
      <c r="HMB180" s="18"/>
      <c r="HMC180" s="18"/>
      <c r="HMD180" s="18"/>
      <c r="HME180" s="18"/>
      <c r="HMF180" s="18"/>
      <c r="HMG180" s="18"/>
      <c r="HMH180" s="18"/>
      <c r="HMI180" s="18"/>
      <c r="HMJ180" s="18"/>
      <c r="HMK180" s="18"/>
      <c r="HML180" s="18"/>
      <c r="HMM180" s="18"/>
      <c r="HMN180" s="18"/>
      <c r="HMO180" s="18"/>
      <c r="HMP180" s="18"/>
      <c r="HMQ180" s="18"/>
      <c r="HMR180" s="18"/>
      <c r="HMS180" s="18"/>
      <c r="HMT180" s="18"/>
      <c r="HMU180" s="18"/>
      <c r="HMV180" s="18"/>
      <c r="HMW180" s="18"/>
      <c r="HMX180" s="18"/>
      <c r="HMY180" s="18"/>
      <c r="HMZ180" s="18"/>
      <c r="HNA180" s="18"/>
      <c r="HNB180" s="18"/>
      <c r="HNC180" s="18"/>
      <c r="HND180" s="18"/>
      <c r="HNE180" s="18"/>
      <c r="HNF180" s="18"/>
      <c r="HNG180" s="18"/>
      <c r="HNH180" s="18"/>
      <c r="HNI180" s="18"/>
      <c r="HNJ180" s="18"/>
      <c r="HNK180" s="18"/>
      <c r="HNL180" s="18"/>
      <c r="HNM180" s="18"/>
      <c r="HNN180" s="18"/>
      <c r="HNO180" s="18"/>
      <c r="HNP180" s="18"/>
      <c r="HNQ180" s="18"/>
      <c r="HNR180" s="18"/>
      <c r="HNS180" s="18"/>
      <c r="HNT180" s="18"/>
      <c r="HNU180" s="18"/>
      <c r="HNV180" s="18"/>
      <c r="HNW180" s="18"/>
      <c r="HNX180" s="18"/>
      <c r="HNY180" s="18"/>
      <c r="HNZ180" s="18"/>
      <c r="HOA180" s="18"/>
      <c r="HOB180" s="18"/>
      <c r="HOC180" s="18"/>
      <c r="HOD180" s="18"/>
      <c r="HOE180" s="18"/>
      <c r="HOF180" s="18"/>
      <c r="HOG180" s="18"/>
      <c r="HOH180" s="18"/>
      <c r="HOI180" s="18"/>
      <c r="HOJ180" s="18"/>
      <c r="HOK180" s="18"/>
      <c r="HOL180" s="18"/>
      <c r="HOM180" s="18"/>
      <c r="HON180" s="18"/>
      <c r="HOO180" s="18"/>
      <c r="HOP180" s="18"/>
      <c r="HOQ180" s="18"/>
      <c r="HOR180" s="18"/>
      <c r="HOS180" s="18"/>
      <c r="HOT180" s="18"/>
      <c r="HOU180" s="18"/>
      <c r="HOV180" s="18"/>
      <c r="HOW180" s="18"/>
      <c r="HOX180" s="18"/>
      <c r="HOY180" s="18"/>
      <c r="HOZ180" s="18"/>
      <c r="HPA180" s="18"/>
      <c r="HPB180" s="18"/>
      <c r="HPC180" s="18"/>
      <c r="HPD180" s="18"/>
      <c r="HPE180" s="18"/>
      <c r="HPF180" s="18"/>
      <c r="HPG180" s="18"/>
      <c r="HPH180" s="18"/>
      <c r="HPI180" s="18"/>
      <c r="HPJ180" s="18"/>
      <c r="HPK180" s="18"/>
      <c r="HPL180" s="18"/>
      <c r="HPM180" s="18"/>
      <c r="HPN180" s="18"/>
      <c r="HPO180" s="18"/>
      <c r="HPP180" s="18"/>
      <c r="HPQ180" s="18"/>
      <c r="HPR180" s="18"/>
      <c r="HPS180" s="18"/>
      <c r="HPT180" s="18"/>
      <c r="HPU180" s="18"/>
      <c r="HPV180" s="18"/>
      <c r="HPW180" s="18"/>
      <c r="HPX180" s="18"/>
      <c r="HPY180" s="18"/>
      <c r="HPZ180" s="18"/>
      <c r="HQA180" s="18"/>
      <c r="HQB180" s="18"/>
      <c r="HQC180" s="18"/>
      <c r="HQD180" s="18"/>
      <c r="HQE180" s="18"/>
      <c r="HQF180" s="18"/>
      <c r="HQG180" s="18"/>
      <c r="HQH180" s="18"/>
      <c r="HQI180" s="18"/>
      <c r="HQJ180" s="18"/>
      <c r="HQK180" s="18"/>
      <c r="HQL180" s="18"/>
      <c r="HQM180" s="18"/>
      <c r="HQN180" s="18"/>
      <c r="HQO180" s="18"/>
      <c r="HQP180" s="18"/>
      <c r="HQQ180" s="18"/>
      <c r="HQR180" s="18"/>
      <c r="HQS180" s="18"/>
      <c r="HQT180" s="18"/>
      <c r="HQU180" s="18"/>
      <c r="HQV180" s="18"/>
      <c r="HQW180" s="18"/>
      <c r="HQX180" s="18"/>
      <c r="HQY180" s="18"/>
      <c r="HQZ180" s="18"/>
      <c r="HRA180" s="18"/>
      <c r="HRB180" s="18"/>
      <c r="HRC180" s="18"/>
      <c r="HRD180" s="18"/>
      <c r="HRE180" s="18"/>
      <c r="HRF180" s="18"/>
      <c r="HRG180" s="18"/>
      <c r="HRH180" s="18"/>
      <c r="HRI180" s="18"/>
      <c r="HRJ180" s="18"/>
      <c r="HRK180" s="18"/>
      <c r="HRL180" s="18"/>
      <c r="HRM180" s="18"/>
      <c r="HRN180" s="18"/>
      <c r="HRO180" s="18"/>
      <c r="HRP180" s="18"/>
      <c r="HRQ180" s="18"/>
      <c r="HRR180" s="18"/>
      <c r="HRS180" s="18"/>
      <c r="HRT180" s="18"/>
      <c r="HRU180" s="18"/>
      <c r="HRV180" s="18"/>
      <c r="HRW180" s="18"/>
      <c r="HRX180" s="18"/>
      <c r="HRY180" s="18"/>
      <c r="HRZ180" s="18"/>
      <c r="HSA180" s="18"/>
      <c r="HSB180" s="18"/>
      <c r="HSC180" s="18"/>
      <c r="HSD180" s="18"/>
      <c r="HSE180" s="18"/>
      <c r="HSF180" s="18"/>
      <c r="HSG180" s="18"/>
      <c r="HSH180" s="18"/>
      <c r="HSI180" s="18"/>
      <c r="HSJ180" s="18"/>
      <c r="HSK180" s="18"/>
      <c r="HSL180" s="18"/>
      <c r="HSM180" s="18"/>
      <c r="HSN180" s="18"/>
      <c r="HSO180" s="18"/>
      <c r="HSP180" s="18"/>
      <c r="HSQ180" s="18"/>
      <c r="HSR180" s="18"/>
      <c r="HSS180" s="18"/>
      <c r="HST180" s="18"/>
      <c r="HSU180" s="18"/>
      <c r="HSV180" s="18"/>
      <c r="HSW180" s="18"/>
      <c r="HSX180" s="18"/>
      <c r="HSY180" s="18"/>
      <c r="HSZ180" s="18"/>
      <c r="HTA180" s="18"/>
      <c r="HTB180" s="18"/>
      <c r="HTC180" s="18"/>
      <c r="HTD180" s="18"/>
      <c r="HTE180" s="18"/>
      <c r="HTF180" s="18"/>
      <c r="HTG180" s="18"/>
      <c r="HTH180" s="18"/>
      <c r="HTI180" s="18"/>
      <c r="HTJ180" s="18"/>
      <c r="HTK180" s="18"/>
      <c r="HTL180" s="18"/>
      <c r="HTM180" s="18"/>
      <c r="HTN180" s="18"/>
      <c r="HTO180" s="18"/>
      <c r="HTP180" s="18"/>
      <c r="HTQ180" s="18"/>
      <c r="HTR180" s="18"/>
      <c r="HTS180" s="18"/>
      <c r="HTT180" s="18"/>
      <c r="HTU180" s="18"/>
      <c r="HTV180" s="18"/>
      <c r="HTW180" s="18"/>
      <c r="HTX180" s="18"/>
      <c r="HTY180" s="18"/>
      <c r="HTZ180" s="18"/>
      <c r="HUA180" s="18"/>
      <c r="HUB180" s="18"/>
      <c r="HUC180" s="18"/>
      <c r="HUD180" s="18"/>
      <c r="HUE180" s="18"/>
      <c r="HUF180" s="18"/>
      <c r="HUG180" s="18"/>
      <c r="HUH180" s="18"/>
      <c r="HUI180" s="18"/>
      <c r="HUJ180" s="18"/>
      <c r="HUK180" s="18"/>
      <c r="HUL180" s="18"/>
      <c r="HUM180" s="18"/>
      <c r="HUN180" s="18"/>
      <c r="HUO180" s="18"/>
      <c r="HUP180" s="18"/>
      <c r="HUQ180" s="18"/>
      <c r="HUR180" s="18"/>
      <c r="HUS180" s="18"/>
      <c r="HUT180" s="18"/>
      <c r="HUU180" s="18"/>
      <c r="HUV180" s="18"/>
      <c r="HUW180" s="18"/>
      <c r="HUX180" s="18"/>
      <c r="HUY180" s="18"/>
      <c r="HUZ180" s="18"/>
      <c r="HVA180" s="18"/>
      <c r="HVB180" s="18"/>
      <c r="HVC180" s="18"/>
      <c r="HVD180" s="18"/>
      <c r="HVE180" s="18"/>
      <c r="HVF180" s="18"/>
      <c r="HVG180" s="18"/>
      <c r="HVH180" s="18"/>
      <c r="HVI180" s="18"/>
      <c r="HVJ180" s="18"/>
      <c r="HVK180" s="18"/>
      <c r="HVL180" s="18"/>
      <c r="HVM180" s="18"/>
      <c r="HVN180" s="18"/>
      <c r="HVO180" s="18"/>
      <c r="HVP180" s="18"/>
      <c r="HVQ180" s="18"/>
      <c r="HVR180" s="18"/>
      <c r="HVS180" s="18"/>
      <c r="HVT180" s="18"/>
      <c r="HVU180" s="18"/>
      <c r="HVV180" s="18"/>
      <c r="HVW180" s="18"/>
      <c r="HVX180" s="18"/>
      <c r="HVY180" s="18"/>
      <c r="HVZ180" s="18"/>
      <c r="HWA180" s="18"/>
      <c r="HWB180" s="18"/>
      <c r="HWC180" s="18"/>
      <c r="HWD180" s="18"/>
      <c r="HWE180" s="18"/>
      <c r="HWF180" s="18"/>
      <c r="HWG180" s="18"/>
      <c r="HWH180" s="18"/>
      <c r="HWI180" s="18"/>
      <c r="HWJ180" s="18"/>
      <c r="HWK180" s="18"/>
      <c r="HWL180" s="18"/>
      <c r="HWM180" s="18"/>
      <c r="HWN180" s="18"/>
      <c r="HWO180" s="18"/>
      <c r="HWP180" s="18"/>
      <c r="HWQ180" s="18"/>
      <c r="HWR180" s="18"/>
      <c r="HWS180" s="18"/>
      <c r="HWT180" s="18"/>
      <c r="HWU180" s="18"/>
      <c r="HWV180" s="18"/>
      <c r="HWW180" s="18"/>
      <c r="HWX180" s="18"/>
      <c r="HWY180" s="18"/>
      <c r="HWZ180" s="18"/>
      <c r="HXA180" s="18"/>
      <c r="HXB180" s="18"/>
      <c r="HXC180" s="18"/>
      <c r="HXD180" s="18"/>
      <c r="HXE180" s="18"/>
      <c r="HXF180" s="18"/>
      <c r="HXG180" s="18"/>
      <c r="HXH180" s="18"/>
      <c r="HXI180" s="18"/>
      <c r="HXJ180" s="18"/>
      <c r="HXK180" s="18"/>
      <c r="HXL180" s="18"/>
      <c r="HXM180" s="18"/>
      <c r="HXN180" s="18"/>
      <c r="HXO180" s="18"/>
      <c r="HXP180" s="18"/>
      <c r="HXQ180" s="18"/>
      <c r="HXR180" s="18"/>
      <c r="HXS180" s="18"/>
      <c r="HXT180" s="18"/>
      <c r="HXU180" s="18"/>
      <c r="HXV180" s="18"/>
      <c r="HXW180" s="18"/>
      <c r="HXX180" s="18"/>
      <c r="HXY180" s="18"/>
      <c r="HXZ180" s="18"/>
      <c r="HYA180" s="18"/>
      <c r="HYB180" s="18"/>
      <c r="HYC180" s="18"/>
      <c r="HYD180" s="18"/>
      <c r="HYE180" s="18"/>
      <c r="HYF180" s="18"/>
      <c r="HYG180" s="18"/>
      <c r="HYH180" s="18"/>
      <c r="HYI180" s="18"/>
      <c r="HYJ180" s="18"/>
      <c r="HYK180" s="18"/>
      <c r="HYL180" s="18"/>
      <c r="HYM180" s="18"/>
      <c r="HYN180" s="18"/>
      <c r="HYO180" s="18"/>
      <c r="HYP180" s="18"/>
      <c r="HYQ180" s="18"/>
      <c r="HYR180" s="18"/>
      <c r="HYS180" s="18"/>
      <c r="HYT180" s="18"/>
      <c r="HYU180" s="18"/>
      <c r="HYV180" s="18"/>
      <c r="HYW180" s="18"/>
      <c r="HYX180" s="18"/>
      <c r="HYY180" s="18"/>
      <c r="HYZ180" s="18"/>
      <c r="HZA180" s="18"/>
      <c r="HZB180" s="18"/>
      <c r="HZC180" s="18"/>
      <c r="HZD180" s="18"/>
      <c r="HZE180" s="18"/>
      <c r="HZF180" s="18"/>
      <c r="HZG180" s="18"/>
      <c r="HZH180" s="18"/>
      <c r="HZI180" s="18"/>
      <c r="HZJ180" s="18"/>
      <c r="HZK180" s="18"/>
      <c r="HZL180" s="18"/>
      <c r="HZM180" s="18"/>
      <c r="HZN180" s="18"/>
      <c r="HZO180" s="18"/>
      <c r="HZP180" s="18"/>
      <c r="HZQ180" s="18"/>
      <c r="HZR180" s="18"/>
      <c r="HZS180" s="18"/>
      <c r="HZT180" s="18"/>
      <c r="HZU180" s="18"/>
      <c r="HZV180" s="18"/>
      <c r="HZW180" s="18"/>
      <c r="HZX180" s="18"/>
      <c r="HZY180" s="18"/>
      <c r="HZZ180" s="18"/>
      <c r="IAA180" s="18"/>
      <c r="IAB180" s="18"/>
      <c r="IAC180" s="18"/>
      <c r="IAD180" s="18"/>
      <c r="IAE180" s="18"/>
      <c r="IAF180" s="18"/>
      <c r="IAG180" s="18"/>
      <c r="IAH180" s="18"/>
      <c r="IAI180" s="18"/>
      <c r="IAJ180" s="18"/>
      <c r="IAK180" s="18"/>
      <c r="IAL180" s="18"/>
      <c r="IAM180" s="18"/>
      <c r="IAN180" s="18"/>
      <c r="IAO180" s="18"/>
      <c r="IAP180" s="18"/>
      <c r="IAQ180" s="18"/>
      <c r="IAR180" s="18"/>
      <c r="IAS180" s="18"/>
      <c r="IAT180" s="18"/>
      <c r="IAU180" s="18"/>
      <c r="IAV180" s="18"/>
      <c r="IAW180" s="18"/>
      <c r="IAX180" s="18"/>
      <c r="IAY180" s="18"/>
      <c r="IAZ180" s="18"/>
      <c r="IBA180" s="18"/>
      <c r="IBB180" s="18"/>
      <c r="IBC180" s="18"/>
      <c r="IBD180" s="18"/>
      <c r="IBE180" s="18"/>
      <c r="IBF180" s="18"/>
      <c r="IBG180" s="18"/>
      <c r="IBH180" s="18"/>
      <c r="IBI180" s="18"/>
      <c r="IBJ180" s="18"/>
      <c r="IBK180" s="18"/>
      <c r="IBL180" s="18"/>
      <c r="IBM180" s="18"/>
      <c r="IBN180" s="18"/>
      <c r="IBO180" s="18"/>
      <c r="IBP180" s="18"/>
      <c r="IBQ180" s="18"/>
      <c r="IBR180" s="18"/>
      <c r="IBS180" s="18"/>
      <c r="IBT180" s="18"/>
      <c r="IBU180" s="18"/>
      <c r="IBV180" s="18"/>
      <c r="IBW180" s="18"/>
      <c r="IBX180" s="18"/>
      <c r="IBY180" s="18"/>
      <c r="IBZ180" s="18"/>
      <c r="ICA180" s="18"/>
      <c r="ICB180" s="18"/>
      <c r="ICC180" s="18"/>
      <c r="ICD180" s="18"/>
      <c r="ICE180" s="18"/>
      <c r="ICF180" s="18"/>
      <c r="ICG180" s="18"/>
      <c r="ICH180" s="18"/>
      <c r="ICI180" s="18"/>
      <c r="ICJ180" s="18"/>
      <c r="ICK180" s="18"/>
      <c r="ICL180" s="18"/>
      <c r="ICM180" s="18"/>
      <c r="ICN180" s="18"/>
      <c r="ICO180" s="18"/>
      <c r="ICP180" s="18"/>
      <c r="ICQ180" s="18"/>
      <c r="ICR180" s="18"/>
      <c r="ICS180" s="18"/>
      <c r="ICT180" s="18"/>
      <c r="ICU180" s="18"/>
      <c r="ICV180" s="18"/>
      <c r="ICW180" s="18"/>
      <c r="ICX180" s="18"/>
      <c r="ICY180" s="18"/>
      <c r="ICZ180" s="18"/>
      <c r="IDA180" s="18"/>
      <c r="IDB180" s="18"/>
      <c r="IDC180" s="18"/>
      <c r="IDD180" s="18"/>
      <c r="IDE180" s="18"/>
      <c r="IDF180" s="18"/>
      <c r="IDG180" s="18"/>
      <c r="IDH180" s="18"/>
      <c r="IDI180" s="18"/>
      <c r="IDJ180" s="18"/>
      <c r="IDK180" s="18"/>
      <c r="IDL180" s="18"/>
      <c r="IDM180" s="18"/>
      <c r="IDN180" s="18"/>
      <c r="IDO180" s="18"/>
      <c r="IDP180" s="18"/>
      <c r="IDQ180" s="18"/>
      <c r="IDR180" s="18"/>
      <c r="IDS180" s="18"/>
      <c r="IDT180" s="18"/>
      <c r="IDU180" s="18"/>
      <c r="IDV180" s="18"/>
      <c r="IDW180" s="18"/>
      <c r="IDX180" s="18"/>
      <c r="IDY180" s="18"/>
      <c r="IDZ180" s="18"/>
      <c r="IEA180" s="18"/>
      <c r="IEB180" s="18"/>
      <c r="IEC180" s="18"/>
      <c r="IED180" s="18"/>
      <c r="IEE180" s="18"/>
      <c r="IEF180" s="18"/>
      <c r="IEG180" s="18"/>
      <c r="IEH180" s="18"/>
      <c r="IEI180" s="18"/>
      <c r="IEJ180" s="18"/>
      <c r="IEK180" s="18"/>
      <c r="IEL180" s="18"/>
      <c r="IEM180" s="18"/>
      <c r="IEN180" s="18"/>
      <c r="IEO180" s="18"/>
      <c r="IEP180" s="18"/>
      <c r="IEQ180" s="18"/>
      <c r="IER180" s="18"/>
      <c r="IES180" s="18"/>
      <c r="IET180" s="18"/>
      <c r="IEU180" s="18"/>
      <c r="IEV180" s="18"/>
      <c r="IEW180" s="18"/>
      <c r="IEX180" s="18"/>
      <c r="IEY180" s="18"/>
      <c r="IEZ180" s="18"/>
      <c r="IFA180" s="18"/>
      <c r="IFB180" s="18"/>
      <c r="IFC180" s="18"/>
      <c r="IFD180" s="18"/>
      <c r="IFE180" s="18"/>
      <c r="IFF180" s="18"/>
      <c r="IFG180" s="18"/>
      <c r="IFH180" s="18"/>
      <c r="IFI180" s="18"/>
      <c r="IFJ180" s="18"/>
      <c r="IFK180" s="18"/>
      <c r="IFL180" s="18"/>
      <c r="IFM180" s="18"/>
      <c r="IFN180" s="18"/>
      <c r="IFO180" s="18"/>
      <c r="IFP180" s="18"/>
      <c r="IFQ180" s="18"/>
      <c r="IFR180" s="18"/>
      <c r="IFS180" s="18"/>
      <c r="IFT180" s="18"/>
      <c r="IFU180" s="18"/>
      <c r="IFV180" s="18"/>
      <c r="IFW180" s="18"/>
      <c r="IFX180" s="18"/>
      <c r="IFY180" s="18"/>
      <c r="IFZ180" s="18"/>
      <c r="IGA180" s="18"/>
      <c r="IGB180" s="18"/>
      <c r="IGC180" s="18"/>
      <c r="IGD180" s="18"/>
      <c r="IGE180" s="18"/>
      <c r="IGF180" s="18"/>
      <c r="IGG180" s="18"/>
      <c r="IGH180" s="18"/>
      <c r="IGI180" s="18"/>
      <c r="IGJ180" s="18"/>
      <c r="IGK180" s="18"/>
      <c r="IGL180" s="18"/>
      <c r="IGM180" s="18"/>
      <c r="IGN180" s="18"/>
      <c r="IGO180" s="18"/>
      <c r="IGP180" s="18"/>
      <c r="IGQ180" s="18"/>
      <c r="IGR180" s="18"/>
      <c r="IGS180" s="18"/>
      <c r="IGT180" s="18"/>
      <c r="IGU180" s="18"/>
      <c r="IGV180" s="18"/>
      <c r="IGW180" s="18"/>
      <c r="IGX180" s="18"/>
      <c r="IGY180" s="18"/>
      <c r="IGZ180" s="18"/>
      <c r="IHA180" s="18"/>
      <c r="IHB180" s="18"/>
      <c r="IHC180" s="18"/>
      <c r="IHD180" s="18"/>
      <c r="IHE180" s="18"/>
      <c r="IHF180" s="18"/>
      <c r="IHG180" s="18"/>
      <c r="IHH180" s="18"/>
      <c r="IHI180" s="18"/>
      <c r="IHJ180" s="18"/>
      <c r="IHK180" s="18"/>
      <c r="IHL180" s="18"/>
      <c r="IHM180" s="18"/>
      <c r="IHN180" s="18"/>
      <c r="IHO180" s="18"/>
      <c r="IHP180" s="18"/>
      <c r="IHQ180" s="18"/>
      <c r="IHR180" s="18"/>
      <c r="IHS180" s="18"/>
      <c r="IHT180" s="18"/>
      <c r="IHU180" s="18"/>
      <c r="IHV180" s="18"/>
      <c r="IHW180" s="18"/>
      <c r="IHX180" s="18"/>
      <c r="IHY180" s="18"/>
      <c r="IHZ180" s="18"/>
      <c r="IIA180" s="18"/>
      <c r="IIB180" s="18"/>
      <c r="IIC180" s="18"/>
      <c r="IID180" s="18"/>
      <c r="IIE180" s="18"/>
      <c r="IIF180" s="18"/>
      <c r="IIG180" s="18"/>
      <c r="IIH180" s="18"/>
      <c r="III180" s="18"/>
      <c r="IIJ180" s="18"/>
      <c r="IIK180" s="18"/>
      <c r="IIL180" s="18"/>
      <c r="IIM180" s="18"/>
      <c r="IIN180" s="18"/>
      <c r="IIO180" s="18"/>
      <c r="IIP180" s="18"/>
      <c r="IIQ180" s="18"/>
      <c r="IIR180" s="18"/>
      <c r="IIS180" s="18"/>
      <c r="IIT180" s="18"/>
      <c r="IIU180" s="18"/>
      <c r="IIV180" s="18"/>
      <c r="IIW180" s="18"/>
      <c r="IIX180" s="18"/>
      <c r="IIY180" s="18"/>
      <c r="IIZ180" s="18"/>
      <c r="IJA180" s="18"/>
      <c r="IJB180" s="18"/>
      <c r="IJC180" s="18"/>
      <c r="IJD180" s="18"/>
      <c r="IJE180" s="18"/>
      <c r="IJF180" s="18"/>
      <c r="IJG180" s="18"/>
      <c r="IJH180" s="18"/>
      <c r="IJI180" s="18"/>
      <c r="IJJ180" s="18"/>
      <c r="IJK180" s="18"/>
      <c r="IJL180" s="18"/>
      <c r="IJM180" s="18"/>
      <c r="IJN180" s="18"/>
      <c r="IJO180" s="18"/>
      <c r="IJP180" s="18"/>
      <c r="IJQ180" s="18"/>
      <c r="IJR180" s="18"/>
      <c r="IJS180" s="18"/>
      <c r="IJT180" s="18"/>
      <c r="IJU180" s="18"/>
      <c r="IJV180" s="18"/>
      <c r="IJW180" s="18"/>
      <c r="IJX180" s="18"/>
      <c r="IJY180" s="18"/>
      <c r="IJZ180" s="18"/>
      <c r="IKA180" s="18"/>
      <c r="IKB180" s="18"/>
      <c r="IKC180" s="18"/>
      <c r="IKD180" s="18"/>
      <c r="IKE180" s="18"/>
      <c r="IKF180" s="18"/>
      <c r="IKG180" s="18"/>
      <c r="IKH180" s="18"/>
      <c r="IKI180" s="18"/>
      <c r="IKJ180" s="18"/>
      <c r="IKK180" s="18"/>
      <c r="IKL180" s="18"/>
      <c r="IKM180" s="18"/>
      <c r="IKN180" s="18"/>
      <c r="IKO180" s="18"/>
      <c r="IKP180" s="18"/>
      <c r="IKQ180" s="18"/>
      <c r="IKR180" s="18"/>
      <c r="IKS180" s="18"/>
      <c r="IKT180" s="18"/>
      <c r="IKU180" s="18"/>
      <c r="IKV180" s="18"/>
      <c r="IKW180" s="18"/>
      <c r="IKX180" s="18"/>
      <c r="IKY180" s="18"/>
      <c r="IKZ180" s="18"/>
      <c r="ILA180" s="18"/>
      <c r="ILB180" s="18"/>
      <c r="ILC180" s="18"/>
      <c r="ILD180" s="18"/>
      <c r="ILE180" s="18"/>
      <c r="ILF180" s="18"/>
      <c r="ILG180" s="18"/>
      <c r="ILH180" s="18"/>
      <c r="ILI180" s="18"/>
      <c r="ILJ180" s="18"/>
      <c r="ILK180" s="18"/>
      <c r="ILL180" s="18"/>
      <c r="ILM180" s="18"/>
      <c r="ILN180" s="18"/>
      <c r="ILO180" s="18"/>
      <c r="ILP180" s="18"/>
      <c r="ILQ180" s="18"/>
      <c r="ILR180" s="18"/>
      <c r="ILS180" s="18"/>
      <c r="ILT180" s="18"/>
      <c r="ILU180" s="18"/>
      <c r="ILV180" s="18"/>
      <c r="ILW180" s="18"/>
      <c r="ILX180" s="18"/>
      <c r="ILY180" s="18"/>
      <c r="ILZ180" s="18"/>
      <c r="IMA180" s="18"/>
      <c r="IMB180" s="18"/>
      <c r="IMC180" s="18"/>
      <c r="IMD180" s="18"/>
      <c r="IME180" s="18"/>
      <c r="IMF180" s="18"/>
      <c r="IMG180" s="18"/>
      <c r="IMH180" s="18"/>
      <c r="IMI180" s="18"/>
      <c r="IMJ180" s="18"/>
      <c r="IMK180" s="18"/>
      <c r="IML180" s="18"/>
      <c r="IMM180" s="18"/>
      <c r="IMN180" s="18"/>
      <c r="IMO180" s="18"/>
      <c r="IMP180" s="18"/>
      <c r="IMQ180" s="18"/>
      <c r="IMR180" s="18"/>
      <c r="IMS180" s="18"/>
      <c r="IMT180" s="18"/>
      <c r="IMU180" s="18"/>
      <c r="IMV180" s="18"/>
      <c r="IMW180" s="18"/>
      <c r="IMX180" s="18"/>
      <c r="IMY180" s="18"/>
      <c r="IMZ180" s="18"/>
      <c r="INA180" s="18"/>
      <c r="INB180" s="18"/>
      <c r="INC180" s="18"/>
      <c r="IND180" s="18"/>
      <c r="INE180" s="18"/>
      <c r="INF180" s="18"/>
      <c r="ING180" s="18"/>
      <c r="INH180" s="18"/>
      <c r="INI180" s="18"/>
      <c r="INJ180" s="18"/>
      <c r="INK180" s="18"/>
      <c r="INL180" s="18"/>
      <c r="INM180" s="18"/>
      <c r="INN180" s="18"/>
      <c r="INO180" s="18"/>
      <c r="INP180" s="18"/>
      <c r="INQ180" s="18"/>
      <c r="INR180" s="18"/>
      <c r="INS180" s="18"/>
      <c r="INT180" s="18"/>
      <c r="INU180" s="18"/>
      <c r="INV180" s="18"/>
      <c r="INW180" s="18"/>
      <c r="INX180" s="18"/>
      <c r="INY180" s="18"/>
      <c r="INZ180" s="18"/>
      <c r="IOA180" s="18"/>
      <c r="IOB180" s="18"/>
      <c r="IOC180" s="18"/>
      <c r="IOD180" s="18"/>
      <c r="IOE180" s="18"/>
      <c r="IOF180" s="18"/>
      <c r="IOG180" s="18"/>
      <c r="IOH180" s="18"/>
      <c r="IOI180" s="18"/>
      <c r="IOJ180" s="18"/>
      <c r="IOK180" s="18"/>
      <c r="IOL180" s="18"/>
      <c r="IOM180" s="18"/>
      <c r="ION180" s="18"/>
      <c r="IOO180" s="18"/>
      <c r="IOP180" s="18"/>
      <c r="IOQ180" s="18"/>
      <c r="IOR180" s="18"/>
      <c r="IOS180" s="18"/>
      <c r="IOT180" s="18"/>
      <c r="IOU180" s="18"/>
      <c r="IOV180" s="18"/>
      <c r="IOW180" s="18"/>
      <c r="IOX180" s="18"/>
      <c r="IOY180" s="18"/>
      <c r="IOZ180" s="18"/>
      <c r="IPA180" s="18"/>
      <c r="IPB180" s="18"/>
      <c r="IPC180" s="18"/>
      <c r="IPD180" s="18"/>
      <c r="IPE180" s="18"/>
      <c r="IPF180" s="18"/>
      <c r="IPG180" s="18"/>
      <c r="IPH180" s="18"/>
      <c r="IPI180" s="18"/>
      <c r="IPJ180" s="18"/>
      <c r="IPK180" s="18"/>
      <c r="IPL180" s="18"/>
      <c r="IPM180" s="18"/>
      <c r="IPN180" s="18"/>
      <c r="IPO180" s="18"/>
      <c r="IPP180" s="18"/>
      <c r="IPQ180" s="18"/>
      <c r="IPR180" s="18"/>
      <c r="IPS180" s="18"/>
      <c r="IPT180" s="18"/>
      <c r="IPU180" s="18"/>
      <c r="IPV180" s="18"/>
      <c r="IPW180" s="18"/>
      <c r="IPX180" s="18"/>
      <c r="IPY180" s="18"/>
      <c r="IPZ180" s="18"/>
      <c r="IQA180" s="18"/>
      <c r="IQB180" s="18"/>
      <c r="IQC180" s="18"/>
      <c r="IQD180" s="18"/>
      <c r="IQE180" s="18"/>
      <c r="IQF180" s="18"/>
      <c r="IQG180" s="18"/>
      <c r="IQH180" s="18"/>
      <c r="IQI180" s="18"/>
      <c r="IQJ180" s="18"/>
      <c r="IQK180" s="18"/>
      <c r="IQL180" s="18"/>
      <c r="IQM180" s="18"/>
      <c r="IQN180" s="18"/>
      <c r="IQO180" s="18"/>
      <c r="IQP180" s="18"/>
      <c r="IQQ180" s="18"/>
      <c r="IQR180" s="18"/>
      <c r="IQS180" s="18"/>
      <c r="IQT180" s="18"/>
      <c r="IQU180" s="18"/>
      <c r="IQV180" s="18"/>
      <c r="IQW180" s="18"/>
      <c r="IQX180" s="18"/>
      <c r="IQY180" s="18"/>
      <c r="IQZ180" s="18"/>
      <c r="IRA180" s="18"/>
      <c r="IRB180" s="18"/>
      <c r="IRC180" s="18"/>
      <c r="IRD180" s="18"/>
      <c r="IRE180" s="18"/>
      <c r="IRF180" s="18"/>
      <c r="IRG180" s="18"/>
      <c r="IRH180" s="18"/>
      <c r="IRI180" s="18"/>
      <c r="IRJ180" s="18"/>
      <c r="IRK180" s="18"/>
      <c r="IRL180" s="18"/>
      <c r="IRM180" s="18"/>
      <c r="IRN180" s="18"/>
      <c r="IRO180" s="18"/>
      <c r="IRP180" s="18"/>
      <c r="IRQ180" s="18"/>
      <c r="IRR180" s="18"/>
      <c r="IRS180" s="18"/>
      <c r="IRT180" s="18"/>
      <c r="IRU180" s="18"/>
      <c r="IRV180" s="18"/>
      <c r="IRW180" s="18"/>
      <c r="IRX180" s="18"/>
      <c r="IRY180" s="18"/>
      <c r="IRZ180" s="18"/>
      <c r="ISA180" s="18"/>
      <c r="ISB180" s="18"/>
      <c r="ISC180" s="18"/>
      <c r="ISD180" s="18"/>
      <c r="ISE180" s="18"/>
      <c r="ISF180" s="18"/>
      <c r="ISG180" s="18"/>
      <c r="ISH180" s="18"/>
      <c r="ISI180" s="18"/>
      <c r="ISJ180" s="18"/>
      <c r="ISK180" s="18"/>
      <c r="ISL180" s="18"/>
      <c r="ISM180" s="18"/>
      <c r="ISN180" s="18"/>
      <c r="ISO180" s="18"/>
      <c r="ISP180" s="18"/>
      <c r="ISQ180" s="18"/>
      <c r="ISR180" s="18"/>
      <c r="ISS180" s="18"/>
      <c r="IST180" s="18"/>
      <c r="ISU180" s="18"/>
      <c r="ISV180" s="18"/>
      <c r="ISW180" s="18"/>
      <c r="ISX180" s="18"/>
      <c r="ISY180" s="18"/>
      <c r="ISZ180" s="18"/>
      <c r="ITA180" s="18"/>
      <c r="ITB180" s="18"/>
      <c r="ITC180" s="18"/>
      <c r="ITD180" s="18"/>
      <c r="ITE180" s="18"/>
      <c r="ITF180" s="18"/>
      <c r="ITG180" s="18"/>
      <c r="ITH180" s="18"/>
      <c r="ITI180" s="18"/>
      <c r="ITJ180" s="18"/>
      <c r="ITK180" s="18"/>
      <c r="ITL180" s="18"/>
      <c r="ITM180" s="18"/>
      <c r="ITN180" s="18"/>
      <c r="ITO180" s="18"/>
      <c r="ITP180" s="18"/>
      <c r="ITQ180" s="18"/>
      <c r="ITR180" s="18"/>
      <c r="ITS180" s="18"/>
      <c r="ITT180" s="18"/>
      <c r="ITU180" s="18"/>
      <c r="ITV180" s="18"/>
      <c r="ITW180" s="18"/>
      <c r="ITX180" s="18"/>
      <c r="ITY180" s="18"/>
      <c r="ITZ180" s="18"/>
      <c r="IUA180" s="18"/>
      <c r="IUB180" s="18"/>
      <c r="IUC180" s="18"/>
      <c r="IUD180" s="18"/>
      <c r="IUE180" s="18"/>
      <c r="IUF180" s="18"/>
      <c r="IUG180" s="18"/>
      <c r="IUH180" s="18"/>
      <c r="IUI180" s="18"/>
      <c r="IUJ180" s="18"/>
      <c r="IUK180" s="18"/>
      <c r="IUL180" s="18"/>
      <c r="IUM180" s="18"/>
      <c r="IUN180" s="18"/>
      <c r="IUO180" s="18"/>
      <c r="IUP180" s="18"/>
      <c r="IUQ180" s="18"/>
      <c r="IUR180" s="18"/>
      <c r="IUS180" s="18"/>
      <c r="IUT180" s="18"/>
      <c r="IUU180" s="18"/>
      <c r="IUV180" s="18"/>
      <c r="IUW180" s="18"/>
      <c r="IUX180" s="18"/>
      <c r="IUY180" s="18"/>
      <c r="IUZ180" s="18"/>
      <c r="IVA180" s="18"/>
      <c r="IVB180" s="18"/>
      <c r="IVC180" s="18"/>
      <c r="IVD180" s="18"/>
      <c r="IVE180" s="18"/>
      <c r="IVF180" s="18"/>
      <c r="IVG180" s="18"/>
      <c r="IVH180" s="18"/>
      <c r="IVI180" s="18"/>
      <c r="IVJ180" s="18"/>
      <c r="IVK180" s="18"/>
      <c r="IVL180" s="18"/>
      <c r="IVM180" s="18"/>
      <c r="IVN180" s="18"/>
      <c r="IVO180" s="18"/>
      <c r="IVP180" s="18"/>
      <c r="IVQ180" s="18"/>
      <c r="IVR180" s="18"/>
      <c r="IVS180" s="18"/>
      <c r="IVT180" s="18"/>
      <c r="IVU180" s="18"/>
      <c r="IVV180" s="18"/>
      <c r="IVW180" s="18"/>
      <c r="IVX180" s="18"/>
      <c r="IVY180" s="18"/>
      <c r="IVZ180" s="18"/>
      <c r="IWA180" s="18"/>
      <c r="IWB180" s="18"/>
      <c r="IWC180" s="18"/>
      <c r="IWD180" s="18"/>
      <c r="IWE180" s="18"/>
      <c r="IWF180" s="18"/>
      <c r="IWG180" s="18"/>
      <c r="IWH180" s="18"/>
      <c r="IWI180" s="18"/>
      <c r="IWJ180" s="18"/>
      <c r="IWK180" s="18"/>
      <c r="IWL180" s="18"/>
      <c r="IWM180" s="18"/>
      <c r="IWN180" s="18"/>
      <c r="IWO180" s="18"/>
      <c r="IWP180" s="18"/>
      <c r="IWQ180" s="18"/>
      <c r="IWR180" s="18"/>
      <c r="IWS180" s="18"/>
      <c r="IWT180" s="18"/>
      <c r="IWU180" s="18"/>
      <c r="IWV180" s="18"/>
      <c r="IWW180" s="18"/>
      <c r="IWX180" s="18"/>
      <c r="IWY180" s="18"/>
      <c r="IWZ180" s="18"/>
      <c r="IXA180" s="18"/>
      <c r="IXB180" s="18"/>
      <c r="IXC180" s="18"/>
      <c r="IXD180" s="18"/>
      <c r="IXE180" s="18"/>
      <c r="IXF180" s="18"/>
      <c r="IXG180" s="18"/>
      <c r="IXH180" s="18"/>
      <c r="IXI180" s="18"/>
      <c r="IXJ180" s="18"/>
      <c r="IXK180" s="18"/>
      <c r="IXL180" s="18"/>
      <c r="IXM180" s="18"/>
      <c r="IXN180" s="18"/>
      <c r="IXO180" s="18"/>
      <c r="IXP180" s="18"/>
      <c r="IXQ180" s="18"/>
      <c r="IXR180" s="18"/>
      <c r="IXS180" s="18"/>
      <c r="IXT180" s="18"/>
      <c r="IXU180" s="18"/>
      <c r="IXV180" s="18"/>
      <c r="IXW180" s="18"/>
      <c r="IXX180" s="18"/>
      <c r="IXY180" s="18"/>
      <c r="IXZ180" s="18"/>
      <c r="IYA180" s="18"/>
      <c r="IYB180" s="18"/>
      <c r="IYC180" s="18"/>
      <c r="IYD180" s="18"/>
      <c r="IYE180" s="18"/>
      <c r="IYF180" s="18"/>
      <c r="IYG180" s="18"/>
      <c r="IYH180" s="18"/>
      <c r="IYI180" s="18"/>
      <c r="IYJ180" s="18"/>
      <c r="IYK180" s="18"/>
      <c r="IYL180" s="18"/>
      <c r="IYM180" s="18"/>
      <c r="IYN180" s="18"/>
      <c r="IYO180" s="18"/>
      <c r="IYP180" s="18"/>
      <c r="IYQ180" s="18"/>
      <c r="IYR180" s="18"/>
      <c r="IYS180" s="18"/>
      <c r="IYT180" s="18"/>
      <c r="IYU180" s="18"/>
      <c r="IYV180" s="18"/>
      <c r="IYW180" s="18"/>
      <c r="IYX180" s="18"/>
      <c r="IYY180" s="18"/>
      <c r="IYZ180" s="18"/>
      <c r="IZA180" s="18"/>
      <c r="IZB180" s="18"/>
      <c r="IZC180" s="18"/>
      <c r="IZD180" s="18"/>
      <c r="IZE180" s="18"/>
      <c r="IZF180" s="18"/>
      <c r="IZG180" s="18"/>
      <c r="IZH180" s="18"/>
      <c r="IZI180" s="18"/>
      <c r="IZJ180" s="18"/>
      <c r="IZK180" s="18"/>
      <c r="IZL180" s="18"/>
      <c r="IZM180" s="18"/>
      <c r="IZN180" s="18"/>
      <c r="IZO180" s="18"/>
      <c r="IZP180" s="18"/>
      <c r="IZQ180" s="18"/>
      <c r="IZR180" s="18"/>
      <c r="IZS180" s="18"/>
      <c r="IZT180" s="18"/>
      <c r="IZU180" s="18"/>
      <c r="IZV180" s="18"/>
      <c r="IZW180" s="18"/>
      <c r="IZX180" s="18"/>
      <c r="IZY180" s="18"/>
      <c r="IZZ180" s="18"/>
      <c r="JAA180" s="18"/>
      <c r="JAB180" s="18"/>
      <c r="JAC180" s="18"/>
      <c r="JAD180" s="18"/>
      <c r="JAE180" s="18"/>
      <c r="JAF180" s="18"/>
      <c r="JAG180" s="18"/>
      <c r="JAH180" s="18"/>
      <c r="JAI180" s="18"/>
      <c r="JAJ180" s="18"/>
      <c r="JAK180" s="18"/>
      <c r="JAL180" s="18"/>
      <c r="JAM180" s="18"/>
      <c r="JAN180" s="18"/>
      <c r="JAO180" s="18"/>
      <c r="JAP180" s="18"/>
      <c r="JAQ180" s="18"/>
      <c r="JAR180" s="18"/>
      <c r="JAS180" s="18"/>
      <c r="JAT180" s="18"/>
      <c r="JAU180" s="18"/>
      <c r="JAV180" s="18"/>
      <c r="JAW180" s="18"/>
      <c r="JAX180" s="18"/>
      <c r="JAY180" s="18"/>
      <c r="JAZ180" s="18"/>
      <c r="JBA180" s="18"/>
      <c r="JBB180" s="18"/>
      <c r="JBC180" s="18"/>
      <c r="JBD180" s="18"/>
      <c r="JBE180" s="18"/>
      <c r="JBF180" s="18"/>
      <c r="JBG180" s="18"/>
      <c r="JBH180" s="18"/>
      <c r="JBI180" s="18"/>
      <c r="JBJ180" s="18"/>
      <c r="JBK180" s="18"/>
      <c r="JBL180" s="18"/>
      <c r="JBM180" s="18"/>
      <c r="JBN180" s="18"/>
      <c r="JBO180" s="18"/>
      <c r="JBP180" s="18"/>
      <c r="JBQ180" s="18"/>
      <c r="JBR180" s="18"/>
      <c r="JBS180" s="18"/>
      <c r="JBT180" s="18"/>
      <c r="JBU180" s="18"/>
      <c r="JBV180" s="18"/>
      <c r="JBW180" s="18"/>
      <c r="JBX180" s="18"/>
      <c r="JBY180" s="18"/>
      <c r="JBZ180" s="18"/>
      <c r="JCA180" s="18"/>
      <c r="JCB180" s="18"/>
      <c r="JCC180" s="18"/>
      <c r="JCD180" s="18"/>
      <c r="JCE180" s="18"/>
      <c r="JCF180" s="18"/>
      <c r="JCG180" s="18"/>
      <c r="JCH180" s="18"/>
      <c r="JCI180" s="18"/>
      <c r="JCJ180" s="18"/>
      <c r="JCK180" s="18"/>
      <c r="JCL180" s="18"/>
      <c r="JCM180" s="18"/>
      <c r="JCN180" s="18"/>
      <c r="JCO180" s="18"/>
      <c r="JCP180" s="18"/>
      <c r="JCQ180" s="18"/>
      <c r="JCR180" s="18"/>
      <c r="JCS180" s="18"/>
      <c r="JCT180" s="18"/>
      <c r="JCU180" s="18"/>
      <c r="JCV180" s="18"/>
      <c r="JCW180" s="18"/>
      <c r="JCX180" s="18"/>
      <c r="JCY180" s="18"/>
      <c r="JCZ180" s="18"/>
      <c r="JDA180" s="18"/>
      <c r="JDB180" s="18"/>
      <c r="JDC180" s="18"/>
      <c r="JDD180" s="18"/>
      <c r="JDE180" s="18"/>
      <c r="JDF180" s="18"/>
      <c r="JDG180" s="18"/>
      <c r="JDH180" s="18"/>
      <c r="JDI180" s="18"/>
      <c r="JDJ180" s="18"/>
      <c r="JDK180" s="18"/>
      <c r="JDL180" s="18"/>
      <c r="JDM180" s="18"/>
      <c r="JDN180" s="18"/>
      <c r="JDO180" s="18"/>
      <c r="JDP180" s="18"/>
      <c r="JDQ180" s="18"/>
      <c r="JDR180" s="18"/>
      <c r="JDS180" s="18"/>
      <c r="JDT180" s="18"/>
      <c r="JDU180" s="18"/>
      <c r="JDV180" s="18"/>
      <c r="JDW180" s="18"/>
      <c r="JDX180" s="18"/>
      <c r="JDY180" s="18"/>
      <c r="JDZ180" s="18"/>
      <c r="JEA180" s="18"/>
      <c r="JEB180" s="18"/>
      <c r="JEC180" s="18"/>
      <c r="JED180" s="18"/>
      <c r="JEE180" s="18"/>
      <c r="JEF180" s="18"/>
      <c r="JEG180" s="18"/>
      <c r="JEH180" s="18"/>
      <c r="JEI180" s="18"/>
      <c r="JEJ180" s="18"/>
      <c r="JEK180" s="18"/>
      <c r="JEL180" s="18"/>
      <c r="JEM180" s="18"/>
      <c r="JEN180" s="18"/>
      <c r="JEO180" s="18"/>
      <c r="JEP180" s="18"/>
      <c r="JEQ180" s="18"/>
      <c r="JER180" s="18"/>
      <c r="JES180" s="18"/>
      <c r="JET180" s="18"/>
      <c r="JEU180" s="18"/>
      <c r="JEV180" s="18"/>
      <c r="JEW180" s="18"/>
      <c r="JEX180" s="18"/>
      <c r="JEY180" s="18"/>
      <c r="JEZ180" s="18"/>
      <c r="JFA180" s="18"/>
      <c r="JFB180" s="18"/>
      <c r="JFC180" s="18"/>
      <c r="JFD180" s="18"/>
      <c r="JFE180" s="18"/>
      <c r="JFF180" s="18"/>
      <c r="JFG180" s="18"/>
      <c r="JFH180" s="18"/>
      <c r="JFI180" s="18"/>
      <c r="JFJ180" s="18"/>
      <c r="JFK180" s="18"/>
      <c r="JFL180" s="18"/>
      <c r="JFM180" s="18"/>
      <c r="JFN180" s="18"/>
      <c r="JFO180" s="18"/>
      <c r="JFP180" s="18"/>
      <c r="JFQ180" s="18"/>
      <c r="JFR180" s="18"/>
      <c r="JFS180" s="18"/>
      <c r="JFT180" s="18"/>
      <c r="JFU180" s="18"/>
      <c r="JFV180" s="18"/>
      <c r="JFW180" s="18"/>
      <c r="JFX180" s="18"/>
      <c r="JFY180" s="18"/>
      <c r="JFZ180" s="18"/>
      <c r="JGA180" s="18"/>
      <c r="JGB180" s="18"/>
      <c r="JGC180" s="18"/>
      <c r="JGD180" s="18"/>
      <c r="JGE180" s="18"/>
      <c r="JGF180" s="18"/>
      <c r="JGG180" s="18"/>
      <c r="JGH180" s="18"/>
      <c r="JGI180" s="18"/>
      <c r="JGJ180" s="18"/>
      <c r="JGK180" s="18"/>
      <c r="JGL180" s="18"/>
      <c r="JGM180" s="18"/>
      <c r="JGN180" s="18"/>
      <c r="JGO180" s="18"/>
      <c r="JGP180" s="18"/>
      <c r="JGQ180" s="18"/>
      <c r="JGR180" s="18"/>
      <c r="JGS180" s="18"/>
      <c r="JGT180" s="18"/>
      <c r="JGU180" s="18"/>
      <c r="JGV180" s="18"/>
      <c r="JGW180" s="18"/>
      <c r="JGX180" s="18"/>
      <c r="JGY180" s="18"/>
      <c r="JGZ180" s="18"/>
      <c r="JHA180" s="18"/>
      <c r="JHB180" s="18"/>
      <c r="JHC180" s="18"/>
      <c r="JHD180" s="18"/>
      <c r="JHE180" s="18"/>
      <c r="JHF180" s="18"/>
      <c r="JHG180" s="18"/>
      <c r="JHH180" s="18"/>
      <c r="JHI180" s="18"/>
      <c r="JHJ180" s="18"/>
      <c r="JHK180" s="18"/>
      <c r="JHL180" s="18"/>
      <c r="JHM180" s="18"/>
      <c r="JHN180" s="18"/>
      <c r="JHO180" s="18"/>
      <c r="JHP180" s="18"/>
      <c r="JHQ180" s="18"/>
      <c r="JHR180" s="18"/>
      <c r="JHS180" s="18"/>
      <c r="JHT180" s="18"/>
      <c r="JHU180" s="18"/>
      <c r="JHV180" s="18"/>
      <c r="JHW180" s="18"/>
      <c r="JHX180" s="18"/>
      <c r="JHY180" s="18"/>
      <c r="JHZ180" s="18"/>
      <c r="JIA180" s="18"/>
      <c r="JIB180" s="18"/>
      <c r="JIC180" s="18"/>
      <c r="JID180" s="18"/>
      <c r="JIE180" s="18"/>
      <c r="JIF180" s="18"/>
      <c r="JIG180" s="18"/>
      <c r="JIH180" s="18"/>
      <c r="JII180" s="18"/>
      <c r="JIJ180" s="18"/>
      <c r="JIK180" s="18"/>
      <c r="JIL180" s="18"/>
      <c r="JIM180" s="18"/>
      <c r="JIN180" s="18"/>
      <c r="JIO180" s="18"/>
      <c r="JIP180" s="18"/>
      <c r="JIQ180" s="18"/>
      <c r="JIR180" s="18"/>
      <c r="JIS180" s="18"/>
      <c r="JIT180" s="18"/>
      <c r="JIU180" s="18"/>
      <c r="JIV180" s="18"/>
      <c r="JIW180" s="18"/>
      <c r="JIX180" s="18"/>
      <c r="JIY180" s="18"/>
      <c r="JIZ180" s="18"/>
      <c r="JJA180" s="18"/>
      <c r="JJB180" s="18"/>
      <c r="JJC180" s="18"/>
      <c r="JJD180" s="18"/>
      <c r="JJE180" s="18"/>
      <c r="JJF180" s="18"/>
      <c r="JJG180" s="18"/>
      <c r="JJH180" s="18"/>
      <c r="JJI180" s="18"/>
      <c r="JJJ180" s="18"/>
      <c r="JJK180" s="18"/>
      <c r="JJL180" s="18"/>
      <c r="JJM180" s="18"/>
      <c r="JJN180" s="18"/>
      <c r="JJO180" s="18"/>
      <c r="JJP180" s="18"/>
      <c r="JJQ180" s="18"/>
      <c r="JJR180" s="18"/>
      <c r="JJS180" s="18"/>
      <c r="JJT180" s="18"/>
      <c r="JJU180" s="18"/>
      <c r="JJV180" s="18"/>
      <c r="JJW180" s="18"/>
      <c r="JJX180" s="18"/>
      <c r="JJY180" s="18"/>
      <c r="JJZ180" s="18"/>
      <c r="JKA180" s="18"/>
      <c r="JKB180" s="18"/>
      <c r="JKC180" s="18"/>
      <c r="JKD180" s="18"/>
      <c r="JKE180" s="18"/>
      <c r="JKF180" s="18"/>
      <c r="JKG180" s="18"/>
      <c r="JKH180" s="18"/>
      <c r="JKI180" s="18"/>
      <c r="JKJ180" s="18"/>
      <c r="JKK180" s="18"/>
      <c r="JKL180" s="18"/>
      <c r="JKM180" s="18"/>
      <c r="JKN180" s="18"/>
      <c r="JKO180" s="18"/>
      <c r="JKP180" s="18"/>
      <c r="JKQ180" s="18"/>
      <c r="JKR180" s="18"/>
      <c r="JKS180" s="18"/>
      <c r="JKT180" s="18"/>
      <c r="JKU180" s="18"/>
      <c r="JKV180" s="18"/>
      <c r="JKW180" s="18"/>
      <c r="JKX180" s="18"/>
      <c r="JKY180" s="18"/>
      <c r="JKZ180" s="18"/>
      <c r="JLA180" s="18"/>
      <c r="JLB180" s="18"/>
      <c r="JLC180" s="18"/>
      <c r="JLD180" s="18"/>
      <c r="JLE180" s="18"/>
      <c r="JLF180" s="18"/>
      <c r="JLG180" s="18"/>
      <c r="JLH180" s="18"/>
      <c r="JLI180" s="18"/>
      <c r="JLJ180" s="18"/>
      <c r="JLK180" s="18"/>
      <c r="JLL180" s="18"/>
      <c r="JLM180" s="18"/>
      <c r="JLN180" s="18"/>
      <c r="JLO180" s="18"/>
      <c r="JLP180" s="18"/>
      <c r="JLQ180" s="18"/>
      <c r="JLR180" s="18"/>
      <c r="JLS180" s="18"/>
      <c r="JLT180" s="18"/>
      <c r="JLU180" s="18"/>
      <c r="JLV180" s="18"/>
      <c r="JLW180" s="18"/>
      <c r="JLX180" s="18"/>
      <c r="JLY180" s="18"/>
      <c r="JLZ180" s="18"/>
      <c r="JMA180" s="18"/>
      <c r="JMB180" s="18"/>
      <c r="JMC180" s="18"/>
      <c r="JMD180" s="18"/>
      <c r="JME180" s="18"/>
      <c r="JMF180" s="18"/>
      <c r="JMG180" s="18"/>
      <c r="JMH180" s="18"/>
      <c r="JMI180" s="18"/>
      <c r="JMJ180" s="18"/>
      <c r="JMK180" s="18"/>
      <c r="JML180" s="18"/>
      <c r="JMM180" s="18"/>
      <c r="JMN180" s="18"/>
      <c r="JMO180" s="18"/>
      <c r="JMP180" s="18"/>
      <c r="JMQ180" s="18"/>
      <c r="JMR180" s="18"/>
      <c r="JMS180" s="18"/>
      <c r="JMT180" s="18"/>
      <c r="JMU180" s="18"/>
      <c r="JMV180" s="18"/>
      <c r="JMW180" s="18"/>
      <c r="JMX180" s="18"/>
      <c r="JMY180" s="18"/>
      <c r="JMZ180" s="18"/>
      <c r="JNA180" s="18"/>
      <c r="JNB180" s="18"/>
      <c r="JNC180" s="18"/>
      <c r="JND180" s="18"/>
      <c r="JNE180" s="18"/>
      <c r="JNF180" s="18"/>
      <c r="JNG180" s="18"/>
      <c r="JNH180" s="18"/>
      <c r="JNI180" s="18"/>
      <c r="JNJ180" s="18"/>
      <c r="JNK180" s="18"/>
      <c r="JNL180" s="18"/>
      <c r="JNM180" s="18"/>
      <c r="JNN180" s="18"/>
      <c r="JNO180" s="18"/>
      <c r="JNP180" s="18"/>
      <c r="JNQ180" s="18"/>
      <c r="JNR180" s="18"/>
      <c r="JNS180" s="18"/>
      <c r="JNT180" s="18"/>
      <c r="JNU180" s="18"/>
      <c r="JNV180" s="18"/>
      <c r="JNW180" s="18"/>
      <c r="JNX180" s="18"/>
      <c r="JNY180" s="18"/>
      <c r="JNZ180" s="18"/>
      <c r="JOA180" s="18"/>
      <c r="JOB180" s="18"/>
      <c r="JOC180" s="18"/>
      <c r="JOD180" s="18"/>
      <c r="JOE180" s="18"/>
      <c r="JOF180" s="18"/>
      <c r="JOG180" s="18"/>
      <c r="JOH180" s="18"/>
      <c r="JOI180" s="18"/>
      <c r="JOJ180" s="18"/>
      <c r="JOK180" s="18"/>
      <c r="JOL180" s="18"/>
      <c r="JOM180" s="18"/>
      <c r="JON180" s="18"/>
      <c r="JOO180" s="18"/>
      <c r="JOP180" s="18"/>
      <c r="JOQ180" s="18"/>
      <c r="JOR180" s="18"/>
      <c r="JOS180" s="18"/>
      <c r="JOT180" s="18"/>
      <c r="JOU180" s="18"/>
      <c r="JOV180" s="18"/>
      <c r="JOW180" s="18"/>
      <c r="JOX180" s="18"/>
      <c r="JOY180" s="18"/>
      <c r="JOZ180" s="18"/>
      <c r="JPA180" s="18"/>
      <c r="JPB180" s="18"/>
      <c r="JPC180" s="18"/>
      <c r="JPD180" s="18"/>
      <c r="JPE180" s="18"/>
      <c r="JPF180" s="18"/>
      <c r="JPG180" s="18"/>
      <c r="JPH180" s="18"/>
      <c r="JPI180" s="18"/>
      <c r="JPJ180" s="18"/>
      <c r="JPK180" s="18"/>
      <c r="JPL180" s="18"/>
      <c r="JPM180" s="18"/>
      <c r="JPN180" s="18"/>
      <c r="JPO180" s="18"/>
      <c r="JPP180" s="18"/>
      <c r="JPQ180" s="18"/>
      <c r="JPR180" s="18"/>
      <c r="JPS180" s="18"/>
      <c r="JPT180" s="18"/>
      <c r="JPU180" s="18"/>
      <c r="JPV180" s="18"/>
      <c r="JPW180" s="18"/>
      <c r="JPX180" s="18"/>
      <c r="JPY180" s="18"/>
      <c r="JPZ180" s="18"/>
      <c r="JQA180" s="18"/>
      <c r="JQB180" s="18"/>
      <c r="JQC180" s="18"/>
      <c r="JQD180" s="18"/>
      <c r="JQE180" s="18"/>
      <c r="JQF180" s="18"/>
      <c r="JQG180" s="18"/>
      <c r="JQH180" s="18"/>
      <c r="JQI180" s="18"/>
      <c r="JQJ180" s="18"/>
      <c r="JQK180" s="18"/>
      <c r="JQL180" s="18"/>
      <c r="JQM180" s="18"/>
      <c r="JQN180" s="18"/>
      <c r="JQO180" s="18"/>
      <c r="JQP180" s="18"/>
      <c r="JQQ180" s="18"/>
      <c r="JQR180" s="18"/>
      <c r="JQS180" s="18"/>
      <c r="JQT180" s="18"/>
      <c r="JQU180" s="18"/>
      <c r="JQV180" s="18"/>
      <c r="JQW180" s="18"/>
      <c r="JQX180" s="18"/>
      <c r="JQY180" s="18"/>
      <c r="JQZ180" s="18"/>
      <c r="JRA180" s="18"/>
      <c r="JRB180" s="18"/>
      <c r="JRC180" s="18"/>
      <c r="JRD180" s="18"/>
      <c r="JRE180" s="18"/>
      <c r="JRF180" s="18"/>
      <c r="JRG180" s="18"/>
      <c r="JRH180" s="18"/>
      <c r="JRI180" s="18"/>
      <c r="JRJ180" s="18"/>
      <c r="JRK180" s="18"/>
      <c r="JRL180" s="18"/>
      <c r="JRM180" s="18"/>
      <c r="JRN180" s="18"/>
      <c r="JRO180" s="18"/>
      <c r="JRP180" s="18"/>
      <c r="JRQ180" s="18"/>
      <c r="JRR180" s="18"/>
      <c r="JRS180" s="18"/>
      <c r="JRT180" s="18"/>
      <c r="JRU180" s="18"/>
      <c r="JRV180" s="18"/>
      <c r="JRW180" s="18"/>
      <c r="JRX180" s="18"/>
      <c r="JRY180" s="18"/>
      <c r="JRZ180" s="18"/>
      <c r="JSA180" s="18"/>
      <c r="JSB180" s="18"/>
      <c r="JSC180" s="18"/>
      <c r="JSD180" s="18"/>
      <c r="JSE180" s="18"/>
      <c r="JSF180" s="18"/>
      <c r="JSG180" s="18"/>
      <c r="JSH180" s="18"/>
      <c r="JSI180" s="18"/>
      <c r="JSJ180" s="18"/>
      <c r="JSK180" s="18"/>
      <c r="JSL180" s="18"/>
      <c r="JSM180" s="18"/>
      <c r="JSN180" s="18"/>
      <c r="JSO180" s="18"/>
      <c r="JSP180" s="18"/>
      <c r="JSQ180" s="18"/>
      <c r="JSR180" s="18"/>
      <c r="JSS180" s="18"/>
      <c r="JST180" s="18"/>
      <c r="JSU180" s="18"/>
      <c r="JSV180" s="18"/>
      <c r="JSW180" s="18"/>
      <c r="JSX180" s="18"/>
      <c r="JSY180" s="18"/>
      <c r="JSZ180" s="18"/>
      <c r="JTA180" s="18"/>
      <c r="JTB180" s="18"/>
      <c r="JTC180" s="18"/>
      <c r="JTD180" s="18"/>
      <c r="JTE180" s="18"/>
      <c r="JTF180" s="18"/>
      <c r="JTG180" s="18"/>
      <c r="JTH180" s="18"/>
      <c r="JTI180" s="18"/>
      <c r="JTJ180" s="18"/>
      <c r="JTK180" s="18"/>
      <c r="JTL180" s="18"/>
      <c r="JTM180" s="18"/>
      <c r="JTN180" s="18"/>
      <c r="JTO180" s="18"/>
      <c r="JTP180" s="18"/>
      <c r="JTQ180" s="18"/>
      <c r="JTR180" s="18"/>
      <c r="JTS180" s="18"/>
      <c r="JTT180" s="18"/>
      <c r="JTU180" s="18"/>
      <c r="JTV180" s="18"/>
      <c r="JTW180" s="18"/>
      <c r="JTX180" s="18"/>
      <c r="JTY180" s="18"/>
      <c r="JTZ180" s="18"/>
      <c r="JUA180" s="18"/>
      <c r="JUB180" s="18"/>
      <c r="JUC180" s="18"/>
      <c r="JUD180" s="18"/>
      <c r="JUE180" s="18"/>
      <c r="JUF180" s="18"/>
      <c r="JUG180" s="18"/>
      <c r="JUH180" s="18"/>
      <c r="JUI180" s="18"/>
      <c r="JUJ180" s="18"/>
      <c r="JUK180" s="18"/>
      <c r="JUL180" s="18"/>
      <c r="JUM180" s="18"/>
      <c r="JUN180" s="18"/>
      <c r="JUO180" s="18"/>
      <c r="JUP180" s="18"/>
      <c r="JUQ180" s="18"/>
      <c r="JUR180" s="18"/>
      <c r="JUS180" s="18"/>
      <c r="JUT180" s="18"/>
      <c r="JUU180" s="18"/>
      <c r="JUV180" s="18"/>
      <c r="JUW180" s="18"/>
      <c r="JUX180" s="18"/>
      <c r="JUY180" s="18"/>
      <c r="JUZ180" s="18"/>
      <c r="JVA180" s="18"/>
      <c r="JVB180" s="18"/>
      <c r="JVC180" s="18"/>
      <c r="JVD180" s="18"/>
      <c r="JVE180" s="18"/>
      <c r="JVF180" s="18"/>
      <c r="JVG180" s="18"/>
      <c r="JVH180" s="18"/>
      <c r="JVI180" s="18"/>
      <c r="JVJ180" s="18"/>
      <c r="JVK180" s="18"/>
      <c r="JVL180" s="18"/>
      <c r="JVM180" s="18"/>
      <c r="JVN180" s="18"/>
      <c r="JVO180" s="18"/>
      <c r="JVP180" s="18"/>
      <c r="JVQ180" s="18"/>
      <c r="JVR180" s="18"/>
      <c r="JVS180" s="18"/>
      <c r="JVT180" s="18"/>
      <c r="JVU180" s="18"/>
      <c r="JVV180" s="18"/>
      <c r="JVW180" s="18"/>
      <c r="JVX180" s="18"/>
      <c r="JVY180" s="18"/>
      <c r="JVZ180" s="18"/>
      <c r="JWA180" s="18"/>
      <c r="JWB180" s="18"/>
      <c r="JWC180" s="18"/>
      <c r="JWD180" s="18"/>
      <c r="JWE180" s="18"/>
      <c r="JWF180" s="18"/>
      <c r="JWG180" s="18"/>
      <c r="JWH180" s="18"/>
      <c r="JWI180" s="18"/>
      <c r="JWJ180" s="18"/>
      <c r="JWK180" s="18"/>
      <c r="JWL180" s="18"/>
      <c r="JWM180" s="18"/>
      <c r="JWN180" s="18"/>
      <c r="JWO180" s="18"/>
      <c r="JWP180" s="18"/>
      <c r="JWQ180" s="18"/>
      <c r="JWR180" s="18"/>
      <c r="JWS180" s="18"/>
      <c r="JWT180" s="18"/>
      <c r="JWU180" s="18"/>
      <c r="JWV180" s="18"/>
      <c r="JWW180" s="18"/>
      <c r="JWX180" s="18"/>
      <c r="JWY180" s="18"/>
      <c r="JWZ180" s="18"/>
      <c r="JXA180" s="18"/>
      <c r="JXB180" s="18"/>
      <c r="JXC180" s="18"/>
      <c r="JXD180" s="18"/>
      <c r="JXE180" s="18"/>
      <c r="JXF180" s="18"/>
      <c r="JXG180" s="18"/>
      <c r="JXH180" s="18"/>
      <c r="JXI180" s="18"/>
      <c r="JXJ180" s="18"/>
      <c r="JXK180" s="18"/>
      <c r="JXL180" s="18"/>
      <c r="JXM180" s="18"/>
      <c r="JXN180" s="18"/>
      <c r="JXO180" s="18"/>
      <c r="JXP180" s="18"/>
      <c r="JXQ180" s="18"/>
      <c r="JXR180" s="18"/>
      <c r="JXS180" s="18"/>
      <c r="JXT180" s="18"/>
      <c r="JXU180" s="18"/>
      <c r="JXV180" s="18"/>
      <c r="JXW180" s="18"/>
      <c r="JXX180" s="18"/>
      <c r="JXY180" s="18"/>
      <c r="JXZ180" s="18"/>
      <c r="JYA180" s="18"/>
      <c r="JYB180" s="18"/>
      <c r="JYC180" s="18"/>
      <c r="JYD180" s="18"/>
      <c r="JYE180" s="18"/>
      <c r="JYF180" s="18"/>
      <c r="JYG180" s="18"/>
      <c r="JYH180" s="18"/>
      <c r="JYI180" s="18"/>
      <c r="JYJ180" s="18"/>
      <c r="JYK180" s="18"/>
      <c r="JYL180" s="18"/>
      <c r="JYM180" s="18"/>
      <c r="JYN180" s="18"/>
      <c r="JYO180" s="18"/>
      <c r="JYP180" s="18"/>
      <c r="JYQ180" s="18"/>
      <c r="JYR180" s="18"/>
      <c r="JYS180" s="18"/>
      <c r="JYT180" s="18"/>
      <c r="JYU180" s="18"/>
      <c r="JYV180" s="18"/>
      <c r="JYW180" s="18"/>
      <c r="JYX180" s="18"/>
      <c r="JYY180" s="18"/>
      <c r="JYZ180" s="18"/>
      <c r="JZA180" s="18"/>
      <c r="JZB180" s="18"/>
      <c r="JZC180" s="18"/>
      <c r="JZD180" s="18"/>
      <c r="JZE180" s="18"/>
      <c r="JZF180" s="18"/>
      <c r="JZG180" s="18"/>
      <c r="JZH180" s="18"/>
      <c r="JZI180" s="18"/>
      <c r="JZJ180" s="18"/>
      <c r="JZK180" s="18"/>
      <c r="JZL180" s="18"/>
      <c r="JZM180" s="18"/>
      <c r="JZN180" s="18"/>
      <c r="JZO180" s="18"/>
      <c r="JZP180" s="18"/>
      <c r="JZQ180" s="18"/>
      <c r="JZR180" s="18"/>
      <c r="JZS180" s="18"/>
      <c r="JZT180" s="18"/>
      <c r="JZU180" s="18"/>
      <c r="JZV180" s="18"/>
      <c r="JZW180" s="18"/>
      <c r="JZX180" s="18"/>
      <c r="JZY180" s="18"/>
      <c r="JZZ180" s="18"/>
      <c r="KAA180" s="18"/>
      <c r="KAB180" s="18"/>
      <c r="KAC180" s="18"/>
      <c r="KAD180" s="18"/>
      <c r="KAE180" s="18"/>
      <c r="KAF180" s="18"/>
      <c r="KAG180" s="18"/>
      <c r="KAH180" s="18"/>
      <c r="KAI180" s="18"/>
      <c r="KAJ180" s="18"/>
      <c r="KAK180" s="18"/>
      <c r="KAL180" s="18"/>
      <c r="KAM180" s="18"/>
      <c r="KAN180" s="18"/>
      <c r="KAO180" s="18"/>
      <c r="KAP180" s="18"/>
      <c r="KAQ180" s="18"/>
      <c r="KAR180" s="18"/>
      <c r="KAS180" s="18"/>
      <c r="KAT180" s="18"/>
      <c r="KAU180" s="18"/>
      <c r="KAV180" s="18"/>
      <c r="KAW180" s="18"/>
      <c r="KAX180" s="18"/>
      <c r="KAY180" s="18"/>
      <c r="KAZ180" s="18"/>
      <c r="KBA180" s="18"/>
      <c r="KBB180" s="18"/>
      <c r="KBC180" s="18"/>
      <c r="KBD180" s="18"/>
      <c r="KBE180" s="18"/>
      <c r="KBF180" s="18"/>
      <c r="KBG180" s="18"/>
      <c r="KBH180" s="18"/>
      <c r="KBI180" s="18"/>
      <c r="KBJ180" s="18"/>
      <c r="KBK180" s="18"/>
      <c r="KBL180" s="18"/>
      <c r="KBM180" s="18"/>
      <c r="KBN180" s="18"/>
      <c r="KBO180" s="18"/>
      <c r="KBP180" s="18"/>
      <c r="KBQ180" s="18"/>
      <c r="KBR180" s="18"/>
      <c r="KBS180" s="18"/>
      <c r="KBT180" s="18"/>
      <c r="KBU180" s="18"/>
      <c r="KBV180" s="18"/>
      <c r="KBW180" s="18"/>
      <c r="KBX180" s="18"/>
      <c r="KBY180" s="18"/>
      <c r="KBZ180" s="18"/>
      <c r="KCA180" s="18"/>
      <c r="KCB180" s="18"/>
      <c r="KCC180" s="18"/>
      <c r="KCD180" s="18"/>
      <c r="KCE180" s="18"/>
      <c r="KCF180" s="18"/>
      <c r="KCG180" s="18"/>
      <c r="KCH180" s="18"/>
      <c r="KCI180" s="18"/>
      <c r="KCJ180" s="18"/>
      <c r="KCK180" s="18"/>
      <c r="KCL180" s="18"/>
      <c r="KCM180" s="18"/>
      <c r="KCN180" s="18"/>
      <c r="KCO180" s="18"/>
      <c r="KCP180" s="18"/>
      <c r="KCQ180" s="18"/>
      <c r="KCR180" s="18"/>
      <c r="KCS180" s="18"/>
      <c r="KCT180" s="18"/>
      <c r="KCU180" s="18"/>
      <c r="KCV180" s="18"/>
      <c r="KCW180" s="18"/>
      <c r="KCX180" s="18"/>
      <c r="KCY180" s="18"/>
      <c r="KCZ180" s="18"/>
      <c r="KDA180" s="18"/>
      <c r="KDB180" s="18"/>
      <c r="KDC180" s="18"/>
      <c r="KDD180" s="18"/>
      <c r="KDE180" s="18"/>
      <c r="KDF180" s="18"/>
      <c r="KDG180" s="18"/>
      <c r="KDH180" s="18"/>
      <c r="KDI180" s="18"/>
      <c r="KDJ180" s="18"/>
      <c r="KDK180" s="18"/>
      <c r="KDL180" s="18"/>
      <c r="KDM180" s="18"/>
      <c r="KDN180" s="18"/>
      <c r="KDO180" s="18"/>
      <c r="KDP180" s="18"/>
      <c r="KDQ180" s="18"/>
      <c r="KDR180" s="18"/>
      <c r="KDS180" s="18"/>
      <c r="KDT180" s="18"/>
      <c r="KDU180" s="18"/>
      <c r="KDV180" s="18"/>
      <c r="KDW180" s="18"/>
      <c r="KDX180" s="18"/>
      <c r="KDY180" s="18"/>
      <c r="KDZ180" s="18"/>
      <c r="KEA180" s="18"/>
      <c r="KEB180" s="18"/>
      <c r="KEC180" s="18"/>
      <c r="KED180" s="18"/>
      <c r="KEE180" s="18"/>
      <c r="KEF180" s="18"/>
      <c r="KEG180" s="18"/>
      <c r="KEH180" s="18"/>
      <c r="KEI180" s="18"/>
      <c r="KEJ180" s="18"/>
      <c r="KEK180" s="18"/>
      <c r="KEL180" s="18"/>
      <c r="KEM180" s="18"/>
      <c r="KEN180" s="18"/>
      <c r="KEO180" s="18"/>
      <c r="KEP180" s="18"/>
      <c r="KEQ180" s="18"/>
      <c r="KER180" s="18"/>
      <c r="KES180" s="18"/>
      <c r="KET180" s="18"/>
      <c r="KEU180" s="18"/>
      <c r="KEV180" s="18"/>
      <c r="KEW180" s="18"/>
      <c r="KEX180" s="18"/>
      <c r="KEY180" s="18"/>
      <c r="KEZ180" s="18"/>
      <c r="KFA180" s="18"/>
      <c r="KFB180" s="18"/>
      <c r="KFC180" s="18"/>
      <c r="KFD180" s="18"/>
      <c r="KFE180" s="18"/>
      <c r="KFF180" s="18"/>
      <c r="KFG180" s="18"/>
      <c r="KFH180" s="18"/>
      <c r="KFI180" s="18"/>
      <c r="KFJ180" s="18"/>
      <c r="KFK180" s="18"/>
      <c r="KFL180" s="18"/>
      <c r="KFM180" s="18"/>
      <c r="KFN180" s="18"/>
      <c r="KFO180" s="18"/>
      <c r="KFP180" s="18"/>
      <c r="KFQ180" s="18"/>
      <c r="KFR180" s="18"/>
      <c r="KFS180" s="18"/>
      <c r="KFT180" s="18"/>
      <c r="KFU180" s="18"/>
      <c r="KFV180" s="18"/>
      <c r="KFW180" s="18"/>
      <c r="KFX180" s="18"/>
      <c r="KFY180" s="18"/>
      <c r="KFZ180" s="18"/>
      <c r="KGA180" s="18"/>
      <c r="KGB180" s="18"/>
      <c r="KGC180" s="18"/>
      <c r="KGD180" s="18"/>
      <c r="KGE180" s="18"/>
      <c r="KGF180" s="18"/>
      <c r="KGG180" s="18"/>
      <c r="KGH180" s="18"/>
      <c r="KGI180" s="18"/>
      <c r="KGJ180" s="18"/>
      <c r="KGK180" s="18"/>
      <c r="KGL180" s="18"/>
      <c r="KGM180" s="18"/>
      <c r="KGN180" s="18"/>
      <c r="KGO180" s="18"/>
      <c r="KGP180" s="18"/>
      <c r="KGQ180" s="18"/>
      <c r="KGR180" s="18"/>
      <c r="KGS180" s="18"/>
      <c r="KGT180" s="18"/>
      <c r="KGU180" s="18"/>
      <c r="KGV180" s="18"/>
      <c r="KGW180" s="18"/>
      <c r="KGX180" s="18"/>
      <c r="KGY180" s="18"/>
      <c r="KGZ180" s="18"/>
      <c r="KHA180" s="18"/>
      <c r="KHB180" s="18"/>
      <c r="KHC180" s="18"/>
      <c r="KHD180" s="18"/>
      <c r="KHE180" s="18"/>
      <c r="KHF180" s="18"/>
      <c r="KHG180" s="18"/>
      <c r="KHH180" s="18"/>
      <c r="KHI180" s="18"/>
      <c r="KHJ180" s="18"/>
      <c r="KHK180" s="18"/>
      <c r="KHL180" s="18"/>
      <c r="KHM180" s="18"/>
      <c r="KHN180" s="18"/>
      <c r="KHO180" s="18"/>
      <c r="KHP180" s="18"/>
      <c r="KHQ180" s="18"/>
      <c r="KHR180" s="18"/>
      <c r="KHS180" s="18"/>
      <c r="KHT180" s="18"/>
      <c r="KHU180" s="18"/>
      <c r="KHV180" s="18"/>
      <c r="KHW180" s="18"/>
      <c r="KHX180" s="18"/>
      <c r="KHY180" s="18"/>
      <c r="KHZ180" s="18"/>
      <c r="KIA180" s="18"/>
      <c r="KIB180" s="18"/>
      <c r="KIC180" s="18"/>
      <c r="KID180" s="18"/>
      <c r="KIE180" s="18"/>
      <c r="KIF180" s="18"/>
      <c r="KIG180" s="18"/>
      <c r="KIH180" s="18"/>
      <c r="KII180" s="18"/>
      <c r="KIJ180" s="18"/>
      <c r="KIK180" s="18"/>
      <c r="KIL180" s="18"/>
      <c r="KIM180" s="18"/>
      <c r="KIN180" s="18"/>
      <c r="KIO180" s="18"/>
      <c r="KIP180" s="18"/>
      <c r="KIQ180" s="18"/>
      <c r="KIR180" s="18"/>
      <c r="KIS180" s="18"/>
      <c r="KIT180" s="18"/>
      <c r="KIU180" s="18"/>
      <c r="KIV180" s="18"/>
      <c r="KIW180" s="18"/>
      <c r="KIX180" s="18"/>
      <c r="KIY180" s="18"/>
      <c r="KIZ180" s="18"/>
      <c r="KJA180" s="18"/>
      <c r="KJB180" s="18"/>
      <c r="KJC180" s="18"/>
      <c r="KJD180" s="18"/>
      <c r="KJE180" s="18"/>
      <c r="KJF180" s="18"/>
      <c r="KJG180" s="18"/>
      <c r="KJH180" s="18"/>
      <c r="KJI180" s="18"/>
      <c r="KJJ180" s="18"/>
      <c r="KJK180" s="18"/>
      <c r="KJL180" s="18"/>
      <c r="KJM180" s="18"/>
      <c r="KJN180" s="18"/>
      <c r="KJO180" s="18"/>
      <c r="KJP180" s="18"/>
      <c r="KJQ180" s="18"/>
      <c r="KJR180" s="18"/>
      <c r="KJS180" s="18"/>
      <c r="KJT180" s="18"/>
      <c r="KJU180" s="18"/>
      <c r="KJV180" s="18"/>
      <c r="KJW180" s="18"/>
      <c r="KJX180" s="18"/>
      <c r="KJY180" s="18"/>
      <c r="KJZ180" s="18"/>
      <c r="KKA180" s="18"/>
      <c r="KKB180" s="18"/>
      <c r="KKC180" s="18"/>
      <c r="KKD180" s="18"/>
      <c r="KKE180" s="18"/>
      <c r="KKF180" s="18"/>
      <c r="KKG180" s="18"/>
      <c r="KKH180" s="18"/>
      <c r="KKI180" s="18"/>
      <c r="KKJ180" s="18"/>
      <c r="KKK180" s="18"/>
      <c r="KKL180" s="18"/>
      <c r="KKM180" s="18"/>
      <c r="KKN180" s="18"/>
      <c r="KKO180" s="18"/>
      <c r="KKP180" s="18"/>
      <c r="KKQ180" s="18"/>
      <c r="KKR180" s="18"/>
      <c r="KKS180" s="18"/>
      <c r="KKT180" s="18"/>
      <c r="KKU180" s="18"/>
      <c r="KKV180" s="18"/>
      <c r="KKW180" s="18"/>
      <c r="KKX180" s="18"/>
      <c r="KKY180" s="18"/>
      <c r="KKZ180" s="18"/>
      <c r="KLA180" s="18"/>
      <c r="KLB180" s="18"/>
      <c r="KLC180" s="18"/>
      <c r="KLD180" s="18"/>
      <c r="KLE180" s="18"/>
      <c r="KLF180" s="18"/>
      <c r="KLG180" s="18"/>
      <c r="KLH180" s="18"/>
      <c r="KLI180" s="18"/>
      <c r="KLJ180" s="18"/>
      <c r="KLK180" s="18"/>
      <c r="KLL180" s="18"/>
      <c r="KLM180" s="18"/>
      <c r="KLN180" s="18"/>
      <c r="KLO180" s="18"/>
      <c r="KLP180" s="18"/>
      <c r="KLQ180" s="18"/>
      <c r="KLR180" s="18"/>
      <c r="KLS180" s="18"/>
      <c r="KLT180" s="18"/>
      <c r="KLU180" s="18"/>
      <c r="KLV180" s="18"/>
      <c r="KLW180" s="18"/>
      <c r="KLX180" s="18"/>
      <c r="KLY180" s="18"/>
      <c r="KLZ180" s="18"/>
      <c r="KMA180" s="18"/>
      <c r="KMB180" s="18"/>
      <c r="KMC180" s="18"/>
      <c r="KMD180" s="18"/>
      <c r="KME180" s="18"/>
      <c r="KMF180" s="18"/>
      <c r="KMG180" s="18"/>
      <c r="KMH180" s="18"/>
      <c r="KMI180" s="18"/>
      <c r="KMJ180" s="18"/>
      <c r="KMK180" s="18"/>
      <c r="KML180" s="18"/>
      <c r="KMM180" s="18"/>
      <c r="KMN180" s="18"/>
      <c r="KMO180" s="18"/>
      <c r="KMP180" s="18"/>
      <c r="KMQ180" s="18"/>
      <c r="KMR180" s="18"/>
      <c r="KMS180" s="18"/>
      <c r="KMT180" s="18"/>
      <c r="KMU180" s="18"/>
      <c r="KMV180" s="18"/>
      <c r="KMW180" s="18"/>
      <c r="KMX180" s="18"/>
      <c r="KMY180" s="18"/>
      <c r="KMZ180" s="18"/>
      <c r="KNA180" s="18"/>
      <c r="KNB180" s="18"/>
      <c r="KNC180" s="18"/>
      <c r="KND180" s="18"/>
      <c r="KNE180" s="18"/>
      <c r="KNF180" s="18"/>
      <c r="KNG180" s="18"/>
      <c r="KNH180" s="18"/>
      <c r="KNI180" s="18"/>
      <c r="KNJ180" s="18"/>
      <c r="KNK180" s="18"/>
      <c r="KNL180" s="18"/>
      <c r="KNM180" s="18"/>
      <c r="KNN180" s="18"/>
      <c r="KNO180" s="18"/>
      <c r="KNP180" s="18"/>
      <c r="KNQ180" s="18"/>
      <c r="KNR180" s="18"/>
      <c r="KNS180" s="18"/>
      <c r="KNT180" s="18"/>
      <c r="KNU180" s="18"/>
      <c r="KNV180" s="18"/>
      <c r="KNW180" s="18"/>
      <c r="KNX180" s="18"/>
      <c r="KNY180" s="18"/>
      <c r="KNZ180" s="18"/>
      <c r="KOA180" s="18"/>
      <c r="KOB180" s="18"/>
      <c r="KOC180" s="18"/>
      <c r="KOD180" s="18"/>
      <c r="KOE180" s="18"/>
      <c r="KOF180" s="18"/>
      <c r="KOG180" s="18"/>
      <c r="KOH180" s="18"/>
      <c r="KOI180" s="18"/>
      <c r="KOJ180" s="18"/>
      <c r="KOK180" s="18"/>
      <c r="KOL180" s="18"/>
      <c r="KOM180" s="18"/>
      <c r="KON180" s="18"/>
      <c r="KOO180" s="18"/>
      <c r="KOP180" s="18"/>
      <c r="KOQ180" s="18"/>
      <c r="KOR180" s="18"/>
      <c r="KOS180" s="18"/>
      <c r="KOT180" s="18"/>
      <c r="KOU180" s="18"/>
      <c r="KOV180" s="18"/>
      <c r="KOW180" s="18"/>
      <c r="KOX180" s="18"/>
      <c r="KOY180" s="18"/>
      <c r="KOZ180" s="18"/>
      <c r="KPA180" s="18"/>
      <c r="KPB180" s="18"/>
      <c r="KPC180" s="18"/>
      <c r="KPD180" s="18"/>
      <c r="KPE180" s="18"/>
      <c r="KPF180" s="18"/>
      <c r="KPG180" s="18"/>
      <c r="KPH180" s="18"/>
      <c r="KPI180" s="18"/>
      <c r="KPJ180" s="18"/>
      <c r="KPK180" s="18"/>
      <c r="KPL180" s="18"/>
      <c r="KPM180" s="18"/>
      <c r="KPN180" s="18"/>
      <c r="KPO180" s="18"/>
      <c r="KPP180" s="18"/>
      <c r="KPQ180" s="18"/>
      <c r="KPR180" s="18"/>
      <c r="KPS180" s="18"/>
      <c r="KPT180" s="18"/>
      <c r="KPU180" s="18"/>
      <c r="KPV180" s="18"/>
      <c r="KPW180" s="18"/>
      <c r="KPX180" s="18"/>
      <c r="KPY180" s="18"/>
      <c r="KPZ180" s="18"/>
      <c r="KQA180" s="18"/>
      <c r="KQB180" s="18"/>
      <c r="KQC180" s="18"/>
      <c r="KQD180" s="18"/>
      <c r="KQE180" s="18"/>
      <c r="KQF180" s="18"/>
      <c r="KQG180" s="18"/>
      <c r="KQH180" s="18"/>
      <c r="KQI180" s="18"/>
      <c r="KQJ180" s="18"/>
      <c r="KQK180" s="18"/>
      <c r="KQL180" s="18"/>
      <c r="KQM180" s="18"/>
      <c r="KQN180" s="18"/>
      <c r="KQO180" s="18"/>
      <c r="KQP180" s="18"/>
      <c r="KQQ180" s="18"/>
      <c r="KQR180" s="18"/>
      <c r="KQS180" s="18"/>
      <c r="KQT180" s="18"/>
      <c r="KQU180" s="18"/>
      <c r="KQV180" s="18"/>
      <c r="KQW180" s="18"/>
      <c r="KQX180" s="18"/>
      <c r="KQY180" s="18"/>
      <c r="KQZ180" s="18"/>
      <c r="KRA180" s="18"/>
      <c r="KRB180" s="18"/>
      <c r="KRC180" s="18"/>
      <c r="KRD180" s="18"/>
      <c r="KRE180" s="18"/>
      <c r="KRF180" s="18"/>
      <c r="KRG180" s="18"/>
      <c r="KRH180" s="18"/>
      <c r="KRI180" s="18"/>
      <c r="KRJ180" s="18"/>
      <c r="KRK180" s="18"/>
      <c r="KRL180" s="18"/>
      <c r="KRM180" s="18"/>
      <c r="KRN180" s="18"/>
      <c r="KRO180" s="18"/>
      <c r="KRP180" s="18"/>
      <c r="KRQ180" s="18"/>
      <c r="KRR180" s="18"/>
      <c r="KRS180" s="18"/>
      <c r="KRT180" s="18"/>
      <c r="KRU180" s="18"/>
      <c r="KRV180" s="18"/>
      <c r="KRW180" s="18"/>
      <c r="KRX180" s="18"/>
      <c r="KRY180" s="18"/>
      <c r="KRZ180" s="18"/>
      <c r="KSA180" s="18"/>
      <c r="KSB180" s="18"/>
      <c r="KSC180" s="18"/>
      <c r="KSD180" s="18"/>
      <c r="KSE180" s="18"/>
      <c r="KSF180" s="18"/>
      <c r="KSG180" s="18"/>
      <c r="KSH180" s="18"/>
      <c r="KSI180" s="18"/>
      <c r="KSJ180" s="18"/>
      <c r="KSK180" s="18"/>
      <c r="KSL180" s="18"/>
      <c r="KSM180" s="18"/>
      <c r="KSN180" s="18"/>
      <c r="KSO180" s="18"/>
      <c r="KSP180" s="18"/>
      <c r="KSQ180" s="18"/>
      <c r="KSR180" s="18"/>
      <c r="KSS180" s="18"/>
      <c r="KST180" s="18"/>
      <c r="KSU180" s="18"/>
      <c r="KSV180" s="18"/>
      <c r="KSW180" s="18"/>
      <c r="KSX180" s="18"/>
      <c r="KSY180" s="18"/>
      <c r="KSZ180" s="18"/>
      <c r="KTA180" s="18"/>
      <c r="KTB180" s="18"/>
      <c r="KTC180" s="18"/>
      <c r="KTD180" s="18"/>
      <c r="KTE180" s="18"/>
      <c r="KTF180" s="18"/>
      <c r="KTG180" s="18"/>
      <c r="KTH180" s="18"/>
      <c r="KTI180" s="18"/>
      <c r="KTJ180" s="18"/>
      <c r="KTK180" s="18"/>
      <c r="KTL180" s="18"/>
      <c r="KTM180" s="18"/>
      <c r="KTN180" s="18"/>
      <c r="KTO180" s="18"/>
      <c r="KTP180" s="18"/>
      <c r="KTQ180" s="18"/>
      <c r="KTR180" s="18"/>
      <c r="KTS180" s="18"/>
      <c r="KTT180" s="18"/>
      <c r="KTU180" s="18"/>
      <c r="KTV180" s="18"/>
      <c r="KTW180" s="18"/>
      <c r="KTX180" s="18"/>
      <c r="KTY180" s="18"/>
      <c r="KTZ180" s="18"/>
      <c r="KUA180" s="18"/>
      <c r="KUB180" s="18"/>
      <c r="KUC180" s="18"/>
      <c r="KUD180" s="18"/>
      <c r="KUE180" s="18"/>
      <c r="KUF180" s="18"/>
      <c r="KUG180" s="18"/>
      <c r="KUH180" s="18"/>
      <c r="KUI180" s="18"/>
      <c r="KUJ180" s="18"/>
      <c r="KUK180" s="18"/>
      <c r="KUL180" s="18"/>
      <c r="KUM180" s="18"/>
      <c r="KUN180" s="18"/>
      <c r="KUO180" s="18"/>
      <c r="KUP180" s="18"/>
      <c r="KUQ180" s="18"/>
      <c r="KUR180" s="18"/>
      <c r="KUS180" s="18"/>
      <c r="KUT180" s="18"/>
      <c r="KUU180" s="18"/>
      <c r="KUV180" s="18"/>
      <c r="KUW180" s="18"/>
      <c r="KUX180" s="18"/>
      <c r="KUY180" s="18"/>
      <c r="KUZ180" s="18"/>
      <c r="KVA180" s="18"/>
      <c r="KVB180" s="18"/>
      <c r="KVC180" s="18"/>
      <c r="KVD180" s="18"/>
      <c r="KVE180" s="18"/>
      <c r="KVF180" s="18"/>
      <c r="KVG180" s="18"/>
      <c r="KVH180" s="18"/>
      <c r="KVI180" s="18"/>
      <c r="KVJ180" s="18"/>
      <c r="KVK180" s="18"/>
      <c r="KVL180" s="18"/>
      <c r="KVM180" s="18"/>
      <c r="KVN180" s="18"/>
      <c r="KVO180" s="18"/>
      <c r="KVP180" s="18"/>
      <c r="KVQ180" s="18"/>
      <c r="KVR180" s="18"/>
      <c r="KVS180" s="18"/>
      <c r="KVT180" s="18"/>
      <c r="KVU180" s="18"/>
      <c r="KVV180" s="18"/>
      <c r="KVW180" s="18"/>
      <c r="KVX180" s="18"/>
      <c r="KVY180" s="18"/>
      <c r="KVZ180" s="18"/>
      <c r="KWA180" s="18"/>
      <c r="KWB180" s="18"/>
      <c r="KWC180" s="18"/>
      <c r="KWD180" s="18"/>
      <c r="KWE180" s="18"/>
      <c r="KWF180" s="18"/>
      <c r="KWG180" s="18"/>
      <c r="KWH180" s="18"/>
      <c r="KWI180" s="18"/>
      <c r="KWJ180" s="18"/>
      <c r="KWK180" s="18"/>
      <c r="KWL180" s="18"/>
      <c r="KWM180" s="18"/>
      <c r="KWN180" s="18"/>
      <c r="KWO180" s="18"/>
      <c r="KWP180" s="18"/>
      <c r="KWQ180" s="18"/>
      <c r="KWR180" s="18"/>
      <c r="KWS180" s="18"/>
      <c r="KWT180" s="18"/>
      <c r="KWU180" s="18"/>
      <c r="KWV180" s="18"/>
      <c r="KWW180" s="18"/>
      <c r="KWX180" s="18"/>
      <c r="KWY180" s="18"/>
      <c r="KWZ180" s="18"/>
      <c r="KXA180" s="18"/>
      <c r="KXB180" s="18"/>
      <c r="KXC180" s="18"/>
      <c r="KXD180" s="18"/>
      <c r="KXE180" s="18"/>
      <c r="KXF180" s="18"/>
      <c r="KXG180" s="18"/>
      <c r="KXH180" s="18"/>
      <c r="KXI180" s="18"/>
      <c r="KXJ180" s="18"/>
      <c r="KXK180" s="18"/>
      <c r="KXL180" s="18"/>
      <c r="KXM180" s="18"/>
      <c r="KXN180" s="18"/>
      <c r="KXO180" s="18"/>
      <c r="KXP180" s="18"/>
      <c r="KXQ180" s="18"/>
      <c r="KXR180" s="18"/>
      <c r="KXS180" s="18"/>
      <c r="KXT180" s="18"/>
      <c r="KXU180" s="18"/>
      <c r="KXV180" s="18"/>
      <c r="KXW180" s="18"/>
      <c r="KXX180" s="18"/>
      <c r="KXY180" s="18"/>
      <c r="KXZ180" s="18"/>
      <c r="KYA180" s="18"/>
      <c r="KYB180" s="18"/>
      <c r="KYC180" s="18"/>
      <c r="KYD180" s="18"/>
      <c r="KYE180" s="18"/>
      <c r="KYF180" s="18"/>
      <c r="KYG180" s="18"/>
      <c r="KYH180" s="18"/>
      <c r="KYI180" s="18"/>
      <c r="KYJ180" s="18"/>
      <c r="KYK180" s="18"/>
      <c r="KYL180" s="18"/>
      <c r="KYM180" s="18"/>
      <c r="KYN180" s="18"/>
      <c r="KYO180" s="18"/>
      <c r="KYP180" s="18"/>
      <c r="KYQ180" s="18"/>
      <c r="KYR180" s="18"/>
      <c r="KYS180" s="18"/>
      <c r="KYT180" s="18"/>
      <c r="KYU180" s="18"/>
      <c r="KYV180" s="18"/>
      <c r="KYW180" s="18"/>
      <c r="KYX180" s="18"/>
      <c r="KYY180" s="18"/>
      <c r="KYZ180" s="18"/>
      <c r="KZA180" s="18"/>
      <c r="KZB180" s="18"/>
      <c r="KZC180" s="18"/>
      <c r="KZD180" s="18"/>
      <c r="KZE180" s="18"/>
      <c r="KZF180" s="18"/>
      <c r="KZG180" s="18"/>
      <c r="KZH180" s="18"/>
      <c r="KZI180" s="18"/>
      <c r="KZJ180" s="18"/>
      <c r="KZK180" s="18"/>
      <c r="KZL180" s="18"/>
      <c r="KZM180" s="18"/>
      <c r="KZN180" s="18"/>
      <c r="KZO180" s="18"/>
      <c r="KZP180" s="18"/>
      <c r="KZQ180" s="18"/>
      <c r="KZR180" s="18"/>
      <c r="KZS180" s="18"/>
      <c r="KZT180" s="18"/>
      <c r="KZU180" s="18"/>
      <c r="KZV180" s="18"/>
      <c r="KZW180" s="18"/>
      <c r="KZX180" s="18"/>
      <c r="KZY180" s="18"/>
      <c r="KZZ180" s="18"/>
      <c r="LAA180" s="18"/>
      <c r="LAB180" s="18"/>
      <c r="LAC180" s="18"/>
      <c r="LAD180" s="18"/>
      <c r="LAE180" s="18"/>
      <c r="LAF180" s="18"/>
      <c r="LAG180" s="18"/>
      <c r="LAH180" s="18"/>
      <c r="LAI180" s="18"/>
      <c r="LAJ180" s="18"/>
      <c r="LAK180" s="18"/>
      <c r="LAL180" s="18"/>
      <c r="LAM180" s="18"/>
      <c r="LAN180" s="18"/>
      <c r="LAO180" s="18"/>
      <c r="LAP180" s="18"/>
      <c r="LAQ180" s="18"/>
      <c r="LAR180" s="18"/>
      <c r="LAS180" s="18"/>
      <c r="LAT180" s="18"/>
      <c r="LAU180" s="18"/>
      <c r="LAV180" s="18"/>
      <c r="LAW180" s="18"/>
      <c r="LAX180" s="18"/>
      <c r="LAY180" s="18"/>
      <c r="LAZ180" s="18"/>
      <c r="LBA180" s="18"/>
      <c r="LBB180" s="18"/>
      <c r="LBC180" s="18"/>
      <c r="LBD180" s="18"/>
      <c r="LBE180" s="18"/>
      <c r="LBF180" s="18"/>
      <c r="LBG180" s="18"/>
      <c r="LBH180" s="18"/>
      <c r="LBI180" s="18"/>
      <c r="LBJ180" s="18"/>
      <c r="LBK180" s="18"/>
      <c r="LBL180" s="18"/>
      <c r="LBM180" s="18"/>
      <c r="LBN180" s="18"/>
      <c r="LBO180" s="18"/>
      <c r="LBP180" s="18"/>
      <c r="LBQ180" s="18"/>
      <c r="LBR180" s="18"/>
      <c r="LBS180" s="18"/>
      <c r="LBT180" s="18"/>
      <c r="LBU180" s="18"/>
      <c r="LBV180" s="18"/>
      <c r="LBW180" s="18"/>
      <c r="LBX180" s="18"/>
      <c r="LBY180" s="18"/>
      <c r="LBZ180" s="18"/>
      <c r="LCA180" s="18"/>
      <c r="LCB180" s="18"/>
      <c r="LCC180" s="18"/>
      <c r="LCD180" s="18"/>
      <c r="LCE180" s="18"/>
      <c r="LCF180" s="18"/>
      <c r="LCG180" s="18"/>
      <c r="LCH180" s="18"/>
      <c r="LCI180" s="18"/>
      <c r="LCJ180" s="18"/>
      <c r="LCK180" s="18"/>
      <c r="LCL180" s="18"/>
      <c r="LCM180" s="18"/>
      <c r="LCN180" s="18"/>
      <c r="LCO180" s="18"/>
      <c r="LCP180" s="18"/>
      <c r="LCQ180" s="18"/>
      <c r="LCR180" s="18"/>
      <c r="LCS180" s="18"/>
      <c r="LCT180" s="18"/>
      <c r="LCU180" s="18"/>
      <c r="LCV180" s="18"/>
      <c r="LCW180" s="18"/>
      <c r="LCX180" s="18"/>
      <c r="LCY180" s="18"/>
      <c r="LCZ180" s="18"/>
      <c r="LDA180" s="18"/>
      <c r="LDB180" s="18"/>
      <c r="LDC180" s="18"/>
      <c r="LDD180" s="18"/>
      <c r="LDE180" s="18"/>
      <c r="LDF180" s="18"/>
      <c r="LDG180" s="18"/>
      <c r="LDH180" s="18"/>
      <c r="LDI180" s="18"/>
      <c r="LDJ180" s="18"/>
      <c r="LDK180" s="18"/>
      <c r="LDL180" s="18"/>
      <c r="LDM180" s="18"/>
      <c r="LDN180" s="18"/>
      <c r="LDO180" s="18"/>
      <c r="LDP180" s="18"/>
      <c r="LDQ180" s="18"/>
      <c r="LDR180" s="18"/>
      <c r="LDS180" s="18"/>
      <c r="LDT180" s="18"/>
      <c r="LDU180" s="18"/>
      <c r="LDV180" s="18"/>
      <c r="LDW180" s="18"/>
      <c r="LDX180" s="18"/>
      <c r="LDY180" s="18"/>
      <c r="LDZ180" s="18"/>
      <c r="LEA180" s="18"/>
      <c r="LEB180" s="18"/>
      <c r="LEC180" s="18"/>
      <c r="LED180" s="18"/>
      <c r="LEE180" s="18"/>
      <c r="LEF180" s="18"/>
      <c r="LEG180" s="18"/>
      <c r="LEH180" s="18"/>
      <c r="LEI180" s="18"/>
      <c r="LEJ180" s="18"/>
      <c r="LEK180" s="18"/>
      <c r="LEL180" s="18"/>
      <c r="LEM180" s="18"/>
      <c r="LEN180" s="18"/>
      <c r="LEO180" s="18"/>
      <c r="LEP180" s="18"/>
      <c r="LEQ180" s="18"/>
      <c r="LER180" s="18"/>
      <c r="LES180" s="18"/>
      <c r="LET180" s="18"/>
      <c r="LEU180" s="18"/>
      <c r="LEV180" s="18"/>
      <c r="LEW180" s="18"/>
      <c r="LEX180" s="18"/>
      <c r="LEY180" s="18"/>
      <c r="LEZ180" s="18"/>
      <c r="LFA180" s="18"/>
      <c r="LFB180" s="18"/>
      <c r="LFC180" s="18"/>
      <c r="LFD180" s="18"/>
      <c r="LFE180" s="18"/>
      <c r="LFF180" s="18"/>
      <c r="LFG180" s="18"/>
      <c r="LFH180" s="18"/>
      <c r="LFI180" s="18"/>
      <c r="LFJ180" s="18"/>
      <c r="LFK180" s="18"/>
      <c r="LFL180" s="18"/>
      <c r="LFM180" s="18"/>
      <c r="LFN180" s="18"/>
      <c r="LFO180" s="18"/>
      <c r="LFP180" s="18"/>
      <c r="LFQ180" s="18"/>
      <c r="LFR180" s="18"/>
      <c r="LFS180" s="18"/>
      <c r="LFT180" s="18"/>
      <c r="LFU180" s="18"/>
      <c r="LFV180" s="18"/>
      <c r="LFW180" s="18"/>
      <c r="LFX180" s="18"/>
      <c r="LFY180" s="18"/>
      <c r="LFZ180" s="18"/>
      <c r="LGA180" s="18"/>
      <c r="LGB180" s="18"/>
      <c r="LGC180" s="18"/>
      <c r="LGD180" s="18"/>
      <c r="LGE180" s="18"/>
      <c r="LGF180" s="18"/>
      <c r="LGG180" s="18"/>
      <c r="LGH180" s="18"/>
      <c r="LGI180" s="18"/>
      <c r="LGJ180" s="18"/>
      <c r="LGK180" s="18"/>
      <c r="LGL180" s="18"/>
      <c r="LGM180" s="18"/>
      <c r="LGN180" s="18"/>
      <c r="LGO180" s="18"/>
      <c r="LGP180" s="18"/>
      <c r="LGQ180" s="18"/>
      <c r="LGR180" s="18"/>
      <c r="LGS180" s="18"/>
      <c r="LGT180" s="18"/>
      <c r="LGU180" s="18"/>
      <c r="LGV180" s="18"/>
      <c r="LGW180" s="18"/>
      <c r="LGX180" s="18"/>
      <c r="LGY180" s="18"/>
      <c r="LGZ180" s="18"/>
      <c r="LHA180" s="18"/>
      <c r="LHB180" s="18"/>
      <c r="LHC180" s="18"/>
      <c r="LHD180" s="18"/>
      <c r="LHE180" s="18"/>
      <c r="LHF180" s="18"/>
      <c r="LHG180" s="18"/>
      <c r="LHH180" s="18"/>
      <c r="LHI180" s="18"/>
      <c r="LHJ180" s="18"/>
      <c r="LHK180" s="18"/>
      <c r="LHL180" s="18"/>
      <c r="LHM180" s="18"/>
      <c r="LHN180" s="18"/>
      <c r="LHO180" s="18"/>
      <c r="LHP180" s="18"/>
      <c r="LHQ180" s="18"/>
      <c r="LHR180" s="18"/>
      <c r="LHS180" s="18"/>
      <c r="LHT180" s="18"/>
      <c r="LHU180" s="18"/>
      <c r="LHV180" s="18"/>
      <c r="LHW180" s="18"/>
      <c r="LHX180" s="18"/>
      <c r="LHY180" s="18"/>
      <c r="LHZ180" s="18"/>
      <c r="LIA180" s="18"/>
      <c r="LIB180" s="18"/>
      <c r="LIC180" s="18"/>
      <c r="LID180" s="18"/>
      <c r="LIE180" s="18"/>
      <c r="LIF180" s="18"/>
      <c r="LIG180" s="18"/>
      <c r="LIH180" s="18"/>
      <c r="LII180" s="18"/>
      <c r="LIJ180" s="18"/>
      <c r="LIK180" s="18"/>
      <c r="LIL180" s="18"/>
      <c r="LIM180" s="18"/>
      <c r="LIN180" s="18"/>
      <c r="LIO180" s="18"/>
      <c r="LIP180" s="18"/>
      <c r="LIQ180" s="18"/>
      <c r="LIR180" s="18"/>
      <c r="LIS180" s="18"/>
      <c r="LIT180" s="18"/>
      <c r="LIU180" s="18"/>
      <c r="LIV180" s="18"/>
      <c r="LIW180" s="18"/>
      <c r="LIX180" s="18"/>
      <c r="LIY180" s="18"/>
      <c r="LIZ180" s="18"/>
      <c r="LJA180" s="18"/>
      <c r="LJB180" s="18"/>
      <c r="LJC180" s="18"/>
      <c r="LJD180" s="18"/>
      <c r="LJE180" s="18"/>
      <c r="LJF180" s="18"/>
      <c r="LJG180" s="18"/>
      <c r="LJH180" s="18"/>
      <c r="LJI180" s="18"/>
      <c r="LJJ180" s="18"/>
      <c r="LJK180" s="18"/>
      <c r="LJL180" s="18"/>
      <c r="LJM180" s="18"/>
      <c r="LJN180" s="18"/>
      <c r="LJO180" s="18"/>
      <c r="LJP180" s="18"/>
      <c r="LJQ180" s="18"/>
      <c r="LJR180" s="18"/>
      <c r="LJS180" s="18"/>
      <c r="LJT180" s="18"/>
      <c r="LJU180" s="18"/>
      <c r="LJV180" s="18"/>
      <c r="LJW180" s="18"/>
      <c r="LJX180" s="18"/>
      <c r="LJY180" s="18"/>
      <c r="LJZ180" s="18"/>
      <c r="LKA180" s="18"/>
      <c r="LKB180" s="18"/>
      <c r="LKC180" s="18"/>
      <c r="LKD180" s="18"/>
      <c r="LKE180" s="18"/>
      <c r="LKF180" s="18"/>
      <c r="LKG180" s="18"/>
      <c r="LKH180" s="18"/>
      <c r="LKI180" s="18"/>
      <c r="LKJ180" s="18"/>
      <c r="LKK180" s="18"/>
      <c r="LKL180" s="18"/>
      <c r="LKM180" s="18"/>
      <c r="LKN180" s="18"/>
      <c r="LKO180" s="18"/>
      <c r="LKP180" s="18"/>
      <c r="LKQ180" s="18"/>
      <c r="LKR180" s="18"/>
      <c r="LKS180" s="18"/>
      <c r="LKT180" s="18"/>
      <c r="LKU180" s="18"/>
      <c r="LKV180" s="18"/>
      <c r="LKW180" s="18"/>
      <c r="LKX180" s="18"/>
      <c r="LKY180" s="18"/>
      <c r="LKZ180" s="18"/>
      <c r="LLA180" s="18"/>
      <c r="LLB180" s="18"/>
      <c r="LLC180" s="18"/>
      <c r="LLD180" s="18"/>
      <c r="LLE180" s="18"/>
      <c r="LLF180" s="18"/>
      <c r="LLG180" s="18"/>
      <c r="LLH180" s="18"/>
      <c r="LLI180" s="18"/>
      <c r="LLJ180" s="18"/>
      <c r="LLK180" s="18"/>
      <c r="LLL180" s="18"/>
      <c r="LLM180" s="18"/>
      <c r="LLN180" s="18"/>
      <c r="LLO180" s="18"/>
      <c r="LLP180" s="18"/>
      <c r="LLQ180" s="18"/>
      <c r="LLR180" s="18"/>
      <c r="LLS180" s="18"/>
      <c r="LLT180" s="18"/>
      <c r="LLU180" s="18"/>
      <c r="LLV180" s="18"/>
      <c r="LLW180" s="18"/>
      <c r="LLX180" s="18"/>
      <c r="LLY180" s="18"/>
      <c r="LLZ180" s="18"/>
      <c r="LMA180" s="18"/>
      <c r="LMB180" s="18"/>
      <c r="LMC180" s="18"/>
      <c r="LMD180" s="18"/>
      <c r="LME180" s="18"/>
      <c r="LMF180" s="18"/>
      <c r="LMG180" s="18"/>
      <c r="LMH180" s="18"/>
      <c r="LMI180" s="18"/>
      <c r="LMJ180" s="18"/>
      <c r="LMK180" s="18"/>
      <c r="LML180" s="18"/>
      <c r="LMM180" s="18"/>
      <c r="LMN180" s="18"/>
      <c r="LMO180" s="18"/>
      <c r="LMP180" s="18"/>
      <c r="LMQ180" s="18"/>
      <c r="LMR180" s="18"/>
      <c r="LMS180" s="18"/>
      <c r="LMT180" s="18"/>
      <c r="LMU180" s="18"/>
      <c r="LMV180" s="18"/>
      <c r="LMW180" s="18"/>
      <c r="LMX180" s="18"/>
      <c r="LMY180" s="18"/>
      <c r="LMZ180" s="18"/>
      <c r="LNA180" s="18"/>
      <c r="LNB180" s="18"/>
      <c r="LNC180" s="18"/>
      <c r="LND180" s="18"/>
      <c r="LNE180" s="18"/>
      <c r="LNF180" s="18"/>
      <c r="LNG180" s="18"/>
      <c r="LNH180" s="18"/>
      <c r="LNI180" s="18"/>
      <c r="LNJ180" s="18"/>
      <c r="LNK180" s="18"/>
      <c r="LNL180" s="18"/>
      <c r="LNM180" s="18"/>
      <c r="LNN180" s="18"/>
      <c r="LNO180" s="18"/>
      <c r="LNP180" s="18"/>
      <c r="LNQ180" s="18"/>
      <c r="LNR180" s="18"/>
      <c r="LNS180" s="18"/>
      <c r="LNT180" s="18"/>
      <c r="LNU180" s="18"/>
      <c r="LNV180" s="18"/>
      <c r="LNW180" s="18"/>
      <c r="LNX180" s="18"/>
      <c r="LNY180" s="18"/>
      <c r="LNZ180" s="18"/>
      <c r="LOA180" s="18"/>
      <c r="LOB180" s="18"/>
      <c r="LOC180" s="18"/>
      <c r="LOD180" s="18"/>
      <c r="LOE180" s="18"/>
      <c r="LOF180" s="18"/>
      <c r="LOG180" s="18"/>
      <c r="LOH180" s="18"/>
      <c r="LOI180" s="18"/>
      <c r="LOJ180" s="18"/>
      <c r="LOK180" s="18"/>
      <c r="LOL180" s="18"/>
      <c r="LOM180" s="18"/>
      <c r="LON180" s="18"/>
      <c r="LOO180" s="18"/>
      <c r="LOP180" s="18"/>
      <c r="LOQ180" s="18"/>
      <c r="LOR180" s="18"/>
      <c r="LOS180" s="18"/>
      <c r="LOT180" s="18"/>
      <c r="LOU180" s="18"/>
      <c r="LOV180" s="18"/>
      <c r="LOW180" s="18"/>
      <c r="LOX180" s="18"/>
      <c r="LOY180" s="18"/>
      <c r="LOZ180" s="18"/>
      <c r="LPA180" s="18"/>
      <c r="LPB180" s="18"/>
      <c r="LPC180" s="18"/>
      <c r="LPD180" s="18"/>
      <c r="LPE180" s="18"/>
      <c r="LPF180" s="18"/>
      <c r="LPG180" s="18"/>
      <c r="LPH180" s="18"/>
      <c r="LPI180" s="18"/>
      <c r="LPJ180" s="18"/>
      <c r="LPK180" s="18"/>
      <c r="LPL180" s="18"/>
      <c r="LPM180" s="18"/>
      <c r="LPN180" s="18"/>
      <c r="LPO180" s="18"/>
      <c r="LPP180" s="18"/>
      <c r="LPQ180" s="18"/>
      <c r="LPR180" s="18"/>
      <c r="LPS180" s="18"/>
      <c r="LPT180" s="18"/>
      <c r="LPU180" s="18"/>
      <c r="LPV180" s="18"/>
      <c r="LPW180" s="18"/>
      <c r="LPX180" s="18"/>
      <c r="LPY180" s="18"/>
      <c r="LPZ180" s="18"/>
      <c r="LQA180" s="18"/>
      <c r="LQB180" s="18"/>
      <c r="LQC180" s="18"/>
      <c r="LQD180" s="18"/>
      <c r="LQE180" s="18"/>
      <c r="LQF180" s="18"/>
      <c r="LQG180" s="18"/>
      <c r="LQH180" s="18"/>
      <c r="LQI180" s="18"/>
      <c r="LQJ180" s="18"/>
      <c r="LQK180" s="18"/>
      <c r="LQL180" s="18"/>
      <c r="LQM180" s="18"/>
      <c r="LQN180" s="18"/>
      <c r="LQO180" s="18"/>
      <c r="LQP180" s="18"/>
      <c r="LQQ180" s="18"/>
      <c r="LQR180" s="18"/>
      <c r="LQS180" s="18"/>
      <c r="LQT180" s="18"/>
      <c r="LQU180" s="18"/>
      <c r="LQV180" s="18"/>
      <c r="LQW180" s="18"/>
      <c r="LQX180" s="18"/>
      <c r="LQY180" s="18"/>
      <c r="LQZ180" s="18"/>
      <c r="LRA180" s="18"/>
      <c r="LRB180" s="18"/>
      <c r="LRC180" s="18"/>
      <c r="LRD180" s="18"/>
      <c r="LRE180" s="18"/>
      <c r="LRF180" s="18"/>
      <c r="LRG180" s="18"/>
      <c r="LRH180" s="18"/>
      <c r="LRI180" s="18"/>
      <c r="LRJ180" s="18"/>
      <c r="LRK180" s="18"/>
      <c r="LRL180" s="18"/>
      <c r="LRM180" s="18"/>
      <c r="LRN180" s="18"/>
      <c r="LRO180" s="18"/>
      <c r="LRP180" s="18"/>
      <c r="LRQ180" s="18"/>
      <c r="LRR180" s="18"/>
      <c r="LRS180" s="18"/>
      <c r="LRT180" s="18"/>
      <c r="LRU180" s="18"/>
      <c r="LRV180" s="18"/>
      <c r="LRW180" s="18"/>
      <c r="LRX180" s="18"/>
      <c r="LRY180" s="18"/>
      <c r="LRZ180" s="18"/>
      <c r="LSA180" s="18"/>
      <c r="LSB180" s="18"/>
      <c r="LSC180" s="18"/>
      <c r="LSD180" s="18"/>
      <c r="LSE180" s="18"/>
      <c r="LSF180" s="18"/>
      <c r="LSG180" s="18"/>
      <c r="LSH180" s="18"/>
      <c r="LSI180" s="18"/>
      <c r="LSJ180" s="18"/>
      <c r="LSK180" s="18"/>
      <c r="LSL180" s="18"/>
      <c r="LSM180" s="18"/>
      <c r="LSN180" s="18"/>
      <c r="LSO180" s="18"/>
      <c r="LSP180" s="18"/>
      <c r="LSQ180" s="18"/>
      <c r="LSR180" s="18"/>
      <c r="LSS180" s="18"/>
      <c r="LST180" s="18"/>
      <c r="LSU180" s="18"/>
      <c r="LSV180" s="18"/>
      <c r="LSW180" s="18"/>
      <c r="LSX180" s="18"/>
      <c r="LSY180" s="18"/>
      <c r="LSZ180" s="18"/>
      <c r="LTA180" s="18"/>
      <c r="LTB180" s="18"/>
      <c r="LTC180" s="18"/>
      <c r="LTD180" s="18"/>
      <c r="LTE180" s="18"/>
      <c r="LTF180" s="18"/>
      <c r="LTG180" s="18"/>
      <c r="LTH180" s="18"/>
      <c r="LTI180" s="18"/>
      <c r="LTJ180" s="18"/>
      <c r="LTK180" s="18"/>
      <c r="LTL180" s="18"/>
      <c r="LTM180" s="18"/>
      <c r="LTN180" s="18"/>
      <c r="LTO180" s="18"/>
      <c r="LTP180" s="18"/>
      <c r="LTQ180" s="18"/>
      <c r="LTR180" s="18"/>
      <c r="LTS180" s="18"/>
      <c r="LTT180" s="18"/>
      <c r="LTU180" s="18"/>
      <c r="LTV180" s="18"/>
      <c r="LTW180" s="18"/>
      <c r="LTX180" s="18"/>
      <c r="LTY180" s="18"/>
      <c r="LTZ180" s="18"/>
      <c r="LUA180" s="18"/>
      <c r="LUB180" s="18"/>
      <c r="LUC180" s="18"/>
      <c r="LUD180" s="18"/>
      <c r="LUE180" s="18"/>
      <c r="LUF180" s="18"/>
      <c r="LUG180" s="18"/>
      <c r="LUH180" s="18"/>
      <c r="LUI180" s="18"/>
      <c r="LUJ180" s="18"/>
      <c r="LUK180" s="18"/>
      <c r="LUL180" s="18"/>
      <c r="LUM180" s="18"/>
      <c r="LUN180" s="18"/>
      <c r="LUO180" s="18"/>
      <c r="LUP180" s="18"/>
      <c r="LUQ180" s="18"/>
      <c r="LUR180" s="18"/>
      <c r="LUS180" s="18"/>
      <c r="LUT180" s="18"/>
      <c r="LUU180" s="18"/>
      <c r="LUV180" s="18"/>
      <c r="LUW180" s="18"/>
      <c r="LUX180" s="18"/>
      <c r="LUY180" s="18"/>
      <c r="LUZ180" s="18"/>
      <c r="LVA180" s="18"/>
      <c r="LVB180" s="18"/>
      <c r="LVC180" s="18"/>
      <c r="LVD180" s="18"/>
      <c r="LVE180" s="18"/>
      <c r="LVF180" s="18"/>
      <c r="LVG180" s="18"/>
      <c r="LVH180" s="18"/>
      <c r="LVI180" s="18"/>
      <c r="LVJ180" s="18"/>
      <c r="LVK180" s="18"/>
      <c r="LVL180" s="18"/>
      <c r="LVM180" s="18"/>
      <c r="LVN180" s="18"/>
      <c r="LVO180" s="18"/>
      <c r="LVP180" s="18"/>
      <c r="LVQ180" s="18"/>
      <c r="LVR180" s="18"/>
      <c r="LVS180" s="18"/>
      <c r="LVT180" s="18"/>
      <c r="LVU180" s="18"/>
      <c r="LVV180" s="18"/>
      <c r="LVW180" s="18"/>
      <c r="LVX180" s="18"/>
      <c r="LVY180" s="18"/>
      <c r="LVZ180" s="18"/>
      <c r="LWA180" s="18"/>
      <c r="LWB180" s="18"/>
      <c r="LWC180" s="18"/>
      <c r="LWD180" s="18"/>
      <c r="LWE180" s="18"/>
      <c r="LWF180" s="18"/>
      <c r="LWG180" s="18"/>
      <c r="LWH180" s="18"/>
      <c r="LWI180" s="18"/>
      <c r="LWJ180" s="18"/>
      <c r="LWK180" s="18"/>
      <c r="LWL180" s="18"/>
      <c r="LWM180" s="18"/>
      <c r="LWN180" s="18"/>
      <c r="LWO180" s="18"/>
      <c r="LWP180" s="18"/>
      <c r="LWQ180" s="18"/>
      <c r="LWR180" s="18"/>
      <c r="LWS180" s="18"/>
      <c r="LWT180" s="18"/>
      <c r="LWU180" s="18"/>
      <c r="LWV180" s="18"/>
      <c r="LWW180" s="18"/>
      <c r="LWX180" s="18"/>
      <c r="LWY180" s="18"/>
      <c r="LWZ180" s="18"/>
      <c r="LXA180" s="18"/>
      <c r="LXB180" s="18"/>
      <c r="LXC180" s="18"/>
      <c r="LXD180" s="18"/>
      <c r="LXE180" s="18"/>
      <c r="LXF180" s="18"/>
      <c r="LXG180" s="18"/>
      <c r="LXH180" s="18"/>
      <c r="LXI180" s="18"/>
      <c r="LXJ180" s="18"/>
      <c r="LXK180" s="18"/>
      <c r="LXL180" s="18"/>
      <c r="LXM180" s="18"/>
      <c r="LXN180" s="18"/>
      <c r="LXO180" s="18"/>
      <c r="LXP180" s="18"/>
      <c r="LXQ180" s="18"/>
      <c r="LXR180" s="18"/>
      <c r="LXS180" s="18"/>
      <c r="LXT180" s="18"/>
      <c r="LXU180" s="18"/>
      <c r="LXV180" s="18"/>
      <c r="LXW180" s="18"/>
      <c r="LXX180" s="18"/>
      <c r="LXY180" s="18"/>
      <c r="LXZ180" s="18"/>
      <c r="LYA180" s="18"/>
      <c r="LYB180" s="18"/>
      <c r="LYC180" s="18"/>
      <c r="LYD180" s="18"/>
      <c r="LYE180" s="18"/>
      <c r="LYF180" s="18"/>
      <c r="LYG180" s="18"/>
      <c r="LYH180" s="18"/>
      <c r="LYI180" s="18"/>
      <c r="LYJ180" s="18"/>
      <c r="LYK180" s="18"/>
      <c r="LYL180" s="18"/>
      <c r="LYM180" s="18"/>
      <c r="LYN180" s="18"/>
      <c r="LYO180" s="18"/>
      <c r="LYP180" s="18"/>
      <c r="LYQ180" s="18"/>
      <c r="LYR180" s="18"/>
      <c r="LYS180" s="18"/>
      <c r="LYT180" s="18"/>
      <c r="LYU180" s="18"/>
      <c r="LYV180" s="18"/>
      <c r="LYW180" s="18"/>
      <c r="LYX180" s="18"/>
      <c r="LYY180" s="18"/>
      <c r="LYZ180" s="18"/>
      <c r="LZA180" s="18"/>
      <c r="LZB180" s="18"/>
      <c r="LZC180" s="18"/>
      <c r="LZD180" s="18"/>
      <c r="LZE180" s="18"/>
      <c r="LZF180" s="18"/>
      <c r="LZG180" s="18"/>
      <c r="LZH180" s="18"/>
      <c r="LZI180" s="18"/>
      <c r="LZJ180" s="18"/>
      <c r="LZK180" s="18"/>
      <c r="LZL180" s="18"/>
      <c r="LZM180" s="18"/>
      <c r="LZN180" s="18"/>
      <c r="LZO180" s="18"/>
      <c r="LZP180" s="18"/>
      <c r="LZQ180" s="18"/>
      <c r="LZR180" s="18"/>
      <c r="LZS180" s="18"/>
      <c r="LZT180" s="18"/>
      <c r="LZU180" s="18"/>
      <c r="LZV180" s="18"/>
      <c r="LZW180" s="18"/>
      <c r="LZX180" s="18"/>
      <c r="LZY180" s="18"/>
      <c r="LZZ180" s="18"/>
      <c r="MAA180" s="18"/>
      <c r="MAB180" s="18"/>
      <c r="MAC180" s="18"/>
      <c r="MAD180" s="18"/>
      <c r="MAE180" s="18"/>
      <c r="MAF180" s="18"/>
      <c r="MAG180" s="18"/>
      <c r="MAH180" s="18"/>
      <c r="MAI180" s="18"/>
      <c r="MAJ180" s="18"/>
      <c r="MAK180" s="18"/>
      <c r="MAL180" s="18"/>
      <c r="MAM180" s="18"/>
      <c r="MAN180" s="18"/>
      <c r="MAO180" s="18"/>
      <c r="MAP180" s="18"/>
      <c r="MAQ180" s="18"/>
      <c r="MAR180" s="18"/>
      <c r="MAS180" s="18"/>
      <c r="MAT180" s="18"/>
      <c r="MAU180" s="18"/>
      <c r="MAV180" s="18"/>
      <c r="MAW180" s="18"/>
      <c r="MAX180" s="18"/>
      <c r="MAY180" s="18"/>
      <c r="MAZ180" s="18"/>
      <c r="MBA180" s="18"/>
      <c r="MBB180" s="18"/>
      <c r="MBC180" s="18"/>
      <c r="MBD180" s="18"/>
      <c r="MBE180" s="18"/>
      <c r="MBF180" s="18"/>
      <c r="MBG180" s="18"/>
      <c r="MBH180" s="18"/>
      <c r="MBI180" s="18"/>
      <c r="MBJ180" s="18"/>
      <c r="MBK180" s="18"/>
      <c r="MBL180" s="18"/>
      <c r="MBM180" s="18"/>
      <c r="MBN180" s="18"/>
      <c r="MBO180" s="18"/>
      <c r="MBP180" s="18"/>
      <c r="MBQ180" s="18"/>
      <c r="MBR180" s="18"/>
      <c r="MBS180" s="18"/>
      <c r="MBT180" s="18"/>
      <c r="MBU180" s="18"/>
      <c r="MBV180" s="18"/>
      <c r="MBW180" s="18"/>
      <c r="MBX180" s="18"/>
      <c r="MBY180" s="18"/>
      <c r="MBZ180" s="18"/>
      <c r="MCA180" s="18"/>
      <c r="MCB180" s="18"/>
      <c r="MCC180" s="18"/>
      <c r="MCD180" s="18"/>
      <c r="MCE180" s="18"/>
      <c r="MCF180" s="18"/>
      <c r="MCG180" s="18"/>
      <c r="MCH180" s="18"/>
      <c r="MCI180" s="18"/>
      <c r="MCJ180" s="18"/>
      <c r="MCK180" s="18"/>
      <c r="MCL180" s="18"/>
      <c r="MCM180" s="18"/>
      <c r="MCN180" s="18"/>
      <c r="MCO180" s="18"/>
      <c r="MCP180" s="18"/>
      <c r="MCQ180" s="18"/>
      <c r="MCR180" s="18"/>
      <c r="MCS180" s="18"/>
      <c r="MCT180" s="18"/>
      <c r="MCU180" s="18"/>
      <c r="MCV180" s="18"/>
      <c r="MCW180" s="18"/>
      <c r="MCX180" s="18"/>
      <c r="MCY180" s="18"/>
      <c r="MCZ180" s="18"/>
      <c r="MDA180" s="18"/>
      <c r="MDB180" s="18"/>
      <c r="MDC180" s="18"/>
      <c r="MDD180" s="18"/>
      <c r="MDE180" s="18"/>
      <c r="MDF180" s="18"/>
      <c r="MDG180" s="18"/>
      <c r="MDH180" s="18"/>
      <c r="MDI180" s="18"/>
      <c r="MDJ180" s="18"/>
      <c r="MDK180" s="18"/>
      <c r="MDL180" s="18"/>
      <c r="MDM180" s="18"/>
      <c r="MDN180" s="18"/>
      <c r="MDO180" s="18"/>
      <c r="MDP180" s="18"/>
      <c r="MDQ180" s="18"/>
      <c r="MDR180" s="18"/>
      <c r="MDS180" s="18"/>
      <c r="MDT180" s="18"/>
      <c r="MDU180" s="18"/>
      <c r="MDV180" s="18"/>
      <c r="MDW180" s="18"/>
      <c r="MDX180" s="18"/>
      <c r="MDY180" s="18"/>
      <c r="MDZ180" s="18"/>
      <c r="MEA180" s="18"/>
      <c r="MEB180" s="18"/>
      <c r="MEC180" s="18"/>
      <c r="MED180" s="18"/>
      <c r="MEE180" s="18"/>
      <c r="MEF180" s="18"/>
      <c r="MEG180" s="18"/>
      <c r="MEH180" s="18"/>
      <c r="MEI180" s="18"/>
      <c r="MEJ180" s="18"/>
      <c r="MEK180" s="18"/>
      <c r="MEL180" s="18"/>
      <c r="MEM180" s="18"/>
      <c r="MEN180" s="18"/>
      <c r="MEO180" s="18"/>
      <c r="MEP180" s="18"/>
      <c r="MEQ180" s="18"/>
      <c r="MER180" s="18"/>
      <c r="MES180" s="18"/>
      <c r="MET180" s="18"/>
      <c r="MEU180" s="18"/>
      <c r="MEV180" s="18"/>
      <c r="MEW180" s="18"/>
      <c r="MEX180" s="18"/>
      <c r="MEY180" s="18"/>
      <c r="MEZ180" s="18"/>
      <c r="MFA180" s="18"/>
      <c r="MFB180" s="18"/>
      <c r="MFC180" s="18"/>
      <c r="MFD180" s="18"/>
      <c r="MFE180" s="18"/>
      <c r="MFF180" s="18"/>
      <c r="MFG180" s="18"/>
      <c r="MFH180" s="18"/>
      <c r="MFI180" s="18"/>
      <c r="MFJ180" s="18"/>
      <c r="MFK180" s="18"/>
      <c r="MFL180" s="18"/>
      <c r="MFM180" s="18"/>
      <c r="MFN180" s="18"/>
      <c r="MFO180" s="18"/>
      <c r="MFP180" s="18"/>
      <c r="MFQ180" s="18"/>
      <c r="MFR180" s="18"/>
      <c r="MFS180" s="18"/>
      <c r="MFT180" s="18"/>
      <c r="MFU180" s="18"/>
      <c r="MFV180" s="18"/>
      <c r="MFW180" s="18"/>
      <c r="MFX180" s="18"/>
      <c r="MFY180" s="18"/>
      <c r="MFZ180" s="18"/>
      <c r="MGA180" s="18"/>
      <c r="MGB180" s="18"/>
      <c r="MGC180" s="18"/>
      <c r="MGD180" s="18"/>
      <c r="MGE180" s="18"/>
      <c r="MGF180" s="18"/>
      <c r="MGG180" s="18"/>
      <c r="MGH180" s="18"/>
      <c r="MGI180" s="18"/>
      <c r="MGJ180" s="18"/>
      <c r="MGK180" s="18"/>
      <c r="MGL180" s="18"/>
      <c r="MGM180" s="18"/>
      <c r="MGN180" s="18"/>
      <c r="MGO180" s="18"/>
      <c r="MGP180" s="18"/>
      <c r="MGQ180" s="18"/>
      <c r="MGR180" s="18"/>
      <c r="MGS180" s="18"/>
      <c r="MGT180" s="18"/>
      <c r="MGU180" s="18"/>
      <c r="MGV180" s="18"/>
      <c r="MGW180" s="18"/>
      <c r="MGX180" s="18"/>
      <c r="MGY180" s="18"/>
      <c r="MGZ180" s="18"/>
      <c r="MHA180" s="18"/>
      <c r="MHB180" s="18"/>
      <c r="MHC180" s="18"/>
      <c r="MHD180" s="18"/>
      <c r="MHE180" s="18"/>
      <c r="MHF180" s="18"/>
      <c r="MHG180" s="18"/>
      <c r="MHH180" s="18"/>
      <c r="MHI180" s="18"/>
      <c r="MHJ180" s="18"/>
      <c r="MHK180" s="18"/>
      <c r="MHL180" s="18"/>
      <c r="MHM180" s="18"/>
      <c r="MHN180" s="18"/>
      <c r="MHO180" s="18"/>
      <c r="MHP180" s="18"/>
      <c r="MHQ180" s="18"/>
      <c r="MHR180" s="18"/>
      <c r="MHS180" s="18"/>
      <c r="MHT180" s="18"/>
      <c r="MHU180" s="18"/>
      <c r="MHV180" s="18"/>
      <c r="MHW180" s="18"/>
      <c r="MHX180" s="18"/>
      <c r="MHY180" s="18"/>
      <c r="MHZ180" s="18"/>
      <c r="MIA180" s="18"/>
      <c r="MIB180" s="18"/>
      <c r="MIC180" s="18"/>
      <c r="MID180" s="18"/>
      <c r="MIE180" s="18"/>
      <c r="MIF180" s="18"/>
      <c r="MIG180" s="18"/>
      <c r="MIH180" s="18"/>
      <c r="MII180" s="18"/>
      <c r="MIJ180" s="18"/>
      <c r="MIK180" s="18"/>
      <c r="MIL180" s="18"/>
      <c r="MIM180" s="18"/>
      <c r="MIN180" s="18"/>
      <c r="MIO180" s="18"/>
      <c r="MIP180" s="18"/>
      <c r="MIQ180" s="18"/>
      <c r="MIR180" s="18"/>
      <c r="MIS180" s="18"/>
      <c r="MIT180" s="18"/>
      <c r="MIU180" s="18"/>
      <c r="MIV180" s="18"/>
      <c r="MIW180" s="18"/>
      <c r="MIX180" s="18"/>
      <c r="MIY180" s="18"/>
      <c r="MIZ180" s="18"/>
      <c r="MJA180" s="18"/>
      <c r="MJB180" s="18"/>
      <c r="MJC180" s="18"/>
      <c r="MJD180" s="18"/>
      <c r="MJE180" s="18"/>
      <c r="MJF180" s="18"/>
      <c r="MJG180" s="18"/>
      <c r="MJH180" s="18"/>
      <c r="MJI180" s="18"/>
      <c r="MJJ180" s="18"/>
      <c r="MJK180" s="18"/>
      <c r="MJL180" s="18"/>
      <c r="MJM180" s="18"/>
      <c r="MJN180" s="18"/>
      <c r="MJO180" s="18"/>
      <c r="MJP180" s="18"/>
      <c r="MJQ180" s="18"/>
      <c r="MJR180" s="18"/>
      <c r="MJS180" s="18"/>
      <c r="MJT180" s="18"/>
      <c r="MJU180" s="18"/>
      <c r="MJV180" s="18"/>
      <c r="MJW180" s="18"/>
      <c r="MJX180" s="18"/>
      <c r="MJY180" s="18"/>
      <c r="MJZ180" s="18"/>
      <c r="MKA180" s="18"/>
      <c r="MKB180" s="18"/>
      <c r="MKC180" s="18"/>
      <c r="MKD180" s="18"/>
      <c r="MKE180" s="18"/>
      <c r="MKF180" s="18"/>
      <c r="MKG180" s="18"/>
      <c r="MKH180" s="18"/>
      <c r="MKI180" s="18"/>
      <c r="MKJ180" s="18"/>
      <c r="MKK180" s="18"/>
      <c r="MKL180" s="18"/>
      <c r="MKM180" s="18"/>
      <c r="MKN180" s="18"/>
      <c r="MKO180" s="18"/>
      <c r="MKP180" s="18"/>
      <c r="MKQ180" s="18"/>
      <c r="MKR180" s="18"/>
      <c r="MKS180" s="18"/>
      <c r="MKT180" s="18"/>
      <c r="MKU180" s="18"/>
      <c r="MKV180" s="18"/>
      <c r="MKW180" s="18"/>
      <c r="MKX180" s="18"/>
      <c r="MKY180" s="18"/>
      <c r="MKZ180" s="18"/>
      <c r="MLA180" s="18"/>
      <c r="MLB180" s="18"/>
      <c r="MLC180" s="18"/>
      <c r="MLD180" s="18"/>
      <c r="MLE180" s="18"/>
      <c r="MLF180" s="18"/>
      <c r="MLG180" s="18"/>
      <c r="MLH180" s="18"/>
      <c r="MLI180" s="18"/>
      <c r="MLJ180" s="18"/>
      <c r="MLK180" s="18"/>
      <c r="MLL180" s="18"/>
      <c r="MLM180" s="18"/>
      <c r="MLN180" s="18"/>
      <c r="MLO180" s="18"/>
      <c r="MLP180" s="18"/>
      <c r="MLQ180" s="18"/>
      <c r="MLR180" s="18"/>
      <c r="MLS180" s="18"/>
      <c r="MLT180" s="18"/>
      <c r="MLU180" s="18"/>
      <c r="MLV180" s="18"/>
      <c r="MLW180" s="18"/>
      <c r="MLX180" s="18"/>
      <c r="MLY180" s="18"/>
      <c r="MLZ180" s="18"/>
      <c r="MMA180" s="18"/>
      <c r="MMB180" s="18"/>
      <c r="MMC180" s="18"/>
      <c r="MMD180" s="18"/>
      <c r="MME180" s="18"/>
      <c r="MMF180" s="18"/>
      <c r="MMG180" s="18"/>
      <c r="MMH180" s="18"/>
      <c r="MMI180" s="18"/>
      <c r="MMJ180" s="18"/>
      <c r="MMK180" s="18"/>
      <c r="MML180" s="18"/>
      <c r="MMM180" s="18"/>
      <c r="MMN180" s="18"/>
      <c r="MMO180" s="18"/>
      <c r="MMP180" s="18"/>
      <c r="MMQ180" s="18"/>
      <c r="MMR180" s="18"/>
      <c r="MMS180" s="18"/>
      <c r="MMT180" s="18"/>
      <c r="MMU180" s="18"/>
      <c r="MMV180" s="18"/>
      <c r="MMW180" s="18"/>
      <c r="MMX180" s="18"/>
      <c r="MMY180" s="18"/>
      <c r="MMZ180" s="18"/>
      <c r="MNA180" s="18"/>
      <c r="MNB180" s="18"/>
      <c r="MNC180" s="18"/>
      <c r="MND180" s="18"/>
      <c r="MNE180" s="18"/>
      <c r="MNF180" s="18"/>
      <c r="MNG180" s="18"/>
      <c r="MNH180" s="18"/>
      <c r="MNI180" s="18"/>
      <c r="MNJ180" s="18"/>
      <c r="MNK180" s="18"/>
      <c r="MNL180" s="18"/>
      <c r="MNM180" s="18"/>
      <c r="MNN180" s="18"/>
      <c r="MNO180" s="18"/>
      <c r="MNP180" s="18"/>
      <c r="MNQ180" s="18"/>
      <c r="MNR180" s="18"/>
      <c r="MNS180" s="18"/>
      <c r="MNT180" s="18"/>
      <c r="MNU180" s="18"/>
      <c r="MNV180" s="18"/>
      <c r="MNW180" s="18"/>
      <c r="MNX180" s="18"/>
      <c r="MNY180" s="18"/>
      <c r="MNZ180" s="18"/>
      <c r="MOA180" s="18"/>
      <c r="MOB180" s="18"/>
      <c r="MOC180" s="18"/>
      <c r="MOD180" s="18"/>
      <c r="MOE180" s="18"/>
      <c r="MOF180" s="18"/>
      <c r="MOG180" s="18"/>
      <c r="MOH180" s="18"/>
      <c r="MOI180" s="18"/>
      <c r="MOJ180" s="18"/>
      <c r="MOK180" s="18"/>
      <c r="MOL180" s="18"/>
      <c r="MOM180" s="18"/>
      <c r="MON180" s="18"/>
      <c r="MOO180" s="18"/>
      <c r="MOP180" s="18"/>
      <c r="MOQ180" s="18"/>
      <c r="MOR180" s="18"/>
      <c r="MOS180" s="18"/>
      <c r="MOT180" s="18"/>
      <c r="MOU180" s="18"/>
      <c r="MOV180" s="18"/>
      <c r="MOW180" s="18"/>
      <c r="MOX180" s="18"/>
      <c r="MOY180" s="18"/>
      <c r="MOZ180" s="18"/>
      <c r="MPA180" s="18"/>
      <c r="MPB180" s="18"/>
      <c r="MPC180" s="18"/>
      <c r="MPD180" s="18"/>
      <c r="MPE180" s="18"/>
      <c r="MPF180" s="18"/>
      <c r="MPG180" s="18"/>
      <c r="MPH180" s="18"/>
      <c r="MPI180" s="18"/>
      <c r="MPJ180" s="18"/>
      <c r="MPK180" s="18"/>
      <c r="MPL180" s="18"/>
      <c r="MPM180" s="18"/>
      <c r="MPN180" s="18"/>
      <c r="MPO180" s="18"/>
      <c r="MPP180" s="18"/>
      <c r="MPQ180" s="18"/>
      <c r="MPR180" s="18"/>
      <c r="MPS180" s="18"/>
      <c r="MPT180" s="18"/>
      <c r="MPU180" s="18"/>
      <c r="MPV180" s="18"/>
      <c r="MPW180" s="18"/>
      <c r="MPX180" s="18"/>
      <c r="MPY180" s="18"/>
      <c r="MPZ180" s="18"/>
      <c r="MQA180" s="18"/>
      <c r="MQB180" s="18"/>
      <c r="MQC180" s="18"/>
      <c r="MQD180" s="18"/>
      <c r="MQE180" s="18"/>
      <c r="MQF180" s="18"/>
      <c r="MQG180" s="18"/>
      <c r="MQH180" s="18"/>
      <c r="MQI180" s="18"/>
      <c r="MQJ180" s="18"/>
      <c r="MQK180" s="18"/>
      <c r="MQL180" s="18"/>
      <c r="MQM180" s="18"/>
      <c r="MQN180" s="18"/>
      <c r="MQO180" s="18"/>
      <c r="MQP180" s="18"/>
      <c r="MQQ180" s="18"/>
      <c r="MQR180" s="18"/>
      <c r="MQS180" s="18"/>
      <c r="MQT180" s="18"/>
      <c r="MQU180" s="18"/>
      <c r="MQV180" s="18"/>
      <c r="MQW180" s="18"/>
      <c r="MQX180" s="18"/>
      <c r="MQY180" s="18"/>
      <c r="MQZ180" s="18"/>
      <c r="MRA180" s="18"/>
      <c r="MRB180" s="18"/>
      <c r="MRC180" s="18"/>
      <c r="MRD180" s="18"/>
      <c r="MRE180" s="18"/>
      <c r="MRF180" s="18"/>
      <c r="MRG180" s="18"/>
      <c r="MRH180" s="18"/>
      <c r="MRI180" s="18"/>
      <c r="MRJ180" s="18"/>
      <c r="MRK180" s="18"/>
      <c r="MRL180" s="18"/>
      <c r="MRM180" s="18"/>
      <c r="MRN180" s="18"/>
      <c r="MRO180" s="18"/>
      <c r="MRP180" s="18"/>
      <c r="MRQ180" s="18"/>
      <c r="MRR180" s="18"/>
      <c r="MRS180" s="18"/>
      <c r="MRT180" s="18"/>
      <c r="MRU180" s="18"/>
      <c r="MRV180" s="18"/>
      <c r="MRW180" s="18"/>
      <c r="MRX180" s="18"/>
      <c r="MRY180" s="18"/>
      <c r="MRZ180" s="18"/>
      <c r="MSA180" s="18"/>
      <c r="MSB180" s="18"/>
      <c r="MSC180" s="18"/>
      <c r="MSD180" s="18"/>
      <c r="MSE180" s="18"/>
      <c r="MSF180" s="18"/>
      <c r="MSG180" s="18"/>
      <c r="MSH180" s="18"/>
      <c r="MSI180" s="18"/>
      <c r="MSJ180" s="18"/>
      <c r="MSK180" s="18"/>
      <c r="MSL180" s="18"/>
      <c r="MSM180" s="18"/>
      <c r="MSN180" s="18"/>
      <c r="MSO180" s="18"/>
      <c r="MSP180" s="18"/>
      <c r="MSQ180" s="18"/>
      <c r="MSR180" s="18"/>
      <c r="MSS180" s="18"/>
      <c r="MST180" s="18"/>
      <c r="MSU180" s="18"/>
      <c r="MSV180" s="18"/>
      <c r="MSW180" s="18"/>
      <c r="MSX180" s="18"/>
      <c r="MSY180" s="18"/>
      <c r="MSZ180" s="18"/>
      <c r="MTA180" s="18"/>
      <c r="MTB180" s="18"/>
      <c r="MTC180" s="18"/>
      <c r="MTD180" s="18"/>
      <c r="MTE180" s="18"/>
      <c r="MTF180" s="18"/>
      <c r="MTG180" s="18"/>
      <c r="MTH180" s="18"/>
      <c r="MTI180" s="18"/>
      <c r="MTJ180" s="18"/>
      <c r="MTK180" s="18"/>
      <c r="MTL180" s="18"/>
      <c r="MTM180" s="18"/>
      <c r="MTN180" s="18"/>
      <c r="MTO180" s="18"/>
      <c r="MTP180" s="18"/>
      <c r="MTQ180" s="18"/>
      <c r="MTR180" s="18"/>
      <c r="MTS180" s="18"/>
      <c r="MTT180" s="18"/>
      <c r="MTU180" s="18"/>
      <c r="MTV180" s="18"/>
      <c r="MTW180" s="18"/>
      <c r="MTX180" s="18"/>
      <c r="MTY180" s="18"/>
      <c r="MTZ180" s="18"/>
      <c r="MUA180" s="18"/>
      <c r="MUB180" s="18"/>
      <c r="MUC180" s="18"/>
      <c r="MUD180" s="18"/>
      <c r="MUE180" s="18"/>
      <c r="MUF180" s="18"/>
      <c r="MUG180" s="18"/>
      <c r="MUH180" s="18"/>
      <c r="MUI180" s="18"/>
      <c r="MUJ180" s="18"/>
      <c r="MUK180" s="18"/>
      <c r="MUL180" s="18"/>
      <c r="MUM180" s="18"/>
      <c r="MUN180" s="18"/>
      <c r="MUO180" s="18"/>
      <c r="MUP180" s="18"/>
      <c r="MUQ180" s="18"/>
      <c r="MUR180" s="18"/>
      <c r="MUS180" s="18"/>
      <c r="MUT180" s="18"/>
      <c r="MUU180" s="18"/>
      <c r="MUV180" s="18"/>
      <c r="MUW180" s="18"/>
      <c r="MUX180" s="18"/>
      <c r="MUY180" s="18"/>
      <c r="MUZ180" s="18"/>
      <c r="MVA180" s="18"/>
      <c r="MVB180" s="18"/>
      <c r="MVC180" s="18"/>
      <c r="MVD180" s="18"/>
      <c r="MVE180" s="18"/>
      <c r="MVF180" s="18"/>
      <c r="MVG180" s="18"/>
      <c r="MVH180" s="18"/>
      <c r="MVI180" s="18"/>
      <c r="MVJ180" s="18"/>
      <c r="MVK180" s="18"/>
      <c r="MVL180" s="18"/>
      <c r="MVM180" s="18"/>
      <c r="MVN180" s="18"/>
      <c r="MVO180" s="18"/>
      <c r="MVP180" s="18"/>
      <c r="MVQ180" s="18"/>
      <c r="MVR180" s="18"/>
      <c r="MVS180" s="18"/>
      <c r="MVT180" s="18"/>
      <c r="MVU180" s="18"/>
      <c r="MVV180" s="18"/>
      <c r="MVW180" s="18"/>
      <c r="MVX180" s="18"/>
      <c r="MVY180" s="18"/>
      <c r="MVZ180" s="18"/>
      <c r="MWA180" s="18"/>
      <c r="MWB180" s="18"/>
      <c r="MWC180" s="18"/>
      <c r="MWD180" s="18"/>
      <c r="MWE180" s="18"/>
      <c r="MWF180" s="18"/>
      <c r="MWG180" s="18"/>
      <c r="MWH180" s="18"/>
      <c r="MWI180" s="18"/>
      <c r="MWJ180" s="18"/>
      <c r="MWK180" s="18"/>
      <c r="MWL180" s="18"/>
      <c r="MWM180" s="18"/>
      <c r="MWN180" s="18"/>
      <c r="MWO180" s="18"/>
      <c r="MWP180" s="18"/>
      <c r="MWQ180" s="18"/>
      <c r="MWR180" s="18"/>
      <c r="MWS180" s="18"/>
      <c r="MWT180" s="18"/>
      <c r="MWU180" s="18"/>
      <c r="MWV180" s="18"/>
      <c r="MWW180" s="18"/>
      <c r="MWX180" s="18"/>
      <c r="MWY180" s="18"/>
      <c r="MWZ180" s="18"/>
      <c r="MXA180" s="18"/>
      <c r="MXB180" s="18"/>
      <c r="MXC180" s="18"/>
      <c r="MXD180" s="18"/>
      <c r="MXE180" s="18"/>
      <c r="MXF180" s="18"/>
      <c r="MXG180" s="18"/>
      <c r="MXH180" s="18"/>
      <c r="MXI180" s="18"/>
      <c r="MXJ180" s="18"/>
      <c r="MXK180" s="18"/>
      <c r="MXL180" s="18"/>
      <c r="MXM180" s="18"/>
      <c r="MXN180" s="18"/>
      <c r="MXO180" s="18"/>
      <c r="MXP180" s="18"/>
      <c r="MXQ180" s="18"/>
      <c r="MXR180" s="18"/>
      <c r="MXS180" s="18"/>
      <c r="MXT180" s="18"/>
      <c r="MXU180" s="18"/>
      <c r="MXV180" s="18"/>
      <c r="MXW180" s="18"/>
      <c r="MXX180" s="18"/>
      <c r="MXY180" s="18"/>
      <c r="MXZ180" s="18"/>
      <c r="MYA180" s="18"/>
      <c r="MYB180" s="18"/>
      <c r="MYC180" s="18"/>
      <c r="MYD180" s="18"/>
      <c r="MYE180" s="18"/>
      <c r="MYF180" s="18"/>
      <c r="MYG180" s="18"/>
      <c r="MYH180" s="18"/>
      <c r="MYI180" s="18"/>
      <c r="MYJ180" s="18"/>
      <c r="MYK180" s="18"/>
      <c r="MYL180" s="18"/>
      <c r="MYM180" s="18"/>
      <c r="MYN180" s="18"/>
      <c r="MYO180" s="18"/>
      <c r="MYP180" s="18"/>
      <c r="MYQ180" s="18"/>
      <c r="MYR180" s="18"/>
      <c r="MYS180" s="18"/>
      <c r="MYT180" s="18"/>
      <c r="MYU180" s="18"/>
      <c r="MYV180" s="18"/>
      <c r="MYW180" s="18"/>
      <c r="MYX180" s="18"/>
      <c r="MYY180" s="18"/>
      <c r="MYZ180" s="18"/>
      <c r="MZA180" s="18"/>
      <c r="MZB180" s="18"/>
      <c r="MZC180" s="18"/>
      <c r="MZD180" s="18"/>
      <c r="MZE180" s="18"/>
      <c r="MZF180" s="18"/>
      <c r="MZG180" s="18"/>
      <c r="MZH180" s="18"/>
      <c r="MZI180" s="18"/>
      <c r="MZJ180" s="18"/>
      <c r="MZK180" s="18"/>
      <c r="MZL180" s="18"/>
      <c r="MZM180" s="18"/>
      <c r="MZN180" s="18"/>
      <c r="MZO180" s="18"/>
      <c r="MZP180" s="18"/>
      <c r="MZQ180" s="18"/>
      <c r="MZR180" s="18"/>
      <c r="MZS180" s="18"/>
      <c r="MZT180" s="18"/>
      <c r="MZU180" s="18"/>
      <c r="MZV180" s="18"/>
      <c r="MZW180" s="18"/>
      <c r="MZX180" s="18"/>
      <c r="MZY180" s="18"/>
      <c r="MZZ180" s="18"/>
      <c r="NAA180" s="18"/>
      <c r="NAB180" s="18"/>
      <c r="NAC180" s="18"/>
      <c r="NAD180" s="18"/>
      <c r="NAE180" s="18"/>
      <c r="NAF180" s="18"/>
      <c r="NAG180" s="18"/>
      <c r="NAH180" s="18"/>
      <c r="NAI180" s="18"/>
      <c r="NAJ180" s="18"/>
      <c r="NAK180" s="18"/>
      <c r="NAL180" s="18"/>
      <c r="NAM180" s="18"/>
      <c r="NAN180" s="18"/>
      <c r="NAO180" s="18"/>
      <c r="NAP180" s="18"/>
      <c r="NAQ180" s="18"/>
      <c r="NAR180" s="18"/>
      <c r="NAS180" s="18"/>
      <c r="NAT180" s="18"/>
      <c r="NAU180" s="18"/>
      <c r="NAV180" s="18"/>
      <c r="NAW180" s="18"/>
      <c r="NAX180" s="18"/>
      <c r="NAY180" s="18"/>
      <c r="NAZ180" s="18"/>
      <c r="NBA180" s="18"/>
      <c r="NBB180" s="18"/>
      <c r="NBC180" s="18"/>
      <c r="NBD180" s="18"/>
      <c r="NBE180" s="18"/>
      <c r="NBF180" s="18"/>
      <c r="NBG180" s="18"/>
      <c r="NBH180" s="18"/>
      <c r="NBI180" s="18"/>
      <c r="NBJ180" s="18"/>
      <c r="NBK180" s="18"/>
      <c r="NBL180" s="18"/>
      <c r="NBM180" s="18"/>
      <c r="NBN180" s="18"/>
      <c r="NBO180" s="18"/>
      <c r="NBP180" s="18"/>
      <c r="NBQ180" s="18"/>
      <c r="NBR180" s="18"/>
      <c r="NBS180" s="18"/>
      <c r="NBT180" s="18"/>
      <c r="NBU180" s="18"/>
      <c r="NBV180" s="18"/>
      <c r="NBW180" s="18"/>
      <c r="NBX180" s="18"/>
      <c r="NBY180" s="18"/>
      <c r="NBZ180" s="18"/>
      <c r="NCA180" s="18"/>
      <c r="NCB180" s="18"/>
      <c r="NCC180" s="18"/>
      <c r="NCD180" s="18"/>
      <c r="NCE180" s="18"/>
      <c r="NCF180" s="18"/>
      <c r="NCG180" s="18"/>
      <c r="NCH180" s="18"/>
      <c r="NCI180" s="18"/>
      <c r="NCJ180" s="18"/>
      <c r="NCK180" s="18"/>
      <c r="NCL180" s="18"/>
      <c r="NCM180" s="18"/>
      <c r="NCN180" s="18"/>
      <c r="NCO180" s="18"/>
      <c r="NCP180" s="18"/>
      <c r="NCQ180" s="18"/>
      <c r="NCR180" s="18"/>
      <c r="NCS180" s="18"/>
      <c r="NCT180" s="18"/>
      <c r="NCU180" s="18"/>
      <c r="NCV180" s="18"/>
      <c r="NCW180" s="18"/>
      <c r="NCX180" s="18"/>
      <c r="NCY180" s="18"/>
      <c r="NCZ180" s="18"/>
      <c r="NDA180" s="18"/>
      <c r="NDB180" s="18"/>
      <c r="NDC180" s="18"/>
      <c r="NDD180" s="18"/>
      <c r="NDE180" s="18"/>
      <c r="NDF180" s="18"/>
      <c r="NDG180" s="18"/>
      <c r="NDH180" s="18"/>
      <c r="NDI180" s="18"/>
      <c r="NDJ180" s="18"/>
      <c r="NDK180" s="18"/>
      <c r="NDL180" s="18"/>
      <c r="NDM180" s="18"/>
      <c r="NDN180" s="18"/>
      <c r="NDO180" s="18"/>
      <c r="NDP180" s="18"/>
      <c r="NDQ180" s="18"/>
      <c r="NDR180" s="18"/>
      <c r="NDS180" s="18"/>
      <c r="NDT180" s="18"/>
      <c r="NDU180" s="18"/>
      <c r="NDV180" s="18"/>
      <c r="NDW180" s="18"/>
      <c r="NDX180" s="18"/>
      <c r="NDY180" s="18"/>
      <c r="NDZ180" s="18"/>
      <c r="NEA180" s="18"/>
      <c r="NEB180" s="18"/>
      <c r="NEC180" s="18"/>
      <c r="NED180" s="18"/>
      <c r="NEE180" s="18"/>
      <c r="NEF180" s="18"/>
      <c r="NEG180" s="18"/>
      <c r="NEH180" s="18"/>
      <c r="NEI180" s="18"/>
      <c r="NEJ180" s="18"/>
      <c r="NEK180" s="18"/>
      <c r="NEL180" s="18"/>
      <c r="NEM180" s="18"/>
      <c r="NEN180" s="18"/>
      <c r="NEO180" s="18"/>
      <c r="NEP180" s="18"/>
      <c r="NEQ180" s="18"/>
      <c r="NER180" s="18"/>
      <c r="NES180" s="18"/>
      <c r="NET180" s="18"/>
      <c r="NEU180" s="18"/>
      <c r="NEV180" s="18"/>
      <c r="NEW180" s="18"/>
      <c r="NEX180" s="18"/>
      <c r="NEY180" s="18"/>
      <c r="NEZ180" s="18"/>
      <c r="NFA180" s="18"/>
      <c r="NFB180" s="18"/>
      <c r="NFC180" s="18"/>
      <c r="NFD180" s="18"/>
      <c r="NFE180" s="18"/>
      <c r="NFF180" s="18"/>
      <c r="NFG180" s="18"/>
      <c r="NFH180" s="18"/>
      <c r="NFI180" s="18"/>
      <c r="NFJ180" s="18"/>
      <c r="NFK180" s="18"/>
      <c r="NFL180" s="18"/>
      <c r="NFM180" s="18"/>
      <c r="NFN180" s="18"/>
      <c r="NFO180" s="18"/>
      <c r="NFP180" s="18"/>
      <c r="NFQ180" s="18"/>
      <c r="NFR180" s="18"/>
      <c r="NFS180" s="18"/>
      <c r="NFT180" s="18"/>
      <c r="NFU180" s="18"/>
      <c r="NFV180" s="18"/>
      <c r="NFW180" s="18"/>
      <c r="NFX180" s="18"/>
      <c r="NFY180" s="18"/>
      <c r="NFZ180" s="18"/>
      <c r="NGA180" s="18"/>
      <c r="NGB180" s="18"/>
      <c r="NGC180" s="18"/>
      <c r="NGD180" s="18"/>
      <c r="NGE180" s="18"/>
      <c r="NGF180" s="18"/>
      <c r="NGG180" s="18"/>
      <c r="NGH180" s="18"/>
      <c r="NGI180" s="18"/>
      <c r="NGJ180" s="18"/>
      <c r="NGK180" s="18"/>
      <c r="NGL180" s="18"/>
      <c r="NGM180" s="18"/>
      <c r="NGN180" s="18"/>
      <c r="NGO180" s="18"/>
      <c r="NGP180" s="18"/>
      <c r="NGQ180" s="18"/>
      <c r="NGR180" s="18"/>
      <c r="NGS180" s="18"/>
      <c r="NGT180" s="18"/>
      <c r="NGU180" s="18"/>
      <c r="NGV180" s="18"/>
      <c r="NGW180" s="18"/>
      <c r="NGX180" s="18"/>
      <c r="NGY180" s="18"/>
      <c r="NGZ180" s="18"/>
      <c r="NHA180" s="18"/>
      <c r="NHB180" s="18"/>
      <c r="NHC180" s="18"/>
      <c r="NHD180" s="18"/>
      <c r="NHE180" s="18"/>
      <c r="NHF180" s="18"/>
      <c r="NHG180" s="18"/>
      <c r="NHH180" s="18"/>
      <c r="NHI180" s="18"/>
      <c r="NHJ180" s="18"/>
      <c r="NHK180" s="18"/>
      <c r="NHL180" s="18"/>
      <c r="NHM180" s="18"/>
      <c r="NHN180" s="18"/>
      <c r="NHO180" s="18"/>
      <c r="NHP180" s="18"/>
      <c r="NHQ180" s="18"/>
      <c r="NHR180" s="18"/>
      <c r="NHS180" s="18"/>
      <c r="NHT180" s="18"/>
      <c r="NHU180" s="18"/>
      <c r="NHV180" s="18"/>
      <c r="NHW180" s="18"/>
      <c r="NHX180" s="18"/>
      <c r="NHY180" s="18"/>
      <c r="NHZ180" s="18"/>
      <c r="NIA180" s="18"/>
      <c r="NIB180" s="18"/>
      <c r="NIC180" s="18"/>
      <c r="NID180" s="18"/>
      <c r="NIE180" s="18"/>
      <c r="NIF180" s="18"/>
      <c r="NIG180" s="18"/>
      <c r="NIH180" s="18"/>
      <c r="NII180" s="18"/>
      <c r="NIJ180" s="18"/>
      <c r="NIK180" s="18"/>
      <c r="NIL180" s="18"/>
      <c r="NIM180" s="18"/>
      <c r="NIN180" s="18"/>
      <c r="NIO180" s="18"/>
      <c r="NIP180" s="18"/>
      <c r="NIQ180" s="18"/>
      <c r="NIR180" s="18"/>
      <c r="NIS180" s="18"/>
      <c r="NIT180" s="18"/>
      <c r="NIU180" s="18"/>
      <c r="NIV180" s="18"/>
      <c r="NIW180" s="18"/>
      <c r="NIX180" s="18"/>
      <c r="NIY180" s="18"/>
      <c r="NIZ180" s="18"/>
      <c r="NJA180" s="18"/>
      <c r="NJB180" s="18"/>
      <c r="NJC180" s="18"/>
      <c r="NJD180" s="18"/>
      <c r="NJE180" s="18"/>
      <c r="NJF180" s="18"/>
      <c r="NJG180" s="18"/>
      <c r="NJH180" s="18"/>
      <c r="NJI180" s="18"/>
      <c r="NJJ180" s="18"/>
      <c r="NJK180" s="18"/>
      <c r="NJL180" s="18"/>
      <c r="NJM180" s="18"/>
      <c r="NJN180" s="18"/>
      <c r="NJO180" s="18"/>
      <c r="NJP180" s="18"/>
      <c r="NJQ180" s="18"/>
      <c r="NJR180" s="18"/>
      <c r="NJS180" s="18"/>
      <c r="NJT180" s="18"/>
      <c r="NJU180" s="18"/>
      <c r="NJV180" s="18"/>
      <c r="NJW180" s="18"/>
      <c r="NJX180" s="18"/>
      <c r="NJY180" s="18"/>
      <c r="NJZ180" s="18"/>
      <c r="NKA180" s="18"/>
      <c r="NKB180" s="18"/>
      <c r="NKC180" s="18"/>
      <c r="NKD180" s="18"/>
      <c r="NKE180" s="18"/>
      <c r="NKF180" s="18"/>
      <c r="NKG180" s="18"/>
      <c r="NKH180" s="18"/>
      <c r="NKI180" s="18"/>
      <c r="NKJ180" s="18"/>
      <c r="NKK180" s="18"/>
      <c r="NKL180" s="18"/>
      <c r="NKM180" s="18"/>
      <c r="NKN180" s="18"/>
      <c r="NKO180" s="18"/>
      <c r="NKP180" s="18"/>
      <c r="NKQ180" s="18"/>
      <c r="NKR180" s="18"/>
      <c r="NKS180" s="18"/>
      <c r="NKT180" s="18"/>
      <c r="NKU180" s="18"/>
      <c r="NKV180" s="18"/>
      <c r="NKW180" s="18"/>
      <c r="NKX180" s="18"/>
      <c r="NKY180" s="18"/>
      <c r="NKZ180" s="18"/>
      <c r="NLA180" s="18"/>
      <c r="NLB180" s="18"/>
      <c r="NLC180" s="18"/>
      <c r="NLD180" s="18"/>
      <c r="NLE180" s="18"/>
      <c r="NLF180" s="18"/>
      <c r="NLG180" s="18"/>
      <c r="NLH180" s="18"/>
      <c r="NLI180" s="18"/>
      <c r="NLJ180" s="18"/>
      <c r="NLK180" s="18"/>
      <c r="NLL180" s="18"/>
      <c r="NLM180" s="18"/>
      <c r="NLN180" s="18"/>
      <c r="NLO180" s="18"/>
      <c r="NLP180" s="18"/>
      <c r="NLQ180" s="18"/>
      <c r="NLR180" s="18"/>
      <c r="NLS180" s="18"/>
      <c r="NLT180" s="18"/>
      <c r="NLU180" s="18"/>
      <c r="NLV180" s="18"/>
      <c r="NLW180" s="18"/>
      <c r="NLX180" s="18"/>
      <c r="NLY180" s="18"/>
      <c r="NLZ180" s="18"/>
      <c r="NMA180" s="18"/>
      <c r="NMB180" s="18"/>
      <c r="NMC180" s="18"/>
      <c r="NMD180" s="18"/>
      <c r="NME180" s="18"/>
      <c r="NMF180" s="18"/>
      <c r="NMG180" s="18"/>
      <c r="NMH180" s="18"/>
      <c r="NMI180" s="18"/>
      <c r="NMJ180" s="18"/>
      <c r="NMK180" s="18"/>
      <c r="NML180" s="18"/>
      <c r="NMM180" s="18"/>
      <c r="NMN180" s="18"/>
      <c r="NMO180" s="18"/>
      <c r="NMP180" s="18"/>
      <c r="NMQ180" s="18"/>
      <c r="NMR180" s="18"/>
      <c r="NMS180" s="18"/>
      <c r="NMT180" s="18"/>
      <c r="NMU180" s="18"/>
      <c r="NMV180" s="18"/>
      <c r="NMW180" s="18"/>
      <c r="NMX180" s="18"/>
      <c r="NMY180" s="18"/>
      <c r="NMZ180" s="18"/>
      <c r="NNA180" s="18"/>
      <c r="NNB180" s="18"/>
      <c r="NNC180" s="18"/>
      <c r="NND180" s="18"/>
      <c r="NNE180" s="18"/>
      <c r="NNF180" s="18"/>
      <c r="NNG180" s="18"/>
      <c r="NNH180" s="18"/>
      <c r="NNI180" s="18"/>
      <c r="NNJ180" s="18"/>
      <c r="NNK180" s="18"/>
      <c r="NNL180" s="18"/>
      <c r="NNM180" s="18"/>
      <c r="NNN180" s="18"/>
      <c r="NNO180" s="18"/>
      <c r="NNP180" s="18"/>
      <c r="NNQ180" s="18"/>
      <c r="NNR180" s="18"/>
      <c r="NNS180" s="18"/>
      <c r="NNT180" s="18"/>
      <c r="NNU180" s="18"/>
      <c r="NNV180" s="18"/>
      <c r="NNW180" s="18"/>
      <c r="NNX180" s="18"/>
      <c r="NNY180" s="18"/>
      <c r="NNZ180" s="18"/>
      <c r="NOA180" s="18"/>
      <c r="NOB180" s="18"/>
      <c r="NOC180" s="18"/>
      <c r="NOD180" s="18"/>
      <c r="NOE180" s="18"/>
      <c r="NOF180" s="18"/>
      <c r="NOG180" s="18"/>
      <c r="NOH180" s="18"/>
      <c r="NOI180" s="18"/>
      <c r="NOJ180" s="18"/>
      <c r="NOK180" s="18"/>
      <c r="NOL180" s="18"/>
      <c r="NOM180" s="18"/>
      <c r="NON180" s="18"/>
      <c r="NOO180" s="18"/>
      <c r="NOP180" s="18"/>
      <c r="NOQ180" s="18"/>
      <c r="NOR180" s="18"/>
      <c r="NOS180" s="18"/>
      <c r="NOT180" s="18"/>
      <c r="NOU180" s="18"/>
      <c r="NOV180" s="18"/>
      <c r="NOW180" s="18"/>
      <c r="NOX180" s="18"/>
      <c r="NOY180" s="18"/>
      <c r="NOZ180" s="18"/>
      <c r="NPA180" s="18"/>
      <c r="NPB180" s="18"/>
      <c r="NPC180" s="18"/>
      <c r="NPD180" s="18"/>
      <c r="NPE180" s="18"/>
      <c r="NPF180" s="18"/>
      <c r="NPG180" s="18"/>
      <c r="NPH180" s="18"/>
      <c r="NPI180" s="18"/>
      <c r="NPJ180" s="18"/>
      <c r="NPK180" s="18"/>
      <c r="NPL180" s="18"/>
      <c r="NPM180" s="18"/>
      <c r="NPN180" s="18"/>
      <c r="NPO180" s="18"/>
      <c r="NPP180" s="18"/>
      <c r="NPQ180" s="18"/>
      <c r="NPR180" s="18"/>
      <c r="NPS180" s="18"/>
      <c r="NPT180" s="18"/>
      <c r="NPU180" s="18"/>
      <c r="NPV180" s="18"/>
      <c r="NPW180" s="18"/>
      <c r="NPX180" s="18"/>
      <c r="NPY180" s="18"/>
      <c r="NPZ180" s="18"/>
      <c r="NQA180" s="18"/>
      <c r="NQB180" s="18"/>
      <c r="NQC180" s="18"/>
      <c r="NQD180" s="18"/>
      <c r="NQE180" s="18"/>
      <c r="NQF180" s="18"/>
      <c r="NQG180" s="18"/>
      <c r="NQH180" s="18"/>
      <c r="NQI180" s="18"/>
      <c r="NQJ180" s="18"/>
      <c r="NQK180" s="18"/>
      <c r="NQL180" s="18"/>
      <c r="NQM180" s="18"/>
      <c r="NQN180" s="18"/>
      <c r="NQO180" s="18"/>
      <c r="NQP180" s="18"/>
      <c r="NQQ180" s="18"/>
      <c r="NQR180" s="18"/>
      <c r="NQS180" s="18"/>
      <c r="NQT180" s="18"/>
      <c r="NQU180" s="18"/>
      <c r="NQV180" s="18"/>
      <c r="NQW180" s="18"/>
      <c r="NQX180" s="18"/>
      <c r="NQY180" s="18"/>
      <c r="NQZ180" s="18"/>
      <c r="NRA180" s="18"/>
      <c r="NRB180" s="18"/>
      <c r="NRC180" s="18"/>
      <c r="NRD180" s="18"/>
      <c r="NRE180" s="18"/>
      <c r="NRF180" s="18"/>
      <c r="NRG180" s="18"/>
      <c r="NRH180" s="18"/>
      <c r="NRI180" s="18"/>
      <c r="NRJ180" s="18"/>
      <c r="NRK180" s="18"/>
      <c r="NRL180" s="18"/>
      <c r="NRM180" s="18"/>
      <c r="NRN180" s="18"/>
      <c r="NRO180" s="18"/>
      <c r="NRP180" s="18"/>
      <c r="NRQ180" s="18"/>
      <c r="NRR180" s="18"/>
      <c r="NRS180" s="18"/>
      <c r="NRT180" s="18"/>
      <c r="NRU180" s="18"/>
      <c r="NRV180" s="18"/>
      <c r="NRW180" s="18"/>
      <c r="NRX180" s="18"/>
      <c r="NRY180" s="18"/>
      <c r="NRZ180" s="18"/>
      <c r="NSA180" s="18"/>
      <c r="NSB180" s="18"/>
      <c r="NSC180" s="18"/>
      <c r="NSD180" s="18"/>
      <c r="NSE180" s="18"/>
      <c r="NSF180" s="18"/>
      <c r="NSG180" s="18"/>
      <c r="NSH180" s="18"/>
      <c r="NSI180" s="18"/>
      <c r="NSJ180" s="18"/>
      <c r="NSK180" s="18"/>
      <c r="NSL180" s="18"/>
      <c r="NSM180" s="18"/>
      <c r="NSN180" s="18"/>
      <c r="NSO180" s="18"/>
      <c r="NSP180" s="18"/>
      <c r="NSQ180" s="18"/>
      <c r="NSR180" s="18"/>
      <c r="NSS180" s="18"/>
      <c r="NST180" s="18"/>
      <c r="NSU180" s="18"/>
      <c r="NSV180" s="18"/>
      <c r="NSW180" s="18"/>
      <c r="NSX180" s="18"/>
      <c r="NSY180" s="18"/>
      <c r="NSZ180" s="18"/>
      <c r="NTA180" s="18"/>
      <c r="NTB180" s="18"/>
      <c r="NTC180" s="18"/>
      <c r="NTD180" s="18"/>
      <c r="NTE180" s="18"/>
      <c r="NTF180" s="18"/>
      <c r="NTG180" s="18"/>
      <c r="NTH180" s="18"/>
      <c r="NTI180" s="18"/>
      <c r="NTJ180" s="18"/>
      <c r="NTK180" s="18"/>
      <c r="NTL180" s="18"/>
      <c r="NTM180" s="18"/>
      <c r="NTN180" s="18"/>
      <c r="NTO180" s="18"/>
      <c r="NTP180" s="18"/>
      <c r="NTQ180" s="18"/>
      <c r="NTR180" s="18"/>
      <c r="NTS180" s="18"/>
      <c r="NTT180" s="18"/>
      <c r="NTU180" s="18"/>
      <c r="NTV180" s="18"/>
      <c r="NTW180" s="18"/>
      <c r="NTX180" s="18"/>
      <c r="NTY180" s="18"/>
      <c r="NTZ180" s="18"/>
      <c r="NUA180" s="18"/>
      <c r="NUB180" s="18"/>
      <c r="NUC180" s="18"/>
      <c r="NUD180" s="18"/>
      <c r="NUE180" s="18"/>
      <c r="NUF180" s="18"/>
      <c r="NUG180" s="18"/>
      <c r="NUH180" s="18"/>
      <c r="NUI180" s="18"/>
      <c r="NUJ180" s="18"/>
      <c r="NUK180" s="18"/>
      <c r="NUL180" s="18"/>
      <c r="NUM180" s="18"/>
      <c r="NUN180" s="18"/>
      <c r="NUO180" s="18"/>
      <c r="NUP180" s="18"/>
      <c r="NUQ180" s="18"/>
      <c r="NUR180" s="18"/>
      <c r="NUS180" s="18"/>
      <c r="NUT180" s="18"/>
      <c r="NUU180" s="18"/>
      <c r="NUV180" s="18"/>
      <c r="NUW180" s="18"/>
      <c r="NUX180" s="18"/>
      <c r="NUY180" s="18"/>
      <c r="NUZ180" s="18"/>
      <c r="NVA180" s="18"/>
      <c r="NVB180" s="18"/>
      <c r="NVC180" s="18"/>
      <c r="NVD180" s="18"/>
      <c r="NVE180" s="18"/>
      <c r="NVF180" s="18"/>
      <c r="NVG180" s="18"/>
      <c r="NVH180" s="18"/>
      <c r="NVI180" s="18"/>
      <c r="NVJ180" s="18"/>
      <c r="NVK180" s="18"/>
      <c r="NVL180" s="18"/>
      <c r="NVM180" s="18"/>
      <c r="NVN180" s="18"/>
      <c r="NVO180" s="18"/>
      <c r="NVP180" s="18"/>
      <c r="NVQ180" s="18"/>
      <c r="NVR180" s="18"/>
      <c r="NVS180" s="18"/>
      <c r="NVT180" s="18"/>
      <c r="NVU180" s="18"/>
      <c r="NVV180" s="18"/>
      <c r="NVW180" s="18"/>
      <c r="NVX180" s="18"/>
      <c r="NVY180" s="18"/>
      <c r="NVZ180" s="18"/>
      <c r="NWA180" s="18"/>
      <c r="NWB180" s="18"/>
      <c r="NWC180" s="18"/>
      <c r="NWD180" s="18"/>
      <c r="NWE180" s="18"/>
      <c r="NWF180" s="18"/>
      <c r="NWG180" s="18"/>
      <c r="NWH180" s="18"/>
      <c r="NWI180" s="18"/>
      <c r="NWJ180" s="18"/>
      <c r="NWK180" s="18"/>
      <c r="NWL180" s="18"/>
      <c r="NWM180" s="18"/>
      <c r="NWN180" s="18"/>
      <c r="NWO180" s="18"/>
      <c r="NWP180" s="18"/>
      <c r="NWQ180" s="18"/>
      <c r="NWR180" s="18"/>
      <c r="NWS180" s="18"/>
      <c r="NWT180" s="18"/>
      <c r="NWU180" s="18"/>
      <c r="NWV180" s="18"/>
      <c r="NWW180" s="18"/>
      <c r="NWX180" s="18"/>
      <c r="NWY180" s="18"/>
      <c r="NWZ180" s="18"/>
      <c r="NXA180" s="18"/>
      <c r="NXB180" s="18"/>
      <c r="NXC180" s="18"/>
      <c r="NXD180" s="18"/>
      <c r="NXE180" s="18"/>
      <c r="NXF180" s="18"/>
      <c r="NXG180" s="18"/>
      <c r="NXH180" s="18"/>
      <c r="NXI180" s="18"/>
      <c r="NXJ180" s="18"/>
      <c r="NXK180" s="18"/>
      <c r="NXL180" s="18"/>
      <c r="NXM180" s="18"/>
      <c r="NXN180" s="18"/>
      <c r="NXO180" s="18"/>
      <c r="NXP180" s="18"/>
      <c r="NXQ180" s="18"/>
      <c r="NXR180" s="18"/>
      <c r="NXS180" s="18"/>
      <c r="NXT180" s="18"/>
      <c r="NXU180" s="18"/>
      <c r="NXV180" s="18"/>
      <c r="NXW180" s="18"/>
      <c r="NXX180" s="18"/>
      <c r="NXY180" s="18"/>
      <c r="NXZ180" s="18"/>
      <c r="NYA180" s="18"/>
      <c r="NYB180" s="18"/>
      <c r="NYC180" s="18"/>
      <c r="NYD180" s="18"/>
      <c r="NYE180" s="18"/>
      <c r="NYF180" s="18"/>
      <c r="NYG180" s="18"/>
      <c r="NYH180" s="18"/>
      <c r="NYI180" s="18"/>
      <c r="NYJ180" s="18"/>
      <c r="NYK180" s="18"/>
      <c r="NYL180" s="18"/>
      <c r="NYM180" s="18"/>
      <c r="NYN180" s="18"/>
      <c r="NYO180" s="18"/>
      <c r="NYP180" s="18"/>
      <c r="NYQ180" s="18"/>
      <c r="NYR180" s="18"/>
      <c r="NYS180" s="18"/>
      <c r="NYT180" s="18"/>
      <c r="NYU180" s="18"/>
      <c r="NYV180" s="18"/>
      <c r="NYW180" s="18"/>
      <c r="NYX180" s="18"/>
      <c r="NYY180" s="18"/>
      <c r="NYZ180" s="18"/>
      <c r="NZA180" s="18"/>
      <c r="NZB180" s="18"/>
      <c r="NZC180" s="18"/>
      <c r="NZD180" s="18"/>
      <c r="NZE180" s="18"/>
      <c r="NZF180" s="18"/>
      <c r="NZG180" s="18"/>
      <c r="NZH180" s="18"/>
      <c r="NZI180" s="18"/>
      <c r="NZJ180" s="18"/>
      <c r="NZK180" s="18"/>
      <c r="NZL180" s="18"/>
      <c r="NZM180" s="18"/>
      <c r="NZN180" s="18"/>
      <c r="NZO180" s="18"/>
      <c r="NZP180" s="18"/>
      <c r="NZQ180" s="18"/>
      <c r="NZR180" s="18"/>
      <c r="NZS180" s="18"/>
      <c r="NZT180" s="18"/>
      <c r="NZU180" s="18"/>
      <c r="NZV180" s="18"/>
      <c r="NZW180" s="18"/>
      <c r="NZX180" s="18"/>
      <c r="NZY180" s="18"/>
      <c r="NZZ180" s="18"/>
      <c r="OAA180" s="18"/>
      <c r="OAB180" s="18"/>
      <c r="OAC180" s="18"/>
      <c r="OAD180" s="18"/>
      <c r="OAE180" s="18"/>
      <c r="OAF180" s="18"/>
      <c r="OAG180" s="18"/>
      <c r="OAH180" s="18"/>
      <c r="OAI180" s="18"/>
      <c r="OAJ180" s="18"/>
      <c r="OAK180" s="18"/>
      <c r="OAL180" s="18"/>
      <c r="OAM180" s="18"/>
      <c r="OAN180" s="18"/>
      <c r="OAO180" s="18"/>
      <c r="OAP180" s="18"/>
      <c r="OAQ180" s="18"/>
      <c r="OAR180" s="18"/>
      <c r="OAS180" s="18"/>
      <c r="OAT180" s="18"/>
      <c r="OAU180" s="18"/>
      <c r="OAV180" s="18"/>
      <c r="OAW180" s="18"/>
      <c r="OAX180" s="18"/>
      <c r="OAY180" s="18"/>
      <c r="OAZ180" s="18"/>
      <c r="OBA180" s="18"/>
      <c r="OBB180" s="18"/>
      <c r="OBC180" s="18"/>
      <c r="OBD180" s="18"/>
      <c r="OBE180" s="18"/>
      <c r="OBF180" s="18"/>
      <c r="OBG180" s="18"/>
      <c r="OBH180" s="18"/>
      <c r="OBI180" s="18"/>
      <c r="OBJ180" s="18"/>
      <c r="OBK180" s="18"/>
      <c r="OBL180" s="18"/>
      <c r="OBM180" s="18"/>
      <c r="OBN180" s="18"/>
      <c r="OBO180" s="18"/>
      <c r="OBP180" s="18"/>
      <c r="OBQ180" s="18"/>
      <c r="OBR180" s="18"/>
      <c r="OBS180" s="18"/>
      <c r="OBT180" s="18"/>
      <c r="OBU180" s="18"/>
      <c r="OBV180" s="18"/>
      <c r="OBW180" s="18"/>
      <c r="OBX180" s="18"/>
      <c r="OBY180" s="18"/>
      <c r="OBZ180" s="18"/>
      <c r="OCA180" s="18"/>
      <c r="OCB180" s="18"/>
      <c r="OCC180" s="18"/>
      <c r="OCD180" s="18"/>
      <c r="OCE180" s="18"/>
      <c r="OCF180" s="18"/>
      <c r="OCG180" s="18"/>
      <c r="OCH180" s="18"/>
      <c r="OCI180" s="18"/>
      <c r="OCJ180" s="18"/>
      <c r="OCK180" s="18"/>
      <c r="OCL180" s="18"/>
      <c r="OCM180" s="18"/>
      <c r="OCN180" s="18"/>
      <c r="OCO180" s="18"/>
      <c r="OCP180" s="18"/>
      <c r="OCQ180" s="18"/>
      <c r="OCR180" s="18"/>
      <c r="OCS180" s="18"/>
      <c r="OCT180" s="18"/>
      <c r="OCU180" s="18"/>
      <c r="OCV180" s="18"/>
      <c r="OCW180" s="18"/>
      <c r="OCX180" s="18"/>
      <c r="OCY180" s="18"/>
      <c r="OCZ180" s="18"/>
      <c r="ODA180" s="18"/>
      <c r="ODB180" s="18"/>
      <c r="ODC180" s="18"/>
      <c r="ODD180" s="18"/>
      <c r="ODE180" s="18"/>
      <c r="ODF180" s="18"/>
      <c r="ODG180" s="18"/>
      <c r="ODH180" s="18"/>
      <c r="ODI180" s="18"/>
      <c r="ODJ180" s="18"/>
      <c r="ODK180" s="18"/>
      <c r="ODL180" s="18"/>
      <c r="ODM180" s="18"/>
      <c r="ODN180" s="18"/>
      <c r="ODO180" s="18"/>
      <c r="ODP180" s="18"/>
      <c r="ODQ180" s="18"/>
      <c r="ODR180" s="18"/>
      <c r="ODS180" s="18"/>
      <c r="ODT180" s="18"/>
      <c r="ODU180" s="18"/>
      <c r="ODV180" s="18"/>
      <c r="ODW180" s="18"/>
      <c r="ODX180" s="18"/>
      <c r="ODY180" s="18"/>
      <c r="ODZ180" s="18"/>
      <c r="OEA180" s="18"/>
      <c r="OEB180" s="18"/>
      <c r="OEC180" s="18"/>
      <c r="OED180" s="18"/>
      <c r="OEE180" s="18"/>
      <c r="OEF180" s="18"/>
      <c r="OEG180" s="18"/>
      <c r="OEH180" s="18"/>
      <c r="OEI180" s="18"/>
      <c r="OEJ180" s="18"/>
      <c r="OEK180" s="18"/>
      <c r="OEL180" s="18"/>
      <c r="OEM180" s="18"/>
      <c r="OEN180" s="18"/>
      <c r="OEO180" s="18"/>
      <c r="OEP180" s="18"/>
      <c r="OEQ180" s="18"/>
      <c r="OER180" s="18"/>
      <c r="OES180" s="18"/>
      <c r="OET180" s="18"/>
      <c r="OEU180" s="18"/>
      <c r="OEV180" s="18"/>
      <c r="OEW180" s="18"/>
      <c r="OEX180" s="18"/>
      <c r="OEY180" s="18"/>
      <c r="OEZ180" s="18"/>
      <c r="OFA180" s="18"/>
      <c r="OFB180" s="18"/>
      <c r="OFC180" s="18"/>
      <c r="OFD180" s="18"/>
      <c r="OFE180" s="18"/>
      <c r="OFF180" s="18"/>
      <c r="OFG180" s="18"/>
      <c r="OFH180" s="18"/>
      <c r="OFI180" s="18"/>
      <c r="OFJ180" s="18"/>
      <c r="OFK180" s="18"/>
      <c r="OFL180" s="18"/>
      <c r="OFM180" s="18"/>
      <c r="OFN180" s="18"/>
      <c r="OFO180" s="18"/>
      <c r="OFP180" s="18"/>
      <c r="OFQ180" s="18"/>
      <c r="OFR180" s="18"/>
      <c r="OFS180" s="18"/>
      <c r="OFT180" s="18"/>
      <c r="OFU180" s="18"/>
      <c r="OFV180" s="18"/>
      <c r="OFW180" s="18"/>
      <c r="OFX180" s="18"/>
      <c r="OFY180" s="18"/>
      <c r="OFZ180" s="18"/>
      <c r="OGA180" s="18"/>
      <c r="OGB180" s="18"/>
      <c r="OGC180" s="18"/>
      <c r="OGD180" s="18"/>
      <c r="OGE180" s="18"/>
      <c r="OGF180" s="18"/>
      <c r="OGG180" s="18"/>
      <c r="OGH180" s="18"/>
      <c r="OGI180" s="18"/>
      <c r="OGJ180" s="18"/>
      <c r="OGK180" s="18"/>
      <c r="OGL180" s="18"/>
      <c r="OGM180" s="18"/>
      <c r="OGN180" s="18"/>
      <c r="OGO180" s="18"/>
      <c r="OGP180" s="18"/>
      <c r="OGQ180" s="18"/>
      <c r="OGR180" s="18"/>
      <c r="OGS180" s="18"/>
      <c r="OGT180" s="18"/>
      <c r="OGU180" s="18"/>
      <c r="OGV180" s="18"/>
      <c r="OGW180" s="18"/>
      <c r="OGX180" s="18"/>
      <c r="OGY180" s="18"/>
      <c r="OGZ180" s="18"/>
      <c r="OHA180" s="18"/>
      <c r="OHB180" s="18"/>
      <c r="OHC180" s="18"/>
      <c r="OHD180" s="18"/>
      <c r="OHE180" s="18"/>
      <c r="OHF180" s="18"/>
      <c r="OHG180" s="18"/>
      <c r="OHH180" s="18"/>
      <c r="OHI180" s="18"/>
      <c r="OHJ180" s="18"/>
      <c r="OHK180" s="18"/>
      <c r="OHL180" s="18"/>
      <c r="OHM180" s="18"/>
      <c r="OHN180" s="18"/>
      <c r="OHO180" s="18"/>
      <c r="OHP180" s="18"/>
      <c r="OHQ180" s="18"/>
      <c r="OHR180" s="18"/>
      <c r="OHS180" s="18"/>
      <c r="OHT180" s="18"/>
      <c r="OHU180" s="18"/>
      <c r="OHV180" s="18"/>
      <c r="OHW180" s="18"/>
      <c r="OHX180" s="18"/>
      <c r="OHY180" s="18"/>
      <c r="OHZ180" s="18"/>
      <c r="OIA180" s="18"/>
      <c r="OIB180" s="18"/>
      <c r="OIC180" s="18"/>
      <c r="OID180" s="18"/>
      <c r="OIE180" s="18"/>
      <c r="OIF180" s="18"/>
      <c r="OIG180" s="18"/>
      <c r="OIH180" s="18"/>
      <c r="OII180" s="18"/>
      <c r="OIJ180" s="18"/>
      <c r="OIK180" s="18"/>
      <c r="OIL180" s="18"/>
      <c r="OIM180" s="18"/>
      <c r="OIN180" s="18"/>
      <c r="OIO180" s="18"/>
      <c r="OIP180" s="18"/>
      <c r="OIQ180" s="18"/>
      <c r="OIR180" s="18"/>
      <c r="OIS180" s="18"/>
      <c r="OIT180" s="18"/>
      <c r="OIU180" s="18"/>
      <c r="OIV180" s="18"/>
      <c r="OIW180" s="18"/>
      <c r="OIX180" s="18"/>
      <c r="OIY180" s="18"/>
      <c r="OIZ180" s="18"/>
      <c r="OJA180" s="18"/>
      <c r="OJB180" s="18"/>
      <c r="OJC180" s="18"/>
      <c r="OJD180" s="18"/>
      <c r="OJE180" s="18"/>
      <c r="OJF180" s="18"/>
      <c r="OJG180" s="18"/>
      <c r="OJH180" s="18"/>
      <c r="OJI180" s="18"/>
      <c r="OJJ180" s="18"/>
      <c r="OJK180" s="18"/>
      <c r="OJL180" s="18"/>
      <c r="OJM180" s="18"/>
      <c r="OJN180" s="18"/>
      <c r="OJO180" s="18"/>
      <c r="OJP180" s="18"/>
      <c r="OJQ180" s="18"/>
      <c r="OJR180" s="18"/>
      <c r="OJS180" s="18"/>
      <c r="OJT180" s="18"/>
      <c r="OJU180" s="18"/>
      <c r="OJV180" s="18"/>
      <c r="OJW180" s="18"/>
      <c r="OJX180" s="18"/>
      <c r="OJY180" s="18"/>
      <c r="OJZ180" s="18"/>
      <c r="OKA180" s="18"/>
      <c r="OKB180" s="18"/>
      <c r="OKC180" s="18"/>
      <c r="OKD180" s="18"/>
      <c r="OKE180" s="18"/>
      <c r="OKF180" s="18"/>
      <c r="OKG180" s="18"/>
      <c r="OKH180" s="18"/>
      <c r="OKI180" s="18"/>
      <c r="OKJ180" s="18"/>
      <c r="OKK180" s="18"/>
      <c r="OKL180" s="18"/>
      <c r="OKM180" s="18"/>
      <c r="OKN180" s="18"/>
      <c r="OKO180" s="18"/>
      <c r="OKP180" s="18"/>
      <c r="OKQ180" s="18"/>
      <c r="OKR180" s="18"/>
      <c r="OKS180" s="18"/>
      <c r="OKT180" s="18"/>
      <c r="OKU180" s="18"/>
      <c r="OKV180" s="18"/>
      <c r="OKW180" s="18"/>
      <c r="OKX180" s="18"/>
      <c r="OKY180" s="18"/>
      <c r="OKZ180" s="18"/>
      <c r="OLA180" s="18"/>
      <c r="OLB180" s="18"/>
      <c r="OLC180" s="18"/>
      <c r="OLD180" s="18"/>
      <c r="OLE180" s="18"/>
      <c r="OLF180" s="18"/>
      <c r="OLG180" s="18"/>
      <c r="OLH180" s="18"/>
      <c r="OLI180" s="18"/>
      <c r="OLJ180" s="18"/>
      <c r="OLK180" s="18"/>
      <c r="OLL180" s="18"/>
      <c r="OLM180" s="18"/>
      <c r="OLN180" s="18"/>
      <c r="OLO180" s="18"/>
      <c r="OLP180" s="18"/>
      <c r="OLQ180" s="18"/>
      <c r="OLR180" s="18"/>
      <c r="OLS180" s="18"/>
      <c r="OLT180" s="18"/>
      <c r="OLU180" s="18"/>
      <c r="OLV180" s="18"/>
      <c r="OLW180" s="18"/>
      <c r="OLX180" s="18"/>
      <c r="OLY180" s="18"/>
      <c r="OLZ180" s="18"/>
      <c r="OMA180" s="18"/>
      <c r="OMB180" s="18"/>
      <c r="OMC180" s="18"/>
      <c r="OMD180" s="18"/>
      <c r="OME180" s="18"/>
      <c r="OMF180" s="18"/>
      <c r="OMG180" s="18"/>
      <c r="OMH180" s="18"/>
      <c r="OMI180" s="18"/>
      <c r="OMJ180" s="18"/>
      <c r="OMK180" s="18"/>
      <c r="OML180" s="18"/>
      <c r="OMM180" s="18"/>
      <c r="OMN180" s="18"/>
      <c r="OMO180" s="18"/>
      <c r="OMP180" s="18"/>
      <c r="OMQ180" s="18"/>
      <c r="OMR180" s="18"/>
      <c r="OMS180" s="18"/>
      <c r="OMT180" s="18"/>
      <c r="OMU180" s="18"/>
      <c r="OMV180" s="18"/>
      <c r="OMW180" s="18"/>
      <c r="OMX180" s="18"/>
      <c r="OMY180" s="18"/>
      <c r="OMZ180" s="18"/>
      <c r="ONA180" s="18"/>
      <c r="ONB180" s="18"/>
      <c r="ONC180" s="18"/>
      <c r="OND180" s="18"/>
      <c r="ONE180" s="18"/>
      <c r="ONF180" s="18"/>
      <c r="ONG180" s="18"/>
      <c r="ONH180" s="18"/>
      <c r="ONI180" s="18"/>
      <c r="ONJ180" s="18"/>
      <c r="ONK180" s="18"/>
      <c r="ONL180" s="18"/>
      <c r="ONM180" s="18"/>
      <c r="ONN180" s="18"/>
      <c r="ONO180" s="18"/>
      <c r="ONP180" s="18"/>
      <c r="ONQ180" s="18"/>
      <c r="ONR180" s="18"/>
      <c r="ONS180" s="18"/>
      <c r="ONT180" s="18"/>
      <c r="ONU180" s="18"/>
      <c r="ONV180" s="18"/>
      <c r="ONW180" s="18"/>
      <c r="ONX180" s="18"/>
      <c r="ONY180" s="18"/>
      <c r="ONZ180" s="18"/>
      <c r="OOA180" s="18"/>
      <c r="OOB180" s="18"/>
      <c r="OOC180" s="18"/>
      <c r="OOD180" s="18"/>
      <c r="OOE180" s="18"/>
      <c r="OOF180" s="18"/>
      <c r="OOG180" s="18"/>
      <c r="OOH180" s="18"/>
      <c r="OOI180" s="18"/>
      <c r="OOJ180" s="18"/>
      <c r="OOK180" s="18"/>
      <c r="OOL180" s="18"/>
      <c r="OOM180" s="18"/>
      <c r="OON180" s="18"/>
      <c r="OOO180" s="18"/>
      <c r="OOP180" s="18"/>
      <c r="OOQ180" s="18"/>
      <c r="OOR180" s="18"/>
      <c r="OOS180" s="18"/>
      <c r="OOT180" s="18"/>
      <c r="OOU180" s="18"/>
      <c r="OOV180" s="18"/>
      <c r="OOW180" s="18"/>
      <c r="OOX180" s="18"/>
      <c r="OOY180" s="18"/>
      <c r="OOZ180" s="18"/>
      <c r="OPA180" s="18"/>
      <c r="OPB180" s="18"/>
      <c r="OPC180" s="18"/>
      <c r="OPD180" s="18"/>
      <c r="OPE180" s="18"/>
      <c r="OPF180" s="18"/>
      <c r="OPG180" s="18"/>
      <c r="OPH180" s="18"/>
      <c r="OPI180" s="18"/>
      <c r="OPJ180" s="18"/>
      <c r="OPK180" s="18"/>
      <c r="OPL180" s="18"/>
      <c r="OPM180" s="18"/>
      <c r="OPN180" s="18"/>
      <c r="OPO180" s="18"/>
      <c r="OPP180" s="18"/>
      <c r="OPQ180" s="18"/>
      <c r="OPR180" s="18"/>
      <c r="OPS180" s="18"/>
      <c r="OPT180" s="18"/>
      <c r="OPU180" s="18"/>
      <c r="OPV180" s="18"/>
      <c r="OPW180" s="18"/>
      <c r="OPX180" s="18"/>
      <c r="OPY180" s="18"/>
      <c r="OPZ180" s="18"/>
      <c r="OQA180" s="18"/>
      <c r="OQB180" s="18"/>
      <c r="OQC180" s="18"/>
      <c r="OQD180" s="18"/>
      <c r="OQE180" s="18"/>
      <c r="OQF180" s="18"/>
      <c r="OQG180" s="18"/>
      <c r="OQH180" s="18"/>
      <c r="OQI180" s="18"/>
      <c r="OQJ180" s="18"/>
      <c r="OQK180" s="18"/>
      <c r="OQL180" s="18"/>
      <c r="OQM180" s="18"/>
      <c r="OQN180" s="18"/>
      <c r="OQO180" s="18"/>
      <c r="OQP180" s="18"/>
      <c r="OQQ180" s="18"/>
      <c r="OQR180" s="18"/>
      <c r="OQS180" s="18"/>
      <c r="OQT180" s="18"/>
      <c r="OQU180" s="18"/>
      <c r="OQV180" s="18"/>
      <c r="OQW180" s="18"/>
      <c r="OQX180" s="18"/>
      <c r="OQY180" s="18"/>
      <c r="OQZ180" s="18"/>
      <c r="ORA180" s="18"/>
      <c r="ORB180" s="18"/>
      <c r="ORC180" s="18"/>
      <c r="ORD180" s="18"/>
      <c r="ORE180" s="18"/>
      <c r="ORF180" s="18"/>
      <c r="ORG180" s="18"/>
      <c r="ORH180" s="18"/>
      <c r="ORI180" s="18"/>
      <c r="ORJ180" s="18"/>
      <c r="ORK180" s="18"/>
      <c r="ORL180" s="18"/>
      <c r="ORM180" s="18"/>
      <c r="ORN180" s="18"/>
      <c r="ORO180" s="18"/>
      <c r="ORP180" s="18"/>
      <c r="ORQ180" s="18"/>
      <c r="ORR180" s="18"/>
      <c r="ORS180" s="18"/>
      <c r="ORT180" s="18"/>
      <c r="ORU180" s="18"/>
      <c r="ORV180" s="18"/>
      <c r="ORW180" s="18"/>
      <c r="ORX180" s="18"/>
      <c r="ORY180" s="18"/>
      <c r="ORZ180" s="18"/>
      <c r="OSA180" s="18"/>
      <c r="OSB180" s="18"/>
      <c r="OSC180" s="18"/>
      <c r="OSD180" s="18"/>
      <c r="OSE180" s="18"/>
      <c r="OSF180" s="18"/>
      <c r="OSG180" s="18"/>
      <c r="OSH180" s="18"/>
      <c r="OSI180" s="18"/>
      <c r="OSJ180" s="18"/>
      <c r="OSK180" s="18"/>
      <c r="OSL180" s="18"/>
      <c r="OSM180" s="18"/>
      <c r="OSN180" s="18"/>
      <c r="OSO180" s="18"/>
      <c r="OSP180" s="18"/>
      <c r="OSQ180" s="18"/>
      <c r="OSR180" s="18"/>
      <c r="OSS180" s="18"/>
      <c r="OST180" s="18"/>
      <c r="OSU180" s="18"/>
      <c r="OSV180" s="18"/>
      <c r="OSW180" s="18"/>
      <c r="OSX180" s="18"/>
      <c r="OSY180" s="18"/>
      <c r="OSZ180" s="18"/>
      <c r="OTA180" s="18"/>
      <c r="OTB180" s="18"/>
      <c r="OTC180" s="18"/>
      <c r="OTD180" s="18"/>
      <c r="OTE180" s="18"/>
      <c r="OTF180" s="18"/>
      <c r="OTG180" s="18"/>
      <c r="OTH180" s="18"/>
      <c r="OTI180" s="18"/>
      <c r="OTJ180" s="18"/>
      <c r="OTK180" s="18"/>
      <c r="OTL180" s="18"/>
      <c r="OTM180" s="18"/>
      <c r="OTN180" s="18"/>
      <c r="OTO180" s="18"/>
      <c r="OTP180" s="18"/>
      <c r="OTQ180" s="18"/>
      <c r="OTR180" s="18"/>
      <c r="OTS180" s="18"/>
      <c r="OTT180" s="18"/>
      <c r="OTU180" s="18"/>
      <c r="OTV180" s="18"/>
      <c r="OTW180" s="18"/>
      <c r="OTX180" s="18"/>
      <c r="OTY180" s="18"/>
      <c r="OTZ180" s="18"/>
      <c r="OUA180" s="18"/>
      <c r="OUB180" s="18"/>
      <c r="OUC180" s="18"/>
      <c r="OUD180" s="18"/>
      <c r="OUE180" s="18"/>
      <c r="OUF180" s="18"/>
      <c r="OUG180" s="18"/>
      <c r="OUH180" s="18"/>
      <c r="OUI180" s="18"/>
      <c r="OUJ180" s="18"/>
      <c r="OUK180" s="18"/>
      <c r="OUL180" s="18"/>
      <c r="OUM180" s="18"/>
      <c r="OUN180" s="18"/>
      <c r="OUO180" s="18"/>
      <c r="OUP180" s="18"/>
      <c r="OUQ180" s="18"/>
      <c r="OUR180" s="18"/>
      <c r="OUS180" s="18"/>
      <c r="OUT180" s="18"/>
      <c r="OUU180" s="18"/>
      <c r="OUV180" s="18"/>
      <c r="OUW180" s="18"/>
      <c r="OUX180" s="18"/>
      <c r="OUY180" s="18"/>
      <c r="OUZ180" s="18"/>
      <c r="OVA180" s="18"/>
      <c r="OVB180" s="18"/>
      <c r="OVC180" s="18"/>
      <c r="OVD180" s="18"/>
      <c r="OVE180" s="18"/>
      <c r="OVF180" s="18"/>
      <c r="OVG180" s="18"/>
      <c r="OVH180" s="18"/>
      <c r="OVI180" s="18"/>
      <c r="OVJ180" s="18"/>
      <c r="OVK180" s="18"/>
      <c r="OVL180" s="18"/>
      <c r="OVM180" s="18"/>
      <c r="OVN180" s="18"/>
      <c r="OVO180" s="18"/>
      <c r="OVP180" s="18"/>
      <c r="OVQ180" s="18"/>
      <c r="OVR180" s="18"/>
      <c r="OVS180" s="18"/>
      <c r="OVT180" s="18"/>
      <c r="OVU180" s="18"/>
      <c r="OVV180" s="18"/>
      <c r="OVW180" s="18"/>
      <c r="OVX180" s="18"/>
      <c r="OVY180" s="18"/>
      <c r="OVZ180" s="18"/>
      <c r="OWA180" s="18"/>
      <c r="OWB180" s="18"/>
      <c r="OWC180" s="18"/>
      <c r="OWD180" s="18"/>
      <c r="OWE180" s="18"/>
      <c r="OWF180" s="18"/>
      <c r="OWG180" s="18"/>
      <c r="OWH180" s="18"/>
      <c r="OWI180" s="18"/>
      <c r="OWJ180" s="18"/>
      <c r="OWK180" s="18"/>
      <c r="OWL180" s="18"/>
      <c r="OWM180" s="18"/>
      <c r="OWN180" s="18"/>
      <c r="OWO180" s="18"/>
      <c r="OWP180" s="18"/>
      <c r="OWQ180" s="18"/>
      <c r="OWR180" s="18"/>
      <c r="OWS180" s="18"/>
      <c r="OWT180" s="18"/>
      <c r="OWU180" s="18"/>
      <c r="OWV180" s="18"/>
      <c r="OWW180" s="18"/>
      <c r="OWX180" s="18"/>
      <c r="OWY180" s="18"/>
      <c r="OWZ180" s="18"/>
      <c r="OXA180" s="18"/>
      <c r="OXB180" s="18"/>
      <c r="OXC180" s="18"/>
      <c r="OXD180" s="18"/>
      <c r="OXE180" s="18"/>
      <c r="OXF180" s="18"/>
      <c r="OXG180" s="18"/>
      <c r="OXH180" s="18"/>
      <c r="OXI180" s="18"/>
      <c r="OXJ180" s="18"/>
      <c r="OXK180" s="18"/>
      <c r="OXL180" s="18"/>
      <c r="OXM180" s="18"/>
      <c r="OXN180" s="18"/>
      <c r="OXO180" s="18"/>
      <c r="OXP180" s="18"/>
      <c r="OXQ180" s="18"/>
      <c r="OXR180" s="18"/>
      <c r="OXS180" s="18"/>
      <c r="OXT180" s="18"/>
      <c r="OXU180" s="18"/>
      <c r="OXV180" s="18"/>
      <c r="OXW180" s="18"/>
      <c r="OXX180" s="18"/>
      <c r="OXY180" s="18"/>
      <c r="OXZ180" s="18"/>
      <c r="OYA180" s="18"/>
      <c r="OYB180" s="18"/>
      <c r="OYC180" s="18"/>
      <c r="OYD180" s="18"/>
      <c r="OYE180" s="18"/>
      <c r="OYF180" s="18"/>
      <c r="OYG180" s="18"/>
      <c r="OYH180" s="18"/>
      <c r="OYI180" s="18"/>
      <c r="OYJ180" s="18"/>
      <c r="OYK180" s="18"/>
      <c r="OYL180" s="18"/>
      <c r="OYM180" s="18"/>
      <c r="OYN180" s="18"/>
      <c r="OYO180" s="18"/>
      <c r="OYP180" s="18"/>
      <c r="OYQ180" s="18"/>
      <c r="OYR180" s="18"/>
      <c r="OYS180" s="18"/>
      <c r="OYT180" s="18"/>
      <c r="OYU180" s="18"/>
      <c r="OYV180" s="18"/>
      <c r="OYW180" s="18"/>
      <c r="OYX180" s="18"/>
      <c r="OYY180" s="18"/>
      <c r="OYZ180" s="18"/>
      <c r="OZA180" s="18"/>
      <c r="OZB180" s="18"/>
      <c r="OZC180" s="18"/>
      <c r="OZD180" s="18"/>
      <c r="OZE180" s="18"/>
      <c r="OZF180" s="18"/>
      <c r="OZG180" s="18"/>
      <c r="OZH180" s="18"/>
      <c r="OZI180" s="18"/>
      <c r="OZJ180" s="18"/>
      <c r="OZK180" s="18"/>
      <c r="OZL180" s="18"/>
      <c r="OZM180" s="18"/>
      <c r="OZN180" s="18"/>
      <c r="OZO180" s="18"/>
      <c r="OZP180" s="18"/>
      <c r="OZQ180" s="18"/>
      <c r="OZR180" s="18"/>
      <c r="OZS180" s="18"/>
      <c r="OZT180" s="18"/>
      <c r="OZU180" s="18"/>
      <c r="OZV180" s="18"/>
      <c r="OZW180" s="18"/>
      <c r="OZX180" s="18"/>
      <c r="OZY180" s="18"/>
      <c r="OZZ180" s="18"/>
      <c r="PAA180" s="18"/>
      <c r="PAB180" s="18"/>
      <c r="PAC180" s="18"/>
      <c r="PAD180" s="18"/>
      <c r="PAE180" s="18"/>
      <c r="PAF180" s="18"/>
      <c r="PAG180" s="18"/>
      <c r="PAH180" s="18"/>
      <c r="PAI180" s="18"/>
      <c r="PAJ180" s="18"/>
      <c r="PAK180" s="18"/>
      <c r="PAL180" s="18"/>
      <c r="PAM180" s="18"/>
      <c r="PAN180" s="18"/>
      <c r="PAO180" s="18"/>
      <c r="PAP180" s="18"/>
      <c r="PAQ180" s="18"/>
      <c r="PAR180" s="18"/>
      <c r="PAS180" s="18"/>
      <c r="PAT180" s="18"/>
      <c r="PAU180" s="18"/>
      <c r="PAV180" s="18"/>
      <c r="PAW180" s="18"/>
      <c r="PAX180" s="18"/>
      <c r="PAY180" s="18"/>
      <c r="PAZ180" s="18"/>
      <c r="PBA180" s="18"/>
      <c r="PBB180" s="18"/>
      <c r="PBC180" s="18"/>
      <c r="PBD180" s="18"/>
      <c r="PBE180" s="18"/>
      <c r="PBF180" s="18"/>
      <c r="PBG180" s="18"/>
      <c r="PBH180" s="18"/>
      <c r="PBI180" s="18"/>
      <c r="PBJ180" s="18"/>
      <c r="PBK180" s="18"/>
      <c r="PBL180" s="18"/>
      <c r="PBM180" s="18"/>
      <c r="PBN180" s="18"/>
      <c r="PBO180" s="18"/>
      <c r="PBP180" s="18"/>
      <c r="PBQ180" s="18"/>
      <c r="PBR180" s="18"/>
      <c r="PBS180" s="18"/>
      <c r="PBT180" s="18"/>
      <c r="PBU180" s="18"/>
      <c r="PBV180" s="18"/>
      <c r="PBW180" s="18"/>
      <c r="PBX180" s="18"/>
      <c r="PBY180" s="18"/>
      <c r="PBZ180" s="18"/>
      <c r="PCA180" s="18"/>
      <c r="PCB180" s="18"/>
      <c r="PCC180" s="18"/>
      <c r="PCD180" s="18"/>
      <c r="PCE180" s="18"/>
      <c r="PCF180" s="18"/>
      <c r="PCG180" s="18"/>
      <c r="PCH180" s="18"/>
      <c r="PCI180" s="18"/>
      <c r="PCJ180" s="18"/>
      <c r="PCK180" s="18"/>
      <c r="PCL180" s="18"/>
      <c r="PCM180" s="18"/>
      <c r="PCN180" s="18"/>
      <c r="PCO180" s="18"/>
      <c r="PCP180" s="18"/>
      <c r="PCQ180" s="18"/>
      <c r="PCR180" s="18"/>
      <c r="PCS180" s="18"/>
      <c r="PCT180" s="18"/>
      <c r="PCU180" s="18"/>
      <c r="PCV180" s="18"/>
      <c r="PCW180" s="18"/>
      <c r="PCX180" s="18"/>
      <c r="PCY180" s="18"/>
      <c r="PCZ180" s="18"/>
      <c r="PDA180" s="18"/>
      <c r="PDB180" s="18"/>
      <c r="PDC180" s="18"/>
      <c r="PDD180" s="18"/>
      <c r="PDE180" s="18"/>
      <c r="PDF180" s="18"/>
      <c r="PDG180" s="18"/>
      <c r="PDH180" s="18"/>
      <c r="PDI180" s="18"/>
      <c r="PDJ180" s="18"/>
      <c r="PDK180" s="18"/>
      <c r="PDL180" s="18"/>
      <c r="PDM180" s="18"/>
      <c r="PDN180" s="18"/>
      <c r="PDO180" s="18"/>
      <c r="PDP180" s="18"/>
      <c r="PDQ180" s="18"/>
      <c r="PDR180" s="18"/>
      <c r="PDS180" s="18"/>
      <c r="PDT180" s="18"/>
      <c r="PDU180" s="18"/>
      <c r="PDV180" s="18"/>
      <c r="PDW180" s="18"/>
      <c r="PDX180" s="18"/>
      <c r="PDY180" s="18"/>
      <c r="PDZ180" s="18"/>
      <c r="PEA180" s="18"/>
      <c r="PEB180" s="18"/>
      <c r="PEC180" s="18"/>
      <c r="PED180" s="18"/>
      <c r="PEE180" s="18"/>
      <c r="PEF180" s="18"/>
      <c r="PEG180" s="18"/>
      <c r="PEH180" s="18"/>
      <c r="PEI180" s="18"/>
      <c r="PEJ180" s="18"/>
      <c r="PEK180" s="18"/>
      <c r="PEL180" s="18"/>
      <c r="PEM180" s="18"/>
      <c r="PEN180" s="18"/>
      <c r="PEO180" s="18"/>
      <c r="PEP180" s="18"/>
      <c r="PEQ180" s="18"/>
      <c r="PER180" s="18"/>
      <c r="PES180" s="18"/>
      <c r="PET180" s="18"/>
      <c r="PEU180" s="18"/>
      <c r="PEV180" s="18"/>
      <c r="PEW180" s="18"/>
      <c r="PEX180" s="18"/>
      <c r="PEY180" s="18"/>
      <c r="PEZ180" s="18"/>
      <c r="PFA180" s="18"/>
      <c r="PFB180" s="18"/>
      <c r="PFC180" s="18"/>
      <c r="PFD180" s="18"/>
      <c r="PFE180" s="18"/>
      <c r="PFF180" s="18"/>
      <c r="PFG180" s="18"/>
      <c r="PFH180" s="18"/>
      <c r="PFI180" s="18"/>
      <c r="PFJ180" s="18"/>
      <c r="PFK180" s="18"/>
      <c r="PFL180" s="18"/>
      <c r="PFM180" s="18"/>
      <c r="PFN180" s="18"/>
      <c r="PFO180" s="18"/>
      <c r="PFP180" s="18"/>
      <c r="PFQ180" s="18"/>
      <c r="PFR180" s="18"/>
      <c r="PFS180" s="18"/>
      <c r="PFT180" s="18"/>
      <c r="PFU180" s="18"/>
      <c r="PFV180" s="18"/>
      <c r="PFW180" s="18"/>
      <c r="PFX180" s="18"/>
      <c r="PFY180" s="18"/>
      <c r="PFZ180" s="18"/>
      <c r="PGA180" s="18"/>
      <c r="PGB180" s="18"/>
      <c r="PGC180" s="18"/>
      <c r="PGD180" s="18"/>
      <c r="PGE180" s="18"/>
      <c r="PGF180" s="18"/>
      <c r="PGG180" s="18"/>
      <c r="PGH180" s="18"/>
      <c r="PGI180" s="18"/>
      <c r="PGJ180" s="18"/>
      <c r="PGK180" s="18"/>
      <c r="PGL180" s="18"/>
      <c r="PGM180" s="18"/>
      <c r="PGN180" s="18"/>
      <c r="PGO180" s="18"/>
      <c r="PGP180" s="18"/>
      <c r="PGQ180" s="18"/>
      <c r="PGR180" s="18"/>
      <c r="PGS180" s="18"/>
      <c r="PGT180" s="18"/>
      <c r="PGU180" s="18"/>
      <c r="PGV180" s="18"/>
      <c r="PGW180" s="18"/>
      <c r="PGX180" s="18"/>
      <c r="PGY180" s="18"/>
      <c r="PGZ180" s="18"/>
      <c r="PHA180" s="18"/>
      <c r="PHB180" s="18"/>
      <c r="PHC180" s="18"/>
      <c r="PHD180" s="18"/>
      <c r="PHE180" s="18"/>
      <c r="PHF180" s="18"/>
      <c r="PHG180" s="18"/>
      <c r="PHH180" s="18"/>
      <c r="PHI180" s="18"/>
      <c r="PHJ180" s="18"/>
      <c r="PHK180" s="18"/>
      <c r="PHL180" s="18"/>
      <c r="PHM180" s="18"/>
      <c r="PHN180" s="18"/>
      <c r="PHO180" s="18"/>
      <c r="PHP180" s="18"/>
      <c r="PHQ180" s="18"/>
      <c r="PHR180" s="18"/>
      <c r="PHS180" s="18"/>
      <c r="PHT180" s="18"/>
      <c r="PHU180" s="18"/>
      <c r="PHV180" s="18"/>
      <c r="PHW180" s="18"/>
      <c r="PHX180" s="18"/>
      <c r="PHY180" s="18"/>
      <c r="PHZ180" s="18"/>
      <c r="PIA180" s="18"/>
      <c r="PIB180" s="18"/>
      <c r="PIC180" s="18"/>
      <c r="PID180" s="18"/>
      <c r="PIE180" s="18"/>
      <c r="PIF180" s="18"/>
      <c r="PIG180" s="18"/>
      <c r="PIH180" s="18"/>
      <c r="PII180" s="18"/>
      <c r="PIJ180" s="18"/>
      <c r="PIK180" s="18"/>
      <c r="PIL180" s="18"/>
      <c r="PIM180" s="18"/>
      <c r="PIN180" s="18"/>
      <c r="PIO180" s="18"/>
      <c r="PIP180" s="18"/>
      <c r="PIQ180" s="18"/>
      <c r="PIR180" s="18"/>
      <c r="PIS180" s="18"/>
      <c r="PIT180" s="18"/>
      <c r="PIU180" s="18"/>
      <c r="PIV180" s="18"/>
      <c r="PIW180" s="18"/>
      <c r="PIX180" s="18"/>
      <c r="PIY180" s="18"/>
      <c r="PIZ180" s="18"/>
      <c r="PJA180" s="18"/>
      <c r="PJB180" s="18"/>
      <c r="PJC180" s="18"/>
      <c r="PJD180" s="18"/>
      <c r="PJE180" s="18"/>
      <c r="PJF180" s="18"/>
      <c r="PJG180" s="18"/>
      <c r="PJH180" s="18"/>
      <c r="PJI180" s="18"/>
      <c r="PJJ180" s="18"/>
      <c r="PJK180" s="18"/>
      <c r="PJL180" s="18"/>
      <c r="PJM180" s="18"/>
      <c r="PJN180" s="18"/>
      <c r="PJO180" s="18"/>
      <c r="PJP180" s="18"/>
      <c r="PJQ180" s="18"/>
      <c r="PJR180" s="18"/>
      <c r="PJS180" s="18"/>
      <c r="PJT180" s="18"/>
      <c r="PJU180" s="18"/>
      <c r="PJV180" s="18"/>
      <c r="PJW180" s="18"/>
      <c r="PJX180" s="18"/>
      <c r="PJY180" s="18"/>
      <c r="PJZ180" s="18"/>
      <c r="PKA180" s="18"/>
      <c r="PKB180" s="18"/>
      <c r="PKC180" s="18"/>
      <c r="PKD180" s="18"/>
      <c r="PKE180" s="18"/>
      <c r="PKF180" s="18"/>
      <c r="PKG180" s="18"/>
      <c r="PKH180" s="18"/>
      <c r="PKI180" s="18"/>
      <c r="PKJ180" s="18"/>
      <c r="PKK180" s="18"/>
      <c r="PKL180" s="18"/>
      <c r="PKM180" s="18"/>
      <c r="PKN180" s="18"/>
      <c r="PKO180" s="18"/>
      <c r="PKP180" s="18"/>
      <c r="PKQ180" s="18"/>
      <c r="PKR180" s="18"/>
      <c r="PKS180" s="18"/>
      <c r="PKT180" s="18"/>
      <c r="PKU180" s="18"/>
      <c r="PKV180" s="18"/>
      <c r="PKW180" s="18"/>
      <c r="PKX180" s="18"/>
      <c r="PKY180" s="18"/>
      <c r="PKZ180" s="18"/>
      <c r="PLA180" s="18"/>
      <c r="PLB180" s="18"/>
      <c r="PLC180" s="18"/>
      <c r="PLD180" s="18"/>
      <c r="PLE180" s="18"/>
      <c r="PLF180" s="18"/>
      <c r="PLG180" s="18"/>
      <c r="PLH180" s="18"/>
      <c r="PLI180" s="18"/>
      <c r="PLJ180" s="18"/>
      <c r="PLK180" s="18"/>
      <c r="PLL180" s="18"/>
      <c r="PLM180" s="18"/>
      <c r="PLN180" s="18"/>
      <c r="PLO180" s="18"/>
      <c r="PLP180" s="18"/>
      <c r="PLQ180" s="18"/>
      <c r="PLR180" s="18"/>
      <c r="PLS180" s="18"/>
      <c r="PLT180" s="18"/>
      <c r="PLU180" s="18"/>
      <c r="PLV180" s="18"/>
      <c r="PLW180" s="18"/>
      <c r="PLX180" s="18"/>
      <c r="PLY180" s="18"/>
      <c r="PLZ180" s="18"/>
      <c r="PMA180" s="18"/>
      <c r="PMB180" s="18"/>
      <c r="PMC180" s="18"/>
      <c r="PMD180" s="18"/>
      <c r="PME180" s="18"/>
      <c r="PMF180" s="18"/>
      <c r="PMG180" s="18"/>
      <c r="PMH180" s="18"/>
      <c r="PMI180" s="18"/>
      <c r="PMJ180" s="18"/>
      <c r="PMK180" s="18"/>
      <c r="PML180" s="18"/>
      <c r="PMM180" s="18"/>
      <c r="PMN180" s="18"/>
      <c r="PMO180" s="18"/>
      <c r="PMP180" s="18"/>
      <c r="PMQ180" s="18"/>
      <c r="PMR180" s="18"/>
      <c r="PMS180" s="18"/>
      <c r="PMT180" s="18"/>
      <c r="PMU180" s="18"/>
      <c r="PMV180" s="18"/>
      <c r="PMW180" s="18"/>
      <c r="PMX180" s="18"/>
      <c r="PMY180" s="18"/>
      <c r="PMZ180" s="18"/>
      <c r="PNA180" s="18"/>
      <c r="PNB180" s="18"/>
      <c r="PNC180" s="18"/>
      <c r="PND180" s="18"/>
      <c r="PNE180" s="18"/>
      <c r="PNF180" s="18"/>
      <c r="PNG180" s="18"/>
      <c r="PNH180" s="18"/>
      <c r="PNI180" s="18"/>
      <c r="PNJ180" s="18"/>
      <c r="PNK180" s="18"/>
      <c r="PNL180" s="18"/>
      <c r="PNM180" s="18"/>
      <c r="PNN180" s="18"/>
      <c r="PNO180" s="18"/>
      <c r="PNP180" s="18"/>
      <c r="PNQ180" s="18"/>
      <c r="PNR180" s="18"/>
      <c r="PNS180" s="18"/>
      <c r="PNT180" s="18"/>
      <c r="PNU180" s="18"/>
      <c r="PNV180" s="18"/>
      <c r="PNW180" s="18"/>
      <c r="PNX180" s="18"/>
      <c r="PNY180" s="18"/>
      <c r="PNZ180" s="18"/>
      <c r="POA180" s="18"/>
      <c r="POB180" s="18"/>
      <c r="POC180" s="18"/>
      <c r="POD180" s="18"/>
      <c r="POE180" s="18"/>
      <c r="POF180" s="18"/>
      <c r="POG180" s="18"/>
      <c r="POH180" s="18"/>
      <c r="POI180" s="18"/>
      <c r="POJ180" s="18"/>
      <c r="POK180" s="18"/>
      <c r="POL180" s="18"/>
      <c r="POM180" s="18"/>
      <c r="PON180" s="18"/>
      <c r="POO180" s="18"/>
      <c r="POP180" s="18"/>
      <c r="POQ180" s="18"/>
      <c r="POR180" s="18"/>
      <c r="POS180" s="18"/>
      <c r="POT180" s="18"/>
      <c r="POU180" s="18"/>
      <c r="POV180" s="18"/>
      <c r="POW180" s="18"/>
      <c r="POX180" s="18"/>
      <c r="POY180" s="18"/>
      <c r="POZ180" s="18"/>
      <c r="PPA180" s="18"/>
      <c r="PPB180" s="18"/>
      <c r="PPC180" s="18"/>
      <c r="PPD180" s="18"/>
      <c r="PPE180" s="18"/>
      <c r="PPF180" s="18"/>
      <c r="PPG180" s="18"/>
      <c r="PPH180" s="18"/>
      <c r="PPI180" s="18"/>
      <c r="PPJ180" s="18"/>
      <c r="PPK180" s="18"/>
      <c r="PPL180" s="18"/>
      <c r="PPM180" s="18"/>
      <c r="PPN180" s="18"/>
      <c r="PPO180" s="18"/>
      <c r="PPP180" s="18"/>
      <c r="PPQ180" s="18"/>
      <c r="PPR180" s="18"/>
      <c r="PPS180" s="18"/>
      <c r="PPT180" s="18"/>
      <c r="PPU180" s="18"/>
      <c r="PPV180" s="18"/>
      <c r="PPW180" s="18"/>
      <c r="PPX180" s="18"/>
      <c r="PPY180" s="18"/>
      <c r="PPZ180" s="18"/>
      <c r="PQA180" s="18"/>
      <c r="PQB180" s="18"/>
      <c r="PQC180" s="18"/>
      <c r="PQD180" s="18"/>
      <c r="PQE180" s="18"/>
      <c r="PQF180" s="18"/>
      <c r="PQG180" s="18"/>
      <c r="PQH180" s="18"/>
      <c r="PQI180" s="18"/>
      <c r="PQJ180" s="18"/>
      <c r="PQK180" s="18"/>
      <c r="PQL180" s="18"/>
      <c r="PQM180" s="18"/>
      <c r="PQN180" s="18"/>
      <c r="PQO180" s="18"/>
      <c r="PQP180" s="18"/>
      <c r="PQQ180" s="18"/>
      <c r="PQR180" s="18"/>
      <c r="PQS180" s="18"/>
      <c r="PQT180" s="18"/>
      <c r="PQU180" s="18"/>
      <c r="PQV180" s="18"/>
      <c r="PQW180" s="18"/>
      <c r="PQX180" s="18"/>
      <c r="PQY180" s="18"/>
      <c r="PQZ180" s="18"/>
      <c r="PRA180" s="18"/>
      <c r="PRB180" s="18"/>
      <c r="PRC180" s="18"/>
      <c r="PRD180" s="18"/>
      <c r="PRE180" s="18"/>
      <c r="PRF180" s="18"/>
      <c r="PRG180" s="18"/>
      <c r="PRH180" s="18"/>
      <c r="PRI180" s="18"/>
      <c r="PRJ180" s="18"/>
      <c r="PRK180" s="18"/>
      <c r="PRL180" s="18"/>
      <c r="PRM180" s="18"/>
      <c r="PRN180" s="18"/>
      <c r="PRO180" s="18"/>
      <c r="PRP180" s="18"/>
      <c r="PRQ180" s="18"/>
      <c r="PRR180" s="18"/>
      <c r="PRS180" s="18"/>
      <c r="PRT180" s="18"/>
      <c r="PRU180" s="18"/>
      <c r="PRV180" s="18"/>
      <c r="PRW180" s="18"/>
      <c r="PRX180" s="18"/>
      <c r="PRY180" s="18"/>
      <c r="PRZ180" s="18"/>
      <c r="PSA180" s="18"/>
      <c r="PSB180" s="18"/>
      <c r="PSC180" s="18"/>
      <c r="PSD180" s="18"/>
      <c r="PSE180" s="18"/>
      <c r="PSF180" s="18"/>
      <c r="PSG180" s="18"/>
      <c r="PSH180" s="18"/>
      <c r="PSI180" s="18"/>
      <c r="PSJ180" s="18"/>
      <c r="PSK180" s="18"/>
      <c r="PSL180" s="18"/>
      <c r="PSM180" s="18"/>
      <c r="PSN180" s="18"/>
      <c r="PSO180" s="18"/>
      <c r="PSP180" s="18"/>
      <c r="PSQ180" s="18"/>
      <c r="PSR180" s="18"/>
      <c r="PSS180" s="18"/>
      <c r="PST180" s="18"/>
      <c r="PSU180" s="18"/>
      <c r="PSV180" s="18"/>
      <c r="PSW180" s="18"/>
      <c r="PSX180" s="18"/>
      <c r="PSY180" s="18"/>
      <c r="PSZ180" s="18"/>
      <c r="PTA180" s="18"/>
      <c r="PTB180" s="18"/>
      <c r="PTC180" s="18"/>
      <c r="PTD180" s="18"/>
      <c r="PTE180" s="18"/>
      <c r="PTF180" s="18"/>
      <c r="PTG180" s="18"/>
      <c r="PTH180" s="18"/>
      <c r="PTI180" s="18"/>
      <c r="PTJ180" s="18"/>
      <c r="PTK180" s="18"/>
      <c r="PTL180" s="18"/>
      <c r="PTM180" s="18"/>
      <c r="PTN180" s="18"/>
      <c r="PTO180" s="18"/>
      <c r="PTP180" s="18"/>
      <c r="PTQ180" s="18"/>
      <c r="PTR180" s="18"/>
      <c r="PTS180" s="18"/>
      <c r="PTT180" s="18"/>
      <c r="PTU180" s="18"/>
      <c r="PTV180" s="18"/>
      <c r="PTW180" s="18"/>
      <c r="PTX180" s="18"/>
      <c r="PTY180" s="18"/>
      <c r="PTZ180" s="18"/>
      <c r="PUA180" s="18"/>
      <c r="PUB180" s="18"/>
      <c r="PUC180" s="18"/>
      <c r="PUD180" s="18"/>
      <c r="PUE180" s="18"/>
      <c r="PUF180" s="18"/>
      <c r="PUG180" s="18"/>
      <c r="PUH180" s="18"/>
      <c r="PUI180" s="18"/>
      <c r="PUJ180" s="18"/>
      <c r="PUK180" s="18"/>
      <c r="PUL180" s="18"/>
      <c r="PUM180" s="18"/>
      <c r="PUN180" s="18"/>
      <c r="PUO180" s="18"/>
      <c r="PUP180" s="18"/>
      <c r="PUQ180" s="18"/>
      <c r="PUR180" s="18"/>
      <c r="PUS180" s="18"/>
      <c r="PUT180" s="18"/>
      <c r="PUU180" s="18"/>
      <c r="PUV180" s="18"/>
      <c r="PUW180" s="18"/>
      <c r="PUX180" s="18"/>
      <c r="PUY180" s="18"/>
      <c r="PUZ180" s="18"/>
      <c r="PVA180" s="18"/>
      <c r="PVB180" s="18"/>
      <c r="PVC180" s="18"/>
      <c r="PVD180" s="18"/>
      <c r="PVE180" s="18"/>
      <c r="PVF180" s="18"/>
      <c r="PVG180" s="18"/>
      <c r="PVH180" s="18"/>
      <c r="PVI180" s="18"/>
      <c r="PVJ180" s="18"/>
      <c r="PVK180" s="18"/>
      <c r="PVL180" s="18"/>
      <c r="PVM180" s="18"/>
      <c r="PVN180" s="18"/>
      <c r="PVO180" s="18"/>
      <c r="PVP180" s="18"/>
      <c r="PVQ180" s="18"/>
      <c r="PVR180" s="18"/>
      <c r="PVS180" s="18"/>
      <c r="PVT180" s="18"/>
      <c r="PVU180" s="18"/>
      <c r="PVV180" s="18"/>
      <c r="PVW180" s="18"/>
      <c r="PVX180" s="18"/>
      <c r="PVY180" s="18"/>
      <c r="PVZ180" s="18"/>
      <c r="PWA180" s="18"/>
      <c r="PWB180" s="18"/>
      <c r="PWC180" s="18"/>
      <c r="PWD180" s="18"/>
      <c r="PWE180" s="18"/>
      <c r="PWF180" s="18"/>
      <c r="PWG180" s="18"/>
      <c r="PWH180" s="18"/>
      <c r="PWI180" s="18"/>
      <c r="PWJ180" s="18"/>
      <c r="PWK180" s="18"/>
      <c r="PWL180" s="18"/>
      <c r="PWM180" s="18"/>
      <c r="PWN180" s="18"/>
      <c r="PWO180" s="18"/>
      <c r="PWP180" s="18"/>
      <c r="PWQ180" s="18"/>
      <c r="PWR180" s="18"/>
      <c r="PWS180" s="18"/>
      <c r="PWT180" s="18"/>
      <c r="PWU180" s="18"/>
      <c r="PWV180" s="18"/>
      <c r="PWW180" s="18"/>
      <c r="PWX180" s="18"/>
      <c r="PWY180" s="18"/>
      <c r="PWZ180" s="18"/>
      <c r="PXA180" s="18"/>
      <c r="PXB180" s="18"/>
      <c r="PXC180" s="18"/>
      <c r="PXD180" s="18"/>
      <c r="PXE180" s="18"/>
      <c r="PXF180" s="18"/>
      <c r="PXG180" s="18"/>
      <c r="PXH180" s="18"/>
      <c r="PXI180" s="18"/>
      <c r="PXJ180" s="18"/>
      <c r="PXK180" s="18"/>
      <c r="PXL180" s="18"/>
      <c r="PXM180" s="18"/>
      <c r="PXN180" s="18"/>
      <c r="PXO180" s="18"/>
      <c r="PXP180" s="18"/>
      <c r="PXQ180" s="18"/>
      <c r="PXR180" s="18"/>
      <c r="PXS180" s="18"/>
      <c r="PXT180" s="18"/>
      <c r="PXU180" s="18"/>
      <c r="PXV180" s="18"/>
      <c r="PXW180" s="18"/>
      <c r="PXX180" s="18"/>
      <c r="PXY180" s="18"/>
      <c r="PXZ180" s="18"/>
      <c r="PYA180" s="18"/>
      <c r="PYB180" s="18"/>
      <c r="PYC180" s="18"/>
      <c r="PYD180" s="18"/>
      <c r="PYE180" s="18"/>
      <c r="PYF180" s="18"/>
      <c r="PYG180" s="18"/>
      <c r="PYH180" s="18"/>
      <c r="PYI180" s="18"/>
      <c r="PYJ180" s="18"/>
      <c r="PYK180" s="18"/>
      <c r="PYL180" s="18"/>
      <c r="PYM180" s="18"/>
      <c r="PYN180" s="18"/>
      <c r="PYO180" s="18"/>
      <c r="PYP180" s="18"/>
      <c r="PYQ180" s="18"/>
      <c r="PYR180" s="18"/>
      <c r="PYS180" s="18"/>
      <c r="PYT180" s="18"/>
      <c r="PYU180" s="18"/>
      <c r="PYV180" s="18"/>
      <c r="PYW180" s="18"/>
      <c r="PYX180" s="18"/>
      <c r="PYY180" s="18"/>
      <c r="PYZ180" s="18"/>
      <c r="PZA180" s="18"/>
      <c r="PZB180" s="18"/>
      <c r="PZC180" s="18"/>
      <c r="PZD180" s="18"/>
      <c r="PZE180" s="18"/>
      <c r="PZF180" s="18"/>
      <c r="PZG180" s="18"/>
      <c r="PZH180" s="18"/>
      <c r="PZI180" s="18"/>
      <c r="PZJ180" s="18"/>
      <c r="PZK180" s="18"/>
      <c r="PZL180" s="18"/>
      <c r="PZM180" s="18"/>
      <c r="PZN180" s="18"/>
      <c r="PZO180" s="18"/>
      <c r="PZP180" s="18"/>
      <c r="PZQ180" s="18"/>
      <c r="PZR180" s="18"/>
      <c r="PZS180" s="18"/>
      <c r="PZT180" s="18"/>
      <c r="PZU180" s="18"/>
      <c r="PZV180" s="18"/>
      <c r="PZW180" s="18"/>
      <c r="PZX180" s="18"/>
      <c r="PZY180" s="18"/>
      <c r="PZZ180" s="18"/>
      <c r="QAA180" s="18"/>
      <c r="QAB180" s="18"/>
      <c r="QAC180" s="18"/>
      <c r="QAD180" s="18"/>
      <c r="QAE180" s="18"/>
      <c r="QAF180" s="18"/>
      <c r="QAG180" s="18"/>
      <c r="QAH180" s="18"/>
      <c r="QAI180" s="18"/>
      <c r="QAJ180" s="18"/>
      <c r="QAK180" s="18"/>
      <c r="QAL180" s="18"/>
      <c r="QAM180" s="18"/>
      <c r="QAN180" s="18"/>
      <c r="QAO180" s="18"/>
      <c r="QAP180" s="18"/>
      <c r="QAQ180" s="18"/>
      <c r="QAR180" s="18"/>
      <c r="QAS180" s="18"/>
      <c r="QAT180" s="18"/>
      <c r="QAU180" s="18"/>
      <c r="QAV180" s="18"/>
      <c r="QAW180" s="18"/>
      <c r="QAX180" s="18"/>
      <c r="QAY180" s="18"/>
      <c r="QAZ180" s="18"/>
      <c r="QBA180" s="18"/>
      <c r="QBB180" s="18"/>
      <c r="QBC180" s="18"/>
      <c r="QBD180" s="18"/>
      <c r="QBE180" s="18"/>
      <c r="QBF180" s="18"/>
      <c r="QBG180" s="18"/>
      <c r="QBH180" s="18"/>
      <c r="QBI180" s="18"/>
      <c r="QBJ180" s="18"/>
      <c r="QBK180" s="18"/>
      <c r="QBL180" s="18"/>
      <c r="QBM180" s="18"/>
      <c r="QBN180" s="18"/>
      <c r="QBO180" s="18"/>
      <c r="QBP180" s="18"/>
      <c r="QBQ180" s="18"/>
      <c r="QBR180" s="18"/>
      <c r="QBS180" s="18"/>
      <c r="QBT180" s="18"/>
      <c r="QBU180" s="18"/>
      <c r="QBV180" s="18"/>
      <c r="QBW180" s="18"/>
      <c r="QBX180" s="18"/>
      <c r="QBY180" s="18"/>
      <c r="QBZ180" s="18"/>
      <c r="QCA180" s="18"/>
      <c r="QCB180" s="18"/>
      <c r="QCC180" s="18"/>
      <c r="QCD180" s="18"/>
      <c r="QCE180" s="18"/>
      <c r="QCF180" s="18"/>
      <c r="QCG180" s="18"/>
      <c r="QCH180" s="18"/>
      <c r="QCI180" s="18"/>
      <c r="QCJ180" s="18"/>
      <c r="QCK180" s="18"/>
      <c r="QCL180" s="18"/>
      <c r="QCM180" s="18"/>
      <c r="QCN180" s="18"/>
      <c r="QCO180" s="18"/>
      <c r="QCP180" s="18"/>
      <c r="QCQ180" s="18"/>
      <c r="QCR180" s="18"/>
      <c r="QCS180" s="18"/>
      <c r="QCT180" s="18"/>
      <c r="QCU180" s="18"/>
      <c r="QCV180" s="18"/>
      <c r="QCW180" s="18"/>
      <c r="QCX180" s="18"/>
      <c r="QCY180" s="18"/>
      <c r="QCZ180" s="18"/>
      <c r="QDA180" s="18"/>
      <c r="QDB180" s="18"/>
      <c r="QDC180" s="18"/>
      <c r="QDD180" s="18"/>
      <c r="QDE180" s="18"/>
      <c r="QDF180" s="18"/>
      <c r="QDG180" s="18"/>
      <c r="QDH180" s="18"/>
      <c r="QDI180" s="18"/>
      <c r="QDJ180" s="18"/>
      <c r="QDK180" s="18"/>
      <c r="QDL180" s="18"/>
      <c r="QDM180" s="18"/>
      <c r="QDN180" s="18"/>
      <c r="QDO180" s="18"/>
      <c r="QDP180" s="18"/>
      <c r="QDQ180" s="18"/>
      <c r="QDR180" s="18"/>
      <c r="QDS180" s="18"/>
      <c r="QDT180" s="18"/>
      <c r="QDU180" s="18"/>
      <c r="QDV180" s="18"/>
      <c r="QDW180" s="18"/>
      <c r="QDX180" s="18"/>
      <c r="QDY180" s="18"/>
      <c r="QDZ180" s="18"/>
      <c r="QEA180" s="18"/>
      <c r="QEB180" s="18"/>
      <c r="QEC180" s="18"/>
      <c r="QED180" s="18"/>
      <c r="QEE180" s="18"/>
      <c r="QEF180" s="18"/>
      <c r="QEG180" s="18"/>
      <c r="QEH180" s="18"/>
      <c r="QEI180" s="18"/>
      <c r="QEJ180" s="18"/>
      <c r="QEK180" s="18"/>
      <c r="QEL180" s="18"/>
      <c r="QEM180" s="18"/>
      <c r="QEN180" s="18"/>
      <c r="QEO180" s="18"/>
      <c r="QEP180" s="18"/>
      <c r="QEQ180" s="18"/>
      <c r="QER180" s="18"/>
      <c r="QES180" s="18"/>
      <c r="QET180" s="18"/>
      <c r="QEU180" s="18"/>
      <c r="QEV180" s="18"/>
      <c r="QEW180" s="18"/>
      <c r="QEX180" s="18"/>
      <c r="QEY180" s="18"/>
      <c r="QEZ180" s="18"/>
      <c r="QFA180" s="18"/>
      <c r="QFB180" s="18"/>
      <c r="QFC180" s="18"/>
      <c r="QFD180" s="18"/>
      <c r="QFE180" s="18"/>
      <c r="QFF180" s="18"/>
      <c r="QFG180" s="18"/>
      <c r="QFH180" s="18"/>
      <c r="QFI180" s="18"/>
      <c r="QFJ180" s="18"/>
      <c r="QFK180" s="18"/>
      <c r="QFL180" s="18"/>
      <c r="QFM180" s="18"/>
      <c r="QFN180" s="18"/>
      <c r="QFO180" s="18"/>
      <c r="QFP180" s="18"/>
      <c r="QFQ180" s="18"/>
      <c r="QFR180" s="18"/>
      <c r="QFS180" s="18"/>
      <c r="QFT180" s="18"/>
      <c r="QFU180" s="18"/>
      <c r="QFV180" s="18"/>
      <c r="QFW180" s="18"/>
      <c r="QFX180" s="18"/>
      <c r="QFY180" s="18"/>
      <c r="QFZ180" s="18"/>
      <c r="QGA180" s="18"/>
      <c r="QGB180" s="18"/>
      <c r="QGC180" s="18"/>
      <c r="QGD180" s="18"/>
      <c r="QGE180" s="18"/>
      <c r="QGF180" s="18"/>
      <c r="QGG180" s="18"/>
      <c r="QGH180" s="18"/>
      <c r="QGI180" s="18"/>
      <c r="QGJ180" s="18"/>
      <c r="QGK180" s="18"/>
      <c r="QGL180" s="18"/>
      <c r="QGM180" s="18"/>
      <c r="QGN180" s="18"/>
      <c r="QGO180" s="18"/>
      <c r="QGP180" s="18"/>
      <c r="QGQ180" s="18"/>
      <c r="QGR180" s="18"/>
      <c r="QGS180" s="18"/>
      <c r="QGT180" s="18"/>
      <c r="QGU180" s="18"/>
      <c r="QGV180" s="18"/>
      <c r="QGW180" s="18"/>
      <c r="QGX180" s="18"/>
      <c r="QGY180" s="18"/>
      <c r="QGZ180" s="18"/>
      <c r="QHA180" s="18"/>
      <c r="QHB180" s="18"/>
      <c r="QHC180" s="18"/>
      <c r="QHD180" s="18"/>
      <c r="QHE180" s="18"/>
      <c r="QHF180" s="18"/>
      <c r="QHG180" s="18"/>
      <c r="QHH180" s="18"/>
      <c r="QHI180" s="18"/>
      <c r="QHJ180" s="18"/>
      <c r="QHK180" s="18"/>
      <c r="QHL180" s="18"/>
      <c r="QHM180" s="18"/>
      <c r="QHN180" s="18"/>
      <c r="QHO180" s="18"/>
      <c r="QHP180" s="18"/>
      <c r="QHQ180" s="18"/>
      <c r="QHR180" s="18"/>
      <c r="QHS180" s="18"/>
      <c r="QHT180" s="18"/>
      <c r="QHU180" s="18"/>
      <c r="QHV180" s="18"/>
      <c r="QHW180" s="18"/>
      <c r="QHX180" s="18"/>
      <c r="QHY180" s="18"/>
      <c r="QHZ180" s="18"/>
      <c r="QIA180" s="18"/>
      <c r="QIB180" s="18"/>
      <c r="QIC180" s="18"/>
      <c r="QID180" s="18"/>
      <c r="QIE180" s="18"/>
      <c r="QIF180" s="18"/>
      <c r="QIG180" s="18"/>
      <c r="QIH180" s="18"/>
      <c r="QII180" s="18"/>
      <c r="QIJ180" s="18"/>
      <c r="QIK180" s="18"/>
      <c r="QIL180" s="18"/>
      <c r="QIM180" s="18"/>
      <c r="QIN180" s="18"/>
      <c r="QIO180" s="18"/>
      <c r="QIP180" s="18"/>
      <c r="QIQ180" s="18"/>
      <c r="QIR180" s="18"/>
      <c r="QIS180" s="18"/>
      <c r="QIT180" s="18"/>
      <c r="QIU180" s="18"/>
      <c r="QIV180" s="18"/>
      <c r="QIW180" s="18"/>
      <c r="QIX180" s="18"/>
      <c r="QIY180" s="18"/>
      <c r="QIZ180" s="18"/>
      <c r="QJA180" s="18"/>
      <c r="QJB180" s="18"/>
      <c r="QJC180" s="18"/>
      <c r="QJD180" s="18"/>
      <c r="QJE180" s="18"/>
      <c r="QJF180" s="18"/>
      <c r="QJG180" s="18"/>
      <c r="QJH180" s="18"/>
      <c r="QJI180" s="18"/>
      <c r="QJJ180" s="18"/>
      <c r="QJK180" s="18"/>
      <c r="QJL180" s="18"/>
      <c r="QJM180" s="18"/>
      <c r="QJN180" s="18"/>
      <c r="QJO180" s="18"/>
      <c r="QJP180" s="18"/>
      <c r="QJQ180" s="18"/>
      <c r="QJR180" s="18"/>
      <c r="QJS180" s="18"/>
      <c r="QJT180" s="18"/>
      <c r="QJU180" s="18"/>
      <c r="QJV180" s="18"/>
      <c r="QJW180" s="18"/>
      <c r="QJX180" s="18"/>
      <c r="QJY180" s="18"/>
      <c r="QJZ180" s="18"/>
      <c r="QKA180" s="18"/>
      <c r="QKB180" s="18"/>
      <c r="QKC180" s="18"/>
      <c r="QKD180" s="18"/>
      <c r="QKE180" s="18"/>
      <c r="QKF180" s="18"/>
      <c r="QKG180" s="18"/>
      <c r="QKH180" s="18"/>
      <c r="QKI180" s="18"/>
      <c r="QKJ180" s="18"/>
      <c r="QKK180" s="18"/>
      <c r="QKL180" s="18"/>
      <c r="QKM180" s="18"/>
      <c r="QKN180" s="18"/>
      <c r="QKO180" s="18"/>
      <c r="QKP180" s="18"/>
      <c r="QKQ180" s="18"/>
      <c r="QKR180" s="18"/>
      <c r="QKS180" s="18"/>
      <c r="QKT180" s="18"/>
      <c r="QKU180" s="18"/>
      <c r="QKV180" s="18"/>
      <c r="QKW180" s="18"/>
      <c r="QKX180" s="18"/>
      <c r="QKY180" s="18"/>
      <c r="QKZ180" s="18"/>
      <c r="QLA180" s="18"/>
      <c r="QLB180" s="18"/>
      <c r="QLC180" s="18"/>
      <c r="QLD180" s="18"/>
      <c r="QLE180" s="18"/>
      <c r="QLF180" s="18"/>
      <c r="QLG180" s="18"/>
      <c r="QLH180" s="18"/>
      <c r="QLI180" s="18"/>
      <c r="QLJ180" s="18"/>
      <c r="QLK180" s="18"/>
      <c r="QLL180" s="18"/>
      <c r="QLM180" s="18"/>
      <c r="QLN180" s="18"/>
      <c r="QLO180" s="18"/>
      <c r="QLP180" s="18"/>
      <c r="QLQ180" s="18"/>
      <c r="QLR180" s="18"/>
      <c r="QLS180" s="18"/>
      <c r="QLT180" s="18"/>
      <c r="QLU180" s="18"/>
      <c r="QLV180" s="18"/>
      <c r="QLW180" s="18"/>
      <c r="QLX180" s="18"/>
      <c r="QLY180" s="18"/>
      <c r="QLZ180" s="18"/>
      <c r="QMA180" s="18"/>
      <c r="QMB180" s="18"/>
      <c r="QMC180" s="18"/>
      <c r="QMD180" s="18"/>
      <c r="QME180" s="18"/>
      <c r="QMF180" s="18"/>
      <c r="QMG180" s="18"/>
      <c r="QMH180" s="18"/>
      <c r="QMI180" s="18"/>
      <c r="QMJ180" s="18"/>
      <c r="QMK180" s="18"/>
      <c r="QML180" s="18"/>
      <c r="QMM180" s="18"/>
      <c r="QMN180" s="18"/>
      <c r="QMO180" s="18"/>
      <c r="QMP180" s="18"/>
      <c r="QMQ180" s="18"/>
      <c r="QMR180" s="18"/>
      <c r="QMS180" s="18"/>
      <c r="QMT180" s="18"/>
      <c r="QMU180" s="18"/>
      <c r="QMV180" s="18"/>
      <c r="QMW180" s="18"/>
      <c r="QMX180" s="18"/>
      <c r="QMY180" s="18"/>
      <c r="QMZ180" s="18"/>
      <c r="QNA180" s="18"/>
      <c r="QNB180" s="18"/>
      <c r="QNC180" s="18"/>
      <c r="QND180" s="18"/>
      <c r="QNE180" s="18"/>
      <c r="QNF180" s="18"/>
      <c r="QNG180" s="18"/>
      <c r="QNH180" s="18"/>
      <c r="QNI180" s="18"/>
      <c r="QNJ180" s="18"/>
      <c r="QNK180" s="18"/>
      <c r="QNL180" s="18"/>
      <c r="QNM180" s="18"/>
      <c r="QNN180" s="18"/>
      <c r="QNO180" s="18"/>
      <c r="QNP180" s="18"/>
      <c r="QNQ180" s="18"/>
      <c r="QNR180" s="18"/>
      <c r="QNS180" s="18"/>
      <c r="QNT180" s="18"/>
      <c r="QNU180" s="18"/>
      <c r="QNV180" s="18"/>
      <c r="QNW180" s="18"/>
      <c r="QNX180" s="18"/>
      <c r="QNY180" s="18"/>
      <c r="QNZ180" s="18"/>
      <c r="QOA180" s="18"/>
      <c r="QOB180" s="18"/>
      <c r="QOC180" s="18"/>
      <c r="QOD180" s="18"/>
      <c r="QOE180" s="18"/>
      <c r="QOF180" s="18"/>
      <c r="QOG180" s="18"/>
      <c r="QOH180" s="18"/>
      <c r="QOI180" s="18"/>
      <c r="QOJ180" s="18"/>
      <c r="QOK180" s="18"/>
      <c r="QOL180" s="18"/>
      <c r="QOM180" s="18"/>
      <c r="QON180" s="18"/>
      <c r="QOO180" s="18"/>
      <c r="QOP180" s="18"/>
      <c r="QOQ180" s="18"/>
      <c r="QOR180" s="18"/>
      <c r="QOS180" s="18"/>
      <c r="QOT180" s="18"/>
      <c r="QOU180" s="18"/>
      <c r="QOV180" s="18"/>
      <c r="QOW180" s="18"/>
      <c r="QOX180" s="18"/>
      <c r="QOY180" s="18"/>
      <c r="QOZ180" s="18"/>
      <c r="QPA180" s="18"/>
      <c r="QPB180" s="18"/>
      <c r="QPC180" s="18"/>
      <c r="QPD180" s="18"/>
      <c r="QPE180" s="18"/>
      <c r="QPF180" s="18"/>
      <c r="QPG180" s="18"/>
      <c r="QPH180" s="18"/>
      <c r="QPI180" s="18"/>
      <c r="QPJ180" s="18"/>
      <c r="QPK180" s="18"/>
      <c r="QPL180" s="18"/>
      <c r="QPM180" s="18"/>
      <c r="QPN180" s="18"/>
      <c r="QPO180" s="18"/>
      <c r="QPP180" s="18"/>
      <c r="QPQ180" s="18"/>
      <c r="QPR180" s="18"/>
      <c r="QPS180" s="18"/>
      <c r="QPT180" s="18"/>
      <c r="QPU180" s="18"/>
      <c r="QPV180" s="18"/>
      <c r="QPW180" s="18"/>
      <c r="QPX180" s="18"/>
      <c r="QPY180" s="18"/>
      <c r="QPZ180" s="18"/>
      <c r="QQA180" s="18"/>
      <c r="QQB180" s="18"/>
      <c r="QQC180" s="18"/>
      <c r="QQD180" s="18"/>
      <c r="QQE180" s="18"/>
      <c r="QQF180" s="18"/>
      <c r="QQG180" s="18"/>
      <c r="QQH180" s="18"/>
      <c r="QQI180" s="18"/>
      <c r="QQJ180" s="18"/>
      <c r="QQK180" s="18"/>
      <c r="QQL180" s="18"/>
      <c r="QQM180" s="18"/>
      <c r="QQN180" s="18"/>
      <c r="QQO180" s="18"/>
      <c r="QQP180" s="18"/>
      <c r="QQQ180" s="18"/>
      <c r="QQR180" s="18"/>
      <c r="QQS180" s="18"/>
      <c r="QQT180" s="18"/>
      <c r="QQU180" s="18"/>
      <c r="QQV180" s="18"/>
      <c r="QQW180" s="18"/>
      <c r="QQX180" s="18"/>
      <c r="QQY180" s="18"/>
      <c r="QQZ180" s="18"/>
      <c r="QRA180" s="18"/>
      <c r="QRB180" s="18"/>
      <c r="QRC180" s="18"/>
      <c r="QRD180" s="18"/>
      <c r="QRE180" s="18"/>
      <c r="QRF180" s="18"/>
      <c r="QRG180" s="18"/>
      <c r="QRH180" s="18"/>
      <c r="QRI180" s="18"/>
      <c r="QRJ180" s="18"/>
      <c r="QRK180" s="18"/>
      <c r="QRL180" s="18"/>
      <c r="QRM180" s="18"/>
      <c r="QRN180" s="18"/>
      <c r="QRO180" s="18"/>
      <c r="QRP180" s="18"/>
      <c r="QRQ180" s="18"/>
      <c r="QRR180" s="18"/>
      <c r="QRS180" s="18"/>
      <c r="QRT180" s="18"/>
      <c r="QRU180" s="18"/>
      <c r="QRV180" s="18"/>
      <c r="QRW180" s="18"/>
      <c r="QRX180" s="18"/>
      <c r="QRY180" s="18"/>
      <c r="QRZ180" s="18"/>
      <c r="QSA180" s="18"/>
      <c r="QSB180" s="18"/>
      <c r="QSC180" s="18"/>
      <c r="QSD180" s="18"/>
      <c r="QSE180" s="18"/>
      <c r="QSF180" s="18"/>
      <c r="QSG180" s="18"/>
      <c r="QSH180" s="18"/>
      <c r="QSI180" s="18"/>
      <c r="QSJ180" s="18"/>
      <c r="QSK180" s="18"/>
      <c r="QSL180" s="18"/>
      <c r="QSM180" s="18"/>
      <c r="QSN180" s="18"/>
      <c r="QSO180" s="18"/>
      <c r="QSP180" s="18"/>
      <c r="QSQ180" s="18"/>
      <c r="QSR180" s="18"/>
      <c r="QSS180" s="18"/>
      <c r="QST180" s="18"/>
      <c r="QSU180" s="18"/>
      <c r="QSV180" s="18"/>
      <c r="QSW180" s="18"/>
      <c r="QSX180" s="18"/>
      <c r="QSY180" s="18"/>
      <c r="QSZ180" s="18"/>
      <c r="QTA180" s="18"/>
      <c r="QTB180" s="18"/>
      <c r="QTC180" s="18"/>
      <c r="QTD180" s="18"/>
      <c r="QTE180" s="18"/>
      <c r="QTF180" s="18"/>
      <c r="QTG180" s="18"/>
      <c r="QTH180" s="18"/>
      <c r="QTI180" s="18"/>
      <c r="QTJ180" s="18"/>
      <c r="QTK180" s="18"/>
      <c r="QTL180" s="18"/>
      <c r="QTM180" s="18"/>
      <c r="QTN180" s="18"/>
      <c r="QTO180" s="18"/>
      <c r="QTP180" s="18"/>
      <c r="QTQ180" s="18"/>
      <c r="QTR180" s="18"/>
      <c r="QTS180" s="18"/>
      <c r="QTT180" s="18"/>
      <c r="QTU180" s="18"/>
      <c r="QTV180" s="18"/>
      <c r="QTW180" s="18"/>
      <c r="QTX180" s="18"/>
      <c r="QTY180" s="18"/>
      <c r="QTZ180" s="18"/>
      <c r="QUA180" s="18"/>
      <c r="QUB180" s="18"/>
      <c r="QUC180" s="18"/>
      <c r="QUD180" s="18"/>
      <c r="QUE180" s="18"/>
      <c r="QUF180" s="18"/>
      <c r="QUG180" s="18"/>
      <c r="QUH180" s="18"/>
      <c r="QUI180" s="18"/>
      <c r="QUJ180" s="18"/>
      <c r="QUK180" s="18"/>
      <c r="QUL180" s="18"/>
      <c r="QUM180" s="18"/>
      <c r="QUN180" s="18"/>
      <c r="QUO180" s="18"/>
      <c r="QUP180" s="18"/>
      <c r="QUQ180" s="18"/>
      <c r="QUR180" s="18"/>
      <c r="QUS180" s="18"/>
      <c r="QUT180" s="18"/>
      <c r="QUU180" s="18"/>
      <c r="QUV180" s="18"/>
      <c r="QUW180" s="18"/>
      <c r="QUX180" s="18"/>
      <c r="QUY180" s="18"/>
      <c r="QUZ180" s="18"/>
      <c r="QVA180" s="18"/>
      <c r="QVB180" s="18"/>
      <c r="QVC180" s="18"/>
      <c r="QVD180" s="18"/>
      <c r="QVE180" s="18"/>
      <c r="QVF180" s="18"/>
      <c r="QVG180" s="18"/>
      <c r="QVH180" s="18"/>
      <c r="QVI180" s="18"/>
      <c r="QVJ180" s="18"/>
      <c r="QVK180" s="18"/>
      <c r="QVL180" s="18"/>
      <c r="QVM180" s="18"/>
      <c r="QVN180" s="18"/>
      <c r="QVO180" s="18"/>
      <c r="QVP180" s="18"/>
      <c r="QVQ180" s="18"/>
      <c r="QVR180" s="18"/>
      <c r="QVS180" s="18"/>
      <c r="QVT180" s="18"/>
      <c r="QVU180" s="18"/>
      <c r="QVV180" s="18"/>
      <c r="QVW180" s="18"/>
      <c r="QVX180" s="18"/>
      <c r="QVY180" s="18"/>
      <c r="QVZ180" s="18"/>
      <c r="QWA180" s="18"/>
      <c r="QWB180" s="18"/>
      <c r="QWC180" s="18"/>
      <c r="QWD180" s="18"/>
      <c r="QWE180" s="18"/>
      <c r="QWF180" s="18"/>
      <c r="QWG180" s="18"/>
      <c r="QWH180" s="18"/>
      <c r="QWI180" s="18"/>
      <c r="QWJ180" s="18"/>
      <c r="QWK180" s="18"/>
      <c r="QWL180" s="18"/>
      <c r="QWM180" s="18"/>
      <c r="QWN180" s="18"/>
      <c r="QWO180" s="18"/>
      <c r="QWP180" s="18"/>
      <c r="QWQ180" s="18"/>
      <c r="QWR180" s="18"/>
      <c r="QWS180" s="18"/>
      <c r="QWT180" s="18"/>
      <c r="QWU180" s="18"/>
      <c r="QWV180" s="18"/>
      <c r="QWW180" s="18"/>
      <c r="QWX180" s="18"/>
      <c r="QWY180" s="18"/>
      <c r="QWZ180" s="18"/>
      <c r="QXA180" s="18"/>
      <c r="QXB180" s="18"/>
      <c r="QXC180" s="18"/>
      <c r="QXD180" s="18"/>
      <c r="QXE180" s="18"/>
      <c r="QXF180" s="18"/>
      <c r="QXG180" s="18"/>
      <c r="QXH180" s="18"/>
      <c r="QXI180" s="18"/>
      <c r="QXJ180" s="18"/>
      <c r="QXK180" s="18"/>
      <c r="QXL180" s="18"/>
      <c r="QXM180" s="18"/>
      <c r="QXN180" s="18"/>
      <c r="QXO180" s="18"/>
      <c r="QXP180" s="18"/>
      <c r="QXQ180" s="18"/>
      <c r="QXR180" s="18"/>
      <c r="QXS180" s="18"/>
      <c r="QXT180" s="18"/>
      <c r="QXU180" s="18"/>
      <c r="QXV180" s="18"/>
      <c r="QXW180" s="18"/>
      <c r="QXX180" s="18"/>
      <c r="QXY180" s="18"/>
      <c r="QXZ180" s="18"/>
      <c r="QYA180" s="18"/>
      <c r="QYB180" s="18"/>
      <c r="QYC180" s="18"/>
      <c r="QYD180" s="18"/>
      <c r="QYE180" s="18"/>
      <c r="QYF180" s="18"/>
      <c r="QYG180" s="18"/>
      <c r="QYH180" s="18"/>
      <c r="QYI180" s="18"/>
      <c r="QYJ180" s="18"/>
      <c r="QYK180" s="18"/>
      <c r="QYL180" s="18"/>
      <c r="QYM180" s="18"/>
      <c r="QYN180" s="18"/>
      <c r="QYO180" s="18"/>
      <c r="QYP180" s="18"/>
      <c r="QYQ180" s="18"/>
      <c r="QYR180" s="18"/>
      <c r="QYS180" s="18"/>
      <c r="QYT180" s="18"/>
      <c r="QYU180" s="18"/>
      <c r="QYV180" s="18"/>
      <c r="QYW180" s="18"/>
      <c r="QYX180" s="18"/>
      <c r="QYY180" s="18"/>
      <c r="QYZ180" s="18"/>
      <c r="QZA180" s="18"/>
      <c r="QZB180" s="18"/>
      <c r="QZC180" s="18"/>
      <c r="QZD180" s="18"/>
      <c r="QZE180" s="18"/>
      <c r="QZF180" s="18"/>
      <c r="QZG180" s="18"/>
      <c r="QZH180" s="18"/>
      <c r="QZI180" s="18"/>
      <c r="QZJ180" s="18"/>
      <c r="QZK180" s="18"/>
      <c r="QZL180" s="18"/>
      <c r="QZM180" s="18"/>
      <c r="QZN180" s="18"/>
      <c r="QZO180" s="18"/>
      <c r="QZP180" s="18"/>
      <c r="QZQ180" s="18"/>
      <c r="QZR180" s="18"/>
      <c r="QZS180" s="18"/>
      <c r="QZT180" s="18"/>
      <c r="QZU180" s="18"/>
      <c r="QZV180" s="18"/>
      <c r="QZW180" s="18"/>
      <c r="QZX180" s="18"/>
      <c r="QZY180" s="18"/>
      <c r="QZZ180" s="18"/>
      <c r="RAA180" s="18"/>
      <c r="RAB180" s="18"/>
      <c r="RAC180" s="18"/>
      <c r="RAD180" s="18"/>
      <c r="RAE180" s="18"/>
      <c r="RAF180" s="18"/>
      <c r="RAG180" s="18"/>
      <c r="RAH180" s="18"/>
      <c r="RAI180" s="18"/>
      <c r="RAJ180" s="18"/>
      <c r="RAK180" s="18"/>
      <c r="RAL180" s="18"/>
      <c r="RAM180" s="18"/>
      <c r="RAN180" s="18"/>
      <c r="RAO180" s="18"/>
      <c r="RAP180" s="18"/>
      <c r="RAQ180" s="18"/>
      <c r="RAR180" s="18"/>
      <c r="RAS180" s="18"/>
      <c r="RAT180" s="18"/>
      <c r="RAU180" s="18"/>
      <c r="RAV180" s="18"/>
      <c r="RAW180" s="18"/>
      <c r="RAX180" s="18"/>
      <c r="RAY180" s="18"/>
      <c r="RAZ180" s="18"/>
      <c r="RBA180" s="18"/>
      <c r="RBB180" s="18"/>
      <c r="RBC180" s="18"/>
      <c r="RBD180" s="18"/>
      <c r="RBE180" s="18"/>
      <c r="RBF180" s="18"/>
      <c r="RBG180" s="18"/>
      <c r="RBH180" s="18"/>
      <c r="RBI180" s="18"/>
      <c r="RBJ180" s="18"/>
      <c r="RBK180" s="18"/>
      <c r="RBL180" s="18"/>
      <c r="RBM180" s="18"/>
      <c r="RBN180" s="18"/>
      <c r="RBO180" s="18"/>
      <c r="RBP180" s="18"/>
      <c r="RBQ180" s="18"/>
      <c r="RBR180" s="18"/>
      <c r="RBS180" s="18"/>
      <c r="RBT180" s="18"/>
      <c r="RBU180" s="18"/>
      <c r="RBV180" s="18"/>
      <c r="RBW180" s="18"/>
      <c r="RBX180" s="18"/>
      <c r="RBY180" s="18"/>
      <c r="RBZ180" s="18"/>
      <c r="RCA180" s="18"/>
      <c r="RCB180" s="18"/>
      <c r="RCC180" s="18"/>
      <c r="RCD180" s="18"/>
      <c r="RCE180" s="18"/>
      <c r="RCF180" s="18"/>
      <c r="RCG180" s="18"/>
      <c r="RCH180" s="18"/>
      <c r="RCI180" s="18"/>
      <c r="RCJ180" s="18"/>
      <c r="RCK180" s="18"/>
      <c r="RCL180" s="18"/>
      <c r="RCM180" s="18"/>
      <c r="RCN180" s="18"/>
      <c r="RCO180" s="18"/>
      <c r="RCP180" s="18"/>
      <c r="RCQ180" s="18"/>
      <c r="RCR180" s="18"/>
      <c r="RCS180" s="18"/>
      <c r="RCT180" s="18"/>
      <c r="RCU180" s="18"/>
      <c r="RCV180" s="18"/>
      <c r="RCW180" s="18"/>
      <c r="RCX180" s="18"/>
      <c r="RCY180" s="18"/>
      <c r="RCZ180" s="18"/>
      <c r="RDA180" s="18"/>
      <c r="RDB180" s="18"/>
      <c r="RDC180" s="18"/>
      <c r="RDD180" s="18"/>
      <c r="RDE180" s="18"/>
      <c r="RDF180" s="18"/>
      <c r="RDG180" s="18"/>
      <c r="RDH180" s="18"/>
      <c r="RDI180" s="18"/>
      <c r="RDJ180" s="18"/>
      <c r="RDK180" s="18"/>
      <c r="RDL180" s="18"/>
      <c r="RDM180" s="18"/>
      <c r="RDN180" s="18"/>
      <c r="RDO180" s="18"/>
      <c r="RDP180" s="18"/>
      <c r="RDQ180" s="18"/>
      <c r="RDR180" s="18"/>
      <c r="RDS180" s="18"/>
      <c r="RDT180" s="18"/>
      <c r="RDU180" s="18"/>
      <c r="RDV180" s="18"/>
      <c r="RDW180" s="18"/>
      <c r="RDX180" s="18"/>
      <c r="RDY180" s="18"/>
      <c r="RDZ180" s="18"/>
      <c r="REA180" s="18"/>
      <c r="REB180" s="18"/>
      <c r="REC180" s="18"/>
      <c r="RED180" s="18"/>
      <c r="REE180" s="18"/>
      <c r="REF180" s="18"/>
      <c r="REG180" s="18"/>
      <c r="REH180" s="18"/>
      <c r="REI180" s="18"/>
      <c r="REJ180" s="18"/>
      <c r="REK180" s="18"/>
      <c r="REL180" s="18"/>
      <c r="REM180" s="18"/>
      <c r="REN180" s="18"/>
      <c r="REO180" s="18"/>
      <c r="REP180" s="18"/>
      <c r="REQ180" s="18"/>
      <c r="RER180" s="18"/>
      <c r="RES180" s="18"/>
      <c r="RET180" s="18"/>
      <c r="REU180" s="18"/>
      <c r="REV180" s="18"/>
      <c r="REW180" s="18"/>
      <c r="REX180" s="18"/>
      <c r="REY180" s="18"/>
      <c r="REZ180" s="18"/>
      <c r="RFA180" s="18"/>
      <c r="RFB180" s="18"/>
      <c r="RFC180" s="18"/>
      <c r="RFD180" s="18"/>
      <c r="RFE180" s="18"/>
      <c r="RFF180" s="18"/>
      <c r="RFG180" s="18"/>
      <c r="RFH180" s="18"/>
      <c r="RFI180" s="18"/>
      <c r="RFJ180" s="18"/>
      <c r="RFK180" s="18"/>
      <c r="RFL180" s="18"/>
      <c r="RFM180" s="18"/>
      <c r="RFN180" s="18"/>
      <c r="RFO180" s="18"/>
      <c r="RFP180" s="18"/>
      <c r="RFQ180" s="18"/>
      <c r="RFR180" s="18"/>
      <c r="RFS180" s="18"/>
      <c r="RFT180" s="18"/>
      <c r="RFU180" s="18"/>
      <c r="RFV180" s="18"/>
      <c r="RFW180" s="18"/>
      <c r="RFX180" s="18"/>
      <c r="RFY180" s="18"/>
      <c r="RFZ180" s="18"/>
      <c r="RGA180" s="18"/>
      <c r="RGB180" s="18"/>
      <c r="RGC180" s="18"/>
      <c r="RGD180" s="18"/>
      <c r="RGE180" s="18"/>
      <c r="RGF180" s="18"/>
      <c r="RGG180" s="18"/>
      <c r="RGH180" s="18"/>
      <c r="RGI180" s="18"/>
      <c r="RGJ180" s="18"/>
      <c r="RGK180" s="18"/>
      <c r="RGL180" s="18"/>
      <c r="RGM180" s="18"/>
      <c r="RGN180" s="18"/>
      <c r="RGO180" s="18"/>
      <c r="RGP180" s="18"/>
      <c r="RGQ180" s="18"/>
      <c r="RGR180" s="18"/>
      <c r="RGS180" s="18"/>
      <c r="RGT180" s="18"/>
      <c r="RGU180" s="18"/>
      <c r="RGV180" s="18"/>
      <c r="RGW180" s="18"/>
      <c r="RGX180" s="18"/>
      <c r="RGY180" s="18"/>
      <c r="RGZ180" s="18"/>
      <c r="RHA180" s="18"/>
      <c r="RHB180" s="18"/>
      <c r="RHC180" s="18"/>
      <c r="RHD180" s="18"/>
      <c r="RHE180" s="18"/>
      <c r="RHF180" s="18"/>
      <c r="RHG180" s="18"/>
      <c r="RHH180" s="18"/>
      <c r="RHI180" s="18"/>
      <c r="RHJ180" s="18"/>
      <c r="RHK180" s="18"/>
      <c r="RHL180" s="18"/>
      <c r="RHM180" s="18"/>
      <c r="RHN180" s="18"/>
      <c r="RHO180" s="18"/>
      <c r="RHP180" s="18"/>
      <c r="RHQ180" s="18"/>
      <c r="RHR180" s="18"/>
      <c r="RHS180" s="18"/>
      <c r="RHT180" s="18"/>
      <c r="RHU180" s="18"/>
      <c r="RHV180" s="18"/>
      <c r="RHW180" s="18"/>
      <c r="RHX180" s="18"/>
      <c r="RHY180" s="18"/>
      <c r="RHZ180" s="18"/>
      <c r="RIA180" s="18"/>
      <c r="RIB180" s="18"/>
      <c r="RIC180" s="18"/>
      <c r="RID180" s="18"/>
      <c r="RIE180" s="18"/>
      <c r="RIF180" s="18"/>
      <c r="RIG180" s="18"/>
      <c r="RIH180" s="18"/>
      <c r="RII180" s="18"/>
      <c r="RIJ180" s="18"/>
      <c r="RIK180" s="18"/>
      <c r="RIL180" s="18"/>
      <c r="RIM180" s="18"/>
      <c r="RIN180" s="18"/>
      <c r="RIO180" s="18"/>
      <c r="RIP180" s="18"/>
      <c r="RIQ180" s="18"/>
      <c r="RIR180" s="18"/>
      <c r="RIS180" s="18"/>
      <c r="RIT180" s="18"/>
      <c r="RIU180" s="18"/>
      <c r="RIV180" s="18"/>
      <c r="RIW180" s="18"/>
      <c r="RIX180" s="18"/>
      <c r="RIY180" s="18"/>
      <c r="RIZ180" s="18"/>
      <c r="RJA180" s="18"/>
      <c r="RJB180" s="18"/>
      <c r="RJC180" s="18"/>
      <c r="RJD180" s="18"/>
      <c r="RJE180" s="18"/>
      <c r="RJF180" s="18"/>
      <c r="RJG180" s="18"/>
      <c r="RJH180" s="18"/>
      <c r="RJI180" s="18"/>
      <c r="RJJ180" s="18"/>
      <c r="RJK180" s="18"/>
      <c r="RJL180" s="18"/>
      <c r="RJM180" s="18"/>
      <c r="RJN180" s="18"/>
      <c r="RJO180" s="18"/>
      <c r="RJP180" s="18"/>
      <c r="RJQ180" s="18"/>
      <c r="RJR180" s="18"/>
      <c r="RJS180" s="18"/>
      <c r="RJT180" s="18"/>
      <c r="RJU180" s="18"/>
      <c r="RJV180" s="18"/>
      <c r="RJW180" s="18"/>
      <c r="RJX180" s="18"/>
      <c r="RJY180" s="18"/>
      <c r="RJZ180" s="18"/>
      <c r="RKA180" s="18"/>
      <c r="RKB180" s="18"/>
      <c r="RKC180" s="18"/>
      <c r="RKD180" s="18"/>
      <c r="RKE180" s="18"/>
      <c r="RKF180" s="18"/>
      <c r="RKG180" s="18"/>
      <c r="RKH180" s="18"/>
      <c r="RKI180" s="18"/>
      <c r="RKJ180" s="18"/>
      <c r="RKK180" s="18"/>
      <c r="RKL180" s="18"/>
      <c r="RKM180" s="18"/>
      <c r="RKN180" s="18"/>
      <c r="RKO180" s="18"/>
      <c r="RKP180" s="18"/>
      <c r="RKQ180" s="18"/>
      <c r="RKR180" s="18"/>
      <c r="RKS180" s="18"/>
      <c r="RKT180" s="18"/>
      <c r="RKU180" s="18"/>
      <c r="RKV180" s="18"/>
      <c r="RKW180" s="18"/>
      <c r="RKX180" s="18"/>
      <c r="RKY180" s="18"/>
      <c r="RKZ180" s="18"/>
      <c r="RLA180" s="18"/>
      <c r="RLB180" s="18"/>
      <c r="RLC180" s="18"/>
      <c r="RLD180" s="18"/>
      <c r="RLE180" s="18"/>
      <c r="RLF180" s="18"/>
      <c r="RLG180" s="18"/>
      <c r="RLH180" s="18"/>
      <c r="RLI180" s="18"/>
      <c r="RLJ180" s="18"/>
      <c r="RLK180" s="18"/>
      <c r="RLL180" s="18"/>
      <c r="RLM180" s="18"/>
      <c r="RLN180" s="18"/>
      <c r="RLO180" s="18"/>
      <c r="RLP180" s="18"/>
      <c r="RLQ180" s="18"/>
      <c r="RLR180" s="18"/>
      <c r="RLS180" s="18"/>
      <c r="RLT180" s="18"/>
      <c r="RLU180" s="18"/>
      <c r="RLV180" s="18"/>
      <c r="RLW180" s="18"/>
      <c r="RLX180" s="18"/>
      <c r="RLY180" s="18"/>
      <c r="RLZ180" s="18"/>
      <c r="RMA180" s="18"/>
      <c r="RMB180" s="18"/>
      <c r="RMC180" s="18"/>
      <c r="RMD180" s="18"/>
      <c r="RME180" s="18"/>
      <c r="RMF180" s="18"/>
      <c r="RMG180" s="18"/>
      <c r="RMH180" s="18"/>
      <c r="RMI180" s="18"/>
      <c r="RMJ180" s="18"/>
      <c r="RMK180" s="18"/>
      <c r="RML180" s="18"/>
      <c r="RMM180" s="18"/>
      <c r="RMN180" s="18"/>
      <c r="RMO180" s="18"/>
      <c r="RMP180" s="18"/>
      <c r="RMQ180" s="18"/>
      <c r="RMR180" s="18"/>
      <c r="RMS180" s="18"/>
      <c r="RMT180" s="18"/>
      <c r="RMU180" s="18"/>
      <c r="RMV180" s="18"/>
      <c r="RMW180" s="18"/>
      <c r="RMX180" s="18"/>
      <c r="RMY180" s="18"/>
      <c r="RMZ180" s="18"/>
      <c r="RNA180" s="18"/>
      <c r="RNB180" s="18"/>
      <c r="RNC180" s="18"/>
      <c r="RND180" s="18"/>
      <c r="RNE180" s="18"/>
      <c r="RNF180" s="18"/>
      <c r="RNG180" s="18"/>
      <c r="RNH180" s="18"/>
      <c r="RNI180" s="18"/>
      <c r="RNJ180" s="18"/>
      <c r="RNK180" s="18"/>
      <c r="RNL180" s="18"/>
      <c r="RNM180" s="18"/>
      <c r="RNN180" s="18"/>
      <c r="RNO180" s="18"/>
      <c r="RNP180" s="18"/>
      <c r="RNQ180" s="18"/>
      <c r="RNR180" s="18"/>
      <c r="RNS180" s="18"/>
      <c r="RNT180" s="18"/>
      <c r="RNU180" s="18"/>
      <c r="RNV180" s="18"/>
      <c r="RNW180" s="18"/>
      <c r="RNX180" s="18"/>
      <c r="RNY180" s="18"/>
      <c r="RNZ180" s="18"/>
      <c r="ROA180" s="18"/>
      <c r="ROB180" s="18"/>
      <c r="ROC180" s="18"/>
      <c r="ROD180" s="18"/>
      <c r="ROE180" s="18"/>
      <c r="ROF180" s="18"/>
      <c r="ROG180" s="18"/>
      <c r="ROH180" s="18"/>
      <c r="ROI180" s="18"/>
      <c r="ROJ180" s="18"/>
      <c r="ROK180" s="18"/>
      <c r="ROL180" s="18"/>
      <c r="ROM180" s="18"/>
      <c r="RON180" s="18"/>
      <c r="ROO180" s="18"/>
      <c r="ROP180" s="18"/>
      <c r="ROQ180" s="18"/>
      <c r="ROR180" s="18"/>
      <c r="ROS180" s="18"/>
      <c r="ROT180" s="18"/>
      <c r="ROU180" s="18"/>
      <c r="ROV180" s="18"/>
      <c r="ROW180" s="18"/>
      <c r="ROX180" s="18"/>
      <c r="ROY180" s="18"/>
      <c r="ROZ180" s="18"/>
      <c r="RPA180" s="18"/>
      <c r="RPB180" s="18"/>
      <c r="RPC180" s="18"/>
      <c r="RPD180" s="18"/>
      <c r="RPE180" s="18"/>
      <c r="RPF180" s="18"/>
      <c r="RPG180" s="18"/>
      <c r="RPH180" s="18"/>
      <c r="RPI180" s="18"/>
      <c r="RPJ180" s="18"/>
      <c r="RPK180" s="18"/>
      <c r="RPL180" s="18"/>
      <c r="RPM180" s="18"/>
      <c r="RPN180" s="18"/>
      <c r="RPO180" s="18"/>
      <c r="RPP180" s="18"/>
      <c r="RPQ180" s="18"/>
      <c r="RPR180" s="18"/>
      <c r="RPS180" s="18"/>
      <c r="RPT180" s="18"/>
      <c r="RPU180" s="18"/>
      <c r="RPV180" s="18"/>
      <c r="RPW180" s="18"/>
      <c r="RPX180" s="18"/>
      <c r="RPY180" s="18"/>
      <c r="RPZ180" s="18"/>
      <c r="RQA180" s="18"/>
      <c r="RQB180" s="18"/>
      <c r="RQC180" s="18"/>
      <c r="RQD180" s="18"/>
      <c r="RQE180" s="18"/>
      <c r="RQF180" s="18"/>
      <c r="RQG180" s="18"/>
      <c r="RQH180" s="18"/>
      <c r="RQI180" s="18"/>
      <c r="RQJ180" s="18"/>
      <c r="RQK180" s="18"/>
      <c r="RQL180" s="18"/>
      <c r="RQM180" s="18"/>
      <c r="RQN180" s="18"/>
      <c r="RQO180" s="18"/>
      <c r="RQP180" s="18"/>
      <c r="RQQ180" s="18"/>
      <c r="RQR180" s="18"/>
      <c r="RQS180" s="18"/>
      <c r="RQT180" s="18"/>
      <c r="RQU180" s="18"/>
      <c r="RQV180" s="18"/>
      <c r="RQW180" s="18"/>
      <c r="RQX180" s="18"/>
      <c r="RQY180" s="18"/>
      <c r="RQZ180" s="18"/>
      <c r="RRA180" s="18"/>
      <c r="RRB180" s="18"/>
      <c r="RRC180" s="18"/>
      <c r="RRD180" s="18"/>
      <c r="RRE180" s="18"/>
      <c r="RRF180" s="18"/>
      <c r="RRG180" s="18"/>
      <c r="RRH180" s="18"/>
      <c r="RRI180" s="18"/>
      <c r="RRJ180" s="18"/>
      <c r="RRK180" s="18"/>
      <c r="RRL180" s="18"/>
      <c r="RRM180" s="18"/>
      <c r="RRN180" s="18"/>
      <c r="RRO180" s="18"/>
      <c r="RRP180" s="18"/>
      <c r="RRQ180" s="18"/>
      <c r="RRR180" s="18"/>
      <c r="RRS180" s="18"/>
      <c r="RRT180" s="18"/>
      <c r="RRU180" s="18"/>
      <c r="RRV180" s="18"/>
      <c r="RRW180" s="18"/>
      <c r="RRX180" s="18"/>
      <c r="RRY180" s="18"/>
      <c r="RRZ180" s="18"/>
      <c r="RSA180" s="18"/>
      <c r="RSB180" s="18"/>
      <c r="RSC180" s="18"/>
      <c r="RSD180" s="18"/>
      <c r="RSE180" s="18"/>
      <c r="RSF180" s="18"/>
      <c r="RSG180" s="18"/>
      <c r="RSH180" s="18"/>
      <c r="RSI180" s="18"/>
      <c r="RSJ180" s="18"/>
      <c r="RSK180" s="18"/>
      <c r="RSL180" s="18"/>
      <c r="RSM180" s="18"/>
      <c r="RSN180" s="18"/>
      <c r="RSO180" s="18"/>
      <c r="RSP180" s="18"/>
      <c r="RSQ180" s="18"/>
      <c r="RSR180" s="18"/>
      <c r="RSS180" s="18"/>
      <c r="RST180" s="18"/>
      <c r="RSU180" s="18"/>
      <c r="RSV180" s="18"/>
      <c r="RSW180" s="18"/>
      <c r="RSX180" s="18"/>
      <c r="RSY180" s="18"/>
      <c r="RSZ180" s="18"/>
      <c r="RTA180" s="18"/>
      <c r="RTB180" s="18"/>
      <c r="RTC180" s="18"/>
      <c r="RTD180" s="18"/>
      <c r="RTE180" s="18"/>
      <c r="RTF180" s="18"/>
      <c r="RTG180" s="18"/>
      <c r="RTH180" s="18"/>
      <c r="RTI180" s="18"/>
      <c r="RTJ180" s="18"/>
      <c r="RTK180" s="18"/>
      <c r="RTL180" s="18"/>
      <c r="RTM180" s="18"/>
      <c r="RTN180" s="18"/>
      <c r="RTO180" s="18"/>
      <c r="RTP180" s="18"/>
      <c r="RTQ180" s="18"/>
      <c r="RTR180" s="18"/>
      <c r="RTS180" s="18"/>
      <c r="RTT180" s="18"/>
      <c r="RTU180" s="18"/>
      <c r="RTV180" s="18"/>
      <c r="RTW180" s="18"/>
      <c r="RTX180" s="18"/>
      <c r="RTY180" s="18"/>
      <c r="RTZ180" s="18"/>
      <c r="RUA180" s="18"/>
      <c r="RUB180" s="18"/>
      <c r="RUC180" s="18"/>
      <c r="RUD180" s="18"/>
      <c r="RUE180" s="18"/>
      <c r="RUF180" s="18"/>
      <c r="RUG180" s="18"/>
      <c r="RUH180" s="18"/>
      <c r="RUI180" s="18"/>
      <c r="RUJ180" s="18"/>
      <c r="RUK180" s="18"/>
      <c r="RUL180" s="18"/>
      <c r="RUM180" s="18"/>
      <c r="RUN180" s="18"/>
      <c r="RUO180" s="18"/>
      <c r="RUP180" s="18"/>
      <c r="RUQ180" s="18"/>
      <c r="RUR180" s="18"/>
      <c r="RUS180" s="18"/>
      <c r="RUT180" s="18"/>
      <c r="RUU180" s="18"/>
      <c r="RUV180" s="18"/>
      <c r="RUW180" s="18"/>
      <c r="RUX180" s="18"/>
      <c r="RUY180" s="18"/>
      <c r="RUZ180" s="18"/>
      <c r="RVA180" s="18"/>
      <c r="RVB180" s="18"/>
      <c r="RVC180" s="18"/>
      <c r="RVD180" s="18"/>
      <c r="RVE180" s="18"/>
      <c r="RVF180" s="18"/>
      <c r="RVG180" s="18"/>
      <c r="RVH180" s="18"/>
      <c r="RVI180" s="18"/>
      <c r="RVJ180" s="18"/>
      <c r="RVK180" s="18"/>
      <c r="RVL180" s="18"/>
      <c r="RVM180" s="18"/>
      <c r="RVN180" s="18"/>
      <c r="RVO180" s="18"/>
      <c r="RVP180" s="18"/>
      <c r="RVQ180" s="18"/>
      <c r="RVR180" s="18"/>
      <c r="RVS180" s="18"/>
      <c r="RVT180" s="18"/>
      <c r="RVU180" s="18"/>
      <c r="RVV180" s="18"/>
      <c r="RVW180" s="18"/>
      <c r="RVX180" s="18"/>
      <c r="RVY180" s="18"/>
      <c r="RVZ180" s="18"/>
      <c r="RWA180" s="18"/>
      <c r="RWB180" s="18"/>
      <c r="RWC180" s="18"/>
      <c r="RWD180" s="18"/>
      <c r="RWE180" s="18"/>
      <c r="RWF180" s="18"/>
      <c r="RWG180" s="18"/>
      <c r="RWH180" s="18"/>
      <c r="RWI180" s="18"/>
      <c r="RWJ180" s="18"/>
      <c r="RWK180" s="18"/>
      <c r="RWL180" s="18"/>
      <c r="RWM180" s="18"/>
      <c r="RWN180" s="18"/>
      <c r="RWO180" s="18"/>
      <c r="RWP180" s="18"/>
      <c r="RWQ180" s="18"/>
      <c r="RWR180" s="18"/>
      <c r="RWS180" s="18"/>
      <c r="RWT180" s="18"/>
      <c r="RWU180" s="18"/>
      <c r="RWV180" s="18"/>
      <c r="RWW180" s="18"/>
      <c r="RWX180" s="18"/>
      <c r="RWY180" s="18"/>
      <c r="RWZ180" s="18"/>
      <c r="RXA180" s="18"/>
      <c r="RXB180" s="18"/>
      <c r="RXC180" s="18"/>
      <c r="RXD180" s="18"/>
      <c r="RXE180" s="18"/>
      <c r="RXF180" s="18"/>
      <c r="RXG180" s="18"/>
      <c r="RXH180" s="18"/>
      <c r="RXI180" s="18"/>
      <c r="RXJ180" s="18"/>
      <c r="RXK180" s="18"/>
      <c r="RXL180" s="18"/>
      <c r="RXM180" s="18"/>
      <c r="RXN180" s="18"/>
      <c r="RXO180" s="18"/>
      <c r="RXP180" s="18"/>
      <c r="RXQ180" s="18"/>
      <c r="RXR180" s="18"/>
      <c r="RXS180" s="18"/>
      <c r="RXT180" s="18"/>
      <c r="RXU180" s="18"/>
      <c r="RXV180" s="18"/>
      <c r="RXW180" s="18"/>
      <c r="RXX180" s="18"/>
      <c r="RXY180" s="18"/>
      <c r="RXZ180" s="18"/>
      <c r="RYA180" s="18"/>
      <c r="RYB180" s="18"/>
      <c r="RYC180" s="18"/>
      <c r="RYD180" s="18"/>
      <c r="RYE180" s="18"/>
      <c r="RYF180" s="18"/>
      <c r="RYG180" s="18"/>
      <c r="RYH180" s="18"/>
      <c r="RYI180" s="18"/>
      <c r="RYJ180" s="18"/>
      <c r="RYK180" s="18"/>
      <c r="RYL180" s="18"/>
      <c r="RYM180" s="18"/>
      <c r="RYN180" s="18"/>
      <c r="RYO180" s="18"/>
      <c r="RYP180" s="18"/>
      <c r="RYQ180" s="18"/>
      <c r="RYR180" s="18"/>
      <c r="RYS180" s="18"/>
      <c r="RYT180" s="18"/>
      <c r="RYU180" s="18"/>
      <c r="RYV180" s="18"/>
      <c r="RYW180" s="18"/>
      <c r="RYX180" s="18"/>
      <c r="RYY180" s="18"/>
      <c r="RYZ180" s="18"/>
      <c r="RZA180" s="18"/>
      <c r="RZB180" s="18"/>
      <c r="RZC180" s="18"/>
      <c r="RZD180" s="18"/>
      <c r="RZE180" s="18"/>
      <c r="RZF180" s="18"/>
      <c r="RZG180" s="18"/>
      <c r="RZH180" s="18"/>
      <c r="RZI180" s="18"/>
      <c r="RZJ180" s="18"/>
      <c r="RZK180" s="18"/>
      <c r="RZL180" s="18"/>
      <c r="RZM180" s="18"/>
      <c r="RZN180" s="18"/>
      <c r="RZO180" s="18"/>
      <c r="RZP180" s="18"/>
      <c r="RZQ180" s="18"/>
      <c r="RZR180" s="18"/>
      <c r="RZS180" s="18"/>
      <c r="RZT180" s="18"/>
      <c r="RZU180" s="18"/>
      <c r="RZV180" s="18"/>
      <c r="RZW180" s="18"/>
      <c r="RZX180" s="18"/>
      <c r="RZY180" s="18"/>
      <c r="RZZ180" s="18"/>
      <c r="SAA180" s="18"/>
      <c r="SAB180" s="18"/>
      <c r="SAC180" s="18"/>
      <c r="SAD180" s="18"/>
      <c r="SAE180" s="18"/>
      <c r="SAF180" s="18"/>
      <c r="SAG180" s="18"/>
      <c r="SAH180" s="18"/>
      <c r="SAI180" s="18"/>
      <c r="SAJ180" s="18"/>
      <c r="SAK180" s="18"/>
      <c r="SAL180" s="18"/>
      <c r="SAM180" s="18"/>
      <c r="SAN180" s="18"/>
      <c r="SAO180" s="18"/>
      <c r="SAP180" s="18"/>
      <c r="SAQ180" s="18"/>
      <c r="SAR180" s="18"/>
      <c r="SAS180" s="18"/>
      <c r="SAT180" s="18"/>
      <c r="SAU180" s="18"/>
      <c r="SAV180" s="18"/>
      <c r="SAW180" s="18"/>
      <c r="SAX180" s="18"/>
      <c r="SAY180" s="18"/>
      <c r="SAZ180" s="18"/>
      <c r="SBA180" s="18"/>
      <c r="SBB180" s="18"/>
      <c r="SBC180" s="18"/>
      <c r="SBD180" s="18"/>
      <c r="SBE180" s="18"/>
      <c r="SBF180" s="18"/>
      <c r="SBG180" s="18"/>
      <c r="SBH180" s="18"/>
      <c r="SBI180" s="18"/>
      <c r="SBJ180" s="18"/>
      <c r="SBK180" s="18"/>
      <c r="SBL180" s="18"/>
      <c r="SBM180" s="18"/>
      <c r="SBN180" s="18"/>
      <c r="SBO180" s="18"/>
      <c r="SBP180" s="18"/>
      <c r="SBQ180" s="18"/>
      <c r="SBR180" s="18"/>
      <c r="SBS180" s="18"/>
      <c r="SBT180" s="18"/>
      <c r="SBU180" s="18"/>
      <c r="SBV180" s="18"/>
      <c r="SBW180" s="18"/>
      <c r="SBX180" s="18"/>
      <c r="SBY180" s="18"/>
      <c r="SBZ180" s="18"/>
      <c r="SCA180" s="18"/>
      <c r="SCB180" s="18"/>
      <c r="SCC180" s="18"/>
      <c r="SCD180" s="18"/>
      <c r="SCE180" s="18"/>
      <c r="SCF180" s="18"/>
      <c r="SCG180" s="18"/>
      <c r="SCH180" s="18"/>
      <c r="SCI180" s="18"/>
      <c r="SCJ180" s="18"/>
      <c r="SCK180" s="18"/>
      <c r="SCL180" s="18"/>
      <c r="SCM180" s="18"/>
      <c r="SCN180" s="18"/>
      <c r="SCO180" s="18"/>
      <c r="SCP180" s="18"/>
      <c r="SCQ180" s="18"/>
      <c r="SCR180" s="18"/>
      <c r="SCS180" s="18"/>
      <c r="SCT180" s="18"/>
      <c r="SCU180" s="18"/>
      <c r="SCV180" s="18"/>
      <c r="SCW180" s="18"/>
      <c r="SCX180" s="18"/>
      <c r="SCY180" s="18"/>
      <c r="SCZ180" s="18"/>
      <c r="SDA180" s="18"/>
      <c r="SDB180" s="18"/>
      <c r="SDC180" s="18"/>
      <c r="SDD180" s="18"/>
      <c r="SDE180" s="18"/>
      <c r="SDF180" s="18"/>
      <c r="SDG180" s="18"/>
      <c r="SDH180" s="18"/>
      <c r="SDI180" s="18"/>
      <c r="SDJ180" s="18"/>
      <c r="SDK180" s="18"/>
      <c r="SDL180" s="18"/>
      <c r="SDM180" s="18"/>
      <c r="SDN180" s="18"/>
      <c r="SDO180" s="18"/>
      <c r="SDP180" s="18"/>
      <c r="SDQ180" s="18"/>
      <c r="SDR180" s="18"/>
      <c r="SDS180" s="18"/>
      <c r="SDT180" s="18"/>
      <c r="SDU180" s="18"/>
      <c r="SDV180" s="18"/>
      <c r="SDW180" s="18"/>
      <c r="SDX180" s="18"/>
      <c r="SDY180" s="18"/>
      <c r="SDZ180" s="18"/>
      <c r="SEA180" s="18"/>
      <c r="SEB180" s="18"/>
      <c r="SEC180" s="18"/>
      <c r="SED180" s="18"/>
      <c r="SEE180" s="18"/>
      <c r="SEF180" s="18"/>
      <c r="SEG180" s="18"/>
      <c r="SEH180" s="18"/>
      <c r="SEI180" s="18"/>
      <c r="SEJ180" s="18"/>
      <c r="SEK180" s="18"/>
      <c r="SEL180" s="18"/>
      <c r="SEM180" s="18"/>
      <c r="SEN180" s="18"/>
      <c r="SEO180" s="18"/>
      <c r="SEP180" s="18"/>
      <c r="SEQ180" s="18"/>
      <c r="SER180" s="18"/>
      <c r="SES180" s="18"/>
      <c r="SET180" s="18"/>
      <c r="SEU180" s="18"/>
      <c r="SEV180" s="18"/>
      <c r="SEW180" s="18"/>
      <c r="SEX180" s="18"/>
      <c r="SEY180" s="18"/>
      <c r="SEZ180" s="18"/>
      <c r="SFA180" s="18"/>
      <c r="SFB180" s="18"/>
      <c r="SFC180" s="18"/>
      <c r="SFD180" s="18"/>
      <c r="SFE180" s="18"/>
      <c r="SFF180" s="18"/>
      <c r="SFG180" s="18"/>
      <c r="SFH180" s="18"/>
      <c r="SFI180" s="18"/>
      <c r="SFJ180" s="18"/>
      <c r="SFK180" s="18"/>
      <c r="SFL180" s="18"/>
      <c r="SFM180" s="18"/>
      <c r="SFN180" s="18"/>
      <c r="SFO180" s="18"/>
      <c r="SFP180" s="18"/>
      <c r="SFQ180" s="18"/>
      <c r="SFR180" s="18"/>
      <c r="SFS180" s="18"/>
      <c r="SFT180" s="18"/>
      <c r="SFU180" s="18"/>
      <c r="SFV180" s="18"/>
      <c r="SFW180" s="18"/>
      <c r="SFX180" s="18"/>
      <c r="SFY180" s="18"/>
      <c r="SFZ180" s="18"/>
      <c r="SGA180" s="18"/>
      <c r="SGB180" s="18"/>
      <c r="SGC180" s="18"/>
      <c r="SGD180" s="18"/>
      <c r="SGE180" s="18"/>
      <c r="SGF180" s="18"/>
      <c r="SGG180" s="18"/>
      <c r="SGH180" s="18"/>
      <c r="SGI180" s="18"/>
      <c r="SGJ180" s="18"/>
      <c r="SGK180" s="18"/>
      <c r="SGL180" s="18"/>
      <c r="SGM180" s="18"/>
      <c r="SGN180" s="18"/>
      <c r="SGO180" s="18"/>
      <c r="SGP180" s="18"/>
      <c r="SGQ180" s="18"/>
      <c r="SGR180" s="18"/>
      <c r="SGS180" s="18"/>
      <c r="SGT180" s="18"/>
      <c r="SGU180" s="18"/>
      <c r="SGV180" s="18"/>
      <c r="SGW180" s="18"/>
      <c r="SGX180" s="18"/>
      <c r="SGY180" s="18"/>
      <c r="SGZ180" s="18"/>
      <c r="SHA180" s="18"/>
      <c r="SHB180" s="18"/>
      <c r="SHC180" s="18"/>
      <c r="SHD180" s="18"/>
      <c r="SHE180" s="18"/>
      <c r="SHF180" s="18"/>
      <c r="SHG180" s="18"/>
      <c r="SHH180" s="18"/>
      <c r="SHI180" s="18"/>
      <c r="SHJ180" s="18"/>
      <c r="SHK180" s="18"/>
      <c r="SHL180" s="18"/>
      <c r="SHM180" s="18"/>
      <c r="SHN180" s="18"/>
      <c r="SHO180" s="18"/>
      <c r="SHP180" s="18"/>
      <c r="SHQ180" s="18"/>
      <c r="SHR180" s="18"/>
      <c r="SHS180" s="18"/>
      <c r="SHT180" s="18"/>
      <c r="SHU180" s="18"/>
      <c r="SHV180" s="18"/>
      <c r="SHW180" s="18"/>
      <c r="SHX180" s="18"/>
      <c r="SHY180" s="18"/>
      <c r="SHZ180" s="18"/>
      <c r="SIA180" s="18"/>
      <c r="SIB180" s="18"/>
      <c r="SIC180" s="18"/>
      <c r="SID180" s="18"/>
      <c r="SIE180" s="18"/>
      <c r="SIF180" s="18"/>
      <c r="SIG180" s="18"/>
      <c r="SIH180" s="18"/>
      <c r="SII180" s="18"/>
      <c r="SIJ180" s="18"/>
      <c r="SIK180" s="18"/>
      <c r="SIL180" s="18"/>
      <c r="SIM180" s="18"/>
      <c r="SIN180" s="18"/>
      <c r="SIO180" s="18"/>
      <c r="SIP180" s="18"/>
      <c r="SIQ180" s="18"/>
      <c r="SIR180" s="18"/>
      <c r="SIS180" s="18"/>
      <c r="SIT180" s="18"/>
      <c r="SIU180" s="18"/>
      <c r="SIV180" s="18"/>
      <c r="SIW180" s="18"/>
      <c r="SIX180" s="18"/>
      <c r="SIY180" s="18"/>
      <c r="SIZ180" s="18"/>
      <c r="SJA180" s="18"/>
      <c r="SJB180" s="18"/>
      <c r="SJC180" s="18"/>
      <c r="SJD180" s="18"/>
      <c r="SJE180" s="18"/>
      <c r="SJF180" s="18"/>
      <c r="SJG180" s="18"/>
      <c r="SJH180" s="18"/>
      <c r="SJI180" s="18"/>
      <c r="SJJ180" s="18"/>
      <c r="SJK180" s="18"/>
      <c r="SJL180" s="18"/>
      <c r="SJM180" s="18"/>
      <c r="SJN180" s="18"/>
      <c r="SJO180" s="18"/>
      <c r="SJP180" s="18"/>
      <c r="SJQ180" s="18"/>
      <c r="SJR180" s="18"/>
      <c r="SJS180" s="18"/>
      <c r="SJT180" s="18"/>
      <c r="SJU180" s="18"/>
      <c r="SJV180" s="18"/>
      <c r="SJW180" s="18"/>
      <c r="SJX180" s="18"/>
      <c r="SJY180" s="18"/>
      <c r="SJZ180" s="18"/>
      <c r="SKA180" s="18"/>
      <c r="SKB180" s="18"/>
      <c r="SKC180" s="18"/>
      <c r="SKD180" s="18"/>
      <c r="SKE180" s="18"/>
      <c r="SKF180" s="18"/>
      <c r="SKG180" s="18"/>
      <c r="SKH180" s="18"/>
      <c r="SKI180" s="18"/>
      <c r="SKJ180" s="18"/>
      <c r="SKK180" s="18"/>
      <c r="SKL180" s="18"/>
      <c r="SKM180" s="18"/>
      <c r="SKN180" s="18"/>
      <c r="SKO180" s="18"/>
      <c r="SKP180" s="18"/>
      <c r="SKQ180" s="18"/>
      <c r="SKR180" s="18"/>
      <c r="SKS180" s="18"/>
      <c r="SKT180" s="18"/>
      <c r="SKU180" s="18"/>
      <c r="SKV180" s="18"/>
      <c r="SKW180" s="18"/>
      <c r="SKX180" s="18"/>
      <c r="SKY180" s="18"/>
      <c r="SKZ180" s="18"/>
      <c r="SLA180" s="18"/>
      <c r="SLB180" s="18"/>
      <c r="SLC180" s="18"/>
      <c r="SLD180" s="18"/>
      <c r="SLE180" s="18"/>
      <c r="SLF180" s="18"/>
      <c r="SLG180" s="18"/>
      <c r="SLH180" s="18"/>
      <c r="SLI180" s="18"/>
      <c r="SLJ180" s="18"/>
      <c r="SLK180" s="18"/>
      <c r="SLL180" s="18"/>
      <c r="SLM180" s="18"/>
      <c r="SLN180" s="18"/>
      <c r="SLO180" s="18"/>
      <c r="SLP180" s="18"/>
      <c r="SLQ180" s="18"/>
      <c r="SLR180" s="18"/>
      <c r="SLS180" s="18"/>
      <c r="SLT180" s="18"/>
      <c r="SLU180" s="18"/>
      <c r="SLV180" s="18"/>
      <c r="SLW180" s="18"/>
      <c r="SLX180" s="18"/>
      <c r="SLY180" s="18"/>
      <c r="SLZ180" s="18"/>
      <c r="SMA180" s="18"/>
      <c r="SMB180" s="18"/>
      <c r="SMC180" s="18"/>
      <c r="SMD180" s="18"/>
      <c r="SME180" s="18"/>
      <c r="SMF180" s="18"/>
      <c r="SMG180" s="18"/>
      <c r="SMH180" s="18"/>
      <c r="SMI180" s="18"/>
      <c r="SMJ180" s="18"/>
      <c r="SMK180" s="18"/>
      <c r="SML180" s="18"/>
      <c r="SMM180" s="18"/>
      <c r="SMN180" s="18"/>
      <c r="SMO180" s="18"/>
      <c r="SMP180" s="18"/>
      <c r="SMQ180" s="18"/>
      <c r="SMR180" s="18"/>
      <c r="SMS180" s="18"/>
      <c r="SMT180" s="18"/>
      <c r="SMU180" s="18"/>
      <c r="SMV180" s="18"/>
      <c r="SMW180" s="18"/>
      <c r="SMX180" s="18"/>
      <c r="SMY180" s="18"/>
      <c r="SMZ180" s="18"/>
      <c r="SNA180" s="18"/>
      <c r="SNB180" s="18"/>
      <c r="SNC180" s="18"/>
      <c r="SND180" s="18"/>
      <c r="SNE180" s="18"/>
      <c r="SNF180" s="18"/>
      <c r="SNG180" s="18"/>
      <c r="SNH180" s="18"/>
      <c r="SNI180" s="18"/>
      <c r="SNJ180" s="18"/>
      <c r="SNK180" s="18"/>
      <c r="SNL180" s="18"/>
      <c r="SNM180" s="18"/>
      <c r="SNN180" s="18"/>
      <c r="SNO180" s="18"/>
      <c r="SNP180" s="18"/>
      <c r="SNQ180" s="18"/>
      <c r="SNR180" s="18"/>
      <c r="SNS180" s="18"/>
      <c r="SNT180" s="18"/>
      <c r="SNU180" s="18"/>
      <c r="SNV180" s="18"/>
      <c r="SNW180" s="18"/>
      <c r="SNX180" s="18"/>
      <c r="SNY180" s="18"/>
      <c r="SNZ180" s="18"/>
      <c r="SOA180" s="18"/>
      <c r="SOB180" s="18"/>
      <c r="SOC180" s="18"/>
      <c r="SOD180" s="18"/>
      <c r="SOE180" s="18"/>
      <c r="SOF180" s="18"/>
      <c r="SOG180" s="18"/>
      <c r="SOH180" s="18"/>
      <c r="SOI180" s="18"/>
      <c r="SOJ180" s="18"/>
      <c r="SOK180" s="18"/>
      <c r="SOL180" s="18"/>
      <c r="SOM180" s="18"/>
      <c r="SON180" s="18"/>
      <c r="SOO180" s="18"/>
      <c r="SOP180" s="18"/>
      <c r="SOQ180" s="18"/>
      <c r="SOR180" s="18"/>
      <c r="SOS180" s="18"/>
      <c r="SOT180" s="18"/>
      <c r="SOU180" s="18"/>
      <c r="SOV180" s="18"/>
      <c r="SOW180" s="18"/>
      <c r="SOX180" s="18"/>
      <c r="SOY180" s="18"/>
      <c r="SOZ180" s="18"/>
      <c r="SPA180" s="18"/>
      <c r="SPB180" s="18"/>
      <c r="SPC180" s="18"/>
      <c r="SPD180" s="18"/>
      <c r="SPE180" s="18"/>
      <c r="SPF180" s="18"/>
      <c r="SPG180" s="18"/>
      <c r="SPH180" s="18"/>
      <c r="SPI180" s="18"/>
      <c r="SPJ180" s="18"/>
      <c r="SPK180" s="18"/>
      <c r="SPL180" s="18"/>
      <c r="SPM180" s="18"/>
      <c r="SPN180" s="18"/>
      <c r="SPO180" s="18"/>
      <c r="SPP180" s="18"/>
      <c r="SPQ180" s="18"/>
      <c r="SPR180" s="18"/>
      <c r="SPS180" s="18"/>
      <c r="SPT180" s="18"/>
      <c r="SPU180" s="18"/>
      <c r="SPV180" s="18"/>
      <c r="SPW180" s="18"/>
      <c r="SPX180" s="18"/>
      <c r="SPY180" s="18"/>
      <c r="SPZ180" s="18"/>
      <c r="SQA180" s="18"/>
      <c r="SQB180" s="18"/>
      <c r="SQC180" s="18"/>
      <c r="SQD180" s="18"/>
      <c r="SQE180" s="18"/>
      <c r="SQF180" s="18"/>
      <c r="SQG180" s="18"/>
      <c r="SQH180" s="18"/>
      <c r="SQI180" s="18"/>
      <c r="SQJ180" s="18"/>
      <c r="SQK180" s="18"/>
      <c r="SQL180" s="18"/>
      <c r="SQM180" s="18"/>
      <c r="SQN180" s="18"/>
      <c r="SQO180" s="18"/>
      <c r="SQP180" s="18"/>
      <c r="SQQ180" s="18"/>
      <c r="SQR180" s="18"/>
      <c r="SQS180" s="18"/>
      <c r="SQT180" s="18"/>
      <c r="SQU180" s="18"/>
      <c r="SQV180" s="18"/>
      <c r="SQW180" s="18"/>
      <c r="SQX180" s="18"/>
      <c r="SQY180" s="18"/>
      <c r="SQZ180" s="18"/>
      <c r="SRA180" s="18"/>
      <c r="SRB180" s="18"/>
      <c r="SRC180" s="18"/>
      <c r="SRD180" s="18"/>
      <c r="SRE180" s="18"/>
      <c r="SRF180" s="18"/>
      <c r="SRG180" s="18"/>
      <c r="SRH180" s="18"/>
      <c r="SRI180" s="18"/>
      <c r="SRJ180" s="18"/>
      <c r="SRK180" s="18"/>
      <c r="SRL180" s="18"/>
      <c r="SRM180" s="18"/>
      <c r="SRN180" s="18"/>
      <c r="SRO180" s="18"/>
      <c r="SRP180" s="18"/>
      <c r="SRQ180" s="18"/>
      <c r="SRR180" s="18"/>
      <c r="SRS180" s="18"/>
      <c r="SRT180" s="18"/>
      <c r="SRU180" s="18"/>
      <c r="SRV180" s="18"/>
      <c r="SRW180" s="18"/>
      <c r="SRX180" s="18"/>
      <c r="SRY180" s="18"/>
      <c r="SRZ180" s="18"/>
      <c r="SSA180" s="18"/>
      <c r="SSB180" s="18"/>
      <c r="SSC180" s="18"/>
      <c r="SSD180" s="18"/>
      <c r="SSE180" s="18"/>
      <c r="SSF180" s="18"/>
      <c r="SSG180" s="18"/>
      <c r="SSH180" s="18"/>
      <c r="SSI180" s="18"/>
      <c r="SSJ180" s="18"/>
      <c r="SSK180" s="18"/>
      <c r="SSL180" s="18"/>
      <c r="SSM180" s="18"/>
      <c r="SSN180" s="18"/>
      <c r="SSO180" s="18"/>
      <c r="SSP180" s="18"/>
      <c r="SSQ180" s="18"/>
      <c r="SSR180" s="18"/>
      <c r="SSS180" s="18"/>
      <c r="SST180" s="18"/>
      <c r="SSU180" s="18"/>
      <c r="SSV180" s="18"/>
      <c r="SSW180" s="18"/>
      <c r="SSX180" s="18"/>
      <c r="SSY180" s="18"/>
      <c r="SSZ180" s="18"/>
      <c r="STA180" s="18"/>
      <c r="STB180" s="18"/>
      <c r="STC180" s="18"/>
      <c r="STD180" s="18"/>
      <c r="STE180" s="18"/>
      <c r="STF180" s="18"/>
      <c r="STG180" s="18"/>
      <c r="STH180" s="18"/>
      <c r="STI180" s="18"/>
      <c r="STJ180" s="18"/>
      <c r="STK180" s="18"/>
      <c r="STL180" s="18"/>
      <c r="STM180" s="18"/>
      <c r="STN180" s="18"/>
      <c r="STO180" s="18"/>
      <c r="STP180" s="18"/>
      <c r="STQ180" s="18"/>
      <c r="STR180" s="18"/>
      <c r="STS180" s="18"/>
      <c r="STT180" s="18"/>
      <c r="STU180" s="18"/>
      <c r="STV180" s="18"/>
      <c r="STW180" s="18"/>
      <c r="STX180" s="18"/>
      <c r="STY180" s="18"/>
      <c r="STZ180" s="18"/>
      <c r="SUA180" s="18"/>
      <c r="SUB180" s="18"/>
      <c r="SUC180" s="18"/>
      <c r="SUD180" s="18"/>
      <c r="SUE180" s="18"/>
      <c r="SUF180" s="18"/>
      <c r="SUG180" s="18"/>
      <c r="SUH180" s="18"/>
      <c r="SUI180" s="18"/>
      <c r="SUJ180" s="18"/>
      <c r="SUK180" s="18"/>
      <c r="SUL180" s="18"/>
      <c r="SUM180" s="18"/>
      <c r="SUN180" s="18"/>
      <c r="SUO180" s="18"/>
      <c r="SUP180" s="18"/>
      <c r="SUQ180" s="18"/>
      <c r="SUR180" s="18"/>
      <c r="SUS180" s="18"/>
      <c r="SUT180" s="18"/>
      <c r="SUU180" s="18"/>
      <c r="SUV180" s="18"/>
      <c r="SUW180" s="18"/>
      <c r="SUX180" s="18"/>
      <c r="SUY180" s="18"/>
      <c r="SUZ180" s="18"/>
      <c r="SVA180" s="18"/>
      <c r="SVB180" s="18"/>
      <c r="SVC180" s="18"/>
      <c r="SVD180" s="18"/>
      <c r="SVE180" s="18"/>
      <c r="SVF180" s="18"/>
      <c r="SVG180" s="18"/>
      <c r="SVH180" s="18"/>
      <c r="SVI180" s="18"/>
      <c r="SVJ180" s="18"/>
      <c r="SVK180" s="18"/>
      <c r="SVL180" s="18"/>
      <c r="SVM180" s="18"/>
      <c r="SVN180" s="18"/>
      <c r="SVO180" s="18"/>
      <c r="SVP180" s="18"/>
      <c r="SVQ180" s="18"/>
      <c r="SVR180" s="18"/>
      <c r="SVS180" s="18"/>
      <c r="SVT180" s="18"/>
      <c r="SVU180" s="18"/>
      <c r="SVV180" s="18"/>
      <c r="SVW180" s="18"/>
      <c r="SVX180" s="18"/>
      <c r="SVY180" s="18"/>
      <c r="SVZ180" s="18"/>
      <c r="SWA180" s="18"/>
      <c r="SWB180" s="18"/>
      <c r="SWC180" s="18"/>
      <c r="SWD180" s="18"/>
      <c r="SWE180" s="18"/>
      <c r="SWF180" s="18"/>
      <c r="SWG180" s="18"/>
      <c r="SWH180" s="18"/>
      <c r="SWI180" s="18"/>
      <c r="SWJ180" s="18"/>
      <c r="SWK180" s="18"/>
      <c r="SWL180" s="18"/>
      <c r="SWM180" s="18"/>
      <c r="SWN180" s="18"/>
      <c r="SWO180" s="18"/>
      <c r="SWP180" s="18"/>
      <c r="SWQ180" s="18"/>
      <c r="SWR180" s="18"/>
      <c r="SWS180" s="18"/>
      <c r="SWT180" s="18"/>
      <c r="SWU180" s="18"/>
      <c r="SWV180" s="18"/>
      <c r="SWW180" s="18"/>
      <c r="SWX180" s="18"/>
      <c r="SWY180" s="18"/>
      <c r="SWZ180" s="18"/>
      <c r="SXA180" s="18"/>
      <c r="SXB180" s="18"/>
      <c r="SXC180" s="18"/>
      <c r="SXD180" s="18"/>
      <c r="SXE180" s="18"/>
      <c r="SXF180" s="18"/>
      <c r="SXG180" s="18"/>
      <c r="SXH180" s="18"/>
      <c r="SXI180" s="18"/>
      <c r="SXJ180" s="18"/>
      <c r="SXK180" s="18"/>
      <c r="SXL180" s="18"/>
      <c r="SXM180" s="18"/>
      <c r="SXN180" s="18"/>
      <c r="SXO180" s="18"/>
      <c r="SXP180" s="18"/>
      <c r="SXQ180" s="18"/>
      <c r="SXR180" s="18"/>
      <c r="SXS180" s="18"/>
      <c r="SXT180" s="18"/>
      <c r="SXU180" s="18"/>
      <c r="SXV180" s="18"/>
      <c r="SXW180" s="18"/>
      <c r="SXX180" s="18"/>
      <c r="SXY180" s="18"/>
      <c r="SXZ180" s="18"/>
      <c r="SYA180" s="18"/>
      <c r="SYB180" s="18"/>
      <c r="SYC180" s="18"/>
      <c r="SYD180" s="18"/>
      <c r="SYE180" s="18"/>
      <c r="SYF180" s="18"/>
      <c r="SYG180" s="18"/>
      <c r="SYH180" s="18"/>
      <c r="SYI180" s="18"/>
      <c r="SYJ180" s="18"/>
      <c r="SYK180" s="18"/>
      <c r="SYL180" s="18"/>
      <c r="SYM180" s="18"/>
      <c r="SYN180" s="18"/>
      <c r="SYO180" s="18"/>
      <c r="SYP180" s="18"/>
      <c r="SYQ180" s="18"/>
      <c r="SYR180" s="18"/>
      <c r="SYS180" s="18"/>
      <c r="SYT180" s="18"/>
      <c r="SYU180" s="18"/>
      <c r="SYV180" s="18"/>
      <c r="SYW180" s="18"/>
      <c r="SYX180" s="18"/>
      <c r="SYY180" s="18"/>
      <c r="SYZ180" s="18"/>
      <c r="SZA180" s="18"/>
      <c r="SZB180" s="18"/>
      <c r="SZC180" s="18"/>
      <c r="SZD180" s="18"/>
      <c r="SZE180" s="18"/>
      <c r="SZF180" s="18"/>
      <c r="SZG180" s="18"/>
      <c r="SZH180" s="18"/>
      <c r="SZI180" s="18"/>
      <c r="SZJ180" s="18"/>
      <c r="SZK180" s="18"/>
      <c r="SZL180" s="18"/>
      <c r="SZM180" s="18"/>
      <c r="SZN180" s="18"/>
      <c r="SZO180" s="18"/>
      <c r="SZP180" s="18"/>
      <c r="SZQ180" s="18"/>
      <c r="SZR180" s="18"/>
      <c r="SZS180" s="18"/>
      <c r="SZT180" s="18"/>
      <c r="SZU180" s="18"/>
      <c r="SZV180" s="18"/>
      <c r="SZW180" s="18"/>
      <c r="SZX180" s="18"/>
      <c r="SZY180" s="18"/>
      <c r="SZZ180" s="18"/>
      <c r="TAA180" s="18"/>
      <c r="TAB180" s="18"/>
      <c r="TAC180" s="18"/>
      <c r="TAD180" s="18"/>
      <c r="TAE180" s="18"/>
      <c r="TAF180" s="18"/>
      <c r="TAG180" s="18"/>
      <c r="TAH180" s="18"/>
      <c r="TAI180" s="18"/>
      <c r="TAJ180" s="18"/>
      <c r="TAK180" s="18"/>
      <c r="TAL180" s="18"/>
      <c r="TAM180" s="18"/>
      <c r="TAN180" s="18"/>
      <c r="TAO180" s="18"/>
      <c r="TAP180" s="18"/>
      <c r="TAQ180" s="18"/>
      <c r="TAR180" s="18"/>
      <c r="TAS180" s="18"/>
      <c r="TAT180" s="18"/>
      <c r="TAU180" s="18"/>
      <c r="TAV180" s="18"/>
      <c r="TAW180" s="18"/>
      <c r="TAX180" s="18"/>
      <c r="TAY180" s="18"/>
      <c r="TAZ180" s="18"/>
      <c r="TBA180" s="18"/>
      <c r="TBB180" s="18"/>
      <c r="TBC180" s="18"/>
      <c r="TBD180" s="18"/>
      <c r="TBE180" s="18"/>
      <c r="TBF180" s="18"/>
      <c r="TBG180" s="18"/>
      <c r="TBH180" s="18"/>
      <c r="TBI180" s="18"/>
      <c r="TBJ180" s="18"/>
      <c r="TBK180" s="18"/>
      <c r="TBL180" s="18"/>
      <c r="TBM180" s="18"/>
      <c r="TBN180" s="18"/>
      <c r="TBO180" s="18"/>
      <c r="TBP180" s="18"/>
      <c r="TBQ180" s="18"/>
      <c r="TBR180" s="18"/>
      <c r="TBS180" s="18"/>
      <c r="TBT180" s="18"/>
      <c r="TBU180" s="18"/>
      <c r="TBV180" s="18"/>
      <c r="TBW180" s="18"/>
      <c r="TBX180" s="18"/>
      <c r="TBY180" s="18"/>
      <c r="TBZ180" s="18"/>
      <c r="TCA180" s="18"/>
      <c r="TCB180" s="18"/>
      <c r="TCC180" s="18"/>
      <c r="TCD180" s="18"/>
      <c r="TCE180" s="18"/>
      <c r="TCF180" s="18"/>
      <c r="TCG180" s="18"/>
      <c r="TCH180" s="18"/>
      <c r="TCI180" s="18"/>
      <c r="TCJ180" s="18"/>
      <c r="TCK180" s="18"/>
      <c r="TCL180" s="18"/>
      <c r="TCM180" s="18"/>
      <c r="TCN180" s="18"/>
      <c r="TCO180" s="18"/>
      <c r="TCP180" s="18"/>
      <c r="TCQ180" s="18"/>
      <c r="TCR180" s="18"/>
      <c r="TCS180" s="18"/>
      <c r="TCT180" s="18"/>
      <c r="TCU180" s="18"/>
      <c r="TCV180" s="18"/>
      <c r="TCW180" s="18"/>
      <c r="TCX180" s="18"/>
      <c r="TCY180" s="18"/>
      <c r="TCZ180" s="18"/>
      <c r="TDA180" s="18"/>
      <c r="TDB180" s="18"/>
      <c r="TDC180" s="18"/>
      <c r="TDD180" s="18"/>
      <c r="TDE180" s="18"/>
      <c r="TDF180" s="18"/>
      <c r="TDG180" s="18"/>
      <c r="TDH180" s="18"/>
      <c r="TDI180" s="18"/>
      <c r="TDJ180" s="18"/>
      <c r="TDK180" s="18"/>
      <c r="TDL180" s="18"/>
      <c r="TDM180" s="18"/>
      <c r="TDN180" s="18"/>
      <c r="TDO180" s="18"/>
      <c r="TDP180" s="18"/>
      <c r="TDQ180" s="18"/>
      <c r="TDR180" s="18"/>
      <c r="TDS180" s="18"/>
      <c r="TDT180" s="18"/>
      <c r="TDU180" s="18"/>
      <c r="TDV180" s="18"/>
      <c r="TDW180" s="18"/>
      <c r="TDX180" s="18"/>
      <c r="TDY180" s="18"/>
      <c r="TDZ180" s="18"/>
      <c r="TEA180" s="18"/>
      <c r="TEB180" s="18"/>
      <c r="TEC180" s="18"/>
      <c r="TED180" s="18"/>
      <c r="TEE180" s="18"/>
      <c r="TEF180" s="18"/>
      <c r="TEG180" s="18"/>
      <c r="TEH180" s="18"/>
      <c r="TEI180" s="18"/>
      <c r="TEJ180" s="18"/>
      <c r="TEK180" s="18"/>
      <c r="TEL180" s="18"/>
      <c r="TEM180" s="18"/>
      <c r="TEN180" s="18"/>
      <c r="TEO180" s="18"/>
      <c r="TEP180" s="18"/>
      <c r="TEQ180" s="18"/>
      <c r="TER180" s="18"/>
      <c r="TES180" s="18"/>
      <c r="TET180" s="18"/>
      <c r="TEU180" s="18"/>
      <c r="TEV180" s="18"/>
      <c r="TEW180" s="18"/>
      <c r="TEX180" s="18"/>
      <c r="TEY180" s="18"/>
      <c r="TEZ180" s="18"/>
      <c r="TFA180" s="18"/>
      <c r="TFB180" s="18"/>
      <c r="TFC180" s="18"/>
      <c r="TFD180" s="18"/>
      <c r="TFE180" s="18"/>
      <c r="TFF180" s="18"/>
      <c r="TFG180" s="18"/>
      <c r="TFH180" s="18"/>
      <c r="TFI180" s="18"/>
      <c r="TFJ180" s="18"/>
      <c r="TFK180" s="18"/>
      <c r="TFL180" s="18"/>
      <c r="TFM180" s="18"/>
      <c r="TFN180" s="18"/>
      <c r="TFO180" s="18"/>
      <c r="TFP180" s="18"/>
      <c r="TFQ180" s="18"/>
      <c r="TFR180" s="18"/>
      <c r="TFS180" s="18"/>
      <c r="TFT180" s="18"/>
      <c r="TFU180" s="18"/>
      <c r="TFV180" s="18"/>
      <c r="TFW180" s="18"/>
      <c r="TFX180" s="18"/>
      <c r="TFY180" s="18"/>
      <c r="TFZ180" s="18"/>
      <c r="TGA180" s="18"/>
      <c r="TGB180" s="18"/>
      <c r="TGC180" s="18"/>
      <c r="TGD180" s="18"/>
      <c r="TGE180" s="18"/>
      <c r="TGF180" s="18"/>
      <c r="TGG180" s="18"/>
      <c r="TGH180" s="18"/>
      <c r="TGI180" s="18"/>
      <c r="TGJ180" s="18"/>
      <c r="TGK180" s="18"/>
      <c r="TGL180" s="18"/>
      <c r="TGM180" s="18"/>
      <c r="TGN180" s="18"/>
      <c r="TGO180" s="18"/>
      <c r="TGP180" s="18"/>
      <c r="TGQ180" s="18"/>
      <c r="TGR180" s="18"/>
      <c r="TGS180" s="18"/>
      <c r="TGT180" s="18"/>
      <c r="TGU180" s="18"/>
      <c r="TGV180" s="18"/>
      <c r="TGW180" s="18"/>
      <c r="TGX180" s="18"/>
      <c r="TGY180" s="18"/>
      <c r="TGZ180" s="18"/>
      <c r="THA180" s="18"/>
      <c r="THB180" s="18"/>
      <c r="THC180" s="18"/>
      <c r="THD180" s="18"/>
      <c r="THE180" s="18"/>
      <c r="THF180" s="18"/>
      <c r="THG180" s="18"/>
      <c r="THH180" s="18"/>
      <c r="THI180" s="18"/>
      <c r="THJ180" s="18"/>
      <c r="THK180" s="18"/>
      <c r="THL180" s="18"/>
      <c r="THM180" s="18"/>
      <c r="THN180" s="18"/>
      <c r="THO180" s="18"/>
      <c r="THP180" s="18"/>
      <c r="THQ180" s="18"/>
      <c r="THR180" s="18"/>
      <c r="THS180" s="18"/>
      <c r="THT180" s="18"/>
      <c r="THU180" s="18"/>
      <c r="THV180" s="18"/>
      <c r="THW180" s="18"/>
      <c r="THX180" s="18"/>
      <c r="THY180" s="18"/>
      <c r="THZ180" s="18"/>
      <c r="TIA180" s="18"/>
      <c r="TIB180" s="18"/>
      <c r="TIC180" s="18"/>
      <c r="TID180" s="18"/>
      <c r="TIE180" s="18"/>
      <c r="TIF180" s="18"/>
      <c r="TIG180" s="18"/>
      <c r="TIH180" s="18"/>
      <c r="TII180" s="18"/>
      <c r="TIJ180" s="18"/>
      <c r="TIK180" s="18"/>
      <c r="TIL180" s="18"/>
      <c r="TIM180" s="18"/>
      <c r="TIN180" s="18"/>
      <c r="TIO180" s="18"/>
      <c r="TIP180" s="18"/>
      <c r="TIQ180" s="18"/>
      <c r="TIR180" s="18"/>
      <c r="TIS180" s="18"/>
      <c r="TIT180" s="18"/>
      <c r="TIU180" s="18"/>
      <c r="TIV180" s="18"/>
      <c r="TIW180" s="18"/>
      <c r="TIX180" s="18"/>
      <c r="TIY180" s="18"/>
      <c r="TIZ180" s="18"/>
      <c r="TJA180" s="18"/>
      <c r="TJB180" s="18"/>
      <c r="TJC180" s="18"/>
      <c r="TJD180" s="18"/>
      <c r="TJE180" s="18"/>
      <c r="TJF180" s="18"/>
      <c r="TJG180" s="18"/>
      <c r="TJH180" s="18"/>
      <c r="TJI180" s="18"/>
      <c r="TJJ180" s="18"/>
      <c r="TJK180" s="18"/>
      <c r="TJL180" s="18"/>
      <c r="TJM180" s="18"/>
      <c r="TJN180" s="18"/>
      <c r="TJO180" s="18"/>
      <c r="TJP180" s="18"/>
      <c r="TJQ180" s="18"/>
      <c r="TJR180" s="18"/>
      <c r="TJS180" s="18"/>
      <c r="TJT180" s="18"/>
      <c r="TJU180" s="18"/>
      <c r="TJV180" s="18"/>
      <c r="TJW180" s="18"/>
      <c r="TJX180" s="18"/>
      <c r="TJY180" s="18"/>
      <c r="TJZ180" s="18"/>
      <c r="TKA180" s="18"/>
      <c r="TKB180" s="18"/>
      <c r="TKC180" s="18"/>
      <c r="TKD180" s="18"/>
      <c r="TKE180" s="18"/>
      <c r="TKF180" s="18"/>
      <c r="TKG180" s="18"/>
      <c r="TKH180" s="18"/>
      <c r="TKI180" s="18"/>
      <c r="TKJ180" s="18"/>
      <c r="TKK180" s="18"/>
      <c r="TKL180" s="18"/>
      <c r="TKM180" s="18"/>
      <c r="TKN180" s="18"/>
      <c r="TKO180" s="18"/>
      <c r="TKP180" s="18"/>
      <c r="TKQ180" s="18"/>
      <c r="TKR180" s="18"/>
      <c r="TKS180" s="18"/>
      <c r="TKT180" s="18"/>
      <c r="TKU180" s="18"/>
      <c r="TKV180" s="18"/>
      <c r="TKW180" s="18"/>
      <c r="TKX180" s="18"/>
      <c r="TKY180" s="18"/>
      <c r="TKZ180" s="18"/>
      <c r="TLA180" s="18"/>
      <c r="TLB180" s="18"/>
      <c r="TLC180" s="18"/>
      <c r="TLD180" s="18"/>
      <c r="TLE180" s="18"/>
      <c r="TLF180" s="18"/>
      <c r="TLG180" s="18"/>
      <c r="TLH180" s="18"/>
      <c r="TLI180" s="18"/>
      <c r="TLJ180" s="18"/>
      <c r="TLK180" s="18"/>
      <c r="TLL180" s="18"/>
      <c r="TLM180" s="18"/>
      <c r="TLN180" s="18"/>
      <c r="TLO180" s="18"/>
      <c r="TLP180" s="18"/>
      <c r="TLQ180" s="18"/>
      <c r="TLR180" s="18"/>
      <c r="TLS180" s="18"/>
      <c r="TLT180" s="18"/>
      <c r="TLU180" s="18"/>
      <c r="TLV180" s="18"/>
      <c r="TLW180" s="18"/>
      <c r="TLX180" s="18"/>
      <c r="TLY180" s="18"/>
      <c r="TLZ180" s="18"/>
      <c r="TMA180" s="18"/>
      <c r="TMB180" s="18"/>
      <c r="TMC180" s="18"/>
      <c r="TMD180" s="18"/>
      <c r="TME180" s="18"/>
      <c r="TMF180" s="18"/>
      <c r="TMG180" s="18"/>
      <c r="TMH180" s="18"/>
      <c r="TMI180" s="18"/>
      <c r="TMJ180" s="18"/>
      <c r="TMK180" s="18"/>
      <c r="TML180" s="18"/>
      <c r="TMM180" s="18"/>
      <c r="TMN180" s="18"/>
      <c r="TMO180" s="18"/>
      <c r="TMP180" s="18"/>
      <c r="TMQ180" s="18"/>
      <c r="TMR180" s="18"/>
      <c r="TMS180" s="18"/>
      <c r="TMT180" s="18"/>
      <c r="TMU180" s="18"/>
      <c r="TMV180" s="18"/>
      <c r="TMW180" s="18"/>
      <c r="TMX180" s="18"/>
      <c r="TMY180" s="18"/>
      <c r="TMZ180" s="18"/>
      <c r="TNA180" s="18"/>
      <c r="TNB180" s="18"/>
      <c r="TNC180" s="18"/>
      <c r="TND180" s="18"/>
      <c r="TNE180" s="18"/>
      <c r="TNF180" s="18"/>
      <c r="TNG180" s="18"/>
      <c r="TNH180" s="18"/>
      <c r="TNI180" s="18"/>
      <c r="TNJ180" s="18"/>
      <c r="TNK180" s="18"/>
      <c r="TNL180" s="18"/>
      <c r="TNM180" s="18"/>
      <c r="TNN180" s="18"/>
      <c r="TNO180" s="18"/>
      <c r="TNP180" s="18"/>
      <c r="TNQ180" s="18"/>
      <c r="TNR180" s="18"/>
      <c r="TNS180" s="18"/>
      <c r="TNT180" s="18"/>
      <c r="TNU180" s="18"/>
      <c r="TNV180" s="18"/>
      <c r="TNW180" s="18"/>
      <c r="TNX180" s="18"/>
      <c r="TNY180" s="18"/>
      <c r="TNZ180" s="18"/>
      <c r="TOA180" s="18"/>
      <c r="TOB180" s="18"/>
      <c r="TOC180" s="18"/>
      <c r="TOD180" s="18"/>
      <c r="TOE180" s="18"/>
      <c r="TOF180" s="18"/>
      <c r="TOG180" s="18"/>
      <c r="TOH180" s="18"/>
      <c r="TOI180" s="18"/>
      <c r="TOJ180" s="18"/>
      <c r="TOK180" s="18"/>
      <c r="TOL180" s="18"/>
      <c r="TOM180" s="18"/>
      <c r="TON180" s="18"/>
      <c r="TOO180" s="18"/>
      <c r="TOP180" s="18"/>
      <c r="TOQ180" s="18"/>
      <c r="TOR180" s="18"/>
      <c r="TOS180" s="18"/>
      <c r="TOT180" s="18"/>
      <c r="TOU180" s="18"/>
      <c r="TOV180" s="18"/>
      <c r="TOW180" s="18"/>
      <c r="TOX180" s="18"/>
      <c r="TOY180" s="18"/>
      <c r="TOZ180" s="18"/>
      <c r="TPA180" s="18"/>
      <c r="TPB180" s="18"/>
      <c r="TPC180" s="18"/>
      <c r="TPD180" s="18"/>
      <c r="TPE180" s="18"/>
      <c r="TPF180" s="18"/>
      <c r="TPG180" s="18"/>
      <c r="TPH180" s="18"/>
      <c r="TPI180" s="18"/>
      <c r="TPJ180" s="18"/>
      <c r="TPK180" s="18"/>
      <c r="TPL180" s="18"/>
      <c r="TPM180" s="18"/>
      <c r="TPN180" s="18"/>
      <c r="TPO180" s="18"/>
      <c r="TPP180" s="18"/>
      <c r="TPQ180" s="18"/>
      <c r="TPR180" s="18"/>
      <c r="TPS180" s="18"/>
      <c r="TPT180" s="18"/>
      <c r="TPU180" s="18"/>
      <c r="TPV180" s="18"/>
      <c r="TPW180" s="18"/>
      <c r="TPX180" s="18"/>
      <c r="TPY180" s="18"/>
      <c r="TPZ180" s="18"/>
      <c r="TQA180" s="18"/>
      <c r="TQB180" s="18"/>
      <c r="TQC180" s="18"/>
      <c r="TQD180" s="18"/>
      <c r="TQE180" s="18"/>
      <c r="TQF180" s="18"/>
      <c r="TQG180" s="18"/>
      <c r="TQH180" s="18"/>
      <c r="TQI180" s="18"/>
      <c r="TQJ180" s="18"/>
      <c r="TQK180" s="18"/>
      <c r="TQL180" s="18"/>
      <c r="TQM180" s="18"/>
      <c r="TQN180" s="18"/>
      <c r="TQO180" s="18"/>
      <c r="TQP180" s="18"/>
      <c r="TQQ180" s="18"/>
      <c r="TQR180" s="18"/>
      <c r="TQS180" s="18"/>
      <c r="TQT180" s="18"/>
      <c r="TQU180" s="18"/>
      <c r="TQV180" s="18"/>
      <c r="TQW180" s="18"/>
      <c r="TQX180" s="18"/>
      <c r="TQY180" s="18"/>
      <c r="TQZ180" s="18"/>
      <c r="TRA180" s="18"/>
      <c r="TRB180" s="18"/>
      <c r="TRC180" s="18"/>
      <c r="TRD180" s="18"/>
      <c r="TRE180" s="18"/>
      <c r="TRF180" s="18"/>
      <c r="TRG180" s="18"/>
      <c r="TRH180" s="18"/>
      <c r="TRI180" s="18"/>
      <c r="TRJ180" s="18"/>
      <c r="TRK180" s="18"/>
      <c r="TRL180" s="18"/>
      <c r="TRM180" s="18"/>
      <c r="TRN180" s="18"/>
      <c r="TRO180" s="18"/>
      <c r="TRP180" s="18"/>
      <c r="TRQ180" s="18"/>
      <c r="TRR180" s="18"/>
      <c r="TRS180" s="18"/>
      <c r="TRT180" s="18"/>
      <c r="TRU180" s="18"/>
      <c r="TRV180" s="18"/>
      <c r="TRW180" s="18"/>
      <c r="TRX180" s="18"/>
      <c r="TRY180" s="18"/>
      <c r="TRZ180" s="18"/>
      <c r="TSA180" s="18"/>
      <c r="TSB180" s="18"/>
      <c r="TSC180" s="18"/>
      <c r="TSD180" s="18"/>
      <c r="TSE180" s="18"/>
      <c r="TSF180" s="18"/>
      <c r="TSG180" s="18"/>
      <c r="TSH180" s="18"/>
      <c r="TSI180" s="18"/>
      <c r="TSJ180" s="18"/>
      <c r="TSK180" s="18"/>
      <c r="TSL180" s="18"/>
      <c r="TSM180" s="18"/>
      <c r="TSN180" s="18"/>
      <c r="TSO180" s="18"/>
      <c r="TSP180" s="18"/>
      <c r="TSQ180" s="18"/>
      <c r="TSR180" s="18"/>
      <c r="TSS180" s="18"/>
      <c r="TST180" s="18"/>
      <c r="TSU180" s="18"/>
      <c r="TSV180" s="18"/>
      <c r="TSW180" s="18"/>
      <c r="TSX180" s="18"/>
      <c r="TSY180" s="18"/>
      <c r="TSZ180" s="18"/>
      <c r="TTA180" s="18"/>
      <c r="TTB180" s="18"/>
      <c r="TTC180" s="18"/>
      <c r="TTD180" s="18"/>
      <c r="TTE180" s="18"/>
      <c r="TTF180" s="18"/>
      <c r="TTG180" s="18"/>
      <c r="TTH180" s="18"/>
      <c r="TTI180" s="18"/>
      <c r="TTJ180" s="18"/>
      <c r="TTK180" s="18"/>
      <c r="TTL180" s="18"/>
      <c r="TTM180" s="18"/>
      <c r="TTN180" s="18"/>
      <c r="TTO180" s="18"/>
      <c r="TTP180" s="18"/>
      <c r="TTQ180" s="18"/>
      <c r="TTR180" s="18"/>
      <c r="TTS180" s="18"/>
      <c r="TTT180" s="18"/>
      <c r="TTU180" s="18"/>
      <c r="TTV180" s="18"/>
      <c r="TTW180" s="18"/>
      <c r="TTX180" s="18"/>
      <c r="TTY180" s="18"/>
      <c r="TTZ180" s="18"/>
      <c r="TUA180" s="18"/>
      <c r="TUB180" s="18"/>
      <c r="TUC180" s="18"/>
      <c r="TUD180" s="18"/>
      <c r="TUE180" s="18"/>
      <c r="TUF180" s="18"/>
      <c r="TUG180" s="18"/>
      <c r="TUH180" s="18"/>
      <c r="TUI180" s="18"/>
      <c r="TUJ180" s="18"/>
      <c r="TUK180" s="18"/>
      <c r="TUL180" s="18"/>
      <c r="TUM180" s="18"/>
      <c r="TUN180" s="18"/>
      <c r="TUO180" s="18"/>
      <c r="TUP180" s="18"/>
      <c r="TUQ180" s="18"/>
      <c r="TUR180" s="18"/>
      <c r="TUS180" s="18"/>
      <c r="TUT180" s="18"/>
      <c r="TUU180" s="18"/>
      <c r="TUV180" s="18"/>
      <c r="TUW180" s="18"/>
      <c r="TUX180" s="18"/>
      <c r="TUY180" s="18"/>
      <c r="TUZ180" s="18"/>
      <c r="TVA180" s="18"/>
      <c r="TVB180" s="18"/>
      <c r="TVC180" s="18"/>
      <c r="TVD180" s="18"/>
      <c r="TVE180" s="18"/>
      <c r="TVF180" s="18"/>
      <c r="TVG180" s="18"/>
      <c r="TVH180" s="18"/>
      <c r="TVI180" s="18"/>
      <c r="TVJ180" s="18"/>
      <c r="TVK180" s="18"/>
      <c r="TVL180" s="18"/>
      <c r="TVM180" s="18"/>
      <c r="TVN180" s="18"/>
      <c r="TVO180" s="18"/>
      <c r="TVP180" s="18"/>
      <c r="TVQ180" s="18"/>
      <c r="TVR180" s="18"/>
      <c r="TVS180" s="18"/>
      <c r="TVT180" s="18"/>
      <c r="TVU180" s="18"/>
      <c r="TVV180" s="18"/>
      <c r="TVW180" s="18"/>
      <c r="TVX180" s="18"/>
      <c r="TVY180" s="18"/>
      <c r="TVZ180" s="18"/>
      <c r="TWA180" s="18"/>
      <c r="TWB180" s="18"/>
      <c r="TWC180" s="18"/>
      <c r="TWD180" s="18"/>
      <c r="TWE180" s="18"/>
      <c r="TWF180" s="18"/>
      <c r="TWG180" s="18"/>
      <c r="TWH180" s="18"/>
      <c r="TWI180" s="18"/>
      <c r="TWJ180" s="18"/>
      <c r="TWK180" s="18"/>
      <c r="TWL180" s="18"/>
      <c r="TWM180" s="18"/>
      <c r="TWN180" s="18"/>
      <c r="TWO180" s="18"/>
      <c r="TWP180" s="18"/>
      <c r="TWQ180" s="18"/>
      <c r="TWR180" s="18"/>
      <c r="TWS180" s="18"/>
      <c r="TWT180" s="18"/>
      <c r="TWU180" s="18"/>
      <c r="TWV180" s="18"/>
      <c r="TWW180" s="18"/>
      <c r="TWX180" s="18"/>
      <c r="TWY180" s="18"/>
      <c r="TWZ180" s="18"/>
      <c r="TXA180" s="18"/>
      <c r="TXB180" s="18"/>
      <c r="TXC180" s="18"/>
      <c r="TXD180" s="18"/>
      <c r="TXE180" s="18"/>
      <c r="TXF180" s="18"/>
      <c r="TXG180" s="18"/>
      <c r="TXH180" s="18"/>
      <c r="TXI180" s="18"/>
      <c r="TXJ180" s="18"/>
      <c r="TXK180" s="18"/>
      <c r="TXL180" s="18"/>
      <c r="TXM180" s="18"/>
      <c r="TXN180" s="18"/>
      <c r="TXO180" s="18"/>
      <c r="TXP180" s="18"/>
      <c r="TXQ180" s="18"/>
      <c r="TXR180" s="18"/>
      <c r="TXS180" s="18"/>
      <c r="TXT180" s="18"/>
      <c r="TXU180" s="18"/>
      <c r="TXV180" s="18"/>
      <c r="TXW180" s="18"/>
      <c r="TXX180" s="18"/>
      <c r="TXY180" s="18"/>
      <c r="TXZ180" s="18"/>
      <c r="TYA180" s="18"/>
      <c r="TYB180" s="18"/>
      <c r="TYC180" s="18"/>
      <c r="TYD180" s="18"/>
      <c r="TYE180" s="18"/>
      <c r="TYF180" s="18"/>
      <c r="TYG180" s="18"/>
      <c r="TYH180" s="18"/>
      <c r="TYI180" s="18"/>
      <c r="TYJ180" s="18"/>
      <c r="TYK180" s="18"/>
      <c r="TYL180" s="18"/>
      <c r="TYM180" s="18"/>
      <c r="TYN180" s="18"/>
      <c r="TYO180" s="18"/>
      <c r="TYP180" s="18"/>
      <c r="TYQ180" s="18"/>
      <c r="TYR180" s="18"/>
      <c r="TYS180" s="18"/>
      <c r="TYT180" s="18"/>
      <c r="TYU180" s="18"/>
      <c r="TYV180" s="18"/>
      <c r="TYW180" s="18"/>
      <c r="TYX180" s="18"/>
      <c r="TYY180" s="18"/>
      <c r="TYZ180" s="18"/>
      <c r="TZA180" s="18"/>
      <c r="TZB180" s="18"/>
      <c r="TZC180" s="18"/>
      <c r="TZD180" s="18"/>
      <c r="TZE180" s="18"/>
      <c r="TZF180" s="18"/>
      <c r="TZG180" s="18"/>
      <c r="TZH180" s="18"/>
      <c r="TZI180" s="18"/>
      <c r="TZJ180" s="18"/>
      <c r="TZK180" s="18"/>
      <c r="TZL180" s="18"/>
      <c r="TZM180" s="18"/>
      <c r="TZN180" s="18"/>
      <c r="TZO180" s="18"/>
      <c r="TZP180" s="18"/>
      <c r="TZQ180" s="18"/>
      <c r="TZR180" s="18"/>
      <c r="TZS180" s="18"/>
      <c r="TZT180" s="18"/>
      <c r="TZU180" s="18"/>
      <c r="TZV180" s="18"/>
      <c r="TZW180" s="18"/>
      <c r="TZX180" s="18"/>
      <c r="TZY180" s="18"/>
      <c r="TZZ180" s="18"/>
      <c r="UAA180" s="18"/>
      <c r="UAB180" s="18"/>
      <c r="UAC180" s="18"/>
      <c r="UAD180" s="18"/>
      <c r="UAE180" s="18"/>
      <c r="UAF180" s="18"/>
      <c r="UAG180" s="18"/>
      <c r="UAH180" s="18"/>
      <c r="UAI180" s="18"/>
      <c r="UAJ180" s="18"/>
      <c r="UAK180" s="18"/>
      <c r="UAL180" s="18"/>
      <c r="UAM180" s="18"/>
      <c r="UAN180" s="18"/>
      <c r="UAO180" s="18"/>
      <c r="UAP180" s="18"/>
      <c r="UAQ180" s="18"/>
      <c r="UAR180" s="18"/>
      <c r="UAS180" s="18"/>
      <c r="UAT180" s="18"/>
      <c r="UAU180" s="18"/>
      <c r="UAV180" s="18"/>
      <c r="UAW180" s="18"/>
      <c r="UAX180" s="18"/>
      <c r="UAY180" s="18"/>
      <c r="UAZ180" s="18"/>
      <c r="UBA180" s="18"/>
      <c r="UBB180" s="18"/>
      <c r="UBC180" s="18"/>
      <c r="UBD180" s="18"/>
      <c r="UBE180" s="18"/>
      <c r="UBF180" s="18"/>
      <c r="UBG180" s="18"/>
      <c r="UBH180" s="18"/>
      <c r="UBI180" s="18"/>
      <c r="UBJ180" s="18"/>
      <c r="UBK180" s="18"/>
      <c r="UBL180" s="18"/>
      <c r="UBM180" s="18"/>
      <c r="UBN180" s="18"/>
      <c r="UBO180" s="18"/>
      <c r="UBP180" s="18"/>
      <c r="UBQ180" s="18"/>
      <c r="UBR180" s="18"/>
      <c r="UBS180" s="18"/>
      <c r="UBT180" s="18"/>
      <c r="UBU180" s="18"/>
      <c r="UBV180" s="18"/>
      <c r="UBW180" s="18"/>
      <c r="UBX180" s="18"/>
      <c r="UBY180" s="18"/>
      <c r="UBZ180" s="18"/>
      <c r="UCA180" s="18"/>
      <c r="UCB180" s="18"/>
      <c r="UCC180" s="18"/>
      <c r="UCD180" s="18"/>
      <c r="UCE180" s="18"/>
      <c r="UCF180" s="18"/>
      <c r="UCG180" s="18"/>
      <c r="UCH180" s="18"/>
      <c r="UCI180" s="18"/>
      <c r="UCJ180" s="18"/>
      <c r="UCK180" s="18"/>
      <c r="UCL180" s="18"/>
      <c r="UCM180" s="18"/>
      <c r="UCN180" s="18"/>
      <c r="UCO180" s="18"/>
      <c r="UCP180" s="18"/>
      <c r="UCQ180" s="18"/>
      <c r="UCR180" s="18"/>
      <c r="UCS180" s="18"/>
      <c r="UCT180" s="18"/>
      <c r="UCU180" s="18"/>
      <c r="UCV180" s="18"/>
      <c r="UCW180" s="18"/>
      <c r="UCX180" s="18"/>
      <c r="UCY180" s="18"/>
      <c r="UCZ180" s="18"/>
      <c r="UDA180" s="18"/>
      <c r="UDB180" s="18"/>
      <c r="UDC180" s="18"/>
      <c r="UDD180" s="18"/>
      <c r="UDE180" s="18"/>
      <c r="UDF180" s="18"/>
      <c r="UDG180" s="18"/>
      <c r="UDH180" s="18"/>
      <c r="UDI180" s="18"/>
      <c r="UDJ180" s="18"/>
      <c r="UDK180" s="18"/>
      <c r="UDL180" s="18"/>
      <c r="UDM180" s="18"/>
      <c r="UDN180" s="18"/>
      <c r="UDO180" s="18"/>
      <c r="UDP180" s="18"/>
      <c r="UDQ180" s="18"/>
      <c r="UDR180" s="18"/>
      <c r="UDS180" s="18"/>
      <c r="UDT180" s="18"/>
      <c r="UDU180" s="18"/>
      <c r="UDV180" s="18"/>
      <c r="UDW180" s="18"/>
      <c r="UDX180" s="18"/>
      <c r="UDY180" s="18"/>
      <c r="UDZ180" s="18"/>
      <c r="UEA180" s="18"/>
      <c r="UEB180" s="18"/>
      <c r="UEC180" s="18"/>
      <c r="UED180" s="18"/>
      <c r="UEE180" s="18"/>
      <c r="UEF180" s="18"/>
      <c r="UEG180" s="18"/>
      <c r="UEH180" s="18"/>
      <c r="UEI180" s="18"/>
      <c r="UEJ180" s="18"/>
      <c r="UEK180" s="18"/>
      <c r="UEL180" s="18"/>
      <c r="UEM180" s="18"/>
      <c r="UEN180" s="18"/>
      <c r="UEO180" s="18"/>
      <c r="UEP180" s="18"/>
      <c r="UEQ180" s="18"/>
      <c r="UER180" s="18"/>
      <c r="UES180" s="18"/>
      <c r="UET180" s="18"/>
      <c r="UEU180" s="18"/>
      <c r="UEV180" s="18"/>
      <c r="UEW180" s="18"/>
      <c r="UEX180" s="18"/>
      <c r="UEY180" s="18"/>
      <c r="UEZ180" s="18"/>
      <c r="UFA180" s="18"/>
      <c r="UFB180" s="18"/>
      <c r="UFC180" s="18"/>
      <c r="UFD180" s="18"/>
      <c r="UFE180" s="18"/>
      <c r="UFF180" s="18"/>
      <c r="UFG180" s="18"/>
      <c r="UFH180" s="18"/>
      <c r="UFI180" s="18"/>
      <c r="UFJ180" s="18"/>
      <c r="UFK180" s="18"/>
      <c r="UFL180" s="18"/>
      <c r="UFM180" s="18"/>
      <c r="UFN180" s="18"/>
      <c r="UFO180" s="18"/>
      <c r="UFP180" s="18"/>
      <c r="UFQ180" s="18"/>
      <c r="UFR180" s="18"/>
      <c r="UFS180" s="18"/>
      <c r="UFT180" s="18"/>
      <c r="UFU180" s="18"/>
      <c r="UFV180" s="18"/>
      <c r="UFW180" s="18"/>
      <c r="UFX180" s="18"/>
      <c r="UFY180" s="18"/>
      <c r="UFZ180" s="18"/>
      <c r="UGA180" s="18"/>
      <c r="UGB180" s="18"/>
      <c r="UGC180" s="18"/>
      <c r="UGD180" s="18"/>
      <c r="UGE180" s="18"/>
      <c r="UGF180" s="18"/>
      <c r="UGG180" s="18"/>
      <c r="UGH180" s="18"/>
      <c r="UGI180" s="18"/>
      <c r="UGJ180" s="18"/>
      <c r="UGK180" s="18"/>
      <c r="UGL180" s="18"/>
      <c r="UGM180" s="18"/>
      <c r="UGN180" s="18"/>
      <c r="UGO180" s="18"/>
      <c r="UGP180" s="18"/>
      <c r="UGQ180" s="18"/>
      <c r="UGR180" s="18"/>
      <c r="UGS180" s="18"/>
      <c r="UGT180" s="18"/>
      <c r="UGU180" s="18"/>
      <c r="UGV180" s="18"/>
      <c r="UGW180" s="18"/>
      <c r="UGX180" s="18"/>
      <c r="UGY180" s="18"/>
      <c r="UGZ180" s="18"/>
      <c r="UHA180" s="18"/>
      <c r="UHB180" s="18"/>
      <c r="UHC180" s="18"/>
      <c r="UHD180" s="18"/>
      <c r="UHE180" s="18"/>
      <c r="UHF180" s="18"/>
      <c r="UHG180" s="18"/>
      <c r="UHH180" s="18"/>
      <c r="UHI180" s="18"/>
      <c r="UHJ180" s="18"/>
      <c r="UHK180" s="18"/>
      <c r="UHL180" s="18"/>
      <c r="UHM180" s="18"/>
      <c r="UHN180" s="18"/>
      <c r="UHO180" s="18"/>
      <c r="UHP180" s="18"/>
      <c r="UHQ180" s="18"/>
      <c r="UHR180" s="18"/>
      <c r="UHS180" s="18"/>
      <c r="UHT180" s="18"/>
      <c r="UHU180" s="18"/>
      <c r="UHV180" s="18"/>
      <c r="UHW180" s="18"/>
      <c r="UHX180" s="18"/>
      <c r="UHY180" s="18"/>
      <c r="UHZ180" s="18"/>
      <c r="UIA180" s="18"/>
      <c r="UIB180" s="18"/>
      <c r="UIC180" s="18"/>
      <c r="UID180" s="18"/>
      <c r="UIE180" s="18"/>
      <c r="UIF180" s="18"/>
      <c r="UIG180" s="18"/>
      <c r="UIH180" s="18"/>
      <c r="UII180" s="18"/>
      <c r="UIJ180" s="18"/>
      <c r="UIK180" s="18"/>
      <c r="UIL180" s="18"/>
      <c r="UIM180" s="18"/>
      <c r="UIN180" s="18"/>
      <c r="UIO180" s="18"/>
      <c r="UIP180" s="18"/>
      <c r="UIQ180" s="18"/>
      <c r="UIR180" s="18"/>
      <c r="UIS180" s="18"/>
      <c r="UIT180" s="18"/>
      <c r="UIU180" s="18"/>
      <c r="UIV180" s="18"/>
      <c r="UIW180" s="18"/>
      <c r="UIX180" s="18"/>
      <c r="UIY180" s="18"/>
      <c r="UIZ180" s="18"/>
      <c r="UJA180" s="18"/>
      <c r="UJB180" s="18"/>
      <c r="UJC180" s="18"/>
      <c r="UJD180" s="18"/>
      <c r="UJE180" s="18"/>
      <c r="UJF180" s="18"/>
      <c r="UJG180" s="18"/>
      <c r="UJH180" s="18"/>
      <c r="UJI180" s="18"/>
      <c r="UJJ180" s="18"/>
      <c r="UJK180" s="18"/>
      <c r="UJL180" s="18"/>
      <c r="UJM180" s="18"/>
      <c r="UJN180" s="18"/>
      <c r="UJO180" s="18"/>
      <c r="UJP180" s="18"/>
      <c r="UJQ180" s="18"/>
      <c r="UJR180" s="18"/>
      <c r="UJS180" s="18"/>
      <c r="UJT180" s="18"/>
      <c r="UJU180" s="18"/>
      <c r="UJV180" s="18"/>
      <c r="UJW180" s="18"/>
      <c r="UJX180" s="18"/>
      <c r="UJY180" s="18"/>
      <c r="UJZ180" s="18"/>
      <c r="UKA180" s="18"/>
      <c r="UKB180" s="18"/>
      <c r="UKC180" s="18"/>
      <c r="UKD180" s="18"/>
      <c r="UKE180" s="18"/>
      <c r="UKF180" s="18"/>
      <c r="UKG180" s="18"/>
      <c r="UKH180" s="18"/>
      <c r="UKI180" s="18"/>
      <c r="UKJ180" s="18"/>
      <c r="UKK180" s="18"/>
      <c r="UKL180" s="18"/>
      <c r="UKM180" s="18"/>
      <c r="UKN180" s="18"/>
      <c r="UKO180" s="18"/>
      <c r="UKP180" s="18"/>
      <c r="UKQ180" s="18"/>
      <c r="UKR180" s="18"/>
      <c r="UKS180" s="18"/>
      <c r="UKT180" s="18"/>
      <c r="UKU180" s="18"/>
      <c r="UKV180" s="18"/>
      <c r="UKW180" s="18"/>
      <c r="UKX180" s="18"/>
      <c r="UKY180" s="18"/>
      <c r="UKZ180" s="18"/>
      <c r="ULA180" s="18"/>
      <c r="ULB180" s="18"/>
      <c r="ULC180" s="18"/>
      <c r="ULD180" s="18"/>
      <c r="ULE180" s="18"/>
      <c r="ULF180" s="18"/>
      <c r="ULG180" s="18"/>
      <c r="ULH180" s="18"/>
      <c r="ULI180" s="18"/>
      <c r="ULJ180" s="18"/>
      <c r="ULK180" s="18"/>
      <c r="ULL180" s="18"/>
      <c r="ULM180" s="18"/>
      <c r="ULN180" s="18"/>
      <c r="ULO180" s="18"/>
      <c r="ULP180" s="18"/>
      <c r="ULQ180" s="18"/>
      <c r="ULR180" s="18"/>
      <c r="ULS180" s="18"/>
      <c r="ULT180" s="18"/>
      <c r="ULU180" s="18"/>
      <c r="ULV180" s="18"/>
      <c r="ULW180" s="18"/>
      <c r="ULX180" s="18"/>
      <c r="ULY180" s="18"/>
      <c r="ULZ180" s="18"/>
      <c r="UMA180" s="18"/>
      <c r="UMB180" s="18"/>
      <c r="UMC180" s="18"/>
      <c r="UMD180" s="18"/>
      <c r="UME180" s="18"/>
      <c r="UMF180" s="18"/>
      <c r="UMG180" s="18"/>
      <c r="UMH180" s="18"/>
      <c r="UMI180" s="18"/>
      <c r="UMJ180" s="18"/>
      <c r="UMK180" s="18"/>
      <c r="UML180" s="18"/>
      <c r="UMM180" s="18"/>
      <c r="UMN180" s="18"/>
      <c r="UMO180" s="18"/>
      <c r="UMP180" s="18"/>
      <c r="UMQ180" s="18"/>
      <c r="UMR180" s="18"/>
      <c r="UMS180" s="18"/>
      <c r="UMT180" s="18"/>
      <c r="UMU180" s="18"/>
      <c r="UMV180" s="18"/>
      <c r="UMW180" s="18"/>
      <c r="UMX180" s="18"/>
      <c r="UMY180" s="18"/>
      <c r="UMZ180" s="18"/>
      <c r="UNA180" s="18"/>
      <c r="UNB180" s="18"/>
      <c r="UNC180" s="18"/>
      <c r="UND180" s="18"/>
      <c r="UNE180" s="18"/>
      <c r="UNF180" s="18"/>
      <c r="UNG180" s="18"/>
      <c r="UNH180" s="18"/>
      <c r="UNI180" s="18"/>
      <c r="UNJ180" s="18"/>
      <c r="UNK180" s="18"/>
      <c r="UNL180" s="18"/>
      <c r="UNM180" s="18"/>
      <c r="UNN180" s="18"/>
      <c r="UNO180" s="18"/>
      <c r="UNP180" s="18"/>
      <c r="UNQ180" s="18"/>
      <c r="UNR180" s="18"/>
      <c r="UNS180" s="18"/>
      <c r="UNT180" s="18"/>
      <c r="UNU180" s="18"/>
      <c r="UNV180" s="18"/>
      <c r="UNW180" s="18"/>
      <c r="UNX180" s="18"/>
      <c r="UNY180" s="18"/>
      <c r="UNZ180" s="18"/>
      <c r="UOA180" s="18"/>
      <c r="UOB180" s="18"/>
      <c r="UOC180" s="18"/>
      <c r="UOD180" s="18"/>
      <c r="UOE180" s="18"/>
      <c r="UOF180" s="18"/>
      <c r="UOG180" s="18"/>
      <c r="UOH180" s="18"/>
      <c r="UOI180" s="18"/>
      <c r="UOJ180" s="18"/>
      <c r="UOK180" s="18"/>
      <c r="UOL180" s="18"/>
      <c r="UOM180" s="18"/>
      <c r="UON180" s="18"/>
      <c r="UOO180" s="18"/>
      <c r="UOP180" s="18"/>
      <c r="UOQ180" s="18"/>
      <c r="UOR180" s="18"/>
      <c r="UOS180" s="18"/>
      <c r="UOT180" s="18"/>
      <c r="UOU180" s="18"/>
      <c r="UOV180" s="18"/>
      <c r="UOW180" s="18"/>
      <c r="UOX180" s="18"/>
      <c r="UOY180" s="18"/>
      <c r="UOZ180" s="18"/>
      <c r="UPA180" s="18"/>
      <c r="UPB180" s="18"/>
      <c r="UPC180" s="18"/>
      <c r="UPD180" s="18"/>
      <c r="UPE180" s="18"/>
      <c r="UPF180" s="18"/>
      <c r="UPG180" s="18"/>
      <c r="UPH180" s="18"/>
      <c r="UPI180" s="18"/>
      <c r="UPJ180" s="18"/>
      <c r="UPK180" s="18"/>
      <c r="UPL180" s="18"/>
      <c r="UPM180" s="18"/>
      <c r="UPN180" s="18"/>
      <c r="UPO180" s="18"/>
      <c r="UPP180" s="18"/>
      <c r="UPQ180" s="18"/>
      <c r="UPR180" s="18"/>
      <c r="UPS180" s="18"/>
      <c r="UPT180" s="18"/>
      <c r="UPU180" s="18"/>
      <c r="UPV180" s="18"/>
      <c r="UPW180" s="18"/>
      <c r="UPX180" s="18"/>
      <c r="UPY180" s="18"/>
      <c r="UPZ180" s="18"/>
      <c r="UQA180" s="18"/>
      <c r="UQB180" s="18"/>
      <c r="UQC180" s="18"/>
      <c r="UQD180" s="18"/>
      <c r="UQE180" s="18"/>
      <c r="UQF180" s="18"/>
      <c r="UQG180" s="18"/>
      <c r="UQH180" s="18"/>
      <c r="UQI180" s="18"/>
      <c r="UQJ180" s="18"/>
      <c r="UQK180" s="18"/>
      <c r="UQL180" s="18"/>
      <c r="UQM180" s="18"/>
      <c r="UQN180" s="18"/>
      <c r="UQO180" s="18"/>
      <c r="UQP180" s="18"/>
      <c r="UQQ180" s="18"/>
      <c r="UQR180" s="18"/>
      <c r="UQS180" s="18"/>
      <c r="UQT180" s="18"/>
      <c r="UQU180" s="18"/>
      <c r="UQV180" s="18"/>
      <c r="UQW180" s="18"/>
      <c r="UQX180" s="18"/>
      <c r="UQY180" s="18"/>
      <c r="UQZ180" s="18"/>
      <c r="URA180" s="18"/>
      <c r="URB180" s="18"/>
      <c r="URC180" s="18"/>
      <c r="URD180" s="18"/>
      <c r="URE180" s="18"/>
      <c r="URF180" s="18"/>
      <c r="URG180" s="18"/>
      <c r="URH180" s="18"/>
      <c r="URI180" s="18"/>
      <c r="URJ180" s="18"/>
      <c r="URK180" s="18"/>
      <c r="URL180" s="18"/>
      <c r="URM180" s="18"/>
      <c r="URN180" s="18"/>
      <c r="URO180" s="18"/>
      <c r="URP180" s="18"/>
      <c r="URQ180" s="18"/>
      <c r="URR180" s="18"/>
      <c r="URS180" s="18"/>
      <c r="URT180" s="18"/>
      <c r="URU180" s="18"/>
      <c r="URV180" s="18"/>
      <c r="URW180" s="18"/>
      <c r="URX180" s="18"/>
      <c r="URY180" s="18"/>
      <c r="URZ180" s="18"/>
      <c r="USA180" s="18"/>
      <c r="USB180" s="18"/>
      <c r="USC180" s="18"/>
      <c r="USD180" s="18"/>
      <c r="USE180" s="18"/>
      <c r="USF180" s="18"/>
      <c r="USG180" s="18"/>
      <c r="USH180" s="18"/>
      <c r="USI180" s="18"/>
      <c r="USJ180" s="18"/>
      <c r="USK180" s="18"/>
      <c r="USL180" s="18"/>
      <c r="USM180" s="18"/>
      <c r="USN180" s="18"/>
      <c r="USO180" s="18"/>
      <c r="USP180" s="18"/>
      <c r="USQ180" s="18"/>
      <c r="USR180" s="18"/>
      <c r="USS180" s="18"/>
      <c r="UST180" s="18"/>
      <c r="USU180" s="18"/>
      <c r="USV180" s="18"/>
      <c r="USW180" s="18"/>
      <c r="USX180" s="18"/>
      <c r="USY180" s="18"/>
      <c r="USZ180" s="18"/>
      <c r="UTA180" s="18"/>
      <c r="UTB180" s="18"/>
      <c r="UTC180" s="18"/>
      <c r="UTD180" s="18"/>
      <c r="UTE180" s="18"/>
      <c r="UTF180" s="18"/>
      <c r="UTG180" s="18"/>
      <c r="UTH180" s="18"/>
      <c r="UTI180" s="18"/>
      <c r="UTJ180" s="18"/>
      <c r="UTK180" s="18"/>
      <c r="UTL180" s="18"/>
      <c r="UTM180" s="18"/>
      <c r="UTN180" s="18"/>
      <c r="UTO180" s="18"/>
      <c r="UTP180" s="18"/>
      <c r="UTQ180" s="18"/>
      <c r="UTR180" s="18"/>
      <c r="UTS180" s="18"/>
      <c r="UTT180" s="18"/>
      <c r="UTU180" s="18"/>
      <c r="UTV180" s="18"/>
      <c r="UTW180" s="18"/>
      <c r="UTX180" s="18"/>
      <c r="UTY180" s="18"/>
      <c r="UTZ180" s="18"/>
      <c r="UUA180" s="18"/>
      <c r="UUB180" s="18"/>
      <c r="UUC180" s="18"/>
      <c r="UUD180" s="18"/>
      <c r="UUE180" s="18"/>
      <c r="UUF180" s="18"/>
      <c r="UUG180" s="18"/>
      <c r="UUH180" s="18"/>
      <c r="UUI180" s="18"/>
      <c r="UUJ180" s="18"/>
      <c r="UUK180" s="18"/>
      <c r="UUL180" s="18"/>
      <c r="UUM180" s="18"/>
      <c r="UUN180" s="18"/>
      <c r="UUO180" s="18"/>
      <c r="UUP180" s="18"/>
      <c r="UUQ180" s="18"/>
      <c r="UUR180" s="18"/>
      <c r="UUS180" s="18"/>
      <c r="UUT180" s="18"/>
      <c r="UUU180" s="18"/>
      <c r="UUV180" s="18"/>
      <c r="UUW180" s="18"/>
      <c r="UUX180" s="18"/>
      <c r="UUY180" s="18"/>
      <c r="UUZ180" s="18"/>
      <c r="UVA180" s="18"/>
      <c r="UVB180" s="18"/>
      <c r="UVC180" s="18"/>
      <c r="UVD180" s="18"/>
      <c r="UVE180" s="18"/>
      <c r="UVF180" s="18"/>
      <c r="UVG180" s="18"/>
      <c r="UVH180" s="18"/>
      <c r="UVI180" s="18"/>
      <c r="UVJ180" s="18"/>
      <c r="UVK180" s="18"/>
      <c r="UVL180" s="18"/>
      <c r="UVM180" s="18"/>
      <c r="UVN180" s="18"/>
      <c r="UVO180" s="18"/>
      <c r="UVP180" s="18"/>
      <c r="UVQ180" s="18"/>
      <c r="UVR180" s="18"/>
      <c r="UVS180" s="18"/>
      <c r="UVT180" s="18"/>
      <c r="UVU180" s="18"/>
      <c r="UVV180" s="18"/>
      <c r="UVW180" s="18"/>
      <c r="UVX180" s="18"/>
      <c r="UVY180" s="18"/>
      <c r="UVZ180" s="18"/>
      <c r="UWA180" s="18"/>
      <c r="UWB180" s="18"/>
      <c r="UWC180" s="18"/>
      <c r="UWD180" s="18"/>
      <c r="UWE180" s="18"/>
      <c r="UWF180" s="18"/>
      <c r="UWG180" s="18"/>
      <c r="UWH180" s="18"/>
      <c r="UWI180" s="18"/>
      <c r="UWJ180" s="18"/>
      <c r="UWK180" s="18"/>
      <c r="UWL180" s="18"/>
      <c r="UWM180" s="18"/>
      <c r="UWN180" s="18"/>
      <c r="UWO180" s="18"/>
      <c r="UWP180" s="18"/>
      <c r="UWQ180" s="18"/>
      <c r="UWR180" s="18"/>
      <c r="UWS180" s="18"/>
      <c r="UWT180" s="18"/>
      <c r="UWU180" s="18"/>
      <c r="UWV180" s="18"/>
      <c r="UWW180" s="18"/>
      <c r="UWX180" s="18"/>
      <c r="UWY180" s="18"/>
      <c r="UWZ180" s="18"/>
      <c r="UXA180" s="18"/>
      <c r="UXB180" s="18"/>
      <c r="UXC180" s="18"/>
      <c r="UXD180" s="18"/>
      <c r="UXE180" s="18"/>
      <c r="UXF180" s="18"/>
      <c r="UXG180" s="18"/>
      <c r="UXH180" s="18"/>
      <c r="UXI180" s="18"/>
      <c r="UXJ180" s="18"/>
      <c r="UXK180" s="18"/>
      <c r="UXL180" s="18"/>
      <c r="UXM180" s="18"/>
      <c r="UXN180" s="18"/>
      <c r="UXO180" s="18"/>
      <c r="UXP180" s="18"/>
      <c r="UXQ180" s="18"/>
      <c r="UXR180" s="18"/>
      <c r="UXS180" s="18"/>
      <c r="UXT180" s="18"/>
      <c r="UXU180" s="18"/>
      <c r="UXV180" s="18"/>
      <c r="UXW180" s="18"/>
      <c r="UXX180" s="18"/>
      <c r="UXY180" s="18"/>
      <c r="UXZ180" s="18"/>
      <c r="UYA180" s="18"/>
      <c r="UYB180" s="18"/>
      <c r="UYC180" s="18"/>
      <c r="UYD180" s="18"/>
      <c r="UYE180" s="18"/>
      <c r="UYF180" s="18"/>
      <c r="UYG180" s="18"/>
      <c r="UYH180" s="18"/>
      <c r="UYI180" s="18"/>
      <c r="UYJ180" s="18"/>
      <c r="UYK180" s="18"/>
      <c r="UYL180" s="18"/>
      <c r="UYM180" s="18"/>
      <c r="UYN180" s="18"/>
      <c r="UYO180" s="18"/>
      <c r="UYP180" s="18"/>
      <c r="UYQ180" s="18"/>
      <c r="UYR180" s="18"/>
      <c r="UYS180" s="18"/>
      <c r="UYT180" s="18"/>
      <c r="UYU180" s="18"/>
      <c r="UYV180" s="18"/>
      <c r="UYW180" s="18"/>
      <c r="UYX180" s="18"/>
      <c r="UYY180" s="18"/>
      <c r="UYZ180" s="18"/>
      <c r="UZA180" s="18"/>
      <c r="UZB180" s="18"/>
      <c r="UZC180" s="18"/>
      <c r="UZD180" s="18"/>
      <c r="UZE180" s="18"/>
      <c r="UZF180" s="18"/>
      <c r="UZG180" s="18"/>
      <c r="UZH180" s="18"/>
      <c r="UZI180" s="18"/>
      <c r="UZJ180" s="18"/>
      <c r="UZK180" s="18"/>
      <c r="UZL180" s="18"/>
      <c r="UZM180" s="18"/>
      <c r="UZN180" s="18"/>
      <c r="UZO180" s="18"/>
      <c r="UZP180" s="18"/>
      <c r="UZQ180" s="18"/>
      <c r="UZR180" s="18"/>
      <c r="UZS180" s="18"/>
      <c r="UZT180" s="18"/>
      <c r="UZU180" s="18"/>
      <c r="UZV180" s="18"/>
      <c r="UZW180" s="18"/>
      <c r="UZX180" s="18"/>
      <c r="UZY180" s="18"/>
      <c r="UZZ180" s="18"/>
      <c r="VAA180" s="18"/>
      <c r="VAB180" s="18"/>
      <c r="VAC180" s="18"/>
      <c r="VAD180" s="18"/>
      <c r="VAE180" s="18"/>
      <c r="VAF180" s="18"/>
      <c r="VAG180" s="18"/>
      <c r="VAH180" s="18"/>
      <c r="VAI180" s="18"/>
      <c r="VAJ180" s="18"/>
      <c r="VAK180" s="18"/>
      <c r="VAL180" s="18"/>
      <c r="VAM180" s="18"/>
      <c r="VAN180" s="18"/>
      <c r="VAO180" s="18"/>
      <c r="VAP180" s="18"/>
      <c r="VAQ180" s="18"/>
      <c r="VAR180" s="18"/>
      <c r="VAS180" s="18"/>
      <c r="VAT180" s="18"/>
      <c r="VAU180" s="18"/>
      <c r="VAV180" s="18"/>
      <c r="VAW180" s="18"/>
      <c r="VAX180" s="18"/>
      <c r="VAY180" s="18"/>
      <c r="VAZ180" s="18"/>
      <c r="VBA180" s="18"/>
      <c r="VBB180" s="18"/>
      <c r="VBC180" s="18"/>
      <c r="VBD180" s="18"/>
      <c r="VBE180" s="18"/>
      <c r="VBF180" s="18"/>
      <c r="VBG180" s="18"/>
      <c r="VBH180" s="18"/>
      <c r="VBI180" s="18"/>
      <c r="VBJ180" s="18"/>
      <c r="VBK180" s="18"/>
      <c r="VBL180" s="18"/>
      <c r="VBM180" s="18"/>
      <c r="VBN180" s="18"/>
      <c r="VBO180" s="18"/>
      <c r="VBP180" s="18"/>
      <c r="VBQ180" s="18"/>
      <c r="VBR180" s="18"/>
      <c r="VBS180" s="18"/>
      <c r="VBT180" s="18"/>
      <c r="VBU180" s="18"/>
      <c r="VBV180" s="18"/>
      <c r="VBW180" s="18"/>
      <c r="VBX180" s="18"/>
      <c r="VBY180" s="18"/>
      <c r="VBZ180" s="18"/>
      <c r="VCA180" s="18"/>
      <c r="VCB180" s="18"/>
      <c r="VCC180" s="18"/>
      <c r="VCD180" s="18"/>
      <c r="VCE180" s="18"/>
      <c r="VCF180" s="18"/>
      <c r="VCG180" s="18"/>
      <c r="VCH180" s="18"/>
      <c r="VCI180" s="18"/>
      <c r="VCJ180" s="18"/>
      <c r="VCK180" s="18"/>
      <c r="VCL180" s="18"/>
      <c r="VCM180" s="18"/>
      <c r="VCN180" s="18"/>
      <c r="VCO180" s="18"/>
      <c r="VCP180" s="18"/>
      <c r="VCQ180" s="18"/>
      <c r="VCR180" s="18"/>
      <c r="VCS180" s="18"/>
      <c r="VCT180" s="18"/>
      <c r="VCU180" s="18"/>
      <c r="VCV180" s="18"/>
      <c r="VCW180" s="18"/>
      <c r="VCX180" s="18"/>
      <c r="VCY180" s="18"/>
      <c r="VCZ180" s="18"/>
      <c r="VDA180" s="18"/>
      <c r="VDB180" s="18"/>
      <c r="VDC180" s="18"/>
      <c r="VDD180" s="18"/>
      <c r="VDE180" s="18"/>
      <c r="VDF180" s="18"/>
      <c r="VDG180" s="18"/>
      <c r="VDH180" s="18"/>
      <c r="VDI180" s="18"/>
      <c r="VDJ180" s="18"/>
      <c r="VDK180" s="18"/>
      <c r="VDL180" s="18"/>
      <c r="VDM180" s="18"/>
      <c r="VDN180" s="18"/>
      <c r="VDO180" s="18"/>
      <c r="VDP180" s="18"/>
      <c r="VDQ180" s="18"/>
      <c r="VDR180" s="18"/>
      <c r="VDS180" s="18"/>
      <c r="VDT180" s="18"/>
      <c r="VDU180" s="18"/>
      <c r="VDV180" s="18"/>
      <c r="VDW180" s="18"/>
      <c r="VDX180" s="18"/>
      <c r="VDY180" s="18"/>
      <c r="VDZ180" s="18"/>
      <c r="VEA180" s="18"/>
      <c r="VEB180" s="18"/>
      <c r="VEC180" s="18"/>
      <c r="VED180" s="18"/>
      <c r="VEE180" s="18"/>
      <c r="VEF180" s="18"/>
      <c r="VEG180" s="18"/>
      <c r="VEH180" s="18"/>
      <c r="VEI180" s="18"/>
      <c r="VEJ180" s="18"/>
      <c r="VEK180" s="18"/>
      <c r="VEL180" s="18"/>
      <c r="VEM180" s="18"/>
      <c r="VEN180" s="18"/>
      <c r="VEO180" s="18"/>
      <c r="VEP180" s="18"/>
      <c r="VEQ180" s="18"/>
      <c r="VER180" s="18"/>
      <c r="VES180" s="18"/>
      <c r="VET180" s="18"/>
      <c r="VEU180" s="18"/>
      <c r="VEV180" s="18"/>
      <c r="VEW180" s="18"/>
      <c r="VEX180" s="18"/>
      <c r="VEY180" s="18"/>
      <c r="VEZ180" s="18"/>
      <c r="VFA180" s="18"/>
      <c r="VFB180" s="18"/>
      <c r="VFC180" s="18"/>
      <c r="VFD180" s="18"/>
      <c r="VFE180" s="18"/>
      <c r="VFF180" s="18"/>
      <c r="VFG180" s="18"/>
      <c r="VFH180" s="18"/>
      <c r="VFI180" s="18"/>
      <c r="VFJ180" s="18"/>
      <c r="VFK180" s="18"/>
      <c r="VFL180" s="18"/>
      <c r="VFM180" s="18"/>
      <c r="VFN180" s="18"/>
      <c r="VFO180" s="18"/>
      <c r="VFP180" s="18"/>
      <c r="VFQ180" s="18"/>
      <c r="VFR180" s="18"/>
      <c r="VFS180" s="18"/>
      <c r="VFT180" s="18"/>
      <c r="VFU180" s="18"/>
      <c r="VFV180" s="18"/>
      <c r="VFW180" s="18"/>
      <c r="VFX180" s="18"/>
      <c r="VFY180" s="18"/>
      <c r="VFZ180" s="18"/>
      <c r="VGA180" s="18"/>
      <c r="VGB180" s="18"/>
      <c r="VGC180" s="18"/>
      <c r="VGD180" s="18"/>
      <c r="VGE180" s="18"/>
      <c r="VGF180" s="18"/>
      <c r="VGG180" s="18"/>
      <c r="VGH180" s="18"/>
      <c r="VGI180" s="18"/>
      <c r="VGJ180" s="18"/>
      <c r="VGK180" s="18"/>
      <c r="VGL180" s="18"/>
      <c r="VGM180" s="18"/>
      <c r="VGN180" s="18"/>
      <c r="VGO180" s="18"/>
      <c r="VGP180" s="18"/>
      <c r="VGQ180" s="18"/>
      <c r="VGR180" s="18"/>
      <c r="VGS180" s="18"/>
      <c r="VGT180" s="18"/>
      <c r="VGU180" s="18"/>
      <c r="VGV180" s="18"/>
      <c r="VGW180" s="18"/>
      <c r="VGX180" s="18"/>
      <c r="VGY180" s="18"/>
      <c r="VGZ180" s="18"/>
      <c r="VHA180" s="18"/>
      <c r="VHB180" s="18"/>
      <c r="VHC180" s="18"/>
      <c r="VHD180" s="18"/>
      <c r="VHE180" s="18"/>
      <c r="VHF180" s="18"/>
      <c r="VHG180" s="18"/>
      <c r="VHH180" s="18"/>
      <c r="VHI180" s="18"/>
      <c r="VHJ180" s="18"/>
      <c r="VHK180" s="18"/>
      <c r="VHL180" s="18"/>
      <c r="VHM180" s="18"/>
      <c r="VHN180" s="18"/>
      <c r="VHO180" s="18"/>
      <c r="VHP180" s="18"/>
      <c r="VHQ180" s="18"/>
      <c r="VHR180" s="18"/>
      <c r="VHS180" s="18"/>
      <c r="VHT180" s="18"/>
      <c r="VHU180" s="18"/>
      <c r="VHV180" s="18"/>
      <c r="VHW180" s="18"/>
      <c r="VHX180" s="18"/>
      <c r="VHY180" s="18"/>
      <c r="VHZ180" s="18"/>
      <c r="VIA180" s="18"/>
      <c r="VIB180" s="18"/>
      <c r="VIC180" s="18"/>
      <c r="VID180" s="18"/>
      <c r="VIE180" s="18"/>
      <c r="VIF180" s="18"/>
      <c r="VIG180" s="18"/>
      <c r="VIH180" s="18"/>
      <c r="VII180" s="18"/>
      <c r="VIJ180" s="18"/>
      <c r="VIK180" s="18"/>
      <c r="VIL180" s="18"/>
      <c r="VIM180" s="18"/>
      <c r="VIN180" s="18"/>
      <c r="VIO180" s="18"/>
      <c r="VIP180" s="18"/>
      <c r="VIQ180" s="18"/>
      <c r="VIR180" s="18"/>
      <c r="VIS180" s="18"/>
      <c r="VIT180" s="18"/>
      <c r="VIU180" s="18"/>
      <c r="VIV180" s="18"/>
      <c r="VIW180" s="18"/>
      <c r="VIX180" s="18"/>
      <c r="VIY180" s="18"/>
      <c r="VIZ180" s="18"/>
      <c r="VJA180" s="18"/>
      <c r="VJB180" s="18"/>
      <c r="VJC180" s="18"/>
      <c r="VJD180" s="18"/>
      <c r="VJE180" s="18"/>
      <c r="VJF180" s="18"/>
      <c r="VJG180" s="18"/>
      <c r="VJH180" s="18"/>
      <c r="VJI180" s="18"/>
      <c r="VJJ180" s="18"/>
      <c r="VJK180" s="18"/>
      <c r="VJL180" s="18"/>
      <c r="VJM180" s="18"/>
      <c r="VJN180" s="18"/>
      <c r="VJO180" s="18"/>
      <c r="VJP180" s="18"/>
      <c r="VJQ180" s="18"/>
      <c r="VJR180" s="18"/>
      <c r="VJS180" s="18"/>
      <c r="VJT180" s="18"/>
      <c r="VJU180" s="18"/>
      <c r="VJV180" s="18"/>
      <c r="VJW180" s="18"/>
      <c r="VJX180" s="18"/>
      <c r="VJY180" s="18"/>
      <c r="VJZ180" s="18"/>
      <c r="VKA180" s="18"/>
      <c r="VKB180" s="18"/>
      <c r="VKC180" s="18"/>
      <c r="VKD180" s="18"/>
      <c r="VKE180" s="18"/>
      <c r="VKF180" s="18"/>
      <c r="VKG180" s="18"/>
      <c r="VKH180" s="18"/>
      <c r="VKI180" s="18"/>
      <c r="VKJ180" s="18"/>
      <c r="VKK180" s="18"/>
      <c r="VKL180" s="18"/>
      <c r="VKM180" s="18"/>
      <c r="VKN180" s="18"/>
      <c r="VKO180" s="18"/>
      <c r="VKP180" s="18"/>
      <c r="VKQ180" s="18"/>
      <c r="VKR180" s="18"/>
      <c r="VKS180" s="18"/>
      <c r="VKT180" s="18"/>
      <c r="VKU180" s="18"/>
      <c r="VKV180" s="18"/>
      <c r="VKW180" s="18"/>
      <c r="VKX180" s="18"/>
      <c r="VKY180" s="18"/>
      <c r="VKZ180" s="18"/>
      <c r="VLA180" s="18"/>
      <c r="VLB180" s="18"/>
      <c r="VLC180" s="18"/>
      <c r="VLD180" s="18"/>
      <c r="VLE180" s="18"/>
      <c r="VLF180" s="18"/>
      <c r="VLG180" s="18"/>
      <c r="VLH180" s="18"/>
      <c r="VLI180" s="18"/>
      <c r="VLJ180" s="18"/>
      <c r="VLK180" s="18"/>
      <c r="VLL180" s="18"/>
      <c r="VLM180" s="18"/>
      <c r="VLN180" s="18"/>
      <c r="VLO180" s="18"/>
      <c r="VLP180" s="18"/>
      <c r="VLQ180" s="18"/>
      <c r="VLR180" s="18"/>
      <c r="VLS180" s="18"/>
      <c r="VLT180" s="18"/>
      <c r="VLU180" s="18"/>
      <c r="VLV180" s="18"/>
      <c r="VLW180" s="18"/>
      <c r="VLX180" s="18"/>
      <c r="VLY180" s="18"/>
      <c r="VLZ180" s="18"/>
      <c r="VMA180" s="18"/>
      <c r="VMB180" s="18"/>
      <c r="VMC180" s="18"/>
      <c r="VMD180" s="18"/>
      <c r="VME180" s="18"/>
      <c r="VMF180" s="18"/>
      <c r="VMG180" s="18"/>
      <c r="VMH180" s="18"/>
      <c r="VMI180" s="18"/>
      <c r="VMJ180" s="18"/>
      <c r="VMK180" s="18"/>
      <c r="VML180" s="18"/>
      <c r="VMM180" s="18"/>
      <c r="VMN180" s="18"/>
      <c r="VMO180" s="18"/>
      <c r="VMP180" s="18"/>
      <c r="VMQ180" s="18"/>
      <c r="VMR180" s="18"/>
      <c r="VMS180" s="18"/>
      <c r="VMT180" s="18"/>
      <c r="VMU180" s="18"/>
      <c r="VMV180" s="18"/>
      <c r="VMW180" s="18"/>
      <c r="VMX180" s="18"/>
      <c r="VMY180" s="18"/>
      <c r="VMZ180" s="18"/>
      <c r="VNA180" s="18"/>
      <c r="VNB180" s="18"/>
      <c r="VNC180" s="18"/>
      <c r="VND180" s="18"/>
      <c r="VNE180" s="18"/>
      <c r="VNF180" s="18"/>
      <c r="VNG180" s="18"/>
      <c r="VNH180" s="18"/>
      <c r="VNI180" s="18"/>
      <c r="VNJ180" s="18"/>
      <c r="VNK180" s="18"/>
      <c r="VNL180" s="18"/>
      <c r="VNM180" s="18"/>
      <c r="VNN180" s="18"/>
      <c r="VNO180" s="18"/>
      <c r="VNP180" s="18"/>
      <c r="VNQ180" s="18"/>
      <c r="VNR180" s="18"/>
      <c r="VNS180" s="18"/>
      <c r="VNT180" s="18"/>
      <c r="VNU180" s="18"/>
      <c r="VNV180" s="18"/>
      <c r="VNW180" s="18"/>
      <c r="VNX180" s="18"/>
      <c r="VNY180" s="18"/>
      <c r="VNZ180" s="18"/>
      <c r="VOA180" s="18"/>
      <c r="VOB180" s="18"/>
      <c r="VOC180" s="18"/>
      <c r="VOD180" s="18"/>
      <c r="VOE180" s="18"/>
      <c r="VOF180" s="18"/>
      <c r="VOG180" s="18"/>
      <c r="VOH180" s="18"/>
      <c r="VOI180" s="18"/>
      <c r="VOJ180" s="18"/>
      <c r="VOK180" s="18"/>
      <c r="VOL180" s="18"/>
      <c r="VOM180" s="18"/>
      <c r="VON180" s="18"/>
      <c r="VOO180" s="18"/>
      <c r="VOP180" s="18"/>
      <c r="VOQ180" s="18"/>
      <c r="VOR180" s="18"/>
      <c r="VOS180" s="18"/>
      <c r="VOT180" s="18"/>
      <c r="VOU180" s="18"/>
      <c r="VOV180" s="18"/>
      <c r="VOW180" s="18"/>
      <c r="VOX180" s="18"/>
      <c r="VOY180" s="18"/>
      <c r="VOZ180" s="18"/>
      <c r="VPA180" s="18"/>
      <c r="VPB180" s="18"/>
      <c r="VPC180" s="18"/>
      <c r="VPD180" s="18"/>
      <c r="VPE180" s="18"/>
      <c r="VPF180" s="18"/>
      <c r="VPG180" s="18"/>
      <c r="VPH180" s="18"/>
      <c r="VPI180" s="18"/>
      <c r="VPJ180" s="18"/>
      <c r="VPK180" s="18"/>
      <c r="VPL180" s="18"/>
      <c r="VPM180" s="18"/>
      <c r="VPN180" s="18"/>
      <c r="VPO180" s="18"/>
      <c r="VPP180" s="18"/>
      <c r="VPQ180" s="18"/>
      <c r="VPR180" s="18"/>
      <c r="VPS180" s="18"/>
      <c r="VPT180" s="18"/>
      <c r="VPU180" s="18"/>
      <c r="VPV180" s="18"/>
      <c r="VPW180" s="18"/>
      <c r="VPX180" s="18"/>
      <c r="VPY180" s="18"/>
      <c r="VPZ180" s="18"/>
      <c r="VQA180" s="18"/>
      <c r="VQB180" s="18"/>
      <c r="VQC180" s="18"/>
      <c r="VQD180" s="18"/>
      <c r="VQE180" s="18"/>
      <c r="VQF180" s="18"/>
      <c r="VQG180" s="18"/>
      <c r="VQH180" s="18"/>
      <c r="VQI180" s="18"/>
      <c r="VQJ180" s="18"/>
      <c r="VQK180" s="18"/>
      <c r="VQL180" s="18"/>
      <c r="VQM180" s="18"/>
      <c r="VQN180" s="18"/>
      <c r="VQO180" s="18"/>
      <c r="VQP180" s="18"/>
      <c r="VQQ180" s="18"/>
      <c r="VQR180" s="18"/>
      <c r="VQS180" s="18"/>
      <c r="VQT180" s="18"/>
      <c r="VQU180" s="18"/>
      <c r="VQV180" s="18"/>
      <c r="VQW180" s="18"/>
      <c r="VQX180" s="18"/>
      <c r="VQY180" s="18"/>
      <c r="VQZ180" s="18"/>
      <c r="VRA180" s="18"/>
      <c r="VRB180" s="18"/>
      <c r="VRC180" s="18"/>
      <c r="VRD180" s="18"/>
      <c r="VRE180" s="18"/>
      <c r="VRF180" s="18"/>
      <c r="VRG180" s="18"/>
      <c r="VRH180" s="18"/>
      <c r="VRI180" s="18"/>
      <c r="VRJ180" s="18"/>
      <c r="VRK180" s="18"/>
      <c r="VRL180" s="18"/>
      <c r="VRM180" s="18"/>
      <c r="VRN180" s="18"/>
      <c r="VRO180" s="18"/>
      <c r="VRP180" s="18"/>
      <c r="VRQ180" s="18"/>
      <c r="VRR180" s="18"/>
      <c r="VRS180" s="18"/>
      <c r="VRT180" s="18"/>
      <c r="VRU180" s="18"/>
      <c r="VRV180" s="18"/>
      <c r="VRW180" s="18"/>
      <c r="VRX180" s="18"/>
      <c r="VRY180" s="18"/>
      <c r="VRZ180" s="18"/>
      <c r="VSA180" s="18"/>
      <c r="VSB180" s="18"/>
      <c r="VSC180" s="18"/>
      <c r="VSD180" s="18"/>
      <c r="VSE180" s="18"/>
      <c r="VSF180" s="18"/>
      <c r="VSG180" s="18"/>
      <c r="VSH180" s="18"/>
      <c r="VSI180" s="18"/>
      <c r="VSJ180" s="18"/>
      <c r="VSK180" s="18"/>
      <c r="VSL180" s="18"/>
      <c r="VSM180" s="18"/>
      <c r="VSN180" s="18"/>
      <c r="VSO180" s="18"/>
      <c r="VSP180" s="18"/>
      <c r="VSQ180" s="18"/>
      <c r="VSR180" s="18"/>
      <c r="VSS180" s="18"/>
      <c r="VST180" s="18"/>
      <c r="VSU180" s="18"/>
      <c r="VSV180" s="18"/>
      <c r="VSW180" s="18"/>
      <c r="VSX180" s="18"/>
      <c r="VSY180" s="18"/>
      <c r="VSZ180" s="18"/>
      <c r="VTA180" s="18"/>
      <c r="VTB180" s="18"/>
      <c r="VTC180" s="18"/>
      <c r="VTD180" s="18"/>
      <c r="VTE180" s="18"/>
      <c r="VTF180" s="18"/>
      <c r="VTG180" s="18"/>
      <c r="VTH180" s="18"/>
      <c r="VTI180" s="18"/>
      <c r="VTJ180" s="18"/>
      <c r="VTK180" s="18"/>
      <c r="VTL180" s="18"/>
      <c r="VTM180" s="18"/>
      <c r="VTN180" s="18"/>
      <c r="VTO180" s="18"/>
      <c r="VTP180" s="18"/>
      <c r="VTQ180" s="18"/>
      <c r="VTR180" s="18"/>
      <c r="VTS180" s="18"/>
      <c r="VTT180" s="18"/>
      <c r="VTU180" s="18"/>
      <c r="VTV180" s="18"/>
      <c r="VTW180" s="18"/>
      <c r="VTX180" s="18"/>
      <c r="VTY180" s="18"/>
      <c r="VTZ180" s="18"/>
      <c r="VUA180" s="18"/>
      <c r="VUB180" s="18"/>
      <c r="VUC180" s="18"/>
      <c r="VUD180" s="18"/>
      <c r="VUE180" s="18"/>
      <c r="VUF180" s="18"/>
      <c r="VUG180" s="18"/>
      <c r="VUH180" s="18"/>
      <c r="VUI180" s="18"/>
      <c r="VUJ180" s="18"/>
      <c r="VUK180" s="18"/>
      <c r="VUL180" s="18"/>
      <c r="VUM180" s="18"/>
      <c r="VUN180" s="18"/>
      <c r="VUO180" s="18"/>
      <c r="VUP180" s="18"/>
      <c r="VUQ180" s="18"/>
      <c r="VUR180" s="18"/>
      <c r="VUS180" s="18"/>
      <c r="VUT180" s="18"/>
      <c r="VUU180" s="18"/>
      <c r="VUV180" s="18"/>
      <c r="VUW180" s="18"/>
      <c r="VUX180" s="18"/>
      <c r="VUY180" s="18"/>
      <c r="VUZ180" s="18"/>
      <c r="VVA180" s="18"/>
      <c r="VVB180" s="18"/>
      <c r="VVC180" s="18"/>
      <c r="VVD180" s="18"/>
      <c r="VVE180" s="18"/>
      <c r="VVF180" s="18"/>
      <c r="VVG180" s="18"/>
      <c r="VVH180" s="18"/>
      <c r="VVI180" s="18"/>
      <c r="VVJ180" s="18"/>
      <c r="VVK180" s="18"/>
      <c r="VVL180" s="18"/>
      <c r="VVM180" s="18"/>
      <c r="VVN180" s="18"/>
      <c r="VVO180" s="18"/>
      <c r="VVP180" s="18"/>
      <c r="VVQ180" s="18"/>
      <c r="VVR180" s="18"/>
      <c r="VVS180" s="18"/>
      <c r="VVT180" s="18"/>
      <c r="VVU180" s="18"/>
      <c r="VVV180" s="18"/>
      <c r="VVW180" s="18"/>
      <c r="VVX180" s="18"/>
      <c r="VVY180" s="18"/>
      <c r="VVZ180" s="18"/>
      <c r="VWA180" s="18"/>
      <c r="VWB180" s="18"/>
      <c r="VWC180" s="18"/>
      <c r="VWD180" s="18"/>
      <c r="VWE180" s="18"/>
      <c r="VWF180" s="18"/>
      <c r="VWG180" s="18"/>
      <c r="VWH180" s="18"/>
      <c r="VWI180" s="18"/>
      <c r="VWJ180" s="18"/>
      <c r="VWK180" s="18"/>
      <c r="VWL180" s="18"/>
      <c r="VWM180" s="18"/>
      <c r="VWN180" s="18"/>
      <c r="VWO180" s="18"/>
      <c r="VWP180" s="18"/>
      <c r="VWQ180" s="18"/>
      <c r="VWR180" s="18"/>
      <c r="VWS180" s="18"/>
      <c r="VWT180" s="18"/>
      <c r="VWU180" s="18"/>
      <c r="VWV180" s="18"/>
      <c r="VWW180" s="18"/>
      <c r="VWX180" s="18"/>
      <c r="VWY180" s="18"/>
      <c r="VWZ180" s="18"/>
      <c r="VXA180" s="18"/>
      <c r="VXB180" s="18"/>
      <c r="VXC180" s="18"/>
      <c r="VXD180" s="18"/>
      <c r="VXE180" s="18"/>
      <c r="VXF180" s="18"/>
      <c r="VXG180" s="18"/>
      <c r="VXH180" s="18"/>
      <c r="VXI180" s="18"/>
      <c r="VXJ180" s="18"/>
      <c r="VXK180" s="18"/>
      <c r="VXL180" s="18"/>
      <c r="VXM180" s="18"/>
      <c r="VXN180" s="18"/>
      <c r="VXO180" s="18"/>
      <c r="VXP180" s="18"/>
      <c r="VXQ180" s="18"/>
      <c r="VXR180" s="18"/>
      <c r="VXS180" s="18"/>
      <c r="VXT180" s="18"/>
      <c r="VXU180" s="18"/>
      <c r="VXV180" s="18"/>
      <c r="VXW180" s="18"/>
      <c r="VXX180" s="18"/>
      <c r="VXY180" s="18"/>
      <c r="VXZ180" s="18"/>
      <c r="VYA180" s="18"/>
      <c r="VYB180" s="18"/>
      <c r="VYC180" s="18"/>
      <c r="VYD180" s="18"/>
      <c r="VYE180" s="18"/>
      <c r="VYF180" s="18"/>
      <c r="VYG180" s="18"/>
      <c r="VYH180" s="18"/>
      <c r="VYI180" s="18"/>
      <c r="VYJ180" s="18"/>
      <c r="VYK180" s="18"/>
      <c r="VYL180" s="18"/>
      <c r="VYM180" s="18"/>
      <c r="VYN180" s="18"/>
      <c r="VYO180" s="18"/>
      <c r="VYP180" s="18"/>
      <c r="VYQ180" s="18"/>
      <c r="VYR180" s="18"/>
      <c r="VYS180" s="18"/>
      <c r="VYT180" s="18"/>
      <c r="VYU180" s="18"/>
      <c r="VYV180" s="18"/>
      <c r="VYW180" s="18"/>
      <c r="VYX180" s="18"/>
      <c r="VYY180" s="18"/>
      <c r="VYZ180" s="18"/>
      <c r="VZA180" s="18"/>
      <c r="VZB180" s="18"/>
      <c r="VZC180" s="18"/>
      <c r="VZD180" s="18"/>
      <c r="VZE180" s="18"/>
      <c r="VZF180" s="18"/>
      <c r="VZG180" s="18"/>
      <c r="VZH180" s="18"/>
      <c r="VZI180" s="18"/>
      <c r="VZJ180" s="18"/>
      <c r="VZK180" s="18"/>
      <c r="VZL180" s="18"/>
      <c r="VZM180" s="18"/>
      <c r="VZN180" s="18"/>
      <c r="VZO180" s="18"/>
      <c r="VZP180" s="18"/>
      <c r="VZQ180" s="18"/>
      <c r="VZR180" s="18"/>
      <c r="VZS180" s="18"/>
      <c r="VZT180" s="18"/>
      <c r="VZU180" s="18"/>
      <c r="VZV180" s="18"/>
      <c r="VZW180" s="18"/>
      <c r="VZX180" s="18"/>
      <c r="VZY180" s="18"/>
      <c r="VZZ180" s="18"/>
      <c r="WAA180" s="18"/>
      <c r="WAB180" s="18"/>
      <c r="WAC180" s="18"/>
      <c r="WAD180" s="18"/>
      <c r="WAE180" s="18"/>
      <c r="WAF180" s="18"/>
      <c r="WAG180" s="18"/>
      <c r="WAH180" s="18"/>
      <c r="WAI180" s="18"/>
      <c r="WAJ180" s="18"/>
      <c r="WAK180" s="18"/>
      <c r="WAL180" s="18"/>
      <c r="WAM180" s="18"/>
      <c r="WAN180" s="18"/>
      <c r="WAO180" s="18"/>
      <c r="WAP180" s="18"/>
      <c r="WAQ180" s="18"/>
      <c r="WAR180" s="18"/>
      <c r="WAS180" s="18"/>
      <c r="WAT180" s="18"/>
      <c r="WAU180" s="18"/>
      <c r="WAV180" s="18"/>
      <c r="WAW180" s="18"/>
      <c r="WAX180" s="18"/>
      <c r="WAY180" s="18"/>
      <c r="WAZ180" s="18"/>
      <c r="WBA180" s="18"/>
      <c r="WBB180" s="18"/>
      <c r="WBC180" s="18"/>
      <c r="WBD180" s="18"/>
      <c r="WBE180" s="18"/>
      <c r="WBF180" s="18"/>
      <c r="WBG180" s="18"/>
      <c r="WBH180" s="18"/>
      <c r="WBI180" s="18"/>
      <c r="WBJ180" s="18"/>
      <c r="WBK180" s="18"/>
      <c r="WBL180" s="18"/>
      <c r="WBM180" s="18"/>
      <c r="WBN180" s="18"/>
      <c r="WBO180" s="18"/>
      <c r="WBP180" s="18"/>
      <c r="WBQ180" s="18"/>
      <c r="WBR180" s="18"/>
      <c r="WBS180" s="18"/>
      <c r="WBT180" s="18"/>
      <c r="WBU180" s="18"/>
      <c r="WBV180" s="18"/>
      <c r="WBW180" s="18"/>
      <c r="WBX180" s="18"/>
      <c r="WBY180" s="18"/>
      <c r="WBZ180" s="18"/>
      <c r="WCA180" s="18"/>
      <c r="WCB180" s="18"/>
      <c r="WCC180" s="18"/>
      <c r="WCD180" s="18"/>
      <c r="WCE180" s="18"/>
      <c r="WCF180" s="18"/>
      <c r="WCG180" s="18"/>
      <c r="WCH180" s="18"/>
      <c r="WCI180" s="18"/>
      <c r="WCJ180" s="18"/>
      <c r="WCK180" s="18"/>
      <c r="WCL180" s="18"/>
      <c r="WCM180" s="18"/>
      <c r="WCN180" s="18"/>
      <c r="WCO180" s="18"/>
      <c r="WCP180" s="18"/>
      <c r="WCQ180" s="18"/>
      <c r="WCR180" s="18"/>
      <c r="WCS180" s="18"/>
      <c r="WCT180" s="18"/>
      <c r="WCU180" s="18"/>
      <c r="WCV180" s="18"/>
      <c r="WCW180" s="18"/>
      <c r="WCX180" s="18"/>
      <c r="WCY180" s="18"/>
      <c r="WCZ180" s="18"/>
      <c r="WDA180" s="18"/>
      <c r="WDB180" s="18"/>
      <c r="WDC180" s="18"/>
      <c r="WDD180" s="18"/>
      <c r="WDE180" s="18"/>
      <c r="WDF180" s="18"/>
      <c r="WDG180" s="18"/>
      <c r="WDH180" s="18"/>
      <c r="WDI180" s="18"/>
      <c r="WDJ180" s="18"/>
      <c r="WDK180" s="18"/>
      <c r="WDL180" s="18"/>
      <c r="WDM180" s="18"/>
      <c r="WDN180" s="18"/>
      <c r="WDO180" s="18"/>
      <c r="WDP180" s="18"/>
      <c r="WDQ180" s="18"/>
      <c r="WDR180" s="18"/>
      <c r="WDS180" s="18"/>
      <c r="WDT180" s="18"/>
      <c r="WDU180" s="18"/>
      <c r="WDV180" s="18"/>
      <c r="WDW180" s="18"/>
      <c r="WDX180" s="18"/>
      <c r="WDY180" s="18"/>
      <c r="WDZ180" s="18"/>
      <c r="WEA180" s="18"/>
      <c r="WEB180" s="18"/>
      <c r="WEC180" s="18"/>
      <c r="WED180" s="18"/>
      <c r="WEE180" s="18"/>
      <c r="WEF180" s="18"/>
      <c r="WEG180" s="18"/>
      <c r="WEH180" s="18"/>
      <c r="WEI180" s="18"/>
      <c r="WEJ180" s="18"/>
      <c r="WEK180" s="18"/>
      <c r="WEL180" s="18"/>
      <c r="WEM180" s="18"/>
      <c r="WEN180" s="18"/>
      <c r="WEO180" s="18"/>
      <c r="WEP180" s="18"/>
      <c r="WEQ180" s="18"/>
      <c r="WER180" s="18"/>
      <c r="WES180" s="18"/>
      <c r="WET180" s="18"/>
      <c r="WEU180" s="18"/>
      <c r="WEV180" s="18"/>
      <c r="WEW180" s="18"/>
      <c r="WEX180" s="18"/>
      <c r="WEY180" s="18"/>
      <c r="WEZ180" s="18"/>
      <c r="WFA180" s="18"/>
      <c r="WFB180" s="18"/>
      <c r="WFC180" s="18"/>
      <c r="WFD180" s="18"/>
      <c r="WFE180" s="18"/>
      <c r="WFF180" s="18"/>
      <c r="WFG180" s="18"/>
      <c r="WFH180" s="18"/>
      <c r="WFI180" s="18"/>
      <c r="WFJ180" s="18"/>
      <c r="WFK180" s="18"/>
      <c r="WFL180" s="18"/>
      <c r="WFM180" s="18"/>
      <c r="WFN180" s="18"/>
      <c r="WFO180" s="18"/>
      <c r="WFP180" s="18"/>
      <c r="WFQ180" s="18"/>
      <c r="WFR180" s="18"/>
      <c r="WFS180" s="18"/>
      <c r="WFT180" s="18"/>
      <c r="WFU180" s="18"/>
      <c r="WFV180" s="18"/>
      <c r="WFW180" s="18"/>
      <c r="WFX180" s="18"/>
      <c r="WFY180" s="18"/>
      <c r="WFZ180" s="18"/>
      <c r="WGA180" s="18"/>
      <c r="WGB180" s="18"/>
      <c r="WGC180" s="18"/>
      <c r="WGD180" s="18"/>
      <c r="WGE180" s="18"/>
      <c r="WGF180" s="18"/>
      <c r="WGG180" s="18"/>
      <c r="WGH180" s="18"/>
      <c r="WGI180" s="18"/>
      <c r="WGJ180" s="18"/>
      <c r="WGK180" s="18"/>
      <c r="WGL180" s="18"/>
      <c r="WGM180" s="18"/>
      <c r="WGN180" s="18"/>
      <c r="WGO180" s="18"/>
      <c r="WGP180" s="18"/>
      <c r="WGQ180" s="18"/>
      <c r="WGR180" s="18"/>
      <c r="WGS180" s="18"/>
      <c r="WGT180" s="18"/>
      <c r="WGU180" s="18"/>
      <c r="WGV180" s="18"/>
      <c r="WGW180" s="18"/>
      <c r="WGX180" s="18"/>
      <c r="WGY180" s="18"/>
      <c r="WGZ180" s="18"/>
      <c r="WHA180" s="18"/>
      <c r="WHB180" s="18"/>
      <c r="WHC180" s="18"/>
      <c r="WHD180" s="18"/>
      <c r="WHE180" s="18"/>
      <c r="WHF180" s="18"/>
      <c r="WHG180" s="18"/>
      <c r="WHH180" s="18"/>
      <c r="WHI180" s="18"/>
      <c r="WHJ180" s="18"/>
      <c r="WHK180" s="18"/>
      <c r="WHL180" s="18"/>
      <c r="WHM180" s="18"/>
      <c r="WHN180" s="18"/>
      <c r="WHO180" s="18"/>
      <c r="WHP180" s="18"/>
      <c r="WHQ180" s="18"/>
      <c r="WHR180" s="18"/>
      <c r="WHS180" s="18"/>
      <c r="WHT180" s="18"/>
      <c r="WHU180" s="18"/>
      <c r="WHV180" s="18"/>
      <c r="WHW180" s="18"/>
      <c r="WHX180" s="18"/>
      <c r="WHY180" s="18"/>
      <c r="WHZ180" s="18"/>
      <c r="WIA180" s="18"/>
      <c r="WIB180" s="18"/>
      <c r="WIC180" s="18"/>
      <c r="WID180" s="18"/>
      <c r="WIE180" s="18"/>
      <c r="WIF180" s="18"/>
      <c r="WIG180" s="18"/>
      <c r="WIH180" s="18"/>
      <c r="WII180" s="18"/>
      <c r="WIJ180" s="18"/>
      <c r="WIK180" s="18"/>
      <c r="WIL180" s="18"/>
      <c r="WIM180" s="18"/>
      <c r="WIN180" s="18"/>
      <c r="WIO180" s="18"/>
      <c r="WIP180" s="18"/>
      <c r="WIQ180" s="18"/>
      <c r="WIR180" s="18"/>
      <c r="WIS180" s="18"/>
      <c r="WIT180" s="18"/>
      <c r="WIU180" s="18"/>
      <c r="WIV180" s="18"/>
      <c r="WIW180" s="18"/>
      <c r="WIX180" s="18"/>
      <c r="WIY180" s="18"/>
      <c r="WIZ180" s="18"/>
      <c r="WJA180" s="18"/>
      <c r="WJB180" s="18"/>
      <c r="WJC180" s="18"/>
      <c r="WJD180" s="18"/>
      <c r="WJE180" s="18"/>
      <c r="WJF180" s="18"/>
      <c r="WJG180" s="18"/>
      <c r="WJH180" s="18"/>
      <c r="WJI180" s="18"/>
      <c r="WJJ180" s="18"/>
      <c r="WJK180" s="18"/>
      <c r="WJL180" s="18"/>
      <c r="WJM180" s="18"/>
      <c r="WJN180" s="18"/>
      <c r="WJO180" s="18"/>
      <c r="WJP180" s="18"/>
      <c r="WJQ180" s="18"/>
      <c r="WJR180" s="18"/>
      <c r="WJS180" s="18"/>
      <c r="WJT180" s="18"/>
      <c r="WJU180" s="18"/>
      <c r="WJV180" s="18"/>
      <c r="WJW180" s="18"/>
      <c r="WJX180" s="18"/>
      <c r="WJY180" s="18"/>
      <c r="WJZ180" s="18"/>
      <c r="WKA180" s="18"/>
      <c r="WKB180" s="18"/>
      <c r="WKC180" s="18"/>
      <c r="WKD180" s="18"/>
      <c r="WKE180" s="18"/>
      <c r="WKF180" s="18"/>
      <c r="WKG180" s="18"/>
      <c r="WKH180" s="18"/>
      <c r="WKI180" s="18"/>
      <c r="WKJ180" s="18"/>
      <c r="WKK180" s="18"/>
      <c r="WKL180" s="18"/>
      <c r="WKM180" s="18"/>
      <c r="WKN180" s="18"/>
      <c r="WKO180" s="18"/>
      <c r="WKP180" s="18"/>
      <c r="WKQ180" s="18"/>
      <c r="WKR180" s="18"/>
      <c r="WKS180" s="18"/>
      <c r="WKT180" s="18"/>
      <c r="WKU180" s="18"/>
      <c r="WKV180" s="18"/>
      <c r="WKW180" s="18"/>
      <c r="WKX180" s="18"/>
      <c r="WKY180" s="18"/>
      <c r="WKZ180" s="18"/>
      <c r="WLA180" s="18"/>
      <c r="WLB180" s="18"/>
      <c r="WLC180" s="18"/>
      <c r="WLD180" s="18"/>
      <c r="WLE180" s="18"/>
      <c r="WLF180" s="18"/>
      <c r="WLG180" s="18"/>
      <c r="WLH180" s="18"/>
      <c r="WLI180" s="18"/>
      <c r="WLJ180" s="18"/>
      <c r="WLK180" s="18"/>
      <c r="WLL180" s="18"/>
      <c r="WLM180" s="18"/>
      <c r="WLN180" s="18"/>
      <c r="WLO180" s="18"/>
      <c r="WLP180" s="18"/>
      <c r="WLQ180" s="18"/>
      <c r="WLR180" s="18"/>
      <c r="WLS180" s="18"/>
      <c r="WLT180" s="18"/>
      <c r="WLU180" s="18"/>
      <c r="WLV180" s="18"/>
      <c r="WLW180" s="18"/>
      <c r="WLX180" s="18"/>
      <c r="WLY180" s="18"/>
      <c r="WLZ180" s="18"/>
      <c r="WMA180" s="18"/>
      <c r="WMB180" s="18"/>
      <c r="WMC180" s="18"/>
      <c r="WMD180" s="18"/>
      <c r="WME180" s="18"/>
      <c r="WMF180" s="18"/>
      <c r="WMG180" s="18"/>
      <c r="WMH180" s="18"/>
      <c r="WMI180" s="18"/>
      <c r="WMJ180" s="18"/>
      <c r="WMK180" s="18"/>
      <c r="WML180" s="18"/>
      <c r="WMM180" s="18"/>
      <c r="WMN180" s="18"/>
      <c r="WMO180" s="18"/>
      <c r="WMP180" s="18"/>
      <c r="WMQ180" s="18"/>
      <c r="WMR180" s="18"/>
      <c r="WMS180" s="18"/>
      <c r="WMT180" s="18"/>
      <c r="WMU180" s="18"/>
      <c r="WMV180" s="18"/>
      <c r="WMW180" s="18"/>
      <c r="WMX180" s="18"/>
      <c r="WMY180" s="18"/>
      <c r="WMZ180" s="18"/>
      <c r="WNA180" s="18"/>
      <c r="WNB180" s="18"/>
      <c r="WNC180" s="18"/>
      <c r="WND180" s="18"/>
      <c r="WNE180" s="18"/>
      <c r="WNF180" s="18"/>
      <c r="WNG180" s="18"/>
      <c r="WNH180" s="18"/>
      <c r="WNI180" s="18"/>
      <c r="WNJ180" s="18"/>
      <c r="WNK180" s="18"/>
      <c r="WNL180" s="18"/>
      <c r="WNM180" s="18"/>
      <c r="WNN180" s="18"/>
      <c r="WNO180" s="18"/>
      <c r="WNP180" s="18"/>
      <c r="WNQ180" s="18"/>
      <c r="WNR180" s="18"/>
      <c r="WNS180" s="18"/>
      <c r="WNT180" s="18"/>
      <c r="WNU180" s="18"/>
      <c r="WNV180" s="18"/>
      <c r="WNW180" s="18"/>
      <c r="WNX180" s="18"/>
      <c r="WNY180" s="18"/>
      <c r="WNZ180" s="18"/>
      <c r="WOA180" s="18"/>
      <c r="WOB180" s="18"/>
      <c r="WOC180" s="18"/>
      <c r="WOD180" s="18"/>
      <c r="WOE180" s="18"/>
      <c r="WOF180" s="18"/>
      <c r="WOG180" s="18"/>
      <c r="WOH180" s="18"/>
      <c r="WOI180" s="18"/>
      <c r="WOJ180" s="18"/>
      <c r="WOK180" s="18"/>
      <c r="WOL180" s="18"/>
      <c r="WOM180" s="18"/>
      <c r="WON180" s="18"/>
      <c r="WOO180" s="18"/>
      <c r="WOP180" s="18"/>
      <c r="WOQ180" s="18"/>
      <c r="WOR180" s="18"/>
      <c r="WOS180" s="18"/>
      <c r="WOT180" s="18"/>
      <c r="WOU180" s="18"/>
      <c r="WOV180" s="18"/>
      <c r="WOW180" s="18"/>
      <c r="WOX180" s="18"/>
      <c r="WOY180" s="18"/>
      <c r="WOZ180" s="18"/>
      <c r="WPA180" s="18"/>
      <c r="WPB180" s="18"/>
      <c r="WPC180" s="18"/>
      <c r="WPD180" s="18"/>
      <c r="WPE180" s="18"/>
      <c r="WPF180" s="18"/>
      <c r="WPG180" s="18"/>
      <c r="WPH180" s="18"/>
      <c r="WPI180" s="18"/>
      <c r="WPJ180" s="18"/>
      <c r="WPK180" s="18"/>
      <c r="WPL180" s="18"/>
      <c r="WPM180" s="18"/>
      <c r="WPN180" s="18"/>
      <c r="WPO180" s="18"/>
      <c r="WPP180" s="18"/>
      <c r="WPQ180" s="18"/>
      <c r="WPR180" s="18"/>
      <c r="WPS180" s="18"/>
      <c r="WPT180" s="18"/>
      <c r="WPU180" s="18"/>
      <c r="WPV180" s="18"/>
      <c r="WPW180" s="18"/>
      <c r="WPX180" s="18"/>
      <c r="WPY180" s="18"/>
      <c r="WPZ180" s="18"/>
      <c r="WQA180" s="18"/>
      <c r="WQB180" s="18"/>
      <c r="WQC180" s="18"/>
      <c r="WQD180" s="18"/>
      <c r="WQE180" s="18"/>
      <c r="WQF180" s="18"/>
      <c r="WQG180" s="18"/>
      <c r="WQH180" s="18"/>
      <c r="WQI180" s="18"/>
      <c r="WQJ180" s="18"/>
      <c r="WQK180" s="18"/>
      <c r="WQL180" s="18"/>
      <c r="WQM180" s="18"/>
      <c r="WQN180" s="18"/>
      <c r="WQO180" s="18"/>
      <c r="WQP180" s="18"/>
      <c r="WQQ180" s="18"/>
      <c r="WQR180" s="18"/>
      <c r="WQS180" s="18"/>
      <c r="WQT180" s="18"/>
      <c r="WQU180" s="18"/>
      <c r="WQV180" s="18"/>
      <c r="WQW180" s="18"/>
      <c r="WQX180" s="18"/>
      <c r="WQY180" s="18"/>
      <c r="WQZ180" s="18"/>
      <c r="WRA180" s="18"/>
      <c r="WRB180" s="18"/>
      <c r="WRC180" s="18"/>
      <c r="WRD180" s="18"/>
      <c r="WRE180" s="18"/>
      <c r="WRF180" s="18"/>
      <c r="WRG180" s="18"/>
      <c r="WRH180" s="18"/>
      <c r="WRI180" s="18"/>
      <c r="WRJ180" s="18"/>
      <c r="WRK180" s="18"/>
      <c r="WRL180" s="18"/>
      <c r="WRM180" s="18"/>
      <c r="WRN180" s="18"/>
      <c r="WRO180" s="18"/>
      <c r="WRP180" s="18"/>
      <c r="WRQ180" s="18"/>
      <c r="WRR180" s="18"/>
      <c r="WRS180" s="18"/>
      <c r="WRT180" s="18"/>
      <c r="WRU180" s="18"/>
      <c r="WRV180" s="18"/>
      <c r="WRW180" s="18"/>
      <c r="WRX180" s="18"/>
      <c r="WRY180" s="18"/>
      <c r="WRZ180" s="18"/>
      <c r="WSA180" s="18"/>
      <c r="WSB180" s="18"/>
      <c r="WSC180" s="18"/>
      <c r="WSD180" s="18"/>
      <c r="WSE180" s="18"/>
      <c r="WSF180" s="18"/>
      <c r="WSG180" s="18"/>
      <c r="WSH180" s="18"/>
      <c r="WSI180" s="18"/>
      <c r="WSJ180" s="18"/>
      <c r="WSK180" s="18"/>
      <c r="WSL180" s="18"/>
      <c r="WSM180" s="18"/>
      <c r="WSN180" s="18"/>
      <c r="WSO180" s="18"/>
      <c r="WSP180" s="18"/>
      <c r="WSQ180" s="18"/>
      <c r="WSR180" s="18"/>
      <c r="WSS180" s="18"/>
      <c r="WST180" s="18"/>
      <c r="WSU180" s="18"/>
      <c r="WSV180" s="18"/>
      <c r="WSW180" s="18"/>
      <c r="WSX180" s="18"/>
      <c r="WSY180" s="18"/>
      <c r="WSZ180" s="18"/>
      <c r="WTA180" s="18"/>
      <c r="WTB180" s="18"/>
      <c r="WTC180" s="18"/>
      <c r="WTD180" s="18"/>
      <c r="WTE180" s="18"/>
      <c r="WTF180" s="18"/>
      <c r="WTG180" s="18"/>
      <c r="WTH180" s="18"/>
      <c r="WTI180" s="18"/>
      <c r="WTJ180" s="18"/>
      <c r="WTK180" s="18"/>
      <c r="WTL180" s="18"/>
      <c r="WTM180" s="18"/>
      <c r="WTN180" s="18"/>
      <c r="WTO180" s="18"/>
      <c r="WTP180" s="18"/>
      <c r="WTQ180" s="18"/>
      <c r="WTR180" s="18"/>
      <c r="WTS180" s="18"/>
      <c r="WTT180" s="18"/>
      <c r="WTU180" s="18"/>
      <c r="WTV180" s="18"/>
      <c r="WTW180" s="18"/>
      <c r="WTX180" s="18"/>
      <c r="WTY180" s="18"/>
      <c r="WTZ180" s="18"/>
      <c r="WUA180" s="18"/>
      <c r="WUB180" s="18"/>
      <c r="WUC180" s="18"/>
      <c r="WUD180" s="18"/>
      <c r="WUE180" s="18"/>
      <c r="WUF180" s="18"/>
      <c r="WUG180" s="18"/>
      <c r="WUH180" s="18"/>
      <c r="WUI180" s="18"/>
      <c r="WUJ180" s="18"/>
      <c r="WUK180" s="18"/>
      <c r="WUL180" s="18"/>
      <c r="WUM180" s="18"/>
      <c r="WUN180" s="18"/>
      <c r="WUO180" s="18"/>
      <c r="WUP180" s="18"/>
      <c r="WUQ180" s="18"/>
      <c r="WUR180" s="18"/>
      <c r="WUS180" s="18"/>
      <c r="WUT180" s="18"/>
      <c r="WUU180" s="18"/>
      <c r="WUV180" s="18"/>
      <c r="WUW180" s="18"/>
      <c r="WUX180" s="18"/>
      <c r="WUY180" s="18"/>
      <c r="WUZ180" s="18"/>
      <c r="WVA180" s="18"/>
      <c r="WVB180" s="18"/>
      <c r="WVC180" s="18"/>
      <c r="WVD180" s="18"/>
      <c r="WVE180" s="18"/>
      <c r="WVF180" s="18"/>
      <c r="WVG180" s="18"/>
      <c r="WVH180" s="18"/>
      <c r="WVI180" s="18"/>
      <c r="WVJ180" s="18"/>
      <c r="WVK180" s="18"/>
      <c r="WVL180" s="18"/>
      <c r="WVM180" s="18"/>
      <c r="WVN180" s="18"/>
      <c r="WVO180" s="18"/>
      <c r="WVP180" s="18"/>
      <c r="WVQ180" s="18"/>
      <c r="WVR180" s="18"/>
      <c r="WVS180" s="18"/>
      <c r="WVT180" s="18"/>
      <c r="WVU180" s="18"/>
      <c r="WVV180" s="18"/>
      <c r="WVW180" s="18"/>
      <c r="WVX180" s="18"/>
      <c r="WVY180" s="18"/>
      <c r="WVZ180" s="18"/>
      <c r="WWA180" s="18"/>
      <c r="WWB180" s="18"/>
      <c r="WWC180" s="18"/>
      <c r="WWD180" s="18"/>
      <c r="WWE180" s="18"/>
      <c r="WWF180" s="18"/>
      <c r="WWG180" s="18"/>
      <c r="WWH180" s="18"/>
      <c r="WWI180" s="18"/>
      <c r="WWJ180" s="18"/>
      <c r="WWK180" s="18"/>
      <c r="WWL180" s="18"/>
      <c r="WWM180" s="18"/>
      <c r="WWN180" s="18"/>
      <c r="WWO180" s="18"/>
      <c r="WWP180" s="18"/>
      <c r="WWQ180" s="18"/>
      <c r="WWR180" s="18"/>
      <c r="WWS180" s="18"/>
      <c r="WWT180" s="18"/>
      <c r="WWU180" s="18"/>
      <c r="WWV180" s="18"/>
      <c r="WWW180" s="18"/>
      <c r="WWX180" s="18"/>
      <c r="WWY180" s="18"/>
      <c r="WWZ180" s="18"/>
      <c r="WXA180" s="18"/>
      <c r="WXB180" s="18"/>
      <c r="WXC180" s="18"/>
      <c r="WXD180" s="18"/>
      <c r="WXE180" s="18"/>
      <c r="WXF180" s="18"/>
      <c r="WXG180" s="18"/>
      <c r="WXH180" s="18"/>
      <c r="WXI180" s="18"/>
      <c r="WXJ180" s="18"/>
      <c r="WXK180" s="18"/>
      <c r="WXL180" s="18"/>
      <c r="WXM180" s="18"/>
      <c r="WXN180" s="18"/>
      <c r="WXO180" s="18"/>
      <c r="WXP180" s="18"/>
      <c r="WXQ180" s="18"/>
      <c r="WXR180" s="18"/>
      <c r="WXS180" s="18"/>
      <c r="WXT180" s="18"/>
      <c r="WXU180" s="18"/>
      <c r="WXV180" s="18"/>
      <c r="WXW180" s="18"/>
      <c r="WXX180" s="18"/>
      <c r="WXY180" s="18"/>
      <c r="WXZ180" s="18"/>
      <c r="WYA180" s="18"/>
      <c r="WYB180" s="18"/>
      <c r="WYC180" s="18"/>
      <c r="WYD180" s="18"/>
      <c r="WYE180" s="18"/>
      <c r="WYF180" s="18"/>
      <c r="WYG180" s="18"/>
      <c r="WYH180" s="18"/>
      <c r="WYI180" s="18"/>
      <c r="WYJ180" s="18"/>
      <c r="WYK180" s="18"/>
      <c r="WYL180" s="18"/>
      <c r="WYM180" s="18"/>
      <c r="WYN180" s="18"/>
      <c r="WYO180" s="18"/>
      <c r="WYP180" s="18"/>
      <c r="WYQ180" s="18"/>
      <c r="WYR180" s="18"/>
      <c r="WYS180" s="18"/>
      <c r="WYT180" s="18"/>
      <c r="WYU180" s="18"/>
      <c r="WYV180" s="18"/>
      <c r="WYW180" s="18"/>
      <c r="WYX180" s="18"/>
      <c r="WYY180" s="18"/>
      <c r="WYZ180" s="18"/>
      <c r="WZA180" s="18"/>
      <c r="WZB180" s="18"/>
      <c r="WZC180" s="18"/>
      <c r="WZD180" s="18"/>
      <c r="WZE180" s="18"/>
      <c r="WZF180" s="18"/>
      <c r="WZG180" s="18"/>
      <c r="WZH180" s="18"/>
      <c r="WZI180" s="18"/>
      <c r="WZJ180" s="18"/>
      <c r="WZK180" s="18"/>
      <c r="WZL180" s="18"/>
      <c r="WZM180" s="18"/>
      <c r="WZN180" s="18"/>
      <c r="WZO180" s="18"/>
      <c r="WZP180" s="18"/>
      <c r="WZQ180" s="18"/>
      <c r="WZR180" s="18"/>
      <c r="WZS180" s="18"/>
      <c r="WZT180" s="18"/>
      <c r="WZU180" s="18"/>
      <c r="WZV180" s="18"/>
      <c r="WZW180" s="18"/>
      <c r="WZX180" s="18"/>
      <c r="WZY180" s="18"/>
      <c r="WZZ180" s="18"/>
      <c r="XAA180" s="18"/>
      <c r="XAB180" s="18"/>
      <c r="XAC180" s="18"/>
      <c r="XAD180" s="18"/>
      <c r="XAE180" s="18"/>
      <c r="XAF180" s="18"/>
      <c r="XAG180" s="18"/>
      <c r="XAH180" s="18"/>
      <c r="XAI180" s="18"/>
      <c r="XAJ180" s="18"/>
      <c r="XAK180" s="18"/>
      <c r="XAL180" s="18"/>
      <c r="XAM180" s="18"/>
      <c r="XAN180" s="18"/>
      <c r="XAO180" s="18"/>
      <c r="XAP180" s="18"/>
      <c r="XAQ180" s="18"/>
      <c r="XAR180" s="18"/>
      <c r="XAS180" s="18"/>
      <c r="XAT180" s="18"/>
      <c r="XAU180" s="18"/>
      <c r="XAV180" s="18"/>
      <c r="XAW180" s="18"/>
      <c r="XAX180" s="18"/>
      <c r="XAY180" s="18"/>
      <c r="XAZ180" s="18"/>
      <c r="XBA180" s="18"/>
      <c r="XBB180" s="18"/>
      <c r="XBC180" s="18"/>
      <c r="XBD180" s="18"/>
      <c r="XBE180" s="18"/>
      <c r="XBF180" s="18"/>
      <c r="XBG180" s="18"/>
      <c r="XBH180" s="18"/>
      <c r="XBI180" s="18"/>
      <c r="XBJ180" s="18"/>
      <c r="XBK180" s="18"/>
      <c r="XBL180" s="18"/>
      <c r="XBM180" s="18"/>
      <c r="XBN180" s="18"/>
      <c r="XBO180" s="18"/>
      <c r="XBP180" s="18"/>
      <c r="XBQ180" s="18"/>
      <c r="XBR180" s="18"/>
      <c r="XBS180" s="18"/>
      <c r="XBT180" s="18"/>
      <c r="XBU180" s="18"/>
      <c r="XBV180" s="18"/>
      <c r="XBW180" s="18"/>
      <c r="XBX180" s="18"/>
      <c r="XBY180" s="18"/>
      <c r="XBZ180" s="18"/>
      <c r="XCA180" s="18"/>
      <c r="XCB180" s="18"/>
      <c r="XCC180" s="18"/>
      <c r="XCD180" s="18"/>
      <c r="XCE180" s="18"/>
      <c r="XCF180" s="18"/>
      <c r="XCG180" s="18"/>
      <c r="XCH180" s="18"/>
      <c r="XCI180" s="18"/>
      <c r="XCJ180" s="18"/>
      <c r="XCK180" s="18"/>
      <c r="XCL180" s="18"/>
      <c r="XCM180" s="18"/>
      <c r="XCN180" s="18"/>
      <c r="XCO180" s="18"/>
      <c r="XCP180" s="18"/>
      <c r="XCQ180" s="18"/>
      <c r="XCR180" s="18"/>
      <c r="XCS180" s="18"/>
      <c r="XCT180" s="18"/>
      <c r="XCU180" s="18"/>
      <c r="XCV180" s="18"/>
      <c r="XCW180" s="18"/>
      <c r="XCX180" s="18"/>
      <c r="XCY180" s="18"/>
      <c r="XCZ180" s="18"/>
      <c r="XDA180" s="18"/>
      <c r="XDB180" s="18"/>
      <c r="XDC180" s="18"/>
      <c r="XDD180" s="18"/>
      <c r="XDE180" s="18"/>
      <c r="XDF180" s="18"/>
      <c r="XDG180" s="18"/>
      <c r="XDH180" s="18"/>
      <c r="XDI180" s="18"/>
      <c r="XDJ180" s="18"/>
      <c r="XDK180" s="18"/>
      <c r="XDL180" s="18"/>
      <c r="XDM180" s="18"/>
      <c r="XDN180" s="18"/>
      <c r="XDO180" s="18"/>
      <c r="XDP180" s="18"/>
      <c r="XDQ180" s="18"/>
      <c r="XDR180" s="18"/>
      <c r="XDS180" s="18"/>
      <c r="XDT180" s="18"/>
      <c r="XDU180" s="18"/>
      <c r="XDV180" s="18"/>
      <c r="XDW180" s="18"/>
      <c r="XDX180" s="18"/>
      <c r="XDY180" s="18"/>
      <c r="XDZ180" s="18"/>
      <c r="XEA180" s="18"/>
      <c r="XEB180" s="18"/>
      <c r="XEC180" s="18"/>
      <c r="XED180" s="18"/>
      <c r="XEE180" s="18"/>
      <c r="XEF180" s="18"/>
      <c r="XEG180" s="18"/>
      <c r="XEH180" s="18"/>
      <c r="XEI180" s="18"/>
      <c r="XEJ180" s="18"/>
      <c r="XEK180" s="18"/>
      <c r="XEL180" s="18"/>
      <c r="XEM180" s="18"/>
      <c r="XEN180" s="18"/>
      <c r="XEO180" s="18"/>
      <c r="XEP180" s="18"/>
      <c r="XEQ180" s="18"/>
      <c r="XER180" s="18"/>
      <c r="XES180" s="18"/>
      <c r="XET180" s="18"/>
      <c r="XEU180" s="18"/>
      <c r="XEV180" s="18"/>
      <c r="XEW180" s="18"/>
      <c r="XEX180" s="18"/>
      <c r="XEY180" s="18"/>
      <c r="XEZ180" s="18"/>
      <c r="XFA180" s="18"/>
      <c r="XFB180" s="18"/>
      <c r="XFC180" s="18"/>
    </row>
    <row r="181" spans="1:16383" s="89" customFormat="1" ht="15.6" customHeight="1" x14ac:dyDescent="0.3">
      <c r="A181" s="71" t="s">
        <v>24</v>
      </c>
      <c r="B181" s="71" t="s">
        <v>515</v>
      </c>
      <c r="C181" s="24" t="s">
        <v>209</v>
      </c>
      <c r="D181" s="71" t="s">
        <v>516</v>
      </c>
      <c r="E181" s="23" t="s">
        <v>517</v>
      </c>
      <c r="F181" s="71" t="s">
        <v>131</v>
      </c>
      <c r="G181" s="7" t="s">
        <v>46</v>
      </c>
      <c r="H181" s="71" t="s">
        <v>60</v>
      </c>
      <c r="I181" s="71">
        <v>550</v>
      </c>
      <c r="J181" s="27">
        <v>43985</v>
      </c>
      <c r="K181" s="73"/>
      <c r="L181" s="71"/>
      <c r="M181" s="71"/>
      <c r="N181" s="71"/>
      <c r="O181" s="9"/>
      <c r="P181" s="7"/>
      <c r="Q181" s="7"/>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c r="CM181" s="18"/>
      <c r="CN181" s="18"/>
      <c r="CO181" s="18"/>
      <c r="CP181" s="18"/>
      <c r="CQ181" s="18"/>
      <c r="CR181" s="18"/>
      <c r="CS181" s="18"/>
      <c r="CT181" s="18"/>
      <c r="CU181" s="18"/>
      <c r="CV181" s="18"/>
      <c r="CW181" s="18"/>
      <c r="CX181" s="18"/>
      <c r="CY181" s="18"/>
      <c r="CZ181" s="18"/>
      <c r="DA181" s="18"/>
      <c r="DB181" s="18"/>
      <c r="DC181" s="18"/>
      <c r="DD181" s="18"/>
      <c r="DE181" s="18"/>
      <c r="DF181" s="18"/>
      <c r="DG181" s="18"/>
      <c r="DH181" s="18"/>
      <c r="DI181" s="18"/>
      <c r="DJ181" s="18"/>
      <c r="DK181" s="18"/>
      <c r="DL181" s="18"/>
      <c r="DM181" s="18"/>
      <c r="DN181" s="18"/>
      <c r="DO181" s="18"/>
      <c r="DP181" s="18"/>
      <c r="DQ181" s="18"/>
      <c r="DR181" s="18"/>
      <c r="DS181" s="18"/>
      <c r="DT181" s="18"/>
      <c r="DU181" s="18"/>
      <c r="DV181" s="18"/>
      <c r="DW181" s="18"/>
      <c r="DX181" s="18"/>
      <c r="DY181" s="18"/>
      <c r="DZ181" s="18"/>
      <c r="EA181" s="18"/>
      <c r="EB181" s="18"/>
      <c r="EC181" s="18"/>
      <c r="ED181" s="18"/>
      <c r="EE181" s="18"/>
      <c r="EF181" s="18"/>
      <c r="EG181" s="18"/>
      <c r="EH181" s="18"/>
      <c r="EI181" s="18"/>
      <c r="EJ181" s="18"/>
      <c r="EK181" s="18"/>
      <c r="EL181" s="18"/>
      <c r="EM181" s="18"/>
      <c r="EN181" s="18"/>
      <c r="EO181" s="18"/>
      <c r="EP181" s="18"/>
      <c r="EQ181" s="18"/>
      <c r="ER181" s="18"/>
      <c r="ES181" s="18"/>
      <c r="ET181" s="18"/>
      <c r="EU181" s="18"/>
      <c r="EV181" s="18"/>
      <c r="EW181" s="18"/>
      <c r="EX181" s="18"/>
      <c r="EY181" s="18"/>
      <c r="EZ181" s="18"/>
      <c r="FA181" s="18"/>
      <c r="FB181" s="18"/>
      <c r="FC181" s="18"/>
      <c r="FD181" s="18"/>
      <c r="FE181" s="18"/>
      <c r="FF181" s="18"/>
      <c r="FG181" s="18"/>
      <c r="FH181" s="18"/>
      <c r="FI181" s="18"/>
      <c r="FJ181" s="18"/>
      <c r="FK181" s="18"/>
      <c r="FL181" s="18"/>
      <c r="FM181" s="18"/>
      <c r="FN181" s="18"/>
      <c r="FO181" s="18"/>
      <c r="FP181" s="18"/>
      <c r="FQ181" s="18"/>
      <c r="FR181" s="18"/>
      <c r="FS181" s="18"/>
      <c r="FT181" s="18"/>
      <c r="FU181" s="18"/>
      <c r="FV181" s="18"/>
      <c r="FW181" s="18"/>
      <c r="FX181" s="18"/>
      <c r="FY181" s="18"/>
      <c r="FZ181" s="18"/>
      <c r="GA181" s="18"/>
      <c r="GB181" s="18"/>
      <c r="GC181" s="18"/>
      <c r="GD181" s="18"/>
      <c r="GE181" s="18"/>
      <c r="GF181" s="18"/>
      <c r="GG181" s="18"/>
      <c r="GH181" s="18"/>
      <c r="GI181" s="18"/>
      <c r="GJ181" s="18"/>
      <c r="GK181" s="18"/>
      <c r="GL181" s="18"/>
      <c r="GM181" s="18"/>
      <c r="GN181" s="18"/>
      <c r="GO181" s="18"/>
      <c r="GP181" s="18"/>
      <c r="GQ181" s="18"/>
      <c r="GR181" s="18"/>
      <c r="GS181" s="18"/>
      <c r="GT181" s="18"/>
      <c r="GU181" s="18"/>
      <c r="GV181" s="18"/>
      <c r="GW181" s="18"/>
      <c r="GX181" s="18"/>
      <c r="GY181" s="18"/>
      <c r="GZ181" s="18"/>
      <c r="HA181" s="18"/>
      <c r="HB181" s="18"/>
      <c r="HC181" s="18"/>
      <c r="HD181" s="18"/>
      <c r="HE181" s="18"/>
      <c r="HF181" s="18"/>
      <c r="HG181" s="18"/>
      <c r="HH181" s="18"/>
      <c r="HI181" s="18"/>
      <c r="HJ181" s="18"/>
      <c r="HK181" s="18"/>
      <c r="HL181" s="18"/>
      <c r="HM181" s="18"/>
      <c r="HN181" s="18"/>
      <c r="HO181" s="18"/>
      <c r="HP181" s="18"/>
      <c r="HQ181" s="18"/>
      <c r="HR181" s="18"/>
      <c r="HS181" s="18"/>
      <c r="HT181" s="18"/>
      <c r="HU181" s="18"/>
      <c r="HV181" s="18"/>
      <c r="HW181" s="18"/>
      <c r="HX181" s="18"/>
      <c r="HY181" s="18"/>
      <c r="HZ181" s="18"/>
      <c r="IA181" s="18"/>
      <c r="IB181" s="18"/>
      <c r="IC181" s="18"/>
      <c r="ID181" s="18"/>
      <c r="IE181" s="18"/>
      <c r="IF181" s="18"/>
      <c r="IG181" s="18"/>
      <c r="IH181" s="18"/>
      <c r="II181" s="18"/>
      <c r="IJ181" s="18"/>
      <c r="IK181" s="18"/>
      <c r="IL181" s="18"/>
      <c r="IM181" s="18"/>
      <c r="IN181" s="18"/>
      <c r="IO181" s="18"/>
      <c r="IP181" s="18"/>
      <c r="IQ181" s="18"/>
      <c r="IR181" s="18"/>
      <c r="IS181" s="18"/>
      <c r="IT181" s="18"/>
      <c r="IU181" s="18"/>
      <c r="IV181" s="18"/>
      <c r="IW181" s="18"/>
      <c r="IX181" s="18"/>
      <c r="IY181" s="18"/>
      <c r="IZ181" s="18"/>
      <c r="JA181" s="18"/>
      <c r="JB181" s="18"/>
      <c r="JC181" s="18"/>
      <c r="JD181" s="18"/>
      <c r="JE181" s="18"/>
      <c r="JF181" s="18"/>
      <c r="JG181" s="18"/>
      <c r="JH181" s="18"/>
      <c r="JI181" s="18"/>
      <c r="JJ181" s="18"/>
      <c r="JK181" s="18"/>
      <c r="JL181" s="18"/>
      <c r="JM181" s="18"/>
      <c r="JN181" s="18"/>
      <c r="JO181" s="18"/>
      <c r="JP181" s="18"/>
      <c r="JQ181" s="18"/>
      <c r="JR181" s="18"/>
      <c r="JS181" s="18"/>
      <c r="JT181" s="18"/>
      <c r="JU181" s="18"/>
      <c r="JV181" s="18"/>
      <c r="JW181" s="18"/>
      <c r="JX181" s="18"/>
      <c r="JY181" s="18"/>
      <c r="JZ181" s="18"/>
      <c r="KA181" s="18"/>
      <c r="KB181" s="18"/>
      <c r="KC181" s="18"/>
      <c r="KD181" s="18"/>
      <c r="KE181" s="18"/>
      <c r="KF181" s="18"/>
      <c r="KG181" s="18"/>
      <c r="KH181" s="18"/>
      <c r="KI181" s="18"/>
      <c r="KJ181" s="18"/>
      <c r="KK181" s="18"/>
      <c r="KL181" s="18"/>
      <c r="KM181" s="18"/>
      <c r="KN181" s="18"/>
      <c r="KO181" s="18"/>
      <c r="KP181" s="18"/>
      <c r="KQ181" s="18"/>
      <c r="KR181" s="18"/>
      <c r="KS181" s="18"/>
      <c r="KT181" s="18"/>
      <c r="KU181" s="18"/>
      <c r="KV181" s="18"/>
      <c r="KW181" s="18"/>
      <c r="KX181" s="18"/>
      <c r="KY181" s="18"/>
      <c r="KZ181" s="18"/>
      <c r="LA181" s="18"/>
      <c r="LB181" s="18"/>
      <c r="LC181" s="18"/>
      <c r="LD181" s="18"/>
      <c r="LE181" s="18"/>
      <c r="LF181" s="18"/>
      <c r="LG181" s="18"/>
      <c r="LH181" s="18"/>
      <c r="LI181" s="18"/>
      <c r="LJ181" s="18"/>
      <c r="LK181" s="18"/>
      <c r="LL181" s="18"/>
      <c r="LM181" s="18"/>
      <c r="LN181" s="18"/>
      <c r="LO181" s="18"/>
      <c r="LP181" s="18"/>
      <c r="LQ181" s="18"/>
      <c r="LR181" s="18"/>
      <c r="LS181" s="18"/>
      <c r="LT181" s="18"/>
      <c r="LU181" s="18"/>
      <c r="LV181" s="18"/>
      <c r="LW181" s="18"/>
      <c r="LX181" s="18"/>
      <c r="LY181" s="18"/>
      <c r="LZ181" s="18"/>
      <c r="MA181" s="18"/>
      <c r="MB181" s="18"/>
      <c r="MC181" s="18"/>
      <c r="MD181" s="18"/>
      <c r="ME181" s="18"/>
      <c r="MF181" s="18"/>
      <c r="MG181" s="18"/>
      <c r="MH181" s="18"/>
      <c r="MI181" s="18"/>
      <c r="MJ181" s="18"/>
      <c r="MK181" s="18"/>
      <c r="ML181" s="18"/>
      <c r="MM181" s="18"/>
      <c r="MN181" s="18"/>
      <c r="MO181" s="18"/>
      <c r="MP181" s="18"/>
      <c r="MQ181" s="18"/>
      <c r="MR181" s="18"/>
      <c r="MS181" s="18"/>
      <c r="MT181" s="18"/>
      <c r="MU181" s="18"/>
      <c r="MV181" s="18"/>
      <c r="MW181" s="18"/>
      <c r="MX181" s="18"/>
      <c r="MY181" s="18"/>
      <c r="MZ181" s="18"/>
      <c r="NA181" s="18"/>
      <c r="NB181" s="18"/>
      <c r="NC181" s="18"/>
      <c r="ND181" s="18"/>
      <c r="NE181" s="18"/>
      <c r="NF181" s="18"/>
      <c r="NG181" s="18"/>
      <c r="NH181" s="18"/>
      <c r="NI181" s="18"/>
      <c r="NJ181" s="18"/>
      <c r="NK181" s="18"/>
      <c r="NL181" s="18"/>
      <c r="NM181" s="18"/>
      <c r="NN181" s="18"/>
      <c r="NO181" s="18"/>
      <c r="NP181" s="18"/>
      <c r="NQ181" s="18"/>
      <c r="NR181" s="18"/>
      <c r="NS181" s="18"/>
      <c r="NT181" s="18"/>
      <c r="NU181" s="18"/>
      <c r="NV181" s="18"/>
      <c r="NW181" s="18"/>
      <c r="NX181" s="18"/>
      <c r="NY181" s="18"/>
      <c r="NZ181" s="18"/>
      <c r="OA181" s="18"/>
      <c r="OB181" s="18"/>
      <c r="OC181" s="18"/>
      <c r="OD181" s="18"/>
      <c r="OE181" s="18"/>
      <c r="OF181" s="18"/>
      <c r="OG181" s="18"/>
      <c r="OH181" s="18"/>
      <c r="OI181" s="18"/>
      <c r="OJ181" s="18"/>
      <c r="OK181" s="18"/>
      <c r="OL181" s="18"/>
      <c r="OM181" s="18"/>
      <c r="ON181" s="18"/>
      <c r="OO181" s="18"/>
      <c r="OP181" s="18"/>
      <c r="OQ181" s="18"/>
      <c r="OR181" s="18"/>
      <c r="OS181" s="18"/>
      <c r="OT181" s="18"/>
      <c r="OU181" s="18"/>
      <c r="OV181" s="18"/>
      <c r="OW181" s="18"/>
      <c r="OX181" s="18"/>
      <c r="OY181" s="18"/>
      <c r="OZ181" s="18"/>
      <c r="PA181" s="18"/>
      <c r="PB181" s="18"/>
      <c r="PC181" s="18"/>
      <c r="PD181" s="18"/>
      <c r="PE181" s="18"/>
      <c r="PF181" s="18"/>
      <c r="PG181" s="18"/>
      <c r="PH181" s="18"/>
      <c r="PI181" s="18"/>
      <c r="PJ181" s="18"/>
      <c r="PK181" s="18"/>
      <c r="PL181" s="18"/>
      <c r="PM181" s="18"/>
      <c r="PN181" s="18"/>
      <c r="PO181" s="18"/>
      <c r="PP181" s="18"/>
      <c r="PQ181" s="18"/>
      <c r="PR181" s="18"/>
      <c r="PS181" s="18"/>
      <c r="PT181" s="18"/>
      <c r="PU181" s="18"/>
      <c r="PV181" s="18"/>
      <c r="PW181" s="18"/>
      <c r="PX181" s="18"/>
      <c r="PY181" s="18"/>
      <c r="PZ181" s="18"/>
      <c r="QA181" s="18"/>
      <c r="QB181" s="18"/>
      <c r="QC181" s="18"/>
      <c r="QD181" s="18"/>
      <c r="QE181" s="18"/>
      <c r="QF181" s="18"/>
      <c r="QG181" s="18"/>
      <c r="QH181" s="18"/>
      <c r="QI181" s="18"/>
      <c r="QJ181" s="18"/>
      <c r="QK181" s="18"/>
      <c r="QL181" s="18"/>
      <c r="QM181" s="18"/>
      <c r="QN181" s="18"/>
      <c r="QO181" s="18"/>
      <c r="QP181" s="18"/>
      <c r="QQ181" s="18"/>
      <c r="QR181" s="18"/>
      <c r="QS181" s="18"/>
      <c r="QT181" s="18"/>
      <c r="QU181" s="18"/>
      <c r="QV181" s="18"/>
      <c r="QW181" s="18"/>
      <c r="QX181" s="18"/>
      <c r="QY181" s="18"/>
      <c r="QZ181" s="18"/>
      <c r="RA181" s="18"/>
      <c r="RB181" s="18"/>
      <c r="RC181" s="18"/>
      <c r="RD181" s="18"/>
      <c r="RE181" s="18"/>
      <c r="RF181" s="18"/>
      <c r="RG181" s="18"/>
      <c r="RH181" s="18"/>
      <c r="RI181" s="18"/>
      <c r="RJ181" s="18"/>
      <c r="RK181" s="18"/>
      <c r="RL181" s="18"/>
      <c r="RM181" s="18"/>
      <c r="RN181" s="18"/>
      <c r="RO181" s="18"/>
      <c r="RP181" s="18"/>
      <c r="RQ181" s="18"/>
      <c r="RR181" s="18"/>
      <c r="RS181" s="18"/>
      <c r="RT181" s="18"/>
      <c r="RU181" s="18"/>
      <c r="RV181" s="18"/>
      <c r="RW181" s="18"/>
      <c r="RX181" s="18"/>
      <c r="RY181" s="18"/>
      <c r="RZ181" s="18"/>
      <c r="SA181" s="18"/>
      <c r="SB181" s="18"/>
      <c r="SC181" s="18"/>
      <c r="SD181" s="18"/>
      <c r="SE181" s="18"/>
      <c r="SF181" s="18"/>
      <c r="SG181" s="18"/>
      <c r="SH181" s="18"/>
      <c r="SI181" s="18"/>
      <c r="SJ181" s="18"/>
      <c r="SK181" s="18"/>
      <c r="SL181" s="18"/>
      <c r="SM181" s="18"/>
      <c r="SN181" s="18"/>
      <c r="SO181" s="18"/>
      <c r="SP181" s="18"/>
      <c r="SQ181" s="18"/>
      <c r="SR181" s="18"/>
      <c r="SS181" s="18"/>
      <c r="ST181" s="18"/>
      <c r="SU181" s="18"/>
      <c r="SV181" s="18"/>
      <c r="SW181" s="18"/>
      <c r="SX181" s="18"/>
      <c r="SY181" s="18"/>
      <c r="SZ181" s="18"/>
      <c r="TA181" s="18"/>
      <c r="TB181" s="18"/>
      <c r="TC181" s="18"/>
      <c r="TD181" s="18"/>
      <c r="TE181" s="18"/>
      <c r="TF181" s="18"/>
      <c r="TG181" s="18"/>
      <c r="TH181" s="18"/>
      <c r="TI181" s="18"/>
      <c r="TJ181" s="18"/>
      <c r="TK181" s="18"/>
      <c r="TL181" s="18"/>
      <c r="TM181" s="18"/>
      <c r="TN181" s="18"/>
      <c r="TO181" s="18"/>
      <c r="TP181" s="18"/>
      <c r="TQ181" s="18"/>
      <c r="TR181" s="18"/>
      <c r="TS181" s="18"/>
      <c r="TT181" s="18"/>
      <c r="TU181" s="18"/>
      <c r="TV181" s="18"/>
      <c r="TW181" s="18"/>
      <c r="TX181" s="18"/>
      <c r="TY181" s="18"/>
      <c r="TZ181" s="18"/>
      <c r="UA181" s="18"/>
      <c r="UB181" s="18"/>
      <c r="UC181" s="18"/>
      <c r="UD181" s="18"/>
      <c r="UE181" s="18"/>
      <c r="UF181" s="18"/>
      <c r="UG181" s="18"/>
      <c r="UH181" s="18"/>
      <c r="UI181" s="18"/>
      <c r="UJ181" s="18"/>
      <c r="UK181" s="18"/>
      <c r="UL181" s="18"/>
      <c r="UM181" s="18"/>
      <c r="UN181" s="18"/>
      <c r="UO181" s="18"/>
      <c r="UP181" s="18"/>
      <c r="UQ181" s="18"/>
      <c r="UR181" s="18"/>
      <c r="US181" s="18"/>
      <c r="UT181" s="18"/>
      <c r="UU181" s="18"/>
      <c r="UV181" s="18"/>
      <c r="UW181" s="18"/>
      <c r="UX181" s="18"/>
      <c r="UY181" s="18"/>
      <c r="UZ181" s="18"/>
      <c r="VA181" s="18"/>
      <c r="VB181" s="18"/>
      <c r="VC181" s="18"/>
      <c r="VD181" s="18"/>
      <c r="VE181" s="18"/>
      <c r="VF181" s="18"/>
      <c r="VG181" s="18"/>
      <c r="VH181" s="18"/>
      <c r="VI181" s="18"/>
      <c r="VJ181" s="18"/>
      <c r="VK181" s="18"/>
      <c r="VL181" s="18"/>
      <c r="VM181" s="18"/>
      <c r="VN181" s="18"/>
      <c r="VO181" s="18"/>
      <c r="VP181" s="18"/>
      <c r="VQ181" s="18"/>
      <c r="VR181" s="18"/>
      <c r="VS181" s="18"/>
      <c r="VT181" s="18"/>
      <c r="VU181" s="18"/>
      <c r="VV181" s="18"/>
      <c r="VW181" s="18"/>
      <c r="VX181" s="18"/>
      <c r="VY181" s="18"/>
      <c r="VZ181" s="18"/>
      <c r="WA181" s="18"/>
      <c r="WB181" s="18"/>
      <c r="WC181" s="18"/>
      <c r="WD181" s="18"/>
      <c r="WE181" s="18"/>
      <c r="WF181" s="18"/>
      <c r="WG181" s="18"/>
      <c r="WH181" s="18"/>
      <c r="WI181" s="18"/>
      <c r="WJ181" s="18"/>
      <c r="WK181" s="18"/>
      <c r="WL181" s="18"/>
      <c r="WM181" s="18"/>
      <c r="WN181" s="18"/>
      <c r="WO181" s="18"/>
      <c r="WP181" s="18"/>
      <c r="WQ181" s="18"/>
      <c r="WR181" s="18"/>
      <c r="WS181" s="18"/>
      <c r="WT181" s="18"/>
      <c r="WU181" s="18"/>
      <c r="WV181" s="18"/>
      <c r="WW181" s="18"/>
      <c r="WX181" s="18"/>
      <c r="WY181" s="18"/>
      <c r="WZ181" s="18"/>
      <c r="XA181" s="18"/>
      <c r="XB181" s="18"/>
      <c r="XC181" s="18"/>
      <c r="XD181" s="18"/>
      <c r="XE181" s="18"/>
      <c r="XF181" s="18"/>
      <c r="XG181" s="18"/>
      <c r="XH181" s="18"/>
      <c r="XI181" s="18"/>
      <c r="XJ181" s="18"/>
      <c r="XK181" s="18"/>
      <c r="XL181" s="18"/>
      <c r="XM181" s="18"/>
      <c r="XN181" s="18"/>
      <c r="XO181" s="18"/>
      <c r="XP181" s="18"/>
      <c r="XQ181" s="18"/>
      <c r="XR181" s="18"/>
      <c r="XS181" s="18"/>
      <c r="XT181" s="18"/>
      <c r="XU181" s="18"/>
      <c r="XV181" s="18"/>
      <c r="XW181" s="18"/>
      <c r="XX181" s="18"/>
      <c r="XY181" s="18"/>
      <c r="XZ181" s="18"/>
      <c r="YA181" s="18"/>
      <c r="YB181" s="18"/>
      <c r="YC181" s="18"/>
      <c r="YD181" s="18"/>
      <c r="YE181" s="18"/>
      <c r="YF181" s="18"/>
      <c r="YG181" s="18"/>
      <c r="YH181" s="18"/>
      <c r="YI181" s="18"/>
      <c r="YJ181" s="18"/>
      <c r="YK181" s="18"/>
      <c r="YL181" s="18"/>
      <c r="YM181" s="18"/>
      <c r="YN181" s="18"/>
      <c r="YO181" s="18"/>
      <c r="YP181" s="18"/>
      <c r="YQ181" s="18"/>
      <c r="YR181" s="18"/>
      <c r="YS181" s="18"/>
      <c r="YT181" s="18"/>
      <c r="YU181" s="18"/>
      <c r="YV181" s="18"/>
      <c r="YW181" s="18"/>
      <c r="YX181" s="18"/>
      <c r="YY181" s="18"/>
      <c r="YZ181" s="18"/>
      <c r="ZA181" s="18"/>
      <c r="ZB181" s="18"/>
      <c r="ZC181" s="18"/>
      <c r="ZD181" s="18"/>
      <c r="ZE181" s="18"/>
      <c r="ZF181" s="18"/>
      <c r="ZG181" s="18"/>
      <c r="ZH181" s="18"/>
      <c r="ZI181" s="18"/>
      <c r="ZJ181" s="18"/>
      <c r="ZK181" s="18"/>
      <c r="ZL181" s="18"/>
      <c r="ZM181" s="18"/>
      <c r="ZN181" s="18"/>
      <c r="ZO181" s="18"/>
      <c r="ZP181" s="18"/>
      <c r="ZQ181" s="18"/>
      <c r="ZR181" s="18"/>
      <c r="ZS181" s="18"/>
      <c r="ZT181" s="18"/>
      <c r="ZU181" s="18"/>
      <c r="ZV181" s="18"/>
      <c r="ZW181" s="18"/>
      <c r="ZX181" s="18"/>
      <c r="ZY181" s="18"/>
      <c r="ZZ181" s="18"/>
      <c r="AAA181" s="18"/>
      <c r="AAB181" s="18"/>
      <c r="AAC181" s="18"/>
      <c r="AAD181" s="18"/>
      <c r="AAE181" s="18"/>
      <c r="AAF181" s="18"/>
      <c r="AAG181" s="18"/>
      <c r="AAH181" s="18"/>
      <c r="AAI181" s="18"/>
      <c r="AAJ181" s="18"/>
      <c r="AAK181" s="18"/>
      <c r="AAL181" s="18"/>
      <c r="AAM181" s="18"/>
      <c r="AAN181" s="18"/>
      <c r="AAO181" s="18"/>
      <c r="AAP181" s="18"/>
      <c r="AAQ181" s="18"/>
      <c r="AAR181" s="18"/>
      <c r="AAS181" s="18"/>
      <c r="AAT181" s="18"/>
      <c r="AAU181" s="18"/>
      <c r="AAV181" s="18"/>
      <c r="AAW181" s="18"/>
      <c r="AAX181" s="18"/>
      <c r="AAY181" s="18"/>
      <c r="AAZ181" s="18"/>
      <c r="ABA181" s="18"/>
      <c r="ABB181" s="18"/>
      <c r="ABC181" s="18"/>
      <c r="ABD181" s="18"/>
      <c r="ABE181" s="18"/>
      <c r="ABF181" s="18"/>
      <c r="ABG181" s="18"/>
      <c r="ABH181" s="18"/>
      <c r="ABI181" s="18"/>
      <c r="ABJ181" s="18"/>
      <c r="ABK181" s="18"/>
      <c r="ABL181" s="18"/>
      <c r="ABM181" s="18"/>
      <c r="ABN181" s="18"/>
      <c r="ABO181" s="18"/>
      <c r="ABP181" s="18"/>
      <c r="ABQ181" s="18"/>
      <c r="ABR181" s="18"/>
      <c r="ABS181" s="18"/>
      <c r="ABT181" s="18"/>
      <c r="ABU181" s="18"/>
      <c r="ABV181" s="18"/>
      <c r="ABW181" s="18"/>
      <c r="ABX181" s="18"/>
      <c r="ABY181" s="18"/>
      <c r="ABZ181" s="18"/>
      <c r="ACA181" s="18"/>
      <c r="ACB181" s="18"/>
      <c r="ACC181" s="18"/>
      <c r="ACD181" s="18"/>
      <c r="ACE181" s="18"/>
      <c r="ACF181" s="18"/>
      <c r="ACG181" s="18"/>
      <c r="ACH181" s="18"/>
      <c r="ACI181" s="18"/>
      <c r="ACJ181" s="18"/>
      <c r="ACK181" s="18"/>
      <c r="ACL181" s="18"/>
      <c r="ACM181" s="18"/>
      <c r="ACN181" s="18"/>
      <c r="ACO181" s="18"/>
      <c r="ACP181" s="18"/>
      <c r="ACQ181" s="18"/>
      <c r="ACR181" s="18"/>
      <c r="ACS181" s="18"/>
      <c r="ACT181" s="18"/>
      <c r="ACU181" s="18"/>
      <c r="ACV181" s="18"/>
      <c r="ACW181" s="18"/>
      <c r="ACX181" s="18"/>
      <c r="ACY181" s="18"/>
      <c r="ACZ181" s="18"/>
      <c r="ADA181" s="18"/>
      <c r="ADB181" s="18"/>
      <c r="ADC181" s="18"/>
      <c r="ADD181" s="18"/>
      <c r="ADE181" s="18"/>
      <c r="ADF181" s="18"/>
      <c r="ADG181" s="18"/>
      <c r="ADH181" s="18"/>
      <c r="ADI181" s="18"/>
      <c r="ADJ181" s="18"/>
      <c r="ADK181" s="18"/>
      <c r="ADL181" s="18"/>
      <c r="ADM181" s="18"/>
      <c r="ADN181" s="18"/>
      <c r="ADO181" s="18"/>
      <c r="ADP181" s="18"/>
      <c r="ADQ181" s="18"/>
      <c r="ADR181" s="18"/>
      <c r="ADS181" s="18"/>
      <c r="ADT181" s="18"/>
      <c r="ADU181" s="18"/>
      <c r="ADV181" s="18"/>
      <c r="ADW181" s="18"/>
      <c r="ADX181" s="18"/>
      <c r="ADY181" s="18"/>
      <c r="ADZ181" s="18"/>
      <c r="AEA181" s="18"/>
      <c r="AEB181" s="18"/>
      <c r="AEC181" s="18"/>
      <c r="AED181" s="18"/>
      <c r="AEE181" s="18"/>
      <c r="AEF181" s="18"/>
      <c r="AEG181" s="18"/>
      <c r="AEH181" s="18"/>
      <c r="AEI181" s="18"/>
      <c r="AEJ181" s="18"/>
      <c r="AEK181" s="18"/>
      <c r="AEL181" s="18"/>
      <c r="AEM181" s="18"/>
      <c r="AEN181" s="18"/>
      <c r="AEO181" s="18"/>
      <c r="AEP181" s="18"/>
      <c r="AEQ181" s="18"/>
      <c r="AER181" s="18"/>
      <c r="AES181" s="18"/>
      <c r="AET181" s="18"/>
      <c r="AEU181" s="18"/>
      <c r="AEV181" s="18"/>
      <c r="AEW181" s="18"/>
      <c r="AEX181" s="18"/>
      <c r="AEY181" s="18"/>
      <c r="AEZ181" s="18"/>
      <c r="AFA181" s="18"/>
      <c r="AFB181" s="18"/>
      <c r="AFC181" s="18"/>
      <c r="AFD181" s="18"/>
      <c r="AFE181" s="18"/>
      <c r="AFF181" s="18"/>
      <c r="AFG181" s="18"/>
      <c r="AFH181" s="18"/>
      <c r="AFI181" s="18"/>
      <c r="AFJ181" s="18"/>
      <c r="AFK181" s="18"/>
      <c r="AFL181" s="18"/>
      <c r="AFM181" s="18"/>
      <c r="AFN181" s="18"/>
      <c r="AFO181" s="18"/>
      <c r="AFP181" s="18"/>
      <c r="AFQ181" s="18"/>
      <c r="AFR181" s="18"/>
      <c r="AFS181" s="18"/>
      <c r="AFT181" s="18"/>
      <c r="AFU181" s="18"/>
      <c r="AFV181" s="18"/>
      <c r="AFW181" s="18"/>
      <c r="AFX181" s="18"/>
      <c r="AFY181" s="18"/>
      <c r="AFZ181" s="18"/>
      <c r="AGA181" s="18"/>
      <c r="AGB181" s="18"/>
      <c r="AGC181" s="18"/>
      <c r="AGD181" s="18"/>
      <c r="AGE181" s="18"/>
      <c r="AGF181" s="18"/>
      <c r="AGG181" s="18"/>
      <c r="AGH181" s="18"/>
      <c r="AGI181" s="18"/>
      <c r="AGJ181" s="18"/>
      <c r="AGK181" s="18"/>
      <c r="AGL181" s="18"/>
      <c r="AGM181" s="18"/>
      <c r="AGN181" s="18"/>
      <c r="AGO181" s="18"/>
      <c r="AGP181" s="18"/>
      <c r="AGQ181" s="18"/>
      <c r="AGR181" s="18"/>
      <c r="AGS181" s="18"/>
      <c r="AGT181" s="18"/>
      <c r="AGU181" s="18"/>
      <c r="AGV181" s="18"/>
      <c r="AGW181" s="18"/>
      <c r="AGX181" s="18"/>
      <c r="AGY181" s="18"/>
      <c r="AGZ181" s="18"/>
      <c r="AHA181" s="18"/>
      <c r="AHB181" s="18"/>
      <c r="AHC181" s="18"/>
      <c r="AHD181" s="18"/>
      <c r="AHE181" s="18"/>
      <c r="AHF181" s="18"/>
      <c r="AHG181" s="18"/>
      <c r="AHH181" s="18"/>
      <c r="AHI181" s="18"/>
      <c r="AHJ181" s="18"/>
      <c r="AHK181" s="18"/>
      <c r="AHL181" s="18"/>
      <c r="AHM181" s="18"/>
      <c r="AHN181" s="18"/>
      <c r="AHO181" s="18"/>
      <c r="AHP181" s="18"/>
      <c r="AHQ181" s="18"/>
      <c r="AHR181" s="18"/>
      <c r="AHS181" s="18"/>
      <c r="AHT181" s="18"/>
      <c r="AHU181" s="18"/>
      <c r="AHV181" s="18"/>
      <c r="AHW181" s="18"/>
      <c r="AHX181" s="18"/>
      <c r="AHY181" s="18"/>
      <c r="AHZ181" s="18"/>
      <c r="AIA181" s="18"/>
      <c r="AIB181" s="18"/>
      <c r="AIC181" s="18"/>
      <c r="AID181" s="18"/>
      <c r="AIE181" s="18"/>
      <c r="AIF181" s="18"/>
      <c r="AIG181" s="18"/>
      <c r="AIH181" s="18"/>
      <c r="AII181" s="18"/>
      <c r="AIJ181" s="18"/>
      <c r="AIK181" s="18"/>
      <c r="AIL181" s="18"/>
      <c r="AIM181" s="18"/>
      <c r="AIN181" s="18"/>
      <c r="AIO181" s="18"/>
      <c r="AIP181" s="18"/>
      <c r="AIQ181" s="18"/>
      <c r="AIR181" s="18"/>
      <c r="AIS181" s="18"/>
      <c r="AIT181" s="18"/>
      <c r="AIU181" s="18"/>
      <c r="AIV181" s="18"/>
      <c r="AIW181" s="18"/>
      <c r="AIX181" s="18"/>
      <c r="AIY181" s="18"/>
      <c r="AIZ181" s="18"/>
      <c r="AJA181" s="18"/>
      <c r="AJB181" s="18"/>
      <c r="AJC181" s="18"/>
      <c r="AJD181" s="18"/>
      <c r="AJE181" s="18"/>
      <c r="AJF181" s="18"/>
      <c r="AJG181" s="18"/>
      <c r="AJH181" s="18"/>
      <c r="AJI181" s="18"/>
      <c r="AJJ181" s="18"/>
      <c r="AJK181" s="18"/>
      <c r="AJL181" s="18"/>
      <c r="AJM181" s="18"/>
      <c r="AJN181" s="18"/>
      <c r="AJO181" s="18"/>
      <c r="AJP181" s="18"/>
      <c r="AJQ181" s="18"/>
      <c r="AJR181" s="18"/>
      <c r="AJS181" s="18"/>
      <c r="AJT181" s="18"/>
      <c r="AJU181" s="18"/>
      <c r="AJV181" s="18"/>
      <c r="AJW181" s="18"/>
      <c r="AJX181" s="18"/>
      <c r="AJY181" s="18"/>
      <c r="AJZ181" s="18"/>
      <c r="AKA181" s="18"/>
      <c r="AKB181" s="18"/>
      <c r="AKC181" s="18"/>
      <c r="AKD181" s="18"/>
      <c r="AKE181" s="18"/>
      <c r="AKF181" s="18"/>
      <c r="AKG181" s="18"/>
      <c r="AKH181" s="18"/>
      <c r="AKI181" s="18"/>
      <c r="AKJ181" s="18"/>
      <c r="AKK181" s="18"/>
      <c r="AKL181" s="18"/>
      <c r="AKM181" s="18"/>
      <c r="AKN181" s="18"/>
      <c r="AKO181" s="18"/>
      <c r="AKP181" s="18"/>
      <c r="AKQ181" s="18"/>
      <c r="AKR181" s="18"/>
      <c r="AKS181" s="18"/>
      <c r="AKT181" s="18"/>
      <c r="AKU181" s="18"/>
      <c r="AKV181" s="18"/>
      <c r="AKW181" s="18"/>
      <c r="AKX181" s="18"/>
      <c r="AKY181" s="18"/>
      <c r="AKZ181" s="18"/>
      <c r="ALA181" s="18"/>
      <c r="ALB181" s="18"/>
      <c r="ALC181" s="18"/>
      <c r="ALD181" s="18"/>
      <c r="ALE181" s="18"/>
      <c r="ALF181" s="18"/>
      <c r="ALG181" s="18"/>
      <c r="ALH181" s="18"/>
      <c r="ALI181" s="18"/>
      <c r="ALJ181" s="18"/>
      <c r="ALK181" s="18"/>
      <c r="ALL181" s="18"/>
      <c r="ALM181" s="18"/>
      <c r="ALN181" s="18"/>
      <c r="ALO181" s="18"/>
      <c r="ALP181" s="18"/>
      <c r="ALQ181" s="18"/>
      <c r="ALR181" s="18"/>
      <c r="ALS181" s="18"/>
      <c r="ALT181" s="18"/>
      <c r="ALU181" s="18"/>
      <c r="ALV181" s="18"/>
      <c r="ALW181" s="18"/>
      <c r="ALX181" s="18"/>
      <c r="ALY181" s="18"/>
      <c r="ALZ181" s="18"/>
      <c r="AMA181" s="18"/>
      <c r="AMB181" s="18"/>
      <c r="AMC181" s="18"/>
      <c r="AMD181" s="18"/>
      <c r="AME181" s="18"/>
      <c r="AMF181" s="18"/>
      <c r="AMG181" s="18"/>
      <c r="AMH181" s="18"/>
      <c r="AMI181" s="18"/>
      <c r="AMJ181" s="18"/>
      <c r="AMK181" s="18"/>
      <c r="AML181" s="18"/>
      <c r="AMM181" s="18"/>
      <c r="AMN181" s="18"/>
      <c r="AMO181" s="18"/>
      <c r="AMP181" s="18"/>
      <c r="AMQ181" s="18"/>
      <c r="AMR181" s="18"/>
      <c r="AMS181" s="18"/>
      <c r="AMT181" s="18"/>
      <c r="AMU181" s="18"/>
      <c r="AMV181" s="18"/>
      <c r="AMW181" s="18"/>
      <c r="AMX181" s="18"/>
      <c r="AMY181" s="18"/>
      <c r="AMZ181" s="18"/>
      <c r="ANA181" s="18"/>
      <c r="ANB181" s="18"/>
      <c r="ANC181" s="18"/>
      <c r="AND181" s="18"/>
      <c r="ANE181" s="18"/>
      <c r="ANF181" s="18"/>
      <c r="ANG181" s="18"/>
      <c r="ANH181" s="18"/>
      <c r="ANI181" s="18"/>
      <c r="ANJ181" s="18"/>
      <c r="ANK181" s="18"/>
      <c r="ANL181" s="18"/>
      <c r="ANM181" s="18"/>
      <c r="ANN181" s="18"/>
      <c r="ANO181" s="18"/>
      <c r="ANP181" s="18"/>
      <c r="ANQ181" s="18"/>
      <c r="ANR181" s="18"/>
      <c r="ANS181" s="18"/>
      <c r="ANT181" s="18"/>
      <c r="ANU181" s="18"/>
      <c r="ANV181" s="18"/>
      <c r="ANW181" s="18"/>
      <c r="ANX181" s="18"/>
      <c r="ANY181" s="18"/>
      <c r="ANZ181" s="18"/>
      <c r="AOA181" s="18"/>
      <c r="AOB181" s="18"/>
      <c r="AOC181" s="18"/>
      <c r="AOD181" s="18"/>
      <c r="AOE181" s="18"/>
      <c r="AOF181" s="18"/>
      <c r="AOG181" s="18"/>
      <c r="AOH181" s="18"/>
      <c r="AOI181" s="18"/>
      <c r="AOJ181" s="18"/>
      <c r="AOK181" s="18"/>
      <c r="AOL181" s="18"/>
      <c r="AOM181" s="18"/>
      <c r="AON181" s="18"/>
      <c r="AOO181" s="18"/>
      <c r="AOP181" s="18"/>
      <c r="AOQ181" s="18"/>
      <c r="AOR181" s="18"/>
      <c r="AOS181" s="18"/>
      <c r="AOT181" s="18"/>
      <c r="AOU181" s="18"/>
      <c r="AOV181" s="18"/>
      <c r="AOW181" s="18"/>
      <c r="AOX181" s="18"/>
      <c r="AOY181" s="18"/>
      <c r="AOZ181" s="18"/>
      <c r="APA181" s="18"/>
      <c r="APB181" s="18"/>
      <c r="APC181" s="18"/>
      <c r="APD181" s="18"/>
      <c r="APE181" s="18"/>
      <c r="APF181" s="18"/>
      <c r="APG181" s="18"/>
      <c r="APH181" s="18"/>
      <c r="API181" s="18"/>
      <c r="APJ181" s="18"/>
      <c r="APK181" s="18"/>
      <c r="APL181" s="18"/>
      <c r="APM181" s="18"/>
      <c r="APN181" s="18"/>
      <c r="APO181" s="18"/>
      <c r="APP181" s="18"/>
      <c r="APQ181" s="18"/>
      <c r="APR181" s="18"/>
      <c r="APS181" s="18"/>
      <c r="APT181" s="18"/>
      <c r="APU181" s="18"/>
      <c r="APV181" s="18"/>
      <c r="APW181" s="18"/>
      <c r="APX181" s="18"/>
      <c r="APY181" s="18"/>
      <c r="APZ181" s="18"/>
      <c r="AQA181" s="18"/>
      <c r="AQB181" s="18"/>
      <c r="AQC181" s="18"/>
      <c r="AQD181" s="18"/>
      <c r="AQE181" s="18"/>
      <c r="AQF181" s="18"/>
      <c r="AQG181" s="18"/>
      <c r="AQH181" s="18"/>
      <c r="AQI181" s="18"/>
      <c r="AQJ181" s="18"/>
      <c r="AQK181" s="18"/>
      <c r="AQL181" s="18"/>
      <c r="AQM181" s="18"/>
      <c r="AQN181" s="18"/>
      <c r="AQO181" s="18"/>
      <c r="AQP181" s="18"/>
      <c r="AQQ181" s="18"/>
      <c r="AQR181" s="18"/>
      <c r="AQS181" s="18"/>
      <c r="AQT181" s="18"/>
      <c r="AQU181" s="18"/>
      <c r="AQV181" s="18"/>
      <c r="AQW181" s="18"/>
      <c r="AQX181" s="18"/>
      <c r="AQY181" s="18"/>
      <c r="AQZ181" s="18"/>
      <c r="ARA181" s="18"/>
      <c r="ARB181" s="18"/>
      <c r="ARC181" s="18"/>
      <c r="ARD181" s="18"/>
      <c r="ARE181" s="18"/>
      <c r="ARF181" s="18"/>
      <c r="ARG181" s="18"/>
      <c r="ARH181" s="18"/>
      <c r="ARI181" s="18"/>
      <c r="ARJ181" s="18"/>
      <c r="ARK181" s="18"/>
      <c r="ARL181" s="18"/>
      <c r="ARM181" s="18"/>
      <c r="ARN181" s="18"/>
      <c r="ARO181" s="18"/>
      <c r="ARP181" s="18"/>
      <c r="ARQ181" s="18"/>
      <c r="ARR181" s="18"/>
      <c r="ARS181" s="18"/>
      <c r="ART181" s="18"/>
      <c r="ARU181" s="18"/>
      <c r="ARV181" s="18"/>
      <c r="ARW181" s="18"/>
      <c r="ARX181" s="18"/>
      <c r="ARY181" s="18"/>
      <c r="ARZ181" s="18"/>
      <c r="ASA181" s="18"/>
      <c r="ASB181" s="18"/>
      <c r="ASC181" s="18"/>
      <c r="ASD181" s="18"/>
      <c r="ASE181" s="18"/>
      <c r="ASF181" s="18"/>
      <c r="ASG181" s="18"/>
      <c r="ASH181" s="18"/>
      <c r="ASI181" s="18"/>
      <c r="ASJ181" s="18"/>
      <c r="ASK181" s="18"/>
      <c r="ASL181" s="18"/>
      <c r="ASM181" s="18"/>
      <c r="ASN181" s="18"/>
      <c r="ASO181" s="18"/>
      <c r="ASP181" s="18"/>
      <c r="ASQ181" s="18"/>
      <c r="ASR181" s="18"/>
      <c r="ASS181" s="18"/>
      <c r="AST181" s="18"/>
      <c r="ASU181" s="18"/>
      <c r="ASV181" s="18"/>
      <c r="ASW181" s="18"/>
      <c r="ASX181" s="18"/>
      <c r="ASY181" s="18"/>
      <c r="ASZ181" s="18"/>
      <c r="ATA181" s="18"/>
      <c r="ATB181" s="18"/>
      <c r="ATC181" s="18"/>
      <c r="ATD181" s="18"/>
      <c r="ATE181" s="18"/>
      <c r="ATF181" s="18"/>
      <c r="ATG181" s="18"/>
      <c r="ATH181" s="18"/>
      <c r="ATI181" s="18"/>
      <c r="ATJ181" s="18"/>
      <c r="ATK181" s="18"/>
      <c r="ATL181" s="18"/>
      <c r="ATM181" s="18"/>
      <c r="ATN181" s="18"/>
      <c r="ATO181" s="18"/>
      <c r="ATP181" s="18"/>
      <c r="ATQ181" s="18"/>
      <c r="ATR181" s="18"/>
      <c r="ATS181" s="18"/>
      <c r="ATT181" s="18"/>
      <c r="ATU181" s="18"/>
      <c r="ATV181" s="18"/>
      <c r="ATW181" s="18"/>
      <c r="ATX181" s="18"/>
      <c r="ATY181" s="18"/>
      <c r="ATZ181" s="18"/>
      <c r="AUA181" s="18"/>
      <c r="AUB181" s="18"/>
      <c r="AUC181" s="18"/>
      <c r="AUD181" s="18"/>
      <c r="AUE181" s="18"/>
      <c r="AUF181" s="18"/>
      <c r="AUG181" s="18"/>
      <c r="AUH181" s="18"/>
      <c r="AUI181" s="18"/>
      <c r="AUJ181" s="18"/>
      <c r="AUK181" s="18"/>
      <c r="AUL181" s="18"/>
      <c r="AUM181" s="18"/>
      <c r="AUN181" s="18"/>
      <c r="AUO181" s="18"/>
      <c r="AUP181" s="18"/>
      <c r="AUQ181" s="18"/>
      <c r="AUR181" s="18"/>
      <c r="AUS181" s="18"/>
      <c r="AUT181" s="18"/>
      <c r="AUU181" s="18"/>
      <c r="AUV181" s="18"/>
      <c r="AUW181" s="18"/>
      <c r="AUX181" s="18"/>
      <c r="AUY181" s="18"/>
      <c r="AUZ181" s="18"/>
      <c r="AVA181" s="18"/>
      <c r="AVB181" s="18"/>
      <c r="AVC181" s="18"/>
      <c r="AVD181" s="18"/>
      <c r="AVE181" s="18"/>
      <c r="AVF181" s="18"/>
      <c r="AVG181" s="18"/>
      <c r="AVH181" s="18"/>
      <c r="AVI181" s="18"/>
      <c r="AVJ181" s="18"/>
      <c r="AVK181" s="18"/>
      <c r="AVL181" s="18"/>
      <c r="AVM181" s="18"/>
      <c r="AVN181" s="18"/>
      <c r="AVO181" s="18"/>
      <c r="AVP181" s="18"/>
      <c r="AVQ181" s="18"/>
      <c r="AVR181" s="18"/>
      <c r="AVS181" s="18"/>
      <c r="AVT181" s="18"/>
      <c r="AVU181" s="18"/>
      <c r="AVV181" s="18"/>
      <c r="AVW181" s="18"/>
      <c r="AVX181" s="18"/>
      <c r="AVY181" s="18"/>
      <c r="AVZ181" s="18"/>
      <c r="AWA181" s="18"/>
      <c r="AWB181" s="18"/>
      <c r="AWC181" s="18"/>
      <c r="AWD181" s="18"/>
      <c r="AWE181" s="18"/>
      <c r="AWF181" s="18"/>
      <c r="AWG181" s="18"/>
      <c r="AWH181" s="18"/>
      <c r="AWI181" s="18"/>
      <c r="AWJ181" s="18"/>
      <c r="AWK181" s="18"/>
      <c r="AWL181" s="18"/>
      <c r="AWM181" s="18"/>
      <c r="AWN181" s="18"/>
      <c r="AWO181" s="18"/>
      <c r="AWP181" s="18"/>
      <c r="AWQ181" s="18"/>
      <c r="AWR181" s="18"/>
      <c r="AWS181" s="18"/>
      <c r="AWT181" s="18"/>
      <c r="AWU181" s="18"/>
      <c r="AWV181" s="18"/>
      <c r="AWW181" s="18"/>
      <c r="AWX181" s="18"/>
      <c r="AWY181" s="18"/>
      <c r="AWZ181" s="18"/>
      <c r="AXA181" s="18"/>
      <c r="AXB181" s="18"/>
      <c r="AXC181" s="18"/>
      <c r="AXD181" s="18"/>
      <c r="AXE181" s="18"/>
      <c r="AXF181" s="18"/>
      <c r="AXG181" s="18"/>
      <c r="AXH181" s="18"/>
      <c r="AXI181" s="18"/>
      <c r="AXJ181" s="18"/>
      <c r="AXK181" s="18"/>
      <c r="AXL181" s="18"/>
      <c r="AXM181" s="18"/>
      <c r="AXN181" s="18"/>
      <c r="AXO181" s="18"/>
      <c r="AXP181" s="18"/>
      <c r="AXQ181" s="18"/>
      <c r="AXR181" s="18"/>
      <c r="AXS181" s="18"/>
      <c r="AXT181" s="18"/>
      <c r="AXU181" s="18"/>
      <c r="AXV181" s="18"/>
      <c r="AXW181" s="18"/>
      <c r="AXX181" s="18"/>
      <c r="AXY181" s="18"/>
      <c r="AXZ181" s="18"/>
      <c r="AYA181" s="18"/>
      <c r="AYB181" s="18"/>
      <c r="AYC181" s="18"/>
      <c r="AYD181" s="18"/>
      <c r="AYE181" s="18"/>
      <c r="AYF181" s="18"/>
      <c r="AYG181" s="18"/>
      <c r="AYH181" s="18"/>
      <c r="AYI181" s="18"/>
      <c r="AYJ181" s="18"/>
      <c r="AYK181" s="18"/>
      <c r="AYL181" s="18"/>
      <c r="AYM181" s="18"/>
      <c r="AYN181" s="18"/>
      <c r="AYO181" s="18"/>
      <c r="AYP181" s="18"/>
      <c r="AYQ181" s="18"/>
      <c r="AYR181" s="18"/>
      <c r="AYS181" s="18"/>
      <c r="AYT181" s="18"/>
      <c r="AYU181" s="18"/>
      <c r="AYV181" s="18"/>
      <c r="AYW181" s="18"/>
      <c r="AYX181" s="18"/>
      <c r="AYY181" s="18"/>
      <c r="AYZ181" s="18"/>
      <c r="AZA181" s="18"/>
      <c r="AZB181" s="18"/>
      <c r="AZC181" s="18"/>
      <c r="AZD181" s="18"/>
      <c r="AZE181" s="18"/>
      <c r="AZF181" s="18"/>
      <c r="AZG181" s="18"/>
      <c r="AZH181" s="18"/>
      <c r="AZI181" s="18"/>
      <c r="AZJ181" s="18"/>
      <c r="AZK181" s="18"/>
      <c r="AZL181" s="18"/>
      <c r="AZM181" s="18"/>
      <c r="AZN181" s="18"/>
      <c r="AZO181" s="18"/>
      <c r="AZP181" s="18"/>
      <c r="AZQ181" s="18"/>
      <c r="AZR181" s="18"/>
      <c r="AZS181" s="18"/>
      <c r="AZT181" s="18"/>
      <c r="AZU181" s="18"/>
      <c r="AZV181" s="18"/>
      <c r="AZW181" s="18"/>
      <c r="AZX181" s="18"/>
      <c r="AZY181" s="18"/>
      <c r="AZZ181" s="18"/>
      <c r="BAA181" s="18"/>
      <c r="BAB181" s="18"/>
      <c r="BAC181" s="18"/>
      <c r="BAD181" s="18"/>
      <c r="BAE181" s="18"/>
      <c r="BAF181" s="18"/>
      <c r="BAG181" s="18"/>
      <c r="BAH181" s="18"/>
      <c r="BAI181" s="18"/>
      <c r="BAJ181" s="18"/>
      <c r="BAK181" s="18"/>
      <c r="BAL181" s="18"/>
      <c r="BAM181" s="18"/>
      <c r="BAN181" s="18"/>
      <c r="BAO181" s="18"/>
      <c r="BAP181" s="18"/>
      <c r="BAQ181" s="18"/>
      <c r="BAR181" s="18"/>
      <c r="BAS181" s="18"/>
      <c r="BAT181" s="18"/>
      <c r="BAU181" s="18"/>
      <c r="BAV181" s="18"/>
      <c r="BAW181" s="18"/>
      <c r="BAX181" s="18"/>
      <c r="BAY181" s="18"/>
      <c r="BAZ181" s="18"/>
      <c r="BBA181" s="18"/>
      <c r="BBB181" s="18"/>
      <c r="BBC181" s="18"/>
      <c r="BBD181" s="18"/>
      <c r="BBE181" s="18"/>
      <c r="BBF181" s="18"/>
      <c r="BBG181" s="18"/>
      <c r="BBH181" s="18"/>
      <c r="BBI181" s="18"/>
      <c r="BBJ181" s="18"/>
      <c r="BBK181" s="18"/>
      <c r="BBL181" s="18"/>
      <c r="BBM181" s="18"/>
      <c r="BBN181" s="18"/>
      <c r="BBO181" s="18"/>
      <c r="BBP181" s="18"/>
      <c r="BBQ181" s="18"/>
      <c r="BBR181" s="18"/>
      <c r="BBS181" s="18"/>
      <c r="BBT181" s="18"/>
      <c r="BBU181" s="18"/>
      <c r="BBV181" s="18"/>
      <c r="BBW181" s="18"/>
      <c r="BBX181" s="18"/>
      <c r="BBY181" s="18"/>
      <c r="BBZ181" s="18"/>
      <c r="BCA181" s="18"/>
      <c r="BCB181" s="18"/>
      <c r="BCC181" s="18"/>
      <c r="BCD181" s="18"/>
      <c r="BCE181" s="18"/>
      <c r="BCF181" s="18"/>
      <c r="BCG181" s="18"/>
      <c r="BCH181" s="18"/>
      <c r="BCI181" s="18"/>
      <c r="BCJ181" s="18"/>
      <c r="BCK181" s="18"/>
      <c r="BCL181" s="18"/>
      <c r="BCM181" s="18"/>
      <c r="BCN181" s="18"/>
      <c r="BCO181" s="18"/>
      <c r="BCP181" s="18"/>
      <c r="BCQ181" s="18"/>
      <c r="BCR181" s="18"/>
      <c r="BCS181" s="18"/>
      <c r="BCT181" s="18"/>
      <c r="BCU181" s="18"/>
      <c r="BCV181" s="18"/>
      <c r="BCW181" s="18"/>
      <c r="BCX181" s="18"/>
      <c r="BCY181" s="18"/>
      <c r="BCZ181" s="18"/>
      <c r="BDA181" s="18"/>
      <c r="BDB181" s="18"/>
      <c r="BDC181" s="18"/>
      <c r="BDD181" s="18"/>
      <c r="BDE181" s="18"/>
      <c r="BDF181" s="18"/>
      <c r="BDG181" s="18"/>
      <c r="BDH181" s="18"/>
      <c r="BDI181" s="18"/>
      <c r="BDJ181" s="18"/>
      <c r="BDK181" s="18"/>
      <c r="BDL181" s="18"/>
      <c r="BDM181" s="18"/>
      <c r="BDN181" s="18"/>
      <c r="BDO181" s="18"/>
      <c r="BDP181" s="18"/>
      <c r="BDQ181" s="18"/>
      <c r="BDR181" s="18"/>
      <c r="BDS181" s="18"/>
      <c r="BDT181" s="18"/>
      <c r="BDU181" s="18"/>
      <c r="BDV181" s="18"/>
      <c r="BDW181" s="18"/>
      <c r="BDX181" s="18"/>
      <c r="BDY181" s="18"/>
      <c r="BDZ181" s="18"/>
      <c r="BEA181" s="18"/>
      <c r="BEB181" s="18"/>
      <c r="BEC181" s="18"/>
      <c r="BED181" s="18"/>
      <c r="BEE181" s="18"/>
      <c r="BEF181" s="18"/>
      <c r="BEG181" s="18"/>
      <c r="BEH181" s="18"/>
      <c r="BEI181" s="18"/>
      <c r="BEJ181" s="18"/>
      <c r="BEK181" s="18"/>
      <c r="BEL181" s="18"/>
      <c r="BEM181" s="18"/>
      <c r="BEN181" s="18"/>
      <c r="BEO181" s="18"/>
      <c r="BEP181" s="18"/>
      <c r="BEQ181" s="18"/>
      <c r="BER181" s="18"/>
      <c r="BES181" s="18"/>
      <c r="BET181" s="18"/>
      <c r="BEU181" s="18"/>
      <c r="BEV181" s="18"/>
      <c r="BEW181" s="18"/>
      <c r="BEX181" s="18"/>
      <c r="BEY181" s="18"/>
      <c r="BEZ181" s="18"/>
      <c r="BFA181" s="18"/>
      <c r="BFB181" s="18"/>
      <c r="BFC181" s="18"/>
      <c r="BFD181" s="18"/>
      <c r="BFE181" s="18"/>
      <c r="BFF181" s="18"/>
      <c r="BFG181" s="18"/>
      <c r="BFH181" s="18"/>
      <c r="BFI181" s="18"/>
      <c r="BFJ181" s="18"/>
      <c r="BFK181" s="18"/>
      <c r="BFL181" s="18"/>
      <c r="BFM181" s="18"/>
      <c r="BFN181" s="18"/>
      <c r="BFO181" s="18"/>
      <c r="BFP181" s="18"/>
      <c r="BFQ181" s="18"/>
      <c r="BFR181" s="18"/>
      <c r="BFS181" s="18"/>
      <c r="BFT181" s="18"/>
      <c r="BFU181" s="18"/>
      <c r="BFV181" s="18"/>
      <c r="BFW181" s="18"/>
      <c r="BFX181" s="18"/>
      <c r="BFY181" s="18"/>
      <c r="BFZ181" s="18"/>
      <c r="BGA181" s="18"/>
      <c r="BGB181" s="18"/>
      <c r="BGC181" s="18"/>
      <c r="BGD181" s="18"/>
      <c r="BGE181" s="18"/>
      <c r="BGF181" s="18"/>
      <c r="BGG181" s="18"/>
      <c r="BGH181" s="18"/>
      <c r="BGI181" s="18"/>
      <c r="BGJ181" s="18"/>
      <c r="BGK181" s="18"/>
      <c r="BGL181" s="18"/>
      <c r="BGM181" s="18"/>
      <c r="BGN181" s="18"/>
      <c r="BGO181" s="18"/>
      <c r="BGP181" s="18"/>
      <c r="BGQ181" s="18"/>
      <c r="BGR181" s="18"/>
      <c r="BGS181" s="18"/>
      <c r="BGT181" s="18"/>
      <c r="BGU181" s="18"/>
      <c r="BGV181" s="18"/>
      <c r="BGW181" s="18"/>
      <c r="BGX181" s="18"/>
      <c r="BGY181" s="18"/>
      <c r="BGZ181" s="18"/>
      <c r="BHA181" s="18"/>
      <c r="BHB181" s="18"/>
      <c r="BHC181" s="18"/>
      <c r="BHD181" s="18"/>
      <c r="BHE181" s="18"/>
      <c r="BHF181" s="18"/>
      <c r="BHG181" s="18"/>
      <c r="BHH181" s="18"/>
      <c r="BHI181" s="18"/>
      <c r="BHJ181" s="18"/>
      <c r="BHK181" s="18"/>
      <c r="BHL181" s="18"/>
      <c r="BHM181" s="18"/>
      <c r="BHN181" s="18"/>
      <c r="BHO181" s="18"/>
      <c r="BHP181" s="18"/>
      <c r="BHQ181" s="18"/>
      <c r="BHR181" s="18"/>
      <c r="BHS181" s="18"/>
      <c r="BHT181" s="18"/>
      <c r="BHU181" s="18"/>
      <c r="BHV181" s="18"/>
      <c r="BHW181" s="18"/>
      <c r="BHX181" s="18"/>
      <c r="BHY181" s="18"/>
      <c r="BHZ181" s="18"/>
      <c r="BIA181" s="18"/>
      <c r="BIB181" s="18"/>
      <c r="BIC181" s="18"/>
      <c r="BID181" s="18"/>
      <c r="BIE181" s="18"/>
      <c r="BIF181" s="18"/>
      <c r="BIG181" s="18"/>
      <c r="BIH181" s="18"/>
      <c r="BII181" s="18"/>
      <c r="BIJ181" s="18"/>
      <c r="BIK181" s="18"/>
      <c r="BIL181" s="18"/>
      <c r="BIM181" s="18"/>
      <c r="BIN181" s="18"/>
      <c r="BIO181" s="18"/>
      <c r="BIP181" s="18"/>
      <c r="BIQ181" s="18"/>
      <c r="BIR181" s="18"/>
      <c r="BIS181" s="18"/>
      <c r="BIT181" s="18"/>
      <c r="BIU181" s="18"/>
      <c r="BIV181" s="18"/>
      <c r="BIW181" s="18"/>
      <c r="BIX181" s="18"/>
      <c r="BIY181" s="18"/>
      <c r="BIZ181" s="18"/>
      <c r="BJA181" s="18"/>
      <c r="BJB181" s="18"/>
      <c r="BJC181" s="18"/>
      <c r="BJD181" s="18"/>
      <c r="BJE181" s="18"/>
      <c r="BJF181" s="18"/>
      <c r="BJG181" s="18"/>
      <c r="BJH181" s="18"/>
      <c r="BJI181" s="18"/>
      <c r="BJJ181" s="18"/>
      <c r="BJK181" s="18"/>
      <c r="BJL181" s="18"/>
      <c r="BJM181" s="18"/>
      <c r="BJN181" s="18"/>
      <c r="BJO181" s="18"/>
      <c r="BJP181" s="18"/>
      <c r="BJQ181" s="18"/>
      <c r="BJR181" s="18"/>
      <c r="BJS181" s="18"/>
      <c r="BJT181" s="18"/>
      <c r="BJU181" s="18"/>
      <c r="BJV181" s="18"/>
      <c r="BJW181" s="18"/>
      <c r="BJX181" s="18"/>
      <c r="BJY181" s="18"/>
      <c r="BJZ181" s="18"/>
      <c r="BKA181" s="18"/>
      <c r="BKB181" s="18"/>
      <c r="BKC181" s="18"/>
      <c r="BKD181" s="18"/>
      <c r="BKE181" s="18"/>
      <c r="BKF181" s="18"/>
      <c r="BKG181" s="18"/>
      <c r="BKH181" s="18"/>
      <c r="BKI181" s="18"/>
      <c r="BKJ181" s="18"/>
      <c r="BKK181" s="18"/>
      <c r="BKL181" s="18"/>
      <c r="BKM181" s="18"/>
      <c r="BKN181" s="18"/>
      <c r="BKO181" s="18"/>
      <c r="BKP181" s="18"/>
      <c r="BKQ181" s="18"/>
      <c r="BKR181" s="18"/>
      <c r="BKS181" s="18"/>
      <c r="BKT181" s="18"/>
      <c r="BKU181" s="18"/>
      <c r="BKV181" s="18"/>
      <c r="BKW181" s="18"/>
      <c r="BKX181" s="18"/>
      <c r="BKY181" s="18"/>
      <c r="BKZ181" s="18"/>
      <c r="BLA181" s="18"/>
      <c r="BLB181" s="18"/>
      <c r="BLC181" s="18"/>
      <c r="BLD181" s="18"/>
      <c r="BLE181" s="18"/>
      <c r="BLF181" s="18"/>
      <c r="BLG181" s="18"/>
      <c r="BLH181" s="18"/>
      <c r="BLI181" s="18"/>
      <c r="BLJ181" s="18"/>
      <c r="BLK181" s="18"/>
      <c r="BLL181" s="18"/>
      <c r="BLM181" s="18"/>
      <c r="BLN181" s="18"/>
      <c r="BLO181" s="18"/>
      <c r="BLP181" s="18"/>
      <c r="BLQ181" s="18"/>
      <c r="BLR181" s="18"/>
      <c r="BLS181" s="18"/>
      <c r="BLT181" s="18"/>
      <c r="BLU181" s="18"/>
      <c r="BLV181" s="18"/>
      <c r="BLW181" s="18"/>
      <c r="BLX181" s="18"/>
      <c r="BLY181" s="18"/>
      <c r="BLZ181" s="18"/>
      <c r="BMA181" s="18"/>
      <c r="BMB181" s="18"/>
      <c r="BMC181" s="18"/>
      <c r="BMD181" s="18"/>
      <c r="BME181" s="18"/>
      <c r="BMF181" s="18"/>
      <c r="BMG181" s="18"/>
      <c r="BMH181" s="18"/>
      <c r="BMI181" s="18"/>
      <c r="BMJ181" s="18"/>
      <c r="BMK181" s="18"/>
      <c r="BML181" s="18"/>
      <c r="BMM181" s="18"/>
      <c r="BMN181" s="18"/>
      <c r="BMO181" s="18"/>
      <c r="BMP181" s="18"/>
      <c r="BMQ181" s="18"/>
      <c r="BMR181" s="18"/>
      <c r="BMS181" s="18"/>
      <c r="BMT181" s="18"/>
      <c r="BMU181" s="18"/>
      <c r="BMV181" s="18"/>
      <c r="BMW181" s="18"/>
      <c r="BMX181" s="18"/>
      <c r="BMY181" s="18"/>
      <c r="BMZ181" s="18"/>
      <c r="BNA181" s="18"/>
      <c r="BNB181" s="18"/>
      <c r="BNC181" s="18"/>
      <c r="BND181" s="18"/>
      <c r="BNE181" s="18"/>
      <c r="BNF181" s="18"/>
      <c r="BNG181" s="18"/>
      <c r="BNH181" s="18"/>
      <c r="BNI181" s="18"/>
      <c r="BNJ181" s="18"/>
      <c r="BNK181" s="18"/>
      <c r="BNL181" s="18"/>
      <c r="BNM181" s="18"/>
      <c r="BNN181" s="18"/>
      <c r="BNO181" s="18"/>
      <c r="BNP181" s="18"/>
      <c r="BNQ181" s="18"/>
      <c r="BNR181" s="18"/>
      <c r="BNS181" s="18"/>
      <c r="BNT181" s="18"/>
      <c r="BNU181" s="18"/>
      <c r="BNV181" s="18"/>
      <c r="BNW181" s="18"/>
      <c r="BNX181" s="18"/>
      <c r="BNY181" s="18"/>
      <c r="BNZ181" s="18"/>
      <c r="BOA181" s="18"/>
      <c r="BOB181" s="18"/>
      <c r="BOC181" s="18"/>
      <c r="BOD181" s="18"/>
      <c r="BOE181" s="18"/>
      <c r="BOF181" s="18"/>
      <c r="BOG181" s="18"/>
      <c r="BOH181" s="18"/>
      <c r="BOI181" s="18"/>
      <c r="BOJ181" s="18"/>
      <c r="BOK181" s="18"/>
      <c r="BOL181" s="18"/>
      <c r="BOM181" s="18"/>
      <c r="BON181" s="18"/>
      <c r="BOO181" s="18"/>
      <c r="BOP181" s="18"/>
      <c r="BOQ181" s="18"/>
      <c r="BOR181" s="18"/>
      <c r="BOS181" s="18"/>
      <c r="BOT181" s="18"/>
      <c r="BOU181" s="18"/>
      <c r="BOV181" s="18"/>
      <c r="BOW181" s="18"/>
      <c r="BOX181" s="18"/>
      <c r="BOY181" s="18"/>
      <c r="BOZ181" s="18"/>
      <c r="BPA181" s="18"/>
      <c r="BPB181" s="18"/>
      <c r="BPC181" s="18"/>
      <c r="BPD181" s="18"/>
      <c r="BPE181" s="18"/>
      <c r="BPF181" s="18"/>
      <c r="BPG181" s="18"/>
      <c r="BPH181" s="18"/>
      <c r="BPI181" s="18"/>
      <c r="BPJ181" s="18"/>
      <c r="BPK181" s="18"/>
      <c r="BPL181" s="18"/>
      <c r="BPM181" s="18"/>
      <c r="BPN181" s="18"/>
      <c r="BPO181" s="18"/>
      <c r="BPP181" s="18"/>
      <c r="BPQ181" s="18"/>
      <c r="BPR181" s="18"/>
      <c r="BPS181" s="18"/>
      <c r="BPT181" s="18"/>
      <c r="BPU181" s="18"/>
      <c r="BPV181" s="18"/>
      <c r="BPW181" s="18"/>
      <c r="BPX181" s="18"/>
      <c r="BPY181" s="18"/>
      <c r="BPZ181" s="18"/>
      <c r="BQA181" s="18"/>
      <c r="BQB181" s="18"/>
      <c r="BQC181" s="18"/>
      <c r="BQD181" s="18"/>
      <c r="BQE181" s="18"/>
      <c r="BQF181" s="18"/>
      <c r="BQG181" s="18"/>
      <c r="BQH181" s="18"/>
      <c r="BQI181" s="18"/>
      <c r="BQJ181" s="18"/>
      <c r="BQK181" s="18"/>
      <c r="BQL181" s="18"/>
      <c r="BQM181" s="18"/>
      <c r="BQN181" s="18"/>
      <c r="BQO181" s="18"/>
      <c r="BQP181" s="18"/>
      <c r="BQQ181" s="18"/>
      <c r="BQR181" s="18"/>
      <c r="BQS181" s="18"/>
      <c r="BQT181" s="18"/>
      <c r="BQU181" s="18"/>
      <c r="BQV181" s="18"/>
      <c r="BQW181" s="18"/>
      <c r="BQX181" s="18"/>
      <c r="BQY181" s="18"/>
      <c r="BQZ181" s="18"/>
      <c r="BRA181" s="18"/>
      <c r="BRB181" s="18"/>
      <c r="BRC181" s="18"/>
      <c r="BRD181" s="18"/>
      <c r="BRE181" s="18"/>
      <c r="BRF181" s="18"/>
      <c r="BRG181" s="18"/>
      <c r="BRH181" s="18"/>
      <c r="BRI181" s="18"/>
      <c r="BRJ181" s="18"/>
      <c r="BRK181" s="18"/>
      <c r="BRL181" s="18"/>
      <c r="BRM181" s="18"/>
      <c r="BRN181" s="18"/>
      <c r="BRO181" s="18"/>
      <c r="BRP181" s="18"/>
      <c r="BRQ181" s="18"/>
      <c r="BRR181" s="18"/>
      <c r="BRS181" s="18"/>
      <c r="BRT181" s="18"/>
      <c r="BRU181" s="18"/>
      <c r="BRV181" s="18"/>
      <c r="BRW181" s="18"/>
      <c r="BRX181" s="18"/>
      <c r="BRY181" s="18"/>
      <c r="BRZ181" s="18"/>
      <c r="BSA181" s="18"/>
      <c r="BSB181" s="18"/>
      <c r="BSC181" s="18"/>
      <c r="BSD181" s="18"/>
      <c r="BSE181" s="18"/>
      <c r="BSF181" s="18"/>
      <c r="BSG181" s="18"/>
      <c r="BSH181" s="18"/>
      <c r="BSI181" s="18"/>
      <c r="BSJ181" s="18"/>
      <c r="BSK181" s="18"/>
      <c r="BSL181" s="18"/>
      <c r="BSM181" s="18"/>
      <c r="BSN181" s="18"/>
      <c r="BSO181" s="18"/>
      <c r="BSP181" s="18"/>
      <c r="BSQ181" s="18"/>
      <c r="BSR181" s="18"/>
      <c r="BSS181" s="18"/>
      <c r="BST181" s="18"/>
      <c r="BSU181" s="18"/>
      <c r="BSV181" s="18"/>
      <c r="BSW181" s="18"/>
      <c r="BSX181" s="18"/>
      <c r="BSY181" s="18"/>
      <c r="BSZ181" s="18"/>
      <c r="BTA181" s="18"/>
      <c r="BTB181" s="18"/>
      <c r="BTC181" s="18"/>
      <c r="BTD181" s="18"/>
      <c r="BTE181" s="18"/>
      <c r="BTF181" s="18"/>
      <c r="BTG181" s="18"/>
      <c r="BTH181" s="18"/>
      <c r="BTI181" s="18"/>
      <c r="BTJ181" s="18"/>
      <c r="BTK181" s="18"/>
      <c r="BTL181" s="18"/>
      <c r="BTM181" s="18"/>
      <c r="BTN181" s="18"/>
      <c r="BTO181" s="18"/>
      <c r="BTP181" s="18"/>
      <c r="BTQ181" s="18"/>
      <c r="BTR181" s="18"/>
      <c r="BTS181" s="18"/>
      <c r="BTT181" s="18"/>
      <c r="BTU181" s="18"/>
      <c r="BTV181" s="18"/>
      <c r="BTW181" s="18"/>
      <c r="BTX181" s="18"/>
      <c r="BTY181" s="18"/>
      <c r="BTZ181" s="18"/>
      <c r="BUA181" s="18"/>
      <c r="BUB181" s="18"/>
      <c r="BUC181" s="18"/>
      <c r="BUD181" s="18"/>
      <c r="BUE181" s="18"/>
      <c r="BUF181" s="18"/>
      <c r="BUG181" s="18"/>
      <c r="BUH181" s="18"/>
      <c r="BUI181" s="18"/>
      <c r="BUJ181" s="18"/>
      <c r="BUK181" s="18"/>
      <c r="BUL181" s="18"/>
      <c r="BUM181" s="18"/>
      <c r="BUN181" s="18"/>
      <c r="BUO181" s="18"/>
      <c r="BUP181" s="18"/>
      <c r="BUQ181" s="18"/>
      <c r="BUR181" s="18"/>
      <c r="BUS181" s="18"/>
      <c r="BUT181" s="18"/>
      <c r="BUU181" s="18"/>
      <c r="BUV181" s="18"/>
      <c r="BUW181" s="18"/>
      <c r="BUX181" s="18"/>
      <c r="BUY181" s="18"/>
      <c r="BUZ181" s="18"/>
      <c r="BVA181" s="18"/>
      <c r="BVB181" s="18"/>
      <c r="BVC181" s="18"/>
      <c r="BVD181" s="18"/>
      <c r="BVE181" s="18"/>
      <c r="BVF181" s="18"/>
      <c r="BVG181" s="18"/>
      <c r="BVH181" s="18"/>
      <c r="BVI181" s="18"/>
      <c r="BVJ181" s="18"/>
      <c r="BVK181" s="18"/>
      <c r="BVL181" s="18"/>
      <c r="BVM181" s="18"/>
      <c r="BVN181" s="18"/>
      <c r="BVO181" s="18"/>
      <c r="BVP181" s="18"/>
      <c r="BVQ181" s="18"/>
      <c r="BVR181" s="18"/>
      <c r="BVS181" s="18"/>
      <c r="BVT181" s="18"/>
      <c r="BVU181" s="18"/>
      <c r="BVV181" s="18"/>
      <c r="BVW181" s="18"/>
      <c r="BVX181" s="18"/>
      <c r="BVY181" s="18"/>
      <c r="BVZ181" s="18"/>
      <c r="BWA181" s="18"/>
      <c r="BWB181" s="18"/>
      <c r="BWC181" s="18"/>
      <c r="BWD181" s="18"/>
      <c r="BWE181" s="18"/>
      <c r="BWF181" s="18"/>
      <c r="BWG181" s="18"/>
      <c r="BWH181" s="18"/>
      <c r="BWI181" s="18"/>
      <c r="BWJ181" s="18"/>
      <c r="BWK181" s="18"/>
      <c r="BWL181" s="18"/>
      <c r="BWM181" s="18"/>
      <c r="BWN181" s="18"/>
      <c r="BWO181" s="18"/>
      <c r="BWP181" s="18"/>
      <c r="BWQ181" s="18"/>
      <c r="BWR181" s="18"/>
      <c r="BWS181" s="18"/>
      <c r="BWT181" s="18"/>
      <c r="BWU181" s="18"/>
      <c r="BWV181" s="18"/>
      <c r="BWW181" s="18"/>
      <c r="BWX181" s="18"/>
      <c r="BWY181" s="18"/>
      <c r="BWZ181" s="18"/>
      <c r="BXA181" s="18"/>
      <c r="BXB181" s="18"/>
      <c r="BXC181" s="18"/>
      <c r="BXD181" s="18"/>
      <c r="BXE181" s="18"/>
      <c r="BXF181" s="18"/>
      <c r="BXG181" s="18"/>
      <c r="BXH181" s="18"/>
      <c r="BXI181" s="18"/>
      <c r="BXJ181" s="18"/>
      <c r="BXK181" s="18"/>
      <c r="BXL181" s="18"/>
      <c r="BXM181" s="18"/>
      <c r="BXN181" s="18"/>
      <c r="BXO181" s="18"/>
      <c r="BXP181" s="18"/>
      <c r="BXQ181" s="18"/>
      <c r="BXR181" s="18"/>
      <c r="BXS181" s="18"/>
      <c r="BXT181" s="18"/>
      <c r="BXU181" s="18"/>
      <c r="BXV181" s="18"/>
      <c r="BXW181" s="18"/>
      <c r="BXX181" s="18"/>
      <c r="BXY181" s="18"/>
      <c r="BXZ181" s="18"/>
      <c r="BYA181" s="18"/>
      <c r="BYB181" s="18"/>
      <c r="BYC181" s="18"/>
      <c r="BYD181" s="18"/>
      <c r="BYE181" s="18"/>
      <c r="BYF181" s="18"/>
      <c r="BYG181" s="18"/>
      <c r="BYH181" s="18"/>
      <c r="BYI181" s="18"/>
      <c r="BYJ181" s="18"/>
      <c r="BYK181" s="18"/>
      <c r="BYL181" s="18"/>
      <c r="BYM181" s="18"/>
      <c r="BYN181" s="18"/>
      <c r="BYO181" s="18"/>
      <c r="BYP181" s="18"/>
      <c r="BYQ181" s="18"/>
      <c r="BYR181" s="18"/>
      <c r="BYS181" s="18"/>
      <c r="BYT181" s="18"/>
      <c r="BYU181" s="18"/>
      <c r="BYV181" s="18"/>
      <c r="BYW181" s="18"/>
      <c r="BYX181" s="18"/>
      <c r="BYY181" s="18"/>
      <c r="BYZ181" s="18"/>
      <c r="BZA181" s="18"/>
      <c r="BZB181" s="18"/>
      <c r="BZC181" s="18"/>
      <c r="BZD181" s="18"/>
      <c r="BZE181" s="18"/>
      <c r="BZF181" s="18"/>
      <c r="BZG181" s="18"/>
      <c r="BZH181" s="18"/>
      <c r="BZI181" s="18"/>
      <c r="BZJ181" s="18"/>
      <c r="BZK181" s="18"/>
      <c r="BZL181" s="18"/>
      <c r="BZM181" s="18"/>
      <c r="BZN181" s="18"/>
      <c r="BZO181" s="18"/>
      <c r="BZP181" s="18"/>
      <c r="BZQ181" s="18"/>
      <c r="BZR181" s="18"/>
      <c r="BZS181" s="18"/>
      <c r="BZT181" s="18"/>
      <c r="BZU181" s="18"/>
      <c r="BZV181" s="18"/>
      <c r="BZW181" s="18"/>
      <c r="BZX181" s="18"/>
      <c r="BZY181" s="18"/>
      <c r="BZZ181" s="18"/>
      <c r="CAA181" s="18"/>
      <c r="CAB181" s="18"/>
      <c r="CAC181" s="18"/>
      <c r="CAD181" s="18"/>
      <c r="CAE181" s="18"/>
      <c r="CAF181" s="18"/>
      <c r="CAG181" s="18"/>
      <c r="CAH181" s="18"/>
      <c r="CAI181" s="18"/>
      <c r="CAJ181" s="18"/>
      <c r="CAK181" s="18"/>
      <c r="CAL181" s="18"/>
      <c r="CAM181" s="18"/>
      <c r="CAN181" s="18"/>
      <c r="CAO181" s="18"/>
      <c r="CAP181" s="18"/>
      <c r="CAQ181" s="18"/>
      <c r="CAR181" s="18"/>
      <c r="CAS181" s="18"/>
      <c r="CAT181" s="18"/>
      <c r="CAU181" s="18"/>
      <c r="CAV181" s="18"/>
      <c r="CAW181" s="18"/>
      <c r="CAX181" s="18"/>
      <c r="CAY181" s="18"/>
      <c r="CAZ181" s="18"/>
      <c r="CBA181" s="18"/>
      <c r="CBB181" s="18"/>
      <c r="CBC181" s="18"/>
      <c r="CBD181" s="18"/>
      <c r="CBE181" s="18"/>
      <c r="CBF181" s="18"/>
      <c r="CBG181" s="18"/>
      <c r="CBH181" s="18"/>
      <c r="CBI181" s="18"/>
      <c r="CBJ181" s="18"/>
      <c r="CBK181" s="18"/>
      <c r="CBL181" s="18"/>
      <c r="CBM181" s="18"/>
      <c r="CBN181" s="18"/>
      <c r="CBO181" s="18"/>
      <c r="CBP181" s="18"/>
      <c r="CBQ181" s="18"/>
      <c r="CBR181" s="18"/>
      <c r="CBS181" s="18"/>
      <c r="CBT181" s="18"/>
      <c r="CBU181" s="18"/>
      <c r="CBV181" s="18"/>
      <c r="CBW181" s="18"/>
      <c r="CBX181" s="18"/>
      <c r="CBY181" s="18"/>
      <c r="CBZ181" s="18"/>
      <c r="CCA181" s="18"/>
      <c r="CCB181" s="18"/>
      <c r="CCC181" s="18"/>
      <c r="CCD181" s="18"/>
      <c r="CCE181" s="18"/>
      <c r="CCF181" s="18"/>
      <c r="CCG181" s="18"/>
      <c r="CCH181" s="18"/>
      <c r="CCI181" s="18"/>
      <c r="CCJ181" s="18"/>
      <c r="CCK181" s="18"/>
      <c r="CCL181" s="18"/>
      <c r="CCM181" s="18"/>
      <c r="CCN181" s="18"/>
      <c r="CCO181" s="18"/>
      <c r="CCP181" s="18"/>
      <c r="CCQ181" s="18"/>
      <c r="CCR181" s="18"/>
      <c r="CCS181" s="18"/>
      <c r="CCT181" s="18"/>
      <c r="CCU181" s="18"/>
      <c r="CCV181" s="18"/>
      <c r="CCW181" s="18"/>
      <c r="CCX181" s="18"/>
      <c r="CCY181" s="18"/>
      <c r="CCZ181" s="18"/>
      <c r="CDA181" s="18"/>
      <c r="CDB181" s="18"/>
      <c r="CDC181" s="18"/>
      <c r="CDD181" s="18"/>
      <c r="CDE181" s="18"/>
      <c r="CDF181" s="18"/>
      <c r="CDG181" s="18"/>
      <c r="CDH181" s="18"/>
      <c r="CDI181" s="18"/>
      <c r="CDJ181" s="18"/>
      <c r="CDK181" s="18"/>
      <c r="CDL181" s="18"/>
      <c r="CDM181" s="18"/>
      <c r="CDN181" s="18"/>
      <c r="CDO181" s="18"/>
      <c r="CDP181" s="18"/>
      <c r="CDQ181" s="18"/>
      <c r="CDR181" s="18"/>
      <c r="CDS181" s="18"/>
      <c r="CDT181" s="18"/>
      <c r="CDU181" s="18"/>
      <c r="CDV181" s="18"/>
      <c r="CDW181" s="18"/>
      <c r="CDX181" s="18"/>
      <c r="CDY181" s="18"/>
      <c r="CDZ181" s="18"/>
      <c r="CEA181" s="18"/>
      <c r="CEB181" s="18"/>
      <c r="CEC181" s="18"/>
      <c r="CED181" s="18"/>
      <c r="CEE181" s="18"/>
      <c r="CEF181" s="18"/>
      <c r="CEG181" s="18"/>
      <c r="CEH181" s="18"/>
      <c r="CEI181" s="18"/>
      <c r="CEJ181" s="18"/>
      <c r="CEK181" s="18"/>
      <c r="CEL181" s="18"/>
      <c r="CEM181" s="18"/>
      <c r="CEN181" s="18"/>
      <c r="CEO181" s="18"/>
      <c r="CEP181" s="18"/>
      <c r="CEQ181" s="18"/>
      <c r="CER181" s="18"/>
      <c r="CES181" s="18"/>
      <c r="CET181" s="18"/>
      <c r="CEU181" s="18"/>
      <c r="CEV181" s="18"/>
      <c r="CEW181" s="18"/>
      <c r="CEX181" s="18"/>
      <c r="CEY181" s="18"/>
      <c r="CEZ181" s="18"/>
      <c r="CFA181" s="18"/>
      <c r="CFB181" s="18"/>
      <c r="CFC181" s="18"/>
      <c r="CFD181" s="18"/>
      <c r="CFE181" s="18"/>
      <c r="CFF181" s="18"/>
      <c r="CFG181" s="18"/>
      <c r="CFH181" s="18"/>
      <c r="CFI181" s="18"/>
      <c r="CFJ181" s="18"/>
      <c r="CFK181" s="18"/>
      <c r="CFL181" s="18"/>
      <c r="CFM181" s="18"/>
      <c r="CFN181" s="18"/>
      <c r="CFO181" s="18"/>
      <c r="CFP181" s="18"/>
      <c r="CFQ181" s="18"/>
      <c r="CFR181" s="18"/>
      <c r="CFS181" s="18"/>
      <c r="CFT181" s="18"/>
      <c r="CFU181" s="18"/>
      <c r="CFV181" s="18"/>
      <c r="CFW181" s="18"/>
      <c r="CFX181" s="18"/>
      <c r="CFY181" s="18"/>
      <c r="CFZ181" s="18"/>
      <c r="CGA181" s="18"/>
      <c r="CGB181" s="18"/>
      <c r="CGC181" s="18"/>
      <c r="CGD181" s="18"/>
      <c r="CGE181" s="18"/>
      <c r="CGF181" s="18"/>
      <c r="CGG181" s="18"/>
      <c r="CGH181" s="18"/>
      <c r="CGI181" s="18"/>
      <c r="CGJ181" s="18"/>
      <c r="CGK181" s="18"/>
      <c r="CGL181" s="18"/>
      <c r="CGM181" s="18"/>
      <c r="CGN181" s="18"/>
      <c r="CGO181" s="18"/>
      <c r="CGP181" s="18"/>
      <c r="CGQ181" s="18"/>
      <c r="CGR181" s="18"/>
      <c r="CGS181" s="18"/>
      <c r="CGT181" s="18"/>
      <c r="CGU181" s="18"/>
      <c r="CGV181" s="18"/>
      <c r="CGW181" s="18"/>
      <c r="CGX181" s="18"/>
      <c r="CGY181" s="18"/>
      <c r="CGZ181" s="18"/>
      <c r="CHA181" s="18"/>
      <c r="CHB181" s="18"/>
      <c r="CHC181" s="18"/>
      <c r="CHD181" s="18"/>
      <c r="CHE181" s="18"/>
      <c r="CHF181" s="18"/>
      <c r="CHG181" s="18"/>
      <c r="CHH181" s="18"/>
      <c r="CHI181" s="18"/>
      <c r="CHJ181" s="18"/>
      <c r="CHK181" s="18"/>
      <c r="CHL181" s="18"/>
      <c r="CHM181" s="18"/>
      <c r="CHN181" s="18"/>
      <c r="CHO181" s="18"/>
      <c r="CHP181" s="18"/>
      <c r="CHQ181" s="18"/>
      <c r="CHR181" s="18"/>
      <c r="CHS181" s="18"/>
      <c r="CHT181" s="18"/>
      <c r="CHU181" s="18"/>
      <c r="CHV181" s="18"/>
      <c r="CHW181" s="18"/>
      <c r="CHX181" s="18"/>
      <c r="CHY181" s="18"/>
      <c r="CHZ181" s="18"/>
      <c r="CIA181" s="18"/>
      <c r="CIB181" s="18"/>
      <c r="CIC181" s="18"/>
      <c r="CID181" s="18"/>
      <c r="CIE181" s="18"/>
      <c r="CIF181" s="18"/>
      <c r="CIG181" s="18"/>
      <c r="CIH181" s="18"/>
      <c r="CII181" s="18"/>
      <c r="CIJ181" s="18"/>
      <c r="CIK181" s="18"/>
      <c r="CIL181" s="18"/>
      <c r="CIM181" s="18"/>
      <c r="CIN181" s="18"/>
      <c r="CIO181" s="18"/>
      <c r="CIP181" s="18"/>
      <c r="CIQ181" s="18"/>
      <c r="CIR181" s="18"/>
      <c r="CIS181" s="18"/>
      <c r="CIT181" s="18"/>
      <c r="CIU181" s="18"/>
      <c r="CIV181" s="18"/>
      <c r="CIW181" s="18"/>
      <c r="CIX181" s="18"/>
      <c r="CIY181" s="18"/>
      <c r="CIZ181" s="18"/>
      <c r="CJA181" s="18"/>
      <c r="CJB181" s="18"/>
      <c r="CJC181" s="18"/>
      <c r="CJD181" s="18"/>
      <c r="CJE181" s="18"/>
      <c r="CJF181" s="18"/>
      <c r="CJG181" s="18"/>
      <c r="CJH181" s="18"/>
      <c r="CJI181" s="18"/>
      <c r="CJJ181" s="18"/>
      <c r="CJK181" s="18"/>
      <c r="CJL181" s="18"/>
      <c r="CJM181" s="18"/>
      <c r="CJN181" s="18"/>
      <c r="CJO181" s="18"/>
      <c r="CJP181" s="18"/>
      <c r="CJQ181" s="18"/>
      <c r="CJR181" s="18"/>
      <c r="CJS181" s="18"/>
      <c r="CJT181" s="18"/>
      <c r="CJU181" s="18"/>
      <c r="CJV181" s="18"/>
      <c r="CJW181" s="18"/>
      <c r="CJX181" s="18"/>
      <c r="CJY181" s="18"/>
      <c r="CJZ181" s="18"/>
      <c r="CKA181" s="18"/>
      <c r="CKB181" s="18"/>
      <c r="CKC181" s="18"/>
      <c r="CKD181" s="18"/>
      <c r="CKE181" s="18"/>
      <c r="CKF181" s="18"/>
      <c r="CKG181" s="18"/>
      <c r="CKH181" s="18"/>
      <c r="CKI181" s="18"/>
      <c r="CKJ181" s="18"/>
      <c r="CKK181" s="18"/>
      <c r="CKL181" s="18"/>
      <c r="CKM181" s="18"/>
      <c r="CKN181" s="18"/>
      <c r="CKO181" s="18"/>
      <c r="CKP181" s="18"/>
      <c r="CKQ181" s="18"/>
      <c r="CKR181" s="18"/>
      <c r="CKS181" s="18"/>
      <c r="CKT181" s="18"/>
      <c r="CKU181" s="18"/>
      <c r="CKV181" s="18"/>
      <c r="CKW181" s="18"/>
      <c r="CKX181" s="18"/>
      <c r="CKY181" s="18"/>
      <c r="CKZ181" s="18"/>
      <c r="CLA181" s="18"/>
      <c r="CLB181" s="18"/>
      <c r="CLC181" s="18"/>
      <c r="CLD181" s="18"/>
      <c r="CLE181" s="18"/>
      <c r="CLF181" s="18"/>
      <c r="CLG181" s="18"/>
      <c r="CLH181" s="18"/>
      <c r="CLI181" s="18"/>
      <c r="CLJ181" s="18"/>
      <c r="CLK181" s="18"/>
      <c r="CLL181" s="18"/>
      <c r="CLM181" s="18"/>
      <c r="CLN181" s="18"/>
      <c r="CLO181" s="18"/>
      <c r="CLP181" s="18"/>
      <c r="CLQ181" s="18"/>
      <c r="CLR181" s="18"/>
      <c r="CLS181" s="18"/>
      <c r="CLT181" s="18"/>
      <c r="CLU181" s="18"/>
      <c r="CLV181" s="18"/>
      <c r="CLW181" s="18"/>
      <c r="CLX181" s="18"/>
      <c r="CLY181" s="18"/>
      <c r="CLZ181" s="18"/>
      <c r="CMA181" s="18"/>
      <c r="CMB181" s="18"/>
      <c r="CMC181" s="18"/>
      <c r="CMD181" s="18"/>
      <c r="CME181" s="18"/>
      <c r="CMF181" s="18"/>
      <c r="CMG181" s="18"/>
      <c r="CMH181" s="18"/>
      <c r="CMI181" s="18"/>
      <c r="CMJ181" s="18"/>
      <c r="CMK181" s="18"/>
      <c r="CML181" s="18"/>
      <c r="CMM181" s="18"/>
      <c r="CMN181" s="18"/>
      <c r="CMO181" s="18"/>
      <c r="CMP181" s="18"/>
      <c r="CMQ181" s="18"/>
      <c r="CMR181" s="18"/>
      <c r="CMS181" s="18"/>
      <c r="CMT181" s="18"/>
      <c r="CMU181" s="18"/>
      <c r="CMV181" s="18"/>
      <c r="CMW181" s="18"/>
      <c r="CMX181" s="18"/>
      <c r="CMY181" s="18"/>
      <c r="CMZ181" s="18"/>
      <c r="CNA181" s="18"/>
      <c r="CNB181" s="18"/>
      <c r="CNC181" s="18"/>
      <c r="CND181" s="18"/>
      <c r="CNE181" s="18"/>
      <c r="CNF181" s="18"/>
      <c r="CNG181" s="18"/>
      <c r="CNH181" s="18"/>
      <c r="CNI181" s="18"/>
      <c r="CNJ181" s="18"/>
      <c r="CNK181" s="18"/>
      <c r="CNL181" s="18"/>
      <c r="CNM181" s="18"/>
      <c r="CNN181" s="18"/>
      <c r="CNO181" s="18"/>
      <c r="CNP181" s="18"/>
      <c r="CNQ181" s="18"/>
      <c r="CNR181" s="18"/>
      <c r="CNS181" s="18"/>
      <c r="CNT181" s="18"/>
      <c r="CNU181" s="18"/>
      <c r="CNV181" s="18"/>
      <c r="CNW181" s="18"/>
      <c r="CNX181" s="18"/>
      <c r="CNY181" s="18"/>
      <c r="CNZ181" s="18"/>
      <c r="COA181" s="18"/>
      <c r="COB181" s="18"/>
      <c r="COC181" s="18"/>
      <c r="COD181" s="18"/>
      <c r="COE181" s="18"/>
      <c r="COF181" s="18"/>
      <c r="COG181" s="18"/>
      <c r="COH181" s="18"/>
      <c r="COI181" s="18"/>
      <c r="COJ181" s="18"/>
      <c r="COK181" s="18"/>
      <c r="COL181" s="18"/>
      <c r="COM181" s="18"/>
      <c r="CON181" s="18"/>
      <c r="COO181" s="18"/>
      <c r="COP181" s="18"/>
      <c r="COQ181" s="18"/>
      <c r="COR181" s="18"/>
      <c r="COS181" s="18"/>
      <c r="COT181" s="18"/>
      <c r="COU181" s="18"/>
      <c r="COV181" s="18"/>
      <c r="COW181" s="18"/>
      <c r="COX181" s="18"/>
      <c r="COY181" s="18"/>
      <c r="COZ181" s="18"/>
      <c r="CPA181" s="18"/>
      <c r="CPB181" s="18"/>
      <c r="CPC181" s="18"/>
      <c r="CPD181" s="18"/>
      <c r="CPE181" s="18"/>
      <c r="CPF181" s="18"/>
      <c r="CPG181" s="18"/>
      <c r="CPH181" s="18"/>
      <c r="CPI181" s="18"/>
      <c r="CPJ181" s="18"/>
      <c r="CPK181" s="18"/>
      <c r="CPL181" s="18"/>
      <c r="CPM181" s="18"/>
      <c r="CPN181" s="18"/>
      <c r="CPO181" s="18"/>
      <c r="CPP181" s="18"/>
      <c r="CPQ181" s="18"/>
      <c r="CPR181" s="18"/>
      <c r="CPS181" s="18"/>
      <c r="CPT181" s="18"/>
      <c r="CPU181" s="18"/>
      <c r="CPV181" s="18"/>
      <c r="CPW181" s="18"/>
      <c r="CPX181" s="18"/>
      <c r="CPY181" s="18"/>
      <c r="CPZ181" s="18"/>
      <c r="CQA181" s="18"/>
      <c r="CQB181" s="18"/>
      <c r="CQC181" s="18"/>
      <c r="CQD181" s="18"/>
      <c r="CQE181" s="18"/>
      <c r="CQF181" s="18"/>
      <c r="CQG181" s="18"/>
      <c r="CQH181" s="18"/>
      <c r="CQI181" s="18"/>
      <c r="CQJ181" s="18"/>
      <c r="CQK181" s="18"/>
      <c r="CQL181" s="18"/>
      <c r="CQM181" s="18"/>
      <c r="CQN181" s="18"/>
      <c r="CQO181" s="18"/>
      <c r="CQP181" s="18"/>
      <c r="CQQ181" s="18"/>
      <c r="CQR181" s="18"/>
      <c r="CQS181" s="18"/>
      <c r="CQT181" s="18"/>
      <c r="CQU181" s="18"/>
      <c r="CQV181" s="18"/>
      <c r="CQW181" s="18"/>
      <c r="CQX181" s="18"/>
      <c r="CQY181" s="18"/>
      <c r="CQZ181" s="18"/>
      <c r="CRA181" s="18"/>
      <c r="CRB181" s="18"/>
      <c r="CRC181" s="18"/>
      <c r="CRD181" s="18"/>
      <c r="CRE181" s="18"/>
      <c r="CRF181" s="18"/>
      <c r="CRG181" s="18"/>
      <c r="CRH181" s="18"/>
      <c r="CRI181" s="18"/>
      <c r="CRJ181" s="18"/>
      <c r="CRK181" s="18"/>
      <c r="CRL181" s="18"/>
      <c r="CRM181" s="18"/>
      <c r="CRN181" s="18"/>
      <c r="CRO181" s="18"/>
      <c r="CRP181" s="18"/>
      <c r="CRQ181" s="18"/>
      <c r="CRR181" s="18"/>
      <c r="CRS181" s="18"/>
      <c r="CRT181" s="18"/>
      <c r="CRU181" s="18"/>
      <c r="CRV181" s="18"/>
      <c r="CRW181" s="18"/>
      <c r="CRX181" s="18"/>
      <c r="CRY181" s="18"/>
      <c r="CRZ181" s="18"/>
      <c r="CSA181" s="18"/>
      <c r="CSB181" s="18"/>
      <c r="CSC181" s="18"/>
      <c r="CSD181" s="18"/>
      <c r="CSE181" s="18"/>
      <c r="CSF181" s="18"/>
      <c r="CSG181" s="18"/>
      <c r="CSH181" s="18"/>
      <c r="CSI181" s="18"/>
      <c r="CSJ181" s="18"/>
      <c r="CSK181" s="18"/>
      <c r="CSL181" s="18"/>
      <c r="CSM181" s="18"/>
      <c r="CSN181" s="18"/>
      <c r="CSO181" s="18"/>
      <c r="CSP181" s="18"/>
      <c r="CSQ181" s="18"/>
      <c r="CSR181" s="18"/>
      <c r="CSS181" s="18"/>
      <c r="CST181" s="18"/>
      <c r="CSU181" s="18"/>
      <c r="CSV181" s="18"/>
      <c r="CSW181" s="18"/>
      <c r="CSX181" s="18"/>
      <c r="CSY181" s="18"/>
      <c r="CSZ181" s="18"/>
      <c r="CTA181" s="18"/>
      <c r="CTB181" s="18"/>
      <c r="CTC181" s="18"/>
      <c r="CTD181" s="18"/>
      <c r="CTE181" s="18"/>
      <c r="CTF181" s="18"/>
      <c r="CTG181" s="18"/>
      <c r="CTH181" s="18"/>
      <c r="CTI181" s="18"/>
      <c r="CTJ181" s="18"/>
      <c r="CTK181" s="18"/>
      <c r="CTL181" s="18"/>
      <c r="CTM181" s="18"/>
      <c r="CTN181" s="18"/>
      <c r="CTO181" s="18"/>
      <c r="CTP181" s="18"/>
      <c r="CTQ181" s="18"/>
      <c r="CTR181" s="18"/>
      <c r="CTS181" s="18"/>
      <c r="CTT181" s="18"/>
      <c r="CTU181" s="18"/>
      <c r="CTV181" s="18"/>
      <c r="CTW181" s="18"/>
      <c r="CTX181" s="18"/>
      <c r="CTY181" s="18"/>
      <c r="CTZ181" s="18"/>
      <c r="CUA181" s="18"/>
      <c r="CUB181" s="18"/>
      <c r="CUC181" s="18"/>
      <c r="CUD181" s="18"/>
      <c r="CUE181" s="18"/>
      <c r="CUF181" s="18"/>
      <c r="CUG181" s="18"/>
      <c r="CUH181" s="18"/>
      <c r="CUI181" s="18"/>
      <c r="CUJ181" s="18"/>
      <c r="CUK181" s="18"/>
      <c r="CUL181" s="18"/>
      <c r="CUM181" s="18"/>
      <c r="CUN181" s="18"/>
      <c r="CUO181" s="18"/>
      <c r="CUP181" s="18"/>
      <c r="CUQ181" s="18"/>
      <c r="CUR181" s="18"/>
      <c r="CUS181" s="18"/>
      <c r="CUT181" s="18"/>
      <c r="CUU181" s="18"/>
      <c r="CUV181" s="18"/>
      <c r="CUW181" s="18"/>
      <c r="CUX181" s="18"/>
      <c r="CUY181" s="18"/>
      <c r="CUZ181" s="18"/>
      <c r="CVA181" s="18"/>
      <c r="CVB181" s="18"/>
      <c r="CVC181" s="18"/>
      <c r="CVD181" s="18"/>
      <c r="CVE181" s="18"/>
      <c r="CVF181" s="18"/>
      <c r="CVG181" s="18"/>
      <c r="CVH181" s="18"/>
      <c r="CVI181" s="18"/>
      <c r="CVJ181" s="18"/>
      <c r="CVK181" s="18"/>
      <c r="CVL181" s="18"/>
      <c r="CVM181" s="18"/>
      <c r="CVN181" s="18"/>
      <c r="CVO181" s="18"/>
      <c r="CVP181" s="18"/>
      <c r="CVQ181" s="18"/>
      <c r="CVR181" s="18"/>
      <c r="CVS181" s="18"/>
      <c r="CVT181" s="18"/>
      <c r="CVU181" s="18"/>
      <c r="CVV181" s="18"/>
      <c r="CVW181" s="18"/>
      <c r="CVX181" s="18"/>
      <c r="CVY181" s="18"/>
      <c r="CVZ181" s="18"/>
      <c r="CWA181" s="18"/>
      <c r="CWB181" s="18"/>
      <c r="CWC181" s="18"/>
      <c r="CWD181" s="18"/>
      <c r="CWE181" s="18"/>
      <c r="CWF181" s="18"/>
      <c r="CWG181" s="18"/>
      <c r="CWH181" s="18"/>
      <c r="CWI181" s="18"/>
      <c r="CWJ181" s="18"/>
      <c r="CWK181" s="18"/>
      <c r="CWL181" s="18"/>
      <c r="CWM181" s="18"/>
      <c r="CWN181" s="18"/>
      <c r="CWO181" s="18"/>
      <c r="CWP181" s="18"/>
      <c r="CWQ181" s="18"/>
      <c r="CWR181" s="18"/>
      <c r="CWS181" s="18"/>
      <c r="CWT181" s="18"/>
      <c r="CWU181" s="18"/>
      <c r="CWV181" s="18"/>
      <c r="CWW181" s="18"/>
      <c r="CWX181" s="18"/>
      <c r="CWY181" s="18"/>
      <c r="CWZ181" s="18"/>
      <c r="CXA181" s="18"/>
      <c r="CXB181" s="18"/>
      <c r="CXC181" s="18"/>
      <c r="CXD181" s="18"/>
      <c r="CXE181" s="18"/>
      <c r="CXF181" s="18"/>
      <c r="CXG181" s="18"/>
      <c r="CXH181" s="18"/>
      <c r="CXI181" s="18"/>
      <c r="CXJ181" s="18"/>
      <c r="CXK181" s="18"/>
      <c r="CXL181" s="18"/>
      <c r="CXM181" s="18"/>
      <c r="CXN181" s="18"/>
      <c r="CXO181" s="18"/>
      <c r="CXP181" s="18"/>
      <c r="CXQ181" s="18"/>
      <c r="CXR181" s="18"/>
      <c r="CXS181" s="18"/>
      <c r="CXT181" s="18"/>
      <c r="CXU181" s="18"/>
      <c r="CXV181" s="18"/>
      <c r="CXW181" s="18"/>
      <c r="CXX181" s="18"/>
      <c r="CXY181" s="18"/>
      <c r="CXZ181" s="18"/>
      <c r="CYA181" s="18"/>
      <c r="CYB181" s="18"/>
      <c r="CYC181" s="18"/>
      <c r="CYD181" s="18"/>
      <c r="CYE181" s="18"/>
      <c r="CYF181" s="18"/>
      <c r="CYG181" s="18"/>
      <c r="CYH181" s="18"/>
      <c r="CYI181" s="18"/>
      <c r="CYJ181" s="18"/>
      <c r="CYK181" s="18"/>
      <c r="CYL181" s="18"/>
      <c r="CYM181" s="18"/>
      <c r="CYN181" s="18"/>
      <c r="CYO181" s="18"/>
      <c r="CYP181" s="18"/>
      <c r="CYQ181" s="18"/>
      <c r="CYR181" s="18"/>
      <c r="CYS181" s="18"/>
      <c r="CYT181" s="18"/>
      <c r="CYU181" s="18"/>
      <c r="CYV181" s="18"/>
      <c r="CYW181" s="18"/>
      <c r="CYX181" s="18"/>
      <c r="CYY181" s="18"/>
      <c r="CYZ181" s="18"/>
      <c r="CZA181" s="18"/>
      <c r="CZB181" s="18"/>
      <c r="CZC181" s="18"/>
      <c r="CZD181" s="18"/>
      <c r="CZE181" s="18"/>
      <c r="CZF181" s="18"/>
      <c r="CZG181" s="18"/>
      <c r="CZH181" s="18"/>
      <c r="CZI181" s="18"/>
      <c r="CZJ181" s="18"/>
      <c r="CZK181" s="18"/>
      <c r="CZL181" s="18"/>
      <c r="CZM181" s="18"/>
      <c r="CZN181" s="18"/>
      <c r="CZO181" s="18"/>
      <c r="CZP181" s="18"/>
      <c r="CZQ181" s="18"/>
      <c r="CZR181" s="18"/>
      <c r="CZS181" s="18"/>
      <c r="CZT181" s="18"/>
      <c r="CZU181" s="18"/>
      <c r="CZV181" s="18"/>
      <c r="CZW181" s="18"/>
      <c r="CZX181" s="18"/>
      <c r="CZY181" s="18"/>
      <c r="CZZ181" s="18"/>
      <c r="DAA181" s="18"/>
      <c r="DAB181" s="18"/>
      <c r="DAC181" s="18"/>
      <c r="DAD181" s="18"/>
      <c r="DAE181" s="18"/>
      <c r="DAF181" s="18"/>
      <c r="DAG181" s="18"/>
      <c r="DAH181" s="18"/>
      <c r="DAI181" s="18"/>
      <c r="DAJ181" s="18"/>
      <c r="DAK181" s="18"/>
      <c r="DAL181" s="18"/>
      <c r="DAM181" s="18"/>
      <c r="DAN181" s="18"/>
      <c r="DAO181" s="18"/>
      <c r="DAP181" s="18"/>
      <c r="DAQ181" s="18"/>
      <c r="DAR181" s="18"/>
      <c r="DAS181" s="18"/>
      <c r="DAT181" s="18"/>
      <c r="DAU181" s="18"/>
      <c r="DAV181" s="18"/>
      <c r="DAW181" s="18"/>
      <c r="DAX181" s="18"/>
      <c r="DAY181" s="18"/>
      <c r="DAZ181" s="18"/>
      <c r="DBA181" s="18"/>
      <c r="DBB181" s="18"/>
      <c r="DBC181" s="18"/>
      <c r="DBD181" s="18"/>
      <c r="DBE181" s="18"/>
      <c r="DBF181" s="18"/>
      <c r="DBG181" s="18"/>
      <c r="DBH181" s="18"/>
      <c r="DBI181" s="18"/>
      <c r="DBJ181" s="18"/>
      <c r="DBK181" s="18"/>
      <c r="DBL181" s="18"/>
      <c r="DBM181" s="18"/>
      <c r="DBN181" s="18"/>
      <c r="DBO181" s="18"/>
      <c r="DBP181" s="18"/>
      <c r="DBQ181" s="18"/>
      <c r="DBR181" s="18"/>
      <c r="DBS181" s="18"/>
      <c r="DBT181" s="18"/>
      <c r="DBU181" s="18"/>
      <c r="DBV181" s="18"/>
      <c r="DBW181" s="18"/>
      <c r="DBX181" s="18"/>
      <c r="DBY181" s="18"/>
      <c r="DBZ181" s="18"/>
      <c r="DCA181" s="18"/>
      <c r="DCB181" s="18"/>
      <c r="DCC181" s="18"/>
      <c r="DCD181" s="18"/>
      <c r="DCE181" s="18"/>
      <c r="DCF181" s="18"/>
      <c r="DCG181" s="18"/>
      <c r="DCH181" s="18"/>
      <c r="DCI181" s="18"/>
      <c r="DCJ181" s="18"/>
      <c r="DCK181" s="18"/>
      <c r="DCL181" s="18"/>
      <c r="DCM181" s="18"/>
      <c r="DCN181" s="18"/>
      <c r="DCO181" s="18"/>
      <c r="DCP181" s="18"/>
      <c r="DCQ181" s="18"/>
      <c r="DCR181" s="18"/>
      <c r="DCS181" s="18"/>
      <c r="DCT181" s="18"/>
      <c r="DCU181" s="18"/>
      <c r="DCV181" s="18"/>
      <c r="DCW181" s="18"/>
      <c r="DCX181" s="18"/>
      <c r="DCY181" s="18"/>
      <c r="DCZ181" s="18"/>
      <c r="DDA181" s="18"/>
      <c r="DDB181" s="18"/>
      <c r="DDC181" s="18"/>
      <c r="DDD181" s="18"/>
      <c r="DDE181" s="18"/>
      <c r="DDF181" s="18"/>
      <c r="DDG181" s="18"/>
      <c r="DDH181" s="18"/>
      <c r="DDI181" s="18"/>
      <c r="DDJ181" s="18"/>
      <c r="DDK181" s="18"/>
      <c r="DDL181" s="18"/>
      <c r="DDM181" s="18"/>
      <c r="DDN181" s="18"/>
      <c r="DDO181" s="18"/>
      <c r="DDP181" s="18"/>
      <c r="DDQ181" s="18"/>
      <c r="DDR181" s="18"/>
      <c r="DDS181" s="18"/>
      <c r="DDT181" s="18"/>
      <c r="DDU181" s="18"/>
      <c r="DDV181" s="18"/>
      <c r="DDW181" s="18"/>
      <c r="DDX181" s="18"/>
      <c r="DDY181" s="18"/>
      <c r="DDZ181" s="18"/>
      <c r="DEA181" s="18"/>
      <c r="DEB181" s="18"/>
      <c r="DEC181" s="18"/>
      <c r="DED181" s="18"/>
      <c r="DEE181" s="18"/>
      <c r="DEF181" s="18"/>
      <c r="DEG181" s="18"/>
      <c r="DEH181" s="18"/>
      <c r="DEI181" s="18"/>
      <c r="DEJ181" s="18"/>
      <c r="DEK181" s="18"/>
      <c r="DEL181" s="18"/>
      <c r="DEM181" s="18"/>
      <c r="DEN181" s="18"/>
      <c r="DEO181" s="18"/>
      <c r="DEP181" s="18"/>
      <c r="DEQ181" s="18"/>
      <c r="DER181" s="18"/>
      <c r="DES181" s="18"/>
      <c r="DET181" s="18"/>
      <c r="DEU181" s="18"/>
      <c r="DEV181" s="18"/>
      <c r="DEW181" s="18"/>
      <c r="DEX181" s="18"/>
      <c r="DEY181" s="18"/>
      <c r="DEZ181" s="18"/>
      <c r="DFA181" s="18"/>
      <c r="DFB181" s="18"/>
      <c r="DFC181" s="18"/>
      <c r="DFD181" s="18"/>
      <c r="DFE181" s="18"/>
      <c r="DFF181" s="18"/>
      <c r="DFG181" s="18"/>
      <c r="DFH181" s="18"/>
      <c r="DFI181" s="18"/>
      <c r="DFJ181" s="18"/>
      <c r="DFK181" s="18"/>
      <c r="DFL181" s="18"/>
      <c r="DFM181" s="18"/>
      <c r="DFN181" s="18"/>
      <c r="DFO181" s="18"/>
      <c r="DFP181" s="18"/>
      <c r="DFQ181" s="18"/>
      <c r="DFR181" s="18"/>
      <c r="DFS181" s="18"/>
      <c r="DFT181" s="18"/>
      <c r="DFU181" s="18"/>
      <c r="DFV181" s="18"/>
      <c r="DFW181" s="18"/>
      <c r="DFX181" s="18"/>
      <c r="DFY181" s="18"/>
      <c r="DFZ181" s="18"/>
      <c r="DGA181" s="18"/>
      <c r="DGB181" s="18"/>
      <c r="DGC181" s="18"/>
      <c r="DGD181" s="18"/>
      <c r="DGE181" s="18"/>
      <c r="DGF181" s="18"/>
      <c r="DGG181" s="18"/>
      <c r="DGH181" s="18"/>
      <c r="DGI181" s="18"/>
      <c r="DGJ181" s="18"/>
      <c r="DGK181" s="18"/>
      <c r="DGL181" s="18"/>
      <c r="DGM181" s="18"/>
      <c r="DGN181" s="18"/>
      <c r="DGO181" s="18"/>
      <c r="DGP181" s="18"/>
      <c r="DGQ181" s="18"/>
      <c r="DGR181" s="18"/>
      <c r="DGS181" s="18"/>
      <c r="DGT181" s="18"/>
      <c r="DGU181" s="18"/>
      <c r="DGV181" s="18"/>
      <c r="DGW181" s="18"/>
      <c r="DGX181" s="18"/>
      <c r="DGY181" s="18"/>
      <c r="DGZ181" s="18"/>
      <c r="DHA181" s="18"/>
      <c r="DHB181" s="18"/>
      <c r="DHC181" s="18"/>
      <c r="DHD181" s="18"/>
      <c r="DHE181" s="18"/>
      <c r="DHF181" s="18"/>
      <c r="DHG181" s="18"/>
      <c r="DHH181" s="18"/>
      <c r="DHI181" s="18"/>
      <c r="DHJ181" s="18"/>
      <c r="DHK181" s="18"/>
      <c r="DHL181" s="18"/>
      <c r="DHM181" s="18"/>
      <c r="DHN181" s="18"/>
      <c r="DHO181" s="18"/>
      <c r="DHP181" s="18"/>
      <c r="DHQ181" s="18"/>
      <c r="DHR181" s="18"/>
      <c r="DHS181" s="18"/>
      <c r="DHT181" s="18"/>
      <c r="DHU181" s="18"/>
      <c r="DHV181" s="18"/>
      <c r="DHW181" s="18"/>
      <c r="DHX181" s="18"/>
      <c r="DHY181" s="18"/>
      <c r="DHZ181" s="18"/>
      <c r="DIA181" s="18"/>
      <c r="DIB181" s="18"/>
      <c r="DIC181" s="18"/>
      <c r="DID181" s="18"/>
      <c r="DIE181" s="18"/>
      <c r="DIF181" s="18"/>
      <c r="DIG181" s="18"/>
      <c r="DIH181" s="18"/>
      <c r="DII181" s="18"/>
      <c r="DIJ181" s="18"/>
      <c r="DIK181" s="18"/>
      <c r="DIL181" s="18"/>
      <c r="DIM181" s="18"/>
      <c r="DIN181" s="18"/>
      <c r="DIO181" s="18"/>
      <c r="DIP181" s="18"/>
      <c r="DIQ181" s="18"/>
      <c r="DIR181" s="18"/>
      <c r="DIS181" s="18"/>
      <c r="DIT181" s="18"/>
      <c r="DIU181" s="18"/>
      <c r="DIV181" s="18"/>
      <c r="DIW181" s="18"/>
      <c r="DIX181" s="18"/>
      <c r="DIY181" s="18"/>
      <c r="DIZ181" s="18"/>
      <c r="DJA181" s="18"/>
      <c r="DJB181" s="18"/>
      <c r="DJC181" s="18"/>
      <c r="DJD181" s="18"/>
      <c r="DJE181" s="18"/>
      <c r="DJF181" s="18"/>
      <c r="DJG181" s="18"/>
      <c r="DJH181" s="18"/>
      <c r="DJI181" s="18"/>
      <c r="DJJ181" s="18"/>
      <c r="DJK181" s="18"/>
      <c r="DJL181" s="18"/>
      <c r="DJM181" s="18"/>
      <c r="DJN181" s="18"/>
      <c r="DJO181" s="18"/>
      <c r="DJP181" s="18"/>
      <c r="DJQ181" s="18"/>
      <c r="DJR181" s="18"/>
      <c r="DJS181" s="18"/>
      <c r="DJT181" s="18"/>
      <c r="DJU181" s="18"/>
      <c r="DJV181" s="18"/>
      <c r="DJW181" s="18"/>
      <c r="DJX181" s="18"/>
      <c r="DJY181" s="18"/>
      <c r="DJZ181" s="18"/>
      <c r="DKA181" s="18"/>
      <c r="DKB181" s="18"/>
      <c r="DKC181" s="18"/>
      <c r="DKD181" s="18"/>
      <c r="DKE181" s="18"/>
      <c r="DKF181" s="18"/>
      <c r="DKG181" s="18"/>
      <c r="DKH181" s="18"/>
      <c r="DKI181" s="18"/>
      <c r="DKJ181" s="18"/>
      <c r="DKK181" s="18"/>
      <c r="DKL181" s="18"/>
      <c r="DKM181" s="18"/>
      <c r="DKN181" s="18"/>
      <c r="DKO181" s="18"/>
      <c r="DKP181" s="18"/>
      <c r="DKQ181" s="18"/>
      <c r="DKR181" s="18"/>
      <c r="DKS181" s="18"/>
      <c r="DKT181" s="18"/>
      <c r="DKU181" s="18"/>
      <c r="DKV181" s="18"/>
      <c r="DKW181" s="18"/>
      <c r="DKX181" s="18"/>
      <c r="DKY181" s="18"/>
      <c r="DKZ181" s="18"/>
      <c r="DLA181" s="18"/>
      <c r="DLB181" s="18"/>
      <c r="DLC181" s="18"/>
      <c r="DLD181" s="18"/>
      <c r="DLE181" s="18"/>
      <c r="DLF181" s="18"/>
      <c r="DLG181" s="18"/>
      <c r="DLH181" s="18"/>
      <c r="DLI181" s="18"/>
      <c r="DLJ181" s="18"/>
      <c r="DLK181" s="18"/>
      <c r="DLL181" s="18"/>
      <c r="DLM181" s="18"/>
      <c r="DLN181" s="18"/>
      <c r="DLO181" s="18"/>
      <c r="DLP181" s="18"/>
      <c r="DLQ181" s="18"/>
      <c r="DLR181" s="18"/>
      <c r="DLS181" s="18"/>
      <c r="DLT181" s="18"/>
      <c r="DLU181" s="18"/>
      <c r="DLV181" s="18"/>
      <c r="DLW181" s="18"/>
      <c r="DLX181" s="18"/>
      <c r="DLY181" s="18"/>
      <c r="DLZ181" s="18"/>
      <c r="DMA181" s="18"/>
      <c r="DMB181" s="18"/>
      <c r="DMC181" s="18"/>
      <c r="DMD181" s="18"/>
      <c r="DME181" s="18"/>
      <c r="DMF181" s="18"/>
      <c r="DMG181" s="18"/>
      <c r="DMH181" s="18"/>
      <c r="DMI181" s="18"/>
      <c r="DMJ181" s="18"/>
      <c r="DMK181" s="18"/>
      <c r="DML181" s="18"/>
      <c r="DMM181" s="18"/>
      <c r="DMN181" s="18"/>
      <c r="DMO181" s="18"/>
      <c r="DMP181" s="18"/>
      <c r="DMQ181" s="18"/>
      <c r="DMR181" s="18"/>
      <c r="DMS181" s="18"/>
      <c r="DMT181" s="18"/>
      <c r="DMU181" s="18"/>
      <c r="DMV181" s="18"/>
      <c r="DMW181" s="18"/>
      <c r="DMX181" s="18"/>
      <c r="DMY181" s="18"/>
      <c r="DMZ181" s="18"/>
      <c r="DNA181" s="18"/>
      <c r="DNB181" s="18"/>
      <c r="DNC181" s="18"/>
      <c r="DND181" s="18"/>
      <c r="DNE181" s="18"/>
      <c r="DNF181" s="18"/>
      <c r="DNG181" s="18"/>
      <c r="DNH181" s="18"/>
      <c r="DNI181" s="18"/>
      <c r="DNJ181" s="18"/>
      <c r="DNK181" s="18"/>
      <c r="DNL181" s="18"/>
      <c r="DNM181" s="18"/>
      <c r="DNN181" s="18"/>
      <c r="DNO181" s="18"/>
      <c r="DNP181" s="18"/>
      <c r="DNQ181" s="18"/>
      <c r="DNR181" s="18"/>
      <c r="DNS181" s="18"/>
      <c r="DNT181" s="18"/>
      <c r="DNU181" s="18"/>
      <c r="DNV181" s="18"/>
      <c r="DNW181" s="18"/>
      <c r="DNX181" s="18"/>
      <c r="DNY181" s="18"/>
      <c r="DNZ181" s="18"/>
      <c r="DOA181" s="18"/>
      <c r="DOB181" s="18"/>
      <c r="DOC181" s="18"/>
      <c r="DOD181" s="18"/>
      <c r="DOE181" s="18"/>
      <c r="DOF181" s="18"/>
      <c r="DOG181" s="18"/>
      <c r="DOH181" s="18"/>
      <c r="DOI181" s="18"/>
      <c r="DOJ181" s="18"/>
      <c r="DOK181" s="18"/>
      <c r="DOL181" s="18"/>
      <c r="DOM181" s="18"/>
      <c r="DON181" s="18"/>
      <c r="DOO181" s="18"/>
      <c r="DOP181" s="18"/>
      <c r="DOQ181" s="18"/>
      <c r="DOR181" s="18"/>
      <c r="DOS181" s="18"/>
      <c r="DOT181" s="18"/>
      <c r="DOU181" s="18"/>
      <c r="DOV181" s="18"/>
      <c r="DOW181" s="18"/>
      <c r="DOX181" s="18"/>
      <c r="DOY181" s="18"/>
      <c r="DOZ181" s="18"/>
      <c r="DPA181" s="18"/>
      <c r="DPB181" s="18"/>
      <c r="DPC181" s="18"/>
      <c r="DPD181" s="18"/>
      <c r="DPE181" s="18"/>
      <c r="DPF181" s="18"/>
      <c r="DPG181" s="18"/>
      <c r="DPH181" s="18"/>
      <c r="DPI181" s="18"/>
      <c r="DPJ181" s="18"/>
      <c r="DPK181" s="18"/>
      <c r="DPL181" s="18"/>
      <c r="DPM181" s="18"/>
      <c r="DPN181" s="18"/>
      <c r="DPO181" s="18"/>
      <c r="DPP181" s="18"/>
      <c r="DPQ181" s="18"/>
      <c r="DPR181" s="18"/>
      <c r="DPS181" s="18"/>
      <c r="DPT181" s="18"/>
      <c r="DPU181" s="18"/>
      <c r="DPV181" s="18"/>
      <c r="DPW181" s="18"/>
      <c r="DPX181" s="18"/>
      <c r="DPY181" s="18"/>
      <c r="DPZ181" s="18"/>
      <c r="DQA181" s="18"/>
      <c r="DQB181" s="18"/>
      <c r="DQC181" s="18"/>
      <c r="DQD181" s="18"/>
      <c r="DQE181" s="18"/>
      <c r="DQF181" s="18"/>
      <c r="DQG181" s="18"/>
      <c r="DQH181" s="18"/>
      <c r="DQI181" s="18"/>
      <c r="DQJ181" s="18"/>
      <c r="DQK181" s="18"/>
      <c r="DQL181" s="18"/>
      <c r="DQM181" s="18"/>
      <c r="DQN181" s="18"/>
      <c r="DQO181" s="18"/>
      <c r="DQP181" s="18"/>
      <c r="DQQ181" s="18"/>
      <c r="DQR181" s="18"/>
      <c r="DQS181" s="18"/>
      <c r="DQT181" s="18"/>
      <c r="DQU181" s="18"/>
      <c r="DQV181" s="18"/>
      <c r="DQW181" s="18"/>
      <c r="DQX181" s="18"/>
      <c r="DQY181" s="18"/>
      <c r="DQZ181" s="18"/>
      <c r="DRA181" s="18"/>
      <c r="DRB181" s="18"/>
      <c r="DRC181" s="18"/>
      <c r="DRD181" s="18"/>
      <c r="DRE181" s="18"/>
      <c r="DRF181" s="18"/>
      <c r="DRG181" s="18"/>
      <c r="DRH181" s="18"/>
      <c r="DRI181" s="18"/>
      <c r="DRJ181" s="18"/>
      <c r="DRK181" s="18"/>
      <c r="DRL181" s="18"/>
      <c r="DRM181" s="18"/>
      <c r="DRN181" s="18"/>
      <c r="DRO181" s="18"/>
      <c r="DRP181" s="18"/>
      <c r="DRQ181" s="18"/>
      <c r="DRR181" s="18"/>
      <c r="DRS181" s="18"/>
      <c r="DRT181" s="18"/>
      <c r="DRU181" s="18"/>
      <c r="DRV181" s="18"/>
      <c r="DRW181" s="18"/>
      <c r="DRX181" s="18"/>
      <c r="DRY181" s="18"/>
      <c r="DRZ181" s="18"/>
      <c r="DSA181" s="18"/>
      <c r="DSB181" s="18"/>
      <c r="DSC181" s="18"/>
      <c r="DSD181" s="18"/>
      <c r="DSE181" s="18"/>
      <c r="DSF181" s="18"/>
      <c r="DSG181" s="18"/>
      <c r="DSH181" s="18"/>
      <c r="DSI181" s="18"/>
      <c r="DSJ181" s="18"/>
      <c r="DSK181" s="18"/>
      <c r="DSL181" s="18"/>
      <c r="DSM181" s="18"/>
      <c r="DSN181" s="18"/>
      <c r="DSO181" s="18"/>
      <c r="DSP181" s="18"/>
      <c r="DSQ181" s="18"/>
      <c r="DSR181" s="18"/>
      <c r="DSS181" s="18"/>
      <c r="DST181" s="18"/>
      <c r="DSU181" s="18"/>
      <c r="DSV181" s="18"/>
      <c r="DSW181" s="18"/>
      <c r="DSX181" s="18"/>
      <c r="DSY181" s="18"/>
      <c r="DSZ181" s="18"/>
      <c r="DTA181" s="18"/>
      <c r="DTB181" s="18"/>
      <c r="DTC181" s="18"/>
      <c r="DTD181" s="18"/>
      <c r="DTE181" s="18"/>
      <c r="DTF181" s="18"/>
      <c r="DTG181" s="18"/>
      <c r="DTH181" s="18"/>
      <c r="DTI181" s="18"/>
      <c r="DTJ181" s="18"/>
      <c r="DTK181" s="18"/>
      <c r="DTL181" s="18"/>
      <c r="DTM181" s="18"/>
      <c r="DTN181" s="18"/>
      <c r="DTO181" s="18"/>
      <c r="DTP181" s="18"/>
      <c r="DTQ181" s="18"/>
      <c r="DTR181" s="18"/>
      <c r="DTS181" s="18"/>
      <c r="DTT181" s="18"/>
      <c r="DTU181" s="18"/>
      <c r="DTV181" s="18"/>
      <c r="DTW181" s="18"/>
      <c r="DTX181" s="18"/>
      <c r="DTY181" s="18"/>
      <c r="DTZ181" s="18"/>
      <c r="DUA181" s="18"/>
      <c r="DUB181" s="18"/>
      <c r="DUC181" s="18"/>
      <c r="DUD181" s="18"/>
      <c r="DUE181" s="18"/>
      <c r="DUF181" s="18"/>
      <c r="DUG181" s="18"/>
      <c r="DUH181" s="18"/>
      <c r="DUI181" s="18"/>
      <c r="DUJ181" s="18"/>
      <c r="DUK181" s="18"/>
      <c r="DUL181" s="18"/>
      <c r="DUM181" s="18"/>
      <c r="DUN181" s="18"/>
      <c r="DUO181" s="18"/>
      <c r="DUP181" s="18"/>
      <c r="DUQ181" s="18"/>
      <c r="DUR181" s="18"/>
      <c r="DUS181" s="18"/>
      <c r="DUT181" s="18"/>
      <c r="DUU181" s="18"/>
      <c r="DUV181" s="18"/>
      <c r="DUW181" s="18"/>
      <c r="DUX181" s="18"/>
      <c r="DUY181" s="18"/>
      <c r="DUZ181" s="18"/>
      <c r="DVA181" s="18"/>
      <c r="DVB181" s="18"/>
      <c r="DVC181" s="18"/>
      <c r="DVD181" s="18"/>
      <c r="DVE181" s="18"/>
      <c r="DVF181" s="18"/>
      <c r="DVG181" s="18"/>
      <c r="DVH181" s="18"/>
      <c r="DVI181" s="18"/>
      <c r="DVJ181" s="18"/>
      <c r="DVK181" s="18"/>
      <c r="DVL181" s="18"/>
      <c r="DVM181" s="18"/>
      <c r="DVN181" s="18"/>
      <c r="DVO181" s="18"/>
      <c r="DVP181" s="18"/>
      <c r="DVQ181" s="18"/>
      <c r="DVR181" s="18"/>
      <c r="DVS181" s="18"/>
      <c r="DVT181" s="18"/>
      <c r="DVU181" s="18"/>
      <c r="DVV181" s="18"/>
      <c r="DVW181" s="18"/>
      <c r="DVX181" s="18"/>
      <c r="DVY181" s="18"/>
      <c r="DVZ181" s="18"/>
      <c r="DWA181" s="18"/>
      <c r="DWB181" s="18"/>
      <c r="DWC181" s="18"/>
      <c r="DWD181" s="18"/>
      <c r="DWE181" s="18"/>
      <c r="DWF181" s="18"/>
      <c r="DWG181" s="18"/>
      <c r="DWH181" s="18"/>
      <c r="DWI181" s="18"/>
      <c r="DWJ181" s="18"/>
      <c r="DWK181" s="18"/>
      <c r="DWL181" s="18"/>
      <c r="DWM181" s="18"/>
      <c r="DWN181" s="18"/>
      <c r="DWO181" s="18"/>
      <c r="DWP181" s="18"/>
      <c r="DWQ181" s="18"/>
      <c r="DWR181" s="18"/>
      <c r="DWS181" s="18"/>
      <c r="DWT181" s="18"/>
      <c r="DWU181" s="18"/>
      <c r="DWV181" s="18"/>
      <c r="DWW181" s="18"/>
      <c r="DWX181" s="18"/>
      <c r="DWY181" s="18"/>
      <c r="DWZ181" s="18"/>
      <c r="DXA181" s="18"/>
      <c r="DXB181" s="18"/>
      <c r="DXC181" s="18"/>
      <c r="DXD181" s="18"/>
      <c r="DXE181" s="18"/>
      <c r="DXF181" s="18"/>
      <c r="DXG181" s="18"/>
      <c r="DXH181" s="18"/>
      <c r="DXI181" s="18"/>
      <c r="DXJ181" s="18"/>
      <c r="DXK181" s="18"/>
      <c r="DXL181" s="18"/>
      <c r="DXM181" s="18"/>
      <c r="DXN181" s="18"/>
      <c r="DXO181" s="18"/>
      <c r="DXP181" s="18"/>
      <c r="DXQ181" s="18"/>
      <c r="DXR181" s="18"/>
      <c r="DXS181" s="18"/>
      <c r="DXT181" s="18"/>
      <c r="DXU181" s="18"/>
      <c r="DXV181" s="18"/>
      <c r="DXW181" s="18"/>
      <c r="DXX181" s="18"/>
      <c r="DXY181" s="18"/>
      <c r="DXZ181" s="18"/>
      <c r="DYA181" s="18"/>
      <c r="DYB181" s="18"/>
      <c r="DYC181" s="18"/>
      <c r="DYD181" s="18"/>
      <c r="DYE181" s="18"/>
      <c r="DYF181" s="18"/>
      <c r="DYG181" s="18"/>
      <c r="DYH181" s="18"/>
      <c r="DYI181" s="18"/>
      <c r="DYJ181" s="18"/>
      <c r="DYK181" s="18"/>
      <c r="DYL181" s="18"/>
      <c r="DYM181" s="18"/>
      <c r="DYN181" s="18"/>
      <c r="DYO181" s="18"/>
      <c r="DYP181" s="18"/>
      <c r="DYQ181" s="18"/>
      <c r="DYR181" s="18"/>
      <c r="DYS181" s="18"/>
      <c r="DYT181" s="18"/>
      <c r="DYU181" s="18"/>
      <c r="DYV181" s="18"/>
      <c r="DYW181" s="18"/>
      <c r="DYX181" s="18"/>
      <c r="DYY181" s="18"/>
      <c r="DYZ181" s="18"/>
      <c r="DZA181" s="18"/>
      <c r="DZB181" s="18"/>
      <c r="DZC181" s="18"/>
      <c r="DZD181" s="18"/>
      <c r="DZE181" s="18"/>
      <c r="DZF181" s="18"/>
      <c r="DZG181" s="18"/>
      <c r="DZH181" s="18"/>
      <c r="DZI181" s="18"/>
      <c r="DZJ181" s="18"/>
      <c r="DZK181" s="18"/>
      <c r="DZL181" s="18"/>
      <c r="DZM181" s="18"/>
      <c r="DZN181" s="18"/>
      <c r="DZO181" s="18"/>
      <c r="DZP181" s="18"/>
      <c r="DZQ181" s="18"/>
      <c r="DZR181" s="18"/>
      <c r="DZS181" s="18"/>
      <c r="DZT181" s="18"/>
      <c r="DZU181" s="18"/>
      <c r="DZV181" s="18"/>
      <c r="DZW181" s="18"/>
      <c r="DZX181" s="18"/>
      <c r="DZY181" s="18"/>
      <c r="DZZ181" s="18"/>
      <c r="EAA181" s="18"/>
      <c r="EAB181" s="18"/>
      <c r="EAC181" s="18"/>
      <c r="EAD181" s="18"/>
      <c r="EAE181" s="18"/>
      <c r="EAF181" s="18"/>
      <c r="EAG181" s="18"/>
      <c r="EAH181" s="18"/>
      <c r="EAI181" s="18"/>
      <c r="EAJ181" s="18"/>
      <c r="EAK181" s="18"/>
      <c r="EAL181" s="18"/>
      <c r="EAM181" s="18"/>
      <c r="EAN181" s="18"/>
      <c r="EAO181" s="18"/>
      <c r="EAP181" s="18"/>
      <c r="EAQ181" s="18"/>
      <c r="EAR181" s="18"/>
      <c r="EAS181" s="18"/>
      <c r="EAT181" s="18"/>
      <c r="EAU181" s="18"/>
      <c r="EAV181" s="18"/>
      <c r="EAW181" s="18"/>
      <c r="EAX181" s="18"/>
      <c r="EAY181" s="18"/>
      <c r="EAZ181" s="18"/>
      <c r="EBA181" s="18"/>
      <c r="EBB181" s="18"/>
      <c r="EBC181" s="18"/>
      <c r="EBD181" s="18"/>
      <c r="EBE181" s="18"/>
      <c r="EBF181" s="18"/>
      <c r="EBG181" s="18"/>
      <c r="EBH181" s="18"/>
      <c r="EBI181" s="18"/>
      <c r="EBJ181" s="18"/>
      <c r="EBK181" s="18"/>
      <c r="EBL181" s="18"/>
      <c r="EBM181" s="18"/>
      <c r="EBN181" s="18"/>
      <c r="EBO181" s="18"/>
      <c r="EBP181" s="18"/>
      <c r="EBQ181" s="18"/>
      <c r="EBR181" s="18"/>
      <c r="EBS181" s="18"/>
      <c r="EBT181" s="18"/>
      <c r="EBU181" s="18"/>
      <c r="EBV181" s="18"/>
      <c r="EBW181" s="18"/>
      <c r="EBX181" s="18"/>
      <c r="EBY181" s="18"/>
      <c r="EBZ181" s="18"/>
      <c r="ECA181" s="18"/>
      <c r="ECB181" s="18"/>
      <c r="ECC181" s="18"/>
      <c r="ECD181" s="18"/>
      <c r="ECE181" s="18"/>
      <c r="ECF181" s="18"/>
      <c r="ECG181" s="18"/>
      <c r="ECH181" s="18"/>
      <c r="ECI181" s="18"/>
      <c r="ECJ181" s="18"/>
      <c r="ECK181" s="18"/>
      <c r="ECL181" s="18"/>
      <c r="ECM181" s="18"/>
      <c r="ECN181" s="18"/>
      <c r="ECO181" s="18"/>
      <c r="ECP181" s="18"/>
      <c r="ECQ181" s="18"/>
      <c r="ECR181" s="18"/>
      <c r="ECS181" s="18"/>
      <c r="ECT181" s="18"/>
      <c r="ECU181" s="18"/>
      <c r="ECV181" s="18"/>
      <c r="ECW181" s="18"/>
      <c r="ECX181" s="18"/>
      <c r="ECY181" s="18"/>
      <c r="ECZ181" s="18"/>
      <c r="EDA181" s="18"/>
      <c r="EDB181" s="18"/>
      <c r="EDC181" s="18"/>
      <c r="EDD181" s="18"/>
      <c r="EDE181" s="18"/>
      <c r="EDF181" s="18"/>
      <c r="EDG181" s="18"/>
      <c r="EDH181" s="18"/>
      <c r="EDI181" s="18"/>
      <c r="EDJ181" s="18"/>
      <c r="EDK181" s="18"/>
      <c r="EDL181" s="18"/>
      <c r="EDM181" s="18"/>
      <c r="EDN181" s="18"/>
      <c r="EDO181" s="18"/>
      <c r="EDP181" s="18"/>
      <c r="EDQ181" s="18"/>
      <c r="EDR181" s="18"/>
      <c r="EDS181" s="18"/>
      <c r="EDT181" s="18"/>
      <c r="EDU181" s="18"/>
      <c r="EDV181" s="18"/>
      <c r="EDW181" s="18"/>
      <c r="EDX181" s="18"/>
      <c r="EDY181" s="18"/>
      <c r="EDZ181" s="18"/>
      <c r="EEA181" s="18"/>
      <c r="EEB181" s="18"/>
      <c r="EEC181" s="18"/>
      <c r="EED181" s="18"/>
      <c r="EEE181" s="18"/>
      <c r="EEF181" s="18"/>
      <c r="EEG181" s="18"/>
      <c r="EEH181" s="18"/>
      <c r="EEI181" s="18"/>
      <c r="EEJ181" s="18"/>
      <c r="EEK181" s="18"/>
      <c r="EEL181" s="18"/>
      <c r="EEM181" s="18"/>
      <c r="EEN181" s="18"/>
      <c r="EEO181" s="18"/>
      <c r="EEP181" s="18"/>
      <c r="EEQ181" s="18"/>
      <c r="EER181" s="18"/>
      <c r="EES181" s="18"/>
      <c r="EET181" s="18"/>
      <c r="EEU181" s="18"/>
      <c r="EEV181" s="18"/>
      <c r="EEW181" s="18"/>
      <c r="EEX181" s="18"/>
      <c r="EEY181" s="18"/>
      <c r="EEZ181" s="18"/>
      <c r="EFA181" s="18"/>
      <c r="EFB181" s="18"/>
      <c r="EFC181" s="18"/>
      <c r="EFD181" s="18"/>
      <c r="EFE181" s="18"/>
      <c r="EFF181" s="18"/>
      <c r="EFG181" s="18"/>
      <c r="EFH181" s="18"/>
      <c r="EFI181" s="18"/>
      <c r="EFJ181" s="18"/>
      <c r="EFK181" s="18"/>
      <c r="EFL181" s="18"/>
      <c r="EFM181" s="18"/>
      <c r="EFN181" s="18"/>
      <c r="EFO181" s="18"/>
      <c r="EFP181" s="18"/>
      <c r="EFQ181" s="18"/>
      <c r="EFR181" s="18"/>
      <c r="EFS181" s="18"/>
      <c r="EFT181" s="18"/>
      <c r="EFU181" s="18"/>
      <c r="EFV181" s="18"/>
      <c r="EFW181" s="18"/>
      <c r="EFX181" s="18"/>
      <c r="EFY181" s="18"/>
      <c r="EFZ181" s="18"/>
      <c r="EGA181" s="18"/>
      <c r="EGB181" s="18"/>
      <c r="EGC181" s="18"/>
      <c r="EGD181" s="18"/>
      <c r="EGE181" s="18"/>
      <c r="EGF181" s="18"/>
      <c r="EGG181" s="18"/>
      <c r="EGH181" s="18"/>
      <c r="EGI181" s="18"/>
      <c r="EGJ181" s="18"/>
      <c r="EGK181" s="18"/>
      <c r="EGL181" s="18"/>
      <c r="EGM181" s="18"/>
      <c r="EGN181" s="18"/>
      <c r="EGO181" s="18"/>
      <c r="EGP181" s="18"/>
      <c r="EGQ181" s="18"/>
      <c r="EGR181" s="18"/>
      <c r="EGS181" s="18"/>
      <c r="EGT181" s="18"/>
      <c r="EGU181" s="18"/>
      <c r="EGV181" s="18"/>
      <c r="EGW181" s="18"/>
      <c r="EGX181" s="18"/>
      <c r="EGY181" s="18"/>
      <c r="EGZ181" s="18"/>
      <c r="EHA181" s="18"/>
      <c r="EHB181" s="18"/>
      <c r="EHC181" s="18"/>
      <c r="EHD181" s="18"/>
      <c r="EHE181" s="18"/>
      <c r="EHF181" s="18"/>
      <c r="EHG181" s="18"/>
      <c r="EHH181" s="18"/>
      <c r="EHI181" s="18"/>
      <c r="EHJ181" s="18"/>
      <c r="EHK181" s="18"/>
      <c r="EHL181" s="18"/>
      <c r="EHM181" s="18"/>
      <c r="EHN181" s="18"/>
      <c r="EHO181" s="18"/>
      <c r="EHP181" s="18"/>
      <c r="EHQ181" s="18"/>
      <c r="EHR181" s="18"/>
      <c r="EHS181" s="18"/>
      <c r="EHT181" s="18"/>
      <c r="EHU181" s="18"/>
      <c r="EHV181" s="18"/>
      <c r="EHW181" s="18"/>
      <c r="EHX181" s="18"/>
      <c r="EHY181" s="18"/>
      <c r="EHZ181" s="18"/>
      <c r="EIA181" s="18"/>
      <c r="EIB181" s="18"/>
      <c r="EIC181" s="18"/>
      <c r="EID181" s="18"/>
      <c r="EIE181" s="18"/>
      <c r="EIF181" s="18"/>
      <c r="EIG181" s="18"/>
      <c r="EIH181" s="18"/>
      <c r="EII181" s="18"/>
      <c r="EIJ181" s="18"/>
      <c r="EIK181" s="18"/>
      <c r="EIL181" s="18"/>
      <c r="EIM181" s="18"/>
      <c r="EIN181" s="18"/>
      <c r="EIO181" s="18"/>
      <c r="EIP181" s="18"/>
      <c r="EIQ181" s="18"/>
      <c r="EIR181" s="18"/>
      <c r="EIS181" s="18"/>
      <c r="EIT181" s="18"/>
      <c r="EIU181" s="18"/>
      <c r="EIV181" s="18"/>
      <c r="EIW181" s="18"/>
      <c r="EIX181" s="18"/>
      <c r="EIY181" s="18"/>
      <c r="EIZ181" s="18"/>
      <c r="EJA181" s="18"/>
      <c r="EJB181" s="18"/>
      <c r="EJC181" s="18"/>
      <c r="EJD181" s="18"/>
      <c r="EJE181" s="18"/>
      <c r="EJF181" s="18"/>
      <c r="EJG181" s="18"/>
      <c r="EJH181" s="18"/>
      <c r="EJI181" s="18"/>
      <c r="EJJ181" s="18"/>
      <c r="EJK181" s="18"/>
      <c r="EJL181" s="18"/>
      <c r="EJM181" s="18"/>
      <c r="EJN181" s="18"/>
      <c r="EJO181" s="18"/>
      <c r="EJP181" s="18"/>
      <c r="EJQ181" s="18"/>
      <c r="EJR181" s="18"/>
      <c r="EJS181" s="18"/>
      <c r="EJT181" s="18"/>
      <c r="EJU181" s="18"/>
      <c r="EJV181" s="18"/>
      <c r="EJW181" s="18"/>
      <c r="EJX181" s="18"/>
      <c r="EJY181" s="18"/>
      <c r="EJZ181" s="18"/>
      <c r="EKA181" s="18"/>
      <c r="EKB181" s="18"/>
      <c r="EKC181" s="18"/>
      <c r="EKD181" s="18"/>
      <c r="EKE181" s="18"/>
      <c r="EKF181" s="18"/>
      <c r="EKG181" s="18"/>
      <c r="EKH181" s="18"/>
      <c r="EKI181" s="18"/>
      <c r="EKJ181" s="18"/>
      <c r="EKK181" s="18"/>
      <c r="EKL181" s="18"/>
      <c r="EKM181" s="18"/>
      <c r="EKN181" s="18"/>
      <c r="EKO181" s="18"/>
      <c r="EKP181" s="18"/>
      <c r="EKQ181" s="18"/>
      <c r="EKR181" s="18"/>
      <c r="EKS181" s="18"/>
      <c r="EKT181" s="18"/>
      <c r="EKU181" s="18"/>
      <c r="EKV181" s="18"/>
      <c r="EKW181" s="18"/>
      <c r="EKX181" s="18"/>
      <c r="EKY181" s="18"/>
      <c r="EKZ181" s="18"/>
      <c r="ELA181" s="18"/>
      <c r="ELB181" s="18"/>
      <c r="ELC181" s="18"/>
      <c r="ELD181" s="18"/>
      <c r="ELE181" s="18"/>
      <c r="ELF181" s="18"/>
      <c r="ELG181" s="18"/>
      <c r="ELH181" s="18"/>
      <c r="ELI181" s="18"/>
      <c r="ELJ181" s="18"/>
      <c r="ELK181" s="18"/>
      <c r="ELL181" s="18"/>
      <c r="ELM181" s="18"/>
      <c r="ELN181" s="18"/>
      <c r="ELO181" s="18"/>
      <c r="ELP181" s="18"/>
      <c r="ELQ181" s="18"/>
      <c r="ELR181" s="18"/>
      <c r="ELS181" s="18"/>
      <c r="ELT181" s="18"/>
      <c r="ELU181" s="18"/>
      <c r="ELV181" s="18"/>
      <c r="ELW181" s="18"/>
      <c r="ELX181" s="18"/>
      <c r="ELY181" s="18"/>
      <c r="ELZ181" s="18"/>
      <c r="EMA181" s="18"/>
      <c r="EMB181" s="18"/>
      <c r="EMC181" s="18"/>
      <c r="EMD181" s="18"/>
      <c r="EME181" s="18"/>
      <c r="EMF181" s="18"/>
      <c r="EMG181" s="18"/>
      <c r="EMH181" s="18"/>
      <c r="EMI181" s="18"/>
      <c r="EMJ181" s="18"/>
      <c r="EMK181" s="18"/>
      <c r="EML181" s="18"/>
      <c r="EMM181" s="18"/>
      <c r="EMN181" s="18"/>
      <c r="EMO181" s="18"/>
      <c r="EMP181" s="18"/>
      <c r="EMQ181" s="18"/>
      <c r="EMR181" s="18"/>
      <c r="EMS181" s="18"/>
      <c r="EMT181" s="18"/>
      <c r="EMU181" s="18"/>
      <c r="EMV181" s="18"/>
      <c r="EMW181" s="18"/>
      <c r="EMX181" s="18"/>
      <c r="EMY181" s="18"/>
      <c r="EMZ181" s="18"/>
      <c r="ENA181" s="18"/>
      <c r="ENB181" s="18"/>
      <c r="ENC181" s="18"/>
      <c r="END181" s="18"/>
      <c r="ENE181" s="18"/>
      <c r="ENF181" s="18"/>
      <c r="ENG181" s="18"/>
      <c r="ENH181" s="18"/>
      <c r="ENI181" s="18"/>
      <c r="ENJ181" s="18"/>
      <c r="ENK181" s="18"/>
      <c r="ENL181" s="18"/>
      <c r="ENM181" s="18"/>
      <c r="ENN181" s="18"/>
      <c r="ENO181" s="18"/>
      <c r="ENP181" s="18"/>
      <c r="ENQ181" s="18"/>
      <c r="ENR181" s="18"/>
      <c r="ENS181" s="18"/>
      <c r="ENT181" s="18"/>
      <c r="ENU181" s="18"/>
      <c r="ENV181" s="18"/>
      <c r="ENW181" s="18"/>
      <c r="ENX181" s="18"/>
      <c r="ENY181" s="18"/>
      <c r="ENZ181" s="18"/>
      <c r="EOA181" s="18"/>
      <c r="EOB181" s="18"/>
      <c r="EOC181" s="18"/>
      <c r="EOD181" s="18"/>
      <c r="EOE181" s="18"/>
      <c r="EOF181" s="18"/>
      <c r="EOG181" s="18"/>
      <c r="EOH181" s="18"/>
      <c r="EOI181" s="18"/>
      <c r="EOJ181" s="18"/>
      <c r="EOK181" s="18"/>
      <c r="EOL181" s="18"/>
      <c r="EOM181" s="18"/>
      <c r="EON181" s="18"/>
      <c r="EOO181" s="18"/>
      <c r="EOP181" s="18"/>
      <c r="EOQ181" s="18"/>
      <c r="EOR181" s="18"/>
      <c r="EOS181" s="18"/>
      <c r="EOT181" s="18"/>
      <c r="EOU181" s="18"/>
      <c r="EOV181" s="18"/>
      <c r="EOW181" s="18"/>
      <c r="EOX181" s="18"/>
      <c r="EOY181" s="18"/>
      <c r="EOZ181" s="18"/>
      <c r="EPA181" s="18"/>
      <c r="EPB181" s="18"/>
      <c r="EPC181" s="18"/>
      <c r="EPD181" s="18"/>
      <c r="EPE181" s="18"/>
      <c r="EPF181" s="18"/>
      <c r="EPG181" s="18"/>
      <c r="EPH181" s="18"/>
      <c r="EPI181" s="18"/>
      <c r="EPJ181" s="18"/>
      <c r="EPK181" s="18"/>
      <c r="EPL181" s="18"/>
      <c r="EPM181" s="18"/>
      <c r="EPN181" s="18"/>
      <c r="EPO181" s="18"/>
      <c r="EPP181" s="18"/>
      <c r="EPQ181" s="18"/>
      <c r="EPR181" s="18"/>
      <c r="EPS181" s="18"/>
      <c r="EPT181" s="18"/>
      <c r="EPU181" s="18"/>
      <c r="EPV181" s="18"/>
      <c r="EPW181" s="18"/>
      <c r="EPX181" s="18"/>
      <c r="EPY181" s="18"/>
      <c r="EPZ181" s="18"/>
      <c r="EQA181" s="18"/>
      <c r="EQB181" s="18"/>
      <c r="EQC181" s="18"/>
      <c r="EQD181" s="18"/>
      <c r="EQE181" s="18"/>
      <c r="EQF181" s="18"/>
      <c r="EQG181" s="18"/>
      <c r="EQH181" s="18"/>
      <c r="EQI181" s="18"/>
      <c r="EQJ181" s="18"/>
      <c r="EQK181" s="18"/>
      <c r="EQL181" s="18"/>
      <c r="EQM181" s="18"/>
      <c r="EQN181" s="18"/>
      <c r="EQO181" s="18"/>
      <c r="EQP181" s="18"/>
      <c r="EQQ181" s="18"/>
      <c r="EQR181" s="18"/>
      <c r="EQS181" s="18"/>
      <c r="EQT181" s="18"/>
      <c r="EQU181" s="18"/>
      <c r="EQV181" s="18"/>
      <c r="EQW181" s="18"/>
      <c r="EQX181" s="18"/>
      <c r="EQY181" s="18"/>
      <c r="EQZ181" s="18"/>
      <c r="ERA181" s="18"/>
      <c r="ERB181" s="18"/>
      <c r="ERC181" s="18"/>
      <c r="ERD181" s="18"/>
      <c r="ERE181" s="18"/>
      <c r="ERF181" s="18"/>
      <c r="ERG181" s="18"/>
      <c r="ERH181" s="18"/>
      <c r="ERI181" s="18"/>
      <c r="ERJ181" s="18"/>
      <c r="ERK181" s="18"/>
      <c r="ERL181" s="18"/>
      <c r="ERM181" s="18"/>
      <c r="ERN181" s="18"/>
      <c r="ERO181" s="18"/>
      <c r="ERP181" s="18"/>
      <c r="ERQ181" s="18"/>
      <c r="ERR181" s="18"/>
      <c r="ERS181" s="18"/>
      <c r="ERT181" s="18"/>
      <c r="ERU181" s="18"/>
      <c r="ERV181" s="18"/>
      <c r="ERW181" s="18"/>
      <c r="ERX181" s="18"/>
      <c r="ERY181" s="18"/>
      <c r="ERZ181" s="18"/>
      <c r="ESA181" s="18"/>
      <c r="ESB181" s="18"/>
      <c r="ESC181" s="18"/>
      <c r="ESD181" s="18"/>
      <c r="ESE181" s="18"/>
      <c r="ESF181" s="18"/>
      <c r="ESG181" s="18"/>
      <c r="ESH181" s="18"/>
      <c r="ESI181" s="18"/>
      <c r="ESJ181" s="18"/>
      <c r="ESK181" s="18"/>
      <c r="ESL181" s="18"/>
      <c r="ESM181" s="18"/>
      <c r="ESN181" s="18"/>
      <c r="ESO181" s="18"/>
      <c r="ESP181" s="18"/>
      <c r="ESQ181" s="18"/>
      <c r="ESR181" s="18"/>
      <c r="ESS181" s="18"/>
      <c r="EST181" s="18"/>
      <c r="ESU181" s="18"/>
      <c r="ESV181" s="18"/>
      <c r="ESW181" s="18"/>
      <c r="ESX181" s="18"/>
      <c r="ESY181" s="18"/>
      <c r="ESZ181" s="18"/>
      <c r="ETA181" s="18"/>
      <c r="ETB181" s="18"/>
      <c r="ETC181" s="18"/>
      <c r="ETD181" s="18"/>
      <c r="ETE181" s="18"/>
      <c r="ETF181" s="18"/>
      <c r="ETG181" s="18"/>
      <c r="ETH181" s="18"/>
      <c r="ETI181" s="18"/>
      <c r="ETJ181" s="18"/>
      <c r="ETK181" s="18"/>
      <c r="ETL181" s="18"/>
      <c r="ETM181" s="18"/>
      <c r="ETN181" s="18"/>
      <c r="ETO181" s="18"/>
      <c r="ETP181" s="18"/>
      <c r="ETQ181" s="18"/>
      <c r="ETR181" s="18"/>
      <c r="ETS181" s="18"/>
      <c r="ETT181" s="18"/>
      <c r="ETU181" s="18"/>
      <c r="ETV181" s="18"/>
      <c r="ETW181" s="18"/>
      <c r="ETX181" s="18"/>
      <c r="ETY181" s="18"/>
      <c r="ETZ181" s="18"/>
      <c r="EUA181" s="18"/>
      <c r="EUB181" s="18"/>
      <c r="EUC181" s="18"/>
      <c r="EUD181" s="18"/>
      <c r="EUE181" s="18"/>
      <c r="EUF181" s="18"/>
      <c r="EUG181" s="18"/>
      <c r="EUH181" s="18"/>
      <c r="EUI181" s="18"/>
      <c r="EUJ181" s="18"/>
      <c r="EUK181" s="18"/>
      <c r="EUL181" s="18"/>
      <c r="EUM181" s="18"/>
      <c r="EUN181" s="18"/>
      <c r="EUO181" s="18"/>
      <c r="EUP181" s="18"/>
      <c r="EUQ181" s="18"/>
      <c r="EUR181" s="18"/>
      <c r="EUS181" s="18"/>
      <c r="EUT181" s="18"/>
      <c r="EUU181" s="18"/>
      <c r="EUV181" s="18"/>
      <c r="EUW181" s="18"/>
      <c r="EUX181" s="18"/>
      <c r="EUY181" s="18"/>
      <c r="EUZ181" s="18"/>
      <c r="EVA181" s="18"/>
      <c r="EVB181" s="18"/>
      <c r="EVC181" s="18"/>
      <c r="EVD181" s="18"/>
      <c r="EVE181" s="18"/>
      <c r="EVF181" s="18"/>
      <c r="EVG181" s="18"/>
      <c r="EVH181" s="18"/>
      <c r="EVI181" s="18"/>
      <c r="EVJ181" s="18"/>
      <c r="EVK181" s="18"/>
      <c r="EVL181" s="18"/>
      <c r="EVM181" s="18"/>
      <c r="EVN181" s="18"/>
      <c r="EVO181" s="18"/>
      <c r="EVP181" s="18"/>
      <c r="EVQ181" s="18"/>
      <c r="EVR181" s="18"/>
      <c r="EVS181" s="18"/>
      <c r="EVT181" s="18"/>
      <c r="EVU181" s="18"/>
      <c r="EVV181" s="18"/>
      <c r="EVW181" s="18"/>
      <c r="EVX181" s="18"/>
      <c r="EVY181" s="18"/>
      <c r="EVZ181" s="18"/>
      <c r="EWA181" s="18"/>
      <c r="EWB181" s="18"/>
      <c r="EWC181" s="18"/>
      <c r="EWD181" s="18"/>
      <c r="EWE181" s="18"/>
      <c r="EWF181" s="18"/>
      <c r="EWG181" s="18"/>
      <c r="EWH181" s="18"/>
      <c r="EWI181" s="18"/>
      <c r="EWJ181" s="18"/>
      <c r="EWK181" s="18"/>
      <c r="EWL181" s="18"/>
      <c r="EWM181" s="18"/>
      <c r="EWN181" s="18"/>
      <c r="EWO181" s="18"/>
      <c r="EWP181" s="18"/>
      <c r="EWQ181" s="18"/>
      <c r="EWR181" s="18"/>
      <c r="EWS181" s="18"/>
      <c r="EWT181" s="18"/>
      <c r="EWU181" s="18"/>
      <c r="EWV181" s="18"/>
      <c r="EWW181" s="18"/>
      <c r="EWX181" s="18"/>
      <c r="EWY181" s="18"/>
      <c r="EWZ181" s="18"/>
      <c r="EXA181" s="18"/>
      <c r="EXB181" s="18"/>
      <c r="EXC181" s="18"/>
      <c r="EXD181" s="18"/>
      <c r="EXE181" s="18"/>
      <c r="EXF181" s="18"/>
      <c r="EXG181" s="18"/>
      <c r="EXH181" s="18"/>
      <c r="EXI181" s="18"/>
      <c r="EXJ181" s="18"/>
      <c r="EXK181" s="18"/>
      <c r="EXL181" s="18"/>
      <c r="EXM181" s="18"/>
      <c r="EXN181" s="18"/>
      <c r="EXO181" s="18"/>
      <c r="EXP181" s="18"/>
      <c r="EXQ181" s="18"/>
      <c r="EXR181" s="18"/>
      <c r="EXS181" s="18"/>
      <c r="EXT181" s="18"/>
      <c r="EXU181" s="18"/>
      <c r="EXV181" s="18"/>
      <c r="EXW181" s="18"/>
      <c r="EXX181" s="18"/>
      <c r="EXY181" s="18"/>
      <c r="EXZ181" s="18"/>
      <c r="EYA181" s="18"/>
      <c r="EYB181" s="18"/>
      <c r="EYC181" s="18"/>
      <c r="EYD181" s="18"/>
      <c r="EYE181" s="18"/>
      <c r="EYF181" s="18"/>
      <c r="EYG181" s="18"/>
      <c r="EYH181" s="18"/>
      <c r="EYI181" s="18"/>
      <c r="EYJ181" s="18"/>
      <c r="EYK181" s="18"/>
      <c r="EYL181" s="18"/>
      <c r="EYM181" s="18"/>
      <c r="EYN181" s="18"/>
      <c r="EYO181" s="18"/>
      <c r="EYP181" s="18"/>
      <c r="EYQ181" s="18"/>
      <c r="EYR181" s="18"/>
      <c r="EYS181" s="18"/>
      <c r="EYT181" s="18"/>
      <c r="EYU181" s="18"/>
      <c r="EYV181" s="18"/>
      <c r="EYW181" s="18"/>
      <c r="EYX181" s="18"/>
      <c r="EYY181" s="18"/>
      <c r="EYZ181" s="18"/>
      <c r="EZA181" s="18"/>
      <c r="EZB181" s="18"/>
      <c r="EZC181" s="18"/>
      <c r="EZD181" s="18"/>
      <c r="EZE181" s="18"/>
      <c r="EZF181" s="18"/>
      <c r="EZG181" s="18"/>
      <c r="EZH181" s="18"/>
      <c r="EZI181" s="18"/>
      <c r="EZJ181" s="18"/>
      <c r="EZK181" s="18"/>
      <c r="EZL181" s="18"/>
      <c r="EZM181" s="18"/>
      <c r="EZN181" s="18"/>
      <c r="EZO181" s="18"/>
      <c r="EZP181" s="18"/>
      <c r="EZQ181" s="18"/>
      <c r="EZR181" s="18"/>
      <c r="EZS181" s="18"/>
      <c r="EZT181" s="18"/>
      <c r="EZU181" s="18"/>
      <c r="EZV181" s="18"/>
      <c r="EZW181" s="18"/>
      <c r="EZX181" s="18"/>
      <c r="EZY181" s="18"/>
      <c r="EZZ181" s="18"/>
      <c r="FAA181" s="18"/>
      <c r="FAB181" s="18"/>
      <c r="FAC181" s="18"/>
      <c r="FAD181" s="18"/>
      <c r="FAE181" s="18"/>
      <c r="FAF181" s="18"/>
      <c r="FAG181" s="18"/>
      <c r="FAH181" s="18"/>
      <c r="FAI181" s="18"/>
      <c r="FAJ181" s="18"/>
      <c r="FAK181" s="18"/>
      <c r="FAL181" s="18"/>
      <c r="FAM181" s="18"/>
      <c r="FAN181" s="18"/>
      <c r="FAO181" s="18"/>
      <c r="FAP181" s="18"/>
      <c r="FAQ181" s="18"/>
      <c r="FAR181" s="18"/>
      <c r="FAS181" s="18"/>
      <c r="FAT181" s="18"/>
      <c r="FAU181" s="18"/>
      <c r="FAV181" s="18"/>
      <c r="FAW181" s="18"/>
      <c r="FAX181" s="18"/>
      <c r="FAY181" s="18"/>
      <c r="FAZ181" s="18"/>
      <c r="FBA181" s="18"/>
      <c r="FBB181" s="18"/>
      <c r="FBC181" s="18"/>
      <c r="FBD181" s="18"/>
      <c r="FBE181" s="18"/>
      <c r="FBF181" s="18"/>
      <c r="FBG181" s="18"/>
      <c r="FBH181" s="18"/>
      <c r="FBI181" s="18"/>
      <c r="FBJ181" s="18"/>
      <c r="FBK181" s="18"/>
      <c r="FBL181" s="18"/>
      <c r="FBM181" s="18"/>
      <c r="FBN181" s="18"/>
      <c r="FBO181" s="18"/>
      <c r="FBP181" s="18"/>
      <c r="FBQ181" s="18"/>
      <c r="FBR181" s="18"/>
      <c r="FBS181" s="18"/>
      <c r="FBT181" s="18"/>
      <c r="FBU181" s="18"/>
      <c r="FBV181" s="18"/>
      <c r="FBW181" s="18"/>
      <c r="FBX181" s="18"/>
      <c r="FBY181" s="18"/>
      <c r="FBZ181" s="18"/>
      <c r="FCA181" s="18"/>
      <c r="FCB181" s="18"/>
      <c r="FCC181" s="18"/>
      <c r="FCD181" s="18"/>
      <c r="FCE181" s="18"/>
      <c r="FCF181" s="18"/>
      <c r="FCG181" s="18"/>
      <c r="FCH181" s="18"/>
      <c r="FCI181" s="18"/>
      <c r="FCJ181" s="18"/>
      <c r="FCK181" s="18"/>
      <c r="FCL181" s="18"/>
      <c r="FCM181" s="18"/>
      <c r="FCN181" s="18"/>
      <c r="FCO181" s="18"/>
      <c r="FCP181" s="18"/>
      <c r="FCQ181" s="18"/>
      <c r="FCR181" s="18"/>
      <c r="FCS181" s="18"/>
      <c r="FCT181" s="18"/>
      <c r="FCU181" s="18"/>
      <c r="FCV181" s="18"/>
      <c r="FCW181" s="18"/>
      <c r="FCX181" s="18"/>
      <c r="FCY181" s="18"/>
      <c r="FCZ181" s="18"/>
      <c r="FDA181" s="18"/>
      <c r="FDB181" s="18"/>
      <c r="FDC181" s="18"/>
      <c r="FDD181" s="18"/>
      <c r="FDE181" s="18"/>
      <c r="FDF181" s="18"/>
      <c r="FDG181" s="18"/>
      <c r="FDH181" s="18"/>
      <c r="FDI181" s="18"/>
      <c r="FDJ181" s="18"/>
      <c r="FDK181" s="18"/>
      <c r="FDL181" s="18"/>
      <c r="FDM181" s="18"/>
      <c r="FDN181" s="18"/>
      <c r="FDO181" s="18"/>
      <c r="FDP181" s="18"/>
      <c r="FDQ181" s="18"/>
      <c r="FDR181" s="18"/>
      <c r="FDS181" s="18"/>
      <c r="FDT181" s="18"/>
      <c r="FDU181" s="18"/>
      <c r="FDV181" s="18"/>
      <c r="FDW181" s="18"/>
      <c r="FDX181" s="18"/>
      <c r="FDY181" s="18"/>
      <c r="FDZ181" s="18"/>
      <c r="FEA181" s="18"/>
      <c r="FEB181" s="18"/>
      <c r="FEC181" s="18"/>
      <c r="FED181" s="18"/>
      <c r="FEE181" s="18"/>
      <c r="FEF181" s="18"/>
      <c r="FEG181" s="18"/>
      <c r="FEH181" s="18"/>
      <c r="FEI181" s="18"/>
      <c r="FEJ181" s="18"/>
      <c r="FEK181" s="18"/>
      <c r="FEL181" s="18"/>
      <c r="FEM181" s="18"/>
      <c r="FEN181" s="18"/>
      <c r="FEO181" s="18"/>
      <c r="FEP181" s="18"/>
      <c r="FEQ181" s="18"/>
      <c r="FER181" s="18"/>
      <c r="FES181" s="18"/>
      <c r="FET181" s="18"/>
      <c r="FEU181" s="18"/>
      <c r="FEV181" s="18"/>
      <c r="FEW181" s="18"/>
      <c r="FEX181" s="18"/>
      <c r="FEY181" s="18"/>
      <c r="FEZ181" s="18"/>
      <c r="FFA181" s="18"/>
      <c r="FFB181" s="18"/>
      <c r="FFC181" s="18"/>
      <c r="FFD181" s="18"/>
      <c r="FFE181" s="18"/>
      <c r="FFF181" s="18"/>
      <c r="FFG181" s="18"/>
      <c r="FFH181" s="18"/>
      <c r="FFI181" s="18"/>
      <c r="FFJ181" s="18"/>
      <c r="FFK181" s="18"/>
      <c r="FFL181" s="18"/>
      <c r="FFM181" s="18"/>
      <c r="FFN181" s="18"/>
      <c r="FFO181" s="18"/>
      <c r="FFP181" s="18"/>
      <c r="FFQ181" s="18"/>
      <c r="FFR181" s="18"/>
      <c r="FFS181" s="18"/>
      <c r="FFT181" s="18"/>
      <c r="FFU181" s="18"/>
      <c r="FFV181" s="18"/>
      <c r="FFW181" s="18"/>
      <c r="FFX181" s="18"/>
      <c r="FFY181" s="18"/>
      <c r="FFZ181" s="18"/>
      <c r="FGA181" s="18"/>
      <c r="FGB181" s="18"/>
      <c r="FGC181" s="18"/>
      <c r="FGD181" s="18"/>
      <c r="FGE181" s="18"/>
      <c r="FGF181" s="18"/>
      <c r="FGG181" s="18"/>
      <c r="FGH181" s="18"/>
      <c r="FGI181" s="18"/>
      <c r="FGJ181" s="18"/>
      <c r="FGK181" s="18"/>
      <c r="FGL181" s="18"/>
      <c r="FGM181" s="18"/>
      <c r="FGN181" s="18"/>
      <c r="FGO181" s="18"/>
      <c r="FGP181" s="18"/>
      <c r="FGQ181" s="18"/>
      <c r="FGR181" s="18"/>
      <c r="FGS181" s="18"/>
      <c r="FGT181" s="18"/>
      <c r="FGU181" s="18"/>
      <c r="FGV181" s="18"/>
      <c r="FGW181" s="18"/>
      <c r="FGX181" s="18"/>
      <c r="FGY181" s="18"/>
      <c r="FGZ181" s="18"/>
      <c r="FHA181" s="18"/>
      <c r="FHB181" s="18"/>
      <c r="FHC181" s="18"/>
      <c r="FHD181" s="18"/>
      <c r="FHE181" s="18"/>
      <c r="FHF181" s="18"/>
      <c r="FHG181" s="18"/>
      <c r="FHH181" s="18"/>
      <c r="FHI181" s="18"/>
      <c r="FHJ181" s="18"/>
      <c r="FHK181" s="18"/>
      <c r="FHL181" s="18"/>
      <c r="FHM181" s="18"/>
      <c r="FHN181" s="18"/>
      <c r="FHO181" s="18"/>
      <c r="FHP181" s="18"/>
      <c r="FHQ181" s="18"/>
      <c r="FHR181" s="18"/>
      <c r="FHS181" s="18"/>
      <c r="FHT181" s="18"/>
      <c r="FHU181" s="18"/>
      <c r="FHV181" s="18"/>
      <c r="FHW181" s="18"/>
      <c r="FHX181" s="18"/>
      <c r="FHY181" s="18"/>
      <c r="FHZ181" s="18"/>
      <c r="FIA181" s="18"/>
      <c r="FIB181" s="18"/>
      <c r="FIC181" s="18"/>
      <c r="FID181" s="18"/>
      <c r="FIE181" s="18"/>
      <c r="FIF181" s="18"/>
      <c r="FIG181" s="18"/>
      <c r="FIH181" s="18"/>
      <c r="FII181" s="18"/>
      <c r="FIJ181" s="18"/>
      <c r="FIK181" s="18"/>
      <c r="FIL181" s="18"/>
      <c r="FIM181" s="18"/>
      <c r="FIN181" s="18"/>
      <c r="FIO181" s="18"/>
      <c r="FIP181" s="18"/>
      <c r="FIQ181" s="18"/>
      <c r="FIR181" s="18"/>
      <c r="FIS181" s="18"/>
      <c r="FIT181" s="18"/>
      <c r="FIU181" s="18"/>
      <c r="FIV181" s="18"/>
      <c r="FIW181" s="18"/>
      <c r="FIX181" s="18"/>
      <c r="FIY181" s="18"/>
      <c r="FIZ181" s="18"/>
      <c r="FJA181" s="18"/>
      <c r="FJB181" s="18"/>
      <c r="FJC181" s="18"/>
      <c r="FJD181" s="18"/>
      <c r="FJE181" s="18"/>
      <c r="FJF181" s="18"/>
      <c r="FJG181" s="18"/>
      <c r="FJH181" s="18"/>
      <c r="FJI181" s="18"/>
      <c r="FJJ181" s="18"/>
      <c r="FJK181" s="18"/>
      <c r="FJL181" s="18"/>
      <c r="FJM181" s="18"/>
      <c r="FJN181" s="18"/>
      <c r="FJO181" s="18"/>
      <c r="FJP181" s="18"/>
      <c r="FJQ181" s="18"/>
      <c r="FJR181" s="18"/>
      <c r="FJS181" s="18"/>
      <c r="FJT181" s="18"/>
      <c r="FJU181" s="18"/>
      <c r="FJV181" s="18"/>
      <c r="FJW181" s="18"/>
      <c r="FJX181" s="18"/>
      <c r="FJY181" s="18"/>
      <c r="FJZ181" s="18"/>
      <c r="FKA181" s="18"/>
      <c r="FKB181" s="18"/>
      <c r="FKC181" s="18"/>
      <c r="FKD181" s="18"/>
      <c r="FKE181" s="18"/>
      <c r="FKF181" s="18"/>
      <c r="FKG181" s="18"/>
      <c r="FKH181" s="18"/>
      <c r="FKI181" s="18"/>
      <c r="FKJ181" s="18"/>
      <c r="FKK181" s="18"/>
      <c r="FKL181" s="18"/>
      <c r="FKM181" s="18"/>
      <c r="FKN181" s="18"/>
      <c r="FKO181" s="18"/>
      <c r="FKP181" s="18"/>
      <c r="FKQ181" s="18"/>
      <c r="FKR181" s="18"/>
      <c r="FKS181" s="18"/>
      <c r="FKT181" s="18"/>
      <c r="FKU181" s="18"/>
      <c r="FKV181" s="18"/>
      <c r="FKW181" s="18"/>
      <c r="FKX181" s="18"/>
      <c r="FKY181" s="18"/>
      <c r="FKZ181" s="18"/>
      <c r="FLA181" s="18"/>
      <c r="FLB181" s="18"/>
      <c r="FLC181" s="18"/>
      <c r="FLD181" s="18"/>
      <c r="FLE181" s="18"/>
      <c r="FLF181" s="18"/>
      <c r="FLG181" s="18"/>
      <c r="FLH181" s="18"/>
      <c r="FLI181" s="18"/>
      <c r="FLJ181" s="18"/>
      <c r="FLK181" s="18"/>
      <c r="FLL181" s="18"/>
      <c r="FLM181" s="18"/>
      <c r="FLN181" s="18"/>
      <c r="FLO181" s="18"/>
      <c r="FLP181" s="18"/>
      <c r="FLQ181" s="18"/>
      <c r="FLR181" s="18"/>
      <c r="FLS181" s="18"/>
      <c r="FLT181" s="18"/>
      <c r="FLU181" s="18"/>
      <c r="FLV181" s="18"/>
      <c r="FLW181" s="18"/>
      <c r="FLX181" s="18"/>
      <c r="FLY181" s="18"/>
      <c r="FLZ181" s="18"/>
      <c r="FMA181" s="18"/>
      <c r="FMB181" s="18"/>
      <c r="FMC181" s="18"/>
      <c r="FMD181" s="18"/>
      <c r="FME181" s="18"/>
      <c r="FMF181" s="18"/>
      <c r="FMG181" s="18"/>
      <c r="FMH181" s="18"/>
      <c r="FMI181" s="18"/>
      <c r="FMJ181" s="18"/>
      <c r="FMK181" s="18"/>
      <c r="FML181" s="18"/>
      <c r="FMM181" s="18"/>
      <c r="FMN181" s="18"/>
      <c r="FMO181" s="18"/>
      <c r="FMP181" s="18"/>
      <c r="FMQ181" s="18"/>
      <c r="FMR181" s="18"/>
      <c r="FMS181" s="18"/>
      <c r="FMT181" s="18"/>
      <c r="FMU181" s="18"/>
      <c r="FMV181" s="18"/>
      <c r="FMW181" s="18"/>
      <c r="FMX181" s="18"/>
      <c r="FMY181" s="18"/>
      <c r="FMZ181" s="18"/>
      <c r="FNA181" s="18"/>
      <c r="FNB181" s="18"/>
      <c r="FNC181" s="18"/>
      <c r="FND181" s="18"/>
      <c r="FNE181" s="18"/>
      <c r="FNF181" s="18"/>
      <c r="FNG181" s="18"/>
      <c r="FNH181" s="18"/>
      <c r="FNI181" s="18"/>
      <c r="FNJ181" s="18"/>
      <c r="FNK181" s="18"/>
      <c r="FNL181" s="18"/>
      <c r="FNM181" s="18"/>
      <c r="FNN181" s="18"/>
      <c r="FNO181" s="18"/>
      <c r="FNP181" s="18"/>
      <c r="FNQ181" s="18"/>
      <c r="FNR181" s="18"/>
      <c r="FNS181" s="18"/>
      <c r="FNT181" s="18"/>
      <c r="FNU181" s="18"/>
      <c r="FNV181" s="18"/>
      <c r="FNW181" s="18"/>
      <c r="FNX181" s="18"/>
      <c r="FNY181" s="18"/>
      <c r="FNZ181" s="18"/>
      <c r="FOA181" s="18"/>
      <c r="FOB181" s="18"/>
      <c r="FOC181" s="18"/>
      <c r="FOD181" s="18"/>
      <c r="FOE181" s="18"/>
      <c r="FOF181" s="18"/>
      <c r="FOG181" s="18"/>
      <c r="FOH181" s="18"/>
      <c r="FOI181" s="18"/>
      <c r="FOJ181" s="18"/>
      <c r="FOK181" s="18"/>
      <c r="FOL181" s="18"/>
      <c r="FOM181" s="18"/>
      <c r="FON181" s="18"/>
      <c r="FOO181" s="18"/>
      <c r="FOP181" s="18"/>
      <c r="FOQ181" s="18"/>
      <c r="FOR181" s="18"/>
      <c r="FOS181" s="18"/>
      <c r="FOT181" s="18"/>
      <c r="FOU181" s="18"/>
      <c r="FOV181" s="18"/>
      <c r="FOW181" s="18"/>
      <c r="FOX181" s="18"/>
      <c r="FOY181" s="18"/>
      <c r="FOZ181" s="18"/>
      <c r="FPA181" s="18"/>
      <c r="FPB181" s="18"/>
      <c r="FPC181" s="18"/>
      <c r="FPD181" s="18"/>
      <c r="FPE181" s="18"/>
      <c r="FPF181" s="18"/>
      <c r="FPG181" s="18"/>
      <c r="FPH181" s="18"/>
      <c r="FPI181" s="18"/>
      <c r="FPJ181" s="18"/>
      <c r="FPK181" s="18"/>
      <c r="FPL181" s="18"/>
      <c r="FPM181" s="18"/>
      <c r="FPN181" s="18"/>
      <c r="FPO181" s="18"/>
      <c r="FPP181" s="18"/>
      <c r="FPQ181" s="18"/>
      <c r="FPR181" s="18"/>
      <c r="FPS181" s="18"/>
      <c r="FPT181" s="18"/>
      <c r="FPU181" s="18"/>
      <c r="FPV181" s="18"/>
      <c r="FPW181" s="18"/>
      <c r="FPX181" s="18"/>
      <c r="FPY181" s="18"/>
      <c r="FPZ181" s="18"/>
      <c r="FQA181" s="18"/>
      <c r="FQB181" s="18"/>
      <c r="FQC181" s="18"/>
      <c r="FQD181" s="18"/>
      <c r="FQE181" s="18"/>
      <c r="FQF181" s="18"/>
      <c r="FQG181" s="18"/>
      <c r="FQH181" s="18"/>
      <c r="FQI181" s="18"/>
      <c r="FQJ181" s="18"/>
      <c r="FQK181" s="18"/>
      <c r="FQL181" s="18"/>
      <c r="FQM181" s="18"/>
      <c r="FQN181" s="18"/>
      <c r="FQO181" s="18"/>
      <c r="FQP181" s="18"/>
      <c r="FQQ181" s="18"/>
      <c r="FQR181" s="18"/>
      <c r="FQS181" s="18"/>
      <c r="FQT181" s="18"/>
      <c r="FQU181" s="18"/>
      <c r="FQV181" s="18"/>
      <c r="FQW181" s="18"/>
      <c r="FQX181" s="18"/>
      <c r="FQY181" s="18"/>
      <c r="FQZ181" s="18"/>
      <c r="FRA181" s="18"/>
      <c r="FRB181" s="18"/>
      <c r="FRC181" s="18"/>
      <c r="FRD181" s="18"/>
      <c r="FRE181" s="18"/>
      <c r="FRF181" s="18"/>
      <c r="FRG181" s="18"/>
      <c r="FRH181" s="18"/>
      <c r="FRI181" s="18"/>
      <c r="FRJ181" s="18"/>
      <c r="FRK181" s="18"/>
      <c r="FRL181" s="18"/>
      <c r="FRM181" s="18"/>
      <c r="FRN181" s="18"/>
      <c r="FRO181" s="18"/>
      <c r="FRP181" s="18"/>
      <c r="FRQ181" s="18"/>
      <c r="FRR181" s="18"/>
      <c r="FRS181" s="18"/>
      <c r="FRT181" s="18"/>
      <c r="FRU181" s="18"/>
      <c r="FRV181" s="18"/>
      <c r="FRW181" s="18"/>
      <c r="FRX181" s="18"/>
      <c r="FRY181" s="18"/>
      <c r="FRZ181" s="18"/>
      <c r="FSA181" s="18"/>
      <c r="FSB181" s="18"/>
      <c r="FSC181" s="18"/>
      <c r="FSD181" s="18"/>
      <c r="FSE181" s="18"/>
      <c r="FSF181" s="18"/>
      <c r="FSG181" s="18"/>
      <c r="FSH181" s="18"/>
      <c r="FSI181" s="18"/>
      <c r="FSJ181" s="18"/>
      <c r="FSK181" s="18"/>
      <c r="FSL181" s="18"/>
      <c r="FSM181" s="18"/>
      <c r="FSN181" s="18"/>
      <c r="FSO181" s="18"/>
      <c r="FSP181" s="18"/>
      <c r="FSQ181" s="18"/>
      <c r="FSR181" s="18"/>
      <c r="FSS181" s="18"/>
      <c r="FST181" s="18"/>
      <c r="FSU181" s="18"/>
      <c r="FSV181" s="18"/>
      <c r="FSW181" s="18"/>
      <c r="FSX181" s="18"/>
      <c r="FSY181" s="18"/>
      <c r="FSZ181" s="18"/>
      <c r="FTA181" s="18"/>
      <c r="FTB181" s="18"/>
      <c r="FTC181" s="18"/>
      <c r="FTD181" s="18"/>
      <c r="FTE181" s="18"/>
      <c r="FTF181" s="18"/>
      <c r="FTG181" s="18"/>
      <c r="FTH181" s="18"/>
      <c r="FTI181" s="18"/>
      <c r="FTJ181" s="18"/>
      <c r="FTK181" s="18"/>
      <c r="FTL181" s="18"/>
      <c r="FTM181" s="18"/>
      <c r="FTN181" s="18"/>
      <c r="FTO181" s="18"/>
      <c r="FTP181" s="18"/>
      <c r="FTQ181" s="18"/>
      <c r="FTR181" s="18"/>
      <c r="FTS181" s="18"/>
      <c r="FTT181" s="18"/>
      <c r="FTU181" s="18"/>
      <c r="FTV181" s="18"/>
      <c r="FTW181" s="18"/>
      <c r="FTX181" s="18"/>
      <c r="FTY181" s="18"/>
      <c r="FTZ181" s="18"/>
      <c r="FUA181" s="18"/>
      <c r="FUB181" s="18"/>
      <c r="FUC181" s="18"/>
      <c r="FUD181" s="18"/>
      <c r="FUE181" s="18"/>
      <c r="FUF181" s="18"/>
      <c r="FUG181" s="18"/>
      <c r="FUH181" s="18"/>
      <c r="FUI181" s="18"/>
      <c r="FUJ181" s="18"/>
      <c r="FUK181" s="18"/>
      <c r="FUL181" s="18"/>
      <c r="FUM181" s="18"/>
      <c r="FUN181" s="18"/>
      <c r="FUO181" s="18"/>
      <c r="FUP181" s="18"/>
      <c r="FUQ181" s="18"/>
      <c r="FUR181" s="18"/>
      <c r="FUS181" s="18"/>
      <c r="FUT181" s="18"/>
      <c r="FUU181" s="18"/>
      <c r="FUV181" s="18"/>
      <c r="FUW181" s="18"/>
      <c r="FUX181" s="18"/>
      <c r="FUY181" s="18"/>
      <c r="FUZ181" s="18"/>
      <c r="FVA181" s="18"/>
      <c r="FVB181" s="18"/>
      <c r="FVC181" s="18"/>
      <c r="FVD181" s="18"/>
      <c r="FVE181" s="18"/>
      <c r="FVF181" s="18"/>
      <c r="FVG181" s="18"/>
      <c r="FVH181" s="18"/>
      <c r="FVI181" s="18"/>
      <c r="FVJ181" s="18"/>
      <c r="FVK181" s="18"/>
      <c r="FVL181" s="18"/>
      <c r="FVM181" s="18"/>
      <c r="FVN181" s="18"/>
      <c r="FVO181" s="18"/>
      <c r="FVP181" s="18"/>
      <c r="FVQ181" s="18"/>
      <c r="FVR181" s="18"/>
      <c r="FVS181" s="18"/>
      <c r="FVT181" s="18"/>
      <c r="FVU181" s="18"/>
      <c r="FVV181" s="18"/>
      <c r="FVW181" s="18"/>
      <c r="FVX181" s="18"/>
      <c r="FVY181" s="18"/>
      <c r="FVZ181" s="18"/>
      <c r="FWA181" s="18"/>
      <c r="FWB181" s="18"/>
      <c r="FWC181" s="18"/>
      <c r="FWD181" s="18"/>
      <c r="FWE181" s="18"/>
      <c r="FWF181" s="18"/>
      <c r="FWG181" s="18"/>
      <c r="FWH181" s="18"/>
      <c r="FWI181" s="18"/>
      <c r="FWJ181" s="18"/>
      <c r="FWK181" s="18"/>
      <c r="FWL181" s="18"/>
      <c r="FWM181" s="18"/>
      <c r="FWN181" s="18"/>
      <c r="FWO181" s="18"/>
      <c r="FWP181" s="18"/>
      <c r="FWQ181" s="18"/>
      <c r="FWR181" s="18"/>
      <c r="FWS181" s="18"/>
      <c r="FWT181" s="18"/>
      <c r="FWU181" s="18"/>
      <c r="FWV181" s="18"/>
      <c r="FWW181" s="18"/>
      <c r="FWX181" s="18"/>
      <c r="FWY181" s="18"/>
      <c r="FWZ181" s="18"/>
      <c r="FXA181" s="18"/>
      <c r="FXB181" s="18"/>
      <c r="FXC181" s="18"/>
      <c r="FXD181" s="18"/>
      <c r="FXE181" s="18"/>
      <c r="FXF181" s="18"/>
      <c r="FXG181" s="18"/>
      <c r="FXH181" s="18"/>
      <c r="FXI181" s="18"/>
      <c r="FXJ181" s="18"/>
      <c r="FXK181" s="18"/>
      <c r="FXL181" s="18"/>
      <c r="FXM181" s="18"/>
      <c r="FXN181" s="18"/>
      <c r="FXO181" s="18"/>
      <c r="FXP181" s="18"/>
      <c r="FXQ181" s="18"/>
      <c r="FXR181" s="18"/>
      <c r="FXS181" s="18"/>
      <c r="FXT181" s="18"/>
      <c r="FXU181" s="18"/>
      <c r="FXV181" s="18"/>
      <c r="FXW181" s="18"/>
      <c r="FXX181" s="18"/>
      <c r="FXY181" s="18"/>
      <c r="FXZ181" s="18"/>
      <c r="FYA181" s="18"/>
      <c r="FYB181" s="18"/>
      <c r="FYC181" s="18"/>
      <c r="FYD181" s="18"/>
      <c r="FYE181" s="18"/>
      <c r="FYF181" s="18"/>
      <c r="FYG181" s="18"/>
      <c r="FYH181" s="18"/>
      <c r="FYI181" s="18"/>
      <c r="FYJ181" s="18"/>
      <c r="FYK181" s="18"/>
      <c r="FYL181" s="18"/>
      <c r="FYM181" s="18"/>
      <c r="FYN181" s="18"/>
      <c r="FYO181" s="18"/>
      <c r="FYP181" s="18"/>
      <c r="FYQ181" s="18"/>
      <c r="FYR181" s="18"/>
      <c r="FYS181" s="18"/>
      <c r="FYT181" s="18"/>
      <c r="FYU181" s="18"/>
      <c r="FYV181" s="18"/>
      <c r="FYW181" s="18"/>
      <c r="FYX181" s="18"/>
      <c r="FYY181" s="18"/>
      <c r="FYZ181" s="18"/>
      <c r="FZA181" s="18"/>
      <c r="FZB181" s="18"/>
      <c r="FZC181" s="18"/>
      <c r="FZD181" s="18"/>
      <c r="FZE181" s="18"/>
      <c r="FZF181" s="18"/>
      <c r="FZG181" s="18"/>
      <c r="FZH181" s="18"/>
      <c r="FZI181" s="18"/>
      <c r="FZJ181" s="18"/>
      <c r="FZK181" s="18"/>
      <c r="FZL181" s="18"/>
      <c r="FZM181" s="18"/>
      <c r="FZN181" s="18"/>
      <c r="FZO181" s="18"/>
      <c r="FZP181" s="18"/>
      <c r="FZQ181" s="18"/>
      <c r="FZR181" s="18"/>
      <c r="FZS181" s="18"/>
      <c r="FZT181" s="18"/>
      <c r="FZU181" s="18"/>
      <c r="FZV181" s="18"/>
      <c r="FZW181" s="18"/>
      <c r="FZX181" s="18"/>
      <c r="FZY181" s="18"/>
      <c r="FZZ181" s="18"/>
      <c r="GAA181" s="18"/>
      <c r="GAB181" s="18"/>
      <c r="GAC181" s="18"/>
      <c r="GAD181" s="18"/>
      <c r="GAE181" s="18"/>
      <c r="GAF181" s="18"/>
      <c r="GAG181" s="18"/>
      <c r="GAH181" s="18"/>
      <c r="GAI181" s="18"/>
      <c r="GAJ181" s="18"/>
      <c r="GAK181" s="18"/>
      <c r="GAL181" s="18"/>
      <c r="GAM181" s="18"/>
      <c r="GAN181" s="18"/>
      <c r="GAO181" s="18"/>
      <c r="GAP181" s="18"/>
      <c r="GAQ181" s="18"/>
      <c r="GAR181" s="18"/>
      <c r="GAS181" s="18"/>
      <c r="GAT181" s="18"/>
      <c r="GAU181" s="18"/>
      <c r="GAV181" s="18"/>
      <c r="GAW181" s="18"/>
      <c r="GAX181" s="18"/>
      <c r="GAY181" s="18"/>
      <c r="GAZ181" s="18"/>
      <c r="GBA181" s="18"/>
      <c r="GBB181" s="18"/>
      <c r="GBC181" s="18"/>
      <c r="GBD181" s="18"/>
      <c r="GBE181" s="18"/>
      <c r="GBF181" s="18"/>
      <c r="GBG181" s="18"/>
      <c r="GBH181" s="18"/>
      <c r="GBI181" s="18"/>
      <c r="GBJ181" s="18"/>
      <c r="GBK181" s="18"/>
      <c r="GBL181" s="18"/>
      <c r="GBM181" s="18"/>
      <c r="GBN181" s="18"/>
      <c r="GBO181" s="18"/>
      <c r="GBP181" s="18"/>
      <c r="GBQ181" s="18"/>
      <c r="GBR181" s="18"/>
      <c r="GBS181" s="18"/>
      <c r="GBT181" s="18"/>
      <c r="GBU181" s="18"/>
      <c r="GBV181" s="18"/>
      <c r="GBW181" s="18"/>
      <c r="GBX181" s="18"/>
      <c r="GBY181" s="18"/>
      <c r="GBZ181" s="18"/>
      <c r="GCA181" s="18"/>
      <c r="GCB181" s="18"/>
      <c r="GCC181" s="18"/>
      <c r="GCD181" s="18"/>
      <c r="GCE181" s="18"/>
      <c r="GCF181" s="18"/>
      <c r="GCG181" s="18"/>
      <c r="GCH181" s="18"/>
      <c r="GCI181" s="18"/>
      <c r="GCJ181" s="18"/>
      <c r="GCK181" s="18"/>
      <c r="GCL181" s="18"/>
      <c r="GCM181" s="18"/>
      <c r="GCN181" s="18"/>
      <c r="GCO181" s="18"/>
      <c r="GCP181" s="18"/>
      <c r="GCQ181" s="18"/>
      <c r="GCR181" s="18"/>
      <c r="GCS181" s="18"/>
      <c r="GCT181" s="18"/>
      <c r="GCU181" s="18"/>
      <c r="GCV181" s="18"/>
      <c r="GCW181" s="18"/>
      <c r="GCX181" s="18"/>
      <c r="GCY181" s="18"/>
      <c r="GCZ181" s="18"/>
      <c r="GDA181" s="18"/>
      <c r="GDB181" s="18"/>
      <c r="GDC181" s="18"/>
      <c r="GDD181" s="18"/>
      <c r="GDE181" s="18"/>
      <c r="GDF181" s="18"/>
      <c r="GDG181" s="18"/>
      <c r="GDH181" s="18"/>
      <c r="GDI181" s="18"/>
      <c r="GDJ181" s="18"/>
      <c r="GDK181" s="18"/>
      <c r="GDL181" s="18"/>
      <c r="GDM181" s="18"/>
      <c r="GDN181" s="18"/>
      <c r="GDO181" s="18"/>
      <c r="GDP181" s="18"/>
      <c r="GDQ181" s="18"/>
      <c r="GDR181" s="18"/>
      <c r="GDS181" s="18"/>
      <c r="GDT181" s="18"/>
      <c r="GDU181" s="18"/>
      <c r="GDV181" s="18"/>
      <c r="GDW181" s="18"/>
      <c r="GDX181" s="18"/>
      <c r="GDY181" s="18"/>
      <c r="GDZ181" s="18"/>
      <c r="GEA181" s="18"/>
      <c r="GEB181" s="18"/>
      <c r="GEC181" s="18"/>
      <c r="GED181" s="18"/>
      <c r="GEE181" s="18"/>
      <c r="GEF181" s="18"/>
      <c r="GEG181" s="18"/>
      <c r="GEH181" s="18"/>
      <c r="GEI181" s="18"/>
      <c r="GEJ181" s="18"/>
      <c r="GEK181" s="18"/>
      <c r="GEL181" s="18"/>
      <c r="GEM181" s="18"/>
      <c r="GEN181" s="18"/>
      <c r="GEO181" s="18"/>
      <c r="GEP181" s="18"/>
      <c r="GEQ181" s="18"/>
      <c r="GER181" s="18"/>
      <c r="GES181" s="18"/>
      <c r="GET181" s="18"/>
      <c r="GEU181" s="18"/>
      <c r="GEV181" s="18"/>
      <c r="GEW181" s="18"/>
      <c r="GEX181" s="18"/>
      <c r="GEY181" s="18"/>
      <c r="GEZ181" s="18"/>
      <c r="GFA181" s="18"/>
      <c r="GFB181" s="18"/>
      <c r="GFC181" s="18"/>
      <c r="GFD181" s="18"/>
      <c r="GFE181" s="18"/>
      <c r="GFF181" s="18"/>
      <c r="GFG181" s="18"/>
      <c r="GFH181" s="18"/>
      <c r="GFI181" s="18"/>
      <c r="GFJ181" s="18"/>
      <c r="GFK181" s="18"/>
      <c r="GFL181" s="18"/>
      <c r="GFM181" s="18"/>
      <c r="GFN181" s="18"/>
      <c r="GFO181" s="18"/>
      <c r="GFP181" s="18"/>
      <c r="GFQ181" s="18"/>
      <c r="GFR181" s="18"/>
      <c r="GFS181" s="18"/>
      <c r="GFT181" s="18"/>
      <c r="GFU181" s="18"/>
      <c r="GFV181" s="18"/>
      <c r="GFW181" s="18"/>
      <c r="GFX181" s="18"/>
      <c r="GFY181" s="18"/>
      <c r="GFZ181" s="18"/>
      <c r="GGA181" s="18"/>
      <c r="GGB181" s="18"/>
      <c r="GGC181" s="18"/>
      <c r="GGD181" s="18"/>
      <c r="GGE181" s="18"/>
      <c r="GGF181" s="18"/>
      <c r="GGG181" s="18"/>
      <c r="GGH181" s="18"/>
      <c r="GGI181" s="18"/>
      <c r="GGJ181" s="18"/>
      <c r="GGK181" s="18"/>
      <c r="GGL181" s="18"/>
      <c r="GGM181" s="18"/>
      <c r="GGN181" s="18"/>
      <c r="GGO181" s="18"/>
      <c r="GGP181" s="18"/>
      <c r="GGQ181" s="18"/>
      <c r="GGR181" s="18"/>
      <c r="GGS181" s="18"/>
      <c r="GGT181" s="18"/>
      <c r="GGU181" s="18"/>
      <c r="GGV181" s="18"/>
      <c r="GGW181" s="18"/>
      <c r="GGX181" s="18"/>
      <c r="GGY181" s="18"/>
      <c r="GGZ181" s="18"/>
      <c r="GHA181" s="18"/>
      <c r="GHB181" s="18"/>
      <c r="GHC181" s="18"/>
      <c r="GHD181" s="18"/>
      <c r="GHE181" s="18"/>
      <c r="GHF181" s="18"/>
      <c r="GHG181" s="18"/>
      <c r="GHH181" s="18"/>
      <c r="GHI181" s="18"/>
      <c r="GHJ181" s="18"/>
      <c r="GHK181" s="18"/>
      <c r="GHL181" s="18"/>
      <c r="GHM181" s="18"/>
      <c r="GHN181" s="18"/>
      <c r="GHO181" s="18"/>
      <c r="GHP181" s="18"/>
      <c r="GHQ181" s="18"/>
      <c r="GHR181" s="18"/>
      <c r="GHS181" s="18"/>
      <c r="GHT181" s="18"/>
      <c r="GHU181" s="18"/>
      <c r="GHV181" s="18"/>
      <c r="GHW181" s="18"/>
      <c r="GHX181" s="18"/>
      <c r="GHY181" s="18"/>
      <c r="GHZ181" s="18"/>
      <c r="GIA181" s="18"/>
      <c r="GIB181" s="18"/>
      <c r="GIC181" s="18"/>
      <c r="GID181" s="18"/>
      <c r="GIE181" s="18"/>
      <c r="GIF181" s="18"/>
      <c r="GIG181" s="18"/>
      <c r="GIH181" s="18"/>
      <c r="GII181" s="18"/>
      <c r="GIJ181" s="18"/>
      <c r="GIK181" s="18"/>
      <c r="GIL181" s="18"/>
      <c r="GIM181" s="18"/>
      <c r="GIN181" s="18"/>
      <c r="GIO181" s="18"/>
      <c r="GIP181" s="18"/>
      <c r="GIQ181" s="18"/>
      <c r="GIR181" s="18"/>
      <c r="GIS181" s="18"/>
      <c r="GIT181" s="18"/>
      <c r="GIU181" s="18"/>
      <c r="GIV181" s="18"/>
      <c r="GIW181" s="18"/>
      <c r="GIX181" s="18"/>
      <c r="GIY181" s="18"/>
      <c r="GIZ181" s="18"/>
      <c r="GJA181" s="18"/>
      <c r="GJB181" s="18"/>
      <c r="GJC181" s="18"/>
      <c r="GJD181" s="18"/>
      <c r="GJE181" s="18"/>
      <c r="GJF181" s="18"/>
      <c r="GJG181" s="18"/>
      <c r="GJH181" s="18"/>
      <c r="GJI181" s="18"/>
      <c r="GJJ181" s="18"/>
      <c r="GJK181" s="18"/>
      <c r="GJL181" s="18"/>
      <c r="GJM181" s="18"/>
      <c r="GJN181" s="18"/>
      <c r="GJO181" s="18"/>
      <c r="GJP181" s="18"/>
      <c r="GJQ181" s="18"/>
      <c r="GJR181" s="18"/>
      <c r="GJS181" s="18"/>
      <c r="GJT181" s="18"/>
      <c r="GJU181" s="18"/>
      <c r="GJV181" s="18"/>
      <c r="GJW181" s="18"/>
      <c r="GJX181" s="18"/>
      <c r="GJY181" s="18"/>
      <c r="GJZ181" s="18"/>
      <c r="GKA181" s="18"/>
      <c r="GKB181" s="18"/>
      <c r="GKC181" s="18"/>
      <c r="GKD181" s="18"/>
      <c r="GKE181" s="18"/>
      <c r="GKF181" s="18"/>
      <c r="GKG181" s="18"/>
      <c r="GKH181" s="18"/>
      <c r="GKI181" s="18"/>
      <c r="GKJ181" s="18"/>
      <c r="GKK181" s="18"/>
      <c r="GKL181" s="18"/>
      <c r="GKM181" s="18"/>
      <c r="GKN181" s="18"/>
      <c r="GKO181" s="18"/>
      <c r="GKP181" s="18"/>
      <c r="GKQ181" s="18"/>
      <c r="GKR181" s="18"/>
      <c r="GKS181" s="18"/>
      <c r="GKT181" s="18"/>
      <c r="GKU181" s="18"/>
      <c r="GKV181" s="18"/>
      <c r="GKW181" s="18"/>
      <c r="GKX181" s="18"/>
      <c r="GKY181" s="18"/>
      <c r="GKZ181" s="18"/>
      <c r="GLA181" s="18"/>
      <c r="GLB181" s="18"/>
      <c r="GLC181" s="18"/>
      <c r="GLD181" s="18"/>
      <c r="GLE181" s="18"/>
      <c r="GLF181" s="18"/>
      <c r="GLG181" s="18"/>
      <c r="GLH181" s="18"/>
      <c r="GLI181" s="18"/>
      <c r="GLJ181" s="18"/>
      <c r="GLK181" s="18"/>
      <c r="GLL181" s="18"/>
      <c r="GLM181" s="18"/>
      <c r="GLN181" s="18"/>
      <c r="GLO181" s="18"/>
      <c r="GLP181" s="18"/>
      <c r="GLQ181" s="18"/>
      <c r="GLR181" s="18"/>
      <c r="GLS181" s="18"/>
      <c r="GLT181" s="18"/>
      <c r="GLU181" s="18"/>
      <c r="GLV181" s="18"/>
      <c r="GLW181" s="18"/>
      <c r="GLX181" s="18"/>
      <c r="GLY181" s="18"/>
      <c r="GLZ181" s="18"/>
      <c r="GMA181" s="18"/>
      <c r="GMB181" s="18"/>
      <c r="GMC181" s="18"/>
      <c r="GMD181" s="18"/>
      <c r="GME181" s="18"/>
      <c r="GMF181" s="18"/>
      <c r="GMG181" s="18"/>
      <c r="GMH181" s="18"/>
      <c r="GMI181" s="18"/>
      <c r="GMJ181" s="18"/>
      <c r="GMK181" s="18"/>
      <c r="GML181" s="18"/>
      <c r="GMM181" s="18"/>
      <c r="GMN181" s="18"/>
      <c r="GMO181" s="18"/>
      <c r="GMP181" s="18"/>
      <c r="GMQ181" s="18"/>
      <c r="GMR181" s="18"/>
      <c r="GMS181" s="18"/>
      <c r="GMT181" s="18"/>
      <c r="GMU181" s="18"/>
      <c r="GMV181" s="18"/>
      <c r="GMW181" s="18"/>
      <c r="GMX181" s="18"/>
      <c r="GMY181" s="18"/>
      <c r="GMZ181" s="18"/>
      <c r="GNA181" s="18"/>
      <c r="GNB181" s="18"/>
      <c r="GNC181" s="18"/>
      <c r="GND181" s="18"/>
      <c r="GNE181" s="18"/>
      <c r="GNF181" s="18"/>
      <c r="GNG181" s="18"/>
      <c r="GNH181" s="18"/>
      <c r="GNI181" s="18"/>
      <c r="GNJ181" s="18"/>
      <c r="GNK181" s="18"/>
      <c r="GNL181" s="18"/>
      <c r="GNM181" s="18"/>
      <c r="GNN181" s="18"/>
      <c r="GNO181" s="18"/>
      <c r="GNP181" s="18"/>
      <c r="GNQ181" s="18"/>
      <c r="GNR181" s="18"/>
      <c r="GNS181" s="18"/>
      <c r="GNT181" s="18"/>
      <c r="GNU181" s="18"/>
      <c r="GNV181" s="18"/>
      <c r="GNW181" s="18"/>
      <c r="GNX181" s="18"/>
      <c r="GNY181" s="18"/>
      <c r="GNZ181" s="18"/>
      <c r="GOA181" s="18"/>
      <c r="GOB181" s="18"/>
      <c r="GOC181" s="18"/>
      <c r="GOD181" s="18"/>
      <c r="GOE181" s="18"/>
      <c r="GOF181" s="18"/>
      <c r="GOG181" s="18"/>
      <c r="GOH181" s="18"/>
      <c r="GOI181" s="18"/>
      <c r="GOJ181" s="18"/>
      <c r="GOK181" s="18"/>
      <c r="GOL181" s="18"/>
      <c r="GOM181" s="18"/>
      <c r="GON181" s="18"/>
      <c r="GOO181" s="18"/>
      <c r="GOP181" s="18"/>
      <c r="GOQ181" s="18"/>
      <c r="GOR181" s="18"/>
      <c r="GOS181" s="18"/>
      <c r="GOT181" s="18"/>
      <c r="GOU181" s="18"/>
      <c r="GOV181" s="18"/>
      <c r="GOW181" s="18"/>
      <c r="GOX181" s="18"/>
      <c r="GOY181" s="18"/>
      <c r="GOZ181" s="18"/>
      <c r="GPA181" s="18"/>
      <c r="GPB181" s="18"/>
      <c r="GPC181" s="18"/>
      <c r="GPD181" s="18"/>
      <c r="GPE181" s="18"/>
      <c r="GPF181" s="18"/>
      <c r="GPG181" s="18"/>
      <c r="GPH181" s="18"/>
      <c r="GPI181" s="18"/>
      <c r="GPJ181" s="18"/>
      <c r="GPK181" s="18"/>
      <c r="GPL181" s="18"/>
      <c r="GPM181" s="18"/>
      <c r="GPN181" s="18"/>
      <c r="GPO181" s="18"/>
      <c r="GPP181" s="18"/>
      <c r="GPQ181" s="18"/>
      <c r="GPR181" s="18"/>
      <c r="GPS181" s="18"/>
      <c r="GPT181" s="18"/>
      <c r="GPU181" s="18"/>
      <c r="GPV181" s="18"/>
      <c r="GPW181" s="18"/>
      <c r="GPX181" s="18"/>
      <c r="GPY181" s="18"/>
      <c r="GPZ181" s="18"/>
      <c r="GQA181" s="18"/>
      <c r="GQB181" s="18"/>
      <c r="GQC181" s="18"/>
      <c r="GQD181" s="18"/>
      <c r="GQE181" s="18"/>
      <c r="GQF181" s="18"/>
      <c r="GQG181" s="18"/>
      <c r="GQH181" s="18"/>
      <c r="GQI181" s="18"/>
      <c r="GQJ181" s="18"/>
      <c r="GQK181" s="18"/>
      <c r="GQL181" s="18"/>
      <c r="GQM181" s="18"/>
      <c r="GQN181" s="18"/>
      <c r="GQO181" s="18"/>
      <c r="GQP181" s="18"/>
      <c r="GQQ181" s="18"/>
      <c r="GQR181" s="18"/>
      <c r="GQS181" s="18"/>
      <c r="GQT181" s="18"/>
      <c r="GQU181" s="18"/>
      <c r="GQV181" s="18"/>
      <c r="GQW181" s="18"/>
      <c r="GQX181" s="18"/>
      <c r="GQY181" s="18"/>
      <c r="GQZ181" s="18"/>
      <c r="GRA181" s="18"/>
      <c r="GRB181" s="18"/>
      <c r="GRC181" s="18"/>
      <c r="GRD181" s="18"/>
      <c r="GRE181" s="18"/>
      <c r="GRF181" s="18"/>
      <c r="GRG181" s="18"/>
      <c r="GRH181" s="18"/>
      <c r="GRI181" s="18"/>
      <c r="GRJ181" s="18"/>
      <c r="GRK181" s="18"/>
      <c r="GRL181" s="18"/>
      <c r="GRM181" s="18"/>
      <c r="GRN181" s="18"/>
      <c r="GRO181" s="18"/>
      <c r="GRP181" s="18"/>
      <c r="GRQ181" s="18"/>
      <c r="GRR181" s="18"/>
      <c r="GRS181" s="18"/>
      <c r="GRT181" s="18"/>
      <c r="GRU181" s="18"/>
      <c r="GRV181" s="18"/>
      <c r="GRW181" s="18"/>
      <c r="GRX181" s="18"/>
      <c r="GRY181" s="18"/>
      <c r="GRZ181" s="18"/>
      <c r="GSA181" s="18"/>
      <c r="GSB181" s="18"/>
      <c r="GSC181" s="18"/>
      <c r="GSD181" s="18"/>
      <c r="GSE181" s="18"/>
      <c r="GSF181" s="18"/>
      <c r="GSG181" s="18"/>
      <c r="GSH181" s="18"/>
      <c r="GSI181" s="18"/>
      <c r="GSJ181" s="18"/>
      <c r="GSK181" s="18"/>
      <c r="GSL181" s="18"/>
      <c r="GSM181" s="18"/>
      <c r="GSN181" s="18"/>
      <c r="GSO181" s="18"/>
      <c r="GSP181" s="18"/>
      <c r="GSQ181" s="18"/>
      <c r="GSR181" s="18"/>
      <c r="GSS181" s="18"/>
      <c r="GST181" s="18"/>
      <c r="GSU181" s="18"/>
      <c r="GSV181" s="18"/>
      <c r="GSW181" s="18"/>
      <c r="GSX181" s="18"/>
      <c r="GSY181" s="18"/>
      <c r="GSZ181" s="18"/>
      <c r="GTA181" s="18"/>
      <c r="GTB181" s="18"/>
      <c r="GTC181" s="18"/>
      <c r="GTD181" s="18"/>
      <c r="GTE181" s="18"/>
      <c r="GTF181" s="18"/>
      <c r="GTG181" s="18"/>
      <c r="GTH181" s="18"/>
      <c r="GTI181" s="18"/>
      <c r="GTJ181" s="18"/>
      <c r="GTK181" s="18"/>
      <c r="GTL181" s="18"/>
      <c r="GTM181" s="18"/>
      <c r="GTN181" s="18"/>
      <c r="GTO181" s="18"/>
      <c r="GTP181" s="18"/>
      <c r="GTQ181" s="18"/>
      <c r="GTR181" s="18"/>
      <c r="GTS181" s="18"/>
      <c r="GTT181" s="18"/>
      <c r="GTU181" s="18"/>
      <c r="GTV181" s="18"/>
      <c r="GTW181" s="18"/>
      <c r="GTX181" s="18"/>
      <c r="GTY181" s="18"/>
      <c r="GTZ181" s="18"/>
      <c r="GUA181" s="18"/>
      <c r="GUB181" s="18"/>
      <c r="GUC181" s="18"/>
      <c r="GUD181" s="18"/>
      <c r="GUE181" s="18"/>
      <c r="GUF181" s="18"/>
      <c r="GUG181" s="18"/>
      <c r="GUH181" s="18"/>
      <c r="GUI181" s="18"/>
      <c r="GUJ181" s="18"/>
      <c r="GUK181" s="18"/>
      <c r="GUL181" s="18"/>
      <c r="GUM181" s="18"/>
      <c r="GUN181" s="18"/>
      <c r="GUO181" s="18"/>
      <c r="GUP181" s="18"/>
      <c r="GUQ181" s="18"/>
      <c r="GUR181" s="18"/>
      <c r="GUS181" s="18"/>
      <c r="GUT181" s="18"/>
      <c r="GUU181" s="18"/>
      <c r="GUV181" s="18"/>
      <c r="GUW181" s="18"/>
      <c r="GUX181" s="18"/>
      <c r="GUY181" s="18"/>
      <c r="GUZ181" s="18"/>
      <c r="GVA181" s="18"/>
      <c r="GVB181" s="18"/>
      <c r="GVC181" s="18"/>
      <c r="GVD181" s="18"/>
      <c r="GVE181" s="18"/>
      <c r="GVF181" s="18"/>
      <c r="GVG181" s="18"/>
      <c r="GVH181" s="18"/>
      <c r="GVI181" s="18"/>
      <c r="GVJ181" s="18"/>
      <c r="GVK181" s="18"/>
      <c r="GVL181" s="18"/>
      <c r="GVM181" s="18"/>
      <c r="GVN181" s="18"/>
      <c r="GVO181" s="18"/>
      <c r="GVP181" s="18"/>
      <c r="GVQ181" s="18"/>
      <c r="GVR181" s="18"/>
      <c r="GVS181" s="18"/>
      <c r="GVT181" s="18"/>
      <c r="GVU181" s="18"/>
      <c r="GVV181" s="18"/>
      <c r="GVW181" s="18"/>
      <c r="GVX181" s="18"/>
      <c r="GVY181" s="18"/>
      <c r="GVZ181" s="18"/>
      <c r="GWA181" s="18"/>
      <c r="GWB181" s="18"/>
      <c r="GWC181" s="18"/>
      <c r="GWD181" s="18"/>
      <c r="GWE181" s="18"/>
      <c r="GWF181" s="18"/>
      <c r="GWG181" s="18"/>
      <c r="GWH181" s="18"/>
      <c r="GWI181" s="18"/>
      <c r="GWJ181" s="18"/>
      <c r="GWK181" s="18"/>
      <c r="GWL181" s="18"/>
      <c r="GWM181" s="18"/>
      <c r="GWN181" s="18"/>
      <c r="GWO181" s="18"/>
      <c r="GWP181" s="18"/>
      <c r="GWQ181" s="18"/>
      <c r="GWR181" s="18"/>
      <c r="GWS181" s="18"/>
      <c r="GWT181" s="18"/>
      <c r="GWU181" s="18"/>
      <c r="GWV181" s="18"/>
      <c r="GWW181" s="18"/>
      <c r="GWX181" s="18"/>
      <c r="GWY181" s="18"/>
      <c r="GWZ181" s="18"/>
      <c r="GXA181" s="18"/>
      <c r="GXB181" s="18"/>
      <c r="GXC181" s="18"/>
      <c r="GXD181" s="18"/>
      <c r="GXE181" s="18"/>
      <c r="GXF181" s="18"/>
      <c r="GXG181" s="18"/>
      <c r="GXH181" s="18"/>
      <c r="GXI181" s="18"/>
      <c r="GXJ181" s="18"/>
      <c r="GXK181" s="18"/>
      <c r="GXL181" s="18"/>
      <c r="GXM181" s="18"/>
      <c r="GXN181" s="18"/>
      <c r="GXO181" s="18"/>
      <c r="GXP181" s="18"/>
      <c r="GXQ181" s="18"/>
      <c r="GXR181" s="18"/>
      <c r="GXS181" s="18"/>
      <c r="GXT181" s="18"/>
      <c r="GXU181" s="18"/>
      <c r="GXV181" s="18"/>
      <c r="GXW181" s="18"/>
      <c r="GXX181" s="18"/>
      <c r="GXY181" s="18"/>
      <c r="GXZ181" s="18"/>
      <c r="GYA181" s="18"/>
      <c r="GYB181" s="18"/>
      <c r="GYC181" s="18"/>
      <c r="GYD181" s="18"/>
      <c r="GYE181" s="18"/>
      <c r="GYF181" s="18"/>
      <c r="GYG181" s="18"/>
      <c r="GYH181" s="18"/>
      <c r="GYI181" s="18"/>
      <c r="GYJ181" s="18"/>
      <c r="GYK181" s="18"/>
      <c r="GYL181" s="18"/>
      <c r="GYM181" s="18"/>
      <c r="GYN181" s="18"/>
      <c r="GYO181" s="18"/>
      <c r="GYP181" s="18"/>
      <c r="GYQ181" s="18"/>
      <c r="GYR181" s="18"/>
      <c r="GYS181" s="18"/>
      <c r="GYT181" s="18"/>
      <c r="GYU181" s="18"/>
      <c r="GYV181" s="18"/>
      <c r="GYW181" s="18"/>
      <c r="GYX181" s="18"/>
      <c r="GYY181" s="18"/>
      <c r="GYZ181" s="18"/>
      <c r="GZA181" s="18"/>
      <c r="GZB181" s="18"/>
      <c r="GZC181" s="18"/>
      <c r="GZD181" s="18"/>
      <c r="GZE181" s="18"/>
      <c r="GZF181" s="18"/>
      <c r="GZG181" s="18"/>
      <c r="GZH181" s="18"/>
      <c r="GZI181" s="18"/>
      <c r="GZJ181" s="18"/>
      <c r="GZK181" s="18"/>
      <c r="GZL181" s="18"/>
      <c r="GZM181" s="18"/>
      <c r="GZN181" s="18"/>
      <c r="GZO181" s="18"/>
      <c r="GZP181" s="18"/>
      <c r="GZQ181" s="18"/>
      <c r="GZR181" s="18"/>
      <c r="GZS181" s="18"/>
      <c r="GZT181" s="18"/>
      <c r="GZU181" s="18"/>
      <c r="GZV181" s="18"/>
      <c r="GZW181" s="18"/>
      <c r="GZX181" s="18"/>
      <c r="GZY181" s="18"/>
      <c r="GZZ181" s="18"/>
      <c r="HAA181" s="18"/>
      <c r="HAB181" s="18"/>
      <c r="HAC181" s="18"/>
      <c r="HAD181" s="18"/>
      <c r="HAE181" s="18"/>
      <c r="HAF181" s="18"/>
      <c r="HAG181" s="18"/>
      <c r="HAH181" s="18"/>
      <c r="HAI181" s="18"/>
      <c r="HAJ181" s="18"/>
      <c r="HAK181" s="18"/>
      <c r="HAL181" s="18"/>
      <c r="HAM181" s="18"/>
      <c r="HAN181" s="18"/>
      <c r="HAO181" s="18"/>
      <c r="HAP181" s="18"/>
      <c r="HAQ181" s="18"/>
      <c r="HAR181" s="18"/>
      <c r="HAS181" s="18"/>
      <c r="HAT181" s="18"/>
      <c r="HAU181" s="18"/>
      <c r="HAV181" s="18"/>
      <c r="HAW181" s="18"/>
      <c r="HAX181" s="18"/>
      <c r="HAY181" s="18"/>
      <c r="HAZ181" s="18"/>
      <c r="HBA181" s="18"/>
      <c r="HBB181" s="18"/>
      <c r="HBC181" s="18"/>
      <c r="HBD181" s="18"/>
      <c r="HBE181" s="18"/>
      <c r="HBF181" s="18"/>
      <c r="HBG181" s="18"/>
      <c r="HBH181" s="18"/>
      <c r="HBI181" s="18"/>
      <c r="HBJ181" s="18"/>
      <c r="HBK181" s="18"/>
      <c r="HBL181" s="18"/>
      <c r="HBM181" s="18"/>
      <c r="HBN181" s="18"/>
      <c r="HBO181" s="18"/>
      <c r="HBP181" s="18"/>
      <c r="HBQ181" s="18"/>
      <c r="HBR181" s="18"/>
      <c r="HBS181" s="18"/>
      <c r="HBT181" s="18"/>
      <c r="HBU181" s="18"/>
      <c r="HBV181" s="18"/>
      <c r="HBW181" s="18"/>
      <c r="HBX181" s="18"/>
      <c r="HBY181" s="18"/>
      <c r="HBZ181" s="18"/>
      <c r="HCA181" s="18"/>
      <c r="HCB181" s="18"/>
      <c r="HCC181" s="18"/>
      <c r="HCD181" s="18"/>
      <c r="HCE181" s="18"/>
      <c r="HCF181" s="18"/>
      <c r="HCG181" s="18"/>
      <c r="HCH181" s="18"/>
      <c r="HCI181" s="18"/>
      <c r="HCJ181" s="18"/>
      <c r="HCK181" s="18"/>
      <c r="HCL181" s="18"/>
      <c r="HCM181" s="18"/>
      <c r="HCN181" s="18"/>
      <c r="HCO181" s="18"/>
      <c r="HCP181" s="18"/>
      <c r="HCQ181" s="18"/>
      <c r="HCR181" s="18"/>
      <c r="HCS181" s="18"/>
      <c r="HCT181" s="18"/>
      <c r="HCU181" s="18"/>
      <c r="HCV181" s="18"/>
      <c r="HCW181" s="18"/>
      <c r="HCX181" s="18"/>
      <c r="HCY181" s="18"/>
      <c r="HCZ181" s="18"/>
      <c r="HDA181" s="18"/>
      <c r="HDB181" s="18"/>
      <c r="HDC181" s="18"/>
      <c r="HDD181" s="18"/>
      <c r="HDE181" s="18"/>
      <c r="HDF181" s="18"/>
      <c r="HDG181" s="18"/>
      <c r="HDH181" s="18"/>
      <c r="HDI181" s="18"/>
      <c r="HDJ181" s="18"/>
      <c r="HDK181" s="18"/>
      <c r="HDL181" s="18"/>
      <c r="HDM181" s="18"/>
      <c r="HDN181" s="18"/>
      <c r="HDO181" s="18"/>
      <c r="HDP181" s="18"/>
      <c r="HDQ181" s="18"/>
      <c r="HDR181" s="18"/>
      <c r="HDS181" s="18"/>
      <c r="HDT181" s="18"/>
      <c r="HDU181" s="18"/>
      <c r="HDV181" s="18"/>
      <c r="HDW181" s="18"/>
      <c r="HDX181" s="18"/>
      <c r="HDY181" s="18"/>
      <c r="HDZ181" s="18"/>
      <c r="HEA181" s="18"/>
      <c r="HEB181" s="18"/>
      <c r="HEC181" s="18"/>
      <c r="HED181" s="18"/>
      <c r="HEE181" s="18"/>
      <c r="HEF181" s="18"/>
      <c r="HEG181" s="18"/>
      <c r="HEH181" s="18"/>
      <c r="HEI181" s="18"/>
      <c r="HEJ181" s="18"/>
      <c r="HEK181" s="18"/>
      <c r="HEL181" s="18"/>
      <c r="HEM181" s="18"/>
      <c r="HEN181" s="18"/>
      <c r="HEO181" s="18"/>
      <c r="HEP181" s="18"/>
      <c r="HEQ181" s="18"/>
      <c r="HER181" s="18"/>
      <c r="HES181" s="18"/>
      <c r="HET181" s="18"/>
      <c r="HEU181" s="18"/>
      <c r="HEV181" s="18"/>
      <c r="HEW181" s="18"/>
      <c r="HEX181" s="18"/>
      <c r="HEY181" s="18"/>
      <c r="HEZ181" s="18"/>
      <c r="HFA181" s="18"/>
      <c r="HFB181" s="18"/>
      <c r="HFC181" s="18"/>
      <c r="HFD181" s="18"/>
      <c r="HFE181" s="18"/>
      <c r="HFF181" s="18"/>
      <c r="HFG181" s="18"/>
      <c r="HFH181" s="18"/>
      <c r="HFI181" s="18"/>
      <c r="HFJ181" s="18"/>
      <c r="HFK181" s="18"/>
      <c r="HFL181" s="18"/>
      <c r="HFM181" s="18"/>
      <c r="HFN181" s="18"/>
      <c r="HFO181" s="18"/>
      <c r="HFP181" s="18"/>
      <c r="HFQ181" s="18"/>
      <c r="HFR181" s="18"/>
      <c r="HFS181" s="18"/>
      <c r="HFT181" s="18"/>
      <c r="HFU181" s="18"/>
      <c r="HFV181" s="18"/>
      <c r="HFW181" s="18"/>
      <c r="HFX181" s="18"/>
      <c r="HFY181" s="18"/>
      <c r="HFZ181" s="18"/>
      <c r="HGA181" s="18"/>
      <c r="HGB181" s="18"/>
      <c r="HGC181" s="18"/>
      <c r="HGD181" s="18"/>
      <c r="HGE181" s="18"/>
      <c r="HGF181" s="18"/>
      <c r="HGG181" s="18"/>
      <c r="HGH181" s="18"/>
      <c r="HGI181" s="18"/>
      <c r="HGJ181" s="18"/>
      <c r="HGK181" s="18"/>
      <c r="HGL181" s="18"/>
      <c r="HGM181" s="18"/>
      <c r="HGN181" s="18"/>
      <c r="HGO181" s="18"/>
      <c r="HGP181" s="18"/>
      <c r="HGQ181" s="18"/>
      <c r="HGR181" s="18"/>
      <c r="HGS181" s="18"/>
      <c r="HGT181" s="18"/>
      <c r="HGU181" s="18"/>
      <c r="HGV181" s="18"/>
      <c r="HGW181" s="18"/>
      <c r="HGX181" s="18"/>
      <c r="HGY181" s="18"/>
      <c r="HGZ181" s="18"/>
      <c r="HHA181" s="18"/>
      <c r="HHB181" s="18"/>
      <c r="HHC181" s="18"/>
      <c r="HHD181" s="18"/>
      <c r="HHE181" s="18"/>
      <c r="HHF181" s="18"/>
      <c r="HHG181" s="18"/>
      <c r="HHH181" s="18"/>
      <c r="HHI181" s="18"/>
      <c r="HHJ181" s="18"/>
      <c r="HHK181" s="18"/>
      <c r="HHL181" s="18"/>
      <c r="HHM181" s="18"/>
      <c r="HHN181" s="18"/>
      <c r="HHO181" s="18"/>
      <c r="HHP181" s="18"/>
      <c r="HHQ181" s="18"/>
      <c r="HHR181" s="18"/>
      <c r="HHS181" s="18"/>
      <c r="HHT181" s="18"/>
      <c r="HHU181" s="18"/>
      <c r="HHV181" s="18"/>
      <c r="HHW181" s="18"/>
      <c r="HHX181" s="18"/>
      <c r="HHY181" s="18"/>
      <c r="HHZ181" s="18"/>
      <c r="HIA181" s="18"/>
      <c r="HIB181" s="18"/>
      <c r="HIC181" s="18"/>
      <c r="HID181" s="18"/>
      <c r="HIE181" s="18"/>
      <c r="HIF181" s="18"/>
      <c r="HIG181" s="18"/>
      <c r="HIH181" s="18"/>
      <c r="HII181" s="18"/>
      <c r="HIJ181" s="18"/>
      <c r="HIK181" s="18"/>
      <c r="HIL181" s="18"/>
      <c r="HIM181" s="18"/>
      <c r="HIN181" s="18"/>
      <c r="HIO181" s="18"/>
      <c r="HIP181" s="18"/>
      <c r="HIQ181" s="18"/>
      <c r="HIR181" s="18"/>
      <c r="HIS181" s="18"/>
      <c r="HIT181" s="18"/>
      <c r="HIU181" s="18"/>
      <c r="HIV181" s="18"/>
      <c r="HIW181" s="18"/>
      <c r="HIX181" s="18"/>
      <c r="HIY181" s="18"/>
      <c r="HIZ181" s="18"/>
      <c r="HJA181" s="18"/>
      <c r="HJB181" s="18"/>
      <c r="HJC181" s="18"/>
      <c r="HJD181" s="18"/>
      <c r="HJE181" s="18"/>
      <c r="HJF181" s="18"/>
      <c r="HJG181" s="18"/>
      <c r="HJH181" s="18"/>
      <c r="HJI181" s="18"/>
      <c r="HJJ181" s="18"/>
      <c r="HJK181" s="18"/>
      <c r="HJL181" s="18"/>
      <c r="HJM181" s="18"/>
      <c r="HJN181" s="18"/>
      <c r="HJO181" s="18"/>
      <c r="HJP181" s="18"/>
      <c r="HJQ181" s="18"/>
      <c r="HJR181" s="18"/>
      <c r="HJS181" s="18"/>
      <c r="HJT181" s="18"/>
      <c r="HJU181" s="18"/>
      <c r="HJV181" s="18"/>
      <c r="HJW181" s="18"/>
      <c r="HJX181" s="18"/>
      <c r="HJY181" s="18"/>
      <c r="HJZ181" s="18"/>
      <c r="HKA181" s="18"/>
      <c r="HKB181" s="18"/>
      <c r="HKC181" s="18"/>
      <c r="HKD181" s="18"/>
      <c r="HKE181" s="18"/>
      <c r="HKF181" s="18"/>
      <c r="HKG181" s="18"/>
      <c r="HKH181" s="18"/>
      <c r="HKI181" s="18"/>
      <c r="HKJ181" s="18"/>
      <c r="HKK181" s="18"/>
      <c r="HKL181" s="18"/>
      <c r="HKM181" s="18"/>
      <c r="HKN181" s="18"/>
      <c r="HKO181" s="18"/>
      <c r="HKP181" s="18"/>
      <c r="HKQ181" s="18"/>
      <c r="HKR181" s="18"/>
      <c r="HKS181" s="18"/>
      <c r="HKT181" s="18"/>
      <c r="HKU181" s="18"/>
      <c r="HKV181" s="18"/>
      <c r="HKW181" s="18"/>
      <c r="HKX181" s="18"/>
      <c r="HKY181" s="18"/>
      <c r="HKZ181" s="18"/>
      <c r="HLA181" s="18"/>
      <c r="HLB181" s="18"/>
      <c r="HLC181" s="18"/>
      <c r="HLD181" s="18"/>
      <c r="HLE181" s="18"/>
      <c r="HLF181" s="18"/>
      <c r="HLG181" s="18"/>
      <c r="HLH181" s="18"/>
      <c r="HLI181" s="18"/>
      <c r="HLJ181" s="18"/>
      <c r="HLK181" s="18"/>
      <c r="HLL181" s="18"/>
      <c r="HLM181" s="18"/>
      <c r="HLN181" s="18"/>
      <c r="HLO181" s="18"/>
      <c r="HLP181" s="18"/>
      <c r="HLQ181" s="18"/>
      <c r="HLR181" s="18"/>
      <c r="HLS181" s="18"/>
      <c r="HLT181" s="18"/>
      <c r="HLU181" s="18"/>
      <c r="HLV181" s="18"/>
      <c r="HLW181" s="18"/>
      <c r="HLX181" s="18"/>
      <c r="HLY181" s="18"/>
      <c r="HLZ181" s="18"/>
      <c r="HMA181" s="18"/>
      <c r="HMB181" s="18"/>
      <c r="HMC181" s="18"/>
      <c r="HMD181" s="18"/>
      <c r="HME181" s="18"/>
      <c r="HMF181" s="18"/>
      <c r="HMG181" s="18"/>
      <c r="HMH181" s="18"/>
      <c r="HMI181" s="18"/>
      <c r="HMJ181" s="18"/>
      <c r="HMK181" s="18"/>
      <c r="HML181" s="18"/>
      <c r="HMM181" s="18"/>
      <c r="HMN181" s="18"/>
      <c r="HMO181" s="18"/>
      <c r="HMP181" s="18"/>
      <c r="HMQ181" s="18"/>
      <c r="HMR181" s="18"/>
      <c r="HMS181" s="18"/>
      <c r="HMT181" s="18"/>
      <c r="HMU181" s="18"/>
      <c r="HMV181" s="18"/>
      <c r="HMW181" s="18"/>
      <c r="HMX181" s="18"/>
      <c r="HMY181" s="18"/>
      <c r="HMZ181" s="18"/>
      <c r="HNA181" s="18"/>
      <c r="HNB181" s="18"/>
      <c r="HNC181" s="18"/>
      <c r="HND181" s="18"/>
      <c r="HNE181" s="18"/>
      <c r="HNF181" s="18"/>
      <c r="HNG181" s="18"/>
      <c r="HNH181" s="18"/>
      <c r="HNI181" s="18"/>
      <c r="HNJ181" s="18"/>
      <c r="HNK181" s="18"/>
      <c r="HNL181" s="18"/>
      <c r="HNM181" s="18"/>
      <c r="HNN181" s="18"/>
      <c r="HNO181" s="18"/>
      <c r="HNP181" s="18"/>
      <c r="HNQ181" s="18"/>
      <c r="HNR181" s="18"/>
      <c r="HNS181" s="18"/>
      <c r="HNT181" s="18"/>
      <c r="HNU181" s="18"/>
      <c r="HNV181" s="18"/>
      <c r="HNW181" s="18"/>
      <c r="HNX181" s="18"/>
      <c r="HNY181" s="18"/>
      <c r="HNZ181" s="18"/>
      <c r="HOA181" s="18"/>
      <c r="HOB181" s="18"/>
      <c r="HOC181" s="18"/>
      <c r="HOD181" s="18"/>
      <c r="HOE181" s="18"/>
      <c r="HOF181" s="18"/>
      <c r="HOG181" s="18"/>
      <c r="HOH181" s="18"/>
      <c r="HOI181" s="18"/>
      <c r="HOJ181" s="18"/>
      <c r="HOK181" s="18"/>
      <c r="HOL181" s="18"/>
      <c r="HOM181" s="18"/>
      <c r="HON181" s="18"/>
      <c r="HOO181" s="18"/>
      <c r="HOP181" s="18"/>
      <c r="HOQ181" s="18"/>
      <c r="HOR181" s="18"/>
      <c r="HOS181" s="18"/>
      <c r="HOT181" s="18"/>
      <c r="HOU181" s="18"/>
      <c r="HOV181" s="18"/>
      <c r="HOW181" s="18"/>
      <c r="HOX181" s="18"/>
      <c r="HOY181" s="18"/>
      <c r="HOZ181" s="18"/>
      <c r="HPA181" s="18"/>
      <c r="HPB181" s="18"/>
      <c r="HPC181" s="18"/>
      <c r="HPD181" s="18"/>
      <c r="HPE181" s="18"/>
      <c r="HPF181" s="18"/>
      <c r="HPG181" s="18"/>
      <c r="HPH181" s="18"/>
      <c r="HPI181" s="18"/>
      <c r="HPJ181" s="18"/>
      <c r="HPK181" s="18"/>
      <c r="HPL181" s="18"/>
      <c r="HPM181" s="18"/>
      <c r="HPN181" s="18"/>
      <c r="HPO181" s="18"/>
      <c r="HPP181" s="18"/>
      <c r="HPQ181" s="18"/>
      <c r="HPR181" s="18"/>
      <c r="HPS181" s="18"/>
      <c r="HPT181" s="18"/>
      <c r="HPU181" s="18"/>
      <c r="HPV181" s="18"/>
      <c r="HPW181" s="18"/>
      <c r="HPX181" s="18"/>
      <c r="HPY181" s="18"/>
      <c r="HPZ181" s="18"/>
      <c r="HQA181" s="18"/>
      <c r="HQB181" s="18"/>
      <c r="HQC181" s="18"/>
      <c r="HQD181" s="18"/>
      <c r="HQE181" s="18"/>
      <c r="HQF181" s="18"/>
      <c r="HQG181" s="18"/>
      <c r="HQH181" s="18"/>
      <c r="HQI181" s="18"/>
      <c r="HQJ181" s="18"/>
      <c r="HQK181" s="18"/>
      <c r="HQL181" s="18"/>
      <c r="HQM181" s="18"/>
      <c r="HQN181" s="18"/>
      <c r="HQO181" s="18"/>
      <c r="HQP181" s="18"/>
      <c r="HQQ181" s="18"/>
      <c r="HQR181" s="18"/>
      <c r="HQS181" s="18"/>
      <c r="HQT181" s="18"/>
      <c r="HQU181" s="18"/>
      <c r="HQV181" s="18"/>
      <c r="HQW181" s="18"/>
      <c r="HQX181" s="18"/>
      <c r="HQY181" s="18"/>
      <c r="HQZ181" s="18"/>
      <c r="HRA181" s="18"/>
      <c r="HRB181" s="18"/>
      <c r="HRC181" s="18"/>
      <c r="HRD181" s="18"/>
      <c r="HRE181" s="18"/>
      <c r="HRF181" s="18"/>
      <c r="HRG181" s="18"/>
      <c r="HRH181" s="18"/>
      <c r="HRI181" s="18"/>
      <c r="HRJ181" s="18"/>
      <c r="HRK181" s="18"/>
      <c r="HRL181" s="18"/>
      <c r="HRM181" s="18"/>
      <c r="HRN181" s="18"/>
      <c r="HRO181" s="18"/>
      <c r="HRP181" s="18"/>
      <c r="HRQ181" s="18"/>
      <c r="HRR181" s="18"/>
      <c r="HRS181" s="18"/>
      <c r="HRT181" s="18"/>
      <c r="HRU181" s="18"/>
      <c r="HRV181" s="18"/>
      <c r="HRW181" s="18"/>
      <c r="HRX181" s="18"/>
      <c r="HRY181" s="18"/>
      <c r="HRZ181" s="18"/>
      <c r="HSA181" s="18"/>
      <c r="HSB181" s="18"/>
      <c r="HSC181" s="18"/>
      <c r="HSD181" s="18"/>
      <c r="HSE181" s="18"/>
      <c r="HSF181" s="18"/>
      <c r="HSG181" s="18"/>
      <c r="HSH181" s="18"/>
      <c r="HSI181" s="18"/>
      <c r="HSJ181" s="18"/>
      <c r="HSK181" s="18"/>
      <c r="HSL181" s="18"/>
      <c r="HSM181" s="18"/>
      <c r="HSN181" s="18"/>
      <c r="HSO181" s="18"/>
      <c r="HSP181" s="18"/>
      <c r="HSQ181" s="18"/>
      <c r="HSR181" s="18"/>
      <c r="HSS181" s="18"/>
      <c r="HST181" s="18"/>
      <c r="HSU181" s="18"/>
      <c r="HSV181" s="18"/>
      <c r="HSW181" s="18"/>
      <c r="HSX181" s="18"/>
      <c r="HSY181" s="18"/>
      <c r="HSZ181" s="18"/>
      <c r="HTA181" s="18"/>
      <c r="HTB181" s="18"/>
      <c r="HTC181" s="18"/>
      <c r="HTD181" s="18"/>
      <c r="HTE181" s="18"/>
      <c r="HTF181" s="18"/>
      <c r="HTG181" s="18"/>
      <c r="HTH181" s="18"/>
      <c r="HTI181" s="18"/>
      <c r="HTJ181" s="18"/>
      <c r="HTK181" s="18"/>
      <c r="HTL181" s="18"/>
      <c r="HTM181" s="18"/>
      <c r="HTN181" s="18"/>
      <c r="HTO181" s="18"/>
      <c r="HTP181" s="18"/>
      <c r="HTQ181" s="18"/>
      <c r="HTR181" s="18"/>
      <c r="HTS181" s="18"/>
      <c r="HTT181" s="18"/>
      <c r="HTU181" s="18"/>
      <c r="HTV181" s="18"/>
      <c r="HTW181" s="18"/>
      <c r="HTX181" s="18"/>
      <c r="HTY181" s="18"/>
      <c r="HTZ181" s="18"/>
      <c r="HUA181" s="18"/>
      <c r="HUB181" s="18"/>
      <c r="HUC181" s="18"/>
      <c r="HUD181" s="18"/>
      <c r="HUE181" s="18"/>
      <c r="HUF181" s="18"/>
      <c r="HUG181" s="18"/>
      <c r="HUH181" s="18"/>
      <c r="HUI181" s="18"/>
      <c r="HUJ181" s="18"/>
      <c r="HUK181" s="18"/>
      <c r="HUL181" s="18"/>
      <c r="HUM181" s="18"/>
      <c r="HUN181" s="18"/>
      <c r="HUO181" s="18"/>
      <c r="HUP181" s="18"/>
      <c r="HUQ181" s="18"/>
      <c r="HUR181" s="18"/>
      <c r="HUS181" s="18"/>
      <c r="HUT181" s="18"/>
      <c r="HUU181" s="18"/>
      <c r="HUV181" s="18"/>
      <c r="HUW181" s="18"/>
      <c r="HUX181" s="18"/>
      <c r="HUY181" s="18"/>
      <c r="HUZ181" s="18"/>
      <c r="HVA181" s="18"/>
      <c r="HVB181" s="18"/>
      <c r="HVC181" s="18"/>
      <c r="HVD181" s="18"/>
      <c r="HVE181" s="18"/>
      <c r="HVF181" s="18"/>
      <c r="HVG181" s="18"/>
      <c r="HVH181" s="18"/>
      <c r="HVI181" s="18"/>
      <c r="HVJ181" s="18"/>
      <c r="HVK181" s="18"/>
      <c r="HVL181" s="18"/>
      <c r="HVM181" s="18"/>
      <c r="HVN181" s="18"/>
      <c r="HVO181" s="18"/>
      <c r="HVP181" s="18"/>
      <c r="HVQ181" s="18"/>
      <c r="HVR181" s="18"/>
      <c r="HVS181" s="18"/>
      <c r="HVT181" s="18"/>
      <c r="HVU181" s="18"/>
      <c r="HVV181" s="18"/>
      <c r="HVW181" s="18"/>
      <c r="HVX181" s="18"/>
      <c r="HVY181" s="18"/>
      <c r="HVZ181" s="18"/>
      <c r="HWA181" s="18"/>
      <c r="HWB181" s="18"/>
      <c r="HWC181" s="18"/>
      <c r="HWD181" s="18"/>
      <c r="HWE181" s="18"/>
      <c r="HWF181" s="18"/>
      <c r="HWG181" s="18"/>
      <c r="HWH181" s="18"/>
      <c r="HWI181" s="18"/>
      <c r="HWJ181" s="18"/>
      <c r="HWK181" s="18"/>
      <c r="HWL181" s="18"/>
      <c r="HWM181" s="18"/>
      <c r="HWN181" s="18"/>
      <c r="HWO181" s="18"/>
      <c r="HWP181" s="18"/>
      <c r="HWQ181" s="18"/>
      <c r="HWR181" s="18"/>
      <c r="HWS181" s="18"/>
      <c r="HWT181" s="18"/>
      <c r="HWU181" s="18"/>
      <c r="HWV181" s="18"/>
      <c r="HWW181" s="18"/>
      <c r="HWX181" s="18"/>
      <c r="HWY181" s="18"/>
      <c r="HWZ181" s="18"/>
      <c r="HXA181" s="18"/>
      <c r="HXB181" s="18"/>
      <c r="HXC181" s="18"/>
      <c r="HXD181" s="18"/>
      <c r="HXE181" s="18"/>
      <c r="HXF181" s="18"/>
      <c r="HXG181" s="18"/>
      <c r="HXH181" s="18"/>
      <c r="HXI181" s="18"/>
      <c r="HXJ181" s="18"/>
      <c r="HXK181" s="18"/>
      <c r="HXL181" s="18"/>
      <c r="HXM181" s="18"/>
      <c r="HXN181" s="18"/>
      <c r="HXO181" s="18"/>
      <c r="HXP181" s="18"/>
      <c r="HXQ181" s="18"/>
      <c r="HXR181" s="18"/>
      <c r="HXS181" s="18"/>
      <c r="HXT181" s="18"/>
      <c r="HXU181" s="18"/>
      <c r="HXV181" s="18"/>
      <c r="HXW181" s="18"/>
      <c r="HXX181" s="18"/>
      <c r="HXY181" s="18"/>
      <c r="HXZ181" s="18"/>
      <c r="HYA181" s="18"/>
      <c r="HYB181" s="18"/>
      <c r="HYC181" s="18"/>
      <c r="HYD181" s="18"/>
      <c r="HYE181" s="18"/>
      <c r="HYF181" s="18"/>
      <c r="HYG181" s="18"/>
      <c r="HYH181" s="18"/>
      <c r="HYI181" s="18"/>
      <c r="HYJ181" s="18"/>
      <c r="HYK181" s="18"/>
      <c r="HYL181" s="18"/>
      <c r="HYM181" s="18"/>
      <c r="HYN181" s="18"/>
      <c r="HYO181" s="18"/>
      <c r="HYP181" s="18"/>
      <c r="HYQ181" s="18"/>
      <c r="HYR181" s="18"/>
      <c r="HYS181" s="18"/>
      <c r="HYT181" s="18"/>
      <c r="HYU181" s="18"/>
      <c r="HYV181" s="18"/>
      <c r="HYW181" s="18"/>
      <c r="HYX181" s="18"/>
      <c r="HYY181" s="18"/>
      <c r="HYZ181" s="18"/>
      <c r="HZA181" s="18"/>
      <c r="HZB181" s="18"/>
      <c r="HZC181" s="18"/>
      <c r="HZD181" s="18"/>
      <c r="HZE181" s="18"/>
      <c r="HZF181" s="18"/>
      <c r="HZG181" s="18"/>
      <c r="HZH181" s="18"/>
      <c r="HZI181" s="18"/>
      <c r="HZJ181" s="18"/>
      <c r="HZK181" s="18"/>
      <c r="HZL181" s="18"/>
      <c r="HZM181" s="18"/>
      <c r="HZN181" s="18"/>
      <c r="HZO181" s="18"/>
      <c r="HZP181" s="18"/>
      <c r="HZQ181" s="18"/>
      <c r="HZR181" s="18"/>
      <c r="HZS181" s="18"/>
      <c r="HZT181" s="18"/>
      <c r="HZU181" s="18"/>
      <c r="HZV181" s="18"/>
      <c r="HZW181" s="18"/>
      <c r="HZX181" s="18"/>
      <c r="HZY181" s="18"/>
      <c r="HZZ181" s="18"/>
      <c r="IAA181" s="18"/>
      <c r="IAB181" s="18"/>
      <c r="IAC181" s="18"/>
      <c r="IAD181" s="18"/>
      <c r="IAE181" s="18"/>
      <c r="IAF181" s="18"/>
      <c r="IAG181" s="18"/>
      <c r="IAH181" s="18"/>
      <c r="IAI181" s="18"/>
      <c r="IAJ181" s="18"/>
      <c r="IAK181" s="18"/>
      <c r="IAL181" s="18"/>
      <c r="IAM181" s="18"/>
      <c r="IAN181" s="18"/>
      <c r="IAO181" s="18"/>
      <c r="IAP181" s="18"/>
      <c r="IAQ181" s="18"/>
      <c r="IAR181" s="18"/>
      <c r="IAS181" s="18"/>
      <c r="IAT181" s="18"/>
      <c r="IAU181" s="18"/>
      <c r="IAV181" s="18"/>
      <c r="IAW181" s="18"/>
      <c r="IAX181" s="18"/>
      <c r="IAY181" s="18"/>
      <c r="IAZ181" s="18"/>
      <c r="IBA181" s="18"/>
      <c r="IBB181" s="18"/>
      <c r="IBC181" s="18"/>
      <c r="IBD181" s="18"/>
      <c r="IBE181" s="18"/>
      <c r="IBF181" s="18"/>
      <c r="IBG181" s="18"/>
      <c r="IBH181" s="18"/>
      <c r="IBI181" s="18"/>
      <c r="IBJ181" s="18"/>
      <c r="IBK181" s="18"/>
      <c r="IBL181" s="18"/>
      <c r="IBM181" s="18"/>
      <c r="IBN181" s="18"/>
      <c r="IBO181" s="18"/>
      <c r="IBP181" s="18"/>
      <c r="IBQ181" s="18"/>
      <c r="IBR181" s="18"/>
      <c r="IBS181" s="18"/>
      <c r="IBT181" s="18"/>
      <c r="IBU181" s="18"/>
      <c r="IBV181" s="18"/>
      <c r="IBW181" s="18"/>
      <c r="IBX181" s="18"/>
      <c r="IBY181" s="18"/>
      <c r="IBZ181" s="18"/>
      <c r="ICA181" s="18"/>
      <c r="ICB181" s="18"/>
      <c r="ICC181" s="18"/>
      <c r="ICD181" s="18"/>
      <c r="ICE181" s="18"/>
      <c r="ICF181" s="18"/>
      <c r="ICG181" s="18"/>
      <c r="ICH181" s="18"/>
      <c r="ICI181" s="18"/>
      <c r="ICJ181" s="18"/>
      <c r="ICK181" s="18"/>
      <c r="ICL181" s="18"/>
      <c r="ICM181" s="18"/>
      <c r="ICN181" s="18"/>
      <c r="ICO181" s="18"/>
      <c r="ICP181" s="18"/>
      <c r="ICQ181" s="18"/>
      <c r="ICR181" s="18"/>
      <c r="ICS181" s="18"/>
      <c r="ICT181" s="18"/>
      <c r="ICU181" s="18"/>
      <c r="ICV181" s="18"/>
      <c r="ICW181" s="18"/>
      <c r="ICX181" s="18"/>
      <c r="ICY181" s="18"/>
      <c r="ICZ181" s="18"/>
      <c r="IDA181" s="18"/>
      <c r="IDB181" s="18"/>
      <c r="IDC181" s="18"/>
      <c r="IDD181" s="18"/>
      <c r="IDE181" s="18"/>
      <c r="IDF181" s="18"/>
      <c r="IDG181" s="18"/>
      <c r="IDH181" s="18"/>
      <c r="IDI181" s="18"/>
      <c r="IDJ181" s="18"/>
      <c r="IDK181" s="18"/>
      <c r="IDL181" s="18"/>
      <c r="IDM181" s="18"/>
      <c r="IDN181" s="18"/>
      <c r="IDO181" s="18"/>
      <c r="IDP181" s="18"/>
      <c r="IDQ181" s="18"/>
      <c r="IDR181" s="18"/>
      <c r="IDS181" s="18"/>
      <c r="IDT181" s="18"/>
      <c r="IDU181" s="18"/>
      <c r="IDV181" s="18"/>
      <c r="IDW181" s="18"/>
      <c r="IDX181" s="18"/>
      <c r="IDY181" s="18"/>
      <c r="IDZ181" s="18"/>
      <c r="IEA181" s="18"/>
      <c r="IEB181" s="18"/>
      <c r="IEC181" s="18"/>
      <c r="IED181" s="18"/>
      <c r="IEE181" s="18"/>
      <c r="IEF181" s="18"/>
      <c r="IEG181" s="18"/>
      <c r="IEH181" s="18"/>
      <c r="IEI181" s="18"/>
      <c r="IEJ181" s="18"/>
      <c r="IEK181" s="18"/>
      <c r="IEL181" s="18"/>
      <c r="IEM181" s="18"/>
      <c r="IEN181" s="18"/>
      <c r="IEO181" s="18"/>
      <c r="IEP181" s="18"/>
      <c r="IEQ181" s="18"/>
      <c r="IER181" s="18"/>
      <c r="IES181" s="18"/>
      <c r="IET181" s="18"/>
      <c r="IEU181" s="18"/>
      <c r="IEV181" s="18"/>
      <c r="IEW181" s="18"/>
      <c r="IEX181" s="18"/>
      <c r="IEY181" s="18"/>
      <c r="IEZ181" s="18"/>
      <c r="IFA181" s="18"/>
      <c r="IFB181" s="18"/>
      <c r="IFC181" s="18"/>
      <c r="IFD181" s="18"/>
      <c r="IFE181" s="18"/>
      <c r="IFF181" s="18"/>
      <c r="IFG181" s="18"/>
      <c r="IFH181" s="18"/>
      <c r="IFI181" s="18"/>
      <c r="IFJ181" s="18"/>
      <c r="IFK181" s="18"/>
      <c r="IFL181" s="18"/>
      <c r="IFM181" s="18"/>
      <c r="IFN181" s="18"/>
      <c r="IFO181" s="18"/>
      <c r="IFP181" s="18"/>
      <c r="IFQ181" s="18"/>
      <c r="IFR181" s="18"/>
      <c r="IFS181" s="18"/>
      <c r="IFT181" s="18"/>
      <c r="IFU181" s="18"/>
      <c r="IFV181" s="18"/>
      <c r="IFW181" s="18"/>
      <c r="IFX181" s="18"/>
      <c r="IFY181" s="18"/>
      <c r="IFZ181" s="18"/>
      <c r="IGA181" s="18"/>
      <c r="IGB181" s="18"/>
      <c r="IGC181" s="18"/>
      <c r="IGD181" s="18"/>
      <c r="IGE181" s="18"/>
      <c r="IGF181" s="18"/>
      <c r="IGG181" s="18"/>
      <c r="IGH181" s="18"/>
      <c r="IGI181" s="18"/>
      <c r="IGJ181" s="18"/>
      <c r="IGK181" s="18"/>
      <c r="IGL181" s="18"/>
      <c r="IGM181" s="18"/>
      <c r="IGN181" s="18"/>
      <c r="IGO181" s="18"/>
      <c r="IGP181" s="18"/>
      <c r="IGQ181" s="18"/>
      <c r="IGR181" s="18"/>
      <c r="IGS181" s="18"/>
      <c r="IGT181" s="18"/>
      <c r="IGU181" s="18"/>
      <c r="IGV181" s="18"/>
      <c r="IGW181" s="18"/>
      <c r="IGX181" s="18"/>
      <c r="IGY181" s="18"/>
      <c r="IGZ181" s="18"/>
      <c r="IHA181" s="18"/>
      <c r="IHB181" s="18"/>
      <c r="IHC181" s="18"/>
      <c r="IHD181" s="18"/>
      <c r="IHE181" s="18"/>
      <c r="IHF181" s="18"/>
      <c r="IHG181" s="18"/>
      <c r="IHH181" s="18"/>
      <c r="IHI181" s="18"/>
      <c r="IHJ181" s="18"/>
      <c r="IHK181" s="18"/>
      <c r="IHL181" s="18"/>
      <c r="IHM181" s="18"/>
      <c r="IHN181" s="18"/>
      <c r="IHO181" s="18"/>
      <c r="IHP181" s="18"/>
      <c r="IHQ181" s="18"/>
      <c r="IHR181" s="18"/>
      <c r="IHS181" s="18"/>
      <c r="IHT181" s="18"/>
      <c r="IHU181" s="18"/>
      <c r="IHV181" s="18"/>
      <c r="IHW181" s="18"/>
      <c r="IHX181" s="18"/>
      <c r="IHY181" s="18"/>
      <c r="IHZ181" s="18"/>
      <c r="IIA181" s="18"/>
      <c r="IIB181" s="18"/>
      <c r="IIC181" s="18"/>
      <c r="IID181" s="18"/>
      <c r="IIE181" s="18"/>
      <c r="IIF181" s="18"/>
      <c r="IIG181" s="18"/>
      <c r="IIH181" s="18"/>
      <c r="III181" s="18"/>
      <c r="IIJ181" s="18"/>
      <c r="IIK181" s="18"/>
      <c r="IIL181" s="18"/>
      <c r="IIM181" s="18"/>
      <c r="IIN181" s="18"/>
      <c r="IIO181" s="18"/>
      <c r="IIP181" s="18"/>
      <c r="IIQ181" s="18"/>
      <c r="IIR181" s="18"/>
      <c r="IIS181" s="18"/>
      <c r="IIT181" s="18"/>
      <c r="IIU181" s="18"/>
      <c r="IIV181" s="18"/>
      <c r="IIW181" s="18"/>
      <c r="IIX181" s="18"/>
      <c r="IIY181" s="18"/>
      <c r="IIZ181" s="18"/>
      <c r="IJA181" s="18"/>
      <c r="IJB181" s="18"/>
      <c r="IJC181" s="18"/>
      <c r="IJD181" s="18"/>
      <c r="IJE181" s="18"/>
      <c r="IJF181" s="18"/>
      <c r="IJG181" s="18"/>
      <c r="IJH181" s="18"/>
      <c r="IJI181" s="18"/>
      <c r="IJJ181" s="18"/>
      <c r="IJK181" s="18"/>
      <c r="IJL181" s="18"/>
      <c r="IJM181" s="18"/>
      <c r="IJN181" s="18"/>
      <c r="IJO181" s="18"/>
      <c r="IJP181" s="18"/>
      <c r="IJQ181" s="18"/>
      <c r="IJR181" s="18"/>
      <c r="IJS181" s="18"/>
      <c r="IJT181" s="18"/>
      <c r="IJU181" s="18"/>
      <c r="IJV181" s="18"/>
      <c r="IJW181" s="18"/>
      <c r="IJX181" s="18"/>
      <c r="IJY181" s="18"/>
      <c r="IJZ181" s="18"/>
      <c r="IKA181" s="18"/>
      <c r="IKB181" s="18"/>
      <c r="IKC181" s="18"/>
      <c r="IKD181" s="18"/>
      <c r="IKE181" s="18"/>
      <c r="IKF181" s="18"/>
      <c r="IKG181" s="18"/>
      <c r="IKH181" s="18"/>
      <c r="IKI181" s="18"/>
      <c r="IKJ181" s="18"/>
      <c r="IKK181" s="18"/>
      <c r="IKL181" s="18"/>
      <c r="IKM181" s="18"/>
      <c r="IKN181" s="18"/>
      <c r="IKO181" s="18"/>
      <c r="IKP181" s="18"/>
      <c r="IKQ181" s="18"/>
      <c r="IKR181" s="18"/>
      <c r="IKS181" s="18"/>
      <c r="IKT181" s="18"/>
      <c r="IKU181" s="18"/>
      <c r="IKV181" s="18"/>
      <c r="IKW181" s="18"/>
      <c r="IKX181" s="18"/>
      <c r="IKY181" s="18"/>
      <c r="IKZ181" s="18"/>
      <c r="ILA181" s="18"/>
      <c r="ILB181" s="18"/>
      <c r="ILC181" s="18"/>
      <c r="ILD181" s="18"/>
      <c r="ILE181" s="18"/>
      <c r="ILF181" s="18"/>
      <c r="ILG181" s="18"/>
      <c r="ILH181" s="18"/>
      <c r="ILI181" s="18"/>
      <c r="ILJ181" s="18"/>
      <c r="ILK181" s="18"/>
      <c r="ILL181" s="18"/>
      <c r="ILM181" s="18"/>
      <c r="ILN181" s="18"/>
      <c r="ILO181" s="18"/>
      <c r="ILP181" s="18"/>
      <c r="ILQ181" s="18"/>
      <c r="ILR181" s="18"/>
      <c r="ILS181" s="18"/>
      <c r="ILT181" s="18"/>
      <c r="ILU181" s="18"/>
      <c r="ILV181" s="18"/>
      <c r="ILW181" s="18"/>
      <c r="ILX181" s="18"/>
      <c r="ILY181" s="18"/>
      <c r="ILZ181" s="18"/>
      <c r="IMA181" s="18"/>
      <c r="IMB181" s="18"/>
      <c r="IMC181" s="18"/>
      <c r="IMD181" s="18"/>
      <c r="IME181" s="18"/>
      <c r="IMF181" s="18"/>
      <c r="IMG181" s="18"/>
      <c r="IMH181" s="18"/>
      <c r="IMI181" s="18"/>
      <c r="IMJ181" s="18"/>
      <c r="IMK181" s="18"/>
      <c r="IML181" s="18"/>
      <c r="IMM181" s="18"/>
      <c r="IMN181" s="18"/>
      <c r="IMO181" s="18"/>
      <c r="IMP181" s="18"/>
      <c r="IMQ181" s="18"/>
      <c r="IMR181" s="18"/>
      <c r="IMS181" s="18"/>
      <c r="IMT181" s="18"/>
      <c r="IMU181" s="18"/>
      <c r="IMV181" s="18"/>
      <c r="IMW181" s="18"/>
      <c r="IMX181" s="18"/>
      <c r="IMY181" s="18"/>
      <c r="IMZ181" s="18"/>
      <c r="INA181" s="18"/>
      <c r="INB181" s="18"/>
      <c r="INC181" s="18"/>
      <c r="IND181" s="18"/>
      <c r="INE181" s="18"/>
      <c r="INF181" s="18"/>
      <c r="ING181" s="18"/>
      <c r="INH181" s="18"/>
      <c r="INI181" s="18"/>
      <c r="INJ181" s="18"/>
      <c r="INK181" s="18"/>
      <c r="INL181" s="18"/>
      <c r="INM181" s="18"/>
      <c r="INN181" s="18"/>
      <c r="INO181" s="18"/>
      <c r="INP181" s="18"/>
      <c r="INQ181" s="18"/>
      <c r="INR181" s="18"/>
      <c r="INS181" s="18"/>
      <c r="INT181" s="18"/>
      <c r="INU181" s="18"/>
      <c r="INV181" s="18"/>
      <c r="INW181" s="18"/>
      <c r="INX181" s="18"/>
      <c r="INY181" s="18"/>
      <c r="INZ181" s="18"/>
      <c r="IOA181" s="18"/>
      <c r="IOB181" s="18"/>
      <c r="IOC181" s="18"/>
      <c r="IOD181" s="18"/>
      <c r="IOE181" s="18"/>
      <c r="IOF181" s="18"/>
      <c r="IOG181" s="18"/>
      <c r="IOH181" s="18"/>
      <c r="IOI181" s="18"/>
      <c r="IOJ181" s="18"/>
      <c r="IOK181" s="18"/>
      <c r="IOL181" s="18"/>
      <c r="IOM181" s="18"/>
      <c r="ION181" s="18"/>
      <c r="IOO181" s="18"/>
      <c r="IOP181" s="18"/>
      <c r="IOQ181" s="18"/>
      <c r="IOR181" s="18"/>
      <c r="IOS181" s="18"/>
      <c r="IOT181" s="18"/>
      <c r="IOU181" s="18"/>
      <c r="IOV181" s="18"/>
      <c r="IOW181" s="18"/>
      <c r="IOX181" s="18"/>
      <c r="IOY181" s="18"/>
      <c r="IOZ181" s="18"/>
      <c r="IPA181" s="18"/>
      <c r="IPB181" s="18"/>
      <c r="IPC181" s="18"/>
      <c r="IPD181" s="18"/>
      <c r="IPE181" s="18"/>
      <c r="IPF181" s="18"/>
      <c r="IPG181" s="18"/>
      <c r="IPH181" s="18"/>
      <c r="IPI181" s="18"/>
      <c r="IPJ181" s="18"/>
      <c r="IPK181" s="18"/>
      <c r="IPL181" s="18"/>
      <c r="IPM181" s="18"/>
      <c r="IPN181" s="18"/>
      <c r="IPO181" s="18"/>
      <c r="IPP181" s="18"/>
      <c r="IPQ181" s="18"/>
      <c r="IPR181" s="18"/>
      <c r="IPS181" s="18"/>
      <c r="IPT181" s="18"/>
      <c r="IPU181" s="18"/>
      <c r="IPV181" s="18"/>
      <c r="IPW181" s="18"/>
      <c r="IPX181" s="18"/>
      <c r="IPY181" s="18"/>
      <c r="IPZ181" s="18"/>
      <c r="IQA181" s="18"/>
      <c r="IQB181" s="18"/>
      <c r="IQC181" s="18"/>
      <c r="IQD181" s="18"/>
      <c r="IQE181" s="18"/>
      <c r="IQF181" s="18"/>
      <c r="IQG181" s="18"/>
      <c r="IQH181" s="18"/>
      <c r="IQI181" s="18"/>
      <c r="IQJ181" s="18"/>
      <c r="IQK181" s="18"/>
      <c r="IQL181" s="18"/>
      <c r="IQM181" s="18"/>
      <c r="IQN181" s="18"/>
      <c r="IQO181" s="18"/>
      <c r="IQP181" s="18"/>
      <c r="IQQ181" s="18"/>
      <c r="IQR181" s="18"/>
      <c r="IQS181" s="18"/>
      <c r="IQT181" s="18"/>
      <c r="IQU181" s="18"/>
      <c r="IQV181" s="18"/>
      <c r="IQW181" s="18"/>
      <c r="IQX181" s="18"/>
      <c r="IQY181" s="18"/>
      <c r="IQZ181" s="18"/>
      <c r="IRA181" s="18"/>
      <c r="IRB181" s="18"/>
      <c r="IRC181" s="18"/>
      <c r="IRD181" s="18"/>
      <c r="IRE181" s="18"/>
      <c r="IRF181" s="18"/>
      <c r="IRG181" s="18"/>
      <c r="IRH181" s="18"/>
      <c r="IRI181" s="18"/>
      <c r="IRJ181" s="18"/>
      <c r="IRK181" s="18"/>
      <c r="IRL181" s="18"/>
      <c r="IRM181" s="18"/>
      <c r="IRN181" s="18"/>
      <c r="IRO181" s="18"/>
      <c r="IRP181" s="18"/>
      <c r="IRQ181" s="18"/>
      <c r="IRR181" s="18"/>
      <c r="IRS181" s="18"/>
      <c r="IRT181" s="18"/>
      <c r="IRU181" s="18"/>
      <c r="IRV181" s="18"/>
      <c r="IRW181" s="18"/>
      <c r="IRX181" s="18"/>
      <c r="IRY181" s="18"/>
      <c r="IRZ181" s="18"/>
      <c r="ISA181" s="18"/>
      <c r="ISB181" s="18"/>
      <c r="ISC181" s="18"/>
      <c r="ISD181" s="18"/>
      <c r="ISE181" s="18"/>
      <c r="ISF181" s="18"/>
      <c r="ISG181" s="18"/>
      <c r="ISH181" s="18"/>
      <c r="ISI181" s="18"/>
      <c r="ISJ181" s="18"/>
      <c r="ISK181" s="18"/>
      <c r="ISL181" s="18"/>
      <c r="ISM181" s="18"/>
      <c r="ISN181" s="18"/>
      <c r="ISO181" s="18"/>
      <c r="ISP181" s="18"/>
      <c r="ISQ181" s="18"/>
      <c r="ISR181" s="18"/>
      <c r="ISS181" s="18"/>
      <c r="IST181" s="18"/>
      <c r="ISU181" s="18"/>
      <c r="ISV181" s="18"/>
      <c r="ISW181" s="18"/>
      <c r="ISX181" s="18"/>
      <c r="ISY181" s="18"/>
      <c r="ISZ181" s="18"/>
      <c r="ITA181" s="18"/>
      <c r="ITB181" s="18"/>
      <c r="ITC181" s="18"/>
      <c r="ITD181" s="18"/>
      <c r="ITE181" s="18"/>
      <c r="ITF181" s="18"/>
      <c r="ITG181" s="18"/>
      <c r="ITH181" s="18"/>
      <c r="ITI181" s="18"/>
      <c r="ITJ181" s="18"/>
      <c r="ITK181" s="18"/>
      <c r="ITL181" s="18"/>
      <c r="ITM181" s="18"/>
      <c r="ITN181" s="18"/>
      <c r="ITO181" s="18"/>
      <c r="ITP181" s="18"/>
      <c r="ITQ181" s="18"/>
      <c r="ITR181" s="18"/>
      <c r="ITS181" s="18"/>
      <c r="ITT181" s="18"/>
      <c r="ITU181" s="18"/>
      <c r="ITV181" s="18"/>
      <c r="ITW181" s="18"/>
      <c r="ITX181" s="18"/>
      <c r="ITY181" s="18"/>
      <c r="ITZ181" s="18"/>
      <c r="IUA181" s="18"/>
      <c r="IUB181" s="18"/>
      <c r="IUC181" s="18"/>
      <c r="IUD181" s="18"/>
      <c r="IUE181" s="18"/>
      <c r="IUF181" s="18"/>
      <c r="IUG181" s="18"/>
      <c r="IUH181" s="18"/>
      <c r="IUI181" s="18"/>
      <c r="IUJ181" s="18"/>
      <c r="IUK181" s="18"/>
      <c r="IUL181" s="18"/>
      <c r="IUM181" s="18"/>
      <c r="IUN181" s="18"/>
      <c r="IUO181" s="18"/>
      <c r="IUP181" s="18"/>
      <c r="IUQ181" s="18"/>
      <c r="IUR181" s="18"/>
      <c r="IUS181" s="18"/>
      <c r="IUT181" s="18"/>
      <c r="IUU181" s="18"/>
      <c r="IUV181" s="18"/>
      <c r="IUW181" s="18"/>
      <c r="IUX181" s="18"/>
      <c r="IUY181" s="18"/>
      <c r="IUZ181" s="18"/>
      <c r="IVA181" s="18"/>
      <c r="IVB181" s="18"/>
      <c r="IVC181" s="18"/>
      <c r="IVD181" s="18"/>
      <c r="IVE181" s="18"/>
      <c r="IVF181" s="18"/>
      <c r="IVG181" s="18"/>
      <c r="IVH181" s="18"/>
      <c r="IVI181" s="18"/>
      <c r="IVJ181" s="18"/>
      <c r="IVK181" s="18"/>
      <c r="IVL181" s="18"/>
      <c r="IVM181" s="18"/>
      <c r="IVN181" s="18"/>
      <c r="IVO181" s="18"/>
      <c r="IVP181" s="18"/>
      <c r="IVQ181" s="18"/>
      <c r="IVR181" s="18"/>
      <c r="IVS181" s="18"/>
      <c r="IVT181" s="18"/>
      <c r="IVU181" s="18"/>
      <c r="IVV181" s="18"/>
      <c r="IVW181" s="18"/>
      <c r="IVX181" s="18"/>
      <c r="IVY181" s="18"/>
      <c r="IVZ181" s="18"/>
      <c r="IWA181" s="18"/>
      <c r="IWB181" s="18"/>
      <c r="IWC181" s="18"/>
      <c r="IWD181" s="18"/>
      <c r="IWE181" s="18"/>
      <c r="IWF181" s="18"/>
      <c r="IWG181" s="18"/>
      <c r="IWH181" s="18"/>
      <c r="IWI181" s="18"/>
      <c r="IWJ181" s="18"/>
      <c r="IWK181" s="18"/>
      <c r="IWL181" s="18"/>
      <c r="IWM181" s="18"/>
      <c r="IWN181" s="18"/>
      <c r="IWO181" s="18"/>
      <c r="IWP181" s="18"/>
      <c r="IWQ181" s="18"/>
      <c r="IWR181" s="18"/>
      <c r="IWS181" s="18"/>
      <c r="IWT181" s="18"/>
      <c r="IWU181" s="18"/>
      <c r="IWV181" s="18"/>
      <c r="IWW181" s="18"/>
      <c r="IWX181" s="18"/>
      <c r="IWY181" s="18"/>
      <c r="IWZ181" s="18"/>
      <c r="IXA181" s="18"/>
      <c r="IXB181" s="18"/>
      <c r="IXC181" s="18"/>
      <c r="IXD181" s="18"/>
      <c r="IXE181" s="18"/>
      <c r="IXF181" s="18"/>
      <c r="IXG181" s="18"/>
      <c r="IXH181" s="18"/>
      <c r="IXI181" s="18"/>
      <c r="IXJ181" s="18"/>
      <c r="IXK181" s="18"/>
      <c r="IXL181" s="18"/>
      <c r="IXM181" s="18"/>
      <c r="IXN181" s="18"/>
      <c r="IXO181" s="18"/>
      <c r="IXP181" s="18"/>
      <c r="IXQ181" s="18"/>
      <c r="IXR181" s="18"/>
      <c r="IXS181" s="18"/>
      <c r="IXT181" s="18"/>
      <c r="IXU181" s="18"/>
      <c r="IXV181" s="18"/>
      <c r="IXW181" s="18"/>
      <c r="IXX181" s="18"/>
      <c r="IXY181" s="18"/>
      <c r="IXZ181" s="18"/>
      <c r="IYA181" s="18"/>
      <c r="IYB181" s="18"/>
      <c r="IYC181" s="18"/>
      <c r="IYD181" s="18"/>
      <c r="IYE181" s="18"/>
      <c r="IYF181" s="18"/>
      <c r="IYG181" s="18"/>
      <c r="IYH181" s="18"/>
      <c r="IYI181" s="18"/>
      <c r="IYJ181" s="18"/>
      <c r="IYK181" s="18"/>
      <c r="IYL181" s="18"/>
      <c r="IYM181" s="18"/>
      <c r="IYN181" s="18"/>
      <c r="IYO181" s="18"/>
      <c r="IYP181" s="18"/>
      <c r="IYQ181" s="18"/>
      <c r="IYR181" s="18"/>
      <c r="IYS181" s="18"/>
      <c r="IYT181" s="18"/>
      <c r="IYU181" s="18"/>
      <c r="IYV181" s="18"/>
      <c r="IYW181" s="18"/>
      <c r="IYX181" s="18"/>
      <c r="IYY181" s="18"/>
      <c r="IYZ181" s="18"/>
      <c r="IZA181" s="18"/>
      <c r="IZB181" s="18"/>
      <c r="IZC181" s="18"/>
      <c r="IZD181" s="18"/>
      <c r="IZE181" s="18"/>
      <c r="IZF181" s="18"/>
      <c r="IZG181" s="18"/>
      <c r="IZH181" s="18"/>
      <c r="IZI181" s="18"/>
      <c r="IZJ181" s="18"/>
      <c r="IZK181" s="18"/>
      <c r="IZL181" s="18"/>
      <c r="IZM181" s="18"/>
      <c r="IZN181" s="18"/>
      <c r="IZO181" s="18"/>
      <c r="IZP181" s="18"/>
      <c r="IZQ181" s="18"/>
      <c r="IZR181" s="18"/>
      <c r="IZS181" s="18"/>
      <c r="IZT181" s="18"/>
      <c r="IZU181" s="18"/>
      <c r="IZV181" s="18"/>
      <c r="IZW181" s="18"/>
      <c r="IZX181" s="18"/>
      <c r="IZY181" s="18"/>
      <c r="IZZ181" s="18"/>
      <c r="JAA181" s="18"/>
      <c r="JAB181" s="18"/>
      <c r="JAC181" s="18"/>
      <c r="JAD181" s="18"/>
      <c r="JAE181" s="18"/>
      <c r="JAF181" s="18"/>
      <c r="JAG181" s="18"/>
      <c r="JAH181" s="18"/>
      <c r="JAI181" s="18"/>
      <c r="JAJ181" s="18"/>
      <c r="JAK181" s="18"/>
      <c r="JAL181" s="18"/>
      <c r="JAM181" s="18"/>
      <c r="JAN181" s="18"/>
      <c r="JAO181" s="18"/>
      <c r="JAP181" s="18"/>
      <c r="JAQ181" s="18"/>
      <c r="JAR181" s="18"/>
      <c r="JAS181" s="18"/>
      <c r="JAT181" s="18"/>
      <c r="JAU181" s="18"/>
      <c r="JAV181" s="18"/>
      <c r="JAW181" s="18"/>
      <c r="JAX181" s="18"/>
      <c r="JAY181" s="18"/>
      <c r="JAZ181" s="18"/>
      <c r="JBA181" s="18"/>
      <c r="JBB181" s="18"/>
      <c r="JBC181" s="18"/>
      <c r="JBD181" s="18"/>
      <c r="JBE181" s="18"/>
      <c r="JBF181" s="18"/>
      <c r="JBG181" s="18"/>
      <c r="JBH181" s="18"/>
      <c r="JBI181" s="18"/>
      <c r="JBJ181" s="18"/>
      <c r="JBK181" s="18"/>
      <c r="JBL181" s="18"/>
      <c r="JBM181" s="18"/>
      <c r="JBN181" s="18"/>
      <c r="JBO181" s="18"/>
      <c r="JBP181" s="18"/>
      <c r="JBQ181" s="18"/>
      <c r="JBR181" s="18"/>
      <c r="JBS181" s="18"/>
      <c r="JBT181" s="18"/>
      <c r="JBU181" s="18"/>
      <c r="JBV181" s="18"/>
      <c r="JBW181" s="18"/>
      <c r="JBX181" s="18"/>
      <c r="JBY181" s="18"/>
      <c r="JBZ181" s="18"/>
      <c r="JCA181" s="18"/>
      <c r="JCB181" s="18"/>
      <c r="JCC181" s="18"/>
      <c r="JCD181" s="18"/>
      <c r="JCE181" s="18"/>
      <c r="JCF181" s="18"/>
      <c r="JCG181" s="18"/>
      <c r="JCH181" s="18"/>
      <c r="JCI181" s="18"/>
      <c r="JCJ181" s="18"/>
      <c r="JCK181" s="18"/>
      <c r="JCL181" s="18"/>
      <c r="JCM181" s="18"/>
      <c r="JCN181" s="18"/>
      <c r="JCO181" s="18"/>
      <c r="JCP181" s="18"/>
      <c r="JCQ181" s="18"/>
      <c r="JCR181" s="18"/>
      <c r="JCS181" s="18"/>
      <c r="JCT181" s="18"/>
      <c r="JCU181" s="18"/>
      <c r="JCV181" s="18"/>
      <c r="JCW181" s="18"/>
      <c r="JCX181" s="18"/>
      <c r="JCY181" s="18"/>
      <c r="JCZ181" s="18"/>
      <c r="JDA181" s="18"/>
      <c r="JDB181" s="18"/>
      <c r="JDC181" s="18"/>
      <c r="JDD181" s="18"/>
      <c r="JDE181" s="18"/>
      <c r="JDF181" s="18"/>
      <c r="JDG181" s="18"/>
      <c r="JDH181" s="18"/>
      <c r="JDI181" s="18"/>
      <c r="JDJ181" s="18"/>
      <c r="JDK181" s="18"/>
      <c r="JDL181" s="18"/>
      <c r="JDM181" s="18"/>
      <c r="JDN181" s="18"/>
      <c r="JDO181" s="18"/>
      <c r="JDP181" s="18"/>
      <c r="JDQ181" s="18"/>
      <c r="JDR181" s="18"/>
      <c r="JDS181" s="18"/>
      <c r="JDT181" s="18"/>
      <c r="JDU181" s="18"/>
      <c r="JDV181" s="18"/>
      <c r="JDW181" s="18"/>
      <c r="JDX181" s="18"/>
      <c r="JDY181" s="18"/>
      <c r="JDZ181" s="18"/>
      <c r="JEA181" s="18"/>
      <c r="JEB181" s="18"/>
      <c r="JEC181" s="18"/>
      <c r="JED181" s="18"/>
      <c r="JEE181" s="18"/>
      <c r="JEF181" s="18"/>
      <c r="JEG181" s="18"/>
      <c r="JEH181" s="18"/>
      <c r="JEI181" s="18"/>
      <c r="JEJ181" s="18"/>
      <c r="JEK181" s="18"/>
      <c r="JEL181" s="18"/>
      <c r="JEM181" s="18"/>
      <c r="JEN181" s="18"/>
      <c r="JEO181" s="18"/>
      <c r="JEP181" s="18"/>
      <c r="JEQ181" s="18"/>
      <c r="JER181" s="18"/>
      <c r="JES181" s="18"/>
      <c r="JET181" s="18"/>
      <c r="JEU181" s="18"/>
      <c r="JEV181" s="18"/>
      <c r="JEW181" s="18"/>
      <c r="JEX181" s="18"/>
      <c r="JEY181" s="18"/>
      <c r="JEZ181" s="18"/>
      <c r="JFA181" s="18"/>
      <c r="JFB181" s="18"/>
      <c r="JFC181" s="18"/>
      <c r="JFD181" s="18"/>
      <c r="JFE181" s="18"/>
      <c r="JFF181" s="18"/>
      <c r="JFG181" s="18"/>
      <c r="JFH181" s="18"/>
      <c r="JFI181" s="18"/>
      <c r="JFJ181" s="18"/>
      <c r="JFK181" s="18"/>
      <c r="JFL181" s="18"/>
      <c r="JFM181" s="18"/>
      <c r="JFN181" s="18"/>
      <c r="JFO181" s="18"/>
      <c r="JFP181" s="18"/>
      <c r="JFQ181" s="18"/>
      <c r="JFR181" s="18"/>
      <c r="JFS181" s="18"/>
      <c r="JFT181" s="18"/>
      <c r="JFU181" s="18"/>
      <c r="JFV181" s="18"/>
      <c r="JFW181" s="18"/>
      <c r="JFX181" s="18"/>
      <c r="JFY181" s="18"/>
      <c r="JFZ181" s="18"/>
      <c r="JGA181" s="18"/>
      <c r="JGB181" s="18"/>
      <c r="JGC181" s="18"/>
      <c r="JGD181" s="18"/>
      <c r="JGE181" s="18"/>
      <c r="JGF181" s="18"/>
      <c r="JGG181" s="18"/>
      <c r="JGH181" s="18"/>
      <c r="JGI181" s="18"/>
      <c r="JGJ181" s="18"/>
      <c r="JGK181" s="18"/>
      <c r="JGL181" s="18"/>
      <c r="JGM181" s="18"/>
      <c r="JGN181" s="18"/>
      <c r="JGO181" s="18"/>
      <c r="JGP181" s="18"/>
      <c r="JGQ181" s="18"/>
      <c r="JGR181" s="18"/>
      <c r="JGS181" s="18"/>
      <c r="JGT181" s="18"/>
      <c r="JGU181" s="18"/>
      <c r="JGV181" s="18"/>
      <c r="JGW181" s="18"/>
      <c r="JGX181" s="18"/>
      <c r="JGY181" s="18"/>
      <c r="JGZ181" s="18"/>
      <c r="JHA181" s="18"/>
      <c r="JHB181" s="18"/>
      <c r="JHC181" s="18"/>
      <c r="JHD181" s="18"/>
      <c r="JHE181" s="18"/>
      <c r="JHF181" s="18"/>
      <c r="JHG181" s="18"/>
      <c r="JHH181" s="18"/>
      <c r="JHI181" s="18"/>
      <c r="JHJ181" s="18"/>
      <c r="JHK181" s="18"/>
      <c r="JHL181" s="18"/>
      <c r="JHM181" s="18"/>
      <c r="JHN181" s="18"/>
      <c r="JHO181" s="18"/>
      <c r="JHP181" s="18"/>
      <c r="JHQ181" s="18"/>
      <c r="JHR181" s="18"/>
      <c r="JHS181" s="18"/>
      <c r="JHT181" s="18"/>
      <c r="JHU181" s="18"/>
      <c r="JHV181" s="18"/>
      <c r="JHW181" s="18"/>
      <c r="JHX181" s="18"/>
      <c r="JHY181" s="18"/>
      <c r="JHZ181" s="18"/>
      <c r="JIA181" s="18"/>
      <c r="JIB181" s="18"/>
      <c r="JIC181" s="18"/>
      <c r="JID181" s="18"/>
      <c r="JIE181" s="18"/>
      <c r="JIF181" s="18"/>
      <c r="JIG181" s="18"/>
      <c r="JIH181" s="18"/>
      <c r="JII181" s="18"/>
      <c r="JIJ181" s="18"/>
      <c r="JIK181" s="18"/>
      <c r="JIL181" s="18"/>
      <c r="JIM181" s="18"/>
      <c r="JIN181" s="18"/>
      <c r="JIO181" s="18"/>
      <c r="JIP181" s="18"/>
      <c r="JIQ181" s="18"/>
      <c r="JIR181" s="18"/>
      <c r="JIS181" s="18"/>
      <c r="JIT181" s="18"/>
      <c r="JIU181" s="18"/>
      <c r="JIV181" s="18"/>
      <c r="JIW181" s="18"/>
      <c r="JIX181" s="18"/>
      <c r="JIY181" s="18"/>
      <c r="JIZ181" s="18"/>
      <c r="JJA181" s="18"/>
      <c r="JJB181" s="18"/>
      <c r="JJC181" s="18"/>
      <c r="JJD181" s="18"/>
      <c r="JJE181" s="18"/>
      <c r="JJF181" s="18"/>
      <c r="JJG181" s="18"/>
      <c r="JJH181" s="18"/>
      <c r="JJI181" s="18"/>
      <c r="JJJ181" s="18"/>
      <c r="JJK181" s="18"/>
      <c r="JJL181" s="18"/>
      <c r="JJM181" s="18"/>
      <c r="JJN181" s="18"/>
      <c r="JJO181" s="18"/>
      <c r="JJP181" s="18"/>
      <c r="JJQ181" s="18"/>
      <c r="JJR181" s="18"/>
      <c r="JJS181" s="18"/>
      <c r="JJT181" s="18"/>
      <c r="JJU181" s="18"/>
      <c r="JJV181" s="18"/>
      <c r="JJW181" s="18"/>
      <c r="JJX181" s="18"/>
      <c r="JJY181" s="18"/>
      <c r="JJZ181" s="18"/>
      <c r="JKA181" s="18"/>
      <c r="JKB181" s="18"/>
      <c r="JKC181" s="18"/>
      <c r="JKD181" s="18"/>
      <c r="JKE181" s="18"/>
      <c r="JKF181" s="18"/>
      <c r="JKG181" s="18"/>
      <c r="JKH181" s="18"/>
      <c r="JKI181" s="18"/>
      <c r="JKJ181" s="18"/>
      <c r="JKK181" s="18"/>
      <c r="JKL181" s="18"/>
      <c r="JKM181" s="18"/>
      <c r="JKN181" s="18"/>
      <c r="JKO181" s="18"/>
      <c r="JKP181" s="18"/>
      <c r="JKQ181" s="18"/>
      <c r="JKR181" s="18"/>
      <c r="JKS181" s="18"/>
      <c r="JKT181" s="18"/>
      <c r="JKU181" s="18"/>
      <c r="JKV181" s="18"/>
      <c r="JKW181" s="18"/>
      <c r="JKX181" s="18"/>
      <c r="JKY181" s="18"/>
      <c r="JKZ181" s="18"/>
      <c r="JLA181" s="18"/>
      <c r="JLB181" s="18"/>
      <c r="JLC181" s="18"/>
      <c r="JLD181" s="18"/>
      <c r="JLE181" s="18"/>
      <c r="JLF181" s="18"/>
      <c r="JLG181" s="18"/>
      <c r="JLH181" s="18"/>
      <c r="JLI181" s="18"/>
      <c r="JLJ181" s="18"/>
      <c r="JLK181" s="18"/>
      <c r="JLL181" s="18"/>
      <c r="JLM181" s="18"/>
      <c r="JLN181" s="18"/>
      <c r="JLO181" s="18"/>
      <c r="JLP181" s="18"/>
      <c r="JLQ181" s="18"/>
      <c r="JLR181" s="18"/>
      <c r="JLS181" s="18"/>
      <c r="JLT181" s="18"/>
      <c r="JLU181" s="18"/>
      <c r="JLV181" s="18"/>
      <c r="JLW181" s="18"/>
      <c r="JLX181" s="18"/>
      <c r="JLY181" s="18"/>
      <c r="JLZ181" s="18"/>
      <c r="JMA181" s="18"/>
      <c r="JMB181" s="18"/>
      <c r="JMC181" s="18"/>
      <c r="JMD181" s="18"/>
      <c r="JME181" s="18"/>
      <c r="JMF181" s="18"/>
      <c r="JMG181" s="18"/>
      <c r="JMH181" s="18"/>
      <c r="JMI181" s="18"/>
      <c r="JMJ181" s="18"/>
      <c r="JMK181" s="18"/>
      <c r="JML181" s="18"/>
      <c r="JMM181" s="18"/>
      <c r="JMN181" s="18"/>
      <c r="JMO181" s="18"/>
      <c r="JMP181" s="18"/>
      <c r="JMQ181" s="18"/>
      <c r="JMR181" s="18"/>
      <c r="JMS181" s="18"/>
      <c r="JMT181" s="18"/>
      <c r="JMU181" s="18"/>
      <c r="JMV181" s="18"/>
      <c r="JMW181" s="18"/>
      <c r="JMX181" s="18"/>
      <c r="JMY181" s="18"/>
      <c r="JMZ181" s="18"/>
      <c r="JNA181" s="18"/>
      <c r="JNB181" s="18"/>
      <c r="JNC181" s="18"/>
      <c r="JND181" s="18"/>
      <c r="JNE181" s="18"/>
      <c r="JNF181" s="18"/>
      <c r="JNG181" s="18"/>
      <c r="JNH181" s="18"/>
      <c r="JNI181" s="18"/>
      <c r="JNJ181" s="18"/>
      <c r="JNK181" s="18"/>
      <c r="JNL181" s="18"/>
      <c r="JNM181" s="18"/>
      <c r="JNN181" s="18"/>
      <c r="JNO181" s="18"/>
      <c r="JNP181" s="18"/>
      <c r="JNQ181" s="18"/>
      <c r="JNR181" s="18"/>
      <c r="JNS181" s="18"/>
      <c r="JNT181" s="18"/>
      <c r="JNU181" s="18"/>
      <c r="JNV181" s="18"/>
      <c r="JNW181" s="18"/>
      <c r="JNX181" s="18"/>
      <c r="JNY181" s="18"/>
      <c r="JNZ181" s="18"/>
      <c r="JOA181" s="18"/>
      <c r="JOB181" s="18"/>
      <c r="JOC181" s="18"/>
      <c r="JOD181" s="18"/>
      <c r="JOE181" s="18"/>
      <c r="JOF181" s="18"/>
      <c r="JOG181" s="18"/>
      <c r="JOH181" s="18"/>
      <c r="JOI181" s="18"/>
      <c r="JOJ181" s="18"/>
      <c r="JOK181" s="18"/>
      <c r="JOL181" s="18"/>
      <c r="JOM181" s="18"/>
      <c r="JON181" s="18"/>
      <c r="JOO181" s="18"/>
      <c r="JOP181" s="18"/>
      <c r="JOQ181" s="18"/>
      <c r="JOR181" s="18"/>
      <c r="JOS181" s="18"/>
      <c r="JOT181" s="18"/>
      <c r="JOU181" s="18"/>
      <c r="JOV181" s="18"/>
      <c r="JOW181" s="18"/>
      <c r="JOX181" s="18"/>
      <c r="JOY181" s="18"/>
      <c r="JOZ181" s="18"/>
      <c r="JPA181" s="18"/>
      <c r="JPB181" s="18"/>
      <c r="JPC181" s="18"/>
      <c r="JPD181" s="18"/>
      <c r="JPE181" s="18"/>
      <c r="JPF181" s="18"/>
      <c r="JPG181" s="18"/>
      <c r="JPH181" s="18"/>
      <c r="JPI181" s="18"/>
      <c r="JPJ181" s="18"/>
      <c r="JPK181" s="18"/>
      <c r="JPL181" s="18"/>
      <c r="JPM181" s="18"/>
      <c r="JPN181" s="18"/>
      <c r="JPO181" s="18"/>
      <c r="JPP181" s="18"/>
      <c r="JPQ181" s="18"/>
      <c r="JPR181" s="18"/>
      <c r="JPS181" s="18"/>
      <c r="JPT181" s="18"/>
      <c r="JPU181" s="18"/>
      <c r="JPV181" s="18"/>
      <c r="JPW181" s="18"/>
      <c r="JPX181" s="18"/>
      <c r="JPY181" s="18"/>
      <c r="JPZ181" s="18"/>
      <c r="JQA181" s="18"/>
      <c r="JQB181" s="18"/>
      <c r="JQC181" s="18"/>
      <c r="JQD181" s="18"/>
      <c r="JQE181" s="18"/>
      <c r="JQF181" s="18"/>
      <c r="JQG181" s="18"/>
      <c r="JQH181" s="18"/>
      <c r="JQI181" s="18"/>
      <c r="JQJ181" s="18"/>
      <c r="JQK181" s="18"/>
      <c r="JQL181" s="18"/>
      <c r="JQM181" s="18"/>
      <c r="JQN181" s="18"/>
      <c r="JQO181" s="18"/>
      <c r="JQP181" s="18"/>
      <c r="JQQ181" s="18"/>
      <c r="JQR181" s="18"/>
      <c r="JQS181" s="18"/>
      <c r="JQT181" s="18"/>
      <c r="JQU181" s="18"/>
      <c r="JQV181" s="18"/>
      <c r="JQW181" s="18"/>
      <c r="JQX181" s="18"/>
      <c r="JQY181" s="18"/>
      <c r="JQZ181" s="18"/>
      <c r="JRA181" s="18"/>
      <c r="JRB181" s="18"/>
      <c r="JRC181" s="18"/>
      <c r="JRD181" s="18"/>
      <c r="JRE181" s="18"/>
      <c r="JRF181" s="18"/>
      <c r="JRG181" s="18"/>
      <c r="JRH181" s="18"/>
      <c r="JRI181" s="18"/>
      <c r="JRJ181" s="18"/>
      <c r="JRK181" s="18"/>
      <c r="JRL181" s="18"/>
      <c r="JRM181" s="18"/>
      <c r="JRN181" s="18"/>
      <c r="JRO181" s="18"/>
      <c r="JRP181" s="18"/>
      <c r="JRQ181" s="18"/>
      <c r="JRR181" s="18"/>
      <c r="JRS181" s="18"/>
      <c r="JRT181" s="18"/>
      <c r="JRU181" s="18"/>
      <c r="JRV181" s="18"/>
      <c r="JRW181" s="18"/>
      <c r="JRX181" s="18"/>
      <c r="JRY181" s="18"/>
      <c r="JRZ181" s="18"/>
      <c r="JSA181" s="18"/>
      <c r="JSB181" s="18"/>
      <c r="JSC181" s="18"/>
      <c r="JSD181" s="18"/>
      <c r="JSE181" s="18"/>
      <c r="JSF181" s="18"/>
      <c r="JSG181" s="18"/>
      <c r="JSH181" s="18"/>
      <c r="JSI181" s="18"/>
      <c r="JSJ181" s="18"/>
      <c r="JSK181" s="18"/>
      <c r="JSL181" s="18"/>
      <c r="JSM181" s="18"/>
      <c r="JSN181" s="18"/>
      <c r="JSO181" s="18"/>
      <c r="JSP181" s="18"/>
      <c r="JSQ181" s="18"/>
      <c r="JSR181" s="18"/>
      <c r="JSS181" s="18"/>
      <c r="JST181" s="18"/>
      <c r="JSU181" s="18"/>
      <c r="JSV181" s="18"/>
      <c r="JSW181" s="18"/>
      <c r="JSX181" s="18"/>
      <c r="JSY181" s="18"/>
      <c r="JSZ181" s="18"/>
      <c r="JTA181" s="18"/>
      <c r="JTB181" s="18"/>
      <c r="JTC181" s="18"/>
      <c r="JTD181" s="18"/>
      <c r="JTE181" s="18"/>
      <c r="JTF181" s="18"/>
      <c r="JTG181" s="18"/>
      <c r="JTH181" s="18"/>
      <c r="JTI181" s="18"/>
      <c r="JTJ181" s="18"/>
      <c r="JTK181" s="18"/>
      <c r="JTL181" s="18"/>
      <c r="JTM181" s="18"/>
      <c r="JTN181" s="18"/>
      <c r="JTO181" s="18"/>
      <c r="JTP181" s="18"/>
      <c r="JTQ181" s="18"/>
      <c r="JTR181" s="18"/>
      <c r="JTS181" s="18"/>
      <c r="JTT181" s="18"/>
      <c r="JTU181" s="18"/>
      <c r="JTV181" s="18"/>
      <c r="JTW181" s="18"/>
      <c r="JTX181" s="18"/>
      <c r="JTY181" s="18"/>
      <c r="JTZ181" s="18"/>
      <c r="JUA181" s="18"/>
      <c r="JUB181" s="18"/>
      <c r="JUC181" s="18"/>
      <c r="JUD181" s="18"/>
      <c r="JUE181" s="18"/>
      <c r="JUF181" s="18"/>
      <c r="JUG181" s="18"/>
      <c r="JUH181" s="18"/>
      <c r="JUI181" s="18"/>
      <c r="JUJ181" s="18"/>
      <c r="JUK181" s="18"/>
      <c r="JUL181" s="18"/>
      <c r="JUM181" s="18"/>
      <c r="JUN181" s="18"/>
      <c r="JUO181" s="18"/>
      <c r="JUP181" s="18"/>
      <c r="JUQ181" s="18"/>
      <c r="JUR181" s="18"/>
      <c r="JUS181" s="18"/>
      <c r="JUT181" s="18"/>
      <c r="JUU181" s="18"/>
      <c r="JUV181" s="18"/>
      <c r="JUW181" s="18"/>
      <c r="JUX181" s="18"/>
      <c r="JUY181" s="18"/>
      <c r="JUZ181" s="18"/>
      <c r="JVA181" s="18"/>
      <c r="JVB181" s="18"/>
      <c r="JVC181" s="18"/>
      <c r="JVD181" s="18"/>
      <c r="JVE181" s="18"/>
      <c r="JVF181" s="18"/>
      <c r="JVG181" s="18"/>
      <c r="JVH181" s="18"/>
      <c r="JVI181" s="18"/>
      <c r="JVJ181" s="18"/>
      <c r="JVK181" s="18"/>
      <c r="JVL181" s="18"/>
      <c r="JVM181" s="18"/>
      <c r="JVN181" s="18"/>
      <c r="JVO181" s="18"/>
      <c r="JVP181" s="18"/>
      <c r="JVQ181" s="18"/>
      <c r="JVR181" s="18"/>
      <c r="JVS181" s="18"/>
      <c r="JVT181" s="18"/>
      <c r="JVU181" s="18"/>
      <c r="JVV181" s="18"/>
      <c r="JVW181" s="18"/>
      <c r="JVX181" s="18"/>
      <c r="JVY181" s="18"/>
      <c r="JVZ181" s="18"/>
      <c r="JWA181" s="18"/>
      <c r="JWB181" s="18"/>
      <c r="JWC181" s="18"/>
      <c r="JWD181" s="18"/>
      <c r="JWE181" s="18"/>
      <c r="JWF181" s="18"/>
      <c r="JWG181" s="18"/>
      <c r="JWH181" s="18"/>
      <c r="JWI181" s="18"/>
      <c r="JWJ181" s="18"/>
      <c r="JWK181" s="18"/>
      <c r="JWL181" s="18"/>
      <c r="JWM181" s="18"/>
      <c r="JWN181" s="18"/>
      <c r="JWO181" s="18"/>
      <c r="JWP181" s="18"/>
      <c r="JWQ181" s="18"/>
      <c r="JWR181" s="18"/>
      <c r="JWS181" s="18"/>
      <c r="JWT181" s="18"/>
      <c r="JWU181" s="18"/>
      <c r="JWV181" s="18"/>
      <c r="JWW181" s="18"/>
      <c r="JWX181" s="18"/>
      <c r="JWY181" s="18"/>
      <c r="JWZ181" s="18"/>
      <c r="JXA181" s="18"/>
      <c r="JXB181" s="18"/>
      <c r="JXC181" s="18"/>
      <c r="JXD181" s="18"/>
      <c r="JXE181" s="18"/>
      <c r="JXF181" s="18"/>
      <c r="JXG181" s="18"/>
      <c r="JXH181" s="18"/>
      <c r="JXI181" s="18"/>
      <c r="JXJ181" s="18"/>
      <c r="JXK181" s="18"/>
      <c r="JXL181" s="18"/>
      <c r="JXM181" s="18"/>
      <c r="JXN181" s="18"/>
      <c r="JXO181" s="18"/>
      <c r="JXP181" s="18"/>
      <c r="JXQ181" s="18"/>
      <c r="JXR181" s="18"/>
      <c r="JXS181" s="18"/>
      <c r="JXT181" s="18"/>
      <c r="JXU181" s="18"/>
      <c r="JXV181" s="18"/>
      <c r="JXW181" s="18"/>
      <c r="JXX181" s="18"/>
      <c r="JXY181" s="18"/>
      <c r="JXZ181" s="18"/>
      <c r="JYA181" s="18"/>
      <c r="JYB181" s="18"/>
      <c r="JYC181" s="18"/>
      <c r="JYD181" s="18"/>
      <c r="JYE181" s="18"/>
      <c r="JYF181" s="18"/>
      <c r="JYG181" s="18"/>
      <c r="JYH181" s="18"/>
      <c r="JYI181" s="18"/>
      <c r="JYJ181" s="18"/>
      <c r="JYK181" s="18"/>
      <c r="JYL181" s="18"/>
      <c r="JYM181" s="18"/>
      <c r="JYN181" s="18"/>
      <c r="JYO181" s="18"/>
      <c r="JYP181" s="18"/>
      <c r="JYQ181" s="18"/>
      <c r="JYR181" s="18"/>
      <c r="JYS181" s="18"/>
      <c r="JYT181" s="18"/>
      <c r="JYU181" s="18"/>
      <c r="JYV181" s="18"/>
      <c r="JYW181" s="18"/>
      <c r="JYX181" s="18"/>
      <c r="JYY181" s="18"/>
      <c r="JYZ181" s="18"/>
      <c r="JZA181" s="18"/>
      <c r="JZB181" s="18"/>
      <c r="JZC181" s="18"/>
      <c r="JZD181" s="18"/>
      <c r="JZE181" s="18"/>
      <c r="JZF181" s="18"/>
      <c r="JZG181" s="18"/>
      <c r="JZH181" s="18"/>
      <c r="JZI181" s="18"/>
      <c r="JZJ181" s="18"/>
      <c r="JZK181" s="18"/>
      <c r="JZL181" s="18"/>
      <c r="JZM181" s="18"/>
      <c r="JZN181" s="18"/>
      <c r="JZO181" s="18"/>
      <c r="JZP181" s="18"/>
      <c r="JZQ181" s="18"/>
      <c r="JZR181" s="18"/>
      <c r="JZS181" s="18"/>
      <c r="JZT181" s="18"/>
      <c r="JZU181" s="18"/>
      <c r="JZV181" s="18"/>
      <c r="JZW181" s="18"/>
      <c r="JZX181" s="18"/>
      <c r="JZY181" s="18"/>
      <c r="JZZ181" s="18"/>
      <c r="KAA181" s="18"/>
      <c r="KAB181" s="18"/>
      <c r="KAC181" s="18"/>
      <c r="KAD181" s="18"/>
      <c r="KAE181" s="18"/>
      <c r="KAF181" s="18"/>
      <c r="KAG181" s="18"/>
      <c r="KAH181" s="18"/>
      <c r="KAI181" s="18"/>
      <c r="KAJ181" s="18"/>
      <c r="KAK181" s="18"/>
      <c r="KAL181" s="18"/>
      <c r="KAM181" s="18"/>
      <c r="KAN181" s="18"/>
      <c r="KAO181" s="18"/>
      <c r="KAP181" s="18"/>
      <c r="KAQ181" s="18"/>
      <c r="KAR181" s="18"/>
      <c r="KAS181" s="18"/>
      <c r="KAT181" s="18"/>
      <c r="KAU181" s="18"/>
      <c r="KAV181" s="18"/>
      <c r="KAW181" s="18"/>
      <c r="KAX181" s="18"/>
      <c r="KAY181" s="18"/>
      <c r="KAZ181" s="18"/>
      <c r="KBA181" s="18"/>
      <c r="KBB181" s="18"/>
      <c r="KBC181" s="18"/>
      <c r="KBD181" s="18"/>
      <c r="KBE181" s="18"/>
      <c r="KBF181" s="18"/>
      <c r="KBG181" s="18"/>
      <c r="KBH181" s="18"/>
      <c r="KBI181" s="18"/>
      <c r="KBJ181" s="18"/>
      <c r="KBK181" s="18"/>
      <c r="KBL181" s="18"/>
      <c r="KBM181" s="18"/>
      <c r="KBN181" s="18"/>
      <c r="KBO181" s="18"/>
      <c r="KBP181" s="18"/>
      <c r="KBQ181" s="18"/>
      <c r="KBR181" s="18"/>
      <c r="KBS181" s="18"/>
      <c r="KBT181" s="18"/>
      <c r="KBU181" s="18"/>
      <c r="KBV181" s="18"/>
      <c r="KBW181" s="18"/>
      <c r="KBX181" s="18"/>
      <c r="KBY181" s="18"/>
      <c r="KBZ181" s="18"/>
      <c r="KCA181" s="18"/>
      <c r="KCB181" s="18"/>
      <c r="KCC181" s="18"/>
      <c r="KCD181" s="18"/>
      <c r="KCE181" s="18"/>
      <c r="KCF181" s="18"/>
      <c r="KCG181" s="18"/>
      <c r="KCH181" s="18"/>
      <c r="KCI181" s="18"/>
      <c r="KCJ181" s="18"/>
      <c r="KCK181" s="18"/>
      <c r="KCL181" s="18"/>
      <c r="KCM181" s="18"/>
      <c r="KCN181" s="18"/>
      <c r="KCO181" s="18"/>
      <c r="KCP181" s="18"/>
      <c r="KCQ181" s="18"/>
      <c r="KCR181" s="18"/>
      <c r="KCS181" s="18"/>
      <c r="KCT181" s="18"/>
      <c r="KCU181" s="18"/>
      <c r="KCV181" s="18"/>
      <c r="KCW181" s="18"/>
      <c r="KCX181" s="18"/>
      <c r="KCY181" s="18"/>
      <c r="KCZ181" s="18"/>
      <c r="KDA181" s="18"/>
      <c r="KDB181" s="18"/>
      <c r="KDC181" s="18"/>
      <c r="KDD181" s="18"/>
      <c r="KDE181" s="18"/>
      <c r="KDF181" s="18"/>
      <c r="KDG181" s="18"/>
      <c r="KDH181" s="18"/>
      <c r="KDI181" s="18"/>
      <c r="KDJ181" s="18"/>
      <c r="KDK181" s="18"/>
      <c r="KDL181" s="18"/>
      <c r="KDM181" s="18"/>
      <c r="KDN181" s="18"/>
      <c r="KDO181" s="18"/>
      <c r="KDP181" s="18"/>
      <c r="KDQ181" s="18"/>
      <c r="KDR181" s="18"/>
      <c r="KDS181" s="18"/>
      <c r="KDT181" s="18"/>
      <c r="KDU181" s="18"/>
      <c r="KDV181" s="18"/>
      <c r="KDW181" s="18"/>
      <c r="KDX181" s="18"/>
      <c r="KDY181" s="18"/>
      <c r="KDZ181" s="18"/>
      <c r="KEA181" s="18"/>
      <c r="KEB181" s="18"/>
      <c r="KEC181" s="18"/>
      <c r="KED181" s="18"/>
      <c r="KEE181" s="18"/>
      <c r="KEF181" s="18"/>
      <c r="KEG181" s="18"/>
      <c r="KEH181" s="18"/>
      <c r="KEI181" s="18"/>
      <c r="KEJ181" s="18"/>
      <c r="KEK181" s="18"/>
      <c r="KEL181" s="18"/>
      <c r="KEM181" s="18"/>
      <c r="KEN181" s="18"/>
      <c r="KEO181" s="18"/>
      <c r="KEP181" s="18"/>
      <c r="KEQ181" s="18"/>
      <c r="KER181" s="18"/>
      <c r="KES181" s="18"/>
      <c r="KET181" s="18"/>
      <c r="KEU181" s="18"/>
      <c r="KEV181" s="18"/>
      <c r="KEW181" s="18"/>
      <c r="KEX181" s="18"/>
      <c r="KEY181" s="18"/>
      <c r="KEZ181" s="18"/>
      <c r="KFA181" s="18"/>
      <c r="KFB181" s="18"/>
      <c r="KFC181" s="18"/>
      <c r="KFD181" s="18"/>
      <c r="KFE181" s="18"/>
      <c r="KFF181" s="18"/>
      <c r="KFG181" s="18"/>
      <c r="KFH181" s="18"/>
      <c r="KFI181" s="18"/>
      <c r="KFJ181" s="18"/>
      <c r="KFK181" s="18"/>
      <c r="KFL181" s="18"/>
      <c r="KFM181" s="18"/>
      <c r="KFN181" s="18"/>
      <c r="KFO181" s="18"/>
      <c r="KFP181" s="18"/>
      <c r="KFQ181" s="18"/>
      <c r="KFR181" s="18"/>
      <c r="KFS181" s="18"/>
      <c r="KFT181" s="18"/>
      <c r="KFU181" s="18"/>
      <c r="KFV181" s="18"/>
      <c r="KFW181" s="18"/>
      <c r="KFX181" s="18"/>
      <c r="KFY181" s="18"/>
      <c r="KFZ181" s="18"/>
      <c r="KGA181" s="18"/>
      <c r="KGB181" s="18"/>
      <c r="KGC181" s="18"/>
      <c r="KGD181" s="18"/>
      <c r="KGE181" s="18"/>
      <c r="KGF181" s="18"/>
      <c r="KGG181" s="18"/>
      <c r="KGH181" s="18"/>
      <c r="KGI181" s="18"/>
      <c r="KGJ181" s="18"/>
      <c r="KGK181" s="18"/>
      <c r="KGL181" s="18"/>
      <c r="KGM181" s="18"/>
      <c r="KGN181" s="18"/>
      <c r="KGO181" s="18"/>
      <c r="KGP181" s="18"/>
      <c r="KGQ181" s="18"/>
      <c r="KGR181" s="18"/>
      <c r="KGS181" s="18"/>
      <c r="KGT181" s="18"/>
      <c r="KGU181" s="18"/>
      <c r="KGV181" s="18"/>
      <c r="KGW181" s="18"/>
      <c r="KGX181" s="18"/>
      <c r="KGY181" s="18"/>
      <c r="KGZ181" s="18"/>
      <c r="KHA181" s="18"/>
      <c r="KHB181" s="18"/>
      <c r="KHC181" s="18"/>
      <c r="KHD181" s="18"/>
      <c r="KHE181" s="18"/>
      <c r="KHF181" s="18"/>
      <c r="KHG181" s="18"/>
      <c r="KHH181" s="18"/>
      <c r="KHI181" s="18"/>
      <c r="KHJ181" s="18"/>
      <c r="KHK181" s="18"/>
      <c r="KHL181" s="18"/>
      <c r="KHM181" s="18"/>
      <c r="KHN181" s="18"/>
      <c r="KHO181" s="18"/>
      <c r="KHP181" s="18"/>
      <c r="KHQ181" s="18"/>
      <c r="KHR181" s="18"/>
      <c r="KHS181" s="18"/>
      <c r="KHT181" s="18"/>
      <c r="KHU181" s="18"/>
      <c r="KHV181" s="18"/>
      <c r="KHW181" s="18"/>
      <c r="KHX181" s="18"/>
      <c r="KHY181" s="18"/>
      <c r="KHZ181" s="18"/>
      <c r="KIA181" s="18"/>
      <c r="KIB181" s="18"/>
      <c r="KIC181" s="18"/>
      <c r="KID181" s="18"/>
      <c r="KIE181" s="18"/>
      <c r="KIF181" s="18"/>
      <c r="KIG181" s="18"/>
      <c r="KIH181" s="18"/>
      <c r="KII181" s="18"/>
      <c r="KIJ181" s="18"/>
      <c r="KIK181" s="18"/>
      <c r="KIL181" s="18"/>
      <c r="KIM181" s="18"/>
      <c r="KIN181" s="18"/>
      <c r="KIO181" s="18"/>
      <c r="KIP181" s="18"/>
      <c r="KIQ181" s="18"/>
      <c r="KIR181" s="18"/>
      <c r="KIS181" s="18"/>
      <c r="KIT181" s="18"/>
      <c r="KIU181" s="18"/>
      <c r="KIV181" s="18"/>
      <c r="KIW181" s="18"/>
      <c r="KIX181" s="18"/>
      <c r="KIY181" s="18"/>
      <c r="KIZ181" s="18"/>
      <c r="KJA181" s="18"/>
      <c r="KJB181" s="18"/>
      <c r="KJC181" s="18"/>
      <c r="KJD181" s="18"/>
      <c r="KJE181" s="18"/>
      <c r="KJF181" s="18"/>
      <c r="KJG181" s="18"/>
      <c r="KJH181" s="18"/>
      <c r="KJI181" s="18"/>
      <c r="KJJ181" s="18"/>
      <c r="KJK181" s="18"/>
      <c r="KJL181" s="18"/>
      <c r="KJM181" s="18"/>
      <c r="KJN181" s="18"/>
      <c r="KJO181" s="18"/>
      <c r="KJP181" s="18"/>
      <c r="KJQ181" s="18"/>
      <c r="KJR181" s="18"/>
      <c r="KJS181" s="18"/>
      <c r="KJT181" s="18"/>
      <c r="KJU181" s="18"/>
      <c r="KJV181" s="18"/>
      <c r="KJW181" s="18"/>
      <c r="KJX181" s="18"/>
      <c r="KJY181" s="18"/>
      <c r="KJZ181" s="18"/>
      <c r="KKA181" s="18"/>
      <c r="KKB181" s="18"/>
      <c r="KKC181" s="18"/>
      <c r="KKD181" s="18"/>
      <c r="KKE181" s="18"/>
      <c r="KKF181" s="18"/>
      <c r="KKG181" s="18"/>
      <c r="KKH181" s="18"/>
      <c r="KKI181" s="18"/>
      <c r="KKJ181" s="18"/>
      <c r="KKK181" s="18"/>
      <c r="KKL181" s="18"/>
      <c r="KKM181" s="18"/>
      <c r="KKN181" s="18"/>
      <c r="KKO181" s="18"/>
      <c r="KKP181" s="18"/>
      <c r="KKQ181" s="18"/>
      <c r="KKR181" s="18"/>
      <c r="KKS181" s="18"/>
      <c r="KKT181" s="18"/>
      <c r="KKU181" s="18"/>
      <c r="KKV181" s="18"/>
      <c r="KKW181" s="18"/>
      <c r="KKX181" s="18"/>
      <c r="KKY181" s="18"/>
      <c r="KKZ181" s="18"/>
      <c r="KLA181" s="18"/>
      <c r="KLB181" s="18"/>
      <c r="KLC181" s="18"/>
      <c r="KLD181" s="18"/>
      <c r="KLE181" s="18"/>
      <c r="KLF181" s="18"/>
      <c r="KLG181" s="18"/>
      <c r="KLH181" s="18"/>
      <c r="KLI181" s="18"/>
      <c r="KLJ181" s="18"/>
      <c r="KLK181" s="18"/>
      <c r="KLL181" s="18"/>
      <c r="KLM181" s="18"/>
      <c r="KLN181" s="18"/>
      <c r="KLO181" s="18"/>
      <c r="KLP181" s="18"/>
      <c r="KLQ181" s="18"/>
      <c r="KLR181" s="18"/>
      <c r="KLS181" s="18"/>
      <c r="KLT181" s="18"/>
      <c r="KLU181" s="18"/>
      <c r="KLV181" s="18"/>
      <c r="KLW181" s="18"/>
      <c r="KLX181" s="18"/>
      <c r="KLY181" s="18"/>
      <c r="KLZ181" s="18"/>
      <c r="KMA181" s="18"/>
      <c r="KMB181" s="18"/>
      <c r="KMC181" s="18"/>
      <c r="KMD181" s="18"/>
      <c r="KME181" s="18"/>
      <c r="KMF181" s="18"/>
      <c r="KMG181" s="18"/>
      <c r="KMH181" s="18"/>
      <c r="KMI181" s="18"/>
      <c r="KMJ181" s="18"/>
      <c r="KMK181" s="18"/>
      <c r="KML181" s="18"/>
      <c r="KMM181" s="18"/>
      <c r="KMN181" s="18"/>
      <c r="KMO181" s="18"/>
      <c r="KMP181" s="18"/>
      <c r="KMQ181" s="18"/>
      <c r="KMR181" s="18"/>
      <c r="KMS181" s="18"/>
      <c r="KMT181" s="18"/>
      <c r="KMU181" s="18"/>
      <c r="KMV181" s="18"/>
      <c r="KMW181" s="18"/>
      <c r="KMX181" s="18"/>
      <c r="KMY181" s="18"/>
      <c r="KMZ181" s="18"/>
      <c r="KNA181" s="18"/>
      <c r="KNB181" s="18"/>
      <c r="KNC181" s="18"/>
      <c r="KND181" s="18"/>
      <c r="KNE181" s="18"/>
      <c r="KNF181" s="18"/>
      <c r="KNG181" s="18"/>
      <c r="KNH181" s="18"/>
      <c r="KNI181" s="18"/>
      <c r="KNJ181" s="18"/>
      <c r="KNK181" s="18"/>
      <c r="KNL181" s="18"/>
      <c r="KNM181" s="18"/>
      <c r="KNN181" s="18"/>
      <c r="KNO181" s="18"/>
      <c r="KNP181" s="18"/>
      <c r="KNQ181" s="18"/>
      <c r="KNR181" s="18"/>
      <c r="KNS181" s="18"/>
      <c r="KNT181" s="18"/>
      <c r="KNU181" s="18"/>
      <c r="KNV181" s="18"/>
      <c r="KNW181" s="18"/>
      <c r="KNX181" s="18"/>
      <c r="KNY181" s="18"/>
      <c r="KNZ181" s="18"/>
      <c r="KOA181" s="18"/>
      <c r="KOB181" s="18"/>
      <c r="KOC181" s="18"/>
      <c r="KOD181" s="18"/>
      <c r="KOE181" s="18"/>
      <c r="KOF181" s="18"/>
      <c r="KOG181" s="18"/>
      <c r="KOH181" s="18"/>
      <c r="KOI181" s="18"/>
      <c r="KOJ181" s="18"/>
      <c r="KOK181" s="18"/>
      <c r="KOL181" s="18"/>
      <c r="KOM181" s="18"/>
      <c r="KON181" s="18"/>
      <c r="KOO181" s="18"/>
      <c r="KOP181" s="18"/>
      <c r="KOQ181" s="18"/>
      <c r="KOR181" s="18"/>
      <c r="KOS181" s="18"/>
      <c r="KOT181" s="18"/>
      <c r="KOU181" s="18"/>
      <c r="KOV181" s="18"/>
      <c r="KOW181" s="18"/>
      <c r="KOX181" s="18"/>
      <c r="KOY181" s="18"/>
      <c r="KOZ181" s="18"/>
      <c r="KPA181" s="18"/>
      <c r="KPB181" s="18"/>
      <c r="KPC181" s="18"/>
      <c r="KPD181" s="18"/>
      <c r="KPE181" s="18"/>
      <c r="KPF181" s="18"/>
      <c r="KPG181" s="18"/>
      <c r="KPH181" s="18"/>
      <c r="KPI181" s="18"/>
      <c r="KPJ181" s="18"/>
      <c r="KPK181" s="18"/>
      <c r="KPL181" s="18"/>
      <c r="KPM181" s="18"/>
      <c r="KPN181" s="18"/>
      <c r="KPO181" s="18"/>
      <c r="KPP181" s="18"/>
      <c r="KPQ181" s="18"/>
      <c r="KPR181" s="18"/>
      <c r="KPS181" s="18"/>
      <c r="KPT181" s="18"/>
      <c r="KPU181" s="18"/>
      <c r="KPV181" s="18"/>
      <c r="KPW181" s="18"/>
      <c r="KPX181" s="18"/>
      <c r="KPY181" s="18"/>
      <c r="KPZ181" s="18"/>
      <c r="KQA181" s="18"/>
      <c r="KQB181" s="18"/>
      <c r="KQC181" s="18"/>
      <c r="KQD181" s="18"/>
      <c r="KQE181" s="18"/>
      <c r="KQF181" s="18"/>
      <c r="KQG181" s="18"/>
      <c r="KQH181" s="18"/>
      <c r="KQI181" s="18"/>
      <c r="KQJ181" s="18"/>
      <c r="KQK181" s="18"/>
      <c r="KQL181" s="18"/>
      <c r="KQM181" s="18"/>
      <c r="KQN181" s="18"/>
      <c r="KQO181" s="18"/>
      <c r="KQP181" s="18"/>
      <c r="KQQ181" s="18"/>
      <c r="KQR181" s="18"/>
      <c r="KQS181" s="18"/>
      <c r="KQT181" s="18"/>
      <c r="KQU181" s="18"/>
      <c r="KQV181" s="18"/>
      <c r="KQW181" s="18"/>
      <c r="KQX181" s="18"/>
      <c r="KQY181" s="18"/>
      <c r="KQZ181" s="18"/>
      <c r="KRA181" s="18"/>
      <c r="KRB181" s="18"/>
      <c r="KRC181" s="18"/>
      <c r="KRD181" s="18"/>
      <c r="KRE181" s="18"/>
      <c r="KRF181" s="18"/>
      <c r="KRG181" s="18"/>
      <c r="KRH181" s="18"/>
      <c r="KRI181" s="18"/>
      <c r="KRJ181" s="18"/>
      <c r="KRK181" s="18"/>
      <c r="KRL181" s="18"/>
      <c r="KRM181" s="18"/>
      <c r="KRN181" s="18"/>
      <c r="KRO181" s="18"/>
      <c r="KRP181" s="18"/>
      <c r="KRQ181" s="18"/>
      <c r="KRR181" s="18"/>
      <c r="KRS181" s="18"/>
      <c r="KRT181" s="18"/>
      <c r="KRU181" s="18"/>
      <c r="KRV181" s="18"/>
      <c r="KRW181" s="18"/>
      <c r="KRX181" s="18"/>
      <c r="KRY181" s="18"/>
      <c r="KRZ181" s="18"/>
      <c r="KSA181" s="18"/>
      <c r="KSB181" s="18"/>
      <c r="KSC181" s="18"/>
      <c r="KSD181" s="18"/>
      <c r="KSE181" s="18"/>
      <c r="KSF181" s="18"/>
      <c r="KSG181" s="18"/>
      <c r="KSH181" s="18"/>
      <c r="KSI181" s="18"/>
      <c r="KSJ181" s="18"/>
      <c r="KSK181" s="18"/>
      <c r="KSL181" s="18"/>
      <c r="KSM181" s="18"/>
      <c r="KSN181" s="18"/>
      <c r="KSO181" s="18"/>
      <c r="KSP181" s="18"/>
      <c r="KSQ181" s="18"/>
      <c r="KSR181" s="18"/>
      <c r="KSS181" s="18"/>
      <c r="KST181" s="18"/>
      <c r="KSU181" s="18"/>
      <c r="KSV181" s="18"/>
      <c r="KSW181" s="18"/>
      <c r="KSX181" s="18"/>
      <c r="KSY181" s="18"/>
      <c r="KSZ181" s="18"/>
      <c r="KTA181" s="18"/>
      <c r="KTB181" s="18"/>
      <c r="KTC181" s="18"/>
      <c r="KTD181" s="18"/>
      <c r="KTE181" s="18"/>
      <c r="KTF181" s="18"/>
      <c r="KTG181" s="18"/>
      <c r="KTH181" s="18"/>
      <c r="KTI181" s="18"/>
      <c r="KTJ181" s="18"/>
      <c r="KTK181" s="18"/>
      <c r="KTL181" s="18"/>
      <c r="KTM181" s="18"/>
      <c r="KTN181" s="18"/>
      <c r="KTO181" s="18"/>
      <c r="KTP181" s="18"/>
      <c r="KTQ181" s="18"/>
      <c r="KTR181" s="18"/>
      <c r="KTS181" s="18"/>
      <c r="KTT181" s="18"/>
      <c r="KTU181" s="18"/>
      <c r="KTV181" s="18"/>
      <c r="KTW181" s="18"/>
      <c r="KTX181" s="18"/>
      <c r="KTY181" s="18"/>
      <c r="KTZ181" s="18"/>
      <c r="KUA181" s="18"/>
      <c r="KUB181" s="18"/>
      <c r="KUC181" s="18"/>
      <c r="KUD181" s="18"/>
      <c r="KUE181" s="18"/>
      <c r="KUF181" s="18"/>
      <c r="KUG181" s="18"/>
      <c r="KUH181" s="18"/>
      <c r="KUI181" s="18"/>
      <c r="KUJ181" s="18"/>
      <c r="KUK181" s="18"/>
      <c r="KUL181" s="18"/>
      <c r="KUM181" s="18"/>
      <c r="KUN181" s="18"/>
      <c r="KUO181" s="18"/>
      <c r="KUP181" s="18"/>
      <c r="KUQ181" s="18"/>
      <c r="KUR181" s="18"/>
      <c r="KUS181" s="18"/>
      <c r="KUT181" s="18"/>
      <c r="KUU181" s="18"/>
      <c r="KUV181" s="18"/>
      <c r="KUW181" s="18"/>
      <c r="KUX181" s="18"/>
      <c r="KUY181" s="18"/>
      <c r="KUZ181" s="18"/>
      <c r="KVA181" s="18"/>
      <c r="KVB181" s="18"/>
      <c r="KVC181" s="18"/>
      <c r="KVD181" s="18"/>
      <c r="KVE181" s="18"/>
      <c r="KVF181" s="18"/>
      <c r="KVG181" s="18"/>
      <c r="KVH181" s="18"/>
      <c r="KVI181" s="18"/>
      <c r="KVJ181" s="18"/>
      <c r="KVK181" s="18"/>
      <c r="KVL181" s="18"/>
      <c r="KVM181" s="18"/>
      <c r="KVN181" s="18"/>
      <c r="KVO181" s="18"/>
      <c r="KVP181" s="18"/>
      <c r="KVQ181" s="18"/>
      <c r="KVR181" s="18"/>
      <c r="KVS181" s="18"/>
      <c r="KVT181" s="18"/>
      <c r="KVU181" s="18"/>
      <c r="KVV181" s="18"/>
      <c r="KVW181" s="18"/>
      <c r="KVX181" s="18"/>
      <c r="KVY181" s="18"/>
      <c r="KVZ181" s="18"/>
      <c r="KWA181" s="18"/>
      <c r="KWB181" s="18"/>
      <c r="KWC181" s="18"/>
      <c r="KWD181" s="18"/>
      <c r="KWE181" s="18"/>
      <c r="KWF181" s="18"/>
      <c r="KWG181" s="18"/>
      <c r="KWH181" s="18"/>
      <c r="KWI181" s="18"/>
      <c r="KWJ181" s="18"/>
      <c r="KWK181" s="18"/>
      <c r="KWL181" s="18"/>
      <c r="KWM181" s="18"/>
      <c r="KWN181" s="18"/>
      <c r="KWO181" s="18"/>
      <c r="KWP181" s="18"/>
      <c r="KWQ181" s="18"/>
      <c r="KWR181" s="18"/>
      <c r="KWS181" s="18"/>
      <c r="KWT181" s="18"/>
      <c r="KWU181" s="18"/>
      <c r="KWV181" s="18"/>
      <c r="KWW181" s="18"/>
      <c r="KWX181" s="18"/>
      <c r="KWY181" s="18"/>
      <c r="KWZ181" s="18"/>
      <c r="KXA181" s="18"/>
      <c r="KXB181" s="18"/>
      <c r="KXC181" s="18"/>
      <c r="KXD181" s="18"/>
      <c r="KXE181" s="18"/>
      <c r="KXF181" s="18"/>
      <c r="KXG181" s="18"/>
      <c r="KXH181" s="18"/>
      <c r="KXI181" s="18"/>
      <c r="KXJ181" s="18"/>
      <c r="KXK181" s="18"/>
      <c r="KXL181" s="18"/>
      <c r="KXM181" s="18"/>
      <c r="KXN181" s="18"/>
      <c r="KXO181" s="18"/>
      <c r="KXP181" s="18"/>
      <c r="KXQ181" s="18"/>
      <c r="KXR181" s="18"/>
      <c r="KXS181" s="18"/>
      <c r="KXT181" s="18"/>
      <c r="KXU181" s="18"/>
      <c r="KXV181" s="18"/>
      <c r="KXW181" s="18"/>
      <c r="KXX181" s="18"/>
      <c r="KXY181" s="18"/>
      <c r="KXZ181" s="18"/>
      <c r="KYA181" s="18"/>
      <c r="KYB181" s="18"/>
      <c r="KYC181" s="18"/>
      <c r="KYD181" s="18"/>
      <c r="KYE181" s="18"/>
      <c r="KYF181" s="18"/>
      <c r="KYG181" s="18"/>
      <c r="KYH181" s="18"/>
      <c r="KYI181" s="18"/>
      <c r="KYJ181" s="18"/>
      <c r="KYK181" s="18"/>
      <c r="KYL181" s="18"/>
      <c r="KYM181" s="18"/>
      <c r="KYN181" s="18"/>
      <c r="KYO181" s="18"/>
      <c r="KYP181" s="18"/>
      <c r="KYQ181" s="18"/>
      <c r="KYR181" s="18"/>
      <c r="KYS181" s="18"/>
      <c r="KYT181" s="18"/>
      <c r="KYU181" s="18"/>
      <c r="KYV181" s="18"/>
      <c r="KYW181" s="18"/>
      <c r="KYX181" s="18"/>
      <c r="KYY181" s="18"/>
      <c r="KYZ181" s="18"/>
      <c r="KZA181" s="18"/>
      <c r="KZB181" s="18"/>
      <c r="KZC181" s="18"/>
      <c r="KZD181" s="18"/>
      <c r="KZE181" s="18"/>
      <c r="KZF181" s="18"/>
      <c r="KZG181" s="18"/>
      <c r="KZH181" s="18"/>
      <c r="KZI181" s="18"/>
      <c r="KZJ181" s="18"/>
      <c r="KZK181" s="18"/>
      <c r="KZL181" s="18"/>
      <c r="KZM181" s="18"/>
      <c r="KZN181" s="18"/>
      <c r="KZO181" s="18"/>
      <c r="KZP181" s="18"/>
      <c r="KZQ181" s="18"/>
      <c r="KZR181" s="18"/>
      <c r="KZS181" s="18"/>
      <c r="KZT181" s="18"/>
      <c r="KZU181" s="18"/>
      <c r="KZV181" s="18"/>
      <c r="KZW181" s="18"/>
      <c r="KZX181" s="18"/>
      <c r="KZY181" s="18"/>
      <c r="KZZ181" s="18"/>
      <c r="LAA181" s="18"/>
      <c r="LAB181" s="18"/>
      <c r="LAC181" s="18"/>
      <c r="LAD181" s="18"/>
      <c r="LAE181" s="18"/>
      <c r="LAF181" s="18"/>
      <c r="LAG181" s="18"/>
      <c r="LAH181" s="18"/>
      <c r="LAI181" s="18"/>
      <c r="LAJ181" s="18"/>
      <c r="LAK181" s="18"/>
      <c r="LAL181" s="18"/>
      <c r="LAM181" s="18"/>
      <c r="LAN181" s="18"/>
      <c r="LAO181" s="18"/>
      <c r="LAP181" s="18"/>
      <c r="LAQ181" s="18"/>
      <c r="LAR181" s="18"/>
      <c r="LAS181" s="18"/>
      <c r="LAT181" s="18"/>
      <c r="LAU181" s="18"/>
      <c r="LAV181" s="18"/>
      <c r="LAW181" s="18"/>
      <c r="LAX181" s="18"/>
      <c r="LAY181" s="18"/>
      <c r="LAZ181" s="18"/>
      <c r="LBA181" s="18"/>
      <c r="LBB181" s="18"/>
      <c r="LBC181" s="18"/>
      <c r="LBD181" s="18"/>
      <c r="LBE181" s="18"/>
      <c r="LBF181" s="18"/>
      <c r="LBG181" s="18"/>
      <c r="LBH181" s="18"/>
      <c r="LBI181" s="18"/>
      <c r="LBJ181" s="18"/>
      <c r="LBK181" s="18"/>
      <c r="LBL181" s="18"/>
      <c r="LBM181" s="18"/>
      <c r="LBN181" s="18"/>
      <c r="LBO181" s="18"/>
      <c r="LBP181" s="18"/>
      <c r="LBQ181" s="18"/>
      <c r="LBR181" s="18"/>
      <c r="LBS181" s="18"/>
      <c r="LBT181" s="18"/>
      <c r="LBU181" s="18"/>
      <c r="LBV181" s="18"/>
      <c r="LBW181" s="18"/>
      <c r="LBX181" s="18"/>
      <c r="LBY181" s="18"/>
      <c r="LBZ181" s="18"/>
      <c r="LCA181" s="18"/>
      <c r="LCB181" s="18"/>
      <c r="LCC181" s="18"/>
      <c r="LCD181" s="18"/>
      <c r="LCE181" s="18"/>
      <c r="LCF181" s="18"/>
      <c r="LCG181" s="18"/>
      <c r="LCH181" s="18"/>
      <c r="LCI181" s="18"/>
      <c r="LCJ181" s="18"/>
      <c r="LCK181" s="18"/>
      <c r="LCL181" s="18"/>
      <c r="LCM181" s="18"/>
      <c r="LCN181" s="18"/>
      <c r="LCO181" s="18"/>
      <c r="LCP181" s="18"/>
      <c r="LCQ181" s="18"/>
      <c r="LCR181" s="18"/>
      <c r="LCS181" s="18"/>
      <c r="LCT181" s="18"/>
      <c r="LCU181" s="18"/>
      <c r="LCV181" s="18"/>
      <c r="LCW181" s="18"/>
      <c r="LCX181" s="18"/>
      <c r="LCY181" s="18"/>
      <c r="LCZ181" s="18"/>
      <c r="LDA181" s="18"/>
      <c r="LDB181" s="18"/>
      <c r="LDC181" s="18"/>
      <c r="LDD181" s="18"/>
      <c r="LDE181" s="18"/>
      <c r="LDF181" s="18"/>
      <c r="LDG181" s="18"/>
      <c r="LDH181" s="18"/>
      <c r="LDI181" s="18"/>
      <c r="LDJ181" s="18"/>
      <c r="LDK181" s="18"/>
      <c r="LDL181" s="18"/>
      <c r="LDM181" s="18"/>
      <c r="LDN181" s="18"/>
      <c r="LDO181" s="18"/>
      <c r="LDP181" s="18"/>
      <c r="LDQ181" s="18"/>
      <c r="LDR181" s="18"/>
      <c r="LDS181" s="18"/>
      <c r="LDT181" s="18"/>
      <c r="LDU181" s="18"/>
      <c r="LDV181" s="18"/>
      <c r="LDW181" s="18"/>
      <c r="LDX181" s="18"/>
      <c r="LDY181" s="18"/>
      <c r="LDZ181" s="18"/>
      <c r="LEA181" s="18"/>
      <c r="LEB181" s="18"/>
      <c r="LEC181" s="18"/>
      <c r="LED181" s="18"/>
      <c r="LEE181" s="18"/>
      <c r="LEF181" s="18"/>
      <c r="LEG181" s="18"/>
      <c r="LEH181" s="18"/>
      <c r="LEI181" s="18"/>
      <c r="LEJ181" s="18"/>
      <c r="LEK181" s="18"/>
      <c r="LEL181" s="18"/>
      <c r="LEM181" s="18"/>
      <c r="LEN181" s="18"/>
      <c r="LEO181" s="18"/>
      <c r="LEP181" s="18"/>
      <c r="LEQ181" s="18"/>
      <c r="LER181" s="18"/>
      <c r="LES181" s="18"/>
      <c r="LET181" s="18"/>
      <c r="LEU181" s="18"/>
      <c r="LEV181" s="18"/>
      <c r="LEW181" s="18"/>
      <c r="LEX181" s="18"/>
      <c r="LEY181" s="18"/>
      <c r="LEZ181" s="18"/>
      <c r="LFA181" s="18"/>
      <c r="LFB181" s="18"/>
      <c r="LFC181" s="18"/>
      <c r="LFD181" s="18"/>
      <c r="LFE181" s="18"/>
      <c r="LFF181" s="18"/>
      <c r="LFG181" s="18"/>
      <c r="LFH181" s="18"/>
      <c r="LFI181" s="18"/>
      <c r="LFJ181" s="18"/>
      <c r="LFK181" s="18"/>
      <c r="LFL181" s="18"/>
      <c r="LFM181" s="18"/>
      <c r="LFN181" s="18"/>
      <c r="LFO181" s="18"/>
      <c r="LFP181" s="18"/>
      <c r="LFQ181" s="18"/>
      <c r="LFR181" s="18"/>
      <c r="LFS181" s="18"/>
      <c r="LFT181" s="18"/>
      <c r="LFU181" s="18"/>
      <c r="LFV181" s="18"/>
      <c r="LFW181" s="18"/>
      <c r="LFX181" s="18"/>
      <c r="LFY181" s="18"/>
      <c r="LFZ181" s="18"/>
      <c r="LGA181" s="18"/>
      <c r="LGB181" s="18"/>
      <c r="LGC181" s="18"/>
      <c r="LGD181" s="18"/>
      <c r="LGE181" s="18"/>
      <c r="LGF181" s="18"/>
      <c r="LGG181" s="18"/>
      <c r="LGH181" s="18"/>
      <c r="LGI181" s="18"/>
      <c r="LGJ181" s="18"/>
      <c r="LGK181" s="18"/>
      <c r="LGL181" s="18"/>
      <c r="LGM181" s="18"/>
      <c r="LGN181" s="18"/>
      <c r="LGO181" s="18"/>
      <c r="LGP181" s="18"/>
      <c r="LGQ181" s="18"/>
      <c r="LGR181" s="18"/>
      <c r="LGS181" s="18"/>
      <c r="LGT181" s="18"/>
      <c r="LGU181" s="18"/>
      <c r="LGV181" s="18"/>
      <c r="LGW181" s="18"/>
      <c r="LGX181" s="18"/>
      <c r="LGY181" s="18"/>
      <c r="LGZ181" s="18"/>
      <c r="LHA181" s="18"/>
      <c r="LHB181" s="18"/>
      <c r="LHC181" s="18"/>
      <c r="LHD181" s="18"/>
      <c r="LHE181" s="18"/>
      <c r="LHF181" s="18"/>
      <c r="LHG181" s="18"/>
      <c r="LHH181" s="18"/>
      <c r="LHI181" s="18"/>
      <c r="LHJ181" s="18"/>
      <c r="LHK181" s="18"/>
      <c r="LHL181" s="18"/>
      <c r="LHM181" s="18"/>
      <c r="LHN181" s="18"/>
      <c r="LHO181" s="18"/>
      <c r="LHP181" s="18"/>
      <c r="LHQ181" s="18"/>
      <c r="LHR181" s="18"/>
      <c r="LHS181" s="18"/>
      <c r="LHT181" s="18"/>
      <c r="LHU181" s="18"/>
      <c r="LHV181" s="18"/>
      <c r="LHW181" s="18"/>
      <c r="LHX181" s="18"/>
      <c r="LHY181" s="18"/>
      <c r="LHZ181" s="18"/>
      <c r="LIA181" s="18"/>
      <c r="LIB181" s="18"/>
      <c r="LIC181" s="18"/>
      <c r="LID181" s="18"/>
      <c r="LIE181" s="18"/>
      <c r="LIF181" s="18"/>
      <c r="LIG181" s="18"/>
      <c r="LIH181" s="18"/>
      <c r="LII181" s="18"/>
      <c r="LIJ181" s="18"/>
      <c r="LIK181" s="18"/>
      <c r="LIL181" s="18"/>
      <c r="LIM181" s="18"/>
      <c r="LIN181" s="18"/>
      <c r="LIO181" s="18"/>
      <c r="LIP181" s="18"/>
      <c r="LIQ181" s="18"/>
      <c r="LIR181" s="18"/>
      <c r="LIS181" s="18"/>
      <c r="LIT181" s="18"/>
      <c r="LIU181" s="18"/>
      <c r="LIV181" s="18"/>
      <c r="LIW181" s="18"/>
      <c r="LIX181" s="18"/>
      <c r="LIY181" s="18"/>
      <c r="LIZ181" s="18"/>
      <c r="LJA181" s="18"/>
      <c r="LJB181" s="18"/>
      <c r="LJC181" s="18"/>
      <c r="LJD181" s="18"/>
      <c r="LJE181" s="18"/>
      <c r="LJF181" s="18"/>
      <c r="LJG181" s="18"/>
      <c r="LJH181" s="18"/>
      <c r="LJI181" s="18"/>
      <c r="LJJ181" s="18"/>
      <c r="LJK181" s="18"/>
      <c r="LJL181" s="18"/>
      <c r="LJM181" s="18"/>
      <c r="LJN181" s="18"/>
      <c r="LJO181" s="18"/>
      <c r="LJP181" s="18"/>
      <c r="LJQ181" s="18"/>
      <c r="LJR181" s="18"/>
      <c r="LJS181" s="18"/>
      <c r="LJT181" s="18"/>
      <c r="LJU181" s="18"/>
      <c r="LJV181" s="18"/>
      <c r="LJW181" s="18"/>
      <c r="LJX181" s="18"/>
      <c r="LJY181" s="18"/>
      <c r="LJZ181" s="18"/>
      <c r="LKA181" s="18"/>
      <c r="LKB181" s="18"/>
      <c r="LKC181" s="18"/>
      <c r="LKD181" s="18"/>
      <c r="LKE181" s="18"/>
      <c r="LKF181" s="18"/>
      <c r="LKG181" s="18"/>
      <c r="LKH181" s="18"/>
      <c r="LKI181" s="18"/>
      <c r="LKJ181" s="18"/>
      <c r="LKK181" s="18"/>
      <c r="LKL181" s="18"/>
      <c r="LKM181" s="18"/>
      <c r="LKN181" s="18"/>
      <c r="LKO181" s="18"/>
      <c r="LKP181" s="18"/>
      <c r="LKQ181" s="18"/>
      <c r="LKR181" s="18"/>
      <c r="LKS181" s="18"/>
      <c r="LKT181" s="18"/>
      <c r="LKU181" s="18"/>
      <c r="LKV181" s="18"/>
      <c r="LKW181" s="18"/>
      <c r="LKX181" s="18"/>
      <c r="LKY181" s="18"/>
      <c r="LKZ181" s="18"/>
      <c r="LLA181" s="18"/>
      <c r="LLB181" s="18"/>
      <c r="LLC181" s="18"/>
      <c r="LLD181" s="18"/>
      <c r="LLE181" s="18"/>
      <c r="LLF181" s="18"/>
      <c r="LLG181" s="18"/>
      <c r="LLH181" s="18"/>
      <c r="LLI181" s="18"/>
      <c r="LLJ181" s="18"/>
      <c r="LLK181" s="18"/>
      <c r="LLL181" s="18"/>
      <c r="LLM181" s="18"/>
      <c r="LLN181" s="18"/>
      <c r="LLO181" s="18"/>
      <c r="LLP181" s="18"/>
      <c r="LLQ181" s="18"/>
      <c r="LLR181" s="18"/>
      <c r="LLS181" s="18"/>
      <c r="LLT181" s="18"/>
      <c r="LLU181" s="18"/>
      <c r="LLV181" s="18"/>
      <c r="LLW181" s="18"/>
      <c r="LLX181" s="18"/>
      <c r="LLY181" s="18"/>
      <c r="LLZ181" s="18"/>
      <c r="LMA181" s="18"/>
      <c r="LMB181" s="18"/>
      <c r="LMC181" s="18"/>
      <c r="LMD181" s="18"/>
      <c r="LME181" s="18"/>
      <c r="LMF181" s="18"/>
      <c r="LMG181" s="18"/>
      <c r="LMH181" s="18"/>
      <c r="LMI181" s="18"/>
      <c r="LMJ181" s="18"/>
      <c r="LMK181" s="18"/>
      <c r="LML181" s="18"/>
      <c r="LMM181" s="18"/>
      <c r="LMN181" s="18"/>
      <c r="LMO181" s="18"/>
      <c r="LMP181" s="18"/>
      <c r="LMQ181" s="18"/>
      <c r="LMR181" s="18"/>
      <c r="LMS181" s="18"/>
      <c r="LMT181" s="18"/>
      <c r="LMU181" s="18"/>
      <c r="LMV181" s="18"/>
      <c r="LMW181" s="18"/>
      <c r="LMX181" s="18"/>
      <c r="LMY181" s="18"/>
      <c r="LMZ181" s="18"/>
      <c r="LNA181" s="18"/>
      <c r="LNB181" s="18"/>
      <c r="LNC181" s="18"/>
      <c r="LND181" s="18"/>
      <c r="LNE181" s="18"/>
      <c r="LNF181" s="18"/>
      <c r="LNG181" s="18"/>
      <c r="LNH181" s="18"/>
      <c r="LNI181" s="18"/>
      <c r="LNJ181" s="18"/>
      <c r="LNK181" s="18"/>
      <c r="LNL181" s="18"/>
      <c r="LNM181" s="18"/>
      <c r="LNN181" s="18"/>
      <c r="LNO181" s="18"/>
      <c r="LNP181" s="18"/>
      <c r="LNQ181" s="18"/>
      <c r="LNR181" s="18"/>
      <c r="LNS181" s="18"/>
      <c r="LNT181" s="18"/>
      <c r="LNU181" s="18"/>
      <c r="LNV181" s="18"/>
      <c r="LNW181" s="18"/>
      <c r="LNX181" s="18"/>
      <c r="LNY181" s="18"/>
      <c r="LNZ181" s="18"/>
      <c r="LOA181" s="18"/>
      <c r="LOB181" s="18"/>
      <c r="LOC181" s="18"/>
      <c r="LOD181" s="18"/>
      <c r="LOE181" s="18"/>
      <c r="LOF181" s="18"/>
      <c r="LOG181" s="18"/>
      <c r="LOH181" s="18"/>
      <c r="LOI181" s="18"/>
      <c r="LOJ181" s="18"/>
      <c r="LOK181" s="18"/>
      <c r="LOL181" s="18"/>
      <c r="LOM181" s="18"/>
      <c r="LON181" s="18"/>
      <c r="LOO181" s="18"/>
      <c r="LOP181" s="18"/>
      <c r="LOQ181" s="18"/>
      <c r="LOR181" s="18"/>
      <c r="LOS181" s="18"/>
      <c r="LOT181" s="18"/>
      <c r="LOU181" s="18"/>
      <c r="LOV181" s="18"/>
      <c r="LOW181" s="18"/>
      <c r="LOX181" s="18"/>
      <c r="LOY181" s="18"/>
      <c r="LOZ181" s="18"/>
      <c r="LPA181" s="18"/>
      <c r="LPB181" s="18"/>
      <c r="LPC181" s="18"/>
      <c r="LPD181" s="18"/>
      <c r="LPE181" s="18"/>
      <c r="LPF181" s="18"/>
      <c r="LPG181" s="18"/>
      <c r="LPH181" s="18"/>
      <c r="LPI181" s="18"/>
      <c r="LPJ181" s="18"/>
      <c r="LPK181" s="18"/>
      <c r="LPL181" s="18"/>
      <c r="LPM181" s="18"/>
      <c r="LPN181" s="18"/>
      <c r="LPO181" s="18"/>
      <c r="LPP181" s="18"/>
      <c r="LPQ181" s="18"/>
      <c r="LPR181" s="18"/>
      <c r="LPS181" s="18"/>
      <c r="LPT181" s="18"/>
      <c r="LPU181" s="18"/>
      <c r="LPV181" s="18"/>
      <c r="LPW181" s="18"/>
      <c r="LPX181" s="18"/>
      <c r="LPY181" s="18"/>
      <c r="LPZ181" s="18"/>
      <c r="LQA181" s="18"/>
      <c r="LQB181" s="18"/>
      <c r="LQC181" s="18"/>
      <c r="LQD181" s="18"/>
      <c r="LQE181" s="18"/>
      <c r="LQF181" s="18"/>
      <c r="LQG181" s="18"/>
      <c r="LQH181" s="18"/>
      <c r="LQI181" s="18"/>
      <c r="LQJ181" s="18"/>
      <c r="LQK181" s="18"/>
      <c r="LQL181" s="18"/>
      <c r="LQM181" s="18"/>
      <c r="LQN181" s="18"/>
      <c r="LQO181" s="18"/>
      <c r="LQP181" s="18"/>
      <c r="LQQ181" s="18"/>
      <c r="LQR181" s="18"/>
      <c r="LQS181" s="18"/>
      <c r="LQT181" s="18"/>
      <c r="LQU181" s="18"/>
      <c r="LQV181" s="18"/>
      <c r="LQW181" s="18"/>
      <c r="LQX181" s="18"/>
      <c r="LQY181" s="18"/>
      <c r="LQZ181" s="18"/>
      <c r="LRA181" s="18"/>
      <c r="LRB181" s="18"/>
      <c r="LRC181" s="18"/>
      <c r="LRD181" s="18"/>
      <c r="LRE181" s="18"/>
      <c r="LRF181" s="18"/>
      <c r="LRG181" s="18"/>
      <c r="LRH181" s="18"/>
      <c r="LRI181" s="18"/>
      <c r="LRJ181" s="18"/>
      <c r="LRK181" s="18"/>
      <c r="LRL181" s="18"/>
      <c r="LRM181" s="18"/>
      <c r="LRN181" s="18"/>
      <c r="LRO181" s="18"/>
      <c r="LRP181" s="18"/>
      <c r="LRQ181" s="18"/>
      <c r="LRR181" s="18"/>
      <c r="LRS181" s="18"/>
      <c r="LRT181" s="18"/>
      <c r="LRU181" s="18"/>
      <c r="LRV181" s="18"/>
      <c r="LRW181" s="18"/>
      <c r="LRX181" s="18"/>
      <c r="LRY181" s="18"/>
      <c r="LRZ181" s="18"/>
      <c r="LSA181" s="18"/>
      <c r="LSB181" s="18"/>
      <c r="LSC181" s="18"/>
      <c r="LSD181" s="18"/>
      <c r="LSE181" s="18"/>
      <c r="LSF181" s="18"/>
      <c r="LSG181" s="18"/>
      <c r="LSH181" s="18"/>
      <c r="LSI181" s="18"/>
      <c r="LSJ181" s="18"/>
      <c r="LSK181" s="18"/>
      <c r="LSL181" s="18"/>
      <c r="LSM181" s="18"/>
      <c r="LSN181" s="18"/>
      <c r="LSO181" s="18"/>
      <c r="LSP181" s="18"/>
      <c r="LSQ181" s="18"/>
      <c r="LSR181" s="18"/>
      <c r="LSS181" s="18"/>
      <c r="LST181" s="18"/>
      <c r="LSU181" s="18"/>
      <c r="LSV181" s="18"/>
      <c r="LSW181" s="18"/>
      <c r="LSX181" s="18"/>
      <c r="LSY181" s="18"/>
      <c r="LSZ181" s="18"/>
      <c r="LTA181" s="18"/>
      <c r="LTB181" s="18"/>
      <c r="LTC181" s="18"/>
      <c r="LTD181" s="18"/>
      <c r="LTE181" s="18"/>
      <c r="LTF181" s="18"/>
      <c r="LTG181" s="18"/>
      <c r="LTH181" s="18"/>
      <c r="LTI181" s="18"/>
      <c r="LTJ181" s="18"/>
      <c r="LTK181" s="18"/>
      <c r="LTL181" s="18"/>
      <c r="LTM181" s="18"/>
      <c r="LTN181" s="18"/>
      <c r="LTO181" s="18"/>
      <c r="LTP181" s="18"/>
      <c r="LTQ181" s="18"/>
      <c r="LTR181" s="18"/>
      <c r="LTS181" s="18"/>
      <c r="LTT181" s="18"/>
      <c r="LTU181" s="18"/>
      <c r="LTV181" s="18"/>
      <c r="LTW181" s="18"/>
      <c r="LTX181" s="18"/>
      <c r="LTY181" s="18"/>
      <c r="LTZ181" s="18"/>
      <c r="LUA181" s="18"/>
      <c r="LUB181" s="18"/>
      <c r="LUC181" s="18"/>
      <c r="LUD181" s="18"/>
      <c r="LUE181" s="18"/>
      <c r="LUF181" s="18"/>
      <c r="LUG181" s="18"/>
      <c r="LUH181" s="18"/>
      <c r="LUI181" s="18"/>
      <c r="LUJ181" s="18"/>
      <c r="LUK181" s="18"/>
      <c r="LUL181" s="18"/>
      <c r="LUM181" s="18"/>
      <c r="LUN181" s="18"/>
      <c r="LUO181" s="18"/>
      <c r="LUP181" s="18"/>
      <c r="LUQ181" s="18"/>
      <c r="LUR181" s="18"/>
      <c r="LUS181" s="18"/>
      <c r="LUT181" s="18"/>
      <c r="LUU181" s="18"/>
      <c r="LUV181" s="18"/>
      <c r="LUW181" s="18"/>
      <c r="LUX181" s="18"/>
      <c r="LUY181" s="18"/>
      <c r="LUZ181" s="18"/>
      <c r="LVA181" s="18"/>
      <c r="LVB181" s="18"/>
      <c r="LVC181" s="18"/>
      <c r="LVD181" s="18"/>
      <c r="LVE181" s="18"/>
      <c r="LVF181" s="18"/>
      <c r="LVG181" s="18"/>
      <c r="LVH181" s="18"/>
      <c r="LVI181" s="18"/>
      <c r="LVJ181" s="18"/>
      <c r="LVK181" s="18"/>
      <c r="LVL181" s="18"/>
      <c r="LVM181" s="18"/>
      <c r="LVN181" s="18"/>
      <c r="LVO181" s="18"/>
      <c r="LVP181" s="18"/>
      <c r="LVQ181" s="18"/>
      <c r="LVR181" s="18"/>
      <c r="LVS181" s="18"/>
      <c r="LVT181" s="18"/>
      <c r="LVU181" s="18"/>
      <c r="LVV181" s="18"/>
      <c r="LVW181" s="18"/>
      <c r="LVX181" s="18"/>
      <c r="LVY181" s="18"/>
      <c r="LVZ181" s="18"/>
      <c r="LWA181" s="18"/>
      <c r="LWB181" s="18"/>
      <c r="LWC181" s="18"/>
      <c r="LWD181" s="18"/>
      <c r="LWE181" s="18"/>
      <c r="LWF181" s="18"/>
      <c r="LWG181" s="18"/>
      <c r="LWH181" s="18"/>
      <c r="LWI181" s="18"/>
      <c r="LWJ181" s="18"/>
      <c r="LWK181" s="18"/>
      <c r="LWL181" s="18"/>
      <c r="LWM181" s="18"/>
      <c r="LWN181" s="18"/>
      <c r="LWO181" s="18"/>
      <c r="LWP181" s="18"/>
      <c r="LWQ181" s="18"/>
      <c r="LWR181" s="18"/>
      <c r="LWS181" s="18"/>
      <c r="LWT181" s="18"/>
      <c r="LWU181" s="18"/>
      <c r="LWV181" s="18"/>
      <c r="LWW181" s="18"/>
      <c r="LWX181" s="18"/>
      <c r="LWY181" s="18"/>
      <c r="LWZ181" s="18"/>
      <c r="LXA181" s="18"/>
      <c r="LXB181" s="18"/>
      <c r="LXC181" s="18"/>
      <c r="LXD181" s="18"/>
      <c r="LXE181" s="18"/>
      <c r="LXF181" s="18"/>
      <c r="LXG181" s="18"/>
      <c r="LXH181" s="18"/>
      <c r="LXI181" s="18"/>
      <c r="LXJ181" s="18"/>
      <c r="LXK181" s="18"/>
      <c r="LXL181" s="18"/>
      <c r="LXM181" s="18"/>
      <c r="LXN181" s="18"/>
      <c r="LXO181" s="18"/>
      <c r="LXP181" s="18"/>
      <c r="LXQ181" s="18"/>
      <c r="LXR181" s="18"/>
      <c r="LXS181" s="18"/>
      <c r="LXT181" s="18"/>
      <c r="LXU181" s="18"/>
      <c r="LXV181" s="18"/>
      <c r="LXW181" s="18"/>
      <c r="LXX181" s="18"/>
      <c r="LXY181" s="18"/>
      <c r="LXZ181" s="18"/>
      <c r="LYA181" s="18"/>
      <c r="LYB181" s="18"/>
      <c r="LYC181" s="18"/>
      <c r="LYD181" s="18"/>
      <c r="LYE181" s="18"/>
      <c r="LYF181" s="18"/>
      <c r="LYG181" s="18"/>
      <c r="LYH181" s="18"/>
      <c r="LYI181" s="18"/>
      <c r="LYJ181" s="18"/>
      <c r="LYK181" s="18"/>
      <c r="LYL181" s="18"/>
      <c r="LYM181" s="18"/>
      <c r="LYN181" s="18"/>
      <c r="LYO181" s="18"/>
      <c r="LYP181" s="18"/>
      <c r="LYQ181" s="18"/>
      <c r="LYR181" s="18"/>
      <c r="LYS181" s="18"/>
      <c r="LYT181" s="18"/>
      <c r="LYU181" s="18"/>
      <c r="LYV181" s="18"/>
      <c r="LYW181" s="18"/>
      <c r="LYX181" s="18"/>
      <c r="LYY181" s="18"/>
      <c r="LYZ181" s="18"/>
      <c r="LZA181" s="18"/>
      <c r="LZB181" s="18"/>
      <c r="LZC181" s="18"/>
      <c r="LZD181" s="18"/>
      <c r="LZE181" s="18"/>
      <c r="LZF181" s="18"/>
      <c r="LZG181" s="18"/>
      <c r="LZH181" s="18"/>
      <c r="LZI181" s="18"/>
      <c r="LZJ181" s="18"/>
      <c r="LZK181" s="18"/>
      <c r="LZL181" s="18"/>
      <c r="LZM181" s="18"/>
      <c r="LZN181" s="18"/>
      <c r="LZO181" s="18"/>
      <c r="LZP181" s="18"/>
      <c r="LZQ181" s="18"/>
      <c r="LZR181" s="18"/>
      <c r="LZS181" s="18"/>
      <c r="LZT181" s="18"/>
      <c r="LZU181" s="18"/>
      <c r="LZV181" s="18"/>
      <c r="LZW181" s="18"/>
      <c r="LZX181" s="18"/>
      <c r="LZY181" s="18"/>
      <c r="LZZ181" s="18"/>
      <c r="MAA181" s="18"/>
      <c r="MAB181" s="18"/>
      <c r="MAC181" s="18"/>
      <c r="MAD181" s="18"/>
      <c r="MAE181" s="18"/>
      <c r="MAF181" s="18"/>
      <c r="MAG181" s="18"/>
      <c r="MAH181" s="18"/>
      <c r="MAI181" s="18"/>
      <c r="MAJ181" s="18"/>
      <c r="MAK181" s="18"/>
      <c r="MAL181" s="18"/>
      <c r="MAM181" s="18"/>
      <c r="MAN181" s="18"/>
      <c r="MAO181" s="18"/>
      <c r="MAP181" s="18"/>
      <c r="MAQ181" s="18"/>
      <c r="MAR181" s="18"/>
      <c r="MAS181" s="18"/>
      <c r="MAT181" s="18"/>
      <c r="MAU181" s="18"/>
      <c r="MAV181" s="18"/>
      <c r="MAW181" s="18"/>
      <c r="MAX181" s="18"/>
      <c r="MAY181" s="18"/>
      <c r="MAZ181" s="18"/>
      <c r="MBA181" s="18"/>
      <c r="MBB181" s="18"/>
      <c r="MBC181" s="18"/>
      <c r="MBD181" s="18"/>
      <c r="MBE181" s="18"/>
      <c r="MBF181" s="18"/>
      <c r="MBG181" s="18"/>
      <c r="MBH181" s="18"/>
      <c r="MBI181" s="18"/>
      <c r="MBJ181" s="18"/>
      <c r="MBK181" s="18"/>
      <c r="MBL181" s="18"/>
      <c r="MBM181" s="18"/>
      <c r="MBN181" s="18"/>
      <c r="MBO181" s="18"/>
      <c r="MBP181" s="18"/>
      <c r="MBQ181" s="18"/>
      <c r="MBR181" s="18"/>
      <c r="MBS181" s="18"/>
      <c r="MBT181" s="18"/>
      <c r="MBU181" s="18"/>
      <c r="MBV181" s="18"/>
      <c r="MBW181" s="18"/>
      <c r="MBX181" s="18"/>
      <c r="MBY181" s="18"/>
      <c r="MBZ181" s="18"/>
      <c r="MCA181" s="18"/>
      <c r="MCB181" s="18"/>
      <c r="MCC181" s="18"/>
      <c r="MCD181" s="18"/>
      <c r="MCE181" s="18"/>
      <c r="MCF181" s="18"/>
      <c r="MCG181" s="18"/>
      <c r="MCH181" s="18"/>
      <c r="MCI181" s="18"/>
      <c r="MCJ181" s="18"/>
      <c r="MCK181" s="18"/>
      <c r="MCL181" s="18"/>
      <c r="MCM181" s="18"/>
      <c r="MCN181" s="18"/>
      <c r="MCO181" s="18"/>
      <c r="MCP181" s="18"/>
      <c r="MCQ181" s="18"/>
      <c r="MCR181" s="18"/>
      <c r="MCS181" s="18"/>
      <c r="MCT181" s="18"/>
      <c r="MCU181" s="18"/>
      <c r="MCV181" s="18"/>
      <c r="MCW181" s="18"/>
      <c r="MCX181" s="18"/>
      <c r="MCY181" s="18"/>
      <c r="MCZ181" s="18"/>
      <c r="MDA181" s="18"/>
      <c r="MDB181" s="18"/>
      <c r="MDC181" s="18"/>
      <c r="MDD181" s="18"/>
      <c r="MDE181" s="18"/>
      <c r="MDF181" s="18"/>
      <c r="MDG181" s="18"/>
      <c r="MDH181" s="18"/>
      <c r="MDI181" s="18"/>
      <c r="MDJ181" s="18"/>
      <c r="MDK181" s="18"/>
      <c r="MDL181" s="18"/>
      <c r="MDM181" s="18"/>
      <c r="MDN181" s="18"/>
      <c r="MDO181" s="18"/>
      <c r="MDP181" s="18"/>
      <c r="MDQ181" s="18"/>
      <c r="MDR181" s="18"/>
      <c r="MDS181" s="18"/>
      <c r="MDT181" s="18"/>
      <c r="MDU181" s="18"/>
      <c r="MDV181" s="18"/>
      <c r="MDW181" s="18"/>
      <c r="MDX181" s="18"/>
      <c r="MDY181" s="18"/>
      <c r="MDZ181" s="18"/>
      <c r="MEA181" s="18"/>
      <c r="MEB181" s="18"/>
      <c r="MEC181" s="18"/>
      <c r="MED181" s="18"/>
      <c r="MEE181" s="18"/>
      <c r="MEF181" s="18"/>
      <c r="MEG181" s="18"/>
      <c r="MEH181" s="18"/>
      <c r="MEI181" s="18"/>
      <c r="MEJ181" s="18"/>
      <c r="MEK181" s="18"/>
      <c r="MEL181" s="18"/>
      <c r="MEM181" s="18"/>
      <c r="MEN181" s="18"/>
      <c r="MEO181" s="18"/>
      <c r="MEP181" s="18"/>
      <c r="MEQ181" s="18"/>
      <c r="MER181" s="18"/>
      <c r="MES181" s="18"/>
      <c r="MET181" s="18"/>
      <c r="MEU181" s="18"/>
      <c r="MEV181" s="18"/>
      <c r="MEW181" s="18"/>
      <c r="MEX181" s="18"/>
      <c r="MEY181" s="18"/>
      <c r="MEZ181" s="18"/>
      <c r="MFA181" s="18"/>
      <c r="MFB181" s="18"/>
      <c r="MFC181" s="18"/>
      <c r="MFD181" s="18"/>
      <c r="MFE181" s="18"/>
      <c r="MFF181" s="18"/>
      <c r="MFG181" s="18"/>
      <c r="MFH181" s="18"/>
      <c r="MFI181" s="18"/>
      <c r="MFJ181" s="18"/>
      <c r="MFK181" s="18"/>
      <c r="MFL181" s="18"/>
      <c r="MFM181" s="18"/>
      <c r="MFN181" s="18"/>
      <c r="MFO181" s="18"/>
      <c r="MFP181" s="18"/>
      <c r="MFQ181" s="18"/>
      <c r="MFR181" s="18"/>
      <c r="MFS181" s="18"/>
      <c r="MFT181" s="18"/>
      <c r="MFU181" s="18"/>
      <c r="MFV181" s="18"/>
      <c r="MFW181" s="18"/>
      <c r="MFX181" s="18"/>
      <c r="MFY181" s="18"/>
      <c r="MFZ181" s="18"/>
      <c r="MGA181" s="18"/>
      <c r="MGB181" s="18"/>
      <c r="MGC181" s="18"/>
      <c r="MGD181" s="18"/>
      <c r="MGE181" s="18"/>
      <c r="MGF181" s="18"/>
      <c r="MGG181" s="18"/>
      <c r="MGH181" s="18"/>
      <c r="MGI181" s="18"/>
      <c r="MGJ181" s="18"/>
      <c r="MGK181" s="18"/>
      <c r="MGL181" s="18"/>
      <c r="MGM181" s="18"/>
      <c r="MGN181" s="18"/>
      <c r="MGO181" s="18"/>
      <c r="MGP181" s="18"/>
      <c r="MGQ181" s="18"/>
      <c r="MGR181" s="18"/>
      <c r="MGS181" s="18"/>
      <c r="MGT181" s="18"/>
      <c r="MGU181" s="18"/>
      <c r="MGV181" s="18"/>
      <c r="MGW181" s="18"/>
      <c r="MGX181" s="18"/>
      <c r="MGY181" s="18"/>
      <c r="MGZ181" s="18"/>
      <c r="MHA181" s="18"/>
      <c r="MHB181" s="18"/>
      <c r="MHC181" s="18"/>
      <c r="MHD181" s="18"/>
      <c r="MHE181" s="18"/>
      <c r="MHF181" s="18"/>
      <c r="MHG181" s="18"/>
      <c r="MHH181" s="18"/>
      <c r="MHI181" s="18"/>
      <c r="MHJ181" s="18"/>
      <c r="MHK181" s="18"/>
      <c r="MHL181" s="18"/>
      <c r="MHM181" s="18"/>
      <c r="MHN181" s="18"/>
      <c r="MHO181" s="18"/>
      <c r="MHP181" s="18"/>
      <c r="MHQ181" s="18"/>
      <c r="MHR181" s="18"/>
      <c r="MHS181" s="18"/>
      <c r="MHT181" s="18"/>
      <c r="MHU181" s="18"/>
      <c r="MHV181" s="18"/>
      <c r="MHW181" s="18"/>
      <c r="MHX181" s="18"/>
      <c r="MHY181" s="18"/>
      <c r="MHZ181" s="18"/>
      <c r="MIA181" s="18"/>
      <c r="MIB181" s="18"/>
      <c r="MIC181" s="18"/>
      <c r="MID181" s="18"/>
      <c r="MIE181" s="18"/>
      <c r="MIF181" s="18"/>
      <c r="MIG181" s="18"/>
      <c r="MIH181" s="18"/>
      <c r="MII181" s="18"/>
      <c r="MIJ181" s="18"/>
      <c r="MIK181" s="18"/>
      <c r="MIL181" s="18"/>
      <c r="MIM181" s="18"/>
      <c r="MIN181" s="18"/>
      <c r="MIO181" s="18"/>
      <c r="MIP181" s="18"/>
      <c r="MIQ181" s="18"/>
      <c r="MIR181" s="18"/>
      <c r="MIS181" s="18"/>
      <c r="MIT181" s="18"/>
      <c r="MIU181" s="18"/>
      <c r="MIV181" s="18"/>
      <c r="MIW181" s="18"/>
      <c r="MIX181" s="18"/>
      <c r="MIY181" s="18"/>
      <c r="MIZ181" s="18"/>
      <c r="MJA181" s="18"/>
      <c r="MJB181" s="18"/>
      <c r="MJC181" s="18"/>
      <c r="MJD181" s="18"/>
      <c r="MJE181" s="18"/>
      <c r="MJF181" s="18"/>
      <c r="MJG181" s="18"/>
      <c r="MJH181" s="18"/>
      <c r="MJI181" s="18"/>
      <c r="MJJ181" s="18"/>
      <c r="MJK181" s="18"/>
      <c r="MJL181" s="18"/>
      <c r="MJM181" s="18"/>
      <c r="MJN181" s="18"/>
      <c r="MJO181" s="18"/>
      <c r="MJP181" s="18"/>
      <c r="MJQ181" s="18"/>
      <c r="MJR181" s="18"/>
      <c r="MJS181" s="18"/>
      <c r="MJT181" s="18"/>
      <c r="MJU181" s="18"/>
      <c r="MJV181" s="18"/>
      <c r="MJW181" s="18"/>
      <c r="MJX181" s="18"/>
      <c r="MJY181" s="18"/>
      <c r="MJZ181" s="18"/>
      <c r="MKA181" s="18"/>
      <c r="MKB181" s="18"/>
      <c r="MKC181" s="18"/>
      <c r="MKD181" s="18"/>
      <c r="MKE181" s="18"/>
      <c r="MKF181" s="18"/>
      <c r="MKG181" s="18"/>
      <c r="MKH181" s="18"/>
      <c r="MKI181" s="18"/>
      <c r="MKJ181" s="18"/>
      <c r="MKK181" s="18"/>
      <c r="MKL181" s="18"/>
      <c r="MKM181" s="18"/>
      <c r="MKN181" s="18"/>
      <c r="MKO181" s="18"/>
      <c r="MKP181" s="18"/>
      <c r="MKQ181" s="18"/>
      <c r="MKR181" s="18"/>
      <c r="MKS181" s="18"/>
      <c r="MKT181" s="18"/>
      <c r="MKU181" s="18"/>
      <c r="MKV181" s="18"/>
      <c r="MKW181" s="18"/>
      <c r="MKX181" s="18"/>
      <c r="MKY181" s="18"/>
      <c r="MKZ181" s="18"/>
      <c r="MLA181" s="18"/>
      <c r="MLB181" s="18"/>
      <c r="MLC181" s="18"/>
      <c r="MLD181" s="18"/>
      <c r="MLE181" s="18"/>
      <c r="MLF181" s="18"/>
      <c r="MLG181" s="18"/>
      <c r="MLH181" s="18"/>
      <c r="MLI181" s="18"/>
      <c r="MLJ181" s="18"/>
      <c r="MLK181" s="18"/>
      <c r="MLL181" s="18"/>
      <c r="MLM181" s="18"/>
      <c r="MLN181" s="18"/>
      <c r="MLO181" s="18"/>
      <c r="MLP181" s="18"/>
      <c r="MLQ181" s="18"/>
      <c r="MLR181" s="18"/>
      <c r="MLS181" s="18"/>
      <c r="MLT181" s="18"/>
      <c r="MLU181" s="18"/>
      <c r="MLV181" s="18"/>
      <c r="MLW181" s="18"/>
      <c r="MLX181" s="18"/>
      <c r="MLY181" s="18"/>
      <c r="MLZ181" s="18"/>
      <c r="MMA181" s="18"/>
      <c r="MMB181" s="18"/>
      <c r="MMC181" s="18"/>
      <c r="MMD181" s="18"/>
      <c r="MME181" s="18"/>
      <c r="MMF181" s="18"/>
      <c r="MMG181" s="18"/>
      <c r="MMH181" s="18"/>
      <c r="MMI181" s="18"/>
      <c r="MMJ181" s="18"/>
      <c r="MMK181" s="18"/>
      <c r="MML181" s="18"/>
      <c r="MMM181" s="18"/>
      <c r="MMN181" s="18"/>
      <c r="MMO181" s="18"/>
      <c r="MMP181" s="18"/>
      <c r="MMQ181" s="18"/>
      <c r="MMR181" s="18"/>
      <c r="MMS181" s="18"/>
      <c r="MMT181" s="18"/>
      <c r="MMU181" s="18"/>
      <c r="MMV181" s="18"/>
      <c r="MMW181" s="18"/>
      <c r="MMX181" s="18"/>
      <c r="MMY181" s="18"/>
      <c r="MMZ181" s="18"/>
      <c r="MNA181" s="18"/>
      <c r="MNB181" s="18"/>
      <c r="MNC181" s="18"/>
      <c r="MND181" s="18"/>
      <c r="MNE181" s="18"/>
      <c r="MNF181" s="18"/>
      <c r="MNG181" s="18"/>
      <c r="MNH181" s="18"/>
      <c r="MNI181" s="18"/>
      <c r="MNJ181" s="18"/>
      <c r="MNK181" s="18"/>
      <c r="MNL181" s="18"/>
      <c r="MNM181" s="18"/>
      <c r="MNN181" s="18"/>
      <c r="MNO181" s="18"/>
      <c r="MNP181" s="18"/>
      <c r="MNQ181" s="18"/>
      <c r="MNR181" s="18"/>
      <c r="MNS181" s="18"/>
      <c r="MNT181" s="18"/>
      <c r="MNU181" s="18"/>
      <c r="MNV181" s="18"/>
      <c r="MNW181" s="18"/>
      <c r="MNX181" s="18"/>
      <c r="MNY181" s="18"/>
      <c r="MNZ181" s="18"/>
      <c r="MOA181" s="18"/>
      <c r="MOB181" s="18"/>
      <c r="MOC181" s="18"/>
      <c r="MOD181" s="18"/>
      <c r="MOE181" s="18"/>
      <c r="MOF181" s="18"/>
      <c r="MOG181" s="18"/>
      <c r="MOH181" s="18"/>
      <c r="MOI181" s="18"/>
      <c r="MOJ181" s="18"/>
      <c r="MOK181" s="18"/>
      <c r="MOL181" s="18"/>
      <c r="MOM181" s="18"/>
      <c r="MON181" s="18"/>
      <c r="MOO181" s="18"/>
      <c r="MOP181" s="18"/>
      <c r="MOQ181" s="18"/>
      <c r="MOR181" s="18"/>
      <c r="MOS181" s="18"/>
      <c r="MOT181" s="18"/>
      <c r="MOU181" s="18"/>
      <c r="MOV181" s="18"/>
      <c r="MOW181" s="18"/>
      <c r="MOX181" s="18"/>
      <c r="MOY181" s="18"/>
      <c r="MOZ181" s="18"/>
      <c r="MPA181" s="18"/>
      <c r="MPB181" s="18"/>
      <c r="MPC181" s="18"/>
      <c r="MPD181" s="18"/>
      <c r="MPE181" s="18"/>
      <c r="MPF181" s="18"/>
      <c r="MPG181" s="18"/>
      <c r="MPH181" s="18"/>
      <c r="MPI181" s="18"/>
      <c r="MPJ181" s="18"/>
      <c r="MPK181" s="18"/>
      <c r="MPL181" s="18"/>
      <c r="MPM181" s="18"/>
      <c r="MPN181" s="18"/>
      <c r="MPO181" s="18"/>
      <c r="MPP181" s="18"/>
      <c r="MPQ181" s="18"/>
      <c r="MPR181" s="18"/>
      <c r="MPS181" s="18"/>
      <c r="MPT181" s="18"/>
      <c r="MPU181" s="18"/>
      <c r="MPV181" s="18"/>
      <c r="MPW181" s="18"/>
      <c r="MPX181" s="18"/>
      <c r="MPY181" s="18"/>
      <c r="MPZ181" s="18"/>
      <c r="MQA181" s="18"/>
      <c r="MQB181" s="18"/>
      <c r="MQC181" s="18"/>
      <c r="MQD181" s="18"/>
      <c r="MQE181" s="18"/>
      <c r="MQF181" s="18"/>
      <c r="MQG181" s="18"/>
      <c r="MQH181" s="18"/>
      <c r="MQI181" s="18"/>
      <c r="MQJ181" s="18"/>
      <c r="MQK181" s="18"/>
      <c r="MQL181" s="18"/>
      <c r="MQM181" s="18"/>
      <c r="MQN181" s="18"/>
      <c r="MQO181" s="18"/>
      <c r="MQP181" s="18"/>
      <c r="MQQ181" s="18"/>
      <c r="MQR181" s="18"/>
      <c r="MQS181" s="18"/>
      <c r="MQT181" s="18"/>
      <c r="MQU181" s="18"/>
      <c r="MQV181" s="18"/>
      <c r="MQW181" s="18"/>
      <c r="MQX181" s="18"/>
      <c r="MQY181" s="18"/>
      <c r="MQZ181" s="18"/>
      <c r="MRA181" s="18"/>
      <c r="MRB181" s="18"/>
      <c r="MRC181" s="18"/>
      <c r="MRD181" s="18"/>
      <c r="MRE181" s="18"/>
      <c r="MRF181" s="18"/>
      <c r="MRG181" s="18"/>
      <c r="MRH181" s="18"/>
      <c r="MRI181" s="18"/>
      <c r="MRJ181" s="18"/>
      <c r="MRK181" s="18"/>
      <c r="MRL181" s="18"/>
      <c r="MRM181" s="18"/>
      <c r="MRN181" s="18"/>
      <c r="MRO181" s="18"/>
      <c r="MRP181" s="18"/>
      <c r="MRQ181" s="18"/>
      <c r="MRR181" s="18"/>
      <c r="MRS181" s="18"/>
      <c r="MRT181" s="18"/>
      <c r="MRU181" s="18"/>
      <c r="MRV181" s="18"/>
      <c r="MRW181" s="18"/>
      <c r="MRX181" s="18"/>
      <c r="MRY181" s="18"/>
      <c r="MRZ181" s="18"/>
      <c r="MSA181" s="18"/>
      <c r="MSB181" s="18"/>
      <c r="MSC181" s="18"/>
      <c r="MSD181" s="18"/>
      <c r="MSE181" s="18"/>
      <c r="MSF181" s="18"/>
      <c r="MSG181" s="18"/>
      <c r="MSH181" s="18"/>
      <c r="MSI181" s="18"/>
      <c r="MSJ181" s="18"/>
      <c r="MSK181" s="18"/>
      <c r="MSL181" s="18"/>
      <c r="MSM181" s="18"/>
      <c r="MSN181" s="18"/>
      <c r="MSO181" s="18"/>
      <c r="MSP181" s="18"/>
      <c r="MSQ181" s="18"/>
      <c r="MSR181" s="18"/>
      <c r="MSS181" s="18"/>
      <c r="MST181" s="18"/>
      <c r="MSU181" s="18"/>
      <c r="MSV181" s="18"/>
      <c r="MSW181" s="18"/>
      <c r="MSX181" s="18"/>
      <c r="MSY181" s="18"/>
      <c r="MSZ181" s="18"/>
      <c r="MTA181" s="18"/>
      <c r="MTB181" s="18"/>
      <c r="MTC181" s="18"/>
      <c r="MTD181" s="18"/>
      <c r="MTE181" s="18"/>
      <c r="MTF181" s="18"/>
      <c r="MTG181" s="18"/>
      <c r="MTH181" s="18"/>
      <c r="MTI181" s="18"/>
      <c r="MTJ181" s="18"/>
      <c r="MTK181" s="18"/>
      <c r="MTL181" s="18"/>
      <c r="MTM181" s="18"/>
      <c r="MTN181" s="18"/>
      <c r="MTO181" s="18"/>
      <c r="MTP181" s="18"/>
      <c r="MTQ181" s="18"/>
      <c r="MTR181" s="18"/>
      <c r="MTS181" s="18"/>
      <c r="MTT181" s="18"/>
      <c r="MTU181" s="18"/>
      <c r="MTV181" s="18"/>
      <c r="MTW181" s="18"/>
      <c r="MTX181" s="18"/>
      <c r="MTY181" s="18"/>
      <c r="MTZ181" s="18"/>
      <c r="MUA181" s="18"/>
      <c r="MUB181" s="18"/>
      <c r="MUC181" s="18"/>
      <c r="MUD181" s="18"/>
      <c r="MUE181" s="18"/>
      <c r="MUF181" s="18"/>
      <c r="MUG181" s="18"/>
      <c r="MUH181" s="18"/>
      <c r="MUI181" s="18"/>
      <c r="MUJ181" s="18"/>
      <c r="MUK181" s="18"/>
      <c r="MUL181" s="18"/>
      <c r="MUM181" s="18"/>
      <c r="MUN181" s="18"/>
      <c r="MUO181" s="18"/>
      <c r="MUP181" s="18"/>
      <c r="MUQ181" s="18"/>
      <c r="MUR181" s="18"/>
      <c r="MUS181" s="18"/>
      <c r="MUT181" s="18"/>
      <c r="MUU181" s="18"/>
      <c r="MUV181" s="18"/>
      <c r="MUW181" s="18"/>
      <c r="MUX181" s="18"/>
      <c r="MUY181" s="18"/>
      <c r="MUZ181" s="18"/>
      <c r="MVA181" s="18"/>
      <c r="MVB181" s="18"/>
      <c r="MVC181" s="18"/>
      <c r="MVD181" s="18"/>
      <c r="MVE181" s="18"/>
      <c r="MVF181" s="18"/>
      <c r="MVG181" s="18"/>
      <c r="MVH181" s="18"/>
      <c r="MVI181" s="18"/>
      <c r="MVJ181" s="18"/>
      <c r="MVK181" s="18"/>
      <c r="MVL181" s="18"/>
      <c r="MVM181" s="18"/>
      <c r="MVN181" s="18"/>
      <c r="MVO181" s="18"/>
      <c r="MVP181" s="18"/>
      <c r="MVQ181" s="18"/>
      <c r="MVR181" s="18"/>
      <c r="MVS181" s="18"/>
      <c r="MVT181" s="18"/>
      <c r="MVU181" s="18"/>
      <c r="MVV181" s="18"/>
      <c r="MVW181" s="18"/>
      <c r="MVX181" s="18"/>
      <c r="MVY181" s="18"/>
      <c r="MVZ181" s="18"/>
      <c r="MWA181" s="18"/>
      <c r="MWB181" s="18"/>
      <c r="MWC181" s="18"/>
      <c r="MWD181" s="18"/>
      <c r="MWE181" s="18"/>
      <c r="MWF181" s="18"/>
      <c r="MWG181" s="18"/>
      <c r="MWH181" s="18"/>
      <c r="MWI181" s="18"/>
      <c r="MWJ181" s="18"/>
      <c r="MWK181" s="18"/>
      <c r="MWL181" s="18"/>
      <c r="MWM181" s="18"/>
      <c r="MWN181" s="18"/>
      <c r="MWO181" s="18"/>
      <c r="MWP181" s="18"/>
      <c r="MWQ181" s="18"/>
      <c r="MWR181" s="18"/>
      <c r="MWS181" s="18"/>
      <c r="MWT181" s="18"/>
      <c r="MWU181" s="18"/>
      <c r="MWV181" s="18"/>
      <c r="MWW181" s="18"/>
      <c r="MWX181" s="18"/>
      <c r="MWY181" s="18"/>
      <c r="MWZ181" s="18"/>
      <c r="MXA181" s="18"/>
      <c r="MXB181" s="18"/>
      <c r="MXC181" s="18"/>
      <c r="MXD181" s="18"/>
      <c r="MXE181" s="18"/>
      <c r="MXF181" s="18"/>
      <c r="MXG181" s="18"/>
      <c r="MXH181" s="18"/>
      <c r="MXI181" s="18"/>
      <c r="MXJ181" s="18"/>
      <c r="MXK181" s="18"/>
      <c r="MXL181" s="18"/>
      <c r="MXM181" s="18"/>
      <c r="MXN181" s="18"/>
      <c r="MXO181" s="18"/>
      <c r="MXP181" s="18"/>
      <c r="MXQ181" s="18"/>
      <c r="MXR181" s="18"/>
      <c r="MXS181" s="18"/>
      <c r="MXT181" s="18"/>
      <c r="MXU181" s="18"/>
      <c r="MXV181" s="18"/>
      <c r="MXW181" s="18"/>
      <c r="MXX181" s="18"/>
      <c r="MXY181" s="18"/>
      <c r="MXZ181" s="18"/>
      <c r="MYA181" s="18"/>
      <c r="MYB181" s="18"/>
      <c r="MYC181" s="18"/>
      <c r="MYD181" s="18"/>
      <c r="MYE181" s="18"/>
      <c r="MYF181" s="18"/>
      <c r="MYG181" s="18"/>
      <c r="MYH181" s="18"/>
      <c r="MYI181" s="18"/>
      <c r="MYJ181" s="18"/>
      <c r="MYK181" s="18"/>
      <c r="MYL181" s="18"/>
      <c r="MYM181" s="18"/>
      <c r="MYN181" s="18"/>
      <c r="MYO181" s="18"/>
      <c r="MYP181" s="18"/>
      <c r="MYQ181" s="18"/>
      <c r="MYR181" s="18"/>
      <c r="MYS181" s="18"/>
      <c r="MYT181" s="18"/>
      <c r="MYU181" s="18"/>
      <c r="MYV181" s="18"/>
      <c r="MYW181" s="18"/>
      <c r="MYX181" s="18"/>
      <c r="MYY181" s="18"/>
      <c r="MYZ181" s="18"/>
      <c r="MZA181" s="18"/>
      <c r="MZB181" s="18"/>
      <c r="MZC181" s="18"/>
      <c r="MZD181" s="18"/>
      <c r="MZE181" s="18"/>
      <c r="MZF181" s="18"/>
      <c r="MZG181" s="18"/>
      <c r="MZH181" s="18"/>
      <c r="MZI181" s="18"/>
      <c r="MZJ181" s="18"/>
      <c r="MZK181" s="18"/>
      <c r="MZL181" s="18"/>
      <c r="MZM181" s="18"/>
      <c r="MZN181" s="18"/>
      <c r="MZO181" s="18"/>
      <c r="MZP181" s="18"/>
      <c r="MZQ181" s="18"/>
      <c r="MZR181" s="18"/>
      <c r="MZS181" s="18"/>
      <c r="MZT181" s="18"/>
      <c r="MZU181" s="18"/>
      <c r="MZV181" s="18"/>
      <c r="MZW181" s="18"/>
      <c r="MZX181" s="18"/>
      <c r="MZY181" s="18"/>
      <c r="MZZ181" s="18"/>
      <c r="NAA181" s="18"/>
      <c r="NAB181" s="18"/>
      <c r="NAC181" s="18"/>
      <c r="NAD181" s="18"/>
      <c r="NAE181" s="18"/>
      <c r="NAF181" s="18"/>
      <c r="NAG181" s="18"/>
      <c r="NAH181" s="18"/>
      <c r="NAI181" s="18"/>
      <c r="NAJ181" s="18"/>
      <c r="NAK181" s="18"/>
      <c r="NAL181" s="18"/>
      <c r="NAM181" s="18"/>
      <c r="NAN181" s="18"/>
      <c r="NAO181" s="18"/>
      <c r="NAP181" s="18"/>
      <c r="NAQ181" s="18"/>
      <c r="NAR181" s="18"/>
      <c r="NAS181" s="18"/>
      <c r="NAT181" s="18"/>
      <c r="NAU181" s="18"/>
      <c r="NAV181" s="18"/>
      <c r="NAW181" s="18"/>
      <c r="NAX181" s="18"/>
      <c r="NAY181" s="18"/>
      <c r="NAZ181" s="18"/>
      <c r="NBA181" s="18"/>
      <c r="NBB181" s="18"/>
      <c r="NBC181" s="18"/>
      <c r="NBD181" s="18"/>
      <c r="NBE181" s="18"/>
      <c r="NBF181" s="18"/>
      <c r="NBG181" s="18"/>
      <c r="NBH181" s="18"/>
      <c r="NBI181" s="18"/>
      <c r="NBJ181" s="18"/>
      <c r="NBK181" s="18"/>
      <c r="NBL181" s="18"/>
      <c r="NBM181" s="18"/>
      <c r="NBN181" s="18"/>
      <c r="NBO181" s="18"/>
      <c r="NBP181" s="18"/>
      <c r="NBQ181" s="18"/>
      <c r="NBR181" s="18"/>
      <c r="NBS181" s="18"/>
      <c r="NBT181" s="18"/>
      <c r="NBU181" s="18"/>
      <c r="NBV181" s="18"/>
      <c r="NBW181" s="18"/>
      <c r="NBX181" s="18"/>
      <c r="NBY181" s="18"/>
      <c r="NBZ181" s="18"/>
      <c r="NCA181" s="18"/>
      <c r="NCB181" s="18"/>
      <c r="NCC181" s="18"/>
      <c r="NCD181" s="18"/>
      <c r="NCE181" s="18"/>
      <c r="NCF181" s="18"/>
      <c r="NCG181" s="18"/>
      <c r="NCH181" s="18"/>
      <c r="NCI181" s="18"/>
      <c r="NCJ181" s="18"/>
      <c r="NCK181" s="18"/>
      <c r="NCL181" s="18"/>
      <c r="NCM181" s="18"/>
      <c r="NCN181" s="18"/>
      <c r="NCO181" s="18"/>
      <c r="NCP181" s="18"/>
      <c r="NCQ181" s="18"/>
      <c r="NCR181" s="18"/>
      <c r="NCS181" s="18"/>
      <c r="NCT181" s="18"/>
      <c r="NCU181" s="18"/>
      <c r="NCV181" s="18"/>
      <c r="NCW181" s="18"/>
      <c r="NCX181" s="18"/>
      <c r="NCY181" s="18"/>
      <c r="NCZ181" s="18"/>
      <c r="NDA181" s="18"/>
      <c r="NDB181" s="18"/>
      <c r="NDC181" s="18"/>
      <c r="NDD181" s="18"/>
      <c r="NDE181" s="18"/>
      <c r="NDF181" s="18"/>
      <c r="NDG181" s="18"/>
      <c r="NDH181" s="18"/>
      <c r="NDI181" s="18"/>
      <c r="NDJ181" s="18"/>
      <c r="NDK181" s="18"/>
      <c r="NDL181" s="18"/>
      <c r="NDM181" s="18"/>
      <c r="NDN181" s="18"/>
      <c r="NDO181" s="18"/>
      <c r="NDP181" s="18"/>
      <c r="NDQ181" s="18"/>
      <c r="NDR181" s="18"/>
      <c r="NDS181" s="18"/>
      <c r="NDT181" s="18"/>
      <c r="NDU181" s="18"/>
      <c r="NDV181" s="18"/>
      <c r="NDW181" s="18"/>
      <c r="NDX181" s="18"/>
      <c r="NDY181" s="18"/>
      <c r="NDZ181" s="18"/>
      <c r="NEA181" s="18"/>
      <c r="NEB181" s="18"/>
      <c r="NEC181" s="18"/>
      <c r="NED181" s="18"/>
      <c r="NEE181" s="18"/>
      <c r="NEF181" s="18"/>
      <c r="NEG181" s="18"/>
      <c r="NEH181" s="18"/>
      <c r="NEI181" s="18"/>
      <c r="NEJ181" s="18"/>
      <c r="NEK181" s="18"/>
      <c r="NEL181" s="18"/>
      <c r="NEM181" s="18"/>
      <c r="NEN181" s="18"/>
      <c r="NEO181" s="18"/>
      <c r="NEP181" s="18"/>
      <c r="NEQ181" s="18"/>
      <c r="NER181" s="18"/>
      <c r="NES181" s="18"/>
      <c r="NET181" s="18"/>
      <c r="NEU181" s="18"/>
      <c r="NEV181" s="18"/>
      <c r="NEW181" s="18"/>
      <c r="NEX181" s="18"/>
      <c r="NEY181" s="18"/>
      <c r="NEZ181" s="18"/>
      <c r="NFA181" s="18"/>
      <c r="NFB181" s="18"/>
      <c r="NFC181" s="18"/>
      <c r="NFD181" s="18"/>
      <c r="NFE181" s="18"/>
      <c r="NFF181" s="18"/>
      <c r="NFG181" s="18"/>
      <c r="NFH181" s="18"/>
      <c r="NFI181" s="18"/>
      <c r="NFJ181" s="18"/>
      <c r="NFK181" s="18"/>
      <c r="NFL181" s="18"/>
      <c r="NFM181" s="18"/>
      <c r="NFN181" s="18"/>
      <c r="NFO181" s="18"/>
      <c r="NFP181" s="18"/>
      <c r="NFQ181" s="18"/>
      <c r="NFR181" s="18"/>
      <c r="NFS181" s="18"/>
      <c r="NFT181" s="18"/>
      <c r="NFU181" s="18"/>
      <c r="NFV181" s="18"/>
      <c r="NFW181" s="18"/>
      <c r="NFX181" s="18"/>
      <c r="NFY181" s="18"/>
      <c r="NFZ181" s="18"/>
      <c r="NGA181" s="18"/>
      <c r="NGB181" s="18"/>
      <c r="NGC181" s="18"/>
      <c r="NGD181" s="18"/>
      <c r="NGE181" s="18"/>
      <c r="NGF181" s="18"/>
      <c r="NGG181" s="18"/>
      <c r="NGH181" s="18"/>
      <c r="NGI181" s="18"/>
      <c r="NGJ181" s="18"/>
      <c r="NGK181" s="18"/>
      <c r="NGL181" s="18"/>
      <c r="NGM181" s="18"/>
      <c r="NGN181" s="18"/>
      <c r="NGO181" s="18"/>
      <c r="NGP181" s="18"/>
      <c r="NGQ181" s="18"/>
      <c r="NGR181" s="18"/>
      <c r="NGS181" s="18"/>
      <c r="NGT181" s="18"/>
      <c r="NGU181" s="18"/>
      <c r="NGV181" s="18"/>
      <c r="NGW181" s="18"/>
      <c r="NGX181" s="18"/>
      <c r="NGY181" s="18"/>
      <c r="NGZ181" s="18"/>
      <c r="NHA181" s="18"/>
      <c r="NHB181" s="18"/>
      <c r="NHC181" s="18"/>
      <c r="NHD181" s="18"/>
      <c r="NHE181" s="18"/>
      <c r="NHF181" s="18"/>
      <c r="NHG181" s="18"/>
      <c r="NHH181" s="18"/>
      <c r="NHI181" s="18"/>
      <c r="NHJ181" s="18"/>
      <c r="NHK181" s="18"/>
      <c r="NHL181" s="18"/>
      <c r="NHM181" s="18"/>
      <c r="NHN181" s="18"/>
      <c r="NHO181" s="18"/>
      <c r="NHP181" s="18"/>
      <c r="NHQ181" s="18"/>
      <c r="NHR181" s="18"/>
      <c r="NHS181" s="18"/>
      <c r="NHT181" s="18"/>
      <c r="NHU181" s="18"/>
      <c r="NHV181" s="18"/>
      <c r="NHW181" s="18"/>
      <c r="NHX181" s="18"/>
      <c r="NHY181" s="18"/>
      <c r="NHZ181" s="18"/>
      <c r="NIA181" s="18"/>
      <c r="NIB181" s="18"/>
      <c r="NIC181" s="18"/>
      <c r="NID181" s="18"/>
      <c r="NIE181" s="18"/>
      <c r="NIF181" s="18"/>
      <c r="NIG181" s="18"/>
      <c r="NIH181" s="18"/>
      <c r="NII181" s="18"/>
      <c r="NIJ181" s="18"/>
      <c r="NIK181" s="18"/>
      <c r="NIL181" s="18"/>
      <c r="NIM181" s="18"/>
      <c r="NIN181" s="18"/>
      <c r="NIO181" s="18"/>
      <c r="NIP181" s="18"/>
      <c r="NIQ181" s="18"/>
      <c r="NIR181" s="18"/>
      <c r="NIS181" s="18"/>
      <c r="NIT181" s="18"/>
      <c r="NIU181" s="18"/>
      <c r="NIV181" s="18"/>
      <c r="NIW181" s="18"/>
      <c r="NIX181" s="18"/>
      <c r="NIY181" s="18"/>
      <c r="NIZ181" s="18"/>
      <c r="NJA181" s="18"/>
      <c r="NJB181" s="18"/>
      <c r="NJC181" s="18"/>
      <c r="NJD181" s="18"/>
      <c r="NJE181" s="18"/>
      <c r="NJF181" s="18"/>
      <c r="NJG181" s="18"/>
      <c r="NJH181" s="18"/>
      <c r="NJI181" s="18"/>
      <c r="NJJ181" s="18"/>
      <c r="NJK181" s="18"/>
      <c r="NJL181" s="18"/>
      <c r="NJM181" s="18"/>
      <c r="NJN181" s="18"/>
      <c r="NJO181" s="18"/>
      <c r="NJP181" s="18"/>
      <c r="NJQ181" s="18"/>
      <c r="NJR181" s="18"/>
      <c r="NJS181" s="18"/>
      <c r="NJT181" s="18"/>
      <c r="NJU181" s="18"/>
      <c r="NJV181" s="18"/>
      <c r="NJW181" s="18"/>
      <c r="NJX181" s="18"/>
      <c r="NJY181" s="18"/>
      <c r="NJZ181" s="18"/>
      <c r="NKA181" s="18"/>
      <c r="NKB181" s="18"/>
      <c r="NKC181" s="18"/>
      <c r="NKD181" s="18"/>
      <c r="NKE181" s="18"/>
      <c r="NKF181" s="18"/>
      <c r="NKG181" s="18"/>
      <c r="NKH181" s="18"/>
      <c r="NKI181" s="18"/>
      <c r="NKJ181" s="18"/>
      <c r="NKK181" s="18"/>
      <c r="NKL181" s="18"/>
      <c r="NKM181" s="18"/>
      <c r="NKN181" s="18"/>
      <c r="NKO181" s="18"/>
      <c r="NKP181" s="18"/>
      <c r="NKQ181" s="18"/>
      <c r="NKR181" s="18"/>
      <c r="NKS181" s="18"/>
      <c r="NKT181" s="18"/>
      <c r="NKU181" s="18"/>
      <c r="NKV181" s="18"/>
      <c r="NKW181" s="18"/>
      <c r="NKX181" s="18"/>
      <c r="NKY181" s="18"/>
      <c r="NKZ181" s="18"/>
      <c r="NLA181" s="18"/>
      <c r="NLB181" s="18"/>
      <c r="NLC181" s="18"/>
      <c r="NLD181" s="18"/>
      <c r="NLE181" s="18"/>
      <c r="NLF181" s="18"/>
      <c r="NLG181" s="18"/>
      <c r="NLH181" s="18"/>
      <c r="NLI181" s="18"/>
      <c r="NLJ181" s="18"/>
      <c r="NLK181" s="18"/>
      <c r="NLL181" s="18"/>
      <c r="NLM181" s="18"/>
      <c r="NLN181" s="18"/>
      <c r="NLO181" s="18"/>
      <c r="NLP181" s="18"/>
      <c r="NLQ181" s="18"/>
      <c r="NLR181" s="18"/>
      <c r="NLS181" s="18"/>
      <c r="NLT181" s="18"/>
      <c r="NLU181" s="18"/>
      <c r="NLV181" s="18"/>
      <c r="NLW181" s="18"/>
      <c r="NLX181" s="18"/>
      <c r="NLY181" s="18"/>
      <c r="NLZ181" s="18"/>
      <c r="NMA181" s="18"/>
      <c r="NMB181" s="18"/>
      <c r="NMC181" s="18"/>
      <c r="NMD181" s="18"/>
      <c r="NME181" s="18"/>
      <c r="NMF181" s="18"/>
      <c r="NMG181" s="18"/>
      <c r="NMH181" s="18"/>
      <c r="NMI181" s="18"/>
      <c r="NMJ181" s="18"/>
      <c r="NMK181" s="18"/>
      <c r="NML181" s="18"/>
      <c r="NMM181" s="18"/>
      <c r="NMN181" s="18"/>
      <c r="NMO181" s="18"/>
      <c r="NMP181" s="18"/>
      <c r="NMQ181" s="18"/>
      <c r="NMR181" s="18"/>
      <c r="NMS181" s="18"/>
      <c r="NMT181" s="18"/>
      <c r="NMU181" s="18"/>
      <c r="NMV181" s="18"/>
      <c r="NMW181" s="18"/>
      <c r="NMX181" s="18"/>
      <c r="NMY181" s="18"/>
      <c r="NMZ181" s="18"/>
      <c r="NNA181" s="18"/>
      <c r="NNB181" s="18"/>
      <c r="NNC181" s="18"/>
      <c r="NND181" s="18"/>
      <c r="NNE181" s="18"/>
      <c r="NNF181" s="18"/>
      <c r="NNG181" s="18"/>
      <c r="NNH181" s="18"/>
      <c r="NNI181" s="18"/>
      <c r="NNJ181" s="18"/>
      <c r="NNK181" s="18"/>
      <c r="NNL181" s="18"/>
      <c r="NNM181" s="18"/>
      <c r="NNN181" s="18"/>
      <c r="NNO181" s="18"/>
      <c r="NNP181" s="18"/>
      <c r="NNQ181" s="18"/>
      <c r="NNR181" s="18"/>
      <c r="NNS181" s="18"/>
      <c r="NNT181" s="18"/>
      <c r="NNU181" s="18"/>
      <c r="NNV181" s="18"/>
      <c r="NNW181" s="18"/>
      <c r="NNX181" s="18"/>
      <c r="NNY181" s="18"/>
      <c r="NNZ181" s="18"/>
      <c r="NOA181" s="18"/>
      <c r="NOB181" s="18"/>
      <c r="NOC181" s="18"/>
      <c r="NOD181" s="18"/>
      <c r="NOE181" s="18"/>
      <c r="NOF181" s="18"/>
      <c r="NOG181" s="18"/>
      <c r="NOH181" s="18"/>
      <c r="NOI181" s="18"/>
      <c r="NOJ181" s="18"/>
      <c r="NOK181" s="18"/>
      <c r="NOL181" s="18"/>
      <c r="NOM181" s="18"/>
      <c r="NON181" s="18"/>
      <c r="NOO181" s="18"/>
      <c r="NOP181" s="18"/>
      <c r="NOQ181" s="18"/>
      <c r="NOR181" s="18"/>
      <c r="NOS181" s="18"/>
      <c r="NOT181" s="18"/>
      <c r="NOU181" s="18"/>
      <c r="NOV181" s="18"/>
      <c r="NOW181" s="18"/>
      <c r="NOX181" s="18"/>
      <c r="NOY181" s="18"/>
      <c r="NOZ181" s="18"/>
      <c r="NPA181" s="18"/>
      <c r="NPB181" s="18"/>
      <c r="NPC181" s="18"/>
      <c r="NPD181" s="18"/>
      <c r="NPE181" s="18"/>
      <c r="NPF181" s="18"/>
      <c r="NPG181" s="18"/>
      <c r="NPH181" s="18"/>
      <c r="NPI181" s="18"/>
      <c r="NPJ181" s="18"/>
      <c r="NPK181" s="18"/>
      <c r="NPL181" s="18"/>
      <c r="NPM181" s="18"/>
      <c r="NPN181" s="18"/>
      <c r="NPO181" s="18"/>
      <c r="NPP181" s="18"/>
      <c r="NPQ181" s="18"/>
      <c r="NPR181" s="18"/>
      <c r="NPS181" s="18"/>
      <c r="NPT181" s="18"/>
      <c r="NPU181" s="18"/>
      <c r="NPV181" s="18"/>
      <c r="NPW181" s="18"/>
      <c r="NPX181" s="18"/>
      <c r="NPY181" s="18"/>
      <c r="NPZ181" s="18"/>
      <c r="NQA181" s="18"/>
      <c r="NQB181" s="18"/>
      <c r="NQC181" s="18"/>
      <c r="NQD181" s="18"/>
      <c r="NQE181" s="18"/>
      <c r="NQF181" s="18"/>
      <c r="NQG181" s="18"/>
      <c r="NQH181" s="18"/>
      <c r="NQI181" s="18"/>
      <c r="NQJ181" s="18"/>
      <c r="NQK181" s="18"/>
      <c r="NQL181" s="18"/>
      <c r="NQM181" s="18"/>
      <c r="NQN181" s="18"/>
      <c r="NQO181" s="18"/>
      <c r="NQP181" s="18"/>
      <c r="NQQ181" s="18"/>
      <c r="NQR181" s="18"/>
      <c r="NQS181" s="18"/>
      <c r="NQT181" s="18"/>
      <c r="NQU181" s="18"/>
      <c r="NQV181" s="18"/>
      <c r="NQW181" s="18"/>
      <c r="NQX181" s="18"/>
      <c r="NQY181" s="18"/>
      <c r="NQZ181" s="18"/>
      <c r="NRA181" s="18"/>
      <c r="NRB181" s="18"/>
      <c r="NRC181" s="18"/>
      <c r="NRD181" s="18"/>
      <c r="NRE181" s="18"/>
      <c r="NRF181" s="18"/>
      <c r="NRG181" s="18"/>
      <c r="NRH181" s="18"/>
      <c r="NRI181" s="18"/>
      <c r="NRJ181" s="18"/>
      <c r="NRK181" s="18"/>
      <c r="NRL181" s="18"/>
      <c r="NRM181" s="18"/>
      <c r="NRN181" s="18"/>
      <c r="NRO181" s="18"/>
      <c r="NRP181" s="18"/>
      <c r="NRQ181" s="18"/>
      <c r="NRR181" s="18"/>
      <c r="NRS181" s="18"/>
      <c r="NRT181" s="18"/>
      <c r="NRU181" s="18"/>
      <c r="NRV181" s="18"/>
      <c r="NRW181" s="18"/>
      <c r="NRX181" s="18"/>
      <c r="NRY181" s="18"/>
      <c r="NRZ181" s="18"/>
      <c r="NSA181" s="18"/>
      <c r="NSB181" s="18"/>
      <c r="NSC181" s="18"/>
      <c r="NSD181" s="18"/>
      <c r="NSE181" s="18"/>
      <c r="NSF181" s="18"/>
      <c r="NSG181" s="18"/>
      <c r="NSH181" s="18"/>
      <c r="NSI181" s="18"/>
      <c r="NSJ181" s="18"/>
      <c r="NSK181" s="18"/>
      <c r="NSL181" s="18"/>
      <c r="NSM181" s="18"/>
      <c r="NSN181" s="18"/>
      <c r="NSO181" s="18"/>
      <c r="NSP181" s="18"/>
      <c r="NSQ181" s="18"/>
      <c r="NSR181" s="18"/>
      <c r="NSS181" s="18"/>
      <c r="NST181" s="18"/>
      <c r="NSU181" s="18"/>
      <c r="NSV181" s="18"/>
      <c r="NSW181" s="18"/>
      <c r="NSX181" s="18"/>
      <c r="NSY181" s="18"/>
      <c r="NSZ181" s="18"/>
      <c r="NTA181" s="18"/>
      <c r="NTB181" s="18"/>
      <c r="NTC181" s="18"/>
      <c r="NTD181" s="18"/>
      <c r="NTE181" s="18"/>
      <c r="NTF181" s="18"/>
      <c r="NTG181" s="18"/>
      <c r="NTH181" s="18"/>
      <c r="NTI181" s="18"/>
      <c r="NTJ181" s="18"/>
      <c r="NTK181" s="18"/>
      <c r="NTL181" s="18"/>
      <c r="NTM181" s="18"/>
      <c r="NTN181" s="18"/>
      <c r="NTO181" s="18"/>
      <c r="NTP181" s="18"/>
      <c r="NTQ181" s="18"/>
      <c r="NTR181" s="18"/>
      <c r="NTS181" s="18"/>
      <c r="NTT181" s="18"/>
      <c r="NTU181" s="18"/>
      <c r="NTV181" s="18"/>
      <c r="NTW181" s="18"/>
      <c r="NTX181" s="18"/>
      <c r="NTY181" s="18"/>
      <c r="NTZ181" s="18"/>
      <c r="NUA181" s="18"/>
      <c r="NUB181" s="18"/>
      <c r="NUC181" s="18"/>
      <c r="NUD181" s="18"/>
      <c r="NUE181" s="18"/>
      <c r="NUF181" s="18"/>
      <c r="NUG181" s="18"/>
      <c r="NUH181" s="18"/>
      <c r="NUI181" s="18"/>
      <c r="NUJ181" s="18"/>
      <c r="NUK181" s="18"/>
      <c r="NUL181" s="18"/>
      <c r="NUM181" s="18"/>
      <c r="NUN181" s="18"/>
      <c r="NUO181" s="18"/>
      <c r="NUP181" s="18"/>
      <c r="NUQ181" s="18"/>
      <c r="NUR181" s="18"/>
      <c r="NUS181" s="18"/>
      <c r="NUT181" s="18"/>
      <c r="NUU181" s="18"/>
      <c r="NUV181" s="18"/>
      <c r="NUW181" s="18"/>
      <c r="NUX181" s="18"/>
      <c r="NUY181" s="18"/>
      <c r="NUZ181" s="18"/>
      <c r="NVA181" s="18"/>
      <c r="NVB181" s="18"/>
      <c r="NVC181" s="18"/>
      <c r="NVD181" s="18"/>
      <c r="NVE181" s="18"/>
      <c r="NVF181" s="18"/>
      <c r="NVG181" s="18"/>
      <c r="NVH181" s="18"/>
      <c r="NVI181" s="18"/>
      <c r="NVJ181" s="18"/>
      <c r="NVK181" s="18"/>
      <c r="NVL181" s="18"/>
      <c r="NVM181" s="18"/>
      <c r="NVN181" s="18"/>
      <c r="NVO181" s="18"/>
      <c r="NVP181" s="18"/>
      <c r="NVQ181" s="18"/>
      <c r="NVR181" s="18"/>
      <c r="NVS181" s="18"/>
      <c r="NVT181" s="18"/>
      <c r="NVU181" s="18"/>
      <c r="NVV181" s="18"/>
      <c r="NVW181" s="18"/>
      <c r="NVX181" s="18"/>
      <c r="NVY181" s="18"/>
      <c r="NVZ181" s="18"/>
      <c r="NWA181" s="18"/>
      <c r="NWB181" s="18"/>
      <c r="NWC181" s="18"/>
      <c r="NWD181" s="18"/>
      <c r="NWE181" s="18"/>
      <c r="NWF181" s="18"/>
      <c r="NWG181" s="18"/>
      <c r="NWH181" s="18"/>
      <c r="NWI181" s="18"/>
      <c r="NWJ181" s="18"/>
      <c r="NWK181" s="18"/>
      <c r="NWL181" s="18"/>
      <c r="NWM181" s="18"/>
      <c r="NWN181" s="18"/>
      <c r="NWO181" s="18"/>
      <c r="NWP181" s="18"/>
      <c r="NWQ181" s="18"/>
      <c r="NWR181" s="18"/>
      <c r="NWS181" s="18"/>
      <c r="NWT181" s="18"/>
      <c r="NWU181" s="18"/>
      <c r="NWV181" s="18"/>
      <c r="NWW181" s="18"/>
      <c r="NWX181" s="18"/>
      <c r="NWY181" s="18"/>
      <c r="NWZ181" s="18"/>
      <c r="NXA181" s="18"/>
      <c r="NXB181" s="18"/>
      <c r="NXC181" s="18"/>
      <c r="NXD181" s="18"/>
      <c r="NXE181" s="18"/>
      <c r="NXF181" s="18"/>
      <c r="NXG181" s="18"/>
      <c r="NXH181" s="18"/>
      <c r="NXI181" s="18"/>
      <c r="NXJ181" s="18"/>
      <c r="NXK181" s="18"/>
      <c r="NXL181" s="18"/>
      <c r="NXM181" s="18"/>
      <c r="NXN181" s="18"/>
      <c r="NXO181" s="18"/>
      <c r="NXP181" s="18"/>
      <c r="NXQ181" s="18"/>
      <c r="NXR181" s="18"/>
      <c r="NXS181" s="18"/>
      <c r="NXT181" s="18"/>
      <c r="NXU181" s="18"/>
      <c r="NXV181" s="18"/>
      <c r="NXW181" s="18"/>
      <c r="NXX181" s="18"/>
      <c r="NXY181" s="18"/>
      <c r="NXZ181" s="18"/>
      <c r="NYA181" s="18"/>
      <c r="NYB181" s="18"/>
      <c r="NYC181" s="18"/>
      <c r="NYD181" s="18"/>
      <c r="NYE181" s="18"/>
      <c r="NYF181" s="18"/>
      <c r="NYG181" s="18"/>
      <c r="NYH181" s="18"/>
      <c r="NYI181" s="18"/>
      <c r="NYJ181" s="18"/>
      <c r="NYK181" s="18"/>
      <c r="NYL181" s="18"/>
      <c r="NYM181" s="18"/>
      <c r="NYN181" s="18"/>
      <c r="NYO181" s="18"/>
      <c r="NYP181" s="18"/>
      <c r="NYQ181" s="18"/>
      <c r="NYR181" s="18"/>
      <c r="NYS181" s="18"/>
      <c r="NYT181" s="18"/>
      <c r="NYU181" s="18"/>
      <c r="NYV181" s="18"/>
      <c r="NYW181" s="18"/>
      <c r="NYX181" s="18"/>
      <c r="NYY181" s="18"/>
      <c r="NYZ181" s="18"/>
      <c r="NZA181" s="18"/>
      <c r="NZB181" s="18"/>
      <c r="NZC181" s="18"/>
      <c r="NZD181" s="18"/>
      <c r="NZE181" s="18"/>
      <c r="NZF181" s="18"/>
      <c r="NZG181" s="18"/>
      <c r="NZH181" s="18"/>
      <c r="NZI181" s="18"/>
      <c r="NZJ181" s="18"/>
      <c r="NZK181" s="18"/>
      <c r="NZL181" s="18"/>
      <c r="NZM181" s="18"/>
      <c r="NZN181" s="18"/>
      <c r="NZO181" s="18"/>
      <c r="NZP181" s="18"/>
      <c r="NZQ181" s="18"/>
      <c r="NZR181" s="18"/>
      <c r="NZS181" s="18"/>
      <c r="NZT181" s="18"/>
      <c r="NZU181" s="18"/>
      <c r="NZV181" s="18"/>
      <c r="NZW181" s="18"/>
      <c r="NZX181" s="18"/>
      <c r="NZY181" s="18"/>
      <c r="NZZ181" s="18"/>
      <c r="OAA181" s="18"/>
      <c r="OAB181" s="18"/>
      <c r="OAC181" s="18"/>
      <c r="OAD181" s="18"/>
      <c r="OAE181" s="18"/>
      <c r="OAF181" s="18"/>
      <c r="OAG181" s="18"/>
      <c r="OAH181" s="18"/>
      <c r="OAI181" s="18"/>
      <c r="OAJ181" s="18"/>
      <c r="OAK181" s="18"/>
      <c r="OAL181" s="18"/>
      <c r="OAM181" s="18"/>
      <c r="OAN181" s="18"/>
      <c r="OAO181" s="18"/>
      <c r="OAP181" s="18"/>
      <c r="OAQ181" s="18"/>
      <c r="OAR181" s="18"/>
      <c r="OAS181" s="18"/>
      <c r="OAT181" s="18"/>
      <c r="OAU181" s="18"/>
      <c r="OAV181" s="18"/>
      <c r="OAW181" s="18"/>
      <c r="OAX181" s="18"/>
      <c r="OAY181" s="18"/>
      <c r="OAZ181" s="18"/>
      <c r="OBA181" s="18"/>
      <c r="OBB181" s="18"/>
      <c r="OBC181" s="18"/>
      <c r="OBD181" s="18"/>
      <c r="OBE181" s="18"/>
      <c r="OBF181" s="18"/>
      <c r="OBG181" s="18"/>
      <c r="OBH181" s="18"/>
      <c r="OBI181" s="18"/>
      <c r="OBJ181" s="18"/>
      <c r="OBK181" s="18"/>
      <c r="OBL181" s="18"/>
      <c r="OBM181" s="18"/>
      <c r="OBN181" s="18"/>
      <c r="OBO181" s="18"/>
      <c r="OBP181" s="18"/>
      <c r="OBQ181" s="18"/>
      <c r="OBR181" s="18"/>
      <c r="OBS181" s="18"/>
      <c r="OBT181" s="18"/>
      <c r="OBU181" s="18"/>
      <c r="OBV181" s="18"/>
      <c r="OBW181" s="18"/>
      <c r="OBX181" s="18"/>
      <c r="OBY181" s="18"/>
      <c r="OBZ181" s="18"/>
      <c r="OCA181" s="18"/>
      <c r="OCB181" s="18"/>
      <c r="OCC181" s="18"/>
      <c r="OCD181" s="18"/>
      <c r="OCE181" s="18"/>
      <c r="OCF181" s="18"/>
      <c r="OCG181" s="18"/>
      <c r="OCH181" s="18"/>
      <c r="OCI181" s="18"/>
      <c r="OCJ181" s="18"/>
      <c r="OCK181" s="18"/>
      <c r="OCL181" s="18"/>
      <c r="OCM181" s="18"/>
      <c r="OCN181" s="18"/>
      <c r="OCO181" s="18"/>
      <c r="OCP181" s="18"/>
      <c r="OCQ181" s="18"/>
      <c r="OCR181" s="18"/>
      <c r="OCS181" s="18"/>
      <c r="OCT181" s="18"/>
      <c r="OCU181" s="18"/>
      <c r="OCV181" s="18"/>
      <c r="OCW181" s="18"/>
      <c r="OCX181" s="18"/>
      <c r="OCY181" s="18"/>
      <c r="OCZ181" s="18"/>
      <c r="ODA181" s="18"/>
      <c r="ODB181" s="18"/>
      <c r="ODC181" s="18"/>
      <c r="ODD181" s="18"/>
      <c r="ODE181" s="18"/>
      <c r="ODF181" s="18"/>
      <c r="ODG181" s="18"/>
      <c r="ODH181" s="18"/>
      <c r="ODI181" s="18"/>
      <c r="ODJ181" s="18"/>
      <c r="ODK181" s="18"/>
      <c r="ODL181" s="18"/>
      <c r="ODM181" s="18"/>
      <c r="ODN181" s="18"/>
      <c r="ODO181" s="18"/>
      <c r="ODP181" s="18"/>
      <c r="ODQ181" s="18"/>
      <c r="ODR181" s="18"/>
      <c r="ODS181" s="18"/>
      <c r="ODT181" s="18"/>
      <c r="ODU181" s="18"/>
      <c r="ODV181" s="18"/>
      <c r="ODW181" s="18"/>
      <c r="ODX181" s="18"/>
      <c r="ODY181" s="18"/>
      <c r="ODZ181" s="18"/>
      <c r="OEA181" s="18"/>
      <c r="OEB181" s="18"/>
      <c r="OEC181" s="18"/>
      <c r="OED181" s="18"/>
      <c r="OEE181" s="18"/>
      <c r="OEF181" s="18"/>
      <c r="OEG181" s="18"/>
      <c r="OEH181" s="18"/>
      <c r="OEI181" s="18"/>
      <c r="OEJ181" s="18"/>
      <c r="OEK181" s="18"/>
      <c r="OEL181" s="18"/>
      <c r="OEM181" s="18"/>
      <c r="OEN181" s="18"/>
      <c r="OEO181" s="18"/>
      <c r="OEP181" s="18"/>
      <c r="OEQ181" s="18"/>
      <c r="OER181" s="18"/>
      <c r="OES181" s="18"/>
      <c r="OET181" s="18"/>
      <c r="OEU181" s="18"/>
      <c r="OEV181" s="18"/>
      <c r="OEW181" s="18"/>
      <c r="OEX181" s="18"/>
      <c r="OEY181" s="18"/>
      <c r="OEZ181" s="18"/>
      <c r="OFA181" s="18"/>
      <c r="OFB181" s="18"/>
      <c r="OFC181" s="18"/>
      <c r="OFD181" s="18"/>
      <c r="OFE181" s="18"/>
      <c r="OFF181" s="18"/>
      <c r="OFG181" s="18"/>
      <c r="OFH181" s="18"/>
      <c r="OFI181" s="18"/>
      <c r="OFJ181" s="18"/>
      <c r="OFK181" s="18"/>
      <c r="OFL181" s="18"/>
      <c r="OFM181" s="18"/>
      <c r="OFN181" s="18"/>
      <c r="OFO181" s="18"/>
      <c r="OFP181" s="18"/>
      <c r="OFQ181" s="18"/>
      <c r="OFR181" s="18"/>
      <c r="OFS181" s="18"/>
      <c r="OFT181" s="18"/>
      <c r="OFU181" s="18"/>
      <c r="OFV181" s="18"/>
      <c r="OFW181" s="18"/>
      <c r="OFX181" s="18"/>
      <c r="OFY181" s="18"/>
      <c r="OFZ181" s="18"/>
      <c r="OGA181" s="18"/>
      <c r="OGB181" s="18"/>
      <c r="OGC181" s="18"/>
      <c r="OGD181" s="18"/>
      <c r="OGE181" s="18"/>
      <c r="OGF181" s="18"/>
      <c r="OGG181" s="18"/>
      <c r="OGH181" s="18"/>
      <c r="OGI181" s="18"/>
      <c r="OGJ181" s="18"/>
      <c r="OGK181" s="18"/>
      <c r="OGL181" s="18"/>
      <c r="OGM181" s="18"/>
      <c r="OGN181" s="18"/>
      <c r="OGO181" s="18"/>
      <c r="OGP181" s="18"/>
      <c r="OGQ181" s="18"/>
      <c r="OGR181" s="18"/>
      <c r="OGS181" s="18"/>
      <c r="OGT181" s="18"/>
      <c r="OGU181" s="18"/>
      <c r="OGV181" s="18"/>
      <c r="OGW181" s="18"/>
      <c r="OGX181" s="18"/>
      <c r="OGY181" s="18"/>
      <c r="OGZ181" s="18"/>
      <c r="OHA181" s="18"/>
      <c r="OHB181" s="18"/>
      <c r="OHC181" s="18"/>
      <c r="OHD181" s="18"/>
      <c r="OHE181" s="18"/>
      <c r="OHF181" s="18"/>
      <c r="OHG181" s="18"/>
      <c r="OHH181" s="18"/>
      <c r="OHI181" s="18"/>
      <c r="OHJ181" s="18"/>
      <c r="OHK181" s="18"/>
      <c r="OHL181" s="18"/>
      <c r="OHM181" s="18"/>
      <c r="OHN181" s="18"/>
      <c r="OHO181" s="18"/>
      <c r="OHP181" s="18"/>
      <c r="OHQ181" s="18"/>
      <c r="OHR181" s="18"/>
      <c r="OHS181" s="18"/>
      <c r="OHT181" s="18"/>
      <c r="OHU181" s="18"/>
      <c r="OHV181" s="18"/>
      <c r="OHW181" s="18"/>
      <c r="OHX181" s="18"/>
      <c r="OHY181" s="18"/>
      <c r="OHZ181" s="18"/>
      <c r="OIA181" s="18"/>
      <c r="OIB181" s="18"/>
      <c r="OIC181" s="18"/>
      <c r="OID181" s="18"/>
      <c r="OIE181" s="18"/>
      <c r="OIF181" s="18"/>
      <c r="OIG181" s="18"/>
      <c r="OIH181" s="18"/>
      <c r="OII181" s="18"/>
      <c r="OIJ181" s="18"/>
      <c r="OIK181" s="18"/>
      <c r="OIL181" s="18"/>
      <c r="OIM181" s="18"/>
      <c r="OIN181" s="18"/>
      <c r="OIO181" s="18"/>
      <c r="OIP181" s="18"/>
      <c r="OIQ181" s="18"/>
      <c r="OIR181" s="18"/>
      <c r="OIS181" s="18"/>
      <c r="OIT181" s="18"/>
      <c r="OIU181" s="18"/>
      <c r="OIV181" s="18"/>
      <c r="OIW181" s="18"/>
      <c r="OIX181" s="18"/>
      <c r="OIY181" s="18"/>
      <c r="OIZ181" s="18"/>
      <c r="OJA181" s="18"/>
      <c r="OJB181" s="18"/>
      <c r="OJC181" s="18"/>
      <c r="OJD181" s="18"/>
      <c r="OJE181" s="18"/>
      <c r="OJF181" s="18"/>
      <c r="OJG181" s="18"/>
      <c r="OJH181" s="18"/>
      <c r="OJI181" s="18"/>
      <c r="OJJ181" s="18"/>
      <c r="OJK181" s="18"/>
      <c r="OJL181" s="18"/>
      <c r="OJM181" s="18"/>
      <c r="OJN181" s="18"/>
      <c r="OJO181" s="18"/>
      <c r="OJP181" s="18"/>
      <c r="OJQ181" s="18"/>
      <c r="OJR181" s="18"/>
      <c r="OJS181" s="18"/>
      <c r="OJT181" s="18"/>
      <c r="OJU181" s="18"/>
      <c r="OJV181" s="18"/>
      <c r="OJW181" s="18"/>
      <c r="OJX181" s="18"/>
      <c r="OJY181" s="18"/>
      <c r="OJZ181" s="18"/>
      <c r="OKA181" s="18"/>
      <c r="OKB181" s="18"/>
      <c r="OKC181" s="18"/>
      <c r="OKD181" s="18"/>
      <c r="OKE181" s="18"/>
      <c r="OKF181" s="18"/>
      <c r="OKG181" s="18"/>
      <c r="OKH181" s="18"/>
      <c r="OKI181" s="18"/>
      <c r="OKJ181" s="18"/>
      <c r="OKK181" s="18"/>
      <c r="OKL181" s="18"/>
      <c r="OKM181" s="18"/>
      <c r="OKN181" s="18"/>
      <c r="OKO181" s="18"/>
      <c r="OKP181" s="18"/>
      <c r="OKQ181" s="18"/>
      <c r="OKR181" s="18"/>
      <c r="OKS181" s="18"/>
      <c r="OKT181" s="18"/>
      <c r="OKU181" s="18"/>
      <c r="OKV181" s="18"/>
      <c r="OKW181" s="18"/>
      <c r="OKX181" s="18"/>
      <c r="OKY181" s="18"/>
      <c r="OKZ181" s="18"/>
      <c r="OLA181" s="18"/>
      <c r="OLB181" s="18"/>
      <c r="OLC181" s="18"/>
      <c r="OLD181" s="18"/>
      <c r="OLE181" s="18"/>
      <c r="OLF181" s="18"/>
      <c r="OLG181" s="18"/>
      <c r="OLH181" s="18"/>
      <c r="OLI181" s="18"/>
      <c r="OLJ181" s="18"/>
      <c r="OLK181" s="18"/>
      <c r="OLL181" s="18"/>
      <c r="OLM181" s="18"/>
      <c r="OLN181" s="18"/>
      <c r="OLO181" s="18"/>
      <c r="OLP181" s="18"/>
      <c r="OLQ181" s="18"/>
      <c r="OLR181" s="18"/>
      <c r="OLS181" s="18"/>
      <c r="OLT181" s="18"/>
      <c r="OLU181" s="18"/>
      <c r="OLV181" s="18"/>
      <c r="OLW181" s="18"/>
      <c r="OLX181" s="18"/>
      <c r="OLY181" s="18"/>
      <c r="OLZ181" s="18"/>
      <c r="OMA181" s="18"/>
      <c r="OMB181" s="18"/>
      <c r="OMC181" s="18"/>
      <c r="OMD181" s="18"/>
      <c r="OME181" s="18"/>
      <c r="OMF181" s="18"/>
      <c r="OMG181" s="18"/>
      <c r="OMH181" s="18"/>
      <c r="OMI181" s="18"/>
      <c r="OMJ181" s="18"/>
      <c r="OMK181" s="18"/>
      <c r="OML181" s="18"/>
      <c r="OMM181" s="18"/>
      <c r="OMN181" s="18"/>
      <c r="OMO181" s="18"/>
      <c r="OMP181" s="18"/>
      <c r="OMQ181" s="18"/>
      <c r="OMR181" s="18"/>
      <c r="OMS181" s="18"/>
      <c r="OMT181" s="18"/>
      <c r="OMU181" s="18"/>
      <c r="OMV181" s="18"/>
      <c r="OMW181" s="18"/>
      <c r="OMX181" s="18"/>
      <c r="OMY181" s="18"/>
      <c r="OMZ181" s="18"/>
      <c r="ONA181" s="18"/>
      <c r="ONB181" s="18"/>
      <c r="ONC181" s="18"/>
      <c r="OND181" s="18"/>
      <c r="ONE181" s="18"/>
      <c r="ONF181" s="18"/>
      <c r="ONG181" s="18"/>
      <c r="ONH181" s="18"/>
      <c r="ONI181" s="18"/>
      <c r="ONJ181" s="18"/>
      <c r="ONK181" s="18"/>
      <c r="ONL181" s="18"/>
      <c r="ONM181" s="18"/>
      <c r="ONN181" s="18"/>
      <c r="ONO181" s="18"/>
      <c r="ONP181" s="18"/>
      <c r="ONQ181" s="18"/>
      <c r="ONR181" s="18"/>
      <c r="ONS181" s="18"/>
      <c r="ONT181" s="18"/>
      <c r="ONU181" s="18"/>
      <c r="ONV181" s="18"/>
      <c r="ONW181" s="18"/>
      <c r="ONX181" s="18"/>
      <c r="ONY181" s="18"/>
      <c r="ONZ181" s="18"/>
      <c r="OOA181" s="18"/>
      <c r="OOB181" s="18"/>
      <c r="OOC181" s="18"/>
      <c r="OOD181" s="18"/>
      <c r="OOE181" s="18"/>
      <c r="OOF181" s="18"/>
      <c r="OOG181" s="18"/>
      <c r="OOH181" s="18"/>
      <c r="OOI181" s="18"/>
      <c r="OOJ181" s="18"/>
      <c r="OOK181" s="18"/>
      <c r="OOL181" s="18"/>
      <c r="OOM181" s="18"/>
      <c r="OON181" s="18"/>
      <c r="OOO181" s="18"/>
      <c r="OOP181" s="18"/>
      <c r="OOQ181" s="18"/>
      <c r="OOR181" s="18"/>
      <c r="OOS181" s="18"/>
      <c r="OOT181" s="18"/>
      <c r="OOU181" s="18"/>
      <c r="OOV181" s="18"/>
      <c r="OOW181" s="18"/>
      <c r="OOX181" s="18"/>
      <c r="OOY181" s="18"/>
      <c r="OOZ181" s="18"/>
      <c r="OPA181" s="18"/>
      <c r="OPB181" s="18"/>
      <c r="OPC181" s="18"/>
      <c r="OPD181" s="18"/>
      <c r="OPE181" s="18"/>
      <c r="OPF181" s="18"/>
      <c r="OPG181" s="18"/>
      <c r="OPH181" s="18"/>
      <c r="OPI181" s="18"/>
      <c r="OPJ181" s="18"/>
      <c r="OPK181" s="18"/>
      <c r="OPL181" s="18"/>
      <c r="OPM181" s="18"/>
      <c r="OPN181" s="18"/>
      <c r="OPO181" s="18"/>
      <c r="OPP181" s="18"/>
      <c r="OPQ181" s="18"/>
      <c r="OPR181" s="18"/>
      <c r="OPS181" s="18"/>
      <c r="OPT181" s="18"/>
      <c r="OPU181" s="18"/>
      <c r="OPV181" s="18"/>
      <c r="OPW181" s="18"/>
      <c r="OPX181" s="18"/>
      <c r="OPY181" s="18"/>
      <c r="OPZ181" s="18"/>
      <c r="OQA181" s="18"/>
      <c r="OQB181" s="18"/>
      <c r="OQC181" s="18"/>
      <c r="OQD181" s="18"/>
      <c r="OQE181" s="18"/>
      <c r="OQF181" s="18"/>
      <c r="OQG181" s="18"/>
      <c r="OQH181" s="18"/>
      <c r="OQI181" s="18"/>
      <c r="OQJ181" s="18"/>
      <c r="OQK181" s="18"/>
      <c r="OQL181" s="18"/>
      <c r="OQM181" s="18"/>
      <c r="OQN181" s="18"/>
      <c r="OQO181" s="18"/>
      <c r="OQP181" s="18"/>
      <c r="OQQ181" s="18"/>
      <c r="OQR181" s="18"/>
      <c r="OQS181" s="18"/>
      <c r="OQT181" s="18"/>
      <c r="OQU181" s="18"/>
      <c r="OQV181" s="18"/>
      <c r="OQW181" s="18"/>
      <c r="OQX181" s="18"/>
      <c r="OQY181" s="18"/>
      <c r="OQZ181" s="18"/>
      <c r="ORA181" s="18"/>
      <c r="ORB181" s="18"/>
      <c r="ORC181" s="18"/>
      <c r="ORD181" s="18"/>
      <c r="ORE181" s="18"/>
      <c r="ORF181" s="18"/>
      <c r="ORG181" s="18"/>
      <c r="ORH181" s="18"/>
      <c r="ORI181" s="18"/>
      <c r="ORJ181" s="18"/>
      <c r="ORK181" s="18"/>
      <c r="ORL181" s="18"/>
      <c r="ORM181" s="18"/>
      <c r="ORN181" s="18"/>
      <c r="ORO181" s="18"/>
      <c r="ORP181" s="18"/>
      <c r="ORQ181" s="18"/>
      <c r="ORR181" s="18"/>
      <c r="ORS181" s="18"/>
      <c r="ORT181" s="18"/>
      <c r="ORU181" s="18"/>
      <c r="ORV181" s="18"/>
      <c r="ORW181" s="18"/>
      <c r="ORX181" s="18"/>
      <c r="ORY181" s="18"/>
      <c r="ORZ181" s="18"/>
      <c r="OSA181" s="18"/>
      <c r="OSB181" s="18"/>
      <c r="OSC181" s="18"/>
      <c r="OSD181" s="18"/>
      <c r="OSE181" s="18"/>
      <c r="OSF181" s="18"/>
      <c r="OSG181" s="18"/>
      <c r="OSH181" s="18"/>
      <c r="OSI181" s="18"/>
      <c r="OSJ181" s="18"/>
      <c r="OSK181" s="18"/>
      <c r="OSL181" s="18"/>
      <c r="OSM181" s="18"/>
      <c r="OSN181" s="18"/>
      <c r="OSO181" s="18"/>
      <c r="OSP181" s="18"/>
      <c r="OSQ181" s="18"/>
      <c r="OSR181" s="18"/>
      <c r="OSS181" s="18"/>
      <c r="OST181" s="18"/>
      <c r="OSU181" s="18"/>
      <c r="OSV181" s="18"/>
      <c r="OSW181" s="18"/>
      <c r="OSX181" s="18"/>
      <c r="OSY181" s="18"/>
      <c r="OSZ181" s="18"/>
      <c r="OTA181" s="18"/>
      <c r="OTB181" s="18"/>
      <c r="OTC181" s="18"/>
      <c r="OTD181" s="18"/>
      <c r="OTE181" s="18"/>
      <c r="OTF181" s="18"/>
      <c r="OTG181" s="18"/>
      <c r="OTH181" s="18"/>
      <c r="OTI181" s="18"/>
      <c r="OTJ181" s="18"/>
      <c r="OTK181" s="18"/>
      <c r="OTL181" s="18"/>
      <c r="OTM181" s="18"/>
      <c r="OTN181" s="18"/>
      <c r="OTO181" s="18"/>
      <c r="OTP181" s="18"/>
      <c r="OTQ181" s="18"/>
      <c r="OTR181" s="18"/>
      <c r="OTS181" s="18"/>
      <c r="OTT181" s="18"/>
      <c r="OTU181" s="18"/>
      <c r="OTV181" s="18"/>
      <c r="OTW181" s="18"/>
      <c r="OTX181" s="18"/>
      <c r="OTY181" s="18"/>
      <c r="OTZ181" s="18"/>
      <c r="OUA181" s="18"/>
      <c r="OUB181" s="18"/>
      <c r="OUC181" s="18"/>
      <c r="OUD181" s="18"/>
      <c r="OUE181" s="18"/>
      <c r="OUF181" s="18"/>
      <c r="OUG181" s="18"/>
      <c r="OUH181" s="18"/>
      <c r="OUI181" s="18"/>
      <c r="OUJ181" s="18"/>
      <c r="OUK181" s="18"/>
      <c r="OUL181" s="18"/>
      <c r="OUM181" s="18"/>
      <c r="OUN181" s="18"/>
      <c r="OUO181" s="18"/>
      <c r="OUP181" s="18"/>
      <c r="OUQ181" s="18"/>
      <c r="OUR181" s="18"/>
      <c r="OUS181" s="18"/>
      <c r="OUT181" s="18"/>
      <c r="OUU181" s="18"/>
      <c r="OUV181" s="18"/>
      <c r="OUW181" s="18"/>
      <c r="OUX181" s="18"/>
      <c r="OUY181" s="18"/>
      <c r="OUZ181" s="18"/>
      <c r="OVA181" s="18"/>
      <c r="OVB181" s="18"/>
      <c r="OVC181" s="18"/>
      <c r="OVD181" s="18"/>
      <c r="OVE181" s="18"/>
      <c r="OVF181" s="18"/>
      <c r="OVG181" s="18"/>
      <c r="OVH181" s="18"/>
      <c r="OVI181" s="18"/>
      <c r="OVJ181" s="18"/>
      <c r="OVK181" s="18"/>
      <c r="OVL181" s="18"/>
      <c r="OVM181" s="18"/>
      <c r="OVN181" s="18"/>
      <c r="OVO181" s="18"/>
      <c r="OVP181" s="18"/>
      <c r="OVQ181" s="18"/>
      <c r="OVR181" s="18"/>
      <c r="OVS181" s="18"/>
      <c r="OVT181" s="18"/>
      <c r="OVU181" s="18"/>
      <c r="OVV181" s="18"/>
      <c r="OVW181" s="18"/>
      <c r="OVX181" s="18"/>
      <c r="OVY181" s="18"/>
      <c r="OVZ181" s="18"/>
      <c r="OWA181" s="18"/>
      <c r="OWB181" s="18"/>
      <c r="OWC181" s="18"/>
      <c r="OWD181" s="18"/>
      <c r="OWE181" s="18"/>
      <c r="OWF181" s="18"/>
      <c r="OWG181" s="18"/>
      <c r="OWH181" s="18"/>
      <c r="OWI181" s="18"/>
      <c r="OWJ181" s="18"/>
      <c r="OWK181" s="18"/>
      <c r="OWL181" s="18"/>
      <c r="OWM181" s="18"/>
      <c r="OWN181" s="18"/>
      <c r="OWO181" s="18"/>
      <c r="OWP181" s="18"/>
      <c r="OWQ181" s="18"/>
      <c r="OWR181" s="18"/>
      <c r="OWS181" s="18"/>
      <c r="OWT181" s="18"/>
      <c r="OWU181" s="18"/>
      <c r="OWV181" s="18"/>
      <c r="OWW181" s="18"/>
      <c r="OWX181" s="18"/>
      <c r="OWY181" s="18"/>
      <c r="OWZ181" s="18"/>
      <c r="OXA181" s="18"/>
      <c r="OXB181" s="18"/>
      <c r="OXC181" s="18"/>
      <c r="OXD181" s="18"/>
      <c r="OXE181" s="18"/>
      <c r="OXF181" s="18"/>
      <c r="OXG181" s="18"/>
      <c r="OXH181" s="18"/>
      <c r="OXI181" s="18"/>
      <c r="OXJ181" s="18"/>
      <c r="OXK181" s="18"/>
      <c r="OXL181" s="18"/>
      <c r="OXM181" s="18"/>
      <c r="OXN181" s="18"/>
      <c r="OXO181" s="18"/>
      <c r="OXP181" s="18"/>
      <c r="OXQ181" s="18"/>
      <c r="OXR181" s="18"/>
      <c r="OXS181" s="18"/>
      <c r="OXT181" s="18"/>
      <c r="OXU181" s="18"/>
      <c r="OXV181" s="18"/>
      <c r="OXW181" s="18"/>
      <c r="OXX181" s="18"/>
      <c r="OXY181" s="18"/>
      <c r="OXZ181" s="18"/>
      <c r="OYA181" s="18"/>
      <c r="OYB181" s="18"/>
      <c r="OYC181" s="18"/>
      <c r="OYD181" s="18"/>
      <c r="OYE181" s="18"/>
      <c r="OYF181" s="18"/>
      <c r="OYG181" s="18"/>
      <c r="OYH181" s="18"/>
      <c r="OYI181" s="18"/>
      <c r="OYJ181" s="18"/>
      <c r="OYK181" s="18"/>
      <c r="OYL181" s="18"/>
      <c r="OYM181" s="18"/>
      <c r="OYN181" s="18"/>
      <c r="OYO181" s="18"/>
      <c r="OYP181" s="18"/>
      <c r="OYQ181" s="18"/>
      <c r="OYR181" s="18"/>
      <c r="OYS181" s="18"/>
      <c r="OYT181" s="18"/>
      <c r="OYU181" s="18"/>
      <c r="OYV181" s="18"/>
      <c r="OYW181" s="18"/>
      <c r="OYX181" s="18"/>
      <c r="OYY181" s="18"/>
      <c r="OYZ181" s="18"/>
      <c r="OZA181" s="18"/>
      <c r="OZB181" s="18"/>
      <c r="OZC181" s="18"/>
      <c r="OZD181" s="18"/>
      <c r="OZE181" s="18"/>
      <c r="OZF181" s="18"/>
      <c r="OZG181" s="18"/>
      <c r="OZH181" s="18"/>
      <c r="OZI181" s="18"/>
      <c r="OZJ181" s="18"/>
      <c r="OZK181" s="18"/>
      <c r="OZL181" s="18"/>
      <c r="OZM181" s="18"/>
      <c r="OZN181" s="18"/>
      <c r="OZO181" s="18"/>
      <c r="OZP181" s="18"/>
      <c r="OZQ181" s="18"/>
      <c r="OZR181" s="18"/>
      <c r="OZS181" s="18"/>
      <c r="OZT181" s="18"/>
      <c r="OZU181" s="18"/>
      <c r="OZV181" s="18"/>
      <c r="OZW181" s="18"/>
      <c r="OZX181" s="18"/>
      <c r="OZY181" s="18"/>
      <c r="OZZ181" s="18"/>
      <c r="PAA181" s="18"/>
      <c r="PAB181" s="18"/>
      <c r="PAC181" s="18"/>
      <c r="PAD181" s="18"/>
      <c r="PAE181" s="18"/>
      <c r="PAF181" s="18"/>
      <c r="PAG181" s="18"/>
      <c r="PAH181" s="18"/>
      <c r="PAI181" s="18"/>
      <c r="PAJ181" s="18"/>
      <c r="PAK181" s="18"/>
      <c r="PAL181" s="18"/>
      <c r="PAM181" s="18"/>
      <c r="PAN181" s="18"/>
      <c r="PAO181" s="18"/>
      <c r="PAP181" s="18"/>
      <c r="PAQ181" s="18"/>
      <c r="PAR181" s="18"/>
      <c r="PAS181" s="18"/>
      <c r="PAT181" s="18"/>
      <c r="PAU181" s="18"/>
      <c r="PAV181" s="18"/>
      <c r="PAW181" s="18"/>
      <c r="PAX181" s="18"/>
      <c r="PAY181" s="18"/>
      <c r="PAZ181" s="18"/>
      <c r="PBA181" s="18"/>
      <c r="PBB181" s="18"/>
      <c r="PBC181" s="18"/>
      <c r="PBD181" s="18"/>
      <c r="PBE181" s="18"/>
      <c r="PBF181" s="18"/>
      <c r="PBG181" s="18"/>
      <c r="PBH181" s="18"/>
      <c r="PBI181" s="18"/>
      <c r="PBJ181" s="18"/>
      <c r="PBK181" s="18"/>
      <c r="PBL181" s="18"/>
      <c r="PBM181" s="18"/>
      <c r="PBN181" s="18"/>
      <c r="PBO181" s="18"/>
      <c r="PBP181" s="18"/>
      <c r="PBQ181" s="18"/>
      <c r="PBR181" s="18"/>
      <c r="PBS181" s="18"/>
      <c r="PBT181" s="18"/>
      <c r="PBU181" s="18"/>
      <c r="PBV181" s="18"/>
      <c r="PBW181" s="18"/>
      <c r="PBX181" s="18"/>
      <c r="PBY181" s="18"/>
      <c r="PBZ181" s="18"/>
      <c r="PCA181" s="18"/>
      <c r="PCB181" s="18"/>
      <c r="PCC181" s="18"/>
      <c r="PCD181" s="18"/>
      <c r="PCE181" s="18"/>
      <c r="PCF181" s="18"/>
      <c r="PCG181" s="18"/>
      <c r="PCH181" s="18"/>
      <c r="PCI181" s="18"/>
      <c r="PCJ181" s="18"/>
      <c r="PCK181" s="18"/>
      <c r="PCL181" s="18"/>
      <c r="PCM181" s="18"/>
      <c r="PCN181" s="18"/>
      <c r="PCO181" s="18"/>
      <c r="PCP181" s="18"/>
      <c r="PCQ181" s="18"/>
      <c r="PCR181" s="18"/>
      <c r="PCS181" s="18"/>
      <c r="PCT181" s="18"/>
      <c r="PCU181" s="18"/>
      <c r="PCV181" s="18"/>
      <c r="PCW181" s="18"/>
      <c r="PCX181" s="18"/>
      <c r="PCY181" s="18"/>
      <c r="PCZ181" s="18"/>
      <c r="PDA181" s="18"/>
      <c r="PDB181" s="18"/>
      <c r="PDC181" s="18"/>
      <c r="PDD181" s="18"/>
      <c r="PDE181" s="18"/>
      <c r="PDF181" s="18"/>
      <c r="PDG181" s="18"/>
      <c r="PDH181" s="18"/>
      <c r="PDI181" s="18"/>
      <c r="PDJ181" s="18"/>
      <c r="PDK181" s="18"/>
      <c r="PDL181" s="18"/>
      <c r="PDM181" s="18"/>
      <c r="PDN181" s="18"/>
      <c r="PDO181" s="18"/>
      <c r="PDP181" s="18"/>
      <c r="PDQ181" s="18"/>
      <c r="PDR181" s="18"/>
      <c r="PDS181" s="18"/>
      <c r="PDT181" s="18"/>
      <c r="PDU181" s="18"/>
      <c r="PDV181" s="18"/>
      <c r="PDW181" s="18"/>
      <c r="PDX181" s="18"/>
      <c r="PDY181" s="18"/>
      <c r="PDZ181" s="18"/>
      <c r="PEA181" s="18"/>
      <c r="PEB181" s="18"/>
      <c r="PEC181" s="18"/>
      <c r="PED181" s="18"/>
      <c r="PEE181" s="18"/>
      <c r="PEF181" s="18"/>
      <c r="PEG181" s="18"/>
      <c r="PEH181" s="18"/>
      <c r="PEI181" s="18"/>
      <c r="PEJ181" s="18"/>
      <c r="PEK181" s="18"/>
      <c r="PEL181" s="18"/>
      <c r="PEM181" s="18"/>
      <c r="PEN181" s="18"/>
      <c r="PEO181" s="18"/>
      <c r="PEP181" s="18"/>
      <c r="PEQ181" s="18"/>
      <c r="PER181" s="18"/>
      <c r="PES181" s="18"/>
      <c r="PET181" s="18"/>
      <c r="PEU181" s="18"/>
      <c r="PEV181" s="18"/>
      <c r="PEW181" s="18"/>
      <c r="PEX181" s="18"/>
      <c r="PEY181" s="18"/>
      <c r="PEZ181" s="18"/>
      <c r="PFA181" s="18"/>
      <c r="PFB181" s="18"/>
      <c r="PFC181" s="18"/>
      <c r="PFD181" s="18"/>
      <c r="PFE181" s="18"/>
      <c r="PFF181" s="18"/>
      <c r="PFG181" s="18"/>
      <c r="PFH181" s="18"/>
      <c r="PFI181" s="18"/>
      <c r="PFJ181" s="18"/>
      <c r="PFK181" s="18"/>
      <c r="PFL181" s="18"/>
      <c r="PFM181" s="18"/>
      <c r="PFN181" s="18"/>
      <c r="PFO181" s="18"/>
      <c r="PFP181" s="18"/>
      <c r="PFQ181" s="18"/>
      <c r="PFR181" s="18"/>
      <c r="PFS181" s="18"/>
      <c r="PFT181" s="18"/>
      <c r="PFU181" s="18"/>
      <c r="PFV181" s="18"/>
      <c r="PFW181" s="18"/>
      <c r="PFX181" s="18"/>
      <c r="PFY181" s="18"/>
      <c r="PFZ181" s="18"/>
      <c r="PGA181" s="18"/>
      <c r="PGB181" s="18"/>
      <c r="PGC181" s="18"/>
      <c r="PGD181" s="18"/>
      <c r="PGE181" s="18"/>
      <c r="PGF181" s="18"/>
      <c r="PGG181" s="18"/>
      <c r="PGH181" s="18"/>
      <c r="PGI181" s="18"/>
      <c r="PGJ181" s="18"/>
      <c r="PGK181" s="18"/>
      <c r="PGL181" s="18"/>
      <c r="PGM181" s="18"/>
      <c r="PGN181" s="18"/>
      <c r="PGO181" s="18"/>
      <c r="PGP181" s="18"/>
      <c r="PGQ181" s="18"/>
      <c r="PGR181" s="18"/>
      <c r="PGS181" s="18"/>
      <c r="PGT181" s="18"/>
      <c r="PGU181" s="18"/>
      <c r="PGV181" s="18"/>
      <c r="PGW181" s="18"/>
      <c r="PGX181" s="18"/>
      <c r="PGY181" s="18"/>
      <c r="PGZ181" s="18"/>
      <c r="PHA181" s="18"/>
      <c r="PHB181" s="18"/>
      <c r="PHC181" s="18"/>
      <c r="PHD181" s="18"/>
      <c r="PHE181" s="18"/>
      <c r="PHF181" s="18"/>
      <c r="PHG181" s="18"/>
      <c r="PHH181" s="18"/>
      <c r="PHI181" s="18"/>
      <c r="PHJ181" s="18"/>
      <c r="PHK181" s="18"/>
      <c r="PHL181" s="18"/>
      <c r="PHM181" s="18"/>
      <c r="PHN181" s="18"/>
      <c r="PHO181" s="18"/>
      <c r="PHP181" s="18"/>
      <c r="PHQ181" s="18"/>
      <c r="PHR181" s="18"/>
      <c r="PHS181" s="18"/>
      <c r="PHT181" s="18"/>
      <c r="PHU181" s="18"/>
      <c r="PHV181" s="18"/>
      <c r="PHW181" s="18"/>
      <c r="PHX181" s="18"/>
      <c r="PHY181" s="18"/>
      <c r="PHZ181" s="18"/>
      <c r="PIA181" s="18"/>
      <c r="PIB181" s="18"/>
      <c r="PIC181" s="18"/>
      <c r="PID181" s="18"/>
      <c r="PIE181" s="18"/>
      <c r="PIF181" s="18"/>
      <c r="PIG181" s="18"/>
      <c r="PIH181" s="18"/>
      <c r="PII181" s="18"/>
      <c r="PIJ181" s="18"/>
      <c r="PIK181" s="18"/>
      <c r="PIL181" s="18"/>
      <c r="PIM181" s="18"/>
      <c r="PIN181" s="18"/>
      <c r="PIO181" s="18"/>
      <c r="PIP181" s="18"/>
      <c r="PIQ181" s="18"/>
      <c r="PIR181" s="18"/>
      <c r="PIS181" s="18"/>
      <c r="PIT181" s="18"/>
      <c r="PIU181" s="18"/>
      <c r="PIV181" s="18"/>
      <c r="PIW181" s="18"/>
      <c r="PIX181" s="18"/>
      <c r="PIY181" s="18"/>
      <c r="PIZ181" s="18"/>
      <c r="PJA181" s="18"/>
      <c r="PJB181" s="18"/>
      <c r="PJC181" s="18"/>
      <c r="PJD181" s="18"/>
      <c r="PJE181" s="18"/>
      <c r="PJF181" s="18"/>
      <c r="PJG181" s="18"/>
      <c r="PJH181" s="18"/>
      <c r="PJI181" s="18"/>
      <c r="PJJ181" s="18"/>
      <c r="PJK181" s="18"/>
      <c r="PJL181" s="18"/>
      <c r="PJM181" s="18"/>
      <c r="PJN181" s="18"/>
      <c r="PJO181" s="18"/>
      <c r="PJP181" s="18"/>
      <c r="PJQ181" s="18"/>
      <c r="PJR181" s="18"/>
      <c r="PJS181" s="18"/>
      <c r="PJT181" s="18"/>
      <c r="PJU181" s="18"/>
      <c r="PJV181" s="18"/>
      <c r="PJW181" s="18"/>
      <c r="PJX181" s="18"/>
      <c r="PJY181" s="18"/>
      <c r="PJZ181" s="18"/>
      <c r="PKA181" s="18"/>
      <c r="PKB181" s="18"/>
      <c r="PKC181" s="18"/>
      <c r="PKD181" s="18"/>
      <c r="PKE181" s="18"/>
      <c r="PKF181" s="18"/>
      <c r="PKG181" s="18"/>
      <c r="PKH181" s="18"/>
      <c r="PKI181" s="18"/>
      <c r="PKJ181" s="18"/>
      <c r="PKK181" s="18"/>
      <c r="PKL181" s="18"/>
      <c r="PKM181" s="18"/>
      <c r="PKN181" s="18"/>
      <c r="PKO181" s="18"/>
      <c r="PKP181" s="18"/>
      <c r="PKQ181" s="18"/>
      <c r="PKR181" s="18"/>
      <c r="PKS181" s="18"/>
      <c r="PKT181" s="18"/>
      <c r="PKU181" s="18"/>
      <c r="PKV181" s="18"/>
      <c r="PKW181" s="18"/>
      <c r="PKX181" s="18"/>
      <c r="PKY181" s="18"/>
      <c r="PKZ181" s="18"/>
      <c r="PLA181" s="18"/>
      <c r="PLB181" s="18"/>
      <c r="PLC181" s="18"/>
      <c r="PLD181" s="18"/>
      <c r="PLE181" s="18"/>
      <c r="PLF181" s="18"/>
      <c r="PLG181" s="18"/>
      <c r="PLH181" s="18"/>
      <c r="PLI181" s="18"/>
      <c r="PLJ181" s="18"/>
      <c r="PLK181" s="18"/>
      <c r="PLL181" s="18"/>
      <c r="PLM181" s="18"/>
      <c r="PLN181" s="18"/>
      <c r="PLO181" s="18"/>
      <c r="PLP181" s="18"/>
      <c r="PLQ181" s="18"/>
      <c r="PLR181" s="18"/>
      <c r="PLS181" s="18"/>
      <c r="PLT181" s="18"/>
      <c r="PLU181" s="18"/>
      <c r="PLV181" s="18"/>
      <c r="PLW181" s="18"/>
      <c r="PLX181" s="18"/>
      <c r="PLY181" s="18"/>
      <c r="PLZ181" s="18"/>
      <c r="PMA181" s="18"/>
      <c r="PMB181" s="18"/>
      <c r="PMC181" s="18"/>
      <c r="PMD181" s="18"/>
      <c r="PME181" s="18"/>
      <c r="PMF181" s="18"/>
      <c r="PMG181" s="18"/>
      <c r="PMH181" s="18"/>
      <c r="PMI181" s="18"/>
      <c r="PMJ181" s="18"/>
      <c r="PMK181" s="18"/>
      <c r="PML181" s="18"/>
      <c r="PMM181" s="18"/>
      <c r="PMN181" s="18"/>
      <c r="PMO181" s="18"/>
      <c r="PMP181" s="18"/>
      <c r="PMQ181" s="18"/>
      <c r="PMR181" s="18"/>
      <c r="PMS181" s="18"/>
      <c r="PMT181" s="18"/>
      <c r="PMU181" s="18"/>
      <c r="PMV181" s="18"/>
      <c r="PMW181" s="18"/>
      <c r="PMX181" s="18"/>
      <c r="PMY181" s="18"/>
      <c r="PMZ181" s="18"/>
      <c r="PNA181" s="18"/>
      <c r="PNB181" s="18"/>
      <c r="PNC181" s="18"/>
      <c r="PND181" s="18"/>
      <c r="PNE181" s="18"/>
      <c r="PNF181" s="18"/>
      <c r="PNG181" s="18"/>
      <c r="PNH181" s="18"/>
      <c r="PNI181" s="18"/>
      <c r="PNJ181" s="18"/>
      <c r="PNK181" s="18"/>
      <c r="PNL181" s="18"/>
      <c r="PNM181" s="18"/>
      <c r="PNN181" s="18"/>
      <c r="PNO181" s="18"/>
      <c r="PNP181" s="18"/>
      <c r="PNQ181" s="18"/>
      <c r="PNR181" s="18"/>
      <c r="PNS181" s="18"/>
      <c r="PNT181" s="18"/>
      <c r="PNU181" s="18"/>
      <c r="PNV181" s="18"/>
      <c r="PNW181" s="18"/>
      <c r="PNX181" s="18"/>
      <c r="PNY181" s="18"/>
      <c r="PNZ181" s="18"/>
      <c r="POA181" s="18"/>
      <c r="POB181" s="18"/>
      <c r="POC181" s="18"/>
      <c r="POD181" s="18"/>
      <c r="POE181" s="18"/>
      <c r="POF181" s="18"/>
      <c r="POG181" s="18"/>
      <c r="POH181" s="18"/>
      <c r="POI181" s="18"/>
      <c r="POJ181" s="18"/>
      <c r="POK181" s="18"/>
      <c r="POL181" s="18"/>
      <c r="POM181" s="18"/>
      <c r="PON181" s="18"/>
      <c r="POO181" s="18"/>
      <c r="POP181" s="18"/>
      <c r="POQ181" s="18"/>
      <c r="POR181" s="18"/>
      <c r="POS181" s="18"/>
      <c r="POT181" s="18"/>
      <c r="POU181" s="18"/>
      <c r="POV181" s="18"/>
      <c r="POW181" s="18"/>
      <c r="POX181" s="18"/>
      <c r="POY181" s="18"/>
      <c r="POZ181" s="18"/>
      <c r="PPA181" s="18"/>
      <c r="PPB181" s="18"/>
      <c r="PPC181" s="18"/>
      <c r="PPD181" s="18"/>
      <c r="PPE181" s="18"/>
      <c r="PPF181" s="18"/>
      <c r="PPG181" s="18"/>
      <c r="PPH181" s="18"/>
      <c r="PPI181" s="18"/>
      <c r="PPJ181" s="18"/>
      <c r="PPK181" s="18"/>
      <c r="PPL181" s="18"/>
      <c r="PPM181" s="18"/>
      <c r="PPN181" s="18"/>
      <c r="PPO181" s="18"/>
      <c r="PPP181" s="18"/>
      <c r="PPQ181" s="18"/>
      <c r="PPR181" s="18"/>
      <c r="PPS181" s="18"/>
      <c r="PPT181" s="18"/>
      <c r="PPU181" s="18"/>
      <c r="PPV181" s="18"/>
      <c r="PPW181" s="18"/>
      <c r="PPX181" s="18"/>
      <c r="PPY181" s="18"/>
      <c r="PPZ181" s="18"/>
      <c r="PQA181" s="18"/>
      <c r="PQB181" s="18"/>
      <c r="PQC181" s="18"/>
      <c r="PQD181" s="18"/>
      <c r="PQE181" s="18"/>
      <c r="PQF181" s="18"/>
      <c r="PQG181" s="18"/>
      <c r="PQH181" s="18"/>
      <c r="PQI181" s="18"/>
      <c r="PQJ181" s="18"/>
      <c r="PQK181" s="18"/>
      <c r="PQL181" s="18"/>
      <c r="PQM181" s="18"/>
      <c r="PQN181" s="18"/>
      <c r="PQO181" s="18"/>
      <c r="PQP181" s="18"/>
      <c r="PQQ181" s="18"/>
      <c r="PQR181" s="18"/>
      <c r="PQS181" s="18"/>
      <c r="PQT181" s="18"/>
      <c r="PQU181" s="18"/>
      <c r="PQV181" s="18"/>
      <c r="PQW181" s="18"/>
      <c r="PQX181" s="18"/>
      <c r="PQY181" s="18"/>
      <c r="PQZ181" s="18"/>
      <c r="PRA181" s="18"/>
      <c r="PRB181" s="18"/>
      <c r="PRC181" s="18"/>
      <c r="PRD181" s="18"/>
      <c r="PRE181" s="18"/>
      <c r="PRF181" s="18"/>
      <c r="PRG181" s="18"/>
      <c r="PRH181" s="18"/>
      <c r="PRI181" s="18"/>
      <c r="PRJ181" s="18"/>
      <c r="PRK181" s="18"/>
      <c r="PRL181" s="18"/>
      <c r="PRM181" s="18"/>
      <c r="PRN181" s="18"/>
      <c r="PRO181" s="18"/>
      <c r="PRP181" s="18"/>
      <c r="PRQ181" s="18"/>
      <c r="PRR181" s="18"/>
      <c r="PRS181" s="18"/>
      <c r="PRT181" s="18"/>
      <c r="PRU181" s="18"/>
      <c r="PRV181" s="18"/>
      <c r="PRW181" s="18"/>
      <c r="PRX181" s="18"/>
      <c r="PRY181" s="18"/>
      <c r="PRZ181" s="18"/>
      <c r="PSA181" s="18"/>
      <c r="PSB181" s="18"/>
      <c r="PSC181" s="18"/>
      <c r="PSD181" s="18"/>
      <c r="PSE181" s="18"/>
      <c r="PSF181" s="18"/>
      <c r="PSG181" s="18"/>
      <c r="PSH181" s="18"/>
      <c r="PSI181" s="18"/>
      <c r="PSJ181" s="18"/>
      <c r="PSK181" s="18"/>
      <c r="PSL181" s="18"/>
      <c r="PSM181" s="18"/>
      <c r="PSN181" s="18"/>
      <c r="PSO181" s="18"/>
      <c r="PSP181" s="18"/>
      <c r="PSQ181" s="18"/>
      <c r="PSR181" s="18"/>
      <c r="PSS181" s="18"/>
      <c r="PST181" s="18"/>
      <c r="PSU181" s="18"/>
      <c r="PSV181" s="18"/>
      <c r="PSW181" s="18"/>
      <c r="PSX181" s="18"/>
      <c r="PSY181" s="18"/>
      <c r="PSZ181" s="18"/>
      <c r="PTA181" s="18"/>
      <c r="PTB181" s="18"/>
      <c r="PTC181" s="18"/>
      <c r="PTD181" s="18"/>
      <c r="PTE181" s="18"/>
      <c r="PTF181" s="18"/>
      <c r="PTG181" s="18"/>
      <c r="PTH181" s="18"/>
      <c r="PTI181" s="18"/>
      <c r="PTJ181" s="18"/>
      <c r="PTK181" s="18"/>
      <c r="PTL181" s="18"/>
      <c r="PTM181" s="18"/>
      <c r="PTN181" s="18"/>
      <c r="PTO181" s="18"/>
      <c r="PTP181" s="18"/>
      <c r="PTQ181" s="18"/>
      <c r="PTR181" s="18"/>
      <c r="PTS181" s="18"/>
      <c r="PTT181" s="18"/>
      <c r="PTU181" s="18"/>
      <c r="PTV181" s="18"/>
      <c r="PTW181" s="18"/>
      <c r="PTX181" s="18"/>
      <c r="PTY181" s="18"/>
      <c r="PTZ181" s="18"/>
      <c r="PUA181" s="18"/>
      <c r="PUB181" s="18"/>
      <c r="PUC181" s="18"/>
      <c r="PUD181" s="18"/>
      <c r="PUE181" s="18"/>
      <c r="PUF181" s="18"/>
      <c r="PUG181" s="18"/>
      <c r="PUH181" s="18"/>
      <c r="PUI181" s="18"/>
      <c r="PUJ181" s="18"/>
      <c r="PUK181" s="18"/>
      <c r="PUL181" s="18"/>
      <c r="PUM181" s="18"/>
      <c r="PUN181" s="18"/>
      <c r="PUO181" s="18"/>
      <c r="PUP181" s="18"/>
      <c r="PUQ181" s="18"/>
      <c r="PUR181" s="18"/>
      <c r="PUS181" s="18"/>
      <c r="PUT181" s="18"/>
      <c r="PUU181" s="18"/>
      <c r="PUV181" s="18"/>
      <c r="PUW181" s="18"/>
      <c r="PUX181" s="18"/>
      <c r="PUY181" s="18"/>
      <c r="PUZ181" s="18"/>
      <c r="PVA181" s="18"/>
      <c r="PVB181" s="18"/>
      <c r="PVC181" s="18"/>
      <c r="PVD181" s="18"/>
      <c r="PVE181" s="18"/>
      <c r="PVF181" s="18"/>
      <c r="PVG181" s="18"/>
      <c r="PVH181" s="18"/>
      <c r="PVI181" s="18"/>
      <c r="PVJ181" s="18"/>
      <c r="PVK181" s="18"/>
      <c r="PVL181" s="18"/>
      <c r="PVM181" s="18"/>
      <c r="PVN181" s="18"/>
      <c r="PVO181" s="18"/>
      <c r="PVP181" s="18"/>
      <c r="PVQ181" s="18"/>
      <c r="PVR181" s="18"/>
      <c r="PVS181" s="18"/>
      <c r="PVT181" s="18"/>
      <c r="PVU181" s="18"/>
      <c r="PVV181" s="18"/>
      <c r="PVW181" s="18"/>
      <c r="PVX181" s="18"/>
      <c r="PVY181" s="18"/>
      <c r="PVZ181" s="18"/>
      <c r="PWA181" s="18"/>
      <c r="PWB181" s="18"/>
      <c r="PWC181" s="18"/>
      <c r="PWD181" s="18"/>
      <c r="PWE181" s="18"/>
      <c r="PWF181" s="18"/>
      <c r="PWG181" s="18"/>
      <c r="PWH181" s="18"/>
      <c r="PWI181" s="18"/>
      <c r="PWJ181" s="18"/>
      <c r="PWK181" s="18"/>
      <c r="PWL181" s="18"/>
      <c r="PWM181" s="18"/>
      <c r="PWN181" s="18"/>
      <c r="PWO181" s="18"/>
      <c r="PWP181" s="18"/>
      <c r="PWQ181" s="18"/>
      <c r="PWR181" s="18"/>
      <c r="PWS181" s="18"/>
      <c r="PWT181" s="18"/>
      <c r="PWU181" s="18"/>
      <c r="PWV181" s="18"/>
      <c r="PWW181" s="18"/>
      <c r="PWX181" s="18"/>
      <c r="PWY181" s="18"/>
      <c r="PWZ181" s="18"/>
      <c r="PXA181" s="18"/>
      <c r="PXB181" s="18"/>
      <c r="PXC181" s="18"/>
      <c r="PXD181" s="18"/>
      <c r="PXE181" s="18"/>
      <c r="PXF181" s="18"/>
      <c r="PXG181" s="18"/>
      <c r="PXH181" s="18"/>
      <c r="PXI181" s="18"/>
      <c r="PXJ181" s="18"/>
      <c r="PXK181" s="18"/>
      <c r="PXL181" s="18"/>
      <c r="PXM181" s="18"/>
      <c r="PXN181" s="18"/>
      <c r="PXO181" s="18"/>
      <c r="PXP181" s="18"/>
      <c r="PXQ181" s="18"/>
      <c r="PXR181" s="18"/>
      <c r="PXS181" s="18"/>
      <c r="PXT181" s="18"/>
      <c r="PXU181" s="18"/>
      <c r="PXV181" s="18"/>
      <c r="PXW181" s="18"/>
      <c r="PXX181" s="18"/>
      <c r="PXY181" s="18"/>
      <c r="PXZ181" s="18"/>
      <c r="PYA181" s="18"/>
      <c r="PYB181" s="18"/>
      <c r="PYC181" s="18"/>
      <c r="PYD181" s="18"/>
      <c r="PYE181" s="18"/>
      <c r="PYF181" s="18"/>
      <c r="PYG181" s="18"/>
      <c r="PYH181" s="18"/>
      <c r="PYI181" s="18"/>
      <c r="PYJ181" s="18"/>
      <c r="PYK181" s="18"/>
      <c r="PYL181" s="18"/>
      <c r="PYM181" s="18"/>
      <c r="PYN181" s="18"/>
      <c r="PYO181" s="18"/>
      <c r="PYP181" s="18"/>
      <c r="PYQ181" s="18"/>
      <c r="PYR181" s="18"/>
      <c r="PYS181" s="18"/>
      <c r="PYT181" s="18"/>
      <c r="PYU181" s="18"/>
      <c r="PYV181" s="18"/>
      <c r="PYW181" s="18"/>
      <c r="PYX181" s="18"/>
      <c r="PYY181" s="18"/>
      <c r="PYZ181" s="18"/>
      <c r="PZA181" s="18"/>
      <c r="PZB181" s="18"/>
      <c r="PZC181" s="18"/>
      <c r="PZD181" s="18"/>
      <c r="PZE181" s="18"/>
      <c r="PZF181" s="18"/>
      <c r="PZG181" s="18"/>
      <c r="PZH181" s="18"/>
      <c r="PZI181" s="18"/>
      <c r="PZJ181" s="18"/>
      <c r="PZK181" s="18"/>
      <c r="PZL181" s="18"/>
      <c r="PZM181" s="18"/>
      <c r="PZN181" s="18"/>
      <c r="PZO181" s="18"/>
      <c r="PZP181" s="18"/>
      <c r="PZQ181" s="18"/>
      <c r="PZR181" s="18"/>
      <c r="PZS181" s="18"/>
      <c r="PZT181" s="18"/>
      <c r="PZU181" s="18"/>
      <c r="PZV181" s="18"/>
      <c r="PZW181" s="18"/>
      <c r="PZX181" s="18"/>
      <c r="PZY181" s="18"/>
      <c r="PZZ181" s="18"/>
      <c r="QAA181" s="18"/>
      <c r="QAB181" s="18"/>
      <c r="QAC181" s="18"/>
      <c r="QAD181" s="18"/>
      <c r="QAE181" s="18"/>
      <c r="QAF181" s="18"/>
      <c r="QAG181" s="18"/>
      <c r="QAH181" s="18"/>
      <c r="QAI181" s="18"/>
      <c r="QAJ181" s="18"/>
      <c r="QAK181" s="18"/>
      <c r="QAL181" s="18"/>
      <c r="QAM181" s="18"/>
      <c r="QAN181" s="18"/>
      <c r="QAO181" s="18"/>
      <c r="QAP181" s="18"/>
      <c r="QAQ181" s="18"/>
      <c r="QAR181" s="18"/>
      <c r="QAS181" s="18"/>
      <c r="QAT181" s="18"/>
      <c r="QAU181" s="18"/>
      <c r="QAV181" s="18"/>
      <c r="QAW181" s="18"/>
      <c r="QAX181" s="18"/>
      <c r="QAY181" s="18"/>
      <c r="QAZ181" s="18"/>
      <c r="QBA181" s="18"/>
      <c r="QBB181" s="18"/>
      <c r="QBC181" s="18"/>
      <c r="QBD181" s="18"/>
      <c r="QBE181" s="18"/>
      <c r="QBF181" s="18"/>
      <c r="QBG181" s="18"/>
      <c r="QBH181" s="18"/>
      <c r="QBI181" s="18"/>
      <c r="QBJ181" s="18"/>
      <c r="QBK181" s="18"/>
      <c r="QBL181" s="18"/>
      <c r="QBM181" s="18"/>
      <c r="QBN181" s="18"/>
      <c r="QBO181" s="18"/>
      <c r="QBP181" s="18"/>
      <c r="QBQ181" s="18"/>
      <c r="QBR181" s="18"/>
      <c r="QBS181" s="18"/>
      <c r="QBT181" s="18"/>
      <c r="QBU181" s="18"/>
      <c r="QBV181" s="18"/>
      <c r="QBW181" s="18"/>
      <c r="QBX181" s="18"/>
      <c r="QBY181" s="18"/>
      <c r="QBZ181" s="18"/>
      <c r="QCA181" s="18"/>
      <c r="QCB181" s="18"/>
      <c r="QCC181" s="18"/>
      <c r="QCD181" s="18"/>
      <c r="QCE181" s="18"/>
      <c r="QCF181" s="18"/>
      <c r="QCG181" s="18"/>
      <c r="QCH181" s="18"/>
      <c r="QCI181" s="18"/>
      <c r="QCJ181" s="18"/>
      <c r="QCK181" s="18"/>
      <c r="QCL181" s="18"/>
      <c r="QCM181" s="18"/>
      <c r="QCN181" s="18"/>
      <c r="QCO181" s="18"/>
      <c r="QCP181" s="18"/>
      <c r="QCQ181" s="18"/>
      <c r="QCR181" s="18"/>
      <c r="QCS181" s="18"/>
      <c r="QCT181" s="18"/>
      <c r="QCU181" s="18"/>
      <c r="QCV181" s="18"/>
      <c r="QCW181" s="18"/>
      <c r="QCX181" s="18"/>
      <c r="QCY181" s="18"/>
      <c r="QCZ181" s="18"/>
      <c r="QDA181" s="18"/>
      <c r="QDB181" s="18"/>
      <c r="QDC181" s="18"/>
      <c r="QDD181" s="18"/>
      <c r="QDE181" s="18"/>
      <c r="QDF181" s="18"/>
      <c r="QDG181" s="18"/>
      <c r="QDH181" s="18"/>
      <c r="QDI181" s="18"/>
      <c r="QDJ181" s="18"/>
      <c r="QDK181" s="18"/>
      <c r="QDL181" s="18"/>
      <c r="QDM181" s="18"/>
      <c r="QDN181" s="18"/>
      <c r="QDO181" s="18"/>
      <c r="QDP181" s="18"/>
      <c r="QDQ181" s="18"/>
      <c r="QDR181" s="18"/>
      <c r="QDS181" s="18"/>
      <c r="QDT181" s="18"/>
      <c r="QDU181" s="18"/>
      <c r="QDV181" s="18"/>
      <c r="QDW181" s="18"/>
      <c r="QDX181" s="18"/>
      <c r="QDY181" s="18"/>
      <c r="QDZ181" s="18"/>
      <c r="QEA181" s="18"/>
      <c r="QEB181" s="18"/>
      <c r="QEC181" s="18"/>
      <c r="QED181" s="18"/>
      <c r="QEE181" s="18"/>
      <c r="QEF181" s="18"/>
      <c r="QEG181" s="18"/>
      <c r="QEH181" s="18"/>
      <c r="QEI181" s="18"/>
      <c r="QEJ181" s="18"/>
      <c r="QEK181" s="18"/>
      <c r="QEL181" s="18"/>
      <c r="QEM181" s="18"/>
      <c r="QEN181" s="18"/>
      <c r="QEO181" s="18"/>
      <c r="QEP181" s="18"/>
      <c r="QEQ181" s="18"/>
      <c r="QER181" s="18"/>
      <c r="QES181" s="18"/>
      <c r="QET181" s="18"/>
      <c r="QEU181" s="18"/>
      <c r="QEV181" s="18"/>
      <c r="QEW181" s="18"/>
      <c r="QEX181" s="18"/>
      <c r="QEY181" s="18"/>
      <c r="QEZ181" s="18"/>
      <c r="QFA181" s="18"/>
      <c r="QFB181" s="18"/>
      <c r="QFC181" s="18"/>
      <c r="QFD181" s="18"/>
      <c r="QFE181" s="18"/>
      <c r="QFF181" s="18"/>
      <c r="QFG181" s="18"/>
      <c r="QFH181" s="18"/>
      <c r="QFI181" s="18"/>
      <c r="QFJ181" s="18"/>
      <c r="QFK181" s="18"/>
      <c r="QFL181" s="18"/>
      <c r="QFM181" s="18"/>
      <c r="QFN181" s="18"/>
      <c r="QFO181" s="18"/>
      <c r="QFP181" s="18"/>
      <c r="QFQ181" s="18"/>
      <c r="QFR181" s="18"/>
      <c r="QFS181" s="18"/>
      <c r="QFT181" s="18"/>
      <c r="QFU181" s="18"/>
      <c r="QFV181" s="18"/>
      <c r="QFW181" s="18"/>
      <c r="QFX181" s="18"/>
      <c r="QFY181" s="18"/>
      <c r="QFZ181" s="18"/>
      <c r="QGA181" s="18"/>
      <c r="QGB181" s="18"/>
      <c r="QGC181" s="18"/>
      <c r="QGD181" s="18"/>
      <c r="QGE181" s="18"/>
      <c r="QGF181" s="18"/>
      <c r="QGG181" s="18"/>
      <c r="QGH181" s="18"/>
      <c r="QGI181" s="18"/>
      <c r="QGJ181" s="18"/>
      <c r="QGK181" s="18"/>
      <c r="QGL181" s="18"/>
      <c r="QGM181" s="18"/>
      <c r="QGN181" s="18"/>
      <c r="QGO181" s="18"/>
      <c r="QGP181" s="18"/>
      <c r="QGQ181" s="18"/>
      <c r="QGR181" s="18"/>
      <c r="QGS181" s="18"/>
      <c r="QGT181" s="18"/>
      <c r="QGU181" s="18"/>
      <c r="QGV181" s="18"/>
      <c r="QGW181" s="18"/>
      <c r="QGX181" s="18"/>
      <c r="QGY181" s="18"/>
      <c r="QGZ181" s="18"/>
      <c r="QHA181" s="18"/>
      <c r="QHB181" s="18"/>
      <c r="QHC181" s="18"/>
      <c r="QHD181" s="18"/>
      <c r="QHE181" s="18"/>
      <c r="QHF181" s="18"/>
      <c r="QHG181" s="18"/>
      <c r="QHH181" s="18"/>
      <c r="QHI181" s="18"/>
      <c r="QHJ181" s="18"/>
      <c r="QHK181" s="18"/>
      <c r="QHL181" s="18"/>
      <c r="QHM181" s="18"/>
      <c r="QHN181" s="18"/>
      <c r="QHO181" s="18"/>
      <c r="QHP181" s="18"/>
      <c r="QHQ181" s="18"/>
      <c r="QHR181" s="18"/>
      <c r="QHS181" s="18"/>
      <c r="QHT181" s="18"/>
      <c r="QHU181" s="18"/>
      <c r="QHV181" s="18"/>
      <c r="QHW181" s="18"/>
      <c r="QHX181" s="18"/>
      <c r="QHY181" s="18"/>
      <c r="QHZ181" s="18"/>
      <c r="QIA181" s="18"/>
      <c r="QIB181" s="18"/>
      <c r="QIC181" s="18"/>
      <c r="QID181" s="18"/>
      <c r="QIE181" s="18"/>
      <c r="QIF181" s="18"/>
      <c r="QIG181" s="18"/>
      <c r="QIH181" s="18"/>
      <c r="QII181" s="18"/>
      <c r="QIJ181" s="18"/>
      <c r="QIK181" s="18"/>
      <c r="QIL181" s="18"/>
      <c r="QIM181" s="18"/>
      <c r="QIN181" s="18"/>
      <c r="QIO181" s="18"/>
      <c r="QIP181" s="18"/>
      <c r="QIQ181" s="18"/>
      <c r="QIR181" s="18"/>
      <c r="QIS181" s="18"/>
      <c r="QIT181" s="18"/>
      <c r="QIU181" s="18"/>
      <c r="QIV181" s="18"/>
      <c r="QIW181" s="18"/>
      <c r="QIX181" s="18"/>
      <c r="QIY181" s="18"/>
      <c r="QIZ181" s="18"/>
      <c r="QJA181" s="18"/>
      <c r="QJB181" s="18"/>
      <c r="QJC181" s="18"/>
      <c r="QJD181" s="18"/>
      <c r="QJE181" s="18"/>
      <c r="QJF181" s="18"/>
      <c r="QJG181" s="18"/>
      <c r="QJH181" s="18"/>
      <c r="QJI181" s="18"/>
      <c r="QJJ181" s="18"/>
      <c r="QJK181" s="18"/>
      <c r="QJL181" s="18"/>
      <c r="QJM181" s="18"/>
      <c r="QJN181" s="18"/>
      <c r="QJO181" s="18"/>
      <c r="QJP181" s="18"/>
      <c r="QJQ181" s="18"/>
      <c r="QJR181" s="18"/>
      <c r="QJS181" s="18"/>
      <c r="QJT181" s="18"/>
      <c r="QJU181" s="18"/>
      <c r="QJV181" s="18"/>
      <c r="QJW181" s="18"/>
      <c r="QJX181" s="18"/>
      <c r="QJY181" s="18"/>
      <c r="QJZ181" s="18"/>
      <c r="QKA181" s="18"/>
      <c r="QKB181" s="18"/>
      <c r="QKC181" s="18"/>
      <c r="QKD181" s="18"/>
      <c r="QKE181" s="18"/>
      <c r="QKF181" s="18"/>
      <c r="QKG181" s="18"/>
      <c r="QKH181" s="18"/>
      <c r="QKI181" s="18"/>
      <c r="QKJ181" s="18"/>
      <c r="QKK181" s="18"/>
      <c r="QKL181" s="18"/>
      <c r="QKM181" s="18"/>
      <c r="QKN181" s="18"/>
      <c r="QKO181" s="18"/>
      <c r="QKP181" s="18"/>
      <c r="QKQ181" s="18"/>
      <c r="QKR181" s="18"/>
      <c r="QKS181" s="18"/>
      <c r="QKT181" s="18"/>
      <c r="QKU181" s="18"/>
      <c r="QKV181" s="18"/>
      <c r="QKW181" s="18"/>
      <c r="QKX181" s="18"/>
      <c r="QKY181" s="18"/>
      <c r="QKZ181" s="18"/>
      <c r="QLA181" s="18"/>
      <c r="QLB181" s="18"/>
      <c r="QLC181" s="18"/>
      <c r="QLD181" s="18"/>
      <c r="QLE181" s="18"/>
      <c r="QLF181" s="18"/>
      <c r="QLG181" s="18"/>
      <c r="QLH181" s="18"/>
      <c r="QLI181" s="18"/>
      <c r="QLJ181" s="18"/>
      <c r="QLK181" s="18"/>
      <c r="QLL181" s="18"/>
      <c r="QLM181" s="18"/>
      <c r="QLN181" s="18"/>
      <c r="QLO181" s="18"/>
      <c r="QLP181" s="18"/>
      <c r="QLQ181" s="18"/>
      <c r="QLR181" s="18"/>
      <c r="QLS181" s="18"/>
      <c r="QLT181" s="18"/>
      <c r="QLU181" s="18"/>
      <c r="QLV181" s="18"/>
      <c r="QLW181" s="18"/>
      <c r="QLX181" s="18"/>
      <c r="QLY181" s="18"/>
      <c r="QLZ181" s="18"/>
      <c r="QMA181" s="18"/>
      <c r="QMB181" s="18"/>
      <c r="QMC181" s="18"/>
      <c r="QMD181" s="18"/>
      <c r="QME181" s="18"/>
      <c r="QMF181" s="18"/>
      <c r="QMG181" s="18"/>
      <c r="QMH181" s="18"/>
      <c r="QMI181" s="18"/>
      <c r="QMJ181" s="18"/>
      <c r="QMK181" s="18"/>
      <c r="QML181" s="18"/>
      <c r="QMM181" s="18"/>
      <c r="QMN181" s="18"/>
      <c r="QMO181" s="18"/>
      <c r="QMP181" s="18"/>
      <c r="QMQ181" s="18"/>
      <c r="QMR181" s="18"/>
      <c r="QMS181" s="18"/>
      <c r="QMT181" s="18"/>
      <c r="QMU181" s="18"/>
      <c r="QMV181" s="18"/>
      <c r="QMW181" s="18"/>
      <c r="QMX181" s="18"/>
      <c r="QMY181" s="18"/>
      <c r="QMZ181" s="18"/>
      <c r="QNA181" s="18"/>
      <c r="QNB181" s="18"/>
      <c r="QNC181" s="18"/>
      <c r="QND181" s="18"/>
      <c r="QNE181" s="18"/>
      <c r="QNF181" s="18"/>
      <c r="QNG181" s="18"/>
      <c r="QNH181" s="18"/>
      <c r="QNI181" s="18"/>
      <c r="QNJ181" s="18"/>
      <c r="QNK181" s="18"/>
      <c r="QNL181" s="18"/>
      <c r="QNM181" s="18"/>
      <c r="QNN181" s="18"/>
      <c r="QNO181" s="18"/>
      <c r="QNP181" s="18"/>
      <c r="QNQ181" s="18"/>
      <c r="QNR181" s="18"/>
      <c r="QNS181" s="18"/>
      <c r="QNT181" s="18"/>
      <c r="QNU181" s="18"/>
      <c r="QNV181" s="18"/>
      <c r="QNW181" s="18"/>
      <c r="QNX181" s="18"/>
      <c r="QNY181" s="18"/>
      <c r="QNZ181" s="18"/>
      <c r="QOA181" s="18"/>
      <c r="QOB181" s="18"/>
      <c r="QOC181" s="18"/>
      <c r="QOD181" s="18"/>
      <c r="QOE181" s="18"/>
      <c r="QOF181" s="18"/>
      <c r="QOG181" s="18"/>
      <c r="QOH181" s="18"/>
      <c r="QOI181" s="18"/>
      <c r="QOJ181" s="18"/>
      <c r="QOK181" s="18"/>
      <c r="QOL181" s="18"/>
      <c r="QOM181" s="18"/>
      <c r="QON181" s="18"/>
      <c r="QOO181" s="18"/>
      <c r="QOP181" s="18"/>
      <c r="QOQ181" s="18"/>
      <c r="QOR181" s="18"/>
      <c r="QOS181" s="18"/>
      <c r="QOT181" s="18"/>
      <c r="QOU181" s="18"/>
      <c r="QOV181" s="18"/>
      <c r="QOW181" s="18"/>
      <c r="QOX181" s="18"/>
      <c r="QOY181" s="18"/>
      <c r="QOZ181" s="18"/>
      <c r="QPA181" s="18"/>
      <c r="QPB181" s="18"/>
      <c r="QPC181" s="18"/>
      <c r="QPD181" s="18"/>
      <c r="QPE181" s="18"/>
      <c r="QPF181" s="18"/>
      <c r="QPG181" s="18"/>
      <c r="QPH181" s="18"/>
      <c r="QPI181" s="18"/>
      <c r="QPJ181" s="18"/>
      <c r="QPK181" s="18"/>
      <c r="QPL181" s="18"/>
      <c r="QPM181" s="18"/>
      <c r="QPN181" s="18"/>
      <c r="QPO181" s="18"/>
      <c r="QPP181" s="18"/>
      <c r="QPQ181" s="18"/>
      <c r="QPR181" s="18"/>
      <c r="QPS181" s="18"/>
      <c r="QPT181" s="18"/>
      <c r="QPU181" s="18"/>
      <c r="QPV181" s="18"/>
      <c r="QPW181" s="18"/>
      <c r="QPX181" s="18"/>
      <c r="QPY181" s="18"/>
      <c r="QPZ181" s="18"/>
      <c r="QQA181" s="18"/>
      <c r="QQB181" s="18"/>
      <c r="QQC181" s="18"/>
      <c r="QQD181" s="18"/>
      <c r="QQE181" s="18"/>
      <c r="QQF181" s="18"/>
      <c r="QQG181" s="18"/>
      <c r="QQH181" s="18"/>
      <c r="QQI181" s="18"/>
      <c r="QQJ181" s="18"/>
      <c r="QQK181" s="18"/>
      <c r="QQL181" s="18"/>
      <c r="QQM181" s="18"/>
      <c r="QQN181" s="18"/>
      <c r="QQO181" s="18"/>
      <c r="QQP181" s="18"/>
      <c r="QQQ181" s="18"/>
      <c r="QQR181" s="18"/>
      <c r="QQS181" s="18"/>
      <c r="QQT181" s="18"/>
      <c r="QQU181" s="18"/>
      <c r="QQV181" s="18"/>
      <c r="QQW181" s="18"/>
      <c r="QQX181" s="18"/>
      <c r="QQY181" s="18"/>
      <c r="QQZ181" s="18"/>
      <c r="QRA181" s="18"/>
      <c r="QRB181" s="18"/>
      <c r="QRC181" s="18"/>
      <c r="QRD181" s="18"/>
      <c r="QRE181" s="18"/>
      <c r="QRF181" s="18"/>
      <c r="QRG181" s="18"/>
      <c r="QRH181" s="18"/>
      <c r="QRI181" s="18"/>
      <c r="QRJ181" s="18"/>
      <c r="QRK181" s="18"/>
      <c r="QRL181" s="18"/>
      <c r="QRM181" s="18"/>
      <c r="QRN181" s="18"/>
      <c r="QRO181" s="18"/>
      <c r="QRP181" s="18"/>
      <c r="QRQ181" s="18"/>
      <c r="QRR181" s="18"/>
      <c r="QRS181" s="18"/>
      <c r="QRT181" s="18"/>
      <c r="QRU181" s="18"/>
      <c r="QRV181" s="18"/>
      <c r="QRW181" s="18"/>
      <c r="QRX181" s="18"/>
      <c r="QRY181" s="18"/>
      <c r="QRZ181" s="18"/>
      <c r="QSA181" s="18"/>
      <c r="QSB181" s="18"/>
      <c r="QSC181" s="18"/>
      <c r="QSD181" s="18"/>
      <c r="QSE181" s="18"/>
      <c r="QSF181" s="18"/>
      <c r="QSG181" s="18"/>
      <c r="QSH181" s="18"/>
      <c r="QSI181" s="18"/>
      <c r="QSJ181" s="18"/>
      <c r="QSK181" s="18"/>
      <c r="QSL181" s="18"/>
      <c r="QSM181" s="18"/>
      <c r="QSN181" s="18"/>
      <c r="QSO181" s="18"/>
      <c r="QSP181" s="18"/>
      <c r="QSQ181" s="18"/>
      <c r="QSR181" s="18"/>
      <c r="QSS181" s="18"/>
      <c r="QST181" s="18"/>
      <c r="QSU181" s="18"/>
      <c r="QSV181" s="18"/>
      <c r="QSW181" s="18"/>
      <c r="QSX181" s="18"/>
      <c r="QSY181" s="18"/>
      <c r="QSZ181" s="18"/>
      <c r="QTA181" s="18"/>
      <c r="QTB181" s="18"/>
      <c r="QTC181" s="18"/>
      <c r="QTD181" s="18"/>
      <c r="QTE181" s="18"/>
      <c r="QTF181" s="18"/>
      <c r="QTG181" s="18"/>
      <c r="QTH181" s="18"/>
      <c r="QTI181" s="18"/>
      <c r="QTJ181" s="18"/>
      <c r="QTK181" s="18"/>
      <c r="QTL181" s="18"/>
      <c r="QTM181" s="18"/>
      <c r="QTN181" s="18"/>
      <c r="QTO181" s="18"/>
      <c r="QTP181" s="18"/>
      <c r="QTQ181" s="18"/>
      <c r="QTR181" s="18"/>
      <c r="QTS181" s="18"/>
      <c r="QTT181" s="18"/>
      <c r="QTU181" s="18"/>
      <c r="QTV181" s="18"/>
      <c r="QTW181" s="18"/>
      <c r="QTX181" s="18"/>
      <c r="QTY181" s="18"/>
      <c r="QTZ181" s="18"/>
      <c r="QUA181" s="18"/>
      <c r="QUB181" s="18"/>
      <c r="QUC181" s="18"/>
      <c r="QUD181" s="18"/>
      <c r="QUE181" s="18"/>
      <c r="QUF181" s="18"/>
      <c r="QUG181" s="18"/>
      <c r="QUH181" s="18"/>
      <c r="QUI181" s="18"/>
      <c r="QUJ181" s="18"/>
      <c r="QUK181" s="18"/>
      <c r="QUL181" s="18"/>
      <c r="QUM181" s="18"/>
      <c r="QUN181" s="18"/>
      <c r="QUO181" s="18"/>
      <c r="QUP181" s="18"/>
      <c r="QUQ181" s="18"/>
      <c r="QUR181" s="18"/>
      <c r="QUS181" s="18"/>
      <c r="QUT181" s="18"/>
      <c r="QUU181" s="18"/>
      <c r="QUV181" s="18"/>
      <c r="QUW181" s="18"/>
      <c r="QUX181" s="18"/>
      <c r="QUY181" s="18"/>
      <c r="QUZ181" s="18"/>
      <c r="QVA181" s="18"/>
      <c r="QVB181" s="18"/>
      <c r="QVC181" s="18"/>
      <c r="QVD181" s="18"/>
      <c r="QVE181" s="18"/>
      <c r="QVF181" s="18"/>
      <c r="QVG181" s="18"/>
      <c r="QVH181" s="18"/>
      <c r="QVI181" s="18"/>
      <c r="QVJ181" s="18"/>
      <c r="QVK181" s="18"/>
      <c r="QVL181" s="18"/>
      <c r="QVM181" s="18"/>
      <c r="QVN181" s="18"/>
      <c r="QVO181" s="18"/>
      <c r="QVP181" s="18"/>
      <c r="QVQ181" s="18"/>
      <c r="QVR181" s="18"/>
      <c r="QVS181" s="18"/>
      <c r="QVT181" s="18"/>
      <c r="QVU181" s="18"/>
      <c r="QVV181" s="18"/>
      <c r="QVW181" s="18"/>
      <c r="QVX181" s="18"/>
      <c r="QVY181" s="18"/>
      <c r="QVZ181" s="18"/>
      <c r="QWA181" s="18"/>
      <c r="QWB181" s="18"/>
      <c r="QWC181" s="18"/>
      <c r="QWD181" s="18"/>
      <c r="QWE181" s="18"/>
      <c r="QWF181" s="18"/>
      <c r="QWG181" s="18"/>
      <c r="QWH181" s="18"/>
      <c r="QWI181" s="18"/>
      <c r="QWJ181" s="18"/>
      <c r="QWK181" s="18"/>
      <c r="QWL181" s="18"/>
      <c r="QWM181" s="18"/>
      <c r="QWN181" s="18"/>
      <c r="QWO181" s="18"/>
      <c r="QWP181" s="18"/>
      <c r="QWQ181" s="18"/>
      <c r="QWR181" s="18"/>
      <c r="QWS181" s="18"/>
      <c r="QWT181" s="18"/>
      <c r="QWU181" s="18"/>
      <c r="QWV181" s="18"/>
      <c r="QWW181" s="18"/>
      <c r="QWX181" s="18"/>
      <c r="QWY181" s="18"/>
      <c r="QWZ181" s="18"/>
      <c r="QXA181" s="18"/>
      <c r="QXB181" s="18"/>
      <c r="QXC181" s="18"/>
      <c r="QXD181" s="18"/>
      <c r="QXE181" s="18"/>
      <c r="QXF181" s="18"/>
      <c r="QXG181" s="18"/>
      <c r="QXH181" s="18"/>
      <c r="QXI181" s="18"/>
      <c r="QXJ181" s="18"/>
      <c r="QXK181" s="18"/>
      <c r="QXL181" s="18"/>
      <c r="QXM181" s="18"/>
      <c r="QXN181" s="18"/>
      <c r="QXO181" s="18"/>
      <c r="QXP181" s="18"/>
      <c r="QXQ181" s="18"/>
      <c r="QXR181" s="18"/>
      <c r="QXS181" s="18"/>
      <c r="QXT181" s="18"/>
      <c r="QXU181" s="18"/>
      <c r="QXV181" s="18"/>
      <c r="QXW181" s="18"/>
      <c r="QXX181" s="18"/>
      <c r="QXY181" s="18"/>
      <c r="QXZ181" s="18"/>
      <c r="QYA181" s="18"/>
      <c r="QYB181" s="18"/>
      <c r="QYC181" s="18"/>
      <c r="QYD181" s="18"/>
      <c r="QYE181" s="18"/>
      <c r="QYF181" s="18"/>
      <c r="QYG181" s="18"/>
      <c r="QYH181" s="18"/>
      <c r="QYI181" s="18"/>
      <c r="QYJ181" s="18"/>
      <c r="QYK181" s="18"/>
      <c r="QYL181" s="18"/>
      <c r="QYM181" s="18"/>
      <c r="QYN181" s="18"/>
      <c r="QYO181" s="18"/>
      <c r="QYP181" s="18"/>
      <c r="QYQ181" s="18"/>
      <c r="QYR181" s="18"/>
      <c r="QYS181" s="18"/>
      <c r="QYT181" s="18"/>
      <c r="QYU181" s="18"/>
      <c r="QYV181" s="18"/>
      <c r="QYW181" s="18"/>
      <c r="QYX181" s="18"/>
      <c r="QYY181" s="18"/>
      <c r="QYZ181" s="18"/>
      <c r="QZA181" s="18"/>
      <c r="QZB181" s="18"/>
      <c r="QZC181" s="18"/>
      <c r="QZD181" s="18"/>
      <c r="QZE181" s="18"/>
      <c r="QZF181" s="18"/>
      <c r="QZG181" s="18"/>
      <c r="QZH181" s="18"/>
      <c r="QZI181" s="18"/>
      <c r="QZJ181" s="18"/>
      <c r="QZK181" s="18"/>
      <c r="QZL181" s="18"/>
      <c r="QZM181" s="18"/>
      <c r="QZN181" s="18"/>
      <c r="QZO181" s="18"/>
      <c r="QZP181" s="18"/>
      <c r="QZQ181" s="18"/>
      <c r="QZR181" s="18"/>
      <c r="QZS181" s="18"/>
      <c r="QZT181" s="18"/>
      <c r="QZU181" s="18"/>
      <c r="QZV181" s="18"/>
      <c r="QZW181" s="18"/>
      <c r="QZX181" s="18"/>
      <c r="QZY181" s="18"/>
      <c r="QZZ181" s="18"/>
      <c r="RAA181" s="18"/>
      <c r="RAB181" s="18"/>
      <c r="RAC181" s="18"/>
      <c r="RAD181" s="18"/>
      <c r="RAE181" s="18"/>
      <c r="RAF181" s="18"/>
      <c r="RAG181" s="18"/>
      <c r="RAH181" s="18"/>
      <c r="RAI181" s="18"/>
      <c r="RAJ181" s="18"/>
      <c r="RAK181" s="18"/>
      <c r="RAL181" s="18"/>
      <c r="RAM181" s="18"/>
      <c r="RAN181" s="18"/>
      <c r="RAO181" s="18"/>
      <c r="RAP181" s="18"/>
      <c r="RAQ181" s="18"/>
      <c r="RAR181" s="18"/>
      <c r="RAS181" s="18"/>
      <c r="RAT181" s="18"/>
      <c r="RAU181" s="18"/>
      <c r="RAV181" s="18"/>
      <c r="RAW181" s="18"/>
      <c r="RAX181" s="18"/>
      <c r="RAY181" s="18"/>
      <c r="RAZ181" s="18"/>
      <c r="RBA181" s="18"/>
      <c r="RBB181" s="18"/>
      <c r="RBC181" s="18"/>
      <c r="RBD181" s="18"/>
      <c r="RBE181" s="18"/>
      <c r="RBF181" s="18"/>
      <c r="RBG181" s="18"/>
      <c r="RBH181" s="18"/>
      <c r="RBI181" s="18"/>
      <c r="RBJ181" s="18"/>
      <c r="RBK181" s="18"/>
      <c r="RBL181" s="18"/>
      <c r="RBM181" s="18"/>
      <c r="RBN181" s="18"/>
      <c r="RBO181" s="18"/>
      <c r="RBP181" s="18"/>
      <c r="RBQ181" s="18"/>
      <c r="RBR181" s="18"/>
      <c r="RBS181" s="18"/>
      <c r="RBT181" s="18"/>
      <c r="RBU181" s="18"/>
      <c r="RBV181" s="18"/>
      <c r="RBW181" s="18"/>
      <c r="RBX181" s="18"/>
      <c r="RBY181" s="18"/>
      <c r="RBZ181" s="18"/>
      <c r="RCA181" s="18"/>
      <c r="RCB181" s="18"/>
      <c r="RCC181" s="18"/>
      <c r="RCD181" s="18"/>
      <c r="RCE181" s="18"/>
      <c r="RCF181" s="18"/>
      <c r="RCG181" s="18"/>
      <c r="RCH181" s="18"/>
      <c r="RCI181" s="18"/>
      <c r="RCJ181" s="18"/>
      <c r="RCK181" s="18"/>
      <c r="RCL181" s="18"/>
      <c r="RCM181" s="18"/>
      <c r="RCN181" s="18"/>
      <c r="RCO181" s="18"/>
      <c r="RCP181" s="18"/>
      <c r="RCQ181" s="18"/>
      <c r="RCR181" s="18"/>
      <c r="RCS181" s="18"/>
      <c r="RCT181" s="18"/>
      <c r="RCU181" s="18"/>
      <c r="RCV181" s="18"/>
      <c r="RCW181" s="18"/>
      <c r="RCX181" s="18"/>
      <c r="RCY181" s="18"/>
      <c r="RCZ181" s="18"/>
      <c r="RDA181" s="18"/>
      <c r="RDB181" s="18"/>
      <c r="RDC181" s="18"/>
      <c r="RDD181" s="18"/>
      <c r="RDE181" s="18"/>
      <c r="RDF181" s="18"/>
      <c r="RDG181" s="18"/>
      <c r="RDH181" s="18"/>
      <c r="RDI181" s="18"/>
      <c r="RDJ181" s="18"/>
      <c r="RDK181" s="18"/>
      <c r="RDL181" s="18"/>
      <c r="RDM181" s="18"/>
      <c r="RDN181" s="18"/>
      <c r="RDO181" s="18"/>
      <c r="RDP181" s="18"/>
      <c r="RDQ181" s="18"/>
      <c r="RDR181" s="18"/>
      <c r="RDS181" s="18"/>
      <c r="RDT181" s="18"/>
      <c r="RDU181" s="18"/>
      <c r="RDV181" s="18"/>
      <c r="RDW181" s="18"/>
      <c r="RDX181" s="18"/>
      <c r="RDY181" s="18"/>
      <c r="RDZ181" s="18"/>
      <c r="REA181" s="18"/>
      <c r="REB181" s="18"/>
      <c r="REC181" s="18"/>
      <c r="RED181" s="18"/>
      <c r="REE181" s="18"/>
      <c r="REF181" s="18"/>
      <c r="REG181" s="18"/>
      <c r="REH181" s="18"/>
      <c r="REI181" s="18"/>
      <c r="REJ181" s="18"/>
      <c r="REK181" s="18"/>
      <c r="REL181" s="18"/>
      <c r="REM181" s="18"/>
      <c r="REN181" s="18"/>
      <c r="REO181" s="18"/>
      <c r="REP181" s="18"/>
      <c r="REQ181" s="18"/>
      <c r="RER181" s="18"/>
      <c r="RES181" s="18"/>
      <c r="RET181" s="18"/>
      <c r="REU181" s="18"/>
      <c r="REV181" s="18"/>
      <c r="REW181" s="18"/>
      <c r="REX181" s="18"/>
      <c r="REY181" s="18"/>
      <c r="REZ181" s="18"/>
      <c r="RFA181" s="18"/>
      <c r="RFB181" s="18"/>
      <c r="RFC181" s="18"/>
      <c r="RFD181" s="18"/>
      <c r="RFE181" s="18"/>
      <c r="RFF181" s="18"/>
      <c r="RFG181" s="18"/>
      <c r="RFH181" s="18"/>
      <c r="RFI181" s="18"/>
      <c r="RFJ181" s="18"/>
      <c r="RFK181" s="18"/>
      <c r="RFL181" s="18"/>
      <c r="RFM181" s="18"/>
      <c r="RFN181" s="18"/>
      <c r="RFO181" s="18"/>
      <c r="RFP181" s="18"/>
      <c r="RFQ181" s="18"/>
      <c r="RFR181" s="18"/>
      <c r="RFS181" s="18"/>
      <c r="RFT181" s="18"/>
      <c r="RFU181" s="18"/>
      <c r="RFV181" s="18"/>
      <c r="RFW181" s="18"/>
      <c r="RFX181" s="18"/>
      <c r="RFY181" s="18"/>
      <c r="RFZ181" s="18"/>
      <c r="RGA181" s="18"/>
      <c r="RGB181" s="18"/>
      <c r="RGC181" s="18"/>
      <c r="RGD181" s="18"/>
      <c r="RGE181" s="18"/>
      <c r="RGF181" s="18"/>
      <c r="RGG181" s="18"/>
      <c r="RGH181" s="18"/>
      <c r="RGI181" s="18"/>
      <c r="RGJ181" s="18"/>
      <c r="RGK181" s="18"/>
      <c r="RGL181" s="18"/>
      <c r="RGM181" s="18"/>
      <c r="RGN181" s="18"/>
      <c r="RGO181" s="18"/>
      <c r="RGP181" s="18"/>
      <c r="RGQ181" s="18"/>
      <c r="RGR181" s="18"/>
      <c r="RGS181" s="18"/>
      <c r="RGT181" s="18"/>
      <c r="RGU181" s="18"/>
      <c r="RGV181" s="18"/>
      <c r="RGW181" s="18"/>
      <c r="RGX181" s="18"/>
      <c r="RGY181" s="18"/>
      <c r="RGZ181" s="18"/>
      <c r="RHA181" s="18"/>
      <c r="RHB181" s="18"/>
      <c r="RHC181" s="18"/>
      <c r="RHD181" s="18"/>
      <c r="RHE181" s="18"/>
      <c r="RHF181" s="18"/>
      <c r="RHG181" s="18"/>
      <c r="RHH181" s="18"/>
      <c r="RHI181" s="18"/>
      <c r="RHJ181" s="18"/>
      <c r="RHK181" s="18"/>
      <c r="RHL181" s="18"/>
      <c r="RHM181" s="18"/>
      <c r="RHN181" s="18"/>
      <c r="RHO181" s="18"/>
      <c r="RHP181" s="18"/>
      <c r="RHQ181" s="18"/>
      <c r="RHR181" s="18"/>
      <c r="RHS181" s="18"/>
      <c r="RHT181" s="18"/>
      <c r="RHU181" s="18"/>
      <c r="RHV181" s="18"/>
      <c r="RHW181" s="18"/>
      <c r="RHX181" s="18"/>
      <c r="RHY181" s="18"/>
      <c r="RHZ181" s="18"/>
      <c r="RIA181" s="18"/>
      <c r="RIB181" s="18"/>
      <c r="RIC181" s="18"/>
      <c r="RID181" s="18"/>
      <c r="RIE181" s="18"/>
      <c r="RIF181" s="18"/>
      <c r="RIG181" s="18"/>
      <c r="RIH181" s="18"/>
      <c r="RII181" s="18"/>
      <c r="RIJ181" s="18"/>
      <c r="RIK181" s="18"/>
      <c r="RIL181" s="18"/>
      <c r="RIM181" s="18"/>
      <c r="RIN181" s="18"/>
      <c r="RIO181" s="18"/>
      <c r="RIP181" s="18"/>
      <c r="RIQ181" s="18"/>
      <c r="RIR181" s="18"/>
      <c r="RIS181" s="18"/>
      <c r="RIT181" s="18"/>
      <c r="RIU181" s="18"/>
      <c r="RIV181" s="18"/>
      <c r="RIW181" s="18"/>
      <c r="RIX181" s="18"/>
      <c r="RIY181" s="18"/>
      <c r="RIZ181" s="18"/>
      <c r="RJA181" s="18"/>
      <c r="RJB181" s="18"/>
      <c r="RJC181" s="18"/>
      <c r="RJD181" s="18"/>
      <c r="RJE181" s="18"/>
      <c r="RJF181" s="18"/>
      <c r="RJG181" s="18"/>
      <c r="RJH181" s="18"/>
      <c r="RJI181" s="18"/>
      <c r="RJJ181" s="18"/>
      <c r="RJK181" s="18"/>
      <c r="RJL181" s="18"/>
      <c r="RJM181" s="18"/>
      <c r="RJN181" s="18"/>
      <c r="RJO181" s="18"/>
      <c r="RJP181" s="18"/>
      <c r="RJQ181" s="18"/>
      <c r="RJR181" s="18"/>
      <c r="RJS181" s="18"/>
      <c r="RJT181" s="18"/>
      <c r="RJU181" s="18"/>
      <c r="RJV181" s="18"/>
      <c r="RJW181" s="18"/>
      <c r="RJX181" s="18"/>
      <c r="RJY181" s="18"/>
      <c r="RJZ181" s="18"/>
      <c r="RKA181" s="18"/>
      <c r="RKB181" s="18"/>
      <c r="RKC181" s="18"/>
      <c r="RKD181" s="18"/>
      <c r="RKE181" s="18"/>
      <c r="RKF181" s="18"/>
      <c r="RKG181" s="18"/>
      <c r="RKH181" s="18"/>
      <c r="RKI181" s="18"/>
      <c r="RKJ181" s="18"/>
      <c r="RKK181" s="18"/>
      <c r="RKL181" s="18"/>
      <c r="RKM181" s="18"/>
      <c r="RKN181" s="18"/>
      <c r="RKO181" s="18"/>
      <c r="RKP181" s="18"/>
      <c r="RKQ181" s="18"/>
      <c r="RKR181" s="18"/>
      <c r="RKS181" s="18"/>
      <c r="RKT181" s="18"/>
      <c r="RKU181" s="18"/>
      <c r="RKV181" s="18"/>
      <c r="RKW181" s="18"/>
      <c r="RKX181" s="18"/>
      <c r="RKY181" s="18"/>
      <c r="RKZ181" s="18"/>
      <c r="RLA181" s="18"/>
      <c r="RLB181" s="18"/>
      <c r="RLC181" s="18"/>
      <c r="RLD181" s="18"/>
      <c r="RLE181" s="18"/>
      <c r="RLF181" s="18"/>
      <c r="RLG181" s="18"/>
      <c r="RLH181" s="18"/>
      <c r="RLI181" s="18"/>
      <c r="RLJ181" s="18"/>
      <c r="RLK181" s="18"/>
      <c r="RLL181" s="18"/>
      <c r="RLM181" s="18"/>
      <c r="RLN181" s="18"/>
      <c r="RLO181" s="18"/>
      <c r="RLP181" s="18"/>
      <c r="RLQ181" s="18"/>
      <c r="RLR181" s="18"/>
      <c r="RLS181" s="18"/>
      <c r="RLT181" s="18"/>
      <c r="RLU181" s="18"/>
      <c r="RLV181" s="18"/>
      <c r="RLW181" s="18"/>
      <c r="RLX181" s="18"/>
      <c r="RLY181" s="18"/>
      <c r="RLZ181" s="18"/>
      <c r="RMA181" s="18"/>
      <c r="RMB181" s="18"/>
      <c r="RMC181" s="18"/>
      <c r="RMD181" s="18"/>
      <c r="RME181" s="18"/>
      <c r="RMF181" s="18"/>
      <c r="RMG181" s="18"/>
      <c r="RMH181" s="18"/>
      <c r="RMI181" s="18"/>
      <c r="RMJ181" s="18"/>
      <c r="RMK181" s="18"/>
      <c r="RML181" s="18"/>
      <c r="RMM181" s="18"/>
      <c r="RMN181" s="18"/>
      <c r="RMO181" s="18"/>
      <c r="RMP181" s="18"/>
      <c r="RMQ181" s="18"/>
      <c r="RMR181" s="18"/>
      <c r="RMS181" s="18"/>
      <c r="RMT181" s="18"/>
      <c r="RMU181" s="18"/>
      <c r="RMV181" s="18"/>
      <c r="RMW181" s="18"/>
      <c r="RMX181" s="18"/>
      <c r="RMY181" s="18"/>
      <c r="RMZ181" s="18"/>
      <c r="RNA181" s="18"/>
      <c r="RNB181" s="18"/>
      <c r="RNC181" s="18"/>
      <c r="RND181" s="18"/>
      <c r="RNE181" s="18"/>
      <c r="RNF181" s="18"/>
      <c r="RNG181" s="18"/>
      <c r="RNH181" s="18"/>
      <c r="RNI181" s="18"/>
      <c r="RNJ181" s="18"/>
      <c r="RNK181" s="18"/>
      <c r="RNL181" s="18"/>
      <c r="RNM181" s="18"/>
      <c r="RNN181" s="18"/>
      <c r="RNO181" s="18"/>
      <c r="RNP181" s="18"/>
      <c r="RNQ181" s="18"/>
      <c r="RNR181" s="18"/>
      <c r="RNS181" s="18"/>
      <c r="RNT181" s="18"/>
      <c r="RNU181" s="18"/>
      <c r="RNV181" s="18"/>
      <c r="RNW181" s="18"/>
      <c r="RNX181" s="18"/>
      <c r="RNY181" s="18"/>
      <c r="RNZ181" s="18"/>
      <c r="ROA181" s="18"/>
      <c r="ROB181" s="18"/>
      <c r="ROC181" s="18"/>
      <c r="ROD181" s="18"/>
      <c r="ROE181" s="18"/>
      <c r="ROF181" s="18"/>
      <c r="ROG181" s="18"/>
      <c r="ROH181" s="18"/>
      <c r="ROI181" s="18"/>
      <c r="ROJ181" s="18"/>
      <c r="ROK181" s="18"/>
      <c r="ROL181" s="18"/>
      <c r="ROM181" s="18"/>
      <c r="RON181" s="18"/>
      <c r="ROO181" s="18"/>
      <c r="ROP181" s="18"/>
      <c r="ROQ181" s="18"/>
      <c r="ROR181" s="18"/>
      <c r="ROS181" s="18"/>
      <c r="ROT181" s="18"/>
      <c r="ROU181" s="18"/>
      <c r="ROV181" s="18"/>
      <c r="ROW181" s="18"/>
      <c r="ROX181" s="18"/>
      <c r="ROY181" s="18"/>
      <c r="ROZ181" s="18"/>
      <c r="RPA181" s="18"/>
      <c r="RPB181" s="18"/>
      <c r="RPC181" s="18"/>
      <c r="RPD181" s="18"/>
      <c r="RPE181" s="18"/>
      <c r="RPF181" s="18"/>
      <c r="RPG181" s="18"/>
      <c r="RPH181" s="18"/>
      <c r="RPI181" s="18"/>
      <c r="RPJ181" s="18"/>
      <c r="RPK181" s="18"/>
      <c r="RPL181" s="18"/>
      <c r="RPM181" s="18"/>
      <c r="RPN181" s="18"/>
      <c r="RPO181" s="18"/>
      <c r="RPP181" s="18"/>
      <c r="RPQ181" s="18"/>
      <c r="RPR181" s="18"/>
      <c r="RPS181" s="18"/>
      <c r="RPT181" s="18"/>
      <c r="RPU181" s="18"/>
      <c r="RPV181" s="18"/>
      <c r="RPW181" s="18"/>
      <c r="RPX181" s="18"/>
      <c r="RPY181" s="18"/>
      <c r="RPZ181" s="18"/>
      <c r="RQA181" s="18"/>
      <c r="RQB181" s="18"/>
      <c r="RQC181" s="18"/>
      <c r="RQD181" s="18"/>
      <c r="RQE181" s="18"/>
      <c r="RQF181" s="18"/>
      <c r="RQG181" s="18"/>
      <c r="RQH181" s="18"/>
      <c r="RQI181" s="18"/>
      <c r="RQJ181" s="18"/>
      <c r="RQK181" s="18"/>
      <c r="RQL181" s="18"/>
      <c r="RQM181" s="18"/>
      <c r="RQN181" s="18"/>
      <c r="RQO181" s="18"/>
      <c r="RQP181" s="18"/>
      <c r="RQQ181" s="18"/>
      <c r="RQR181" s="18"/>
      <c r="RQS181" s="18"/>
      <c r="RQT181" s="18"/>
      <c r="RQU181" s="18"/>
      <c r="RQV181" s="18"/>
      <c r="RQW181" s="18"/>
      <c r="RQX181" s="18"/>
      <c r="RQY181" s="18"/>
      <c r="RQZ181" s="18"/>
      <c r="RRA181" s="18"/>
      <c r="RRB181" s="18"/>
      <c r="RRC181" s="18"/>
      <c r="RRD181" s="18"/>
      <c r="RRE181" s="18"/>
      <c r="RRF181" s="18"/>
      <c r="RRG181" s="18"/>
      <c r="RRH181" s="18"/>
      <c r="RRI181" s="18"/>
      <c r="RRJ181" s="18"/>
      <c r="RRK181" s="18"/>
      <c r="RRL181" s="18"/>
      <c r="RRM181" s="18"/>
      <c r="RRN181" s="18"/>
      <c r="RRO181" s="18"/>
      <c r="RRP181" s="18"/>
      <c r="RRQ181" s="18"/>
      <c r="RRR181" s="18"/>
      <c r="RRS181" s="18"/>
      <c r="RRT181" s="18"/>
      <c r="RRU181" s="18"/>
      <c r="RRV181" s="18"/>
      <c r="RRW181" s="18"/>
      <c r="RRX181" s="18"/>
      <c r="RRY181" s="18"/>
      <c r="RRZ181" s="18"/>
      <c r="RSA181" s="18"/>
      <c r="RSB181" s="18"/>
      <c r="RSC181" s="18"/>
      <c r="RSD181" s="18"/>
      <c r="RSE181" s="18"/>
      <c r="RSF181" s="18"/>
      <c r="RSG181" s="18"/>
      <c r="RSH181" s="18"/>
      <c r="RSI181" s="18"/>
      <c r="RSJ181" s="18"/>
      <c r="RSK181" s="18"/>
      <c r="RSL181" s="18"/>
      <c r="RSM181" s="18"/>
      <c r="RSN181" s="18"/>
      <c r="RSO181" s="18"/>
      <c r="RSP181" s="18"/>
      <c r="RSQ181" s="18"/>
      <c r="RSR181" s="18"/>
      <c r="RSS181" s="18"/>
      <c r="RST181" s="18"/>
      <c r="RSU181" s="18"/>
      <c r="RSV181" s="18"/>
      <c r="RSW181" s="18"/>
      <c r="RSX181" s="18"/>
      <c r="RSY181" s="18"/>
      <c r="RSZ181" s="18"/>
      <c r="RTA181" s="18"/>
      <c r="RTB181" s="18"/>
      <c r="RTC181" s="18"/>
      <c r="RTD181" s="18"/>
      <c r="RTE181" s="18"/>
      <c r="RTF181" s="18"/>
      <c r="RTG181" s="18"/>
      <c r="RTH181" s="18"/>
      <c r="RTI181" s="18"/>
      <c r="RTJ181" s="18"/>
      <c r="RTK181" s="18"/>
      <c r="RTL181" s="18"/>
      <c r="RTM181" s="18"/>
      <c r="RTN181" s="18"/>
      <c r="RTO181" s="18"/>
      <c r="RTP181" s="18"/>
      <c r="RTQ181" s="18"/>
      <c r="RTR181" s="18"/>
      <c r="RTS181" s="18"/>
      <c r="RTT181" s="18"/>
      <c r="RTU181" s="18"/>
      <c r="RTV181" s="18"/>
      <c r="RTW181" s="18"/>
      <c r="RTX181" s="18"/>
      <c r="RTY181" s="18"/>
      <c r="RTZ181" s="18"/>
      <c r="RUA181" s="18"/>
      <c r="RUB181" s="18"/>
      <c r="RUC181" s="18"/>
      <c r="RUD181" s="18"/>
      <c r="RUE181" s="18"/>
      <c r="RUF181" s="18"/>
      <c r="RUG181" s="18"/>
      <c r="RUH181" s="18"/>
      <c r="RUI181" s="18"/>
      <c r="RUJ181" s="18"/>
      <c r="RUK181" s="18"/>
      <c r="RUL181" s="18"/>
      <c r="RUM181" s="18"/>
      <c r="RUN181" s="18"/>
      <c r="RUO181" s="18"/>
      <c r="RUP181" s="18"/>
      <c r="RUQ181" s="18"/>
      <c r="RUR181" s="18"/>
      <c r="RUS181" s="18"/>
      <c r="RUT181" s="18"/>
      <c r="RUU181" s="18"/>
      <c r="RUV181" s="18"/>
      <c r="RUW181" s="18"/>
      <c r="RUX181" s="18"/>
      <c r="RUY181" s="18"/>
      <c r="RUZ181" s="18"/>
      <c r="RVA181" s="18"/>
      <c r="RVB181" s="18"/>
      <c r="RVC181" s="18"/>
      <c r="RVD181" s="18"/>
      <c r="RVE181" s="18"/>
      <c r="RVF181" s="18"/>
      <c r="RVG181" s="18"/>
      <c r="RVH181" s="18"/>
      <c r="RVI181" s="18"/>
      <c r="RVJ181" s="18"/>
      <c r="RVK181" s="18"/>
      <c r="RVL181" s="18"/>
      <c r="RVM181" s="18"/>
      <c r="RVN181" s="18"/>
      <c r="RVO181" s="18"/>
      <c r="RVP181" s="18"/>
      <c r="RVQ181" s="18"/>
      <c r="RVR181" s="18"/>
      <c r="RVS181" s="18"/>
      <c r="RVT181" s="18"/>
      <c r="RVU181" s="18"/>
      <c r="RVV181" s="18"/>
      <c r="RVW181" s="18"/>
      <c r="RVX181" s="18"/>
      <c r="RVY181" s="18"/>
      <c r="RVZ181" s="18"/>
      <c r="RWA181" s="18"/>
      <c r="RWB181" s="18"/>
      <c r="RWC181" s="18"/>
      <c r="RWD181" s="18"/>
      <c r="RWE181" s="18"/>
      <c r="RWF181" s="18"/>
      <c r="RWG181" s="18"/>
      <c r="RWH181" s="18"/>
      <c r="RWI181" s="18"/>
      <c r="RWJ181" s="18"/>
      <c r="RWK181" s="18"/>
      <c r="RWL181" s="18"/>
      <c r="RWM181" s="18"/>
      <c r="RWN181" s="18"/>
      <c r="RWO181" s="18"/>
      <c r="RWP181" s="18"/>
      <c r="RWQ181" s="18"/>
      <c r="RWR181" s="18"/>
      <c r="RWS181" s="18"/>
      <c r="RWT181" s="18"/>
      <c r="RWU181" s="18"/>
      <c r="RWV181" s="18"/>
      <c r="RWW181" s="18"/>
      <c r="RWX181" s="18"/>
      <c r="RWY181" s="18"/>
      <c r="RWZ181" s="18"/>
      <c r="RXA181" s="18"/>
      <c r="RXB181" s="18"/>
      <c r="RXC181" s="18"/>
      <c r="RXD181" s="18"/>
      <c r="RXE181" s="18"/>
      <c r="RXF181" s="18"/>
      <c r="RXG181" s="18"/>
      <c r="RXH181" s="18"/>
      <c r="RXI181" s="18"/>
      <c r="RXJ181" s="18"/>
      <c r="RXK181" s="18"/>
      <c r="RXL181" s="18"/>
      <c r="RXM181" s="18"/>
      <c r="RXN181" s="18"/>
      <c r="RXO181" s="18"/>
      <c r="RXP181" s="18"/>
      <c r="RXQ181" s="18"/>
      <c r="RXR181" s="18"/>
      <c r="RXS181" s="18"/>
      <c r="RXT181" s="18"/>
      <c r="RXU181" s="18"/>
      <c r="RXV181" s="18"/>
      <c r="RXW181" s="18"/>
      <c r="RXX181" s="18"/>
      <c r="RXY181" s="18"/>
      <c r="RXZ181" s="18"/>
      <c r="RYA181" s="18"/>
      <c r="RYB181" s="18"/>
      <c r="RYC181" s="18"/>
      <c r="RYD181" s="18"/>
      <c r="RYE181" s="18"/>
      <c r="RYF181" s="18"/>
      <c r="RYG181" s="18"/>
      <c r="RYH181" s="18"/>
      <c r="RYI181" s="18"/>
      <c r="RYJ181" s="18"/>
      <c r="RYK181" s="18"/>
      <c r="RYL181" s="18"/>
      <c r="RYM181" s="18"/>
      <c r="RYN181" s="18"/>
      <c r="RYO181" s="18"/>
      <c r="RYP181" s="18"/>
      <c r="RYQ181" s="18"/>
      <c r="RYR181" s="18"/>
      <c r="RYS181" s="18"/>
      <c r="RYT181" s="18"/>
      <c r="RYU181" s="18"/>
      <c r="RYV181" s="18"/>
      <c r="RYW181" s="18"/>
      <c r="RYX181" s="18"/>
      <c r="RYY181" s="18"/>
      <c r="RYZ181" s="18"/>
      <c r="RZA181" s="18"/>
      <c r="RZB181" s="18"/>
      <c r="RZC181" s="18"/>
      <c r="RZD181" s="18"/>
      <c r="RZE181" s="18"/>
      <c r="RZF181" s="18"/>
      <c r="RZG181" s="18"/>
      <c r="RZH181" s="18"/>
      <c r="RZI181" s="18"/>
      <c r="RZJ181" s="18"/>
      <c r="RZK181" s="18"/>
      <c r="RZL181" s="18"/>
      <c r="RZM181" s="18"/>
      <c r="RZN181" s="18"/>
      <c r="RZO181" s="18"/>
      <c r="RZP181" s="18"/>
      <c r="RZQ181" s="18"/>
      <c r="RZR181" s="18"/>
      <c r="RZS181" s="18"/>
      <c r="RZT181" s="18"/>
      <c r="RZU181" s="18"/>
      <c r="RZV181" s="18"/>
      <c r="RZW181" s="18"/>
      <c r="RZX181" s="18"/>
      <c r="RZY181" s="18"/>
      <c r="RZZ181" s="18"/>
      <c r="SAA181" s="18"/>
      <c r="SAB181" s="18"/>
      <c r="SAC181" s="18"/>
      <c r="SAD181" s="18"/>
      <c r="SAE181" s="18"/>
      <c r="SAF181" s="18"/>
      <c r="SAG181" s="18"/>
      <c r="SAH181" s="18"/>
      <c r="SAI181" s="18"/>
      <c r="SAJ181" s="18"/>
      <c r="SAK181" s="18"/>
      <c r="SAL181" s="18"/>
      <c r="SAM181" s="18"/>
      <c r="SAN181" s="18"/>
      <c r="SAO181" s="18"/>
      <c r="SAP181" s="18"/>
      <c r="SAQ181" s="18"/>
      <c r="SAR181" s="18"/>
      <c r="SAS181" s="18"/>
      <c r="SAT181" s="18"/>
      <c r="SAU181" s="18"/>
      <c r="SAV181" s="18"/>
      <c r="SAW181" s="18"/>
      <c r="SAX181" s="18"/>
      <c r="SAY181" s="18"/>
      <c r="SAZ181" s="18"/>
      <c r="SBA181" s="18"/>
      <c r="SBB181" s="18"/>
      <c r="SBC181" s="18"/>
      <c r="SBD181" s="18"/>
      <c r="SBE181" s="18"/>
      <c r="SBF181" s="18"/>
      <c r="SBG181" s="18"/>
      <c r="SBH181" s="18"/>
      <c r="SBI181" s="18"/>
      <c r="SBJ181" s="18"/>
      <c r="SBK181" s="18"/>
      <c r="SBL181" s="18"/>
      <c r="SBM181" s="18"/>
      <c r="SBN181" s="18"/>
      <c r="SBO181" s="18"/>
      <c r="SBP181" s="18"/>
      <c r="SBQ181" s="18"/>
      <c r="SBR181" s="18"/>
      <c r="SBS181" s="18"/>
      <c r="SBT181" s="18"/>
      <c r="SBU181" s="18"/>
      <c r="SBV181" s="18"/>
      <c r="SBW181" s="18"/>
      <c r="SBX181" s="18"/>
      <c r="SBY181" s="18"/>
      <c r="SBZ181" s="18"/>
      <c r="SCA181" s="18"/>
      <c r="SCB181" s="18"/>
      <c r="SCC181" s="18"/>
      <c r="SCD181" s="18"/>
      <c r="SCE181" s="18"/>
      <c r="SCF181" s="18"/>
      <c r="SCG181" s="18"/>
      <c r="SCH181" s="18"/>
      <c r="SCI181" s="18"/>
      <c r="SCJ181" s="18"/>
      <c r="SCK181" s="18"/>
      <c r="SCL181" s="18"/>
      <c r="SCM181" s="18"/>
      <c r="SCN181" s="18"/>
      <c r="SCO181" s="18"/>
      <c r="SCP181" s="18"/>
      <c r="SCQ181" s="18"/>
      <c r="SCR181" s="18"/>
      <c r="SCS181" s="18"/>
      <c r="SCT181" s="18"/>
      <c r="SCU181" s="18"/>
      <c r="SCV181" s="18"/>
      <c r="SCW181" s="18"/>
      <c r="SCX181" s="18"/>
      <c r="SCY181" s="18"/>
      <c r="SCZ181" s="18"/>
      <c r="SDA181" s="18"/>
      <c r="SDB181" s="18"/>
      <c r="SDC181" s="18"/>
      <c r="SDD181" s="18"/>
      <c r="SDE181" s="18"/>
      <c r="SDF181" s="18"/>
      <c r="SDG181" s="18"/>
      <c r="SDH181" s="18"/>
      <c r="SDI181" s="18"/>
      <c r="SDJ181" s="18"/>
      <c r="SDK181" s="18"/>
      <c r="SDL181" s="18"/>
      <c r="SDM181" s="18"/>
      <c r="SDN181" s="18"/>
      <c r="SDO181" s="18"/>
      <c r="SDP181" s="18"/>
      <c r="SDQ181" s="18"/>
      <c r="SDR181" s="18"/>
      <c r="SDS181" s="18"/>
      <c r="SDT181" s="18"/>
      <c r="SDU181" s="18"/>
      <c r="SDV181" s="18"/>
      <c r="SDW181" s="18"/>
      <c r="SDX181" s="18"/>
      <c r="SDY181" s="18"/>
      <c r="SDZ181" s="18"/>
      <c r="SEA181" s="18"/>
      <c r="SEB181" s="18"/>
      <c r="SEC181" s="18"/>
      <c r="SED181" s="18"/>
      <c r="SEE181" s="18"/>
      <c r="SEF181" s="18"/>
      <c r="SEG181" s="18"/>
      <c r="SEH181" s="18"/>
      <c r="SEI181" s="18"/>
      <c r="SEJ181" s="18"/>
      <c r="SEK181" s="18"/>
      <c r="SEL181" s="18"/>
      <c r="SEM181" s="18"/>
      <c r="SEN181" s="18"/>
      <c r="SEO181" s="18"/>
      <c r="SEP181" s="18"/>
      <c r="SEQ181" s="18"/>
      <c r="SER181" s="18"/>
      <c r="SES181" s="18"/>
      <c r="SET181" s="18"/>
      <c r="SEU181" s="18"/>
      <c r="SEV181" s="18"/>
      <c r="SEW181" s="18"/>
      <c r="SEX181" s="18"/>
      <c r="SEY181" s="18"/>
      <c r="SEZ181" s="18"/>
      <c r="SFA181" s="18"/>
      <c r="SFB181" s="18"/>
      <c r="SFC181" s="18"/>
      <c r="SFD181" s="18"/>
      <c r="SFE181" s="18"/>
      <c r="SFF181" s="18"/>
      <c r="SFG181" s="18"/>
      <c r="SFH181" s="18"/>
      <c r="SFI181" s="18"/>
      <c r="SFJ181" s="18"/>
      <c r="SFK181" s="18"/>
      <c r="SFL181" s="18"/>
      <c r="SFM181" s="18"/>
      <c r="SFN181" s="18"/>
      <c r="SFO181" s="18"/>
      <c r="SFP181" s="18"/>
      <c r="SFQ181" s="18"/>
      <c r="SFR181" s="18"/>
      <c r="SFS181" s="18"/>
      <c r="SFT181" s="18"/>
      <c r="SFU181" s="18"/>
      <c r="SFV181" s="18"/>
      <c r="SFW181" s="18"/>
      <c r="SFX181" s="18"/>
      <c r="SFY181" s="18"/>
      <c r="SFZ181" s="18"/>
      <c r="SGA181" s="18"/>
      <c r="SGB181" s="18"/>
      <c r="SGC181" s="18"/>
      <c r="SGD181" s="18"/>
      <c r="SGE181" s="18"/>
      <c r="SGF181" s="18"/>
      <c r="SGG181" s="18"/>
      <c r="SGH181" s="18"/>
      <c r="SGI181" s="18"/>
      <c r="SGJ181" s="18"/>
      <c r="SGK181" s="18"/>
      <c r="SGL181" s="18"/>
      <c r="SGM181" s="18"/>
      <c r="SGN181" s="18"/>
      <c r="SGO181" s="18"/>
      <c r="SGP181" s="18"/>
      <c r="SGQ181" s="18"/>
      <c r="SGR181" s="18"/>
      <c r="SGS181" s="18"/>
      <c r="SGT181" s="18"/>
      <c r="SGU181" s="18"/>
      <c r="SGV181" s="18"/>
      <c r="SGW181" s="18"/>
      <c r="SGX181" s="18"/>
      <c r="SGY181" s="18"/>
      <c r="SGZ181" s="18"/>
      <c r="SHA181" s="18"/>
      <c r="SHB181" s="18"/>
      <c r="SHC181" s="18"/>
      <c r="SHD181" s="18"/>
      <c r="SHE181" s="18"/>
      <c r="SHF181" s="18"/>
      <c r="SHG181" s="18"/>
      <c r="SHH181" s="18"/>
      <c r="SHI181" s="18"/>
      <c r="SHJ181" s="18"/>
      <c r="SHK181" s="18"/>
      <c r="SHL181" s="18"/>
      <c r="SHM181" s="18"/>
      <c r="SHN181" s="18"/>
      <c r="SHO181" s="18"/>
      <c r="SHP181" s="18"/>
      <c r="SHQ181" s="18"/>
      <c r="SHR181" s="18"/>
      <c r="SHS181" s="18"/>
      <c r="SHT181" s="18"/>
      <c r="SHU181" s="18"/>
      <c r="SHV181" s="18"/>
      <c r="SHW181" s="18"/>
      <c r="SHX181" s="18"/>
      <c r="SHY181" s="18"/>
      <c r="SHZ181" s="18"/>
      <c r="SIA181" s="18"/>
      <c r="SIB181" s="18"/>
      <c r="SIC181" s="18"/>
      <c r="SID181" s="18"/>
      <c r="SIE181" s="18"/>
      <c r="SIF181" s="18"/>
      <c r="SIG181" s="18"/>
      <c r="SIH181" s="18"/>
      <c r="SII181" s="18"/>
      <c r="SIJ181" s="18"/>
      <c r="SIK181" s="18"/>
      <c r="SIL181" s="18"/>
      <c r="SIM181" s="18"/>
      <c r="SIN181" s="18"/>
      <c r="SIO181" s="18"/>
      <c r="SIP181" s="18"/>
      <c r="SIQ181" s="18"/>
      <c r="SIR181" s="18"/>
      <c r="SIS181" s="18"/>
      <c r="SIT181" s="18"/>
      <c r="SIU181" s="18"/>
      <c r="SIV181" s="18"/>
      <c r="SIW181" s="18"/>
      <c r="SIX181" s="18"/>
      <c r="SIY181" s="18"/>
      <c r="SIZ181" s="18"/>
      <c r="SJA181" s="18"/>
      <c r="SJB181" s="18"/>
      <c r="SJC181" s="18"/>
      <c r="SJD181" s="18"/>
      <c r="SJE181" s="18"/>
      <c r="SJF181" s="18"/>
      <c r="SJG181" s="18"/>
      <c r="SJH181" s="18"/>
      <c r="SJI181" s="18"/>
      <c r="SJJ181" s="18"/>
      <c r="SJK181" s="18"/>
      <c r="SJL181" s="18"/>
      <c r="SJM181" s="18"/>
      <c r="SJN181" s="18"/>
      <c r="SJO181" s="18"/>
      <c r="SJP181" s="18"/>
      <c r="SJQ181" s="18"/>
      <c r="SJR181" s="18"/>
      <c r="SJS181" s="18"/>
      <c r="SJT181" s="18"/>
      <c r="SJU181" s="18"/>
      <c r="SJV181" s="18"/>
      <c r="SJW181" s="18"/>
      <c r="SJX181" s="18"/>
      <c r="SJY181" s="18"/>
      <c r="SJZ181" s="18"/>
      <c r="SKA181" s="18"/>
      <c r="SKB181" s="18"/>
      <c r="SKC181" s="18"/>
      <c r="SKD181" s="18"/>
      <c r="SKE181" s="18"/>
      <c r="SKF181" s="18"/>
      <c r="SKG181" s="18"/>
      <c r="SKH181" s="18"/>
      <c r="SKI181" s="18"/>
      <c r="SKJ181" s="18"/>
      <c r="SKK181" s="18"/>
      <c r="SKL181" s="18"/>
      <c r="SKM181" s="18"/>
      <c r="SKN181" s="18"/>
      <c r="SKO181" s="18"/>
      <c r="SKP181" s="18"/>
      <c r="SKQ181" s="18"/>
      <c r="SKR181" s="18"/>
      <c r="SKS181" s="18"/>
      <c r="SKT181" s="18"/>
      <c r="SKU181" s="18"/>
      <c r="SKV181" s="18"/>
      <c r="SKW181" s="18"/>
      <c r="SKX181" s="18"/>
      <c r="SKY181" s="18"/>
      <c r="SKZ181" s="18"/>
      <c r="SLA181" s="18"/>
      <c r="SLB181" s="18"/>
      <c r="SLC181" s="18"/>
      <c r="SLD181" s="18"/>
      <c r="SLE181" s="18"/>
      <c r="SLF181" s="18"/>
      <c r="SLG181" s="18"/>
      <c r="SLH181" s="18"/>
      <c r="SLI181" s="18"/>
      <c r="SLJ181" s="18"/>
      <c r="SLK181" s="18"/>
      <c r="SLL181" s="18"/>
      <c r="SLM181" s="18"/>
      <c r="SLN181" s="18"/>
      <c r="SLO181" s="18"/>
      <c r="SLP181" s="18"/>
      <c r="SLQ181" s="18"/>
      <c r="SLR181" s="18"/>
      <c r="SLS181" s="18"/>
      <c r="SLT181" s="18"/>
      <c r="SLU181" s="18"/>
      <c r="SLV181" s="18"/>
      <c r="SLW181" s="18"/>
      <c r="SLX181" s="18"/>
      <c r="SLY181" s="18"/>
      <c r="SLZ181" s="18"/>
      <c r="SMA181" s="18"/>
      <c r="SMB181" s="18"/>
      <c r="SMC181" s="18"/>
      <c r="SMD181" s="18"/>
      <c r="SME181" s="18"/>
      <c r="SMF181" s="18"/>
      <c r="SMG181" s="18"/>
      <c r="SMH181" s="18"/>
      <c r="SMI181" s="18"/>
      <c r="SMJ181" s="18"/>
      <c r="SMK181" s="18"/>
      <c r="SML181" s="18"/>
      <c r="SMM181" s="18"/>
      <c r="SMN181" s="18"/>
      <c r="SMO181" s="18"/>
      <c r="SMP181" s="18"/>
      <c r="SMQ181" s="18"/>
      <c r="SMR181" s="18"/>
      <c r="SMS181" s="18"/>
      <c r="SMT181" s="18"/>
      <c r="SMU181" s="18"/>
      <c r="SMV181" s="18"/>
      <c r="SMW181" s="18"/>
      <c r="SMX181" s="18"/>
      <c r="SMY181" s="18"/>
      <c r="SMZ181" s="18"/>
      <c r="SNA181" s="18"/>
      <c r="SNB181" s="18"/>
      <c r="SNC181" s="18"/>
      <c r="SND181" s="18"/>
      <c r="SNE181" s="18"/>
      <c r="SNF181" s="18"/>
      <c r="SNG181" s="18"/>
      <c r="SNH181" s="18"/>
      <c r="SNI181" s="18"/>
      <c r="SNJ181" s="18"/>
      <c r="SNK181" s="18"/>
      <c r="SNL181" s="18"/>
      <c r="SNM181" s="18"/>
      <c r="SNN181" s="18"/>
      <c r="SNO181" s="18"/>
      <c r="SNP181" s="18"/>
      <c r="SNQ181" s="18"/>
      <c r="SNR181" s="18"/>
      <c r="SNS181" s="18"/>
      <c r="SNT181" s="18"/>
      <c r="SNU181" s="18"/>
      <c r="SNV181" s="18"/>
      <c r="SNW181" s="18"/>
      <c r="SNX181" s="18"/>
      <c r="SNY181" s="18"/>
      <c r="SNZ181" s="18"/>
      <c r="SOA181" s="18"/>
      <c r="SOB181" s="18"/>
      <c r="SOC181" s="18"/>
      <c r="SOD181" s="18"/>
      <c r="SOE181" s="18"/>
      <c r="SOF181" s="18"/>
      <c r="SOG181" s="18"/>
      <c r="SOH181" s="18"/>
      <c r="SOI181" s="18"/>
      <c r="SOJ181" s="18"/>
      <c r="SOK181" s="18"/>
      <c r="SOL181" s="18"/>
      <c r="SOM181" s="18"/>
      <c r="SON181" s="18"/>
      <c r="SOO181" s="18"/>
      <c r="SOP181" s="18"/>
      <c r="SOQ181" s="18"/>
      <c r="SOR181" s="18"/>
      <c r="SOS181" s="18"/>
      <c r="SOT181" s="18"/>
      <c r="SOU181" s="18"/>
      <c r="SOV181" s="18"/>
      <c r="SOW181" s="18"/>
      <c r="SOX181" s="18"/>
      <c r="SOY181" s="18"/>
      <c r="SOZ181" s="18"/>
      <c r="SPA181" s="18"/>
      <c r="SPB181" s="18"/>
      <c r="SPC181" s="18"/>
      <c r="SPD181" s="18"/>
      <c r="SPE181" s="18"/>
      <c r="SPF181" s="18"/>
      <c r="SPG181" s="18"/>
      <c r="SPH181" s="18"/>
      <c r="SPI181" s="18"/>
      <c r="SPJ181" s="18"/>
      <c r="SPK181" s="18"/>
      <c r="SPL181" s="18"/>
      <c r="SPM181" s="18"/>
      <c r="SPN181" s="18"/>
      <c r="SPO181" s="18"/>
      <c r="SPP181" s="18"/>
      <c r="SPQ181" s="18"/>
      <c r="SPR181" s="18"/>
      <c r="SPS181" s="18"/>
      <c r="SPT181" s="18"/>
      <c r="SPU181" s="18"/>
      <c r="SPV181" s="18"/>
      <c r="SPW181" s="18"/>
      <c r="SPX181" s="18"/>
      <c r="SPY181" s="18"/>
      <c r="SPZ181" s="18"/>
      <c r="SQA181" s="18"/>
      <c r="SQB181" s="18"/>
      <c r="SQC181" s="18"/>
      <c r="SQD181" s="18"/>
      <c r="SQE181" s="18"/>
      <c r="SQF181" s="18"/>
      <c r="SQG181" s="18"/>
      <c r="SQH181" s="18"/>
      <c r="SQI181" s="18"/>
      <c r="SQJ181" s="18"/>
      <c r="SQK181" s="18"/>
      <c r="SQL181" s="18"/>
      <c r="SQM181" s="18"/>
      <c r="SQN181" s="18"/>
      <c r="SQO181" s="18"/>
      <c r="SQP181" s="18"/>
      <c r="SQQ181" s="18"/>
      <c r="SQR181" s="18"/>
      <c r="SQS181" s="18"/>
      <c r="SQT181" s="18"/>
      <c r="SQU181" s="18"/>
      <c r="SQV181" s="18"/>
      <c r="SQW181" s="18"/>
      <c r="SQX181" s="18"/>
      <c r="SQY181" s="18"/>
      <c r="SQZ181" s="18"/>
      <c r="SRA181" s="18"/>
      <c r="SRB181" s="18"/>
      <c r="SRC181" s="18"/>
      <c r="SRD181" s="18"/>
      <c r="SRE181" s="18"/>
      <c r="SRF181" s="18"/>
      <c r="SRG181" s="18"/>
      <c r="SRH181" s="18"/>
      <c r="SRI181" s="18"/>
      <c r="SRJ181" s="18"/>
      <c r="SRK181" s="18"/>
      <c r="SRL181" s="18"/>
      <c r="SRM181" s="18"/>
      <c r="SRN181" s="18"/>
      <c r="SRO181" s="18"/>
      <c r="SRP181" s="18"/>
      <c r="SRQ181" s="18"/>
      <c r="SRR181" s="18"/>
      <c r="SRS181" s="18"/>
      <c r="SRT181" s="18"/>
      <c r="SRU181" s="18"/>
      <c r="SRV181" s="18"/>
      <c r="SRW181" s="18"/>
      <c r="SRX181" s="18"/>
      <c r="SRY181" s="18"/>
      <c r="SRZ181" s="18"/>
      <c r="SSA181" s="18"/>
      <c r="SSB181" s="18"/>
      <c r="SSC181" s="18"/>
      <c r="SSD181" s="18"/>
      <c r="SSE181" s="18"/>
      <c r="SSF181" s="18"/>
      <c r="SSG181" s="18"/>
      <c r="SSH181" s="18"/>
      <c r="SSI181" s="18"/>
      <c r="SSJ181" s="18"/>
      <c r="SSK181" s="18"/>
      <c r="SSL181" s="18"/>
      <c r="SSM181" s="18"/>
      <c r="SSN181" s="18"/>
      <c r="SSO181" s="18"/>
      <c r="SSP181" s="18"/>
      <c r="SSQ181" s="18"/>
      <c r="SSR181" s="18"/>
      <c r="SSS181" s="18"/>
      <c r="SST181" s="18"/>
      <c r="SSU181" s="18"/>
      <c r="SSV181" s="18"/>
      <c r="SSW181" s="18"/>
      <c r="SSX181" s="18"/>
      <c r="SSY181" s="18"/>
      <c r="SSZ181" s="18"/>
      <c r="STA181" s="18"/>
      <c r="STB181" s="18"/>
      <c r="STC181" s="18"/>
      <c r="STD181" s="18"/>
      <c r="STE181" s="18"/>
      <c r="STF181" s="18"/>
      <c r="STG181" s="18"/>
      <c r="STH181" s="18"/>
      <c r="STI181" s="18"/>
      <c r="STJ181" s="18"/>
      <c r="STK181" s="18"/>
      <c r="STL181" s="18"/>
      <c r="STM181" s="18"/>
      <c r="STN181" s="18"/>
      <c r="STO181" s="18"/>
      <c r="STP181" s="18"/>
      <c r="STQ181" s="18"/>
      <c r="STR181" s="18"/>
      <c r="STS181" s="18"/>
      <c r="STT181" s="18"/>
      <c r="STU181" s="18"/>
      <c r="STV181" s="18"/>
      <c r="STW181" s="18"/>
      <c r="STX181" s="18"/>
      <c r="STY181" s="18"/>
      <c r="STZ181" s="18"/>
      <c r="SUA181" s="18"/>
      <c r="SUB181" s="18"/>
      <c r="SUC181" s="18"/>
      <c r="SUD181" s="18"/>
      <c r="SUE181" s="18"/>
      <c r="SUF181" s="18"/>
      <c r="SUG181" s="18"/>
      <c r="SUH181" s="18"/>
      <c r="SUI181" s="18"/>
      <c r="SUJ181" s="18"/>
      <c r="SUK181" s="18"/>
      <c r="SUL181" s="18"/>
      <c r="SUM181" s="18"/>
      <c r="SUN181" s="18"/>
      <c r="SUO181" s="18"/>
      <c r="SUP181" s="18"/>
      <c r="SUQ181" s="18"/>
      <c r="SUR181" s="18"/>
      <c r="SUS181" s="18"/>
      <c r="SUT181" s="18"/>
      <c r="SUU181" s="18"/>
      <c r="SUV181" s="18"/>
      <c r="SUW181" s="18"/>
      <c r="SUX181" s="18"/>
      <c r="SUY181" s="18"/>
      <c r="SUZ181" s="18"/>
      <c r="SVA181" s="18"/>
      <c r="SVB181" s="18"/>
      <c r="SVC181" s="18"/>
      <c r="SVD181" s="18"/>
      <c r="SVE181" s="18"/>
      <c r="SVF181" s="18"/>
      <c r="SVG181" s="18"/>
      <c r="SVH181" s="18"/>
      <c r="SVI181" s="18"/>
      <c r="SVJ181" s="18"/>
      <c r="SVK181" s="18"/>
      <c r="SVL181" s="18"/>
      <c r="SVM181" s="18"/>
      <c r="SVN181" s="18"/>
      <c r="SVO181" s="18"/>
      <c r="SVP181" s="18"/>
      <c r="SVQ181" s="18"/>
      <c r="SVR181" s="18"/>
      <c r="SVS181" s="18"/>
      <c r="SVT181" s="18"/>
      <c r="SVU181" s="18"/>
      <c r="SVV181" s="18"/>
      <c r="SVW181" s="18"/>
      <c r="SVX181" s="18"/>
      <c r="SVY181" s="18"/>
      <c r="SVZ181" s="18"/>
      <c r="SWA181" s="18"/>
      <c r="SWB181" s="18"/>
      <c r="SWC181" s="18"/>
      <c r="SWD181" s="18"/>
      <c r="SWE181" s="18"/>
      <c r="SWF181" s="18"/>
      <c r="SWG181" s="18"/>
      <c r="SWH181" s="18"/>
      <c r="SWI181" s="18"/>
      <c r="SWJ181" s="18"/>
      <c r="SWK181" s="18"/>
      <c r="SWL181" s="18"/>
      <c r="SWM181" s="18"/>
      <c r="SWN181" s="18"/>
      <c r="SWO181" s="18"/>
      <c r="SWP181" s="18"/>
      <c r="SWQ181" s="18"/>
      <c r="SWR181" s="18"/>
      <c r="SWS181" s="18"/>
      <c r="SWT181" s="18"/>
      <c r="SWU181" s="18"/>
      <c r="SWV181" s="18"/>
      <c r="SWW181" s="18"/>
      <c r="SWX181" s="18"/>
      <c r="SWY181" s="18"/>
      <c r="SWZ181" s="18"/>
      <c r="SXA181" s="18"/>
      <c r="SXB181" s="18"/>
      <c r="SXC181" s="18"/>
      <c r="SXD181" s="18"/>
      <c r="SXE181" s="18"/>
      <c r="SXF181" s="18"/>
      <c r="SXG181" s="18"/>
      <c r="SXH181" s="18"/>
      <c r="SXI181" s="18"/>
      <c r="SXJ181" s="18"/>
      <c r="SXK181" s="18"/>
      <c r="SXL181" s="18"/>
      <c r="SXM181" s="18"/>
      <c r="SXN181" s="18"/>
      <c r="SXO181" s="18"/>
      <c r="SXP181" s="18"/>
      <c r="SXQ181" s="18"/>
      <c r="SXR181" s="18"/>
      <c r="SXS181" s="18"/>
      <c r="SXT181" s="18"/>
      <c r="SXU181" s="18"/>
      <c r="SXV181" s="18"/>
      <c r="SXW181" s="18"/>
      <c r="SXX181" s="18"/>
      <c r="SXY181" s="18"/>
      <c r="SXZ181" s="18"/>
      <c r="SYA181" s="18"/>
      <c r="SYB181" s="18"/>
      <c r="SYC181" s="18"/>
      <c r="SYD181" s="18"/>
      <c r="SYE181" s="18"/>
      <c r="SYF181" s="18"/>
      <c r="SYG181" s="18"/>
      <c r="SYH181" s="18"/>
      <c r="SYI181" s="18"/>
      <c r="SYJ181" s="18"/>
      <c r="SYK181" s="18"/>
      <c r="SYL181" s="18"/>
      <c r="SYM181" s="18"/>
      <c r="SYN181" s="18"/>
      <c r="SYO181" s="18"/>
      <c r="SYP181" s="18"/>
      <c r="SYQ181" s="18"/>
      <c r="SYR181" s="18"/>
      <c r="SYS181" s="18"/>
      <c r="SYT181" s="18"/>
      <c r="SYU181" s="18"/>
      <c r="SYV181" s="18"/>
      <c r="SYW181" s="18"/>
      <c r="SYX181" s="18"/>
      <c r="SYY181" s="18"/>
      <c r="SYZ181" s="18"/>
      <c r="SZA181" s="18"/>
      <c r="SZB181" s="18"/>
      <c r="SZC181" s="18"/>
      <c r="SZD181" s="18"/>
      <c r="SZE181" s="18"/>
      <c r="SZF181" s="18"/>
      <c r="SZG181" s="18"/>
      <c r="SZH181" s="18"/>
      <c r="SZI181" s="18"/>
      <c r="SZJ181" s="18"/>
      <c r="SZK181" s="18"/>
      <c r="SZL181" s="18"/>
      <c r="SZM181" s="18"/>
      <c r="SZN181" s="18"/>
      <c r="SZO181" s="18"/>
      <c r="SZP181" s="18"/>
      <c r="SZQ181" s="18"/>
      <c r="SZR181" s="18"/>
      <c r="SZS181" s="18"/>
      <c r="SZT181" s="18"/>
      <c r="SZU181" s="18"/>
      <c r="SZV181" s="18"/>
      <c r="SZW181" s="18"/>
      <c r="SZX181" s="18"/>
      <c r="SZY181" s="18"/>
      <c r="SZZ181" s="18"/>
      <c r="TAA181" s="18"/>
      <c r="TAB181" s="18"/>
      <c r="TAC181" s="18"/>
      <c r="TAD181" s="18"/>
      <c r="TAE181" s="18"/>
      <c r="TAF181" s="18"/>
      <c r="TAG181" s="18"/>
      <c r="TAH181" s="18"/>
      <c r="TAI181" s="18"/>
      <c r="TAJ181" s="18"/>
      <c r="TAK181" s="18"/>
      <c r="TAL181" s="18"/>
      <c r="TAM181" s="18"/>
      <c r="TAN181" s="18"/>
      <c r="TAO181" s="18"/>
      <c r="TAP181" s="18"/>
      <c r="TAQ181" s="18"/>
      <c r="TAR181" s="18"/>
      <c r="TAS181" s="18"/>
      <c r="TAT181" s="18"/>
      <c r="TAU181" s="18"/>
      <c r="TAV181" s="18"/>
      <c r="TAW181" s="18"/>
      <c r="TAX181" s="18"/>
      <c r="TAY181" s="18"/>
      <c r="TAZ181" s="18"/>
      <c r="TBA181" s="18"/>
      <c r="TBB181" s="18"/>
      <c r="TBC181" s="18"/>
      <c r="TBD181" s="18"/>
      <c r="TBE181" s="18"/>
      <c r="TBF181" s="18"/>
      <c r="TBG181" s="18"/>
      <c r="TBH181" s="18"/>
      <c r="TBI181" s="18"/>
      <c r="TBJ181" s="18"/>
      <c r="TBK181" s="18"/>
      <c r="TBL181" s="18"/>
      <c r="TBM181" s="18"/>
      <c r="TBN181" s="18"/>
      <c r="TBO181" s="18"/>
      <c r="TBP181" s="18"/>
      <c r="TBQ181" s="18"/>
      <c r="TBR181" s="18"/>
      <c r="TBS181" s="18"/>
      <c r="TBT181" s="18"/>
      <c r="TBU181" s="18"/>
      <c r="TBV181" s="18"/>
      <c r="TBW181" s="18"/>
      <c r="TBX181" s="18"/>
      <c r="TBY181" s="18"/>
      <c r="TBZ181" s="18"/>
      <c r="TCA181" s="18"/>
      <c r="TCB181" s="18"/>
      <c r="TCC181" s="18"/>
      <c r="TCD181" s="18"/>
      <c r="TCE181" s="18"/>
      <c r="TCF181" s="18"/>
      <c r="TCG181" s="18"/>
      <c r="TCH181" s="18"/>
      <c r="TCI181" s="18"/>
      <c r="TCJ181" s="18"/>
      <c r="TCK181" s="18"/>
      <c r="TCL181" s="18"/>
      <c r="TCM181" s="18"/>
      <c r="TCN181" s="18"/>
      <c r="TCO181" s="18"/>
      <c r="TCP181" s="18"/>
      <c r="TCQ181" s="18"/>
      <c r="TCR181" s="18"/>
      <c r="TCS181" s="18"/>
      <c r="TCT181" s="18"/>
      <c r="TCU181" s="18"/>
      <c r="TCV181" s="18"/>
      <c r="TCW181" s="18"/>
      <c r="TCX181" s="18"/>
      <c r="TCY181" s="18"/>
      <c r="TCZ181" s="18"/>
      <c r="TDA181" s="18"/>
      <c r="TDB181" s="18"/>
      <c r="TDC181" s="18"/>
      <c r="TDD181" s="18"/>
      <c r="TDE181" s="18"/>
      <c r="TDF181" s="18"/>
      <c r="TDG181" s="18"/>
      <c r="TDH181" s="18"/>
      <c r="TDI181" s="18"/>
      <c r="TDJ181" s="18"/>
      <c r="TDK181" s="18"/>
      <c r="TDL181" s="18"/>
      <c r="TDM181" s="18"/>
      <c r="TDN181" s="18"/>
      <c r="TDO181" s="18"/>
      <c r="TDP181" s="18"/>
      <c r="TDQ181" s="18"/>
      <c r="TDR181" s="18"/>
      <c r="TDS181" s="18"/>
      <c r="TDT181" s="18"/>
      <c r="TDU181" s="18"/>
      <c r="TDV181" s="18"/>
      <c r="TDW181" s="18"/>
      <c r="TDX181" s="18"/>
      <c r="TDY181" s="18"/>
      <c r="TDZ181" s="18"/>
      <c r="TEA181" s="18"/>
      <c r="TEB181" s="18"/>
      <c r="TEC181" s="18"/>
      <c r="TED181" s="18"/>
      <c r="TEE181" s="18"/>
      <c r="TEF181" s="18"/>
      <c r="TEG181" s="18"/>
      <c r="TEH181" s="18"/>
      <c r="TEI181" s="18"/>
      <c r="TEJ181" s="18"/>
      <c r="TEK181" s="18"/>
      <c r="TEL181" s="18"/>
      <c r="TEM181" s="18"/>
      <c r="TEN181" s="18"/>
      <c r="TEO181" s="18"/>
      <c r="TEP181" s="18"/>
      <c r="TEQ181" s="18"/>
      <c r="TER181" s="18"/>
      <c r="TES181" s="18"/>
      <c r="TET181" s="18"/>
      <c r="TEU181" s="18"/>
      <c r="TEV181" s="18"/>
      <c r="TEW181" s="18"/>
      <c r="TEX181" s="18"/>
      <c r="TEY181" s="18"/>
      <c r="TEZ181" s="18"/>
      <c r="TFA181" s="18"/>
      <c r="TFB181" s="18"/>
      <c r="TFC181" s="18"/>
      <c r="TFD181" s="18"/>
      <c r="TFE181" s="18"/>
      <c r="TFF181" s="18"/>
      <c r="TFG181" s="18"/>
      <c r="TFH181" s="18"/>
      <c r="TFI181" s="18"/>
      <c r="TFJ181" s="18"/>
      <c r="TFK181" s="18"/>
      <c r="TFL181" s="18"/>
      <c r="TFM181" s="18"/>
      <c r="TFN181" s="18"/>
      <c r="TFO181" s="18"/>
      <c r="TFP181" s="18"/>
      <c r="TFQ181" s="18"/>
      <c r="TFR181" s="18"/>
      <c r="TFS181" s="18"/>
      <c r="TFT181" s="18"/>
      <c r="TFU181" s="18"/>
      <c r="TFV181" s="18"/>
      <c r="TFW181" s="18"/>
      <c r="TFX181" s="18"/>
      <c r="TFY181" s="18"/>
      <c r="TFZ181" s="18"/>
      <c r="TGA181" s="18"/>
      <c r="TGB181" s="18"/>
      <c r="TGC181" s="18"/>
      <c r="TGD181" s="18"/>
      <c r="TGE181" s="18"/>
      <c r="TGF181" s="18"/>
      <c r="TGG181" s="18"/>
      <c r="TGH181" s="18"/>
      <c r="TGI181" s="18"/>
      <c r="TGJ181" s="18"/>
      <c r="TGK181" s="18"/>
      <c r="TGL181" s="18"/>
      <c r="TGM181" s="18"/>
      <c r="TGN181" s="18"/>
      <c r="TGO181" s="18"/>
      <c r="TGP181" s="18"/>
      <c r="TGQ181" s="18"/>
      <c r="TGR181" s="18"/>
      <c r="TGS181" s="18"/>
      <c r="TGT181" s="18"/>
      <c r="TGU181" s="18"/>
      <c r="TGV181" s="18"/>
      <c r="TGW181" s="18"/>
      <c r="TGX181" s="18"/>
      <c r="TGY181" s="18"/>
      <c r="TGZ181" s="18"/>
      <c r="THA181" s="18"/>
      <c r="THB181" s="18"/>
      <c r="THC181" s="18"/>
      <c r="THD181" s="18"/>
      <c r="THE181" s="18"/>
      <c r="THF181" s="18"/>
      <c r="THG181" s="18"/>
      <c r="THH181" s="18"/>
      <c r="THI181" s="18"/>
      <c r="THJ181" s="18"/>
      <c r="THK181" s="18"/>
      <c r="THL181" s="18"/>
      <c r="THM181" s="18"/>
      <c r="THN181" s="18"/>
      <c r="THO181" s="18"/>
      <c r="THP181" s="18"/>
      <c r="THQ181" s="18"/>
      <c r="THR181" s="18"/>
      <c r="THS181" s="18"/>
      <c r="THT181" s="18"/>
      <c r="THU181" s="18"/>
      <c r="THV181" s="18"/>
      <c r="THW181" s="18"/>
      <c r="THX181" s="18"/>
      <c r="THY181" s="18"/>
      <c r="THZ181" s="18"/>
      <c r="TIA181" s="18"/>
      <c r="TIB181" s="18"/>
      <c r="TIC181" s="18"/>
      <c r="TID181" s="18"/>
      <c r="TIE181" s="18"/>
      <c r="TIF181" s="18"/>
      <c r="TIG181" s="18"/>
      <c r="TIH181" s="18"/>
      <c r="TII181" s="18"/>
      <c r="TIJ181" s="18"/>
      <c r="TIK181" s="18"/>
      <c r="TIL181" s="18"/>
      <c r="TIM181" s="18"/>
      <c r="TIN181" s="18"/>
      <c r="TIO181" s="18"/>
      <c r="TIP181" s="18"/>
      <c r="TIQ181" s="18"/>
      <c r="TIR181" s="18"/>
      <c r="TIS181" s="18"/>
      <c r="TIT181" s="18"/>
      <c r="TIU181" s="18"/>
      <c r="TIV181" s="18"/>
      <c r="TIW181" s="18"/>
      <c r="TIX181" s="18"/>
      <c r="TIY181" s="18"/>
      <c r="TIZ181" s="18"/>
      <c r="TJA181" s="18"/>
      <c r="TJB181" s="18"/>
      <c r="TJC181" s="18"/>
      <c r="TJD181" s="18"/>
      <c r="TJE181" s="18"/>
      <c r="TJF181" s="18"/>
      <c r="TJG181" s="18"/>
      <c r="TJH181" s="18"/>
      <c r="TJI181" s="18"/>
      <c r="TJJ181" s="18"/>
      <c r="TJK181" s="18"/>
      <c r="TJL181" s="18"/>
      <c r="TJM181" s="18"/>
      <c r="TJN181" s="18"/>
      <c r="TJO181" s="18"/>
      <c r="TJP181" s="18"/>
      <c r="TJQ181" s="18"/>
      <c r="TJR181" s="18"/>
      <c r="TJS181" s="18"/>
      <c r="TJT181" s="18"/>
      <c r="TJU181" s="18"/>
      <c r="TJV181" s="18"/>
      <c r="TJW181" s="18"/>
      <c r="TJX181" s="18"/>
      <c r="TJY181" s="18"/>
      <c r="TJZ181" s="18"/>
      <c r="TKA181" s="18"/>
      <c r="TKB181" s="18"/>
      <c r="TKC181" s="18"/>
      <c r="TKD181" s="18"/>
      <c r="TKE181" s="18"/>
      <c r="TKF181" s="18"/>
      <c r="TKG181" s="18"/>
      <c r="TKH181" s="18"/>
      <c r="TKI181" s="18"/>
      <c r="TKJ181" s="18"/>
      <c r="TKK181" s="18"/>
      <c r="TKL181" s="18"/>
      <c r="TKM181" s="18"/>
      <c r="TKN181" s="18"/>
      <c r="TKO181" s="18"/>
      <c r="TKP181" s="18"/>
      <c r="TKQ181" s="18"/>
      <c r="TKR181" s="18"/>
      <c r="TKS181" s="18"/>
      <c r="TKT181" s="18"/>
      <c r="TKU181" s="18"/>
      <c r="TKV181" s="18"/>
      <c r="TKW181" s="18"/>
      <c r="TKX181" s="18"/>
      <c r="TKY181" s="18"/>
      <c r="TKZ181" s="18"/>
      <c r="TLA181" s="18"/>
      <c r="TLB181" s="18"/>
      <c r="TLC181" s="18"/>
      <c r="TLD181" s="18"/>
      <c r="TLE181" s="18"/>
      <c r="TLF181" s="18"/>
      <c r="TLG181" s="18"/>
      <c r="TLH181" s="18"/>
      <c r="TLI181" s="18"/>
      <c r="TLJ181" s="18"/>
      <c r="TLK181" s="18"/>
      <c r="TLL181" s="18"/>
      <c r="TLM181" s="18"/>
      <c r="TLN181" s="18"/>
      <c r="TLO181" s="18"/>
      <c r="TLP181" s="18"/>
      <c r="TLQ181" s="18"/>
      <c r="TLR181" s="18"/>
      <c r="TLS181" s="18"/>
      <c r="TLT181" s="18"/>
      <c r="TLU181" s="18"/>
      <c r="TLV181" s="18"/>
      <c r="TLW181" s="18"/>
      <c r="TLX181" s="18"/>
      <c r="TLY181" s="18"/>
      <c r="TLZ181" s="18"/>
      <c r="TMA181" s="18"/>
      <c r="TMB181" s="18"/>
      <c r="TMC181" s="18"/>
      <c r="TMD181" s="18"/>
      <c r="TME181" s="18"/>
      <c r="TMF181" s="18"/>
      <c r="TMG181" s="18"/>
      <c r="TMH181" s="18"/>
      <c r="TMI181" s="18"/>
      <c r="TMJ181" s="18"/>
      <c r="TMK181" s="18"/>
      <c r="TML181" s="18"/>
      <c r="TMM181" s="18"/>
      <c r="TMN181" s="18"/>
      <c r="TMO181" s="18"/>
      <c r="TMP181" s="18"/>
      <c r="TMQ181" s="18"/>
      <c r="TMR181" s="18"/>
      <c r="TMS181" s="18"/>
      <c r="TMT181" s="18"/>
      <c r="TMU181" s="18"/>
      <c r="TMV181" s="18"/>
      <c r="TMW181" s="18"/>
      <c r="TMX181" s="18"/>
      <c r="TMY181" s="18"/>
      <c r="TMZ181" s="18"/>
      <c r="TNA181" s="18"/>
      <c r="TNB181" s="18"/>
      <c r="TNC181" s="18"/>
      <c r="TND181" s="18"/>
      <c r="TNE181" s="18"/>
      <c r="TNF181" s="18"/>
      <c r="TNG181" s="18"/>
      <c r="TNH181" s="18"/>
      <c r="TNI181" s="18"/>
      <c r="TNJ181" s="18"/>
      <c r="TNK181" s="18"/>
      <c r="TNL181" s="18"/>
      <c r="TNM181" s="18"/>
      <c r="TNN181" s="18"/>
      <c r="TNO181" s="18"/>
      <c r="TNP181" s="18"/>
      <c r="TNQ181" s="18"/>
      <c r="TNR181" s="18"/>
      <c r="TNS181" s="18"/>
      <c r="TNT181" s="18"/>
      <c r="TNU181" s="18"/>
      <c r="TNV181" s="18"/>
      <c r="TNW181" s="18"/>
      <c r="TNX181" s="18"/>
      <c r="TNY181" s="18"/>
      <c r="TNZ181" s="18"/>
      <c r="TOA181" s="18"/>
      <c r="TOB181" s="18"/>
      <c r="TOC181" s="18"/>
      <c r="TOD181" s="18"/>
      <c r="TOE181" s="18"/>
      <c r="TOF181" s="18"/>
      <c r="TOG181" s="18"/>
      <c r="TOH181" s="18"/>
      <c r="TOI181" s="18"/>
      <c r="TOJ181" s="18"/>
      <c r="TOK181" s="18"/>
      <c r="TOL181" s="18"/>
      <c r="TOM181" s="18"/>
      <c r="TON181" s="18"/>
      <c r="TOO181" s="18"/>
      <c r="TOP181" s="18"/>
      <c r="TOQ181" s="18"/>
      <c r="TOR181" s="18"/>
      <c r="TOS181" s="18"/>
      <c r="TOT181" s="18"/>
      <c r="TOU181" s="18"/>
      <c r="TOV181" s="18"/>
      <c r="TOW181" s="18"/>
      <c r="TOX181" s="18"/>
      <c r="TOY181" s="18"/>
      <c r="TOZ181" s="18"/>
      <c r="TPA181" s="18"/>
      <c r="TPB181" s="18"/>
      <c r="TPC181" s="18"/>
      <c r="TPD181" s="18"/>
      <c r="TPE181" s="18"/>
      <c r="TPF181" s="18"/>
      <c r="TPG181" s="18"/>
      <c r="TPH181" s="18"/>
      <c r="TPI181" s="18"/>
      <c r="TPJ181" s="18"/>
      <c r="TPK181" s="18"/>
      <c r="TPL181" s="18"/>
      <c r="TPM181" s="18"/>
      <c r="TPN181" s="18"/>
      <c r="TPO181" s="18"/>
      <c r="TPP181" s="18"/>
      <c r="TPQ181" s="18"/>
      <c r="TPR181" s="18"/>
      <c r="TPS181" s="18"/>
      <c r="TPT181" s="18"/>
      <c r="TPU181" s="18"/>
      <c r="TPV181" s="18"/>
      <c r="TPW181" s="18"/>
      <c r="TPX181" s="18"/>
      <c r="TPY181" s="18"/>
      <c r="TPZ181" s="18"/>
      <c r="TQA181" s="18"/>
      <c r="TQB181" s="18"/>
      <c r="TQC181" s="18"/>
      <c r="TQD181" s="18"/>
      <c r="TQE181" s="18"/>
      <c r="TQF181" s="18"/>
      <c r="TQG181" s="18"/>
      <c r="TQH181" s="18"/>
      <c r="TQI181" s="18"/>
      <c r="TQJ181" s="18"/>
      <c r="TQK181" s="18"/>
      <c r="TQL181" s="18"/>
      <c r="TQM181" s="18"/>
      <c r="TQN181" s="18"/>
      <c r="TQO181" s="18"/>
      <c r="TQP181" s="18"/>
      <c r="TQQ181" s="18"/>
      <c r="TQR181" s="18"/>
      <c r="TQS181" s="18"/>
      <c r="TQT181" s="18"/>
      <c r="TQU181" s="18"/>
      <c r="TQV181" s="18"/>
      <c r="TQW181" s="18"/>
      <c r="TQX181" s="18"/>
      <c r="TQY181" s="18"/>
      <c r="TQZ181" s="18"/>
      <c r="TRA181" s="18"/>
      <c r="TRB181" s="18"/>
      <c r="TRC181" s="18"/>
      <c r="TRD181" s="18"/>
      <c r="TRE181" s="18"/>
      <c r="TRF181" s="18"/>
      <c r="TRG181" s="18"/>
      <c r="TRH181" s="18"/>
      <c r="TRI181" s="18"/>
      <c r="TRJ181" s="18"/>
      <c r="TRK181" s="18"/>
      <c r="TRL181" s="18"/>
      <c r="TRM181" s="18"/>
      <c r="TRN181" s="18"/>
      <c r="TRO181" s="18"/>
      <c r="TRP181" s="18"/>
      <c r="TRQ181" s="18"/>
      <c r="TRR181" s="18"/>
      <c r="TRS181" s="18"/>
      <c r="TRT181" s="18"/>
      <c r="TRU181" s="18"/>
      <c r="TRV181" s="18"/>
      <c r="TRW181" s="18"/>
      <c r="TRX181" s="18"/>
      <c r="TRY181" s="18"/>
      <c r="TRZ181" s="18"/>
      <c r="TSA181" s="18"/>
      <c r="TSB181" s="18"/>
      <c r="TSC181" s="18"/>
      <c r="TSD181" s="18"/>
      <c r="TSE181" s="18"/>
      <c r="TSF181" s="18"/>
      <c r="TSG181" s="18"/>
      <c r="TSH181" s="18"/>
      <c r="TSI181" s="18"/>
      <c r="TSJ181" s="18"/>
      <c r="TSK181" s="18"/>
      <c r="TSL181" s="18"/>
      <c r="TSM181" s="18"/>
      <c r="TSN181" s="18"/>
      <c r="TSO181" s="18"/>
      <c r="TSP181" s="18"/>
      <c r="TSQ181" s="18"/>
      <c r="TSR181" s="18"/>
      <c r="TSS181" s="18"/>
      <c r="TST181" s="18"/>
      <c r="TSU181" s="18"/>
      <c r="TSV181" s="18"/>
      <c r="TSW181" s="18"/>
      <c r="TSX181" s="18"/>
      <c r="TSY181" s="18"/>
      <c r="TSZ181" s="18"/>
      <c r="TTA181" s="18"/>
      <c r="TTB181" s="18"/>
      <c r="TTC181" s="18"/>
      <c r="TTD181" s="18"/>
      <c r="TTE181" s="18"/>
      <c r="TTF181" s="18"/>
      <c r="TTG181" s="18"/>
      <c r="TTH181" s="18"/>
      <c r="TTI181" s="18"/>
      <c r="TTJ181" s="18"/>
      <c r="TTK181" s="18"/>
      <c r="TTL181" s="18"/>
      <c r="TTM181" s="18"/>
      <c r="TTN181" s="18"/>
      <c r="TTO181" s="18"/>
      <c r="TTP181" s="18"/>
      <c r="TTQ181" s="18"/>
      <c r="TTR181" s="18"/>
      <c r="TTS181" s="18"/>
      <c r="TTT181" s="18"/>
      <c r="TTU181" s="18"/>
      <c r="TTV181" s="18"/>
      <c r="TTW181" s="18"/>
      <c r="TTX181" s="18"/>
      <c r="TTY181" s="18"/>
      <c r="TTZ181" s="18"/>
      <c r="TUA181" s="18"/>
      <c r="TUB181" s="18"/>
      <c r="TUC181" s="18"/>
      <c r="TUD181" s="18"/>
      <c r="TUE181" s="18"/>
      <c r="TUF181" s="18"/>
      <c r="TUG181" s="18"/>
      <c r="TUH181" s="18"/>
      <c r="TUI181" s="18"/>
      <c r="TUJ181" s="18"/>
      <c r="TUK181" s="18"/>
      <c r="TUL181" s="18"/>
      <c r="TUM181" s="18"/>
      <c r="TUN181" s="18"/>
      <c r="TUO181" s="18"/>
      <c r="TUP181" s="18"/>
      <c r="TUQ181" s="18"/>
      <c r="TUR181" s="18"/>
      <c r="TUS181" s="18"/>
      <c r="TUT181" s="18"/>
      <c r="TUU181" s="18"/>
      <c r="TUV181" s="18"/>
      <c r="TUW181" s="18"/>
      <c r="TUX181" s="18"/>
      <c r="TUY181" s="18"/>
      <c r="TUZ181" s="18"/>
      <c r="TVA181" s="18"/>
      <c r="TVB181" s="18"/>
      <c r="TVC181" s="18"/>
      <c r="TVD181" s="18"/>
      <c r="TVE181" s="18"/>
      <c r="TVF181" s="18"/>
      <c r="TVG181" s="18"/>
      <c r="TVH181" s="18"/>
      <c r="TVI181" s="18"/>
      <c r="TVJ181" s="18"/>
      <c r="TVK181" s="18"/>
      <c r="TVL181" s="18"/>
      <c r="TVM181" s="18"/>
      <c r="TVN181" s="18"/>
      <c r="TVO181" s="18"/>
      <c r="TVP181" s="18"/>
      <c r="TVQ181" s="18"/>
      <c r="TVR181" s="18"/>
      <c r="TVS181" s="18"/>
      <c r="TVT181" s="18"/>
      <c r="TVU181" s="18"/>
      <c r="TVV181" s="18"/>
      <c r="TVW181" s="18"/>
      <c r="TVX181" s="18"/>
      <c r="TVY181" s="18"/>
      <c r="TVZ181" s="18"/>
      <c r="TWA181" s="18"/>
      <c r="TWB181" s="18"/>
      <c r="TWC181" s="18"/>
      <c r="TWD181" s="18"/>
      <c r="TWE181" s="18"/>
      <c r="TWF181" s="18"/>
      <c r="TWG181" s="18"/>
      <c r="TWH181" s="18"/>
      <c r="TWI181" s="18"/>
      <c r="TWJ181" s="18"/>
      <c r="TWK181" s="18"/>
      <c r="TWL181" s="18"/>
      <c r="TWM181" s="18"/>
      <c r="TWN181" s="18"/>
      <c r="TWO181" s="18"/>
      <c r="TWP181" s="18"/>
      <c r="TWQ181" s="18"/>
      <c r="TWR181" s="18"/>
      <c r="TWS181" s="18"/>
      <c r="TWT181" s="18"/>
      <c r="TWU181" s="18"/>
      <c r="TWV181" s="18"/>
      <c r="TWW181" s="18"/>
      <c r="TWX181" s="18"/>
      <c r="TWY181" s="18"/>
      <c r="TWZ181" s="18"/>
      <c r="TXA181" s="18"/>
      <c r="TXB181" s="18"/>
      <c r="TXC181" s="18"/>
      <c r="TXD181" s="18"/>
      <c r="TXE181" s="18"/>
      <c r="TXF181" s="18"/>
      <c r="TXG181" s="18"/>
      <c r="TXH181" s="18"/>
      <c r="TXI181" s="18"/>
      <c r="TXJ181" s="18"/>
      <c r="TXK181" s="18"/>
      <c r="TXL181" s="18"/>
      <c r="TXM181" s="18"/>
      <c r="TXN181" s="18"/>
      <c r="TXO181" s="18"/>
      <c r="TXP181" s="18"/>
      <c r="TXQ181" s="18"/>
      <c r="TXR181" s="18"/>
      <c r="TXS181" s="18"/>
      <c r="TXT181" s="18"/>
      <c r="TXU181" s="18"/>
      <c r="TXV181" s="18"/>
      <c r="TXW181" s="18"/>
      <c r="TXX181" s="18"/>
      <c r="TXY181" s="18"/>
      <c r="TXZ181" s="18"/>
      <c r="TYA181" s="18"/>
      <c r="TYB181" s="18"/>
      <c r="TYC181" s="18"/>
      <c r="TYD181" s="18"/>
      <c r="TYE181" s="18"/>
      <c r="TYF181" s="18"/>
      <c r="TYG181" s="18"/>
      <c r="TYH181" s="18"/>
      <c r="TYI181" s="18"/>
      <c r="TYJ181" s="18"/>
      <c r="TYK181" s="18"/>
      <c r="TYL181" s="18"/>
      <c r="TYM181" s="18"/>
      <c r="TYN181" s="18"/>
      <c r="TYO181" s="18"/>
      <c r="TYP181" s="18"/>
      <c r="TYQ181" s="18"/>
      <c r="TYR181" s="18"/>
      <c r="TYS181" s="18"/>
      <c r="TYT181" s="18"/>
      <c r="TYU181" s="18"/>
      <c r="TYV181" s="18"/>
      <c r="TYW181" s="18"/>
      <c r="TYX181" s="18"/>
      <c r="TYY181" s="18"/>
      <c r="TYZ181" s="18"/>
      <c r="TZA181" s="18"/>
      <c r="TZB181" s="18"/>
      <c r="TZC181" s="18"/>
      <c r="TZD181" s="18"/>
      <c r="TZE181" s="18"/>
      <c r="TZF181" s="18"/>
      <c r="TZG181" s="18"/>
      <c r="TZH181" s="18"/>
      <c r="TZI181" s="18"/>
      <c r="TZJ181" s="18"/>
      <c r="TZK181" s="18"/>
      <c r="TZL181" s="18"/>
      <c r="TZM181" s="18"/>
      <c r="TZN181" s="18"/>
      <c r="TZO181" s="18"/>
      <c r="TZP181" s="18"/>
      <c r="TZQ181" s="18"/>
      <c r="TZR181" s="18"/>
      <c r="TZS181" s="18"/>
      <c r="TZT181" s="18"/>
      <c r="TZU181" s="18"/>
      <c r="TZV181" s="18"/>
      <c r="TZW181" s="18"/>
      <c r="TZX181" s="18"/>
      <c r="TZY181" s="18"/>
      <c r="TZZ181" s="18"/>
      <c r="UAA181" s="18"/>
      <c r="UAB181" s="18"/>
      <c r="UAC181" s="18"/>
      <c r="UAD181" s="18"/>
      <c r="UAE181" s="18"/>
      <c r="UAF181" s="18"/>
      <c r="UAG181" s="18"/>
      <c r="UAH181" s="18"/>
      <c r="UAI181" s="18"/>
      <c r="UAJ181" s="18"/>
      <c r="UAK181" s="18"/>
      <c r="UAL181" s="18"/>
      <c r="UAM181" s="18"/>
      <c r="UAN181" s="18"/>
      <c r="UAO181" s="18"/>
      <c r="UAP181" s="18"/>
      <c r="UAQ181" s="18"/>
      <c r="UAR181" s="18"/>
      <c r="UAS181" s="18"/>
      <c r="UAT181" s="18"/>
      <c r="UAU181" s="18"/>
      <c r="UAV181" s="18"/>
      <c r="UAW181" s="18"/>
      <c r="UAX181" s="18"/>
      <c r="UAY181" s="18"/>
      <c r="UAZ181" s="18"/>
      <c r="UBA181" s="18"/>
      <c r="UBB181" s="18"/>
      <c r="UBC181" s="18"/>
      <c r="UBD181" s="18"/>
      <c r="UBE181" s="18"/>
      <c r="UBF181" s="18"/>
      <c r="UBG181" s="18"/>
      <c r="UBH181" s="18"/>
      <c r="UBI181" s="18"/>
      <c r="UBJ181" s="18"/>
      <c r="UBK181" s="18"/>
      <c r="UBL181" s="18"/>
      <c r="UBM181" s="18"/>
      <c r="UBN181" s="18"/>
      <c r="UBO181" s="18"/>
      <c r="UBP181" s="18"/>
      <c r="UBQ181" s="18"/>
      <c r="UBR181" s="18"/>
      <c r="UBS181" s="18"/>
      <c r="UBT181" s="18"/>
      <c r="UBU181" s="18"/>
      <c r="UBV181" s="18"/>
      <c r="UBW181" s="18"/>
      <c r="UBX181" s="18"/>
      <c r="UBY181" s="18"/>
      <c r="UBZ181" s="18"/>
      <c r="UCA181" s="18"/>
      <c r="UCB181" s="18"/>
      <c r="UCC181" s="18"/>
      <c r="UCD181" s="18"/>
      <c r="UCE181" s="18"/>
      <c r="UCF181" s="18"/>
      <c r="UCG181" s="18"/>
      <c r="UCH181" s="18"/>
      <c r="UCI181" s="18"/>
      <c r="UCJ181" s="18"/>
      <c r="UCK181" s="18"/>
      <c r="UCL181" s="18"/>
      <c r="UCM181" s="18"/>
      <c r="UCN181" s="18"/>
      <c r="UCO181" s="18"/>
      <c r="UCP181" s="18"/>
      <c r="UCQ181" s="18"/>
      <c r="UCR181" s="18"/>
      <c r="UCS181" s="18"/>
      <c r="UCT181" s="18"/>
      <c r="UCU181" s="18"/>
      <c r="UCV181" s="18"/>
      <c r="UCW181" s="18"/>
      <c r="UCX181" s="18"/>
      <c r="UCY181" s="18"/>
      <c r="UCZ181" s="18"/>
      <c r="UDA181" s="18"/>
      <c r="UDB181" s="18"/>
      <c r="UDC181" s="18"/>
      <c r="UDD181" s="18"/>
      <c r="UDE181" s="18"/>
      <c r="UDF181" s="18"/>
      <c r="UDG181" s="18"/>
      <c r="UDH181" s="18"/>
      <c r="UDI181" s="18"/>
      <c r="UDJ181" s="18"/>
      <c r="UDK181" s="18"/>
      <c r="UDL181" s="18"/>
      <c r="UDM181" s="18"/>
      <c r="UDN181" s="18"/>
      <c r="UDO181" s="18"/>
      <c r="UDP181" s="18"/>
      <c r="UDQ181" s="18"/>
      <c r="UDR181" s="18"/>
      <c r="UDS181" s="18"/>
      <c r="UDT181" s="18"/>
      <c r="UDU181" s="18"/>
      <c r="UDV181" s="18"/>
      <c r="UDW181" s="18"/>
      <c r="UDX181" s="18"/>
      <c r="UDY181" s="18"/>
      <c r="UDZ181" s="18"/>
      <c r="UEA181" s="18"/>
      <c r="UEB181" s="18"/>
      <c r="UEC181" s="18"/>
      <c r="UED181" s="18"/>
      <c r="UEE181" s="18"/>
      <c r="UEF181" s="18"/>
      <c r="UEG181" s="18"/>
      <c r="UEH181" s="18"/>
      <c r="UEI181" s="18"/>
      <c r="UEJ181" s="18"/>
      <c r="UEK181" s="18"/>
      <c r="UEL181" s="18"/>
      <c r="UEM181" s="18"/>
      <c r="UEN181" s="18"/>
      <c r="UEO181" s="18"/>
      <c r="UEP181" s="18"/>
      <c r="UEQ181" s="18"/>
      <c r="UER181" s="18"/>
      <c r="UES181" s="18"/>
      <c r="UET181" s="18"/>
      <c r="UEU181" s="18"/>
      <c r="UEV181" s="18"/>
      <c r="UEW181" s="18"/>
      <c r="UEX181" s="18"/>
      <c r="UEY181" s="18"/>
      <c r="UEZ181" s="18"/>
      <c r="UFA181" s="18"/>
      <c r="UFB181" s="18"/>
      <c r="UFC181" s="18"/>
      <c r="UFD181" s="18"/>
      <c r="UFE181" s="18"/>
      <c r="UFF181" s="18"/>
      <c r="UFG181" s="18"/>
      <c r="UFH181" s="18"/>
      <c r="UFI181" s="18"/>
      <c r="UFJ181" s="18"/>
      <c r="UFK181" s="18"/>
      <c r="UFL181" s="18"/>
      <c r="UFM181" s="18"/>
      <c r="UFN181" s="18"/>
      <c r="UFO181" s="18"/>
      <c r="UFP181" s="18"/>
      <c r="UFQ181" s="18"/>
      <c r="UFR181" s="18"/>
      <c r="UFS181" s="18"/>
      <c r="UFT181" s="18"/>
      <c r="UFU181" s="18"/>
      <c r="UFV181" s="18"/>
      <c r="UFW181" s="18"/>
      <c r="UFX181" s="18"/>
      <c r="UFY181" s="18"/>
      <c r="UFZ181" s="18"/>
      <c r="UGA181" s="18"/>
      <c r="UGB181" s="18"/>
      <c r="UGC181" s="18"/>
      <c r="UGD181" s="18"/>
      <c r="UGE181" s="18"/>
      <c r="UGF181" s="18"/>
      <c r="UGG181" s="18"/>
      <c r="UGH181" s="18"/>
      <c r="UGI181" s="18"/>
      <c r="UGJ181" s="18"/>
      <c r="UGK181" s="18"/>
      <c r="UGL181" s="18"/>
      <c r="UGM181" s="18"/>
      <c r="UGN181" s="18"/>
      <c r="UGO181" s="18"/>
      <c r="UGP181" s="18"/>
      <c r="UGQ181" s="18"/>
      <c r="UGR181" s="18"/>
      <c r="UGS181" s="18"/>
      <c r="UGT181" s="18"/>
      <c r="UGU181" s="18"/>
      <c r="UGV181" s="18"/>
      <c r="UGW181" s="18"/>
      <c r="UGX181" s="18"/>
      <c r="UGY181" s="18"/>
      <c r="UGZ181" s="18"/>
      <c r="UHA181" s="18"/>
      <c r="UHB181" s="18"/>
      <c r="UHC181" s="18"/>
      <c r="UHD181" s="18"/>
      <c r="UHE181" s="18"/>
      <c r="UHF181" s="18"/>
      <c r="UHG181" s="18"/>
      <c r="UHH181" s="18"/>
      <c r="UHI181" s="18"/>
      <c r="UHJ181" s="18"/>
      <c r="UHK181" s="18"/>
      <c r="UHL181" s="18"/>
      <c r="UHM181" s="18"/>
      <c r="UHN181" s="18"/>
      <c r="UHO181" s="18"/>
      <c r="UHP181" s="18"/>
      <c r="UHQ181" s="18"/>
      <c r="UHR181" s="18"/>
      <c r="UHS181" s="18"/>
      <c r="UHT181" s="18"/>
      <c r="UHU181" s="18"/>
      <c r="UHV181" s="18"/>
      <c r="UHW181" s="18"/>
      <c r="UHX181" s="18"/>
      <c r="UHY181" s="18"/>
      <c r="UHZ181" s="18"/>
      <c r="UIA181" s="18"/>
      <c r="UIB181" s="18"/>
      <c r="UIC181" s="18"/>
      <c r="UID181" s="18"/>
      <c r="UIE181" s="18"/>
      <c r="UIF181" s="18"/>
      <c r="UIG181" s="18"/>
      <c r="UIH181" s="18"/>
      <c r="UII181" s="18"/>
      <c r="UIJ181" s="18"/>
      <c r="UIK181" s="18"/>
      <c r="UIL181" s="18"/>
      <c r="UIM181" s="18"/>
      <c r="UIN181" s="18"/>
      <c r="UIO181" s="18"/>
      <c r="UIP181" s="18"/>
      <c r="UIQ181" s="18"/>
      <c r="UIR181" s="18"/>
      <c r="UIS181" s="18"/>
      <c r="UIT181" s="18"/>
      <c r="UIU181" s="18"/>
      <c r="UIV181" s="18"/>
      <c r="UIW181" s="18"/>
      <c r="UIX181" s="18"/>
      <c r="UIY181" s="18"/>
      <c r="UIZ181" s="18"/>
      <c r="UJA181" s="18"/>
      <c r="UJB181" s="18"/>
      <c r="UJC181" s="18"/>
      <c r="UJD181" s="18"/>
      <c r="UJE181" s="18"/>
      <c r="UJF181" s="18"/>
      <c r="UJG181" s="18"/>
      <c r="UJH181" s="18"/>
      <c r="UJI181" s="18"/>
      <c r="UJJ181" s="18"/>
      <c r="UJK181" s="18"/>
      <c r="UJL181" s="18"/>
      <c r="UJM181" s="18"/>
      <c r="UJN181" s="18"/>
      <c r="UJO181" s="18"/>
      <c r="UJP181" s="18"/>
      <c r="UJQ181" s="18"/>
      <c r="UJR181" s="18"/>
      <c r="UJS181" s="18"/>
      <c r="UJT181" s="18"/>
      <c r="UJU181" s="18"/>
      <c r="UJV181" s="18"/>
      <c r="UJW181" s="18"/>
      <c r="UJX181" s="18"/>
      <c r="UJY181" s="18"/>
      <c r="UJZ181" s="18"/>
      <c r="UKA181" s="18"/>
      <c r="UKB181" s="18"/>
      <c r="UKC181" s="18"/>
      <c r="UKD181" s="18"/>
      <c r="UKE181" s="18"/>
      <c r="UKF181" s="18"/>
      <c r="UKG181" s="18"/>
      <c r="UKH181" s="18"/>
      <c r="UKI181" s="18"/>
      <c r="UKJ181" s="18"/>
      <c r="UKK181" s="18"/>
      <c r="UKL181" s="18"/>
      <c r="UKM181" s="18"/>
      <c r="UKN181" s="18"/>
      <c r="UKO181" s="18"/>
      <c r="UKP181" s="18"/>
      <c r="UKQ181" s="18"/>
      <c r="UKR181" s="18"/>
      <c r="UKS181" s="18"/>
      <c r="UKT181" s="18"/>
      <c r="UKU181" s="18"/>
      <c r="UKV181" s="18"/>
      <c r="UKW181" s="18"/>
      <c r="UKX181" s="18"/>
      <c r="UKY181" s="18"/>
      <c r="UKZ181" s="18"/>
      <c r="ULA181" s="18"/>
      <c r="ULB181" s="18"/>
      <c r="ULC181" s="18"/>
      <c r="ULD181" s="18"/>
      <c r="ULE181" s="18"/>
      <c r="ULF181" s="18"/>
      <c r="ULG181" s="18"/>
      <c r="ULH181" s="18"/>
      <c r="ULI181" s="18"/>
      <c r="ULJ181" s="18"/>
      <c r="ULK181" s="18"/>
      <c r="ULL181" s="18"/>
      <c r="ULM181" s="18"/>
      <c r="ULN181" s="18"/>
      <c r="ULO181" s="18"/>
      <c r="ULP181" s="18"/>
      <c r="ULQ181" s="18"/>
      <c r="ULR181" s="18"/>
      <c r="ULS181" s="18"/>
      <c r="ULT181" s="18"/>
      <c r="ULU181" s="18"/>
      <c r="ULV181" s="18"/>
      <c r="ULW181" s="18"/>
      <c r="ULX181" s="18"/>
      <c r="ULY181" s="18"/>
      <c r="ULZ181" s="18"/>
      <c r="UMA181" s="18"/>
      <c r="UMB181" s="18"/>
      <c r="UMC181" s="18"/>
      <c r="UMD181" s="18"/>
      <c r="UME181" s="18"/>
      <c r="UMF181" s="18"/>
      <c r="UMG181" s="18"/>
      <c r="UMH181" s="18"/>
      <c r="UMI181" s="18"/>
      <c r="UMJ181" s="18"/>
      <c r="UMK181" s="18"/>
      <c r="UML181" s="18"/>
      <c r="UMM181" s="18"/>
      <c r="UMN181" s="18"/>
      <c r="UMO181" s="18"/>
      <c r="UMP181" s="18"/>
      <c r="UMQ181" s="18"/>
      <c r="UMR181" s="18"/>
      <c r="UMS181" s="18"/>
      <c r="UMT181" s="18"/>
      <c r="UMU181" s="18"/>
      <c r="UMV181" s="18"/>
      <c r="UMW181" s="18"/>
      <c r="UMX181" s="18"/>
      <c r="UMY181" s="18"/>
      <c r="UMZ181" s="18"/>
      <c r="UNA181" s="18"/>
      <c r="UNB181" s="18"/>
      <c r="UNC181" s="18"/>
      <c r="UND181" s="18"/>
      <c r="UNE181" s="18"/>
      <c r="UNF181" s="18"/>
      <c r="UNG181" s="18"/>
      <c r="UNH181" s="18"/>
      <c r="UNI181" s="18"/>
      <c r="UNJ181" s="18"/>
      <c r="UNK181" s="18"/>
      <c r="UNL181" s="18"/>
      <c r="UNM181" s="18"/>
      <c r="UNN181" s="18"/>
      <c r="UNO181" s="18"/>
      <c r="UNP181" s="18"/>
      <c r="UNQ181" s="18"/>
      <c r="UNR181" s="18"/>
      <c r="UNS181" s="18"/>
      <c r="UNT181" s="18"/>
      <c r="UNU181" s="18"/>
      <c r="UNV181" s="18"/>
      <c r="UNW181" s="18"/>
      <c r="UNX181" s="18"/>
      <c r="UNY181" s="18"/>
      <c r="UNZ181" s="18"/>
      <c r="UOA181" s="18"/>
      <c r="UOB181" s="18"/>
      <c r="UOC181" s="18"/>
      <c r="UOD181" s="18"/>
      <c r="UOE181" s="18"/>
      <c r="UOF181" s="18"/>
      <c r="UOG181" s="18"/>
      <c r="UOH181" s="18"/>
      <c r="UOI181" s="18"/>
      <c r="UOJ181" s="18"/>
      <c r="UOK181" s="18"/>
      <c r="UOL181" s="18"/>
      <c r="UOM181" s="18"/>
      <c r="UON181" s="18"/>
      <c r="UOO181" s="18"/>
      <c r="UOP181" s="18"/>
      <c r="UOQ181" s="18"/>
      <c r="UOR181" s="18"/>
      <c r="UOS181" s="18"/>
      <c r="UOT181" s="18"/>
      <c r="UOU181" s="18"/>
      <c r="UOV181" s="18"/>
      <c r="UOW181" s="18"/>
      <c r="UOX181" s="18"/>
      <c r="UOY181" s="18"/>
      <c r="UOZ181" s="18"/>
      <c r="UPA181" s="18"/>
      <c r="UPB181" s="18"/>
      <c r="UPC181" s="18"/>
      <c r="UPD181" s="18"/>
      <c r="UPE181" s="18"/>
      <c r="UPF181" s="18"/>
      <c r="UPG181" s="18"/>
      <c r="UPH181" s="18"/>
      <c r="UPI181" s="18"/>
      <c r="UPJ181" s="18"/>
      <c r="UPK181" s="18"/>
      <c r="UPL181" s="18"/>
      <c r="UPM181" s="18"/>
      <c r="UPN181" s="18"/>
      <c r="UPO181" s="18"/>
      <c r="UPP181" s="18"/>
      <c r="UPQ181" s="18"/>
      <c r="UPR181" s="18"/>
      <c r="UPS181" s="18"/>
      <c r="UPT181" s="18"/>
      <c r="UPU181" s="18"/>
      <c r="UPV181" s="18"/>
      <c r="UPW181" s="18"/>
      <c r="UPX181" s="18"/>
      <c r="UPY181" s="18"/>
      <c r="UPZ181" s="18"/>
      <c r="UQA181" s="18"/>
      <c r="UQB181" s="18"/>
      <c r="UQC181" s="18"/>
      <c r="UQD181" s="18"/>
      <c r="UQE181" s="18"/>
      <c r="UQF181" s="18"/>
      <c r="UQG181" s="18"/>
      <c r="UQH181" s="18"/>
      <c r="UQI181" s="18"/>
      <c r="UQJ181" s="18"/>
      <c r="UQK181" s="18"/>
      <c r="UQL181" s="18"/>
      <c r="UQM181" s="18"/>
      <c r="UQN181" s="18"/>
      <c r="UQO181" s="18"/>
      <c r="UQP181" s="18"/>
      <c r="UQQ181" s="18"/>
      <c r="UQR181" s="18"/>
      <c r="UQS181" s="18"/>
      <c r="UQT181" s="18"/>
      <c r="UQU181" s="18"/>
      <c r="UQV181" s="18"/>
      <c r="UQW181" s="18"/>
      <c r="UQX181" s="18"/>
      <c r="UQY181" s="18"/>
      <c r="UQZ181" s="18"/>
      <c r="URA181" s="18"/>
      <c r="URB181" s="18"/>
      <c r="URC181" s="18"/>
      <c r="URD181" s="18"/>
      <c r="URE181" s="18"/>
      <c r="URF181" s="18"/>
      <c r="URG181" s="18"/>
      <c r="URH181" s="18"/>
      <c r="URI181" s="18"/>
      <c r="URJ181" s="18"/>
      <c r="URK181" s="18"/>
      <c r="URL181" s="18"/>
      <c r="URM181" s="18"/>
      <c r="URN181" s="18"/>
      <c r="URO181" s="18"/>
      <c r="URP181" s="18"/>
      <c r="URQ181" s="18"/>
      <c r="URR181" s="18"/>
      <c r="URS181" s="18"/>
      <c r="URT181" s="18"/>
      <c r="URU181" s="18"/>
      <c r="URV181" s="18"/>
      <c r="URW181" s="18"/>
      <c r="URX181" s="18"/>
      <c r="URY181" s="18"/>
      <c r="URZ181" s="18"/>
      <c r="USA181" s="18"/>
      <c r="USB181" s="18"/>
      <c r="USC181" s="18"/>
      <c r="USD181" s="18"/>
      <c r="USE181" s="18"/>
      <c r="USF181" s="18"/>
      <c r="USG181" s="18"/>
      <c r="USH181" s="18"/>
      <c r="USI181" s="18"/>
      <c r="USJ181" s="18"/>
      <c r="USK181" s="18"/>
      <c r="USL181" s="18"/>
      <c r="USM181" s="18"/>
      <c r="USN181" s="18"/>
      <c r="USO181" s="18"/>
      <c r="USP181" s="18"/>
      <c r="USQ181" s="18"/>
      <c r="USR181" s="18"/>
      <c r="USS181" s="18"/>
      <c r="UST181" s="18"/>
      <c r="USU181" s="18"/>
      <c r="USV181" s="18"/>
      <c r="USW181" s="18"/>
      <c r="USX181" s="18"/>
      <c r="USY181" s="18"/>
      <c r="USZ181" s="18"/>
      <c r="UTA181" s="18"/>
      <c r="UTB181" s="18"/>
      <c r="UTC181" s="18"/>
      <c r="UTD181" s="18"/>
      <c r="UTE181" s="18"/>
      <c r="UTF181" s="18"/>
      <c r="UTG181" s="18"/>
      <c r="UTH181" s="18"/>
      <c r="UTI181" s="18"/>
      <c r="UTJ181" s="18"/>
      <c r="UTK181" s="18"/>
      <c r="UTL181" s="18"/>
      <c r="UTM181" s="18"/>
      <c r="UTN181" s="18"/>
      <c r="UTO181" s="18"/>
      <c r="UTP181" s="18"/>
      <c r="UTQ181" s="18"/>
      <c r="UTR181" s="18"/>
      <c r="UTS181" s="18"/>
      <c r="UTT181" s="18"/>
      <c r="UTU181" s="18"/>
      <c r="UTV181" s="18"/>
      <c r="UTW181" s="18"/>
      <c r="UTX181" s="18"/>
      <c r="UTY181" s="18"/>
      <c r="UTZ181" s="18"/>
      <c r="UUA181" s="18"/>
      <c r="UUB181" s="18"/>
      <c r="UUC181" s="18"/>
      <c r="UUD181" s="18"/>
      <c r="UUE181" s="18"/>
      <c r="UUF181" s="18"/>
      <c r="UUG181" s="18"/>
      <c r="UUH181" s="18"/>
      <c r="UUI181" s="18"/>
      <c r="UUJ181" s="18"/>
      <c r="UUK181" s="18"/>
      <c r="UUL181" s="18"/>
      <c r="UUM181" s="18"/>
      <c r="UUN181" s="18"/>
      <c r="UUO181" s="18"/>
      <c r="UUP181" s="18"/>
      <c r="UUQ181" s="18"/>
      <c r="UUR181" s="18"/>
      <c r="UUS181" s="18"/>
      <c r="UUT181" s="18"/>
      <c r="UUU181" s="18"/>
      <c r="UUV181" s="18"/>
      <c r="UUW181" s="18"/>
      <c r="UUX181" s="18"/>
      <c r="UUY181" s="18"/>
      <c r="UUZ181" s="18"/>
      <c r="UVA181" s="18"/>
      <c r="UVB181" s="18"/>
      <c r="UVC181" s="18"/>
      <c r="UVD181" s="18"/>
      <c r="UVE181" s="18"/>
      <c r="UVF181" s="18"/>
      <c r="UVG181" s="18"/>
      <c r="UVH181" s="18"/>
      <c r="UVI181" s="18"/>
      <c r="UVJ181" s="18"/>
      <c r="UVK181" s="18"/>
      <c r="UVL181" s="18"/>
      <c r="UVM181" s="18"/>
      <c r="UVN181" s="18"/>
      <c r="UVO181" s="18"/>
      <c r="UVP181" s="18"/>
      <c r="UVQ181" s="18"/>
      <c r="UVR181" s="18"/>
      <c r="UVS181" s="18"/>
      <c r="UVT181" s="18"/>
      <c r="UVU181" s="18"/>
      <c r="UVV181" s="18"/>
      <c r="UVW181" s="18"/>
      <c r="UVX181" s="18"/>
      <c r="UVY181" s="18"/>
      <c r="UVZ181" s="18"/>
      <c r="UWA181" s="18"/>
      <c r="UWB181" s="18"/>
      <c r="UWC181" s="18"/>
      <c r="UWD181" s="18"/>
      <c r="UWE181" s="18"/>
      <c r="UWF181" s="18"/>
      <c r="UWG181" s="18"/>
      <c r="UWH181" s="18"/>
      <c r="UWI181" s="18"/>
      <c r="UWJ181" s="18"/>
      <c r="UWK181" s="18"/>
      <c r="UWL181" s="18"/>
      <c r="UWM181" s="18"/>
      <c r="UWN181" s="18"/>
      <c r="UWO181" s="18"/>
      <c r="UWP181" s="18"/>
      <c r="UWQ181" s="18"/>
      <c r="UWR181" s="18"/>
      <c r="UWS181" s="18"/>
      <c r="UWT181" s="18"/>
      <c r="UWU181" s="18"/>
      <c r="UWV181" s="18"/>
      <c r="UWW181" s="18"/>
      <c r="UWX181" s="18"/>
      <c r="UWY181" s="18"/>
      <c r="UWZ181" s="18"/>
      <c r="UXA181" s="18"/>
      <c r="UXB181" s="18"/>
      <c r="UXC181" s="18"/>
      <c r="UXD181" s="18"/>
      <c r="UXE181" s="18"/>
      <c r="UXF181" s="18"/>
      <c r="UXG181" s="18"/>
      <c r="UXH181" s="18"/>
      <c r="UXI181" s="18"/>
      <c r="UXJ181" s="18"/>
      <c r="UXK181" s="18"/>
      <c r="UXL181" s="18"/>
      <c r="UXM181" s="18"/>
      <c r="UXN181" s="18"/>
      <c r="UXO181" s="18"/>
      <c r="UXP181" s="18"/>
      <c r="UXQ181" s="18"/>
      <c r="UXR181" s="18"/>
      <c r="UXS181" s="18"/>
      <c r="UXT181" s="18"/>
      <c r="UXU181" s="18"/>
      <c r="UXV181" s="18"/>
      <c r="UXW181" s="18"/>
      <c r="UXX181" s="18"/>
      <c r="UXY181" s="18"/>
      <c r="UXZ181" s="18"/>
      <c r="UYA181" s="18"/>
      <c r="UYB181" s="18"/>
      <c r="UYC181" s="18"/>
      <c r="UYD181" s="18"/>
      <c r="UYE181" s="18"/>
      <c r="UYF181" s="18"/>
      <c r="UYG181" s="18"/>
      <c r="UYH181" s="18"/>
      <c r="UYI181" s="18"/>
      <c r="UYJ181" s="18"/>
      <c r="UYK181" s="18"/>
      <c r="UYL181" s="18"/>
      <c r="UYM181" s="18"/>
      <c r="UYN181" s="18"/>
      <c r="UYO181" s="18"/>
      <c r="UYP181" s="18"/>
      <c r="UYQ181" s="18"/>
      <c r="UYR181" s="18"/>
      <c r="UYS181" s="18"/>
      <c r="UYT181" s="18"/>
      <c r="UYU181" s="18"/>
      <c r="UYV181" s="18"/>
      <c r="UYW181" s="18"/>
      <c r="UYX181" s="18"/>
      <c r="UYY181" s="18"/>
      <c r="UYZ181" s="18"/>
      <c r="UZA181" s="18"/>
      <c r="UZB181" s="18"/>
      <c r="UZC181" s="18"/>
      <c r="UZD181" s="18"/>
      <c r="UZE181" s="18"/>
      <c r="UZF181" s="18"/>
      <c r="UZG181" s="18"/>
      <c r="UZH181" s="18"/>
      <c r="UZI181" s="18"/>
      <c r="UZJ181" s="18"/>
      <c r="UZK181" s="18"/>
      <c r="UZL181" s="18"/>
      <c r="UZM181" s="18"/>
      <c r="UZN181" s="18"/>
      <c r="UZO181" s="18"/>
      <c r="UZP181" s="18"/>
      <c r="UZQ181" s="18"/>
      <c r="UZR181" s="18"/>
      <c r="UZS181" s="18"/>
      <c r="UZT181" s="18"/>
      <c r="UZU181" s="18"/>
      <c r="UZV181" s="18"/>
      <c r="UZW181" s="18"/>
      <c r="UZX181" s="18"/>
      <c r="UZY181" s="18"/>
      <c r="UZZ181" s="18"/>
      <c r="VAA181" s="18"/>
      <c r="VAB181" s="18"/>
      <c r="VAC181" s="18"/>
      <c r="VAD181" s="18"/>
      <c r="VAE181" s="18"/>
      <c r="VAF181" s="18"/>
      <c r="VAG181" s="18"/>
      <c r="VAH181" s="18"/>
      <c r="VAI181" s="18"/>
      <c r="VAJ181" s="18"/>
      <c r="VAK181" s="18"/>
      <c r="VAL181" s="18"/>
      <c r="VAM181" s="18"/>
      <c r="VAN181" s="18"/>
      <c r="VAO181" s="18"/>
      <c r="VAP181" s="18"/>
      <c r="VAQ181" s="18"/>
      <c r="VAR181" s="18"/>
      <c r="VAS181" s="18"/>
      <c r="VAT181" s="18"/>
      <c r="VAU181" s="18"/>
      <c r="VAV181" s="18"/>
      <c r="VAW181" s="18"/>
      <c r="VAX181" s="18"/>
      <c r="VAY181" s="18"/>
      <c r="VAZ181" s="18"/>
      <c r="VBA181" s="18"/>
      <c r="VBB181" s="18"/>
      <c r="VBC181" s="18"/>
      <c r="VBD181" s="18"/>
      <c r="VBE181" s="18"/>
      <c r="VBF181" s="18"/>
      <c r="VBG181" s="18"/>
      <c r="VBH181" s="18"/>
      <c r="VBI181" s="18"/>
      <c r="VBJ181" s="18"/>
      <c r="VBK181" s="18"/>
      <c r="VBL181" s="18"/>
      <c r="VBM181" s="18"/>
      <c r="VBN181" s="18"/>
      <c r="VBO181" s="18"/>
      <c r="VBP181" s="18"/>
      <c r="VBQ181" s="18"/>
      <c r="VBR181" s="18"/>
      <c r="VBS181" s="18"/>
      <c r="VBT181" s="18"/>
      <c r="VBU181" s="18"/>
      <c r="VBV181" s="18"/>
      <c r="VBW181" s="18"/>
      <c r="VBX181" s="18"/>
      <c r="VBY181" s="18"/>
      <c r="VBZ181" s="18"/>
      <c r="VCA181" s="18"/>
      <c r="VCB181" s="18"/>
      <c r="VCC181" s="18"/>
      <c r="VCD181" s="18"/>
      <c r="VCE181" s="18"/>
      <c r="VCF181" s="18"/>
      <c r="VCG181" s="18"/>
      <c r="VCH181" s="18"/>
      <c r="VCI181" s="18"/>
      <c r="VCJ181" s="18"/>
      <c r="VCK181" s="18"/>
      <c r="VCL181" s="18"/>
      <c r="VCM181" s="18"/>
      <c r="VCN181" s="18"/>
      <c r="VCO181" s="18"/>
      <c r="VCP181" s="18"/>
      <c r="VCQ181" s="18"/>
      <c r="VCR181" s="18"/>
      <c r="VCS181" s="18"/>
      <c r="VCT181" s="18"/>
      <c r="VCU181" s="18"/>
      <c r="VCV181" s="18"/>
      <c r="VCW181" s="18"/>
      <c r="VCX181" s="18"/>
      <c r="VCY181" s="18"/>
      <c r="VCZ181" s="18"/>
      <c r="VDA181" s="18"/>
      <c r="VDB181" s="18"/>
      <c r="VDC181" s="18"/>
      <c r="VDD181" s="18"/>
      <c r="VDE181" s="18"/>
      <c r="VDF181" s="18"/>
      <c r="VDG181" s="18"/>
      <c r="VDH181" s="18"/>
      <c r="VDI181" s="18"/>
      <c r="VDJ181" s="18"/>
      <c r="VDK181" s="18"/>
      <c r="VDL181" s="18"/>
      <c r="VDM181" s="18"/>
      <c r="VDN181" s="18"/>
      <c r="VDO181" s="18"/>
      <c r="VDP181" s="18"/>
      <c r="VDQ181" s="18"/>
      <c r="VDR181" s="18"/>
      <c r="VDS181" s="18"/>
      <c r="VDT181" s="18"/>
      <c r="VDU181" s="18"/>
      <c r="VDV181" s="18"/>
      <c r="VDW181" s="18"/>
      <c r="VDX181" s="18"/>
      <c r="VDY181" s="18"/>
      <c r="VDZ181" s="18"/>
      <c r="VEA181" s="18"/>
      <c r="VEB181" s="18"/>
      <c r="VEC181" s="18"/>
      <c r="VED181" s="18"/>
      <c r="VEE181" s="18"/>
      <c r="VEF181" s="18"/>
      <c r="VEG181" s="18"/>
      <c r="VEH181" s="18"/>
      <c r="VEI181" s="18"/>
      <c r="VEJ181" s="18"/>
      <c r="VEK181" s="18"/>
      <c r="VEL181" s="18"/>
      <c r="VEM181" s="18"/>
      <c r="VEN181" s="18"/>
      <c r="VEO181" s="18"/>
      <c r="VEP181" s="18"/>
      <c r="VEQ181" s="18"/>
      <c r="VER181" s="18"/>
      <c r="VES181" s="18"/>
      <c r="VET181" s="18"/>
      <c r="VEU181" s="18"/>
      <c r="VEV181" s="18"/>
      <c r="VEW181" s="18"/>
      <c r="VEX181" s="18"/>
      <c r="VEY181" s="18"/>
      <c r="VEZ181" s="18"/>
      <c r="VFA181" s="18"/>
      <c r="VFB181" s="18"/>
      <c r="VFC181" s="18"/>
      <c r="VFD181" s="18"/>
      <c r="VFE181" s="18"/>
      <c r="VFF181" s="18"/>
      <c r="VFG181" s="18"/>
      <c r="VFH181" s="18"/>
      <c r="VFI181" s="18"/>
      <c r="VFJ181" s="18"/>
      <c r="VFK181" s="18"/>
      <c r="VFL181" s="18"/>
      <c r="VFM181" s="18"/>
      <c r="VFN181" s="18"/>
      <c r="VFO181" s="18"/>
      <c r="VFP181" s="18"/>
      <c r="VFQ181" s="18"/>
      <c r="VFR181" s="18"/>
      <c r="VFS181" s="18"/>
      <c r="VFT181" s="18"/>
      <c r="VFU181" s="18"/>
      <c r="VFV181" s="18"/>
      <c r="VFW181" s="18"/>
      <c r="VFX181" s="18"/>
      <c r="VFY181" s="18"/>
      <c r="VFZ181" s="18"/>
      <c r="VGA181" s="18"/>
      <c r="VGB181" s="18"/>
      <c r="VGC181" s="18"/>
      <c r="VGD181" s="18"/>
      <c r="VGE181" s="18"/>
      <c r="VGF181" s="18"/>
      <c r="VGG181" s="18"/>
      <c r="VGH181" s="18"/>
      <c r="VGI181" s="18"/>
      <c r="VGJ181" s="18"/>
      <c r="VGK181" s="18"/>
      <c r="VGL181" s="18"/>
      <c r="VGM181" s="18"/>
      <c r="VGN181" s="18"/>
      <c r="VGO181" s="18"/>
      <c r="VGP181" s="18"/>
      <c r="VGQ181" s="18"/>
      <c r="VGR181" s="18"/>
      <c r="VGS181" s="18"/>
      <c r="VGT181" s="18"/>
      <c r="VGU181" s="18"/>
      <c r="VGV181" s="18"/>
      <c r="VGW181" s="18"/>
      <c r="VGX181" s="18"/>
      <c r="VGY181" s="18"/>
      <c r="VGZ181" s="18"/>
      <c r="VHA181" s="18"/>
      <c r="VHB181" s="18"/>
      <c r="VHC181" s="18"/>
      <c r="VHD181" s="18"/>
      <c r="VHE181" s="18"/>
      <c r="VHF181" s="18"/>
      <c r="VHG181" s="18"/>
      <c r="VHH181" s="18"/>
      <c r="VHI181" s="18"/>
      <c r="VHJ181" s="18"/>
      <c r="VHK181" s="18"/>
      <c r="VHL181" s="18"/>
      <c r="VHM181" s="18"/>
      <c r="VHN181" s="18"/>
      <c r="VHO181" s="18"/>
      <c r="VHP181" s="18"/>
      <c r="VHQ181" s="18"/>
      <c r="VHR181" s="18"/>
      <c r="VHS181" s="18"/>
      <c r="VHT181" s="18"/>
      <c r="VHU181" s="18"/>
      <c r="VHV181" s="18"/>
      <c r="VHW181" s="18"/>
      <c r="VHX181" s="18"/>
      <c r="VHY181" s="18"/>
      <c r="VHZ181" s="18"/>
      <c r="VIA181" s="18"/>
      <c r="VIB181" s="18"/>
      <c r="VIC181" s="18"/>
      <c r="VID181" s="18"/>
      <c r="VIE181" s="18"/>
      <c r="VIF181" s="18"/>
      <c r="VIG181" s="18"/>
      <c r="VIH181" s="18"/>
      <c r="VII181" s="18"/>
      <c r="VIJ181" s="18"/>
      <c r="VIK181" s="18"/>
      <c r="VIL181" s="18"/>
      <c r="VIM181" s="18"/>
      <c r="VIN181" s="18"/>
      <c r="VIO181" s="18"/>
      <c r="VIP181" s="18"/>
      <c r="VIQ181" s="18"/>
      <c r="VIR181" s="18"/>
      <c r="VIS181" s="18"/>
      <c r="VIT181" s="18"/>
      <c r="VIU181" s="18"/>
      <c r="VIV181" s="18"/>
      <c r="VIW181" s="18"/>
      <c r="VIX181" s="18"/>
      <c r="VIY181" s="18"/>
      <c r="VIZ181" s="18"/>
      <c r="VJA181" s="18"/>
      <c r="VJB181" s="18"/>
      <c r="VJC181" s="18"/>
      <c r="VJD181" s="18"/>
      <c r="VJE181" s="18"/>
      <c r="VJF181" s="18"/>
      <c r="VJG181" s="18"/>
      <c r="VJH181" s="18"/>
      <c r="VJI181" s="18"/>
      <c r="VJJ181" s="18"/>
      <c r="VJK181" s="18"/>
      <c r="VJL181" s="18"/>
      <c r="VJM181" s="18"/>
      <c r="VJN181" s="18"/>
      <c r="VJO181" s="18"/>
      <c r="VJP181" s="18"/>
      <c r="VJQ181" s="18"/>
      <c r="VJR181" s="18"/>
      <c r="VJS181" s="18"/>
      <c r="VJT181" s="18"/>
      <c r="VJU181" s="18"/>
      <c r="VJV181" s="18"/>
      <c r="VJW181" s="18"/>
      <c r="VJX181" s="18"/>
      <c r="VJY181" s="18"/>
      <c r="VJZ181" s="18"/>
      <c r="VKA181" s="18"/>
      <c r="VKB181" s="18"/>
      <c r="VKC181" s="18"/>
      <c r="VKD181" s="18"/>
      <c r="VKE181" s="18"/>
      <c r="VKF181" s="18"/>
      <c r="VKG181" s="18"/>
      <c r="VKH181" s="18"/>
      <c r="VKI181" s="18"/>
      <c r="VKJ181" s="18"/>
      <c r="VKK181" s="18"/>
      <c r="VKL181" s="18"/>
      <c r="VKM181" s="18"/>
      <c r="VKN181" s="18"/>
      <c r="VKO181" s="18"/>
      <c r="VKP181" s="18"/>
      <c r="VKQ181" s="18"/>
      <c r="VKR181" s="18"/>
      <c r="VKS181" s="18"/>
      <c r="VKT181" s="18"/>
      <c r="VKU181" s="18"/>
      <c r="VKV181" s="18"/>
      <c r="VKW181" s="18"/>
      <c r="VKX181" s="18"/>
      <c r="VKY181" s="18"/>
      <c r="VKZ181" s="18"/>
      <c r="VLA181" s="18"/>
      <c r="VLB181" s="18"/>
      <c r="VLC181" s="18"/>
      <c r="VLD181" s="18"/>
      <c r="VLE181" s="18"/>
      <c r="VLF181" s="18"/>
      <c r="VLG181" s="18"/>
      <c r="VLH181" s="18"/>
      <c r="VLI181" s="18"/>
      <c r="VLJ181" s="18"/>
      <c r="VLK181" s="18"/>
      <c r="VLL181" s="18"/>
      <c r="VLM181" s="18"/>
      <c r="VLN181" s="18"/>
      <c r="VLO181" s="18"/>
      <c r="VLP181" s="18"/>
      <c r="VLQ181" s="18"/>
      <c r="VLR181" s="18"/>
      <c r="VLS181" s="18"/>
      <c r="VLT181" s="18"/>
      <c r="VLU181" s="18"/>
      <c r="VLV181" s="18"/>
      <c r="VLW181" s="18"/>
      <c r="VLX181" s="18"/>
      <c r="VLY181" s="18"/>
      <c r="VLZ181" s="18"/>
      <c r="VMA181" s="18"/>
      <c r="VMB181" s="18"/>
      <c r="VMC181" s="18"/>
      <c r="VMD181" s="18"/>
      <c r="VME181" s="18"/>
      <c r="VMF181" s="18"/>
      <c r="VMG181" s="18"/>
      <c r="VMH181" s="18"/>
      <c r="VMI181" s="18"/>
      <c r="VMJ181" s="18"/>
      <c r="VMK181" s="18"/>
      <c r="VML181" s="18"/>
      <c r="VMM181" s="18"/>
      <c r="VMN181" s="18"/>
      <c r="VMO181" s="18"/>
      <c r="VMP181" s="18"/>
      <c r="VMQ181" s="18"/>
      <c r="VMR181" s="18"/>
      <c r="VMS181" s="18"/>
      <c r="VMT181" s="18"/>
      <c r="VMU181" s="18"/>
      <c r="VMV181" s="18"/>
      <c r="VMW181" s="18"/>
      <c r="VMX181" s="18"/>
      <c r="VMY181" s="18"/>
      <c r="VMZ181" s="18"/>
      <c r="VNA181" s="18"/>
      <c r="VNB181" s="18"/>
      <c r="VNC181" s="18"/>
      <c r="VND181" s="18"/>
      <c r="VNE181" s="18"/>
      <c r="VNF181" s="18"/>
      <c r="VNG181" s="18"/>
      <c r="VNH181" s="18"/>
      <c r="VNI181" s="18"/>
      <c r="VNJ181" s="18"/>
      <c r="VNK181" s="18"/>
      <c r="VNL181" s="18"/>
      <c r="VNM181" s="18"/>
      <c r="VNN181" s="18"/>
      <c r="VNO181" s="18"/>
      <c r="VNP181" s="18"/>
      <c r="VNQ181" s="18"/>
      <c r="VNR181" s="18"/>
      <c r="VNS181" s="18"/>
      <c r="VNT181" s="18"/>
      <c r="VNU181" s="18"/>
      <c r="VNV181" s="18"/>
      <c r="VNW181" s="18"/>
      <c r="VNX181" s="18"/>
      <c r="VNY181" s="18"/>
      <c r="VNZ181" s="18"/>
      <c r="VOA181" s="18"/>
      <c r="VOB181" s="18"/>
      <c r="VOC181" s="18"/>
      <c r="VOD181" s="18"/>
      <c r="VOE181" s="18"/>
      <c r="VOF181" s="18"/>
      <c r="VOG181" s="18"/>
      <c r="VOH181" s="18"/>
      <c r="VOI181" s="18"/>
      <c r="VOJ181" s="18"/>
      <c r="VOK181" s="18"/>
      <c r="VOL181" s="18"/>
      <c r="VOM181" s="18"/>
      <c r="VON181" s="18"/>
      <c r="VOO181" s="18"/>
      <c r="VOP181" s="18"/>
      <c r="VOQ181" s="18"/>
      <c r="VOR181" s="18"/>
      <c r="VOS181" s="18"/>
      <c r="VOT181" s="18"/>
      <c r="VOU181" s="18"/>
      <c r="VOV181" s="18"/>
      <c r="VOW181" s="18"/>
      <c r="VOX181" s="18"/>
      <c r="VOY181" s="18"/>
      <c r="VOZ181" s="18"/>
      <c r="VPA181" s="18"/>
      <c r="VPB181" s="18"/>
      <c r="VPC181" s="18"/>
      <c r="VPD181" s="18"/>
      <c r="VPE181" s="18"/>
      <c r="VPF181" s="18"/>
      <c r="VPG181" s="18"/>
      <c r="VPH181" s="18"/>
      <c r="VPI181" s="18"/>
      <c r="VPJ181" s="18"/>
      <c r="VPK181" s="18"/>
      <c r="VPL181" s="18"/>
      <c r="VPM181" s="18"/>
      <c r="VPN181" s="18"/>
      <c r="VPO181" s="18"/>
      <c r="VPP181" s="18"/>
      <c r="VPQ181" s="18"/>
      <c r="VPR181" s="18"/>
      <c r="VPS181" s="18"/>
      <c r="VPT181" s="18"/>
      <c r="VPU181" s="18"/>
      <c r="VPV181" s="18"/>
      <c r="VPW181" s="18"/>
      <c r="VPX181" s="18"/>
      <c r="VPY181" s="18"/>
      <c r="VPZ181" s="18"/>
      <c r="VQA181" s="18"/>
      <c r="VQB181" s="18"/>
      <c r="VQC181" s="18"/>
      <c r="VQD181" s="18"/>
      <c r="VQE181" s="18"/>
      <c r="VQF181" s="18"/>
      <c r="VQG181" s="18"/>
      <c r="VQH181" s="18"/>
      <c r="VQI181" s="18"/>
      <c r="VQJ181" s="18"/>
      <c r="VQK181" s="18"/>
      <c r="VQL181" s="18"/>
      <c r="VQM181" s="18"/>
      <c r="VQN181" s="18"/>
      <c r="VQO181" s="18"/>
      <c r="VQP181" s="18"/>
      <c r="VQQ181" s="18"/>
      <c r="VQR181" s="18"/>
      <c r="VQS181" s="18"/>
      <c r="VQT181" s="18"/>
      <c r="VQU181" s="18"/>
      <c r="VQV181" s="18"/>
      <c r="VQW181" s="18"/>
      <c r="VQX181" s="18"/>
      <c r="VQY181" s="18"/>
      <c r="VQZ181" s="18"/>
      <c r="VRA181" s="18"/>
      <c r="VRB181" s="18"/>
      <c r="VRC181" s="18"/>
      <c r="VRD181" s="18"/>
      <c r="VRE181" s="18"/>
      <c r="VRF181" s="18"/>
      <c r="VRG181" s="18"/>
      <c r="VRH181" s="18"/>
      <c r="VRI181" s="18"/>
      <c r="VRJ181" s="18"/>
      <c r="VRK181" s="18"/>
      <c r="VRL181" s="18"/>
      <c r="VRM181" s="18"/>
      <c r="VRN181" s="18"/>
      <c r="VRO181" s="18"/>
      <c r="VRP181" s="18"/>
      <c r="VRQ181" s="18"/>
      <c r="VRR181" s="18"/>
      <c r="VRS181" s="18"/>
      <c r="VRT181" s="18"/>
      <c r="VRU181" s="18"/>
      <c r="VRV181" s="18"/>
      <c r="VRW181" s="18"/>
      <c r="VRX181" s="18"/>
      <c r="VRY181" s="18"/>
      <c r="VRZ181" s="18"/>
      <c r="VSA181" s="18"/>
      <c r="VSB181" s="18"/>
      <c r="VSC181" s="18"/>
      <c r="VSD181" s="18"/>
      <c r="VSE181" s="18"/>
      <c r="VSF181" s="18"/>
      <c r="VSG181" s="18"/>
      <c r="VSH181" s="18"/>
      <c r="VSI181" s="18"/>
      <c r="VSJ181" s="18"/>
      <c r="VSK181" s="18"/>
      <c r="VSL181" s="18"/>
      <c r="VSM181" s="18"/>
      <c r="VSN181" s="18"/>
      <c r="VSO181" s="18"/>
      <c r="VSP181" s="18"/>
      <c r="VSQ181" s="18"/>
      <c r="VSR181" s="18"/>
      <c r="VSS181" s="18"/>
      <c r="VST181" s="18"/>
      <c r="VSU181" s="18"/>
      <c r="VSV181" s="18"/>
      <c r="VSW181" s="18"/>
      <c r="VSX181" s="18"/>
      <c r="VSY181" s="18"/>
      <c r="VSZ181" s="18"/>
      <c r="VTA181" s="18"/>
      <c r="VTB181" s="18"/>
      <c r="VTC181" s="18"/>
      <c r="VTD181" s="18"/>
      <c r="VTE181" s="18"/>
      <c r="VTF181" s="18"/>
      <c r="VTG181" s="18"/>
      <c r="VTH181" s="18"/>
      <c r="VTI181" s="18"/>
      <c r="VTJ181" s="18"/>
      <c r="VTK181" s="18"/>
      <c r="VTL181" s="18"/>
      <c r="VTM181" s="18"/>
      <c r="VTN181" s="18"/>
      <c r="VTO181" s="18"/>
      <c r="VTP181" s="18"/>
      <c r="VTQ181" s="18"/>
      <c r="VTR181" s="18"/>
      <c r="VTS181" s="18"/>
      <c r="VTT181" s="18"/>
      <c r="VTU181" s="18"/>
      <c r="VTV181" s="18"/>
      <c r="VTW181" s="18"/>
      <c r="VTX181" s="18"/>
      <c r="VTY181" s="18"/>
      <c r="VTZ181" s="18"/>
      <c r="VUA181" s="18"/>
      <c r="VUB181" s="18"/>
      <c r="VUC181" s="18"/>
      <c r="VUD181" s="18"/>
      <c r="VUE181" s="18"/>
      <c r="VUF181" s="18"/>
      <c r="VUG181" s="18"/>
      <c r="VUH181" s="18"/>
      <c r="VUI181" s="18"/>
      <c r="VUJ181" s="18"/>
      <c r="VUK181" s="18"/>
      <c r="VUL181" s="18"/>
      <c r="VUM181" s="18"/>
      <c r="VUN181" s="18"/>
      <c r="VUO181" s="18"/>
      <c r="VUP181" s="18"/>
      <c r="VUQ181" s="18"/>
      <c r="VUR181" s="18"/>
      <c r="VUS181" s="18"/>
      <c r="VUT181" s="18"/>
      <c r="VUU181" s="18"/>
      <c r="VUV181" s="18"/>
      <c r="VUW181" s="18"/>
      <c r="VUX181" s="18"/>
      <c r="VUY181" s="18"/>
      <c r="VUZ181" s="18"/>
      <c r="VVA181" s="18"/>
      <c r="VVB181" s="18"/>
      <c r="VVC181" s="18"/>
      <c r="VVD181" s="18"/>
      <c r="VVE181" s="18"/>
      <c r="VVF181" s="18"/>
      <c r="VVG181" s="18"/>
      <c r="VVH181" s="18"/>
      <c r="VVI181" s="18"/>
      <c r="VVJ181" s="18"/>
      <c r="VVK181" s="18"/>
      <c r="VVL181" s="18"/>
      <c r="VVM181" s="18"/>
      <c r="VVN181" s="18"/>
      <c r="VVO181" s="18"/>
      <c r="VVP181" s="18"/>
      <c r="VVQ181" s="18"/>
      <c r="VVR181" s="18"/>
      <c r="VVS181" s="18"/>
      <c r="VVT181" s="18"/>
      <c r="VVU181" s="18"/>
      <c r="VVV181" s="18"/>
      <c r="VVW181" s="18"/>
      <c r="VVX181" s="18"/>
      <c r="VVY181" s="18"/>
      <c r="VVZ181" s="18"/>
      <c r="VWA181" s="18"/>
      <c r="VWB181" s="18"/>
      <c r="VWC181" s="18"/>
      <c r="VWD181" s="18"/>
      <c r="VWE181" s="18"/>
      <c r="VWF181" s="18"/>
      <c r="VWG181" s="18"/>
      <c r="VWH181" s="18"/>
      <c r="VWI181" s="18"/>
      <c r="VWJ181" s="18"/>
      <c r="VWK181" s="18"/>
      <c r="VWL181" s="18"/>
      <c r="VWM181" s="18"/>
      <c r="VWN181" s="18"/>
      <c r="VWO181" s="18"/>
      <c r="VWP181" s="18"/>
      <c r="VWQ181" s="18"/>
      <c r="VWR181" s="18"/>
      <c r="VWS181" s="18"/>
      <c r="VWT181" s="18"/>
      <c r="VWU181" s="18"/>
      <c r="VWV181" s="18"/>
      <c r="VWW181" s="18"/>
      <c r="VWX181" s="18"/>
      <c r="VWY181" s="18"/>
      <c r="VWZ181" s="18"/>
      <c r="VXA181" s="18"/>
      <c r="VXB181" s="18"/>
      <c r="VXC181" s="18"/>
      <c r="VXD181" s="18"/>
      <c r="VXE181" s="18"/>
      <c r="VXF181" s="18"/>
      <c r="VXG181" s="18"/>
      <c r="VXH181" s="18"/>
      <c r="VXI181" s="18"/>
      <c r="VXJ181" s="18"/>
      <c r="VXK181" s="18"/>
      <c r="VXL181" s="18"/>
      <c r="VXM181" s="18"/>
      <c r="VXN181" s="18"/>
      <c r="VXO181" s="18"/>
      <c r="VXP181" s="18"/>
      <c r="VXQ181" s="18"/>
      <c r="VXR181" s="18"/>
      <c r="VXS181" s="18"/>
      <c r="VXT181" s="18"/>
      <c r="VXU181" s="18"/>
      <c r="VXV181" s="18"/>
      <c r="VXW181" s="18"/>
      <c r="VXX181" s="18"/>
      <c r="VXY181" s="18"/>
      <c r="VXZ181" s="18"/>
      <c r="VYA181" s="18"/>
      <c r="VYB181" s="18"/>
      <c r="VYC181" s="18"/>
      <c r="VYD181" s="18"/>
      <c r="VYE181" s="18"/>
      <c r="VYF181" s="18"/>
      <c r="VYG181" s="18"/>
      <c r="VYH181" s="18"/>
      <c r="VYI181" s="18"/>
      <c r="VYJ181" s="18"/>
      <c r="VYK181" s="18"/>
      <c r="VYL181" s="18"/>
      <c r="VYM181" s="18"/>
      <c r="VYN181" s="18"/>
      <c r="VYO181" s="18"/>
      <c r="VYP181" s="18"/>
      <c r="VYQ181" s="18"/>
      <c r="VYR181" s="18"/>
      <c r="VYS181" s="18"/>
      <c r="VYT181" s="18"/>
      <c r="VYU181" s="18"/>
      <c r="VYV181" s="18"/>
      <c r="VYW181" s="18"/>
      <c r="VYX181" s="18"/>
      <c r="VYY181" s="18"/>
      <c r="VYZ181" s="18"/>
      <c r="VZA181" s="18"/>
      <c r="VZB181" s="18"/>
      <c r="VZC181" s="18"/>
      <c r="VZD181" s="18"/>
      <c r="VZE181" s="18"/>
      <c r="VZF181" s="18"/>
      <c r="VZG181" s="18"/>
      <c r="VZH181" s="18"/>
      <c r="VZI181" s="18"/>
      <c r="VZJ181" s="18"/>
      <c r="VZK181" s="18"/>
      <c r="VZL181" s="18"/>
      <c r="VZM181" s="18"/>
      <c r="VZN181" s="18"/>
      <c r="VZO181" s="18"/>
      <c r="VZP181" s="18"/>
      <c r="VZQ181" s="18"/>
      <c r="VZR181" s="18"/>
      <c r="VZS181" s="18"/>
      <c r="VZT181" s="18"/>
      <c r="VZU181" s="18"/>
      <c r="VZV181" s="18"/>
      <c r="VZW181" s="18"/>
      <c r="VZX181" s="18"/>
      <c r="VZY181" s="18"/>
      <c r="VZZ181" s="18"/>
      <c r="WAA181" s="18"/>
      <c r="WAB181" s="18"/>
      <c r="WAC181" s="18"/>
      <c r="WAD181" s="18"/>
      <c r="WAE181" s="18"/>
      <c r="WAF181" s="18"/>
      <c r="WAG181" s="18"/>
      <c r="WAH181" s="18"/>
      <c r="WAI181" s="18"/>
      <c r="WAJ181" s="18"/>
      <c r="WAK181" s="18"/>
      <c r="WAL181" s="18"/>
      <c r="WAM181" s="18"/>
      <c r="WAN181" s="18"/>
      <c r="WAO181" s="18"/>
      <c r="WAP181" s="18"/>
      <c r="WAQ181" s="18"/>
      <c r="WAR181" s="18"/>
      <c r="WAS181" s="18"/>
      <c r="WAT181" s="18"/>
      <c r="WAU181" s="18"/>
      <c r="WAV181" s="18"/>
      <c r="WAW181" s="18"/>
      <c r="WAX181" s="18"/>
      <c r="WAY181" s="18"/>
      <c r="WAZ181" s="18"/>
      <c r="WBA181" s="18"/>
      <c r="WBB181" s="18"/>
      <c r="WBC181" s="18"/>
      <c r="WBD181" s="18"/>
      <c r="WBE181" s="18"/>
      <c r="WBF181" s="18"/>
      <c r="WBG181" s="18"/>
      <c r="WBH181" s="18"/>
      <c r="WBI181" s="18"/>
      <c r="WBJ181" s="18"/>
      <c r="WBK181" s="18"/>
      <c r="WBL181" s="18"/>
      <c r="WBM181" s="18"/>
      <c r="WBN181" s="18"/>
      <c r="WBO181" s="18"/>
      <c r="WBP181" s="18"/>
      <c r="WBQ181" s="18"/>
      <c r="WBR181" s="18"/>
      <c r="WBS181" s="18"/>
      <c r="WBT181" s="18"/>
      <c r="WBU181" s="18"/>
      <c r="WBV181" s="18"/>
      <c r="WBW181" s="18"/>
      <c r="WBX181" s="18"/>
      <c r="WBY181" s="18"/>
      <c r="WBZ181" s="18"/>
      <c r="WCA181" s="18"/>
      <c r="WCB181" s="18"/>
      <c r="WCC181" s="18"/>
      <c r="WCD181" s="18"/>
      <c r="WCE181" s="18"/>
      <c r="WCF181" s="18"/>
      <c r="WCG181" s="18"/>
      <c r="WCH181" s="18"/>
      <c r="WCI181" s="18"/>
      <c r="WCJ181" s="18"/>
      <c r="WCK181" s="18"/>
      <c r="WCL181" s="18"/>
      <c r="WCM181" s="18"/>
      <c r="WCN181" s="18"/>
      <c r="WCO181" s="18"/>
      <c r="WCP181" s="18"/>
      <c r="WCQ181" s="18"/>
      <c r="WCR181" s="18"/>
      <c r="WCS181" s="18"/>
      <c r="WCT181" s="18"/>
      <c r="WCU181" s="18"/>
      <c r="WCV181" s="18"/>
      <c r="WCW181" s="18"/>
      <c r="WCX181" s="18"/>
      <c r="WCY181" s="18"/>
      <c r="WCZ181" s="18"/>
      <c r="WDA181" s="18"/>
      <c r="WDB181" s="18"/>
      <c r="WDC181" s="18"/>
      <c r="WDD181" s="18"/>
      <c r="WDE181" s="18"/>
      <c r="WDF181" s="18"/>
      <c r="WDG181" s="18"/>
      <c r="WDH181" s="18"/>
      <c r="WDI181" s="18"/>
      <c r="WDJ181" s="18"/>
      <c r="WDK181" s="18"/>
      <c r="WDL181" s="18"/>
      <c r="WDM181" s="18"/>
      <c r="WDN181" s="18"/>
      <c r="WDO181" s="18"/>
      <c r="WDP181" s="18"/>
      <c r="WDQ181" s="18"/>
      <c r="WDR181" s="18"/>
      <c r="WDS181" s="18"/>
      <c r="WDT181" s="18"/>
      <c r="WDU181" s="18"/>
      <c r="WDV181" s="18"/>
      <c r="WDW181" s="18"/>
      <c r="WDX181" s="18"/>
      <c r="WDY181" s="18"/>
      <c r="WDZ181" s="18"/>
      <c r="WEA181" s="18"/>
      <c r="WEB181" s="18"/>
      <c r="WEC181" s="18"/>
      <c r="WED181" s="18"/>
      <c r="WEE181" s="18"/>
      <c r="WEF181" s="18"/>
      <c r="WEG181" s="18"/>
      <c r="WEH181" s="18"/>
      <c r="WEI181" s="18"/>
      <c r="WEJ181" s="18"/>
      <c r="WEK181" s="18"/>
      <c r="WEL181" s="18"/>
      <c r="WEM181" s="18"/>
      <c r="WEN181" s="18"/>
      <c r="WEO181" s="18"/>
      <c r="WEP181" s="18"/>
      <c r="WEQ181" s="18"/>
      <c r="WER181" s="18"/>
      <c r="WES181" s="18"/>
      <c r="WET181" s="18"/>
      <c r="WEU181" s="18"/>
      <c r="WEV181" s="18"/>
      <c r="WEW181" s="18"/>
      <c r="WEX181" s="18"/>
      <c r="WEY181" s="18"/>
      <c r="WEZ181" s="18"/>
      <c r="WFA181" s="18"/>
      <c r="WFB181" s="18"/>
      <c r="WFC181" s="18"/>
      <c r="WFD181" s="18"/>
      <c r="WFE181" s="18"/>
      <c r="WFF181" s="18"/>
      <c r="WFG181" s="18"/>
      <c r="WFH181" s="18"/>
      <c r="WFI181" s="18"/>
      <c r="WFJ181" s="18"/>
      <c r="WFK181" s="18"/>
      <c r="WFL181" s="18"/>
      <c r="WFM181" s="18"/>
      <c r="WFN181" s="18"/>
      <c r="WFO181" s="18"/>
      <c r="WFP181" s="18"/>
      <c r="WFQ181" s="18"/>
      <c r="WFR181" s="18"/>
      <c r="WFS181" s="18"/>
      <c r="WFT181" s="18"/>
      <c r="WFU181" s="18"/>
      <c r="WFV181" s="18"/>
      <c r="WFW181" s="18"/>
      <c r="WFX181" s="18"/>
      <c r="WFY181" s="18"/>
      <c r="WFZ181" s="18"/>
      <c r="WGA181" s="18"/>
      <c r="WGB181" s="18"/>
      <c r="WGC181" s="18"/>
      <c r="WGD181" s="18"/>
      <c r="WGE181" s="18"/>
      <c r="WGF181" s="18"/>
      <c r="WGG181" s="18"/>
      <c r="WGH181" s="18"/>
      <c r="WGI181" s="18"/>
      <c r="WGJ181" s="18"/>
      <c r="WGK181" s="18"/>
      <c r="WGL181" s="18"/>
      <c r="WGM181" s="18"/>
      <c r="WGN181" s="18"/>
      <c r="WGO181" s="18"/>
      <c r="WGP181" s="18"/>
      <c r="WGQ181" s="18"/>
      <c r="WGR181" s="18"/>
      <c r="WGS181" s="18"/>
      <c r="WGT181" s="18"/>
      <c r="WGU181" s="18"/>
      <c r="WGV181" s="18"/>
      <c r="WGW181" s="18"/>
      <c r="WGX181" s="18"/>
      <c r="WGY181" s="18"/>
      <c r="WGZ181" s="18"/>
      <c r="WHA181" s="18"/>
      <c r="WHB181" s="18"/>
      <c r="WHC181" s="18"/>
      <c r="WHD181" s="18"/>
      <c r="WHE181" s="18"/>
      <c r="WHF181" s="18"/>
      <c r="WHG181" s="18"/>
      <c r="WHH181" s="18"/>
      <c r="WHI181" s="18"/>
      <c r="WHJ181" s="18"/>
      <c r="WHK181" s="18"/>
      <c r="WHL181" s="18"/>
      <c r="WHM181" s="18"/>
      <c r="WHN181" s="18"/>
      <c r="WHO181" s="18"/>
      <c r="WHP181" s="18"/>
      <c r="WHQ181" s="18"/>
      <c r="WHR181" s="18"/>
      <c r="WHS181" s="18"/>
      <c r="WHT181" s="18"/>
      <c r="WHU181" s="18"/>
      <c r="WHV181" s="18"/>
      <c r="WHW181" s="18"/>
      <c r="WHX181" s="18"/>
      <c r="WHY181" s="18"/>
      <c r="WHZ181" s="18"/>
      <c r="WIA181" s="18"/>
      <c r="WIB181" s="18"/>
      <c r="WIC181" s="18"/>
      <c r="WID181" s="18"/>
      <c r="WIE181" s="18"/>
      <c r="WIF181" s="18"/>
      <c r="WIG181" s="18"/>
      <c r="WIH181" s="18"/>
      <c r="WII181" s="18"/>
      <c r="WIJ181" s="18"/>
      <c r="WIK181" s="18"/>
      <c r="WIL181" s="18"/>
      <c r="WIM181" s="18"/>
      <c r="WIN181" s="18"/>
      <c r="WIO181" s="18"/>
      <c r="WIP181" s="18"/>
      <c r="WIQ181" s="18"/>
      <c r="WIR181" s="18"/>
      <c r="WIS181" s="18"/>
      <c r="WIT181" s="18"/>
      <c r="WIU181" s="18"/>
      <c r="WIV181" s="18"/>
      <c r="WIW181" s="18"/>
      <c r="WIX181" s="18"/>
      <c r="WIY181" s="18"/>
      <c r="WIZ181" s="18"/>
      <c r="WJA181" s="18"/>
      <c r="WJB181" s="18"/>
      <c r="WJC181" s="18"/>
      <c r="WJD181" s="18"/>
      <c r="WJE181" s="18"/>
      <c r="WJF181" s="18"/>
      <c r="WJG181" s="18"/>
      <c r="WJH181" s="18"/>
      <c r="WJI181" s="18"/>
      <c r="WJJ181" s="18"/>
      <c r="WJK181" s="18"/>
      <c r="WJL181" s="18"/>
      <c r="WJM181" s="18"/>
      <c r="WJN181" s="18"/>
      <c r="WJO181" s="18"/>
      <c r="WJP181" s="18"/>
      <c r="WJQ181" s="18"/>
      <c r="WJR181" s="18"/>
      <c r="WJS181" s="18"/>
      <c r="WJT181" s="18"/>
      <c r="WJU181" s="18"/>
      <c r="WJV181" s="18"/>
      <c r="WJW181" s="18"/>
      <c r="WJX181" s="18"/>
      <c r="WJY181" s="18"/>
      <c r="WJZ181" s="18"/>
      <c r="WKA181" s="18"/>
      <c r="WKB181" s="18"/>
      <c r="WKC181" s="18"/>
      <c r="WKD181" s="18"/>
      <c r="WKE181" s="18"/>
      <c r="WKF181" s="18"/>
      <c r="WKG181" s="18"/>
      <c r="WKH181" s="18"/>
      <c r="WKI181" s="18"/>
      <c r="WKJ181" s="18"/>
      <c r="WKK181" s="18"/>
      <c r="WKL181" s="18"/>
      <c r="WKM181" s="18"/>
      <c r="WKN181" s="18"/>
      <c r="WKO181" s="18"/>
      <c r="WKP181" s="18"/>
      <c r="WKQ181" s="18"/>
      <c r="WKR181" s="18"/>
      <c r="WKS181" s="18"/>
      <c r="WKT181" s="18"/>
      <c r="WKU181" s="18"/>
      <c r="WKV181" s="18"/>
      <c r="WKW181" s="18"/>
      <c r="WKX181" s="18"/>
      <c r="WKY181" s="18"/>
      <c r="WKZ181" s="18"/>
      <c r="WLA181" s="18"/>
      <c r="WLB181" s="18"/>
      <c r="WLC181" s="18"/>
      <c r="WLD181" s="18"/>
      <c r="WLE181" s="18"/>
      <c r="WLF181" s="18"/>
      <c r="WLG181" s="18"/>
      <c r="WLH181" s="18"/>
      <c r="WLI181" s="18"/>
      <c r="WLJ181" s="18"/>
      <c r="WLK181" s="18"/>
      <c r="WLL181" s="18"/>
      <c r="WLM181" s="18"/>
      <c r="WLN181" s="18"/>
      <c r="WLO181" s="18"/>
      <c r="WLP181" s="18"/>
      <c r="WLQ181" s="18"/>
      <c r="WLR181" s="18"/>
      <c r="WLS181" s="18"/>
      <c r="WLT181" s="18"/>
      <c r="WLU181" s="18"/>
      <c r="WLV181" s="18"/>
      <c r="WLW181" s="18"/>
      <c r="WLX181" s="18"/>
      <c r="WLY181" s="18"/>
      <c r="WLZ181" s="18"/>
      <c r="WMA181" s="18"/>
      <c r="WMB181" s="18"/>
      <c r="WMC181" s="18"/>
      <c r="WMD181" s="18"/>
      <c r="WME181" s="18"/>
      <c r="WMF181" s="18"/>
      <c r="WMG181" s="18"/>
      <c r="WMH181" s="18"/>
      <c r="WMI181" s="18"/>
      <c r="WMJ181" s="18"/>
      <c r="WMK181" s="18"/>
      <c r="WML181" s="18"/>
      <c r="WMM181" s="18"/>
      <c r="WMN181" s="18"/>
      <c r="WMO181" s="18"/>
      <c r="WMP181" s="18"/>
      <c r="WMQ181" s="18"/>
      <c r="WMR181" s="18"/>
      <c r="WMS181" s="18"/>
      <c r="WMT181" s="18"/>
      <c r="WMU181" s="18"/>
      <c r="WMV181" s="18"/>
      <c r="WMW181" s="18"/>
      <c r="WMX181" s="18"/>
      <c r="WMY181" s="18"/>
      <c r="WMZ181" s="18"/>
      <c r="WNA181" s="18"/>
      <c r="WNB181" s="18"/>
      <c r="WNC181" s="18"/>
      <c r="WND181" s="18"/>
      <c r="WNE181" s="18"/>
      <c r="WNF181" s="18"/>
      <c r="WNG181" s="18"/>
      <c r="WNH181" s="18"/>
      <c r="WNI181" s="18"/>
      <c r="WNJ181" s="18"/>
      <c r="WNK181" s="18"/>
      <c r="WNL181" s="18"/>
      <c r="WNM181" s="18"/>
      <c r="WNN181" s="18"/>
      <c r="WNO181" s="18"/>
      <c r="WNP181" s="18"/>
      <c r="WNQ181" s="18"/>
      <c r="WNR181" s="18"/>
      <c r="WNS181" s="18"/>
      <c r="WNT181" s="18"/>
      <c r="WNU181" s="18"/>
      <c r="WNV181" s="18"/>
      <c r="WNW181" s="18"/>
      <c r="WNX181" s="18"/>
      <c r="WNY181" s="18"/>
      <c r="WNZ181" s="18"/>
      <c r="WOA181" s="18"/>
      <c r="WOB181" s="18"/>
      <c r="WOC181" s="18"/>
      <c r="WOD181" s="18"/>
      <c r="WOE181" s="18"/>
      <c r="WOF181" s="18"/>
      <c r="WOG181" s="18"/>
      <c r="WOH181" s="18"/>
      <c r="WOI181" s="18"/>
      <c r="WOJ181" s="18"/>
      <c r="WOK181" s="18"/>
      <c r="WOL181" s="18"/>
      <c r="WOM181" s="18"/>
      <c r="WON181" s="18"/>
      <c r="WOO181" s="18"/>
      <c r="WOP181" s="18"/>
      <c r="WOQ181" s="18"/>
      <c r="WOR181" s="18"/>
      <c r="WOS181" s="18"/>
      <c r="WOT181" s="18"/>
      <c r="WOU181" s="18"/>
      <c r="WOV181" s="18"/>
      <c r="WOW181" s="18"/>
      <c r="WOX181" s="18"/>
      <c r="WOY181" s="18"/>
      <c r="WOZ181" s="18"/>
      <c r="WPA181" s="18"/>
      <c r="WPB181" s="18"/>
      <c r="WPC181" s="18"/>
      <c r="WPD181" s="18"/>
      <c r="WPE181" s="18"/>
      <c r="WPF181" s="18"/>
      <c r="WPG181" s="18"/>
      <c r="WPH181" s="18"/>
      <c r="WPI181" s="18"/>
      <c r="WPJ181" s="18"/>
      <c r="WPK181" s="18"/>
      <c r="WPL181" s="18"/>
      <c r="WPM181" s="18"/>
      <c r="WPN181" s="18"/>
      <c r="WPO181" s="18"/>
      <c r="WPP181" s="18"/>
      <c r="WPQ181" s="18"/>
      <c r="WPR181" s="18"/>
      <c r="WPS181" s="18"/>
      <c r="WPT181" s="18"/>
      <c r="WPU181" s="18"/>
      <c r="WPV181" s="18"/>
      <c r="WPW181" s="18"/>
      <c r="WPX181" s="18"/>
      <c r="WPY181" s="18"/>
      <c r="WPZ181" s="18"/>
      <c r="WQA181" s="18"/>
      <c r="WQB181" s="18"/>
      <c r="WQC181" s="18"/>
      <c r="WQD181" s="18"/>
      <c r="WQE181" s="18"/>
      <c r="WQF181" s="18"/>
      <c r="WQG181" s="18"/>
      <c r="WQH181" s="18"/>
      <c r="WQI181" s="18"/>
      <c r="WQJ181" s="18"/>
      <c r="WQK181" s="18"/>
      <c r="WQL181" s="18"/>
      <c r="WQM181" s="18"/>
      <c r="WQN181" s="18"/>
      <c r="WQO181" s="18"/>
      <c r="WQP181" s="18"/>
      <c r="WQQ181" s="18"/>
      <c r="WQR181" s="18"/>
      <c r="WQS181" s="18"/>
      <c r="WQT181" s="18"/>
      <c r="WQU181" s="18"/>
      <c r="WQV181" s="18"/>
      <c r="WQW181" s="18"/>
      <c r="WQX181" s="18"/>
      <c r="WQY181" s="18"/>
      <c r="WQZ181" s="18"/>
      <c r="WRA181" s="18"/>
      <c r="WRB181" s="18"/>
      <c r="WRC181" s="18"/>
      <c r="WRD181" s="18"/>
      <c r="WRE181" s="18"/>
      <c r="WRF181" s="18"/>
      <c r="WRG181" s="18"/>
      <c r="WRH181" s="18"/>
      <c r="WRI181" s="18"/>
      <c r="WRJ181" s="18"/>
      <c r="WRK181" s="18"/>
      <c r="WRL181" s="18"/>
      <c r="WRM181" s="18"/>
      <c r="WRN181" s="18"/>
      <c r="WRO181" s="18"/>
      <c r="WRP181" s="18"/>
      <c r="WRQ181" s="18"/>
      <c r="WRR181" s="18"/>
      <c r="WRS181" s="18"/>
      <c r="WRT181" s="18"/>
      <c r="WRU181" s="18"/>
      <c r="WRV181" s="18"/>
      <c r="WRW181" s="18"/>
      <c r="WRX181" s="18"/>
      <c r="WRY181" s="18"/>
      <c r="WRZ181" s="18"/>
      <c r="WSA181" s="18"/>
      <c r="WSB181" s="18"/>
      <c r="WSC181" s="18"/>
      <c r="WSD181" s="18"/>
      <c r="WSE181" s="18"/>
      <c r="WSF181" s="18"/>
      <c r="WSG181" s="18"/>
      <c r="WSH181" s="18"/>
      <c r="WSI181" s="18"/>
      <c r="WSJ181" s="18"/>
      <c r="WSK181" s="18"/>
      <c r="WSL181" s="18"/>
      <c r="WSM181" s="18"/>
      <c r="WSN181" s="18"/>
      <c r="WSO181" s="18"/>
      <c r="WSP181" s="18"/>
      <c r="WSQ181" s="18"/>
      <c r="WSR181" s="18"/>
      <c r="WSS181" s="18"/>
      <c r="WST181" s="18"/>
      <c r="WSU181" s="18"/>
      <c r="WSV181" s="18"/>
      <c r="WSW181" s="18"/>
      <c r="WSX181" s="18"/>
      <c r="WSY181" s="18"/>
      <c r="WSZ181" s="18"/>
      <c r="WTA181" s="18"/>
      <c r="WTB181" s="18"/>
      <c r="WTC181" s="18"/>
      <c r="WTD181" s="18"/>
      <c r="WTE181" s="18"/>
      <c r="WTF181" s="18"/>
      <c r="WTG181" s="18"/>
      <c r="WTH181" s="18"/>
      <c r="WTI181" s="18"/>
      <c r="WTJ181" s="18"/>
      <c r="WTK181" s="18"/>
      <c r="WTL181" s="18"/>
      <c r="WTM181" s="18"/>
      <c r="WTN181" s="18"/>
      <c r="WTO181" s="18"/>
      <c r="WTP181" s="18"/>
      <c r="WTQ181" s="18"/>
      <c r="WTR181" s="18"/>
      <c r="WTS181" s="18"/>
      <c r="WTT181" s="18"/>
      <c r="WTU181" s="18"/>
      <c r="WTV181" s="18"/>
      <c r="WTW181" s="18"/>
      <c r="WTX181" s="18"/>
      <c r="WTY181" s="18"/>
      <c r="WTZ181" s="18"/>
      <c r="WUA181" s="18"/>
      <c r="WUB181" s="18"/>
      <c r="WUC181" s="18"/>
      <c r="WUD181" s="18"/>
      <c r="WUE181" s="18"/>
      <c r="WUF181" s="18"/>
      <c r="WUG181" s="18"/>
      <c r="WUH181" s="18"/>
      <c r="WUI181" s="18"/>
      <c r="WUJ181" s="18"/>
      <c r="WUK181" s="18"/>
      <c r="WUL181" s="18"/>
      <c r="WUM181" s="18"/>
      <c r="WUN181" s="18"/>
      <c r="WUO181" s="18"/>
      <c r="WUP181" s="18"/>
      <c r="WUQ181" s="18"/>
      <c r="WUR181" s="18"/>
      <c r="WUS181" s="18"/>
      <c r="WUT181" s="18"/>
      <c r="WUU181" s="18"/>
      <c r="WUV181" s="18"/>
      <c r="WUW181" s="18"/>
      <c r="WUX181" s="18"/>
      <c r="WUY181" s="18"/>
      <c r="WUZ181" s="18"/>
      <c r="WVA181" s="18"/>
      <c r="WVB181" s="18"/>
      <c r="WVC181" s="18"/>
      <c r="WVD181" s="18"/>
      <c r="WVE181" s="18"/>
      <c r="WVF181" s="18"/>
      <c r="WVG181" s="18"/>
      <c r="WVH181" s="18"/>
      <c r="WVI181" s="18"/>
      <c r="WVJ181" s="18"/>
      <c r="WVK181" s="18"/>
      <c r="WVL181" s="18"/>
      <c r="WVM181" s="18"/>
      <c r="WVN181" s="18"/>
      <c r="WVO181" s="18"/>
      <c r="WVP181" s="18"/>
      <c r="WVQ181" s="18"/>
      <c r="WVR181" s="18"/>
      <c r="WVS181" s="18"/>
      <c r="WVT181" s="18"/>
      <c r="WVU181" s="18"/>
      <c r="WVV181" s="18"/>
      <c r="WVW181" s="18"/>
      <c r="WVX181" s="18"/>
      <c r="WVY181" s="18"/>
      <c r="WVZ181" s="18"/>
      <c r="WWA181" s="18"/>
      <c r="WWB181" s="18"/>
      <c r="WWC181" s="18"/>
      <c r="WWD181" s="18"/>
      <c r="WWE181" s="18"/>
      <c r="WWF181" s="18"/>
      <c r="WWG181" s="18"/>
      <c r="WWH181" s="18"/>
      <c r="WWI181" s="18"/>
      <c r="WWJ181" s="18"/>
      <c r="WWK181" s="18"/>
      <c r="WWL181" s="18"/>
      <c r="WWM181" s="18"/>
      <c r="WWN181" s="18"/>
      <c r="WWO181" s="18"/>
      <c r="WWP181" s="18"/>
      <c r="WWQ181" s="18"/>
      <c r="WWR181" s="18"/>
      <c r="WWS181" s="18"/>
      <c r="WWT181" s="18"/>
      <c r="WWU181" s="18"/>
      <c r="WWV181" s="18"/>
      <c r="WWW181" s="18"/>
      <c r="WWX181" s="18"/>
      <c r="WWY181" s="18"/>
      <c r="WWZ181" s="18"/>
      <c r="WXA181" s="18"/>
      <c r="WXB181" s="18"/>
      <c r="WXC181" s="18"/>
      <c r="WXD181" s="18"/>
      <c r="WXE181" s="18"/>
      <c r="WXF181" s="18"/>
      <c r="WXG181" s="18"/>
      <c r="WXH181" s="18"/>
      <c r="WXI181" s="18"/>
      <c r="WXJ181" s="18"/>
      <c r="WXK181" s="18"/>
      <c r="WXL181" s="18"/>
      <c r="WXM181" s="18"/>
      <c r="WXN181" s="18"/>
      <c r="WXO181" s="18"/>
      <c r="WXP181" s="18"/>
      <c r="WXQ181" s="18"/>
      <c r="WXR181" s="18"/>
      <c r="WXS181" s="18"/>
      <c r="WXT181" s="18"/>
      <c r="WXU181" s="18"/>
      <c r="WXV181" s="18"/>
      <c r="WXW181" s="18"/>
      <c r="WXX181" s="18"/>
      <c r="WXY181" s="18"/>
      <c r="WXZ181" s="18"/>
      <c r="WYA181" s="18"/>
      <c r="WYB181" s="18"/>
      <c r="WYC181" s="18"/>
      <c r="WYD181" s="18"/>
      <c r="WYE181" s="18"/>
      <c r="WYF181" s="18"/>
      <c r="WYG181" s="18"/>
      <c r="WYH181" s="18"/>
      <c r="WYI181" s="18"/>
      <c r="WYJ181" s="18"/>
      <c r="WYK181" s="18"/>
      <c r="WYL181" s="18"/>
      <c r="WYM181" s="18"/>
      <c r="WYN181" s="18"/>
      <c r="WYO181" s="18"/>
      <c r="WYP181" s="18"/>
      <c r="WYQ181" s="18"/>
      <c r="WYR181" s="18"/>
      <c r="WYS181" s="18"/>
      <c r="WYT181" s="18"/>
      <c r="WYU181" s="18"/>
      <c r="WYV181" s="18"/>
      <c r="WYW181" s="18"/>
      <c r="WYX181" s="18"/>
      <c r="WYY181" s="18"/>
      <c r="WYZ181" s="18"/>
      <c r="WZA181" s="18"/>
      <c r="WZB181" s="18"/>
      <c r="WZC181" s="18"/>
      <c r="WZD181" s="18"/>
      <c r="WZE181" s="18"/>
      <c r="WZF181" s="18"/>
      <c r="WZG181" s="18"/>
      <c r="WZH181" s="18"/>
      <c r="WZI181" s="18"/>
      <c r="WZJ181" s="18"/>
      <c r="WZK181" s="18"/>
      <c r="WZL181" s="18"/>
      <c r="WZM181" s="18"/>
      <c r="WZN181" s="18"/>
      <c r="WZO181" s="18"/>
      <c r="WZP181" s="18"/>
      <c r="WZQ181" s="18"/>
      <c r="WZR181" s="18"/>
      <c r="WZS181" s="18"/>
      <c r="WZT181" s="18"/>
      <c r="WZU181" s="18"/>
      <c r="WZV181" s="18"/>
      <c r="WZW181" s="18"/>
      <c r="WZX181" s="18"/>
      <c r="WZY181" s="18"/>
      <c r="WZZ181" s="18"/>
      <c r="XAA181" s="18"/>
      <c r="XAB181" s="18"/>
      <c r="XAC181" s="18"/>
      <c r="XAD181" s="18"/>
      <c r="XAE181" s="18"/>
      <c r="XAF181" s="18"/>
      <c r="XAG181" s="18"/>
      <c r="XAH181" s="18"/>
      <c r="XAI181" s="18"/>
      <c r="XAJ181" s="18"/>
      <c r="XAK181" s="18"/>
      <c r="XAL181" s="18"/>
      <c r="XAM181" s="18"/>
      <c r="XAN181" s="18"/>
      <c r="XAO181" s="18"/>
      <c r="XAP181" s="18"/>
      <c r="XAQ181" s="18"/>
      <c r="XAR181" s="18"/>
      <c r="XAS181" s="18"/>
      <c r="XAT181" s="18"/>
      <c r="XAU181" s="18"/>
      <c r="XAV181" s="18"/>
      <c r="XAW181" s="18"/>
      <c r="XAX181" s="18"/>
      <c r="XAY181" s="18"/>
      <c r="XAZ181" s="18"/>
      <c r="XBA181" s="18"/>
      <c r="XBB181" s="18"/>
      <c r="XBC181" s="18"/>
      <c r="XBD181" s="18"/>
      <c r="XBE181" s="18"/>
      <c r="XBF181" s="18"/>
      <c r="XBG181" s="18"/>
      <c r="XBH181" s="18"/>
      <c r="XBI181" s="18"/>
      <c r="XBJ181" s="18"/>
      <c r="XBK181" s="18"/>
      <c r="XBL181" s="18"/>
      <c r="XBM181" s="18"/>
      <c r="XBN181" s="18"/>
      <c r="XBO181" s="18"/>
      <c r="XBP181" s="18"/>
      <c r="XBQ181" s="18"/>
      <c r="XBR181" s="18"/>
      <c r="XBS181" s="18"/>
      <c r="XBT181" s="18"/>
      <c r="XBU181" s="18"/>
      <c r="XBV181" s="18"/>
      <c r="XBW181" s="18"/>
      <c r="XBX181" s="18"/>
      <c r="XBY181" s="18"/>
      <c r="XBZ181" s="18"/>
      <c r="XCA181" s="18"/>
      <c r="XCB181" s="18"/>
      <c r="XCC181" s="18"/>
      <c r="XCD181" s="18"/>
      <c r="XCE181" s="18"/>
      <c r="XCF181" s="18"/>
      <c r="XCG181" s="18"/>
      <c r="XCH181" s="18"/>
      <c r="XCI181" s="18"/>
      <c r="XCJ181" s="18"/>
      <c r="XCK181" s="18"/>
      <c r="XCL181" s="18"/>
      <c r="XCM181" s="18"/>
      <c r="XCN181" s="18"/>
      <c r="XCO181" s="18"/>
      <c r="XCP181" s="18"/>
      <c r="XCQ181" s="18"/>
      <c r="XCR181" s="18"/>
      <c r="XCS181" s="18"/>
      <c r="XCT181" s="18"/>
      <c r="XCU181" s="18"/>
      <c r="XCV181" s="18"/>
      <c r="XCW181" s="18"/>
      <c r="XCX181" s="18"/>
      <c r="XCY181" s="18"/>
      <c r="XCZ181" s="18"/>
      <c r="XDA181" s="18"/>
      <c r="XDB181" s="18"/>
      <c r="XDC181" s="18"/>
      <c r="XDD181" s="18"/>
      <c r="XDE181" s="18"/>
      <c r="XDF181" s="18"/>
      <c r="XDG181" s="18"/>
      <c r="XDH181" s="18"/>
      <c r="XDI181" s="18"/>
      <c r="XDJ181" s="18"/>
      <c r="XDK181" s="18"/>
      <c r="XDL181" s="18"/>
      <c r="XDM181" s="18"/>
      <c r="XDN181" s="18"/>
      <c r="XDO181" s="18"/>
      <c r="XDP181" s="18"/>
      <c r="XDQ181" s="18"/>
      <c r="XDR181" s="18"/>
      <c r="XDS181" s="18"/>
      <c r="XDT181" s="18"/>
      <c r="XDU181" s="18"/>
      <c r="XDV181" s="18"/>
      <c r="XDW181" s="18"/>
      <c r="XDX181" s="18"/>
      <c r="XDY181" s="18"/>
      <c r="XDZ181" s="18"/>
      <c r="XEA181" s="18"/>
      <c r="XEB181" s="18"/>
      <c r="XEC181" s="18"/>
      <c r="XED181" s="18"/>
      <c r="XEE181" s="18"/>
      <c r="XEF181" s="18"/>
      <c r="XEG181" s="18"/>
      <c r="XEH181" s="18"/>
      <c r="XEI181" s="18"/>
      <c r="XEJ181" s="18"/>
      <c r="XEK181" s="18"/>
      <c r="XEL181" s="18"/>
      <c r="XEM181" s="18"/>
      <c r="XEN181" s="18"/>
      <c r="XEO181" s="18"/>
      <c r="XEP181" s="18"/>
      <c r="XEQ181" s="18"/>
      <c r="XER181" s="18"/>
      <c r="XES181" s="18"/>
      <c r="XET181" s="18"/>
      <c r="XEU181" s="18"/>
      <c r="XEV181" s="18"/>
      <c r="XEW181" s="18"/>
      <c r="XEX181" s="18"/>
      <c r="XEY181" s="18"/>
      <c r="XEZ181" s="18"/>
      <c r="XFA181" s="18"/>
      <c r="XFB181" s="18"/>
      <c r="XFC181" s="18"/>
    </row>
    <row r="182" spans="1:16383" s="89" customFormat="1" ht="15.6" customHeight="1" x14ac:dyDescent="0.3">
      <c r="A182" s="71" t="s">
        <v>24</v>
      </c>
      <c r="B182" s="71" t="s">
        <v>518</v>
      </c>
      <c r="C182" s="24" t="s">
        <v>519</v>
      </c>
      <c r="D182" s="71" t="s">
        <v>520</v>
      </c>
      <c r="E182" s="23" t="s">
        <v>521</v>
      </c>
      <c r="F182" s="71" t="s">
        <v>125</v>
      </c>
      <c r="G182" s="71" t="s">
        <v>46</v>
      </c>
      <c r="H182" s="71" t="s">
        <v>59</v>
      </c>
      <c r="I182" s="71">
        <v>207</v>
      </c>
      <c r="J182" s="8">
        <v>43908</v>
      </c>
      <c r="K182" s="73"/>
      <c r="L182" s="71">
        <v>207</v>
      </c>
      <c r="M182" s="71">
        <v>207</v>
      </c>
      <c r="N182" s="71">
        <v>207</v>
      </c>
      <c r="O182" s="9">
        <f t="shared" ref="O182:O189" si="9">SUM(L182:N182)</f>
        <v>621</v>
      </c>
      <c r="P182" s="7"/>
      <c r="Q182" s="7"/>
    </row>
    <row r="183" spans="1:16383" s="89" customFormat="1" ht="15.6" customHeight="1" x14ac:dyDescent="0.3">
      <c r="A183" s="71" t="s">
        <v>24</v>
      </c>
      <c r="B183" s="71" t="s">
        <v>518</v>
      </c>
      <c r="C183" s="24" t="s">
        <v>519</v>
      </c>
      <c r="D183" s="71" t="s">
        <v>520</v>
      </c>
      <c r="E183" s="23" t="s">
        <v>521</v>
      </c>
      <c r="F183" s="71" t="s">
        <v>125</v>
      </c>
      <c r="G183" s="71" t="s">
        <v>46</v>
      </c>
      <c r="H183" s="71" t="s">
        <v>60</v>
      </c>
      <c r="I183" s="71">
        <v>207</v>
      </c>
      <c r="J183" s="8">
        <v>43908</v>
      </c>
      <c r="K183" s="73"/>
      <c r="L183" s="71"/>
      <c r="M183" s="71"/>
      <c r="N183" s="71"/>
      <c r="O183" s="9">
        <f t="shared" si="9"/>
        <v>0</v>
      </c>
      <c r="P183" s="7"/>
      <c r="Q183" s="7"/>
    </row>
    <row r="184" spans="1:16383" s="18" customFormat="1" ht="15.6" customHeight="1" x14ac:dyDescent="0.3">
      <c r="A184" s="71" t="s">
        <v>24</v>
      </c>
      <c r="B184" s="71" t="s">
        <v>518</v>
      </c>
      <c r="C184" s="24" t="s">
        <v>519</v>
      </c>
      <c r="D184" s="71" t="s">
        <v>520</v>
      </c>
      <c r="E184" s="23" t="s">
        <v>521</v>
      </c>
      <c r="F184" s="71" t="s">
        <v>125</v>
      </c>
      <c r="G184" s="71" t="s">
        <v>46</v>
      </c>
      <c r="H184" s="71" t="s">
        <v>61</v>
      </c>
      <c r="I184" s="71">
        <v>207</v>
      </c>
      <c r="J184" s="8">
        <v>43908</v>
      </c>
      <c r="K184" s="73"/>
      <c r="L184" s="71"/>
      <c r="M184" s="71"/>
      <c r="N184" s="71"/>
      <c r="O184" s="9">
        <f t="shared" si="9"/>
        <v>0</v>
      </c>
      <c r="P184" s="7"/>
      <c r="Q184" s="7"/>
      <c r="R184" s="89"/>
      <c r="S184" s="89"/>
      <c r="T184" s="89"/>
      <c r="U184" s="89"/>
      <c r="V184" s="89"/>
      <c r="W184" s="89"/>
      <c r="X184" s="89"/>
      <c r="Y184" s="89"/>
      <c r="Z184" s="89"/>
      <c r="AA184" s="89"/>
      <c r="AB184" s="89"/>
      <c r="AC184" s="89"/>
      <c r="AD184" s="89"/>
      <c r="AE184" s="89"/>
      <c r="AF184" s="89"/>
      <c r="AG184" s="89"/>
      <c r="AH184" s="89"/>
      <c r="AI184" s="89"/>
      <c r="AJ184" s="89"/>
      <c r="AK184" s="89"/>
      <c r="AL184" s="89"/>
      <c r="AM184" s="89"/>
      <c r="AN184" s="89"/>
      <c r="AO184" s="89"/>
      <c r="AP184" s="89"/>
      <c r="AQ184" s="89"/>
      <c r="AR184" s="89"/>
      <c r="AS184" s="89"/>
      <c r="AT184" s="89"/>
      <c r="AU184" s="89"/>
      <c r="AV184" s="89"/>
      <c r="AW184" s="89"/>
      <c r="AX184" s="89"/>
      <c r="AY184" s="89"/>
      <c r="AZ184" s="89"/>
      <c r="BA184" s="89"/>
      <c r="BB184" s="89"/>
      <c r="BC184" s="89"/>
      <c r="BD184" s="89"/>
      <c r="BE184" s="89"/>
      <c r="BF184" s="89"/>
      <c r="BG184" s="89"/>
      <c r="BH184" s="89"/>
      <c r="BI184" s="89"/>
      <c r="BJ184" s="89"/>
      <c r="BK184" s="89"/>
      <c r="BL184" s="89"/>
      <c r="BM184" s="89"/>
      <c r="BN184" s="89"/>
      <c r="BO184" s="89"/>
      <c r="BP184" s="89"/>
      <c r="BQ184" s="89"/>
      <c r="BR184" s="89"/>
      <c r="BS184" s="89"/>
      <c r="BT184" s="89"/>
      <c r="BU184" s="89"/>
      <c r="BV184" s="89"/>
      <c r="BW184" s="89"/>
      <c r="BX184" s="89"/>
      <c r="BY184" s="89"/>
      <c r="BZ184" s="89"/>
      <c r="CA184" s="89"/>
      <c r="CB184" s="89"/>
      <c r="CC184" s="89"/>
      <c r="CD184" s="89"/>
      <c r="CE184" s="89"/>
      <c r="CF184" s="89"/>
      <c r="CG184" s="89"/>
      <c r="CH184" s="89"/>
      <c r="CI184" s="89"/>
      <c r="CJ184" s="89"/>
      <c r="CK184" s="89"/>
      <c r="CL184" s="89"/>
      <c r="CM184" s="89"/>
      <c r="CN184" s="89"/>
      <c r="CO184" s="89"/>
      <c r="CP184" s="89"/>
      <c r="CQ184" s="89"/>
      <c r="CR184" s="89"/>
      <c r="CS184" s="89"/>
      <c r="CT184" s="89"/>
      <c r="CU184" s="89"/>
      <c r="CV184" s="89"/>
      <c r="CW184" s="89"/>
      <c r="CX184" s="89"/>
      <c r="CY184" s="89"/>
      <c r="CZ184" s="89"/>
      <c r="DA184" s="89"/>
      <c r="DB184" s="89"/>
      <c r="DC184" s="89"/>
      <c r="DD184" s="89"/>
      <c r="DE184" s="89"/>
      <c r="DF184" s="89"/>
      <c r="DG184" s="89"/>
      <c r="DH184" s="89"/>
      <c r="DI184" s="89"/>
      <c r="DJ184" s="89"/>
      <c r="DK184" s="89"/>
      <c r="DL184" s="89"/>
      <c r="DM184" s="89"/>
      <c r="DN184" s="89"/>
      <c r="DO184" s="89"/>
      <c r="DP184" s="89"/>
      <c r="DQ184" s="89"/>
      <c r="DR184" s="89"/>
      <c r="DS184" s="89"/>
      <c r="DT184" s="89"/>
      <c r="DU184" s="89"/>
      <c r="DV184" s="89"/>
      <c r="DW184" s="89"/>
      <c r="DX184" s="89"/>
      <c r="DY184" s="89"/>
      <c r="DZ184" s="89"/>
      <c r="EA184" s="89"/>
      <c r="EB184" s="89"/>
      <c r="EC184" s="89"/>
      <c r="ED184" s="89"/>
      <c r="EE184" s="89"/>
      <c r="EF184" s="89"/>
      <c r="EG184" s="89"/>
      <c r="EH184" s="89"/>
      <c r="EI184" s="89"/>
      <c r="EJ184" s="89"/>
      <c r="EK184" s="89"/>
      <c r="EL184" s="89"/>
      <c r="EM184" s="89"/>
      <c r="EN184" s="89"/>
      <c r="EO184" s="89"/>
      <c r="EP184" s="89"/>
      <c r="EQ184" s="89"/>
      <c r="ER184" s="89"/>
      <c r="ES184" s="89"/>
      <c r="ET184" s="89"/>
      <c r="EU184" s="89"/>
      <c r="EV184" s="89"/>
      <c r="EW184" s="89"/>
      <c r="EX184" s="89"/>
      <c r="EY184" s="89"/>
      <c r="EZ184" s="89"/>
      <c r="FA184" s="89"/>
      <c r="FB184" s="89"/>
      <c r="FC184" s="89"/>
      <c r="FD184" s="89"/>
      <c r="FE184" s="89"/>
      <c r="FF184" s="89"/>
      <c r="FG184" s="89"/>
      <c r="FH184" s="89"/>
      <c r="FI184" s="89"/>
      <c r="FJ184" s="89"/>
      <c r="FK184" s="89"/>
      <c r="FL184" s="89"/>
      <c r="FM184" s="89"/>
      <c r="FN184" s="89"/>
      <c r="FO184" s="89"/>
      <c r="FP184" s="89"/>
      <c r="FQ184" s="89"/>
      <c r="FR184" s="89"/>
      <c r="FS184" s="89"/>
      <c r="FT184" s="89"/>
      <c r="FU184" s="89"/>
      <c r="FV184" s="89"/>
      <c r="FW184" s="89"/>
      <c r="FX184" s="89"/>
      <c r="FY184" s="89"/>
      <c r="FZ184" s="89"/>
      <c r="GA184" s="89"/>
      <c r="GB184" s="89"/>
      <c r="GC184" s="89"/>
      <c r="GD184" s="89"/>
      <c r="GE184" s="89"/>
      <c r="GF184" s="89"/>
      <c r="GG184" s="89"/>
      <c r="GH184" s="89"/>
      <c r="GI184" s="89"/>
      <c r="GJ184" s="89"/>
      <c r="GK184" s="89"/>
      <c r="GL184" s="89"/>
      <c r="GM184" s="89"/>
      <c r="GN184" s="89"/>
      <c r="GO184" s="89"/>
      <c r="GP184" s="89"/>
      <c r="GQ184" s="89"/>
      <c r="GR184" s="89"/>
      <c r="GS184" s="89"/>
      <c r="GT184" s="89"/>
      <c r="GU184" s="89"/>
      <c r="GV184" s="89"/>
      <c r="GW184" s="89"/>
      <c r="GX184" s="89"/>
      <c r="GY184" s="89"/>
      <c r="GZ184" s="89"/>
      <c r="HA184" s="89"/>
      <c r="HB184" s="89"/>
      <c r="HC184" s="89"/>
      <c r="HD184" s="89"/>
      <c r="HE184" s="89"/>
      <c r="HF184" s="89"/>
      <c r="HG184" s="89"/>
      <c r="HH184" s="89"/>
      <c r="HI184" s="89"/>
      <c r="HJ184" s="89"/>
      <c r="HK184" s="89"/>
      <c r="HL184" s="89"/>
      <c r="HM184" s="89"/>
      <c r="HN184" s="89"/>
      <c r="HO184" s="89"/>
      <c r="HP184" s="89"/>
      <c r="HQ184" s="89"/>
      <c r="HR184" s="89"/>
      <c r="HS184" s="89"/>
      <c r="HT184" s="89"/>
      <c r="HU184" s="89"/>
      <c r="HV184" s="89"/>
      <c r="HW184" s="89"/>
      <c r="HX184" s="89"/>
      <c r="HY184" s="89"/>
      <c r="HZ184" s="89"/>
      <c r="IA184" s="89"/>
      <c r="IB184" s="89"/>
      <c r="IC184" s="89"/>
      <c r="ID184" s="89"/>
      <c r="IE184" s="89"/>
      <c r="IF184" s="89"/>
      <c r="IG184" s="89"/>
      <c r="IH184" s="89"/>
      <c r="II184" s="89"/>
      <c r="IJ184" s="89"/>
      <c r="IK184" s="89"/>
      <c r="IL184" s="89"/>
      <c r="IM184" s="89"/>
      <c r="IN184" s="89"/>
      <c r="IO184" s="89"/>
      <c r="IP184" s="89"/>
      <c r="IQ184" s="89"/>
      <c r="IR184" s="89"/>
      <c r="IS184" s="89"/>
      <c r="IT184" s="89"/>
      <c r="IU184" s="89"/>
      <c r="IV184" s="89"/>
      <c r="IW184" s="89"/>
      <c r="IX184" s="89"/>
      <c r="IY184" s="89"/>
      <c r="IZ184" s="89"/>
      <c r="JA184" s="89"/>
      <c r="JB184" s="89"/>
      <c r="JC184" s="89"/>
      <c r="JD184" s="89"/>
      <c r="JE184" s="89"/>
      <c r="JF184" s="89"/>
      <c r="JG184" s="89"/>
      <c r="JH184" s="89"/>
      <c r="JI184" s="89"/>
      <c r="JJ184" s="89"/>
      <c r="JK184" s="89"/>
      <c r="JL184" s="89"/>
      <c r="JM184" s="89"/>
      <c r="JN184" s="89"/>
      <c r="JO184" s="89"/>
      <c r="JP184" s="89"/>
      <c r="JQ184" s="89"/>
      <c r="JR184" s="89"/>
      <c r="JS184" s="89"/>
      <c r="JT184" s="89"/>
      <c r="JU184" s="89"/>
      <c r="JV184" s="89"/>
      <c r="JW184" s="89"/>
      <c r="JX184" s="89"/>
      <c r="JY184" s="89"/>
      <c r="JZ184" s="89"/>
      <c r="KA184" s="89"/>
      <c r="KB184" s="89"/>
      <c r="KC184" s="89"/>
      <c r="KD184" s="89"/>
      <c r="KE184" s="89"/>
      <c r="KF184" s="89"/>
      <c r="KG184" s="89"/>
      <c r="KH184" s="89"/>
      <c r="KI184" s="89"/>
      <c r="KJ184" s="89"/>
      <c r="KK184" s="89"/>
      <c r="KL184" s="89"/>
      <c r="KM184" s="89"/>
      <c r="KN184" s="89"/>
      <c r="KO184" s="89"/>
      <c r="KP184" s="89"/>
      <c r="KQ184" s="89"/>
      <c r="KR184" s="89"/>
      <c r="KS184" s="89"/>
      <c r="KT184" s="89"/>
      <c r="KU184" s="89"/>
      <c r="KV184" s="89"/>
      <c r="KW184" s="89"/>
      <c r="KX184" s="89"/>
      <c r="KY184" s="89"/>
      <c r="KZ184" s="89"/>
      <c r="LA184" s="89"/>
      <c r="LB184" s="89"/>
      <c r="LC184" s="89"/>
      <c r="LD184" s="89"/>
      <c r="LE184" s="89"/>
      <c r="LF184" s="89"/>
      <c r="LG184" s="89"/>
      <c r="LH184" s="89"/>
      <c r="LI184" s="89"/>
      <c r="LJ184" s="89"/>
      <c r="LK184" s="89"/>
      <c r="LL184" s="89"/>
      <c r="LM184" s="89"/>
      <c r="LN184" s="89"/>
      <c r="LO184" s="89"/>
      <c r="LP184" s="89"/>
      <c r="LQ184" s="89"/>
      <c r="LR184" s="89"/>
      <c r="LS184" s="89"/>
      <c r="LT184" s="89"/>
      <c r="LU184" s="89"/>
      <c r="LV184" s="89"/>
      <c r="LW184" s="89"/>
      <c r="LX184" s="89"/>
      <c r="LY184" s="89"/>
      <c r="LZ184" s="89"/>
      <c r="MA184" s="89"/>
      <c r="MB184" s="89"/>
      <c r="MC184" s="89"/>
      <c r="MD184" s="89"/>
      <c r="ME184" s="89"/>
      <c r="MF184" s="89"/>
      <c r="MG184" s="89"/>
      <c r="MH184" s="89"/>
      <c r="MI184" s="89"/>
      <c r="MJ184" s="89"/>
      <c r="MK184" s="89"/>
      <c r="ML184" s="89"/>
      <c r="MM184" s="89"/>
      <c r="MN184" s="89"/>
      <c r="MO184" s="89"/>
      <c r="MP184" s="89"/>
      <c r="MQ184" s="89"/>
      <c r="MR184" s="89"/>
      <c r="MS184" s="89"/>
      <c r="MT184" s="89"/>
      <c r="MU184" s="89"/>
      <c r="MV184" s="89"/>
      <c r="MW184" s="89"/>
      <c r="MX184" s="89"/>
      <c r="MY184" s="89"/>
      <c r="MZ184" s="89"/>
      <c r="NA184" s="89"/>
      <c r="NB184" s="89"/>
      <c r="NC184" s="89"/>
      <c r="ND184" s="89"/>
      <c r="NE184" s="89"/>
      <c r="NF184" s="89"/>
      <c r="NG184" s="89"/>
      <c r="NH184" s="89"/>
      <c r="NI184" s="89"/>
      <c r="NJ184" s="89"/>
      <c r="NK184" s="89"/>
      <c r="NL184" s="89"/>
      <c r="NM184" s="89"/>
      <c r="NN184" s="89"/>
      <c r="NO184" s="89"/>
      <c r="NP184" s="89"/>
      <c r="NQ184" s="89"/>
      <c r="NR184" s="89"/>
      <c r="NS184" s="89"/>
      <c r="NT184" s="89"/>
      <c r="NU184" s="89"/>
      <c r="NV184" s="89"/>
      <c r="NW184" s="89"/>
      <c r="NX184" s="89"/>
      <c r="NY184" s="89"/>
      <c r="NZ184" s="89"/>
      <c r="OA184" s="89"/>
      <c r="OB184" s="89"/>
      <c r="OC184" s="89"/>
      <c r="OD184" s="89"/>
      <c r="OE184" s="89"/>
      <c r="OF184" s="89"/>
      <c r="OG184" s="89"/>
      <c r="OH184" s="89"/>
      <c r="OI184" s="89"/>
      <c r="OJ184" s="89"/>
      <c r="OK184" s="89"/>
      <c r="OL184" s="89"/>
      <c r="OM184" s="89"/>
      <c r="ON184" s="89"/>
      <c r="OO184" s="89"/>
      <c r="OP184" s="89"/>
      <c r="OQ184" s="89"/>
      <c r="OR184" s="89"/>
      <c r="OS184" s="89"/>
      <c r="OT184" s="89"/>
      <c r="OU184" s="89"/>
      <c r="OV184" s="89"/>
      <c r="OW184" s="89"/>
      <c r="OX184" s="89"/>
      <c r="OY184" s="89"/>
      <c r="OZ184" s="89"/>
      <c r="PA184" s="89"/>
      <c r="PB184" s="89"/>
      <c r="PC184" s="89"/>
      <c r="PD184" s="89"/>
      <c r="PE184" s="89"/>
      <c r="PF184" s="89"/>
      <c r="PG184" s="89"/>
      <c r="PH184" s="89"/>
      <c r="PI184" s="89"/>
      <c r="PJ184" s="89"/>
      <c r="PK184" s="89"/>
      <c r="PL184" s="89"/>
      <c r="PM184" s="89"/>
      <c r="PN184" s="89"/>
      <c r="PO184" s="89"/>
      <c r="PP184" s="89"/>
      <c r="PQ184" s="89"/>
      <c r="PR184" s="89"/>
      <c r="PS184" s="89"/>
      <c r="PT184" s="89"/>
      <c r="PU184" s="89"/>
      <c r="PV184" s="89"/>
      <c r="PW184" s="89"/>
      <c r="PX184" s="89"/>
      <c r="PY184" s="89"/>
      <c r="PZ184" s="89"/>
      <c r="QA184" s="89"/>
      <c r="QB184" s="89"/>
      <c r="QC184" s="89"/>
      <c r="QD184" s="89"/>
      <c r="QE184" s="89"/>
      <c r="QF184" s="89"/>
      <c r="QG184" s="89"/>
      <c r="QH184" s="89"/>
      <c r="QI184" s="89"/>
      <c r="QJ184" s="89"/>
      <c r="QK184" s="89"/>
      <c r="QL184" s="89"/>
      <c r="QM184" s="89"/>
      <c r="QN184" s="89"/>
      <c r="QO184" s="89"/>
      <c r="QP184" s="89"/>
      <c r="QQ184" s="89"/>
      <c r="QR184" s="89"/>
      <c r="QS184" s="89"/>
      <c r="QT184" s="89"/>
      <c r="QU184" s="89"/>
      <c r="QV184" s="89"/>
      <c r="QW184" s="89"/>
      <c r="QX184" s="89"/>
      <c r="QY184" s="89"/>
      <c r="QZ184" s="89"/>
      <c r="RA184" s="89"/>
      <c r="RB184" s="89"/>
      <c r="RC184" s="89"/>
      <c r="RD184" s="89"/>
      <c r="RE184" s="89"/>
      <c r="RF184" s="89"/>
      <c r="RG184" s="89"/>
      <c r="RH184" s="89"/>
      <c r="RI184" s="89"/>
      <c r="RJ184" s="89"/>
      <c r="RK184" s="89"/>
      <c r="RL184" s="89"/>
      <c r="RM184" s="89"/>
      <c r="RN184" s="89"/>
      <c r="RO184" s="89"/>
      <c r="RP184" s="89"/>
      <c r="RQ184" s="89"/>
      <c r="RR184" s="89"/>
      <c r="RS184" s="89"/>
      <c r="RT184" s="89"/>
      <c r="RU184" s="89"/>
      <c r="RV184" s="89"/>
      <c r="RW184" s="89"/>
      <c r="RX184" s="89"/>
      <c r="RY184" s="89"/>
      <c r="RZ184" s="89"/>
      <c r="SA184" s="89"/>
      <c r="SB184" s="89"/>
      <c r="SC184" s="89"/>
      <c r="SD184" s="89"/>
      <c r="SE184" s="89"/>
      <c r="SF184" s="89"/>
      <c r="SG184" s="89"/>
      <c r="SH184" s="89"/>
      <c r="SI184" s="89"/>
      <c r="SJ184" s="89"/>
      <c r="SK184" s="89"/>
      <c r="SL184" s="89"/>
      <c r="SM184" s="89"/>
      <c r="SN184" s="89"/>
      <c r="SO184" s="89"/>
      <c r="SP184" s="89"/>
      <c r="SQ184" s="89"/>
      <c r="SR184" s="89"/>
      <c r="SS184" s="89"/>
      <c r="ST184" s="89"/>
      <c r="SU184" s="89"/>
      <c r="SV184" s="89"/>
      <c r="SW184" s="89"/>
      <c r="SX184" s="89"/>
      <c r="SY184" s="89"/>
      <c r="SZ184" s="89"/>
      <c r="TA184" s="89"/>
      <c r="TB184" s="89"/>
      <c r="TC184" s="89"/>
      <c r="TD184" s="89"/>
      <c r="TE184" s="89"/>
      <c r="TF184" s="89"/>
      <c r="TG184" s="89"/>
      <c r="TH184" s="89"/>
      <c r="TI184" s="89"/>
      <c r="TJ184" s="89"/>
      <c r="TK184" s="89"/>
      <c r="TL184" s="89"/>
      <c r="TM184" s="89"/>
      <c r="TN184" s="89"/>
      <c r="TO184" s="89"/>
      <c r="TP184" s="89"/>
      <c r="TQ184" s="89"/>
      <c r="TR184" s="89"/>
      <c r="TS184" s="89"/>
      <c r="TT184" s="89"/>
      <c r="TU184" s="89"/>
      <c r="TV184" s="89"/>
      <c r="TW184" s="89"/>
      <c r="TX184" s="89"/>
      <c r="TY184" s="89"/>
      <c r="TZ184" s="89"/>
      <c r="UA184" s="89"/>
      <c r="UB184" s="89"/>
      <c r="UC184" s="89"/>
      <c r="UD184" s="89"/>
      <c r="UE184" s="89"/>
      <c r="UF184" s="89"/>
      <c r="UG184" s="89"/>
      <c r="UH184" s="89"/>
      <c r="UI184" s="89"/>
      <c r="UJ184" s="89"/>
      <c r="UK184" s="89"/>
      <c r="UL184" s="89"/>
      <c r="UM184" s="89"/>
      <c r="UN184" s="89"/>
      <c r="UO184" s="89"/>
      <c r="UP184" s="89"/>
      <c r="UQ184" s="89"/>
      <c r="UR184" s="89"/>
      <c r="US184" s="89"/>
      <c r="UT184" s="89"/>
      <c r="UU184" s="89"/>
      <c r="UV184" s="89"/>
      <c r="UW184" s="89"/>
      <c r="UX184" s="89"/>
      <c r="UY184" s="89"/>
      <c r="UZ184" s="89"/>
      <c r="VA184" s="89"/>
      <c r="VB184" s="89"/>
      <c r="VC184" s="89"/>
      <c r="VD184" s="89"/>
      <c r="VE184" s="89"/>
      <c r="VF184" s="89"/>
      <c r="VG184" s="89"/>
      <c r="VH184" s="89"/>
      <c r="VI184" s="89"/>
      <c r="VJ184" s="89"/>
      <c r="VK184" s="89"/>
      <c r="VL184" s="89"/>
      <c r="VM184" s="89"/>
      <c r="VN184" s="89"/>
      <c r="VO184" s="89"/>
      <c r="VP184" s="89"/>
      <c r="VQ184" s="89"/>
      <c r="VR184" s="89"/>
      <c r="VS184" s="89"/>
      <c r="VT184" s="89"/>
      <c r="VU184" s="89"/>
      <c r="VV184" s="89"/>
      <c r="VW184" s="89"/>
      <c r="VX184" s="89"/>
      <c r="VY184" s="89"/>
      <c r="VZ184" s="89"/>
      <c r="WA184" s="89"/>
      <c r="WB184" s="89"/>
      <c r="WC184" s="89"/>
      <c r="WD184" s="89"/>
      <c r="WE184" s="89"/>
      <c r="WF184" s="89"/>
      <c r="WG184" s="89"/>
      <c r="WH184" s="89"/>
      <c r="WI184" s="89"/>
      <c r="WJ184" s="89"/>
      <c r="WK184" s="89"/>
      <c r="WL184" s="89"/>
      <c r="WM184" s="89"/>
      <c r="WN184" s="89"/>
      <c r="WO184" s="89"/>
      <c r="WP184" s="89"/>
      <c r="WQ184" s="89"/>
      <c r="WR184" s="89"/>
      <c r="WS184" s="89"/>
      <c r="WT184" s="89"/>
      <c r="WU184" s="89"/>
      <c r="WV184" s="89"/>
      <c r="WW184" s="89"/>
      <c r="WX184" s="89"/>
      <c r="WY184" s="89"/>
      <c r="WZ184" s="89"/>
      <c r="XA184" s="89"/>
      <c r="XB184" s="89"/>
      <c r="XC184" s="89"/>
      <c r="XD184" s="89"/>
      <c r="XE184" s="89"/>
      <c r="XF184" s="89"/>
      <c r="XG184" s="89"/>
      <c r="XH184" s="89"/>
      <c r="XI184" s="89"/>
      <c r="XJ184" s="89"/>
      <c r="XK184" s="89"/>
      <c r="XL184" s="89"/>
      <c r="XM184" s="89"/>
      <c r="XN184" s="89"/>
      <c r="XO184" s="89"/>
      <c r="XP184" s="89"/>
      <c r="XQ184" s="89"/>
      <c r="XR184" s="89"/>
      <c r="XS184" s="89"/>
      <c r="XT184" s="89"/>
      <c r="XU184" s="89"/>
      <c r="XV184" s="89"/>
      <c r="XW184" s="89"/>
      <c r="XX184" s="89"/>
      <c r="XY184" s="89"/>
      <c r="XZ184" s="89"/>
      <c r="YA184" s="89"/>
      <c r="YB184" s="89"/>
      <c r="YC184" s="89"/>
      <c r="YD184" s="89"/>
      <c r="YE184" s="89"/>
      <c r="YF184" s="89"/>
      <c r="YG184" s="89"/>
      <c r="YH184" s="89"/>
      <c r="YI184" s="89"/>
      <c r="YJ184" s="89"/>
      <c r="YK184" s="89"/>
      <c r="YL184" s="89"/>
      <c r="YM184" s="89"/>
      <c r="YN184" s="89"/>
      <c r="YO184" s="89"/>
      <c r="YP184" s="89"/>
      <c r="YQ184" s="89"/>
      <c r="YR184" s="89"/>
      <c r="YS184" s="89"/>
      <c r="YT184" s="89"/>
      <c r="YU184" s="89"/>
      <c r="YV184" s="89"/>
      <c r="YW184" s="89"/>
      <c r="YX184" s="89"/>
      <c r="YY184" s="89"/>
      <c r="YZ184" s="89"/>
      <c r="ZA184" s="89"/>
      <c r="ZB184" s="89"/>
      <c r="ZC184" s="89"/>
      <c r="ZD184" s="89"/>
      <c r="ZE184" s="89"/>
      <c r="ZF184" s="89"/>
      <c r="ZG184" s="89"/>
      <c r="ZH184" s="89"/>
      <c r="ZI184" s="89"/>
      <c r="ZJ184" s="89"/>
      <c r="ZK184" s="89"/>
      <c r="ZL184" s="89"/>
      <c r="ZM184" s="89"/>
      <c r="ZN184" s="89"/>
      <c r="ZO184" s="89"/>
      <c r="ZP184" s="89"/>
      <c r="ZQ184" s="89"/>
      <c r="ZR184" s="89"/>
      <c r="ZS184" s="89"/>
      <c r="ZT184" s="89"/>
      <c r="ZU184" s="89"/>
      <c r="ZV184" s="89"/>
      <c r="ZW184" s="89"/>
      <c r="ZX184" s="89"/>
      <c r="ZY184" s="89"/>
      <c r="ZZ184" s="89"/>
      <c r="AAA184" s="89"/>
      <c r="AAB184" s="89"/>
      <c r="AAC184" s="89"/>
      <c r="AAD184" s="89"/>
      <c r="AAE184" s="89"/>
      <c r="AAF184" s="89"/>
      <c r="AAG184" s="89"/>
      <c r="AAH184" s="89"/>
      <c r="AAI184" s="89"/>
      <c r="AAJ184" s="89"/>
      <c r="AAK184" s="89"/>
      <c r="AAL184" s="89"/>
      <c r="AAM184" s="89"/>
      <c r="AAN184" s="89"/>
      <c r="AAO184" s="89"/>
      <c r="AAP184" s="89"/>
      <c r="AAQ184" s="89"/>
      <c r="AAR184" s="89"/>
      <c r="AAS184" s="89"/>
      <c r="AAT184" s="89"/>
      <c r="AAU184" s="89"/>
      <c r="AAV184" s="89"/>
      <c r="AAW184" s="89"/>
      <c r="AAX184" s="89"/>
      <c r="AAY184" s="89"/>
      <c r="AAZ184" s="89"/>
      <c r="ABA184" s="89"/>
      <c r="ABB184" s="89"/>
      <c r="ABC184" s="89"/>
      <c r="ABD184" s="89"/>
      <c r="ABE184" s="89"/>
      <c r="ABF184" s="89"/>
      <c r="ABG184" s="89"/>
      <c r="ABH184" s="89"/>
      <c r="ABI184" s="89"/>
      <c r="ABJ184" s="89"/>
      <c r="ABK184" s="89"/>
      <c r="ABL184" s="89"/>
      <c r="ABM184" s="89"/>
      <c r="ABN184" s="89"/>
      <c r="ABO184" s="89"/>
      <c r="ABP184" s="89"/>
      <c r="ABQ184" s="89"/>
      <c r="ABR184" s="89"/>
      <c r="ABS184" s="89"/>
      <c r="ABT184" s="89"/>
      <c r="ABU184" s="89"/>
      <c r="ABV184" s="89"/>
      <c r="ABW184" s="89"/>
      <c r="ABX184" s="89"/>
      <c r="ABY184" s="89"/>
      <c r="ABZ184" s="89"/>
      <c r="ACA184" s="89"/>
      <c r="ACB184" s="89"/>
      <c r="ACC184" s="89"/>
      <c r="ACD184" s="89"/>
      <c r="ACE184" s="89"/>
      <c r="ACF184" s="89"/>
      <c r="ACG184" s="89"/>
      <c r="ACH184" s="89"/>
      <c r="ACI184" s="89"/>
      <c r="ACJ184" s="89"/>
      <c r="ACK184" s="89"/>
      <c r="ACL184" s="89"/>
      <c r="ACM184" s="89"/>
      <c r="ACN184" s="89"/>
      <c r="ACO184" s="89"/>
      <c r="ACP184" s="89"/>
      <c r="ACQ184" s="89"/>
      <c r="ACR184" s="89"/>
      <c r="ACS184" s="89"/>
      <c r="ACT184" s="89"/>
      <c r="ACU184" s="89"/>
      <c r="ACV184" s="89"/>
      <c r="ACW184" s="89"/>
      <c r="ACX184" s="89"/>
      <c r="ACY184" s="89"/>
      <c r="ACZ184" s="89"/>
      <c r="ADA184" s="89"/>
      <c r="ADB184" s="89"/>
      <c r="ADC184" s="89"/>
      <c r="ADD184" s="89"/>
      <c r="ADE184" s="89"/>
      <c r="ADF184" s="89"/>
      <c r="ADG184" s="89"/>
      <c r="ADH184" s="89"/>
      <c r="ADI184" s="89"/>
      <c r="ADJ184" s="89"/>
      <c r="ADK184" s="89"/>
      <c r="ADL184" s="89"/>
      <c r="ADM184" s="89"/>
      <c r="ADN184" s="89"/>
      <c r="ADO184" s="89"/>
      <c r="ADP184" s="89"/>
      <c r="ADQ184" s="89"/>
      <c r="ADR184" s="89"/>
      <c r="ADS184" s="89"/>
      <c r="ADT184" s="89"/>
      <c r="ADU184" s="89"/>
      <c r="ADV184" s="89"/>
      <c r="ADW184" s="89"/>
      <c r="ADX184" s="89"/>
      <c r="ADY184" s="89"/>
      <c r="ADZ184" s="89"/>
      <c r="AEA184" s="89"/>
      <c r="AEB184" s="89"/>
      <c r="AEC184" s="89"/>
      <c r="AED184" s="89"/>
      <c r="AEE184" s="89"/>
      <c r="AEF184" s="89"/>
      <c r="AEG184" s="89"/>
      <c r="AEH184" s="89"/>
      <c r="AEI184" s="89"/>
      <c r="AEJ184" s="89"/>
      <c r="AEK184" s="89"/>
      <c r="AEL184" s="89"/>
      <c r="AEM184" s="89"/>
      <c r="AEN184" s="89"/>
      <c r="AEO184" s="89"/>
      <c r="AEP184" s="89"/>
      <c r="AEQ184" s="89"/>
      <c r="AER184" s="89"/>
      <c r="AES184" s="89"/>
      <c r="AET184" s="89"/>
      <c r="AEU184" s="89"/>
      <c r="AEV184" s="89"/>
      <c r="AEW184" s="89"/>
      <c r="AEX184" s="89"/>
      <c r="AEY184" s="89"/>
      <c r="AEZ184" s="89"/>
      <c r="AFA184" s="89"/>
      <c r="AFB184" s="89"/>
      <c r="AFC184" s="89"/>
      <c r="AFD184" s="89"/>
      <c r="AFE184" s="89"/>
      <c r="AFF184" s="89"/>
      <c r="AFG184" s="89"/>
      <c r="AFH184" s="89"/>
      <c r="AFI184" s="89"/>
      <c r="AFJ184" s="89"/>
      <c r="AFK184" s="89"/>
      <c r="AFL184" s="89"/>
      <c r="AFM184" s="89"/>
      <c r="AFN184" s="89"/>
      <c r="AFO184" s="89"/>
      <c r="AFP184" s="89"/>
      <c r="AFQ184" s="89"/>
      <c r="AFR184" s="89"/>
      <c r="AFS184" s="89"/>
      <c r="AFT184" s="89"/>
      <c r="AFU184" s="89"/>
      <c r="AFV184" s="89"/>
      <c r="AFW184" s="89"/>
      <c r="AFX184" s="89"/>
      <c r="AFY184" s="89"/>
      <c r="AFZ184" s="89"/>
      <c r="AGA184" s="89"/>
      <c r="AGB184" s="89"/>
      <c r="AGC184" s="89"/>
      <c r="AGD184" s="89"/>
      <c r="AGE184" s="89"/>
      <c r="AGF184" s="89"/>
      <c r="AGG184" s="89"/>
      <c r="AGH184" s="89"/>
      <c r="AGI184" s="89"/>
      <c r="AGJ184" s="89"/>
      <c r="AGK184" s="89"/>
      <c r="AGL184" s="89"/>
      <c r="AGM184" s="89"/>
      <c r="AGN184" s="89"/>
      <c r="AGO184" s="89"/>
      <c r="AGP184" s="89"/>
      <c r="AGQ184" s="89"/>
      <c r="AGR184" s="89"/>
      <c r="AGS184" s="89"/>
      <c r="AGT184" s="89"/>
      <c r="AGU184" s="89"/>
      <c r="AGV184" s="89"/>
      <c r="AGW184" s="89"/>
      <c r="AGX184" s="89"/>
      <c r="AGY184" s="89"/>
      <c r="AGZ184" s="89"/>
      <c r="AHA184" s="89"/>
      <c r="AHB184" s="89"/>
      <c r="AHC184" s="89"/>
      <c r="AHD184" s="89"/>
      <c r="AHE184" s="89"/>
      <c r="AHF184" s="89"/>
      <c r="AHG184" s="89"/>
      <c r="AHH184" s="89"/>
      <c r="AHI184" s="89"/>
      <c r="AHJ184" s="89"/>
      <c r="AHK184" s="89"/>
      <c r="AHL184" s="89"/>
      <c r="AHM184" s="89"/>
      <c r="AHN184" s="89"/>
      <c r="AHO184" s="89"/>
      <c r="AHP184" s="89"/>
      <c r="AHQ184" s="89"/>
      <c r="AHR184" s="89"/>
      <c r="AHS184" s="89"/>
      <c r="AHT184" s="89"/>
      <c r="AHU184" s="89"/>
      <c r="AHV184" s="89"/>
      <c r="AHW184" s="89"/>
      <c r="AHX184" s="89"/>
      <c r="AHY184" s="89"/>
      <c r="AHZ184" s="89"/>
      <c r="AIA184" s="89"/>
      <c r="AIB184" s="89"/>
      <c r="AIC184" s="89"/>
      <c r="AID184" s="89"/>
      <c r="AIE184" s="89"/>
      <c r="AIF184" s="89"/>
      <c r="AIG184" s="89"/>
      <c r="AIH184" s="89"/>
      <c r="AII184" s="89"/>
      <c r="AIJ184" s="89"/>
      <c r="AIK184" s="89"/>
      <c r="AIL184" s="89"/>
      <c r="AIM184" s="89"/>
      <c r="AIN184" s="89"/>
      <c r="AIO184" s="89"/>
      <c r="AIP184" s="89"/>
      <c r="AIQ184" s="89"/>
      <c r="AIR184" s="89"/>
      <c r="AIS184" s="89"/>
      <c r="AIT184" s="89"/>
      <c r="AIU184" s="89"/>
      <c r="AIV184" s="89"/>
      <c r="AIW184" s="89"/>
      <c r="AIX184" s="89"/>
      <c r="AIY184" s="89"/>
      <c r="AIZ184" s="89"/>
      <c r="AJA184" s="89"/>
      <c r="AJB184" s="89"/>
      <c r="AJC184" s="89"/>
      <c r="AJD184" s="89"/>
      <c r="AJE184" s="89"/>
      <c r="AJF184" s="89"/>
      <c r="AJG184" s="89"/>
      <c r="AJH184" s="89"/>
      <c r="AJI184" s="89"/>
      <c r="AJJ184" s="89"/>
      <c r="AJK184" s="89"/>
      <c r="AJL184" s="89"/>
      <c r="AJM184" s="89"/>
      <c r="AJN184" s="89"/>
      <c r="AJO184" s="89"/>
      <c r="AJP184" s="89"/>
      <c r="AJQ184" s="89"/>
      <c r="AJR184" s="89"/>
      <c r="AJS184" s="89"/>
      <c r="AJT184" s="89"/>
      <c r="AJU184" s="89"/>
      <c r="AJV184" s="89"/>
      <c r="AJW184" s="89"/>
      <c r="AJX184" s="89"/>
      <c r="AJY184" s="89"/>
      <c r="AJZ184" s="89"/>
      <c r="AKA184" s="89"/>
      <c r="AKB184" s="89"/>
      <c r="AKC184" s="89"/>
      <c r="AKD184" s="89"/>
      <c r="AKE184" s="89"/>
      <c r="AKF184" s="89"/>
      <c r="AKG184" s="89"/>
      <c r="AKH184" s="89"/>
      <c r="AKI184" s="89"/>
      <c r="AKJ184" s="89"/>
      <c r="AKK184" s="89"/>
      <c r="AKL184" s="89"/>
      <c r="AKM184" s="89"/>
      <c r="AKN184" s="89"/>
      <c r="AKO184" s="89"/>
      <c r="AKP184" s="89"/>
      <c r="AKQ184" s="89"/>
      <c r="AKR184" s="89"/>
      <c r="AKS184" s="89"/>
      <c r="AKT184" s="89"/>
      <c r="AKU184" s="89"/>
      <c r="AKV184" s="89"/>
      <c r="AKW184" s="89"/>
      <c r="AKX184" s="89"/>
      <c r="AKY184" s="89"/>
      <c r="AKZ184" s="89"/>
      <c r="ALA184" s="89"/>
      <c r="ALB184" s="89"/>
      <c r="ALC184" s="89"/>
      <c r="ALD184" s="89"/>
      <c r="ALE184" s="89"/>
      <c r="ALF184" s="89"/>
      <c r="ALG184" s="89"/>
      <c r="ALH184" s="89"/>
      <c r="ALI184" s="89"/>
      <c r="ALJ184" s="89"/>
      <c r="ALK184" s="89"/>
      <c r="ALL184" s="89"/>
      <c r="ALM184" s="89"/>
      <c r="ALN184" s="89"/>
      <c r="ALO184" s="89"/>
      <c r="ALP184" s="89"/>
      <c r="ALQ184" s="89"/>
      <c r="ALR184" s="89"/>
      <c r="ALS184" s="89"/>
      <c r="ALT184" s="89"/>
      <c r="ALU184" s="89"/>
      <c r="ALV184" s="89"/>
      <c r="ALW184" s="89"/>
      <c r="ALX184" s="89"/>
      <c r="ALY184" s="89"/>
      <c r="ALZ184" s="89"/>
      <c r="AMA184" s="89"/>
      <c r="AMB184" s="89"/>
      <c r="AMC184" s="89"/>
      <c r="AMD184" s="89"/>
      <c r="AME184" s="89"/>
      <c r="AMF184" s="89"/>
      <c r="AMG184" s="89"/>
      <c r="AMH184" s="89"/>
      <c r="AMI184" s="89"/>
      <c r="AMJ184" s="89"/>
      <c r="AMK184" s="89"/>
      <c r="AML184" s="89"/>
      <c r="AMM184" s="89"/>
      <c r="AMN184" s="89"/>
      <c r="AMO184" s="89"/>
      <c r="AMP184" s="89"/>
      <c r="AMQ184" s="89"/>
      <c r="AMR184" s="89"/>
      <c r="AMS184" s="89"/>
      <c r="AMT184" s="89"/>
      <c r="AMU184" s="89"/>
      <c r="AMV184" s="89"/>
      <c r="AMW184" s="89"/>
      <c r="AMX184" s="89"/>
      <c r="AMY184" s="89"/>
      <c r="AMZ184" s="89"/>
      <c r="ANA184" s="89"/>
      <c r="ANB184" s="89"/>
      <c r="ANC184" s="89"/>
      <c r="AND184" s="89"/>
      <c r="ANE184" s="89"/>
      <c r="ANF184" s="89"/>
      <c r="ANG184" s="89"/>
      <c r="ANH184" s="89"/>
      <c r="ANI184" s="89"/>
      <c r="ANJ184" s="89"/>
      <c r="ANK184" s="89"/>
      <c r="ANL184" s="89"/>
      <c r="ANM184" s="89"/>
      <c r="ANN184" s="89"/>
      <c r="ANO184" s="89"/>
      <c r="ANP184" s="89"/>
      <c r="ANQ184" s="89"/>
      <c r="ANR184" s="89"/>
      <c r="ANS184" s="89"/>
      <c r="ANT184" s="89"/>
      <c r="ANU184" s="89"/>
      <c r="ANV184" s="89"/>
      <c r="ANW184" s="89"/>
      <c r="ANX184" s="89"/>
      <c r="ANY184" s="89"/>
      <c r="ANZ184" s="89"/>
      <c r="AOA184" s="89"/>
      <c r="AOB184" s="89"/>
      <c r="AOC184" s="89"/>
      <c r="AOD184" s="89"/>
      <c r="AOE184" s="89"/>
      <c r="AOF184" s="89"/>
      <c r="AOG184" s="89"/>
      <c r="AOH184" s="89"/>
      <c r="AOI184" s="89"/>
      <c r="AOJ184" s="89"/>
      <c r="AOK184" s="89"/>
      <c r="AOL184" s="89"/>
      <c r="AOM184" s="89"/>
      <c r="AON184" s="89"/>
      <c r="AOO184" s="89"/>
      <c r="AOP184" s="89"/>
      <c r="AOQ184" s="89"/>
      <c r="AOR184" s="89"/>
      <c r="AOS184" s="89"/>
      <c r="AOT184" s="89"/>
      <c r="AOU184" s="89"/>
      <c r="AOV184" s="89"/>
      <c r="AOW184" s="89"/>
      <c r="AOX184" s="89"/>
      <c r="AOY184" s="89"/>
      <c r="AOZ184" s="89"/>
      <c r="APA184" s="89"/>
      <c r="APB184" s="89"/>
      <c r="APC184" s="89"/>
      <c r="APD184" s="89"/>
      <c r="APE184" s="89"/>
      <c r="APF184" s="89"/>
      <c r="APG184" s="89"/>
      <c r="APH184" s="89"/>
      <c r="API184" s="89"/>
      <c r="APJ184" s="89"/>
      <c r="APK184" s="89"/>
      <c r="APL184" s="89"/>
      <c r="APM184" s="89"/>
      <c r="APN184" s="89"/>
      <c r="APO184" s="89"/>
      <c r="APP184" s="89"/>
      <c r="APQ184" s="89"/>
      <c r="APR184" s="89"/>
      <c r="APS184" s="89"/>
      <c r="APT184" s="89"/>
      <c r="APU184" s="89"/>
      <c r="APV184" s="89"/>
      <c r="APW184" s="89"/>
      <c r="APX184" s="89"/>
      <c r="APY184" s="89"/>
      <c r="APZ184" s="89"/>
      <c r="AQA184" s="89"/>
      <c r="AQB184" s="89"/>
      <c r="AQC184" s="89"/>
      <c r="AQD184" s="89"/>
      <c r="AQE184" s="89"/>
      <c r="AQF184" s="89"/>
      <c r="AQG184" s="89"/>
      <c r="AQH184" s="89"/>
      <c r="AQI184" s="89"/>
      <c r="AQJ184" s="89"/>
      <c r="AQK184" s="89"/>
      <c r="AQL184" s="89"/>
      <c r="AQM184" s="89"/>
      <c r="AQN184" s="89"/>
      <c r="AQO184" s="89"/>
      <c r="AQP184" s="89"/>
      <c r="AQQ184" s="89"/>
      <c r="AQR184" s="89"/>
      <c r="AQS184" s="89"/>
      <c r="AQT184" s="89"/>
      <c r="AQU184" s="89"/>
      <c r="AQV184" s="89"/>
      <c r="AQW184" s="89"/>
      <c r="AQX184" s="89"/>
      <c r="AQY184" s="89"/>
      <c r="AQZ184" s="89"/>
      <c r="ARA184" s="89"/>
      <c r="ARB184" s="89"/>
      <c r="ARC184" s="89"/>
      <c r="ARD184" s="89"/>
      <c r="ARE184" s="89"/>
      <c r="ARF184" s="89"/>
      <c r="ARG184" s="89"/>
      <c r="ARH184" s="89"/>
      <c r="ARI184" s="89"/>
      <c r="ARJ184" s="89"/>
      <c r="ARK184" s="89"/>
      <c r="ARL184" s="89"/>
      <c r="ARM184" s="89"/>
      <c r="ARN184" s="89"/>
      <c r="ARO184" s="89"/>
      <c r="ARP184" s="89"/>
      <c r="ARQ184" s="89"/>
      <c r="ARR184" s="89"/>
      <c r="ARS184" s="89"/>
      <c r="ART184" s="89"/>
      <c r="ARU184" s="89"/>
      <c r="ARV184" s="89"/>
      <c r="ARW184" s="89"/>
      <c r="ARX184" s="89"/>
      <c r="ARY184" s="89"/>
      <c r="ARZ184" s="89"/>
      <c r="ASA184" s="89"/>
      <c r="ASB184" s="89"/>
      <c r="ASC184" s="89"/>
      <c r="ASD184" s="89"/>
      <c r="ASE184" s="89"/>
      <c r="ASF184" s="89"/>
      <c r="ASG184" s="89"/>
      <c r="ASH184" s="89"/>
      <c r="ASI184" s="89"/>
      <c r="ASJ184" s="89"/>
      <c r="ASK184" s="89"/>
      <c r="ASL184" s="89"/>
      <c r="ASM184" s="89"/>
      <c r="ASN184" s="89"/>
      <c r="ASO184" s="89"/>
      <c r="ASP184" s="89"/>
      <c r="ASQ184" s="89"/>
      <c r="ASR184" s="89"/>
      <c r="ASS184" s="89"/>
      <c r="AST184" s="89"/>
      <c r="ASU184" s="89"/>
      <c r="ASV184" s="89"/>
      <c r="ASW184" s="89"/>
      <c r="ASX184" s="89"/>
      <c r="ASY184" s="89"/>
      <c r="ASZ184" s="89"/>
      <c r="ATA184" s="89"/>
      <c r="ATB184" s="89"/>
      <c r="ATC184" s="89"/>
      <c r="ATD184" s="89"/>
      <c r="ATE184" s="89"/>
      <c r="ATF184" s="89"/>
      <c r="ATG184" s="89"/>
      <c r="ATH184" s="89"/>
      <c r="ATI184" s="89"/>
      <c r="ATJ184" s="89"/>
      <c r="ATK184" s="89"/>
      <c r="ATL184" s="89"/>
      <c r="ATM184" s="89"/>
      <c r="ATN184" s="89"/>
      <c r="ATO184" s="89"/>
      <c r="ATP184" s="89"/>
      <c r="ATQ184" s="89"/>
      <c r="ATR184" s="89"/>
      <c r="ATS184" s="89"/>
      <c r="ATT184" s="89"/>
      <c r="ATU184" s="89"/>
      <c r="ATV184" s="89"/>
      <c r="ATW184" s="89"/>
      <c r="ATX184" s="89"/>
      <c r="ATY184" s="89"/>
      <c r="ATZ184" s="89"/>
      <c r="AUA184" s="89"/>
      <c r="AUB184" s="89"/>
      <c r="AUC184" s="89"/>
      <c r="AUD184" s="89"/>
      <c r="AUE184" s="89"/>
      <c r="AUF184" s="89"/>
      <c r="AUG184" s="89"/>
      <c r="AUH184" s="89"/>
      <c r="AUI184" s="89"/>
      <c r="AUJ184" s="89"/>
      <c r="AUK184" s="89"/>
      <c r="AUL184" s="89"/>
      <c r="AUM184" s="89"/>
      <c r="AUN184" s="89"/>
      <c r="AUO184" s="89"/>
      <c r="AUP184" s="89"/>
      <c r="AUQ184" s="89"/>
      <c r="AUR184" s="89"/>
      <c r="AUS184" s="89"/>
      <c r="AUT184" s="89"/>
      <c r="AUU184" s="89"/>
      <c r="AUV184" s="89"/>
      <c r="AUW184" s="89"/>
      <c r="AUX184" s="89"/>
      <c r="AUY184" s="89"/>
      <c r="AUZ184" s="89"/>
      <c r="AVA184" s="89"/>
      <c r="AVB184" s="89"/>
      <c r="AVC184" s="89"/>
      <c r="AVD184" s="89"/>
      <c r="AVE184" s="89"/>
      <c r="AVF184" s="89"/>
      <c r="AVG184" s="89"/>
      <c r="AVH184" s="89"/>
      <c r="AVI184" s="89"/>
      <c r="AVJ184" s="89"/>
      <c r="AVK184" s="89"/>
      <c r="AVL184" s="89"/>
      <c r="AVM184" s="89"/>
      <c r="AVN184" s="89"/>
      <c r="AVO184" s="89"/>
      <c r="AVP184" s="89"/>
      <c r="AVQ184" s="89"/>
      <c r="AVR184" s="89"/>
      <c r="AVS184" s="89"/>
      <c r="AVT184" s="89"/>
      <c r="AVU184" s="89"/>
      <c r="AVV184" s="89"/>
      <c r="AVW184" s="89"/>
      <c r="AVX184" s="89"/>
      <c r="AVY184" s="89"/>
      <c r="AVZ184" s="89"/>
      <c r="AWA184" s="89"/>
      <c r="AWB184" s="89"/>
      <c r="AWC184" s="89"/>
      <c r="AWD184" s="89"/>
      <c r="AWE184" s="89"/>
      <c r="AWF184" s="89"/>
      <c r="AWG184" s="89"/>
      <c r="AWH184" s="89"/>
      <c r="AWI184" s="89"/>
      <c r="AWJ184" s="89"/>
      <c r="AWK184" s="89"/>
      <c r="AWL184" s="89"/>
      <c r="AWM184" s="89"/>
      <c r="AWN184" s="89"/>
      <c r="AWO184" s="89"/>
      <c r="AWP184" s="89"/>
      <c r="AWQ184" s="89"/>
      <c r="AWR184" s="89"/>
      <c r="AWS184" s="89"/>
      <c r="AWT184" s="89"/>
      <c r="AWU184" s="89"/>
      <c r="AWV184" s="89"/>
      <c r="AWW184" s="89"/>
      <c r="AWX184" s="89"/>
      <c r="AWY184" s="89"/>
      <c r="AWZ184" s="89"/>
      <c r="AXA184" s="89"/>
      <c r="AXB184" s="89"/>
      <c r="AXC184" s="89"/>
      <c r="AXD184" s="89"/>
      <c r="AXE184" s="89"/>
      <c r="AXF184" s="89"/>
      <c r="AXG184" s="89"/>
      <c r="AXH184" s="89"/>
      <c r="AXI184" s="89"/>
      <c r="AXJ184" s="89"/>
      <c r="AXK184" s="89"/>
      <c r="AXL184" s="89"/>
      <c r="AXM184" s="89"/>
      <c r="AXN184" s="89"/>
      <c r="AXO184" s="89"/>
      <c r="AXP184" s="89"/>
      <c r="AXQ184" s="89"/>
      <c r="AXR184" s="89"/>
      <c r="AXS184" s="89"/>
      <c r="AXT184" s="89"/>
      <c r="AXU184" s="89"/>
      <c r="AXV184" s="89"/>
      <c r="AXW184" s="89"/>
      <c r="AXX184" s="89"/>
      <c r="AXY184" s="89"/>
      <c r="AXZ184" s="89"/>
      <c r="AYA184" s="89"/>
      <c r="AYB184" s="89"/>
      <c r="AYC184" s="89"/>
      <c r="AYD184" s="89"/>
      <c r="AYE184" s="89"/>
      <c r="AYF184" s="89"/>
      <c r="AYG184" s="89"/>
      <c r="AYH184" s="89"/>
      <c r="AYI184" s="89"/>
      <c r="AYJ184" s="89"/>
      <c r="AYK184" s="89"/>
      <c r="AYL184" s="89"/>
      <c r="AYM184" s="89"/>
      <c r="AYN184" s="89"/>
      <c r="AYO184" s="89"/>
      <c r="AYP184" s="89"/>
      <c r="AYQ184" s="89"/>
      <c r="AYR184" s="89"/>
      <c r="AYS184" s="89"/>
      <c r="AYT184" s="89"/>
      <c r="AYU184" s="89"/>
      <c r="AYV184" s="89"/>
      <c r="AYW184" s="89"/>
      <c r="AYX184" s="89"/>
      <c r="AYY184" s="89"/>
      <c r="AYZ184" s="89"/>
      <c r="AZA184" s="89"/>
      <c r="AZB184" s="89"/>
      <c r="AZC184" s="89"/>
      <c r="AZD184" s="89"/>
      <c r="AZE184" s="89"/>
      <c r="AZF184" s="89"/>
      <c r="AZG184" s="89"/>
      <c r="AZH184" s="89"/>
      <c r="AZI184" s="89"/>
      <c r="AZJ184" s="89"/>
      <c r="AZK184" s="89"/>
      <c r="AZL184" s="89"/>
      <c r="AZM184" s="89"/>
      <c r="AZN184" s="89"/>
      <c r="AZO184" s="89"/>
      <c r="AZP184" s="89"/>
      <c r="AZQ184" s="89"/>
      <c r="AZR184" s="89"/>
      <c r="AZS184" s="89"/>
      <c r="AZT184" s="89"/>
      <c r="AZU184" s="89"/>
      <c r="AZV184" s="89"/>
      <c r="AZW184" s="89"/>
      <c r="AZX184" s="89"/>
      <c r="AZY184" s="89"/>
      <c r="AZZ184" s="89"/>
      <c r="BAA184" s="89"/>
      <c r="BAB184" s="89"/>
      <c r="BAC184" s="89"/>
      <c r="BAD184" s="89"/>
      <c r="BAE184" s="89"/>
      <c r="BAF184" s="89"/>
      <c r="BAG184" s="89"/>
      <c r="BAH184" s="89"/>
      <c r="BAI184" s="89"/>
      <c r="BAJ184" s="89"/>
      <c r="BAK184" s="89"/>
      <c r="BAL184" s="89"/>
      <c r="BAM184" s="89"/>
      <c r="BAN184" s="89"/>
      <c r="BAO184" s="89"/>
      <c r="BAP184" s="89"/>
      <c r="BAQ184" s="89"/>
      <c r="BAR184" s="89"/>
      <c r="BAS184" s="89"/>
      <c r="BAT184" s="89"/>
      <c r="BAU184" s="89"/>
      <c r="BAV184" s="89"/>
      <c r="BAW184" s="89"/>
      <c r="BAX184" s="89"/>
      <c r="BAY184" s="89"/>
      <c r="BAZ184" s="89"/>
      <c r="BBA184" s="89"/>
      <c r="BBB184" s="89"/>
      <c r="BBC184" s="89"/>
      <c r="BBD184" s="89"/>
      <c r="BBE184" s="89"/>
      <c r="BBF184" s="89"/>
      <c r="BBG184" s="89"/>
      <c r="BBH184" s="89"/>
      <c r="BBI184" s="89"/>
      <c r="BBJ184" s="89"/>
      <c r="BBK184" s="89"/>
      <c r="BBL184" s="89"/>
      <c r="BBM184" s="89"/>
      <c r="BBN184" s="89"/>
      <c r="BBO184" s="89"/>
      <c r="BBP184" s="89"/>
      <c r="BBQ184" s="89"/>
      <c r="BBR184" s="89"/>
      <c r="BBS184" s="89"/>
      <c r="BBT184" s="89"/>
      <c r="BBU184" s="89"/>
      <c r="BBV184" s="89"/>
      <c r="BBW184" s="89"/>
      <c r="BBX184" s="89"/>
      <c r="BBY184" s="89"/>
      <c r="BBZ184" s="89"/>
      <c r="BCA184" s="89"/>
      <c r="BCB184" s="89"/>
      <c r="BCC184" s="89"/>
      <c r="BCD184" s="89"/>
      <c r="BCE184" s="89"/>
      <c r="BCF184" s="89"/>
      <c r="BCG184" s="89"/>
      <c r="BCH184" s="89"/>
      <c r="BCI184" s="89"/>
      <c r="BCJ184" s="89"/>
      <c r="BCK184" s="89"/>
      <c r="BCL184" s="89"/>
      <c r="BCM184" s="89"/>
      <c r="BCN184" s="89"/>
      <c r="BCO184" s="89"/>
      <c r="BCP184" s="89"/>
      <c r="BCQ184" s="89"/>
      <c r="BCR184" s="89"/>
      <c r="BCS184" s="89"/>
      <c r="BCT184" s="89"/>
      <c r="BCU184" s="89"/>
      <c r="BCV184" s="89"/>
      <c r="BCW184" s="89"/>
      <c r="BCX184" s="89"/>
      <c r="BCY184" s="89"/>
      <c r="BCZ184" s="89"/>
      <c r="BDA184" s="89"/>
      <c r="BDB184" s="89"/>
      <c r="BDC184" s="89"/>
      <c r="BDD184" s="89"/>
      <c r="BDE184" s="89"/>
      <c r="BDF184" s="89"/>
      <c r="BDG184" s="89"/>
      <c r="BDH184" s="89"/>
      <c r="BDI184" s="89"/>
      <c r="BDJ184" s="89"/>
      <c r="BDK184" s="89"/>
      <c r="BDL184" s="89"/>
      <c r="BDM184" s="89"/>
      <c r="BDN184" s="89"/>
      <c r="BDO184" s="89"/>
      <c r="BDP184" s="89"/>
      <c r="BDQ184" s="89"/>
      <c r="BDR184" s="89"/>
      <c r="BDS184" s="89"/>
      <c r="BDT184" s="89"/>
      <c r="BDU184" s="89"/>
      <c r="BDV184" s="89"/>
      <c r="BDW184" s="89"/>
      <c r="BDX184" s="89"/>
      <c r="BDY184" s="89"/>
      <c r="BDZ184" s="89"/>
      <c r="BEA184" s="89"/>
      <c r="BEB184" s="89"/>
      <c r="BEC184" s="89"/>
      <c r="BED184" s="89"/>
      <c r="BEE184" s="89"/>
      <c r="BEF184" s="89"/>
      <c r="BEG184" s="89"/>
      <c r="BEH184" s="89"/>
      <c r="BEI184" s="89"/>
      <c r="BEJ184" s="89"/>
      <c r="BEK184" s="89"/>
      <c r="BEL184" s="89"/>
      <c r="BEM184" s="89"/>
      <c r="BEN184" s="89"/>
      <c r="BEO184" s="89"/>
      <c r="BEP184" s="89"/>
      <c r="BEQ184" s="89"/>
      <c r="BER184" s="89"/>
      <c r="BES184" s="89"/>
      <c r="BET184" s="89"/>
      <c r="BEU184" s="89"/>
      <c r="BEV184" s="89"/>
      <c r="BEW184" s="89"/>
      <c r="BEX184" s="89"/>
      <c r="BEY184" s="89"/>
      <c r="BEZ184" s="89"/>
      <c r="BFA184" s="89"/>
      <c r="BFB184" s="89"/>
      <c r="BFC184" s="89"/>
      <c r="BFD184" s="89"/>
      <c r="BFE184" s="89"/>
      <c r="BFF184" s="89"/>
      <c r="BFG184" s="89"/>
      <c r="BFH184" s="89"/>
      <c r="BFI184" s="89"/>
      <c r="BFJ184" s="89"/>
      <c r="BFK184" s="89"/>
      <c r="BFL184" s="89"/>
      <c r="BFM184" s="89"/>
      <c r="BFN184" s="89"/>
      <c r="BFO184" s="89"/>
      <c r="BFP184" s="89"/>
      <c r="BFQ184" s="89"/>
      <c r="BFR184" s="89"/>
      <c r="BFS184" s="89"/>
      <c r="BFT184" s="89"/>
      <c r="BFU184" s="89"/>
      <c r="BFV184" s="89"/>
      <c r="BFW184" s="89"/>
      <c r="BFX184" s="89"/>
      <c r="BFY184" s="89"/>
      <c r="BFZ184" s="89"/>
      <c r="BGA184" s="89"/>
      <c r="BGB184" s="89"/>
      <c r="BGC184" s="89"/>
      <c r="BGD184" s="89"/>
      <c r="BGE184" s="89"/>
      <c r="BGF184" s="89"/>
      <c r="BGG184" s="89"/>
      <c r="BGH184" s="89"/>
      <c r="BGI184" s="89"/>
      <c r="BGJ184" s="89"/>
      <c r="BGK184" s="89"/>
      <c r="BGL184" s="89"/>
      <c r="BGM184" s="89"/>
      <c r="BGN184" s="89"/>
      <c r="BGO184" s="89"/>
      <c r="BGP184" s="89"/>
      <c r="BGQ184" s="89"/>
      <c r="BGR184" s="89"/>
      <c r="BGS184" s="89"/>
      <c r="BGT184" s="89"/>
      <c r="BGU184" s="89"/>
      <c r="BGV184" s="89"/>
      <c r="BGW184" s="89"/>
      <c r="BGX184" s="89"/>
      <c r="BGY184" s="89"/>
      <c r="BGZ184" s="89"/>
      <c r="BHA184" s="89"/>
      <c r="BHB184" s="89"/>
      <c r="BHC184" s="89"/>
      <c r="BHD184" s="89"/>
      <c r="BHE184" s="89"/>
      <c r="BHF184" s="89"/>
      <c r="BHG184" s="89"/>
      <c r="BHH184" s="89"/>
      <c r="BHI184" s="89"/>
      <c r="BHJ184" s="89"/>
      <c r="BHK184" s="89"/>
      <c r="BHL184" s="89"/>
      <c r="BHM184" s="89"/>
      <c r="BHN184" s="89"/>
      <c r="BHO184" s="89"/>
      <c r="BHP184" s="89"/>
      <c r="BHQ184" s="89"/>
      <c r="BHR184" s="89"/>
      <c r="BHS184" s="89"/>
      <c r="BHT184" s="89"/>
      <c r="BHU184" s="89"/>
      <c r="BHV184" s="89"/>
      <c r="BHW184" s="89"/>
      <c r="BHX184" s="89"/>
      <c r="BHY184" s="89"/>
      <c r="BHZ184" s="89"/>
      <c r="BIA184" s="89"/>
      <c r="BIB184" s="89"/>
      <c r="BIC184" s="89"/>
      <c r="BID184" s="89"/>
      <c r="BIE184" s="89"/>
      <c r="BIF184" s="89"/>
      <c r="BIG184" s="89"/>
      <c r="BIH184" s="89"/>
      <c r="BII184" s="89"/>
      <c r="BIJ184" s="89"/>
      <c r="BIK184" s="89"/>
      <c r="BIL184" s="89"/>
      <c r="BIM184" s="89"/>
      <c r="BIN184" s="89"/>
      <c r="BIO184" s="89"/>
      <c r="BIP184" s="89"/>
      <c r="BIQ184" s="89"/>
      <c r="BIR184" s="89"/>
      <c r="BIS184" s="89"/>
      <c r="BIT184" s="89"/>
      <c r="BIU184" s="89"/>
      <c r="BIV184" s="89"/>
      <c r="BIW184" s="89"/>
      <c r="BIX184" s="89"/>
      <c r="BIY184" s="89"/>
      <c r="BIZ184" s="89"/>
      <c r="BJA184" s="89"/>
      <c r="BJB184" s="89"/>
      <c r="BJC184" s="89"/>
      <c r="BJD184" s="89"/>
      <c r="BJE184" s="89"/>
      <c r="BJF184" s="89"/>
      <c r="BJG184" s="89"/>
      <c r="BJH184" s="89"/>
      <c r="BJI184" s="89"/>
      <c r="BJJ184" s="89"/>
      <c r="BJK184" s="89"/>
      <c r="BJL184" s="89"/>
      <c r="BJM184" s="89"/>
      <c r="BJN184" s="89"/>
      <c r="BJO184" s="89"/>
      <c r="BJP184" s="89"/>
      <c r="BJQ184" s="89"/>
      <c r="BJR184" s="89"/>
      <c r="BJS184" s="89"/>
      <c r="BJT184" s="89"/>
      <c r="BJU184" s="89"/>
      <c r="BJV184" s="89"/>
      <c r="BJW184" s="89"/>
      <c r="BJX184" s="89"/>
      <c r="BJY184" s="89"/>
      <c r="BJZ184" s="89"/>
      <c r="BKA184" s="89"/>
      <c r="BKB184" s="89"/>
      <c r="BKC184" s="89"/>
      <c r="BKD184" s="89"/>
      <c r="BKE184" s="89"/>
      <c r="BKF184" s="89"/>
      <c r="BKG184" s="89"/>
      <c r="BKH184" s="89"/>
      <c r="BKI184" s="89"/>
      <c r="BKJ184" s="89"/>
      <c r="BKK184" s="89"/>
      <c r="BKL184" s="89"/>
      <c r="BKM184" s="89"/>
      <c r="BKN184" s="89"/>
      <c r="BKO184" s="89"/>
      <c r="BKP184" s="89"/>
      <c r="BKQ184" s="89"/>
      <c r="BKR184" s="89"/>
      <c r="BKS184" s="89"/>
      <c r="BKT184" s="89"/>
      <c r="BKU184" s="89"/>
      <c r="BKV184" s="89"/>
      <c r="BKW184" s="89"/>
      <c r="BKX184" s="89"/>
      <c r="BKY184" s="89"/>
      <c r="BKZ184" s="89"/>
      <c r="BLA184" s="89"/>
      <c r="BLB184" s="89"/>
      <c r="BLC184" s="89"/>
      <c r="BLD184" s="89"/>
      <c r="BLE184" s="89"/>
      <c r="BLF184" s="89"/>
      <c r="BLG184" s="89"/>
      <c r="BLH184" s="89"/>
      <c r="BLI184" s="89"/>
      <c r="BLJ184" s="89"/>
      <c r="BLK184" s="89"/>
      <c r="BLL184" s="89"/>
      <c r="BLM184" s="89"/>
      <c r="BLN184" s="89"/>
      <c r="BLO184" s="89"/>
      <c r="BLP184" s="89"/>
      <c r="BLQ184" s="89"/>
      <c r="BLR184" s="89"/>
      <c r="BLS184" s="89"/>
      <c r="BLT184" s="89"/>
      <c r="BLU184" s="89"/>
      <c r="BLV184" s="89"/>
      <c r="BLW184" s="89"/>
      <c r="BLX184" s="89"/>
      <c r="BLY184" s="89"/>
      <c r="BLZ184" s="89"/>
      <c r="BMA184" s="89"/>
      <c r="BMB184" s="89"/>
      <c r="BMC184" s="89"/>
      <c r="BMD184" s="89"/>
      <c r="BME184" s="89"/>
      <c r="BMF184" s="89"/>
      <c r="BMG184" s="89"/>
      <c r="BMH184" s="89"/>
      <c r="BMI184" s="89"/>
      <c r="BMJ184" s="89"/>
      <c r="BMK184" s="89"/>
      <c r="BML184" s="89"/>
      <c r="BMM184" s="89"/>
      <c r="BMN184" s="89"/>
      <c r="BMO184" s="89"/>
      <c r="BMP184" s="89"/>
      <c r="BMQ184" s="89"/>
      <c r="BMR184" s="89"/>
      <c r="BMS184" s="89"/>
      <c r="BMT184" s="89"/>
      <c r="BMU184" s="89"/>
      <c r="BMV184" s="89"/>
      <c r="BMW184" s="89"/>
      <c r="BMX184" s="89"/>
      <c r="BMY184" s="89"/>
      <c r="BMZ184" s="89"/>
      <c r="BNA184" s="89"/>
      <c r="BNB184" s="89"/>
      <c r="BNC184" s="89"/>
      <c r="BND184" s="89"/>
      <c r="BNE184" s="89"/>
      <c r="BNF184" s="89"/>
      <c r="BNG184" s="89"/>
      <c r="BNH184" s="89"/>
      <c r="BNI184" s="89"/>
      <c r="BNJ184" s="89"/>
      <c r="BNK184" s="89"/>
      <c r="BNL184" s="89"/>
      <c r="BNM184" s="89"/>
      <c r="BNN184" s="89"/>
      <c r="BNO184" s="89"/>
      <c r="BNP184" s="89"/>
      <c r="BNQ184" s="89"/>
      <c r="BNR184" s="89"/>
      <c r="BNS184" s="89"/>
      <c r="BNT184" s="89"/>
      <c r="BNU184" s="89"/>
      <c r="BNV184" s="89"/>
      <c r="BNW184" s="89"/>
      <c r="BNX184" s="89"/>
      <c r="BNY184" s="89"/>
      <c r="BNZ184" s="89"/>
      <c r="BOA184" s="89"/>
      <c r="BOB184" s="89"/>
      <c r="BOC184" s="89"/>
      <c r="BOD184" s="89"/>
      <c r="BOE184" s="89"/>
      <c r="BOF184" s="89"/>
      <c r="BOG184" s="89"/>
      <c r="BOH184" s="89"/>
      <c r="BOI184" s="89"/>
      <c r="BOJ184" s="89"/>
      <c r="BOK184" s="89"/>
      <c r="BOL184" s="89"/>
      <c r="BOM184" s="89"/>
      <c r="BON184" s="89"/>
      <c r="BOO184" s="89"/>
      <c r="BOP184" s="89"/>
      <c r="BOQ184" s="89"/>
      <c r="BOR184" s="89"/>
      <c r="BOS184" s="89"/>
      <c r="BOT184" s="89"/>
      <c r="BOU184" s="89"/>
      <c r="BOV184" s="89"/>
      <c r="BOW184" s="89"/>
      <c r="BOX184" s="89"/>
      <c r="BOY184" s="89"/>
      <c r="BOZ184" s="89"/>
      <c r="BPA184" s="89"/>
      <c r="BPB184" s="89"/>
      <c r="BPC184" s="89"/>
      <c r="BPD184" s="89"/>
      <c r="BPE184" s="89"/>
      <c r="BPF184" s="89"/>
      <c r="BPG184" s="89"/>
      <c r="BPH184" s="89"/>
      <c r="BPI184" s="89"/>
      <c r="BPJ184" s="89"/>
      <c r="BPK184" s="89"/>
      <c r="BPL184" s="89"/>
      <c r="BPM184" s="89"/>
      <c r="BPN184" s="89"/>
      <c r="BPO184" s="89"/>
      <c r="BPP184" s="89"/>
      <c r="BPQ184" s="89"/>
      <c r="BPR184" s="89"/>
      <c r="BPS184" s="89"/>
      <c r="BPT184" s="89"/>
      <c r="BPU184" s="89"/>
      <c r="BPV184" s="89"/>
      <c r="BPW184" s="89"/>
      <c r="BPX184" s="89"/>
      <c r="BPY184" s="89"/>
      <c r="BPZ184" s="89"/>
      <c r="BQA184" s="89"/>
      <c r="BQB184" s="89"/>
      <c r="BQC184" s="89"/>
      <c r="BQD184" s="89"/>
      <c r="BQE184" s="89"/>
      <c r="BQF184" s="89"/>
      <c r="BQG184" s="89"/>
      <c r="BQH184" s="89"/>
      <c r="BQI184" s="89"/>
      <c r="BQJ184" s="89"/>
      <c r="BQK184" s="89"/>
      <c r="BQL184" s="89"/>
      <c r="BQM184" s="89"/>
      <c r="BQN184" s="89"/>
      <c r="BQO184" s="89"/>
      <c r="BQP184" s="89"/>
      <c r="BQQ184" s="89"/>
      <c r="BQR184" s="89"/>
      <c r="BQS184" s="89"/>
      <c r="BQT184" s="89"/>
      <c r="BQU184" s="89"/>
      <c r="BQV184" s="89"/>
      <c r="BQW184" s="89"/>
      <c r="BQX184" s="89"/>
      <c r="BQY184" s="89"/>
      <c r="BQZ184" s="89"/>
      <c r="BRA184" s="89"/>
      <c r="BRB184" s="89"/>
      <c r="BRC184" s="89"/>
      <c r="BRD184" s="89"/>
      <c r="BRE184" s="89"/>
      <c r="BRF184" s="89"/>
      <c r="BRG184" s="89"/>
      <c r="BRH184" s="89"/>
      <c r="BRI184" s="89"/>
      <c r="BRJ184" s="89"/>
      <c r="BRK184" s="89"/>
      <c r="BRL184" s="89"/>
      <c r="BRM184" s="89"/>
      <c r="BRN184" s="89"/>
      <c r="BRO184" s="89"/>
      <c r="BRP184" s="89"/>
      <c r="BRQ184" s="89"/>
      <c r="BRR184" s="89"/>
      <c r="BRS184" s="89"/>
      <c r="BRT184" s="89"/>
      <c r="BRU184" s="89"/>
      <c r="BRV184" s="89"/>
      <c r="BRW184" s="89"/>
      <c r="BRX184" s="89"/>
      <c r="BRY184" s="89"/>
      <c r="BRZ184" s="89"/>
      <c r="BSA184" s="89"/>
      <c r="BSB184" s="89"/>
      <c r="BSC184" s="89"/>
      <c r="BSD184" s="89"/>
      <c r="BSE184" s="89"/>
      <c r="BSF184" s="89"/>
      <c r="BSG184" s="89"/>
      <c r="BSH184" s="89"/>
      <c r="BSI184" s="89"/>
      <c r="BSJ184" s="89"/>
      <c r="BSK184" s="89"/>
      <c r="BSL184" s="89"/>
      <c r="BSM184" s="89"/>
      <c r="BSN184" s="89"/>
      <c r="BSO184" s="89"/>
      <c r="BSP184" s="89"/>
      <c r="BSQ184" s="89"/>
      <c r="BSR184" s="89"/>
      <c r="BSS184" s="89"/>
      <c r="BST184" s="89"/>
      <c r="BSU184" s="89"/>
      <c r="BSV184" s="89"/>
      <c r="BSW184" s="89"/>
      <c r="BSX184" s="89"/>
      <c r="BSY184" s="89"/>
      <c r="BSZ184" s="89"/>
      <c r="BTA184" s="89"/>
      <c r="BTB184" s="89"/>
      <c r="BTC184" s="89"/>
      <c r="BTD184" s="89"/>
      <c r="BTE184" s="89"/>
      <c r="BTF184" s="89"/>
      <c r="BTG184" s="89"/>
      <c r="BTH184" s="89"/>
      <c r="BTI184" s="89"/>
      <c r="BTJ184" s="89"/>
      <c r="BTK184" s="89"/>
      <c r="BTL184" s="89"/>
      <c r="BTM184" s="89"/>
      <c r="BTN184" s="89"/>
      <c r="BTO184" s="89"/>
      <c r="BTP184" s="89"/>
      <c r="BTQ184" s="89"/>
      <c r="BTR184" s="89"/>
      <c r="BTS184" s="89"/>
      <c r="BTT184" s="89"/>
      <c r="BTU184" s="89"/>
      <c r="BTV184" s="89"/>
      <c r="BTW184" s="89"/>
      <c r="BTX184" s="89"/>
      <c r="BTY184" s="89"/>
      <c r="BTZ184" s="89"/>
      <c r="BUA184" s="89"/>
      <c r="BUB184" s="89"/>
      <c r="BUC184" s="89"/>
      <c r="BUD184" s="89"/>
      <c r="BUE184" s="89"/>
      <c r="BUF184" s="89"/>
      <c r="BUG184" s="89"/>
      <c r="BUH184" s="89"/>
      <c r="BUI184" s="89"/>
      <c r="BUJ184" s="89"/>
      <c r="BUK184" s="89"/>
      <c r="BUL184" s="89"/>
      <c r="BUM184" s="89"/>
      <c r="BUN184" s="89"/>
      <c r="BUO184" s="89"/>
      <c r="BUP184" s="89"/>
      <c r="BUQ184" s="89"/>
      <c r="BUR184" s="89"/>
      <c r="BUS184" s="89"/>
      <c r="BUT184" s="89"/>
      <c r="BUU184" s="89"/>
      <c r="BUV184" s="89"/>
      <c r="BUW184" s="89"/>
      <c r="BUX184" s="89"/>
      <c r="BUY184" s="89"/>
      <c r="BUZ184" s="89"/>
      <c r="BVA184" s="89"/>
      <c r="BVB184" s="89"/>
      <c r="BVC184" s="89"/>
      <c r="BVD184" s="89"/>
      <c r="BVE184" s="89"/>
      <c r="BVF184" s="89"/>
      <c r="BVG184" s="89"/>
      <c r="BVH184" s="89"/>
      <c r="BVI184" s="89"/>
      <c r="BVJ184" s="89"/>
      <c r="BVK184" s="89"/>
      <c r="BVL184" s="89"/>
      <c r="BVM184" s="89"/>
      <c r="BVN184" s="89"/>
      <c r="BVO184" s="89"/>
      <c r="BVP184" s="89"/>
      <c r="BVQ184" s="89"/>
      <c r="BVR184" s="89"/>
      <c r="BVS184" s="89"/>
      <c r="BVT184" s="89"/>
      <c r="BVU184" s="89"/>
      <c r="BVV184" s="89"/>
      <c r="BVW184" s="89"/>
      <c r="BVX184" s="89"/>
      <c r="BVY184" s="89"/>
      <c r="BVZ184" s="89"/>
      <c r="BWA184" s="89"/>
      <c r="BWB184" s="89"/>
      <c r="BWC184" s="89"/>
      <c r="BWD184" s="89"/>
      <c r="BWE184" s="89"/>
      <c r="BWF184" s="89"/>
      <c r="BWG184" s="89"/>
      <c r="BWH184" s="89"/>
      <c r="BWI184" s="89"/>
      <c r="BWJ184" s="89"/>
      <c r="BWK184" s="89"/>
      <c r="BWL184" s="89"/>
      <c r="BWM184" s="89"/>
      <c r="BWN184" s="89"/>
      <c r="BWO184" s="89"/>
      <c r="BWP184" s="89"/>
      <c r="BWQ184" s="89"/>
      <c r="BWR184" s="89"/>
      <c r="BWS184" s="89"/>
      <c r="BWT184" s="89"/>
      <c r="BWU184" s="89"/>
      <c r="BWV184" s="89"/>
      <c r="BWW184" s="89"/>
      <c r="BWX184" s="89"/>
      <c r="BWY184" s="89"/>
      <c r="BWZ184" s="89"/>
      <c r="BXA184" s="89"/>
      <c r="BXB184" s="89"/>
      <c r="BXC184" s="89"/>
      <c r="BXD184" s="89"/>
      <c r="BXE184" s="89"/>
      <c r="BXF184" s="89"/>
      <c r="BXG184" s="89"/>
      <c r="BXH184" s="89"/>
      <c r="BXI184" s="89"/>
      <c r="BXJ184" s="89"/>
      <c r="BXK184" s="89"/>
      <c r="BXL184" s="89"/>
      <c r="BXM184" s="89"/>
      <c r="BXN184" s="89"/>
      <c r="BXO184" s="89"/>
      <c r="BXP184" s="89"/>
      <c r="BXQ184" s="89"/>
      <c r="BXR184" s="89"/>
      <c r="BXS184" s="89"/>
      <c r="BXT184" s="89"/>
      <c r="BXU184" s="89"/>
      <c r="BXV184" s="89"/>
      <c r="BXW184" s="89"/>
      <c r="BXX184" s="89"/>
      <c r="BXY184" s="89"/>
      <c r="BXZ184" s="89"/>
      <c r="BYA184" s="89"/>
      <c r="BYB184" s="89"/>
      <c r="BYC184" s="89"/>
      <c r="BYD184" s="89"/>
      <c r="BYE184" s="89"/>
      <c r="BYF184" s="89"/>
      <c r="BYG184" s="89"/>
      <c r="BYH184" s="89"/>
      <c r="BYI184" s="89"/>
      <c r="BYJ184" s="89"/>
      <c r="BYK184" s="89"/>
      <c r="BYL184" s="89"/>
      <c r="BYM184" s="89"/>
      <c r="BYN184" s="89"/>
      <c r="BYO184" s="89"/>
      <c r="BYP184" s="89"/>
      <c r="BYQ184" s="89"/>
      <c r="BYR184" s="89"/>
      <c r="BYS184" s="89"/>
      <c r="BYT184" s="89"/>
      <c r="BYU184" s="89"/>
      <c r="BYV184" s="89"/>
      <c r="BYW184" s="89"/>
      <c r="BYX184" s="89"/>
      <c r="BYY184" s="89"/>
      <c r="BYZ184" s="89"/>
      <c r="BZA184" s="89"/>
      <c r="BZB184" s="89"/>
      <c r="BZC184" s="89"/>
      <c r="BZD184" s="89"/>
      <c r="BZE184" s="89"/>
      <c r="BZF184" s="89"/>
      <c r="BZG184" s="89"/>
      <c r="BZH184" s="89"/>
      <c r="BZI184" s="89"/>
      <c r="BZJ184" s="89"/>
      <c r="BZK184" s="89"/>
      <c r="BZL184" s="89"/>
      <c r="BZM184" s="89"/>
      <c r="BZN184" s="89"/>
      <c r="BZO184" s="89"/>
      <c r="BZP184" s="89"/>
      <c r="BZQ184" s="89"/>
      <c r="BZR184" s="89"/>
      <c r="BZS184" s="89"/>
      <c r="BZT184" s="89"/>
      <c r="BZU184" s="89"/>
      <c r="BZV184" s="89"/>
      <c r="BZW184" s="89"/>
      <c r="BZX184" s="89"/>
      <c r="BZY184" s="89"/>
      <c r="BZZ184" s="89"/>
      <c r="CAA184" s="89"/>
      <c r="CAB184" s="89"/>
      <c r="CAC184" s="89"/>
      <c r="CAD184" s="89"/>
      <c r="CAE184" s="89"/>
      <c r="CAF184" s="89"/>
      <c r="CAG184" s="89"/>
      <c r="CAH184" s="89"/>
      <c r="CAI184" s="89"/>
      <c r="CAJ184" s="89"/>
      <c r="CAK184" s="89"/>
      <c r="CAL184" s="89"/>
      <c r="CAM184" s="89"/>
      <c r="CAN184" s="89"/>
      <c r="CAO184" s="89"/>
      <c r="CAP184" s="89"/>
      <c r="CAQ184" s="89"/>
      <c r="CAR184" s="89"/>
      <c r="CAS184" s="89"/>
      <c r="CAT184" s="89"/>
      <c r="CAU184" s="89"/>
      <c r="CAV184" s="89"/>
      <c r="CAW184" s="89"/>
      <c r="CAX184" s="89"/>
      <c r="CAY184" s="89"/>
      <c r="CAZ184" s="89"/>
      <c r="CBA184" s="89"/>
      <c r="CBB184" s="89"/>
      <c r="CBC184" s="89"/>
      <c r="CBD184" s="89"/>
      <c r="CBE184" s="89"/>
      <c r="CBF184" s="89"/>
      <c r="CBG184" s="89"/>
      <c r="CBH184" s="89"/>
      <c r="CBI184" s="89"/>
      <c r="CBJ184" s="89"/>
      <c r="CBK184" s="89"/>
      <c r="CBL184" s="89"/>
      <c r="CBM184" s="89"/>
      <c r="CBN184" s="89"/>
      <c r="CBO184" s="89"/>
      <c r="CBP184" s="89"/>
      <c r="CBQ184" s="89"/>
      <c r="CBR184" s="89"/>
      <c r="CBS184" s="89"/>
      <c r="CBT184" s="89"/>
      <c r="CBU184" s="89"/>
      <c r="CBV184" s="89"/>
      <c r="CBW184" s="89"/>
      <c r="CBX184" s="89"/>
      <c r="CBY184" s="89"/>
      <c r="CBZ184" s="89"/>
      <c r="CCA184" s="89"/>
      <c r="CCB184" s="89"/>
      <c r="CCC184" s="89"/>
      <c r="CCD184" s="89"/>
      <c r="CCE184" s="89"/>
      <c r="CCF184" s="89"/>
      <c r="CCG184" s="89"/>
      <c r="CCH184" s="89"/>
      <c r="CCI184" s="89"/>
      <c r="CCJ184" s="89"/>
      <c r="CCK184" s="89"/>
      <c r="CCL184" s="89"/>
      <c r="CCM184" s="89"/>
      <c r="CCN184" s="89"/>
      <c r="CCO184" s="89"/>
      <c r="CCP184" s="89"/>
      <c r="CCQ184" s="89"/>
      <c r="CCR184" s="89"/>
      <c r="CCS184" s="89"/>
      <c r="CCT184" s="89"/>
      <c r="CCU184" s="89"/>
      <c r="CCV184" s="89"/>
      <c r="CCW184" s="89"/>
      <c r="CCX184" s="89"/>
      <c r="CCY184" s="89"/>
      <c r="CCZ184" s="89"/>
      <c r="CDA184" s="89"/>
      <c r="CDB184" s="89"/>
      <c r="CDC184" s="89"/>
      <c r="CDD184" s="89"/>
      <c r="CDE184" s="89"/>
      <c r="CDF184" s="89"/>
      <c r="CDG184" s="89"/>
      <c r="CDH184" s="89"/>
      <c r="CDI184" s="89"/>
      <c r="CDJ184" s="89"/>
      <c r="CDK184" s="89"/>
      <c r="CDL184" s="89"/>
      <c r="CDM184" s="89"/>
      <c r="CDN184" s="89"/>
      <c r="CDO184" s="89"/>
      <c r="CDP184" s="89"/>
      <c r="CDQ184" s="89"/>
      <c r="CDR184" s="89"/>
      <c r="CDS184" s="89"/>
      <c r="CDT184" s="89"/>
      <c r="CDU184" s="89"/>
      <c r="CDV184" s="89"/>
      <c r="CDW184" s="89"/>
      <c r="CDX184" s="89"/>
      <c r="CDY184" s="89"/>
      <c r="CDZ184" s="89"/>
      <c r="CEA184" s="89"/>
      <c r="CEB184" s="89"/>
      <c r="CEC184" s="89"/>
      <c r="CED184" s="89"/>
      <c r="CEE184" s="89"/>
      <c r="CEF184" s="89"/>
      <c r="CEG184" s="89"/>
      <c r="CEH184" s="89"/>
      <c r="CEI184" s="89"/>
      <c r="CEJ184" s="89"/>
      <c r="CEK184" s="89"/>
      <c r="CEL184" s="89"/>
      <c r="CEM184" s="89"/>
      <c r="CEN184" s="89"/>
      <c r="CEO184" s="89"/>
      <c r="CEP184" s="89"/>
      <c r="CEQ184" s="89"/>
      <c r="CER184" s="89"/>
      <c r="CES184" s="89"/>
      <c r="CET184" s="89"/>
      <c r="CEU184" s="89"/>
      <c r="CEV184" s="89"/>
      <c r="CEW184" s="89"/>
      <c r="CEX184" s="89"/>
      <c r="CEY184" s="89"/>
      <c r="CEZ184" s="89"/>
      <c r="CFA184" s="89"/>
      <c r="CFB184" s="89"/>
      <c r="CFC184" s="89"/>
      <c r="CFD184" s="89"/>
      <c r="CFE184" s="89"/>
      <c r="CFF184" s="89"/>
      <c r="CFG184" s="89"/>
      <c r="CFH184" s="89"/>
      <c r="CFI184" s="89"/>
      <c r="CFJ184" s="89"/>
      <c r="CFK184" s="89"/>
      <c r="CFL184" s="89"/>
      <c r="CFM184" s="89"/>
      <c r="CFN184" s="89"/>
      <c r="CFO184" s="89"/>
      <c r="CFP184" s="89"/>
      <c r="CFQ184" s="89"/>
      <c r="CFR184" s="89"/>
      <c r="CFS184" s="89"/>
      <c r="CFT184" s="89"/>
      <c r="CFU184" s="89"/>
      <c r="CFV184" s="89"/>
      <c r="CFW184" s="89"/>
      <c r="CFX184" s="89"/>
      <c r="CFY184" s="89"/>
      <c r="CFZ184" s="89"/>
      <c r="CGA184" s="89"/>
      <c r="CGB184" s="89"/>
      <c r="CGC184" s="89"/>
      <c r="CGD184" s="89"/>
      <c r="CGE184" s="89"/>
      <c r="CGF184" s="89"/>
      <c r="CGG184" s="89"/>
      <c r="CGH184" s="89"/>
      <c r="CGI184" s="89"/>
      <c r="CGJ184" s="89"/>
      <c r="CGK184" s="89"/>
      <c r="CGL184" s="89"/>
      <c r="CGM184" s="89"/>
      <c r="CGN184" s="89"/>
      <c r="CGO184" s="89"/>
      <c r="CGP184" s="89"/>
      <c r="CGQ184" s="89"/>
      <c r="CGR184" s="89"/>
      <c r="CGS184" s="89"/>
      <c r="CGT184" s="89"/>
      <c r="CGU184" s="89"/>
      <c r="CGV184" s="89"/>
      <c r="CGW184" s="89"/>
      <c r="CGX184" s="89"/>
      <c r="CGY184" s="89"/>
      <c r="CGZ184" s="89"/>
      <c r="CHA184" s="89"/>
      <c r="CHB184" s="89"/>
      <c r="CHC184" s="89"/>
      <c r="CHD184" s="89"/>
      <c r="CHE184" s="89"/>
      <c r="CHF184" s="89"/>
      <c r="CHG184" s="89"/>
      <c r="CHH184" s="89"/>
      <c r="CHI184" s="89"/>
      <c r="CHJ184" s="89"/>
      <c r="CHK184" s="89"/>
      <c r="CHL184" s="89"/>
      <c r="CHM184" s="89"/>
      <c r="CHN184" s="89"/>
      <c r="CHO184" s="89"/>
      <c r="CHP184" s="89"/>
      <c r="CHQ184" s="89"/>
      <c r="CHR184" s="89"/>
      <c r="CHS184" s="89"/>
      <c r="CHT184" s="89"/>
      <c r="CHU184" s="89"/>
      <c r="CHV184" s="89"/>
      <c r="CHW184" s="89"/>
      <c r="CHX184" s="89"/>
      <c r="CHY184" s="89"/>
      <c r="CHZ184" s="89"/>
      <c r="CIA184" s="89"/>
      <c r="CIB184" s="89"/>
      <c r="CIC184" s="89"/>
      <c r="CID184" s="89"/>
      <c r="CIE184" s="89"/>
      <c r="CIF184" s="89"/>
      <c r="CIG184" s="89"/>
      <c r="CIH184" s="89"/>
      <c r="CII184" s="89"/>
      <c r="CIJ184" s="89"/>
      <c r="CIK184" s="89"/>
      <c r="CIL184" s="89"/>
      <c r="CIM184" s="89"/>
      <c r="CIN184" s="89"/>
      <c r="CIO184" s="89"/>
      <c r="CIP184" s="89"/>
      <c r="CIQ184" s="89"/>
      <c r="CIR184" s="89"/>
      <c r="CIS184" s="89"/>
      <c r="CIT184" s="89"/>
      <c r="CIU184" s="89"/>
      <c r="CIV184" s="89"/>
      <c r="CIW184" s="89"/>
      <c r="CIX184" s="89"/>
      <c r="CIY184" s="89"/>
      <c r="CIZ184" s="89"/>
      <c r="CJA184" s="89"/>
      <c r="CJB184" s="89"/>
      <c r="CJC184" s="89"/>
      <c r="CJD184" s="89"/>
      <c r="CJE184" s="89"/>
      <c r="CJF184" s="89"/>
      <c r="CJG184" s="89"/>
      <c r="CJH184" s="89"/>
      <c r="CJI184" s="89"/>
      <c r="CJJ184" s="89"/>
      <c r="CJK184" s="89"/>
      <c r="CJL184" s="89"/>
      <c r="CJM184" s="89"/>
      <c r="CJN184" s="89"/>
      <c r="CJO184" s="89"/>
      <c r="CJP184" s="89"/>
      <c r="CJQ184" s="89"/>
      <c r="CJR184" s="89"/>
      <c r="CJS184" s="89"/>
      <c r="CJT184" s="89"/>
      <c r="CJU184" s="89"/>
      <c r="CJV184" s="89"/>
      <c r="CJW184" s="89"/>
      <c r="CJX184" s="89"/>
      <c r="CJY184" s="89"/>
      <c r="CJZ184" s="89"/>
      <c r="CKA184" s="89"/>
      <c r="CKB184" s="89"/>
      <c r="CKC184" s="89"/>
      <c r="CKD184" s="89"/>
      <c r="CKE184" s="89"/>
      <c r="CKF184" s="89"/>
      <c r="CKG184" s="89"/>
      <c r="CKH184" s="89"/>
      <c r="CKI184" s="89"/>
      <c r="CKJ184" s="89"/>
      <c r="CKK184" s="89"/>
      <c r="CKL184" s="89"/>
      <c r="CKM184" s="89"/>
      <c r="CKN184" s="89"/>
      <c r="CKO184" s="89"/>
      <c r="CKP184" s="89"/>
      <c r="CKQ184" s="89"/>
      <c r="CKR184" s="89"/>
      <c r="CKS184" s="89"/>
      <c r="CKT184" s="89"/>
      <c r="CKU184" s="89"/>
      <c r="CKV184" s="89"/>
      <c r="CKW184" s="89"/>
      <c r="CKX184" s="89"/>
      <c r="CKY184" s="89"/>
      <c r="CKZ184" s="89"/>
      <c r="CLA184" s="89"/>
      <c r="CLB184" s="89"/>
      <c r="CLC184" s="89"/>
      <c r="CLD184" s="89"/>
      <c r="CLE184" s="89"/>
      <c r="CLF184" s="89"/>
      <c r="CLG184" s="89"/>
      <c r="CLH184" s="89"/>
      <c r="CLI184" s="89"/>
      <c r="CLJ184" s="89"/>
      <c r="CLK184" s="89"/>
      <c r="CLL184" s="89"/>
      <c r="CLM184" s="89"/>
      <c r="CLN184" s="89"/>
      <c r="CLO184" s="89"/>
      <c r="CLP184" s="89"/>
      <c r="CLQ184" s="89"/>
      <c r="CLR184" s="89"/>
      <c r="CLS184" s="89"/>
      <c r="CLT184" s="89"/>
      <c r="CLU184" s="89"/>
      <c r="CLV184" s="89"/>
      <c r="CLW184" s="89"/>
      <c r="CLX184" s="89"/>
      <c r="CLY184" s="89"/>
      <c r="CLZ184" s="89"/>
      <c r="CMA184" s="89"/>
      <c r="CMB184" s="89"/>
      <c r="CMC184" s="89"/>
      <c r="CMD184" s="89"/>
      <c r="CME184" s="89"/>
      <c r="CMF184" s="89"/>
      <c r="CMG184" s="89"/>
      <c r="CMH184" s="89"/>
      <c r="CMI184" s="89"/>
      <c r="CMJ184" s="89"/>
      <c r="CMK184" s="89"/>
      <c r="CML184" s="89"/>
      <c r="CMM184" s="89"/>
      <c r="CMN184" s="89"/>
      <c r="CMO184" s="89"/>
      <c r="CMP184" s="89"/>
      <c r="CMQ184" s="89"/>
      <c r="CMR184" s="89"/>
      <c r="CMS184" s="89"/>
      <c r="CMT184" s="89"/>
      <c r="CMU184" s="89"/>
      <c r="CMV184" s="89"/>
      <c r="CMW184" s="89"/>
      <c r="CMX184" s="89"/>
      <c r="CMY184" s="89"/>
      <c r="CMZ184" s="89"/>
      <c r="CNA184" s="89"/>
      <c r="CNB184" s="89"/>
      <c r="CNC184" s="89"/>
      <c r="CND184" s="89"/>
      <c r="CNE184" s="89"/>
      <c r="CNF184" s="89"/>
      <c r="CNG184" s="89"/>
      <c r="CNH184" s="89"/>
      <c r="CNI184" s="89"/>
      <c r="CNJ184" s="89"/>
      <c r="CNK184" s="89"/>
      <c r="CNL184" s="89"/>
      <c r="CNM184" s="89"/>
      <c r="CNN184" s="89"/>
      <c r="CNO184" s="89"/>
      <c r="CNP184" s="89"/>
      <c r="CNQ184" s="89"/>
      <c r="CNR184" s="89"/>
      <c r="CNS184" s="89"/>
      <c r="CNT184" s="89"/>
      <c r="CNU184" s="89"/>
      <c r="CNV184" s="89"/>
      <c r="CNW184" s="89"/>
      <c r="CNX184" s="89"/>
      <c r="CNY184" s="89"/>
      <c r="CNZ184" s="89"/>
      <c r="COA184" s="89"/>
      <c r="COB184" s="89"/>
      <c r="COC184" s="89"/>
      <c r="COD184" s="89"/>
      <c r="COE184" s="89"/>
      <c r="COF184" s="89"/>
      <c r="COG184" s="89"/>
      <c r="COH184" s="89"/>
      <c r="COI184" s="89"/>
      <c r="COJ184" s="89"/>
      <c r="COK184" s="89"/>
      <c r="COL184" s="89"/>
      <c r="COM184" s="89"/>
      <c r="CON184" s="89"/>
      <c r="COO184" s="89"/>
      <c r="COP184" s="89"/>
      <c r="COQ184" s="89"/>
      <c r="COR184" s="89"/>
      <c r="COS184" s="89"/>
      <c r="COT184" s="89"/>
      <c r="COU184" s="89"/>
      <c r="COV184" s="89"/>
      <c r="COW184" s="89"/>
      <c r="COX184" s="89"/>
      <c r="COY184" s="89"/>
      <c r="COZ184" s="89"/>
      <c r="CPA184" s="89"/>
      <c r="CPB184" s="89"/>
      <c r="CPC184" s="89"/>
      <c r="CPD184" s="89"/>
      <c r="CPE184" s="89"/>
      <c r="CPF184" s="89"/>
      <c r="CPG184" s="89"/>
      <c r="CPH184" s="89"/>
      <c r="CPI184" s="89"/>
      <c r="CPJ184" s="89"/>
      <c r="CPK184" s="89"/>
      <c r="CPL184" s="89"/>
      <c r="CPM184" s="89"/>
      <c r="CPN184" s="89"/>
      <c r="CPO184" s="89"/>
      <c r="CPP184" s="89"/>
      <c r="CPQ184" s="89"/>
      <c r="CPR184" s="89"/>
      <c r="CPS184" s="89"/>
      <c r="CPT184" s="89"/>
      <c r="CPU184" s="89"/>
      <c r="CPV184" s="89"/>
      <c r="CPW184" s="89"/>
      <c r="CPX184" s="89"/>
      <c r="CPY184" s="89"/>
      <c r="CPZ184" s="89"/>
      <c r="CQA184" s="89"/>
      <c r="CQB184" s="89"/>
      <c r="CQC184" s="89"/>
      <c r="CQD184" s="89"/>
      <c r="CQE184" s="89"/>
      <c r="CQF184" s="89"/>
      <c r="CQG184" s="89"/>
      <c r="CQH184" s="89"/>
      <c r="CQI184" s="89"/>
      <c r="CQJ184" s="89"/>
      <c r="CQK184" s="89"/>
      <c r="CQL184" s="89"/>
      <c r="CQM184" s="89"/>
      <c r="CQN184" s="89"/>
      <c r="CQO184" s="89"/>
      <c r="CQP184" s="89"/>
      <c r="CQQ184" s="89"/>
      <c r="CQR184" s="89"/>
      <c r="CQS184" s="89"/>
      <c r="CQT184" s="89"/>
      <c r="CQU184" s="89"/>
      <c r="CQV184" s="89"/>
      <c r="CQW184" s="89"/>
      <c r="CQX184" s="89"/>
      <c r="CQY184" s="89"/>
      <c r="CQZ184" s="89"/>
      <c r="CRA184" s="89"/>
      <c r="CRB184" s="89"/>
      <c r="CRC184" s="89"/>
      <c r="CRD184" s="89"/>
      <c r="CRE184" s="89"/>
      <c r="CRF184" s="89"/>
      <c r="CRG184" s="89"/>
      <c r="CRH184" s="89"/>
      <c r="CRI184" s="89"/>
      <c r="CRJ184" s="89"/>
      <c r="CRK184" s="89"/>
      <c r="CRL184" s="89"/>
      <c r="CRM184" s="89"/>
      <c r="CRN184" s="89"/>
      <c r="CRO184" s="89"/>
      <c r="CRP184" s="89"/>
      <c r="CRQ184" s="89"/>
      <c r="CRR184" s="89"/>
      <c r="CRS184" s="89"/>
      <c r="CRT184" s="89"/>
      <c r="CRU184" s="89"/>
      <c r="CRV184" s="89"/>
      <c r="CRW184" s="89"/>
      <c r="CRX184" s="89"/>
      <c r="CRY184" s="89"/>
      <c r="CRZ184" s="89"/>
      <c r="CSA184" s="89"/>
      <c r="CSB184" s="89"/>
      <c r="CSC184" s="89"/>
      <c r="CSD184" s="89"/>
      <c r="CSE184" s="89"/>
      <c r="CSF184" s="89"/>
      <c r="CSG184" s="89"/>
      <c r="CSH184" s="89"/>
      <c r="CSI184" s="89"/>
      <c r="CSJ184" s="89"/>
      <c r="CSK184" s="89"/>
      <c r="CSL184" s="89"/>
      <c r="CSM184" s="89"/>
      <c r="CSN184" s="89"/>
      <c r="CSO184" s="89"/>
      <c r="CSP184" s="89"/>
      <c r="CSQ184" s="89"/>
      <c r="CSR184" s="89"/>
      <c r="CSS184" s="89"/>
      <c r="CST184" s="89"/>
      <c r="CSU184" s="89"/>
      <c r="CSV184" s="89"/>
      <c r="CSW184" s="89"/>
      <c r="CSX184" s="89"/>
      <c r="CSY184" s="89"/>
      <c r="CSZ184" s="89"/>
      <c r="CTA184" s="89"/>
      <c r="CTB184" s="89"/>
      <c r="CTC184" s="89"/>
      <c r="CTD184" s="89"/>
      <c r="CTE184" s="89"/>
      <c r="CTF184" s="89"/>
      <c r="CTG184" s="89"/>
      <c r="CTH184" s="89"/>
      <c r="CTI184" s="89"/>
      <c r="CTJ184" s="89"/>
      <c r="CTK184" s="89"/>
      <c r="CTL184" s="89"/>
      <c r="CTM184" s="89"/>
      <c r="CTN184" s="89"/>
      <c r="CTO184" s="89"/>
      <c r="CTP184" s="89"/>
      <c r="CTQ184" s="89"/>
      <c r="CTR184" s="89"/>
      <c r="CTS184" s="89"/>
      <c r="CTT184" s="89"/>
      <c r="CTU184" s="89"/>
      <c r="CTV184" s="89"/>
      <c r="CTW184" s="89"/>
      <c r="CTX184" s="89"/>
      <c r="CTY184" s="89"/>
      <c r="CTZ184" s="89"/>
      <c r="CUA184" s="89"/>
      <c r="CUB184" s="89"/>
      <c r="CUC184" s="89"/>
      <c r="CUD184" s="89"/>
      <c r="CUE184" s="89"/>
      <c r="CUF184" s="89"/>
      <c r="CUG184" s="89"/>
      <c r="CUH184" s="89"/>
      <c r="CUI184" s="89"/>
      <c r="CUJ184" s="89"/>
      <c r="CUK184" s="89"/>
      <c r="CUL184" s="89"/>
      <c r="CUM184" s="89"/>
      <c r="CUN184" s="89"/>
      <c r="CUO184" s="89"/>
      <c r="CUP184" s="89"/>
      <c r="CUQ184" s="89"/>
      <c r="CUR184" s="89"/>
      <c r="CUS184" s="89"/>
      <c r="CUT184" s="89"/>
      <c r="CUU184" s="89"/>
      <c r="CUV184" s="89"/>
      <c r="CUW184" s="89"/>
      <c r="CUX184" s="89"/>
      <c r="CUY184" s="89"/>
      <c r="CUZ184" s="89"/>
      <c r="CVA184" s="89"/>
      <c r="CVB184" s="89"/>
      <c r="CVC184" s="89"/>
      <c r="CVD184" s="89"/>
      <c r="CVE184" s="89"/>
      <c r="CVF184" s="89"/>
      <c r="CVG184" s="89"/>
      <c r="CVH184" s="89"/>
      <c r="CVI184" s="89"/>
      <c r="CVJ184" s="89"/>
      <c r="CVK184" s="89"/>
      <c r="CVL184" s="89"/>
      <c r="CVM184" s="89"/>
      <c r="CVN184" s="89"/>
      <c r="CVO184" s="89"/>
      <c r="CVP184" s="89"/>
      <c r="CVQ184" s="89"/>
      <c r="CVR184" s="89"/>
      <c r="CVS184" s="89"/>
      <c r="CVT184" s="89"/>
      <c r="CVU184" s="89"/>
      <c r="CVV184" s="89"/>
      <c r="CVW184" s="89"/>
      <c r="CVX184" s="89"/>
      <c r="CVY184" s="89"/>
      <c r="CVZ184" s="89"/>
      <c r="CWA184" s="89"/>
      <c r="CWB184" s="89"/>
      <c r="CWC184" s="89"/>
      <c r="CWD184" s="89"/>
      <c r="CWE184" s="89"/>
      <c r="CWF184" s="89"/>
      <c r="CWG184" s="89"/>
      <c r="CWH184" s="89"/>
      <c r="CWI184" s="89"/>
      <c r="CWJ184" s="89"/>
      <c r="CWK184" s="89"/>
      <c r="CWL184" s="89"/>
      <c r="CWM184" s="89"/>
      <c r="CWN184" s="89"/>
      <c r="CWO184" s="89"/>
      <c r="CWP184" s="89"/>
      <c r="CWQ184" s="89"/>
      <c r="CWR184" s="89"/>
      <c r="CWS184" s="89"/>
      <c r="CWT184" s="89"/>
      <c r="CWU184" s="89"/>
      <c r="CWV184" s="89"/>
      <c r="CWW184" s="89"/>
      <c r="CWX184" s="89"/>
      <c r="CWY184" s="89"/>
      <c r="CWZ184" s="89"/>
      <c r="CXA184" s="89"/>
      <c r="CXB184" s="89"/>
      <c r="CXC184" s="89"/>
      <c r="CXD184" s="89"/>
      <c r="CXE184" s="89"/>
      <c r="CXF184" s="89"/>
      <c r="CXG184" s="89"/>
      <c r="CXH184" s="89"/>
      <c r="CXI184" s="89"/>
      <c r="CXJ184" s="89"/>
      <c r="CXK184" s="89"/>
      <c r="CXL184" s="89"/>
      <c r="CXM184" s="89"/>
      <c r="CXN184" s="89"/>
      <c r="CXO184" s="89"/>
      <c r="CXP184" s="89"/>
      <c r="CXQ184" s="89"/>
      <c r="CXR184" s="89"/>
      <c r="CXS184" s="89"/>
      <c r="CXT184" s="89"/>
      <c r="CXU184" s="89"/>
      <c r="CXV184" s="89"/>
      <c r="CXW184" s="89"/>
      <c r="CXX184" s="89"/>
      <c r="CXY184" s="89"/>
      <c r="CXZ184" s="89"/>
      <c r="CYA184" s="89"/>
      <c r="CYB184" s="89"/>
      <c r="CYC184" s="89"/>
      <c r="CYD184" s="89"/>
      <c r="CYE184" s="89"/>
      <c r="CYF184" s="89"/>
      <c r="CYG184" s="89"/>
      <c r="CYH184" s="89"/>
      <c r="CYI184" s="89"/>
      <c r="CYJ184" s="89"/>
      <c r="CYK184" s="89"/>
      <c r="CYL184" s="89"/>
      <c r="CYM184" s="89"/>
      <c r="CYN184" s="89"/>
      <c r="CYO184" s="89"/>
      <c r="CYP184" s="89"/>
      <c r="CYQ184" s="89"/>
      <c r="CYR184" s="89"/>
      <c r="CYS184" s="89"/>
      <c r="CYT184" s="89"/>
      <c r="CYU184" s="89"/>
      <c r="CYV184" s="89"/>
      <c r="CYW184" s="89"/>
      <c r="CYX184" s="89"/>
      <c r="CYY184" s="89"/>
      <c r="CYZ184" s="89"/>
      <c r="CZA184" s="89"/>
      <c r="CZB184" s="89"/>
      <c r="CZC184" s="89"/>
      <c r="CZD184" s="89"/>
      <c r="CZE184" s="89"/>
      <c r="CZF184" s="89"/>
      <c r="CZG184" s="89"/>
      <c r="CZH184" s="89"/>
      <c r="CZI184" s="89"/>
      <c r="CZJ184" s="89"/>
      <c r="CZK184" s="89"/>
      <c r="CZL184" s="89"/>
      <c r="CZM184" s="89"/>
      <c r="CZN184" s="89"/>
      <c r="CZO184" s="89"/>
      <c r="CZP184" s="89"/>
      <c r="CZQ184" s="89"/>
      <c r="CZR184" s="89"/>
      <c r="CZS184" s="89"/>
      <c r="CZT184" s="89"/>
      <c r="CZU184" s="89"/>
      <c r="CZV184" s="89"/>
      <c r="CZW184" s="89"/>
      <c r="CZX184" s="89"/>
      <c r="CZY184" s="89"/>
      <c r="CZZ184" s="89"/>
      <c r="DAA184" s="89"/>
      <c r="DAB184" s="89"/>
      <c r="DAC184" s="89"/>
      <c r="DAD184" s="89"/>
      <c r="DAE184" s="89"/>
      <c r="DAF184" s="89"/>
      <c r="DAG184" s="89"/>
      <c r="DAH184" s="89"/>
      <c r="DAI184" s="89"/>
      <c r="DAJ184" s="89"/>
      <c r="DAK184" s="89"/>
      <c r="DAL184" s="89"/>
      <c r="DAM184" s="89"/>
      <c r="DAN184" s="89"/>
      <c r="DAO184" s="89"/>
      <c r="DAP184" s="89"/>
      <c r="DAQ184" s="89"/>
      <c r="DAR184" s="89"/>
      <c r="DAS184" s="89"/>
      <c r="DAT184" s="89"/>
      <c r="DAU184" s="89"/>
      <c r="DAV184" s="89"/>
      <c r="DAW184" s="89"/>
      <c r="DAX184" s="89"/>
      <c r="DAY184" s="89"/>
      <c r="DAZ184" s="89"/>
      <c r="DBA184" s="89"/>
      <c r="DBB184" s="89"/>
      <c r="DBC184" s="89"/>
      <c r="DBD184" s="89"/>
      <c r="DBE184" s="89"/>
      <c r="DBF184" s="89"/>
      <c r="DBG184" s="89"/>
      <c r="DBH184" s="89"/>
      <c r="DBI184" s="89"/>
      <c r="DBJ184" s="89"/>
      <c r="DBK184" s="89"/>
      <c r="DBL184" s="89"/>
      <c r="DBM184" s="89"/>
      <c r="DBN184" s="89"/>
      <c r="DBO184" s="89"/>
      <c r="DBP184" s="89"/>
      <c r="DBQ184" s="89"/>
      <c r="DBR184" s="89"/>
      <c r="DBS184" s="89"/>
      <c r="DBT184" s="89"/>
      <c r="DBU184" s="89"/>
      <c r="DBV184" s="89"/>
      <c r="DBW184" s="89"/>
      <c r="DBX184" s="89"/>
      <c r="DBY184" s="89"/>
      <c r="DBZ184" s="89"/>
      <c r="DCA184" s="89"/>
      <c r="DCB184" s="89"/>
      <c r="DCC184" s="89"/>
      <c r="DCD184" s="89"/>
      <c r="DCE184" s="89"/>
      <c r="DCF184" s="89"/>
      <c r="DCG184" s="89"/>
      <c r="DCH184" s="89"/>
      <c r="DCI184" s="89"/>
      <c r="DCJ184" s="89"/>
      <c r="DCK184" s="89"/>
      <c r="DCL184" s="89"/>
      <c r="DCM184" s="89"/>
      <c r="DCN184" s="89"/>
      <c r="DCO184" s="89"/>
      <c r="DCP184" s="89"/>
      <c r="DCQ184" s="89"/>
      <c r="DCR184" s="89"/>
      <c r="DCS184" s="89"/>
      <c r="DCT184" s="89"/>
      <c r="DCU184" s="89"/>
      <c r="DCV184" s="89"/>
      <c r="DCW184" s="89"/>
      <c r="DCX184" s="89"/>
      <c r="DCY184" s="89"/>
      <c r="DCZ184" s="89"/>
      <c r="DDA184" s="89"/>
      <c r="DDB184" s="89"/>
      <c r="DDC184" s="89"/>
      <c r="DDD184" s="89"/>
      <c r="DDE184" s="89"/>
      <c r="DDF184" s="89"/>
      <c r="DDG184" s="89"/>
      <c r="DDH184" s="89"/>
      <c r="DDI184" s="89"/>
      <c r="DDJ184" s="89"/>
      <c r="DDK184" s="89"/>
      <c r="DDL184" s="89"/>
      <c r="DDM184" s="89"/>
      <c r="DDN184" s="89"/>
      <c r="DDO184" s="89"/>
      <c r="DDP184" s="89"/>
      <c r="DDQ184" s="89"/>
      <c r="DDR184" s="89"/>
      <c r="DDS184" s="89"/>
      <c r="DDT184" s="89"/>
      <c r="DDU184" s="89"/>
      <c r="DDV184" s="89"/>
      <c r="DDW184" s="89"/>
      <c r="DDX184" s="89"/>
      <c r="DDY184" s="89"/>
      <c r="DDZ184" s="89"/>
      <c r="DEA184" s="89"/>
      <c r="DEB184" s="89"/>
      <c r="DEC184" s="89"/>
      <c r="DED184" s="89"/>
      <c r="DEE184" s="89"/>
      <c r="DEF184" s="89"/>
      <c r="DEG184" s="89"/>
      <c r="DEH184" s="89"/>
      <c r="DEI184" s="89"/>
      <c r="DEJ184" s="89"/>
      <c r="DEK184" s="89"/>
      <c r="DEL184" s="89"/>
      <c r="DEM184" s="89"/>
      <c r="DEN184" s="89"/>
      <c r="DEO184" s="89"/>
      <c r="DEP184" s="89"/>
      <c r="DEQ184" s="89"/>
      <c r="DER184" s="89"/>
      <c r="DES184" s="89"/>
      <c r="DET184" s="89"/>
      <c r="DEU184" s="89"/>
      <c r="DEV184" s="89"/>
      <c r="DEW184" s="89"/>
      <c r="DEX184" s="89"/>
      <c r="DEY184" s="89"/>
      <c r="DEZ184" s="89"/>
      <c r="DFA184" s="89"/>
      <c r="DFB184" s="89"/>
      <c r="DFC184" s="89"/>
      <c r="DFD184" s="89"/>
      <c r="DFE184" s="89"/>
      <c r="DFF184" s="89"/>
      <c r="DFG184" s="89"/>
      <c r="DFH184" s="89"/>
      <c r="DFI184" s="89"/>
      <c r="DFJ184" s="89"/>
      <c r="DFK184" s="89"/>
      <c r="DFL184" s="89"/>
      <c r="DFM184" s="89"/>
      <c r="DFN184" s="89"/>
      <c r="DFO184" s="89"/>
      <c r="DFP184" s="89"/>
      <c r="DFQ184" s="89"/>
      <c r="DFR184" s="89"/>
      <c r="DFS184" s="89"/>
      <c r="DFT184" s="89"/>
      <c r="DFU184" s="89"/>
      <c r="DFV184" s="89"/>
      <c r="DFW184" s="89"/>
      <c r="DFX184" s="89"/>
      <c r="DFY184" s="89"/>
      <c r="DFZ184" s="89"/>
      <c r="DGA184" s="89"/>
      <c r="DGB184" s="89"/>
      <c r="DGC184" s="89"/>
      <c r="DGD184" s="89"/>
      <c r="DGE184" s="89"/>
      <c r="DGF184" s="89"/>
      <c r="DGG184" s="89"/>
      <c r="DGH184" s="89"/>
      <c r="DGI184" s="89"/>
      <c r="DGJ184" s="89"/>
      <c r="DGK184" s="89"/>
      <c r="DGL184" s="89"/>
      <c r="DGM184" s="89"/>
      <c r="DGN184" s="89"/>
      <c r="DGO184" s="89"/>
      <c r="DGP184" s="89"/>
      <c r="DGQ184" s="89"/>
      <c r="DGR184" s="89"/>
      <c r="DGS184" s="89"/>
      <c r="DGT184" s="89"/>
      <c r="DGU184" s="89"/>
      <c r="DGV184" s="89"/>
      <c r="DGW184" s="89"/>
      <c r="DGX184" s="89"/>
      <c r="DGY184" s="89"/>
      <c r="DGZ184" s="89"/>
      <c r="DHA184" s="89"/>
      <c r="DHB184" s="89"/>
      <c r="DHC184" s="89"/>
      <c r="DHD184" s="89"/>
      <c r="DHE184" s="89"/>
      <c r="DHF184" s="89"/>
      <c r="DHG184" s="89"/>
      <c r="DHH184" s="89"/>
      <c r="DHI184" s="89"/>
      <c r="DHJ184" s="89"/>
      <c r="DHK184" s="89"/>
      <c r="DHL184" s="89"/>
      <c r="DHM184" s="89"/>
      <c r="DHN184" s="89"/>
      <c r="DHO184" s="89"/>
      <c r="DHP184" s="89"/>
      <c r="DHQ184" s="89"/>
      <c r="DHR184" s="89"/>
      <c r="DHS184" s="89"/>
      <c r="DHT184" s="89"/>
      <c r="DHU184" s="89"/>
      <c r="DHV184" s="89"/>
      <c r="DHW184" s="89"/>
      <c r="DHX184" s="89"/>
      <c r="DHY184" s="89"/>
      <c r="DHZ184" s="89"/>
      <c r="DIA184" s="89"/>
      <c r="DIB184" s="89"/>
      <c r="DIC184" s="89"/>
      <c r="DID184" s="89"/>
      <c r="DIE184" s="89"/>
      <c r="DIF184" s="89"/>
      <c r="DIG184" s="89"/>
      <c r="DIH184" s="89"/>
      <c r="DII184" s="89"/>
      <c r="DIJ184" s="89"/>
      <c r="DIK184" s="89"/>
      <c r="DIL184" s="89"/>
      <c r="DIM184" s="89"/>
      <c r="DIN184" s="89"/>
      <c r="DIO184" s="89"/>
      <c r="DIP184" s="89"/>
      <c r="DIQ184" s="89"/>
      <c r="DIR184" s="89"/>
      <c r="DIS184" s="89"/>
      <c r="DIT184" s="89"/>
      <c r="DIU184" s="89"/>
      <c r="DIV184" s="89"/>
      <c r="DIW184" s="89"/>
      <c r="DIX184" s="89"/>
      <c r="DIY184" s="89"/>
      <c r="DIZ184" s="89"/>
      <c r="DJA184" s="89"/>
      <c r="DJB184" s="89"/>
      <c r="DJC184" s="89"/>
      <c r="DJD184" s="89"/>
      <c r="DJE184" s="89"/>
      <c r="DJF184" s="89"/>
      <c r="DJG184" s="89"/>
      <c r="DJH184" s="89"/>
      <c r="DJI184" s="89"/>
      <c r="DJJ184" s="89"/>
      <c r="DJK184" s="89"/>
      <c r="DJL184" s="89"/>
      <c r="DJM184" s="89"/>
      <c r="DJN184" s="89"/>
      <c r="DJO184" s="89"/>
      <c r="DJP184" s="89"/>
      <c r="DJQ184" s="89"/>
      <c r="DJR184" s="89"/>
      <c r="DJS184" s="89"/>
      <c r="DJT184" s="89"/>
      <c r="DJU184" s="89"/>
      <c r="DJV184" s="89"/>
      <c r="DJW184" s="89"/>
      <c r="DJX184" s="89"/>
      <c r="DJY184" s="89"/>
      <c r="DJZ184" s="89"/>
      <c r="DKA184" s="89"/>
      <c r="DKB184" s="89"/>
      <c r="DKC184" s="89"/>
      <c r="DKD184" s="89"/>
      <c r="DKE184" s="89"/>
      <c r="DKF184" s="89"/>
      <c r="DKG184" s="89"/>
      <c r="DKH184" s="89"/>
      <c r="DKI184" s="89"/>
      <c r="DKJ184" s="89"/>
      <c r="DKK184" s="89"/>
      <c r="DKL184" s="89"/>
      <c r="DKM184" s="89"/>
      <c r="DKN184" s="89"/>
      <c r="DKO184" s="89"/>
      <c r="DKP184" s="89"/>
      <c r="DKQ184" s="89"/>
      <c r="DKR184" s="89"/>
      <c r="DKS184" s="89"/>
      <c r="DKT184" s="89"/>
      <c r="DKU184" s="89"/>
      <c r="DKV184" s="89"/>
      <c r="DKW184" s="89"/>
      <c r="DKX184" s="89"/>
      <c r="DKY184" s="89"/>
      <c r="DKZ184" s="89"/>
      <c r="DLA184" s="89"/>
      <c r="DLB184" s="89"/>
      <c r="DLC184" s="89"/>
      <c r="DLD184" s="89"/>
      <c r="DLE184" s="89"/>
      <c r="DLF184" s="89"/>
      <c r="DLG184" s="89"/>
      <c r="DLH184" s="89"/>
      <c r="DLI184" s="89"/>
      <c r="DLJ184" s="89"/>
      <c r="DLK184" s="89"/>
      <c r="DLL184" s="89"/>
      <c r="DLM184" s="89"/>
      <c r="DLN184" s="89"/>
      <c r="DLO184" s="89"/>
      <c r="DLP184" s="89"/>
      <c r="DLQ184" s="89"/>
      <c r="DLR184" s="89"/>
      <c r="DLS184" s="89"/>
      <c r="DLT184" s="89"/>
      <c r="DLU184" s="89"/>
      <c r="DLV184" s="89"/>
      <c r="DLW184" s="89"/>
      <c r="DLX184" s="89"/>
      <c r="DLY184" s="89"/>
      <c r="DLZ184" s="89"/>
      <c r="DMA184" s="89"/>
      <c r="DMB184" s="89"/>
      <c r="DMC184" s="89"/>
      <c r="DMD184" s="89"/>
      <c r="DME184" s="89"/>
      <c r="DMF184" s="89"/>
      <c r="DMG184" s="89"/>
      <c r="DMH184" s="89"/>
      <c r="DMI184" s="89"/>
      <c r="DMJ184" s="89"/>
      <c r="DMK184" s="89"/>
      <c r="DML184" s="89"/>
      <c r="DMM184" s="89"/>
      <c r="DMN184" s="89"/>
      <c r="DMO184" s="89"/>
      <c r="DMP184" s="89"/>
      <c r="DMQ184" s="89"/>
      <c r="DMR184" s="89"/>
      <c r="DMS184" s="89"/>
      <c r="DMT184" s="89"/>
      <c r="DMU184" s="89"/>
      <c r="DMV184" s="89"/>
      <c r="DMW184" s="89"/>
      <c r="DMX184" s="89"/>
      <c r="DMY184" s="89"/>
      <c r="DMZ184" s="89"/>
      <c r="DNA184" s="89"/>
      <c r="DNB184" s="89"/>
      <c r="DNC184" s="89"/>
      <c r="DND184" s="89"/>
      <c r="DNE184" s="89"/>
      <c r="DNF184" s="89"/>
      <c r="DNG184" s="89"/>
      <c r="DNH184" s="89"/>
      <c r="DNI184" s="89"/>
      <c r="DNJ184" s="89"/>
      <c r="DNK184" s="89"/>
      <c r="DNL184" s="89"/>
      <c r="DNM184" s="89"/>
      <c r="DNN184" s="89"/>
      <c r="DNO184" s="89"/>
      <c r="DNP184" s="89"/>
      <c r="DNQ184" s="89"/>
      <c r="DNR184" s="89"/>
      <c r="DNS184" s="89"/>
      <c r="DNT184" s="89"/>
      <c r="DNU184" s="89"/>
      <c r="DNV184" s="89"/>
      <c r="DNW184" s="89"/>
      <c r="DNX184" s="89"/>
      <c r="DNY184" s="89"/>
      <c r="DNZ184" s="89"/>
      <c r="DOA184" s="89"/>
      <c r="DOB184" s="89"/>
      <c r="DOC184" s="89"/>
      <c r="DOD184" s="89"/>
      <c r="DOE184" s="89"/>
      <c r="DOF184" s="89"/>
      <c r="DOG184" s="89"/>
      <c r="DOH184" s="89"/>
      <c r="DOI184" s="89"/>
      <c r="DOJ184" s="89"/>
      <c r="DOK184" s="89"/>
      <c r="DOL184" s="89"/>
      <c r="DOM184" s="89"/>
      <c r="DON184" s="89"/>
      <c r="DOO184" s="89"/>
      <c r="DOP184" s="89"/>
      <c r="DOQ184" s="89"/>
      <c r="DOR184" s="89"/>
      <c r="DOS184" s="89"/>
      <c r="DOT184" s="89"/>
      <c r="DOU184" s="89"/>
      <c r="DOV184" s="89"/>
      <c r="DOW184" s="89"/>
      <c r="DOX184" s="89"/>
      <c r="DOY184" s="89"/>
      <c r="DOZ184" s="89"/>
      <c r="DPA184" s="89"/>
      <c r="DPB184" s="89"/>
      <c r="DPC184" s="89"/>
      <c r="DPD184" s="89"/>
      <c r="DPE184" s="89"/>
      <c r="DPF184" s="89"/>
      <c r="DPG184" s="89"/>
      <c r="DPH184" s="89"/>
      <c r="DPI184" s="89"/>
      <c r="DPJ184" s="89"/>
      <c r="DPK184" s="89"/>
      <c r="DPL184" s="89"/>
      <c r="DPM184" s="89"/>
      <c r="DPN184" s="89"/>
      <c r="DPO184" s="89"/>
      <c r="DPP184" s="89"/>
      <c r="DPQ184" s="89"/>
      <c r="DPR184" s="89"/>
      <c r="DPS184" s="89"/>
      <c r="DPT184" s="89"/>
      <c r="DPU184" s="89"/>
      <c r="DPV184" s="89"/>
      <c r="DPW184" s="89"/>
      <c r="DPX184" s="89"/>
      <c r="DPY184" s="89"/>
      <c r="DPZ184" s="89"/>
      <c r="DQA184" s="89"/>
      <c r="DQB184" s="89"/>
      <c r="DQC184" s="89"/>
      <c r="DQD184" s="89"/>
      <c r="DQE184" s="89"/>
      <c r="DQF184" s="89"/>
      <c r="DQG184" s="89"/>
      <c r="DQH184" s="89"/>
      <c r="DQI184" s="89"/>
      <c r="DQJ184" s="89"/>
      <c r="DQK184" s="89"/>
      <c r="DQL184" s="89"/>
      <c r="DQM184" s="89"/>
      <c r="DQN184" s="89"/>
      <c r="DQO184" s="89"/>
      <c r="DQP184" s="89"/>
      <c r="DQQ184" s="89"/>
      <c r="DQR184" s="89"/>
      <c r="DQS184" s="89"/>
      <c r="DQT184" s="89"/>
      <c r="DQU184" s="89"/>
      <c r="DQV184" s="89"/>
      <c r="DQW184" s="89"/>
      <c r="DQX184" s="89"/>
      <c r="DQY184" s="89"/>
      <c r="DQZ184" s="89"/>
      <c r="DRA184" s="89"/>
      <c r="DRB184" s="89"/>
      <c r="DRC184" s="89"/>
      <c r="DRD184" s="89"/>
      <c r="DRE184" s="89"/>
      <c r="DRF184" s="89"/>
      <c r="DRG184" s="89"/>
      <c r="DRH184" s="89"/>
      <c r="DRI184" s="89"/>
      <c r="DRJ184" s="89"/>
      <c r="DRK184" s="89"/>
      <c r="DRL184" s="89"/>
      <c r="DRM184" s="89"/>
      <c r="DRN184" s="89"/>
      <c r="DRO184" s="89"/>
      <c r="DRP184" s="89"/>
      <c r="DRQ184" s="89"/>
      <c r="DRR184" s="89"/>
      <c r="DRS184" s="89"/>
      <c r="DRT184" s="89"/>
      <c r="DRU184" s="89"/>
      <c r="DRV184" s="89"/>
      <c r="DRW184" s="89"/>
      <c r="DRX184" s="89"/>
      <c r="DRY184" s="89"/>
      <c r="DRZ184" s="89"/>
      <c r="DSA184" s="89"/>
      <c r="DSB184" s="89"/>
      <c r="DSC184" s="89"/>
      <c r="DSD184" s="89"/>
      <c r="DSE184" s="89"/>
      <c r="DSF184" s="89"/>
      <c r="DSG184" s="89"/>
      <c r="DSH184" s="89"/>
      <c r="DSI184" s="89"/>
      <c r="DSJ184" s="89"/>
      <c r="DSK184" s="89"/>
      <c r="DSL184" s="89"/>
      <c r="DSM184" s="89"/>
      <c r="DSN184" s="89"/>
      <c r="DSO184" s="89"/>
      <c r="DSP184" s="89"/>
      <c r="DSQ184" s="89"/>
      <c r="DSR184" s="89"/>
      <c r="DSS184" s="89"/>
      <c r="DST184" s="89"/>
      <c r="DSU184" s="89"/>
      <c r="DSV184" s="89"/>
      <c r="DSW184" s="89"/>
      <c r="DSX184" s="89"/>
      <c r="DSY184" s="89"/>
      <c r="DSZ184" s="89"/>
      <c r="DTA184" s="89"/>
      <c r="DTB184" s="89"/>
      <c r="DTC184" s="89"/>
      <c r="DTD184" s="89"/>
      <c r="DTE184" s="89"/>
      <c r="DTF184" s="89"/>
      <c r="DTG184" s="89"/>
      <c r="DTH184" s="89"/>
      <c r="DTI184" s="89"/>
      <c r="DTJ184" s="89"/>
      <c r="DTK184" s="89"/>
      <c r="DTL184" s="89"/>
      <c r="DTM184" s="89"/>
      <c r="DTN184" s="89"/>
      <c r="DTO184" s="89"/>
      <c r="DTP184" s="89"/>
      <c r="DTQ184" s="89"/>
      <c r="DTR184" s="89"/>
      <c r="DTS184" s="89"/>
      <c r="DTT184" s="89"/>
      <c r="DTU184" s="89"/>
      <c r="DTV184" s="89"/>
      <c r="DTW184" s="89"/>
      <c r="DTX184" s="89"/>
      <c r="DTY184" s="89"/>
      <c r="DTZ184" s="89"/>
      <c r="DUA184" s="89"/>
      <c r="DUB184" s="89"/>
      <c r="DUC184" s="89"/>
      <c r="DUD184" s="89"/>
      <c r="DUE184" s="89"/>
      <c r="DUF184" s="89"/>
      <c r="DUG184" s="89"/>
      <c r="DUH184" s="89"/>
      <c r="DUI184" s="89"/>
      <c r="DUJ184" s="89"/>
      <c r="DUK184" s="89"/>
      <c r="DUL184" s="89"/>
      <c r="DUM184" s="89"/>
      <c r="DUN184" s="89"/>
      <c r="DUO184" s="89"/>
      <c r="DUP184" s="89"/>
      <c r="DUQ184" s="89"/>
      <c r="DUR184" s="89"/>
      <c r="DUS184" s="89"/>
      <c r="DUT184" s="89"/>
      <c r="DUU184" s="89"/>
      <c r="DUV184" s="89"/>
      <c r="DUW184" s="89"/>
      <c r="DUX184" s="89"/>
      <c r="DUY184" s="89"/>
      <c r="DUZ184" s="89"/>
      <c r="DVA184" s="89"/>
      <c r="DVB184" s="89"/>
      <c r="DVC184" s="89"/>
      <c r="DVD184" s="89"/>
      <c r="DVE184" s="89"/>
      <c r="DVF184" s="89"/>
      <c r="DVG184" s="89"/>
      <c r="DVH184" s="89"/>
      <c r="DVI184" s="89"/>
      <c r="DVJ184" s="89"/>
      <c r="DVK184" s="89"/>
      <c r="DVL184" s="89"/>
      <c r="DVM184" s="89"/>
      <c r="DVN184" s="89"/>
      <c r="DVO184" s="89"/>
      <c r="DVP184" s="89"/>
      <c r="DVQ184" s="89"/>
      <c r="DVR184" s="89"/>
      <c r="DVS184" s="89"/>
      <c r="DVT184" s="89"/>
      <c r="DVU184" s="89"/>
      <c r="DVV184" s="89"/>
      <c r="DVW184" s="89"/>
      <c r="DVX184" s="89"/>
      <c r="DVY184" s="89"/>
      <c r="DVZ184" s="89"/>
      <c r="DWA184" s="89"/>
      <c r="DWB184" s="89"/>
      <c r="DWC184" s="89"/>
      <c r="DWD184" s="89"/>
      <c r="DWE184" s="89"/>
      <c r="DWF184" s="89"/>
      <c r="DWG184" s="89"/>
      <c r="DWH184" s="89"/>
      <c r="DWI184" s="89"/>
      <c r="DWJ184" s="89"/>
      <c r="DWK184" s="89"/>
      <c r="DWL184" s="89"/>
      <c r="DWM184" s="89"/>
      <c r="DWN184" s="89"/>
      <c r="DWO184" s="89"/>
      <c r="DWP184" s="89"/>
      <c r="DWQ184" s="89"/>
      <c r="DWR184" s="89"/>
      <c r="DWS184" s="89"/>
      <c r="DWT184" s="89"/>
      <c r="DWU184" s="89"/>
      <c r="DWV184" s="89"/>
      <c r="DWW184" s="89"/>
      <c r="DWX184" s="89"/>
      <c r="DWY184" s="89"/>
      <c r="DWZ184" s="89"/>
      <c r="DXA184" s="89"/>
      <c r="DXB184" s="89"/>
      <c r="DXC184" s="89"/>
      <c r="DXD184" s="89"/>
      <c r="DXE184" s="89"/>
      <c r="DXF184" s="89"/>
      <c r="DXG184" s="89"/>
      <c r="DXH184" s="89"/>
      <c r="DXI184" s="89"/>
      <c r="DXJ184" s="89"/>
      <c r="DXK184" s="89"/>
      <c r="DXL184" s="89"/>
      <c r="DXM184" s="89"/>
      <c r="DXN184" s="89"/>
      <c r="DXO184" s="89"/>
      <c r="DXP184" s="89"/>
      <c r="DXQ184" s="89"/>
      <c r="DXR184" s="89"/>
      <c r="DXS184" s="89"/>
      <c r="DXT184" s="89"/>
      <c r="DXU184" s="89"/>
      <c r="DXV184" s="89"/>
      <c r="DXW184" s="89"/>
      <c r="DXX184" s="89"/>
      <c r="DXY184" s="89"/>
      <c r="DXZ184" s="89"/>
      <c r="DYA184" s="89"/>
      <c r="DYB184" s="89"/>
      <c r="DYC184" s="89"/>
      <c r="DYD184" s="89"/>
      <c r="DYE184" s="89"/>
      <c r="DYF184" s="89"/>
      <c r="DYG184" s="89"/>
      <c r="DYH184" s="89"/>
      <c r="DYI184" s="89"/>
      <c r="DYJ184" s="89"/>
      <c r="DYK184" s="89"/>
      <c r="DYL184" s="89"/>
      <c r="DYM184" s="89"/>
      <c r="DYN184" s="89"/>
      <c r="DYO184" s="89"/>
      <c r="DYP184" s="89"/>
      <c r="DYQ184" s="89"/>
      <c r="DYR184" s="89"/>
      <c r="DYS184" s="89"/>
      <c r="DYT184" s="89"/>
      <c r="DYU184" s="89"/>
      <c r="DYV184" s="89"/>
      <c r="DYW184" s="89"/>
      <c r="DYX184" s="89"/>
      <c r="DYY184" s="89"/>
      <c r="DYZ184" s="89"/>
      <c r="DZA184" s="89"/>
      <c r="DZB184" s="89"/>
      <c r="DZC184" s="89"/>
      <c r="DZD184" s="89"/>
      <c r="DZE184" s="89"/>
      <c r="DZF184" s="89"/>
      <c r="DZG184" s="89"/>
      <c r="DZH184" s="89"/>
      <c r="DZI184" s="89"/>
      <c r="DZJ184" s="89"/>
      <c r="DZK184" s="89"/>
      <c r="DZL184" s="89"/>
      <c r="DZM184" s="89"/>
      <c r="DZN184" s="89"/>
      <c r="DZO184" s="89"/>
      <c r="DZP184" s="89"/>
      <c r="DZQ184" s="89"/>
      <c r="DZR184" s="89"/>
      <c r="DZS184" s="89"/>
      <c r="DZT184" s="89"/>
      <c r="DZU184" s="89"/>
      <c r="DZV184" s="89"/>
      <c r="DZW184" s="89"/>
      <c r="DZX184" s="89"/>
      <c r="DZY184" s="89"/>
      <c r="DZZ184" s="89"/>
      <c r="EAA184" s="89"/>
      <c r="EAB184" s="89"/>
      <c r="EAC184" s="89"/>
      <c r="EAD184" s="89"/>
      <c r="EAE184" s="89"/>
      <c r="EAF184" s="89"/>
      <c r="EAG184" s="89"/>
      <c r="EAH184" s="89"/>
      <c r="EAI184" s="89"/>
      <c r="EAJ184" s="89"/>
      <c r="EAK184" s="89"/>
      <c r="EAL184" s="89"/>
      <c r="EAM184" s="89"/>
      <c r="EAN184" s="89"/>
      <c r="EAO184" s="89"/>
      <c r="EAP184" s="89"/>
      <c r="EAQ184" s="89"/>
      <c r="EAR184" s="89"/>
      <c r="EAS184" s="89"/>
      <c r="EAT184" s="89"/>
      <c r="EAU184" s="89"/>
      <c r="EAV184" s="89"/>
      <c r="EAW184" s="89"/>
      <c r="EAX184" s="89"/>
      <c r="EAY184" s="89"/>
      <c r="EAZ184" s="89"/>
      <c r="EBA184" s="89"/>
      <c r="EBB184" s="89"/>
      <c r="EBC184" s="89"/>
      <c r="EBD184" s="89"/>
      <c r="EBE184" s="89"/>
      <c r="EBF184" s="89"/>
      <c r="EBG184" s="89"/>
      <c r="EBH184" s="89"/>
      <c r="EBI184" s="89"/>
      <c r="EBJ184" s="89"/>
      <c r="EBK184" s="89"/>
      <c r="EBL184" s="89"/>
      <c r="EBM184" s="89"/>
      <c r="EBN184" s="89"/>
      <c r="EBO184" s="89"/>
      <c r="EBP184" s="89"/>
      <c r="EBQ184" s="89"/>
      <c r="EBR184" s="89"/>
      <c r="EBS184" s="89"/>
      <c r="EBT184" s="89"/>
      <c r="EBU184" s="89"/>
      <c r="EBV184" s="89"/>
      <c r="EBW184" s="89"/>
      <c r="EBX184" s="89"/>
      <c r="EBY184" s="89"/>
      <c r="EBZ184" s="89"/>
      <c r="ECA184" s="89"/>
      <c r="ECB184" s="89"/>
      <c r="ECC184" s="89"/>
      <c r="ECD184" s="89"/>
      <c r="ECE184" s="89"/>
      <c r="ECF184" s="89"/>
      <c r="ECG184" s="89"/>
      <c r="ECH184" s="89"/>
      <c r="ECI184" s="89"/>
      <c r="ECJ184" s="89"/>
      <c r="ECK184" s="89"/>
      <c r="ECL184" s="89"/>
      <c r="ECM184" s="89"/>
      <c r="ECN184" s="89"/>
      <c r="ECO184" s="89"/>
      <c r="ECP184" s="89"/>
      <c r="ECQ184" s="89"/>
      <c r="ECR184" s="89"/>
      <c r="ECS184" s="89"/>
      <c r="ECT184" s="89"/>
      <c r="ECU184" s="89"/>
      <c r="ECV184" s="89"/>
      <c r="ECW184" s="89"/>
      <c r="ECX184" s="89"/>
      <c r="ECY184" s="89"/>
      <c r="ECZ184" s="89"/>
      <c r="EDA184" s="89"/>
      <c r="EDB184" s="89"/>
      <c r="EDC184" s="89"/>
      <c r="EDD184" s="89"/>
      <c r="EDE184" s="89"/>
      <c r="EDF184" s="89"/>
      <c r="EDG184" s="89"/>
      <c r="EDH184" s="89"/>
      <c r="EDI184" s="89"/>
      <c r="EDJ184" s="89"/>
      <c r="EDK184" s="89"/>
      <c r="EDL184" s="89"/>
      <c r="EDM184" s="89"/>
      <c r="EDN184" s="89"/>
      <c r="EDO184" s="89"/>
      <c r="EDP184" s="89"/>
      <c r="EDQ184" s="89"/>
      <c r="EDR184" s="89"/>
      <c r="EDS184" s="89"/>
      <c r="EDT184" s="89"/>
      <c r="EDU184" s="89"/>
      <c r="EDV184" s="89"/>
      <c r="EDW184" s="89"/>
      <c r="EDX184" s="89"/>
      <c r="EDY184" s="89"/>
      <c r="EDZ184" s="89"/>
      <c r="EEA184" s="89"/>
      <c r="EEB184" s="89"/>
      <c r="EEC184" s="89"/>
      <c r="EED184" s="89"/>
      <c r="EEE184" s="89"/>
      <c r="EEF184" s="89"/>
      <c r="EEG184" s="89"/>
      <c r="EEH184" s="89"/>
      <c r="EEI184" s="89"/>
      <c r="EEJ184" s="89"/>
      <c r="EEK184" s="89"/>
      <c r="EEL184" s="89"/>
      <c r="EEM184" s="89"/>
      <c r="EEN184" s="89"/>
      <c r="EEO184" s="89"/>
      <c r="EEP184" s="89"/>
      <c r="EEQ184" s="89"/>
      <c r="EER184" s="89"/>
      <c r="EES184" s="89"/>
      <c r="EET184" s="89"/>
      <c r="EEU184" s="89"/>
      <c r="EEV184" s="89"/>
      <c r="EEW184" s="89"/>
      <c r="EEX184" s="89"/>
      <c r="EEY184" s="89"/>
      <c r="EEZ184" s="89"/>
      <c r="EFA184" s="89"/>
      <c r="EFB184" s="89"/>
      <c r="EFC184" s="89"/>
      <c r="EFD184" s="89"/>
      <c r="EFE184" s="89"/>
      <c r="EFF184" s="89"/>
      <c r="EFG184" s="89"/>
      <c r="EFH184" s="89"/>
      <c r="EFI184" s="89"/>
      <c r="EFJ184" s="89"/>
      <c r="EFK184" s="89"/>
      <c r="EFL184" s="89"/>
      <c r="EFM184" s="89"/>
      <c r="EFN184" s="89"/>
      <c r="EFO184" s="89"/>
      <c r="EFP184" s="89"/>
      <c r="EFQ184" s="89"/>
      <c r="EFR184" s="89"/>
      <c r="EFS184" s="89"/>
      <c r="EFT184" s="89"/>
      <c r="EFU184" s="89"/>
      <c r="EFV184" s="89"/>
      <c r="EFW184" s="89"/>
      <c r="EFX184" s="89"/>
      <c r="EFY184" s="89"/>
      <c r="EFZ184" s="89"/>
      <c r="EGA184" s="89"/>
      <c r="EGB184" s="89"/>
      <c r="EGC184" s="89"/>
      <c r="EGD184" s="89"/>
      <c r="EGE184" s="89"/>
      <c r="EGF184" s="89"/>
      <c r="EGG184" s="89"/>
      <c r="EGH184" s="89"/>
      <c r="EGI184" s="89"/>
      <c r="EGJ184" s="89"/>
      <c r="EGK184" s="89"/>
      <c r="EGL184" s="89"/>
      <c r="EGM184" s="89"/>
      <c r="EGN184" s="89"/>
      <c r="EGO184" s="89"/>
      <c r="EGP184" s="89"/>
      <c r="EGQ184" s="89"/>
      <c r="EGR184" s="89"/>
      <c r="EGS184" s="89"/>
      <c r="EGT184" s="89"/>
      <c r="EGU184" s="89"/>
      <c r="EGV184" s="89"/>
      <c r="EGW184" s="89"/>
      <c r="EGX184" s="89"/>
      <c r="EGY184" s="89"/>
      <c r="EGZ184" s="89"/>
      <c r="EHA184" s="89"/>
      <c r="EHB184" s="89"/>
      <c r="EHC184" s="89"/>
      <c r="EHD184" s="89"/>
      <c r="EHE184" s="89"/>
      <c r="EHF184" s="89"/>
      <c r="EHG184" s="89"/>
      <c r="EHH184" s="89"/>
      <c r="EHI184" s="89"/>
      <c r="EHJ184" s="89"/>
      <c r="EHK184" s="89"/>
      <c r="EHL184" s="89"/>
      <c r="EHM184" s="89"/>
      <c r="EHN184" s="89"/>
      <c r="EHO184" s="89"/>
      <c r="EHP184" s="89"/>
      <c r="EHQ184" s="89"/>
      <c r="EHR184" s="89"/>
      <c r="EHS184" s="89"/>
      <c r="EHT184" s="89"/>
      <c r="EHU184" s="89"/>
      <c r="EHV184" s="89"/>
      <c r="EHW184" s="89"/>
      <c r="EHX184" s="89"/>
      <c r="EHY184" s="89"/>
      <c r="EHZ184" s="89"/>
      <c r="EIA184" s="89"/>
      <c r="EIB184" s="89"/>
      <c r="EIC184" s="89"/>
      <c r="EID184" s="89"/>
      <c r="EIE184" s="89"/>
      <c r="EIF184" s="89"/>
      <c r="EIG184" s="89"/>
      <c r="EIH184" s="89"/>
      <c r="EII184" s="89"/>
      <c r="EIJ184" s="89"/>
      <c r="EIK184" s="89"/>
      <c r="EIL184" s="89"/>
      <c r="EIM184" s="89"/>
      <c r="EIN184" s="89"/>
      <c r="EIO184" s="89"/>
      <c r="EIP184" s="89"/>
      <c r="EIQ184" s="89"/>
      <c r="EIR184" s="89"/>
      <c r="EIS184" s="89"/>
      <c r="EIT184" s="89"/>
      <c r="EIU184" s="89"/>
      <c r="EIV184" s="89"/>
      <c r="EIW184" s="89"/>
      <c r="EIX184" s="89"/>
      <c r="EIY184" s="89"/>
      <c r="EIZ184" s="89"/>
      <c r="EJA184" s="89"/>
      <c r="EJB184" s="89"/>
      <c r="EJC184" s="89"/>
      <c r="EJD184" s="89"/>
      <c r="EJE184" s="89"/>
      <c r="EJF184" s="89"/>
      <c r="EJG184" s="89"/>
      <c r="EJH184" s="89"/>
      <c r="EJI184" s="89"/>
      <c r="EJJ184" s="89"/>
      <c r="EJK184" s="89"/>
      <c r="EJL184" s="89"/>
      <c r="EJM184" s="89"/>
      <c r="EJN184" s="89"/>
      <c r="EJO184" s="89"/>
      <c r="EJP184" s="89"/>
      <c r="EJQ184" s="89"/>
      <c r="EJR184" s="89"/>
      <c r="EJS184" s="89"/>
      <c r="EJT184" s="89"/>
      <c r="EJU184" s="89"/>
      <c r="EJV184" s="89"/>
      <c r="EJW184" s="89"/>
      <c r="EJX184" s="89"/>
      <c r="EJY184" s="89"/>
      <c r="EJZ184" s="89"/>
      <c r="EKA184" s="89"/>
      <c r="EKB184" s="89"/>
      <c r="EKC184" s="89"/>
      <c r="EKD184" s="89"/>
      <c r="EKE184" s="89"/>
      <c r="EKF184" s="89"/>
      <c r="EKG184" s="89"/>
      <c r="EKH184" s="89"/>
      <c r="EKI184" s="89"/>
      <c r="EKJ184" s="89"/>
      <c r="EKK184" s="89"/>
      <c r="EKL184" s="89"/>
      <c r="EKM184" s="89"/>
      <c r="EKN184" s="89"/>
      <c r="EKO184" s="89"/>
      <c r="EKP184" s="89"/>
      <c r="EKQ184" s="89"/>
      <c r="EKR184" s="89"/>
      <c r="EKS184" s="89"/>
      <c r="EKT184" s="89"/>
      <c r="EKU184" s="89"/>
      <c r="EKV184" s="89"/>
      <c r="EKW184" s="89"/>
      <c r="EKX184" s="89"/>
      <c r="EKY184" s="89"/>
      <c r="EKZ184" s="89"/>
      <c r="ELA184" s="89"/>
      <c r="ELB184" s="89"/>
      <c r="ELC184" s="89"/>
      <c r="ELD184" s="89"/>
      <c r="ELE184" s="89"/>
      <c r="ELF184" s="89"/>
      <c r="ELG184" s="89"/>
      <c r="ELH184" s="89"/>
      <c r="ELI184" s="89"/>
      <c r="ELJ184" s="89"/>
      <c r="ELK184" s="89"/>
      <c r="ELL184" s="89"/>
      <c r="ELM184" s="89"/>
      <c r="ELN184" s="89"/>
      <c r="ELO184" s="89"/>
      <c r="ELP184" s="89"/>
      <c r="ELQ184" s="89"/>
      <c r="ELR184" s="89"/>
      <c r="ELS184" s="89"/>
      <c r="ELT184" s="89"/>
      <c r="ELU184" s="89"/>
      <c r="ELV184" s="89"/>
      <c r="ELW184" s="89"/>
      <c r="ELX184" s="89"/>
      <c r="ELY184" s="89"/>
      <c r="ELZ184" s="89"/>
      <c r="EMA184" s="89"/>
      <c r="EMB184" s="89"/>
      <c r="EMC184" s="89"/>
      <c r="EMD184" s="89"/>
      <c r="EME184" s="89"/>
      <c r="EMF184" s="89"/>
      <c r="EMG184" s="89"/>
      <c r="EMH184" s="89"/>
      <c r="EMI184" s="89"/>
      <c r="EMJ184" s="89"/>
      <c r="EMK184" s="89"/>
      <c r="EML184" s="89"/>
      <c r="EMM184" s="89"/>
      <c r="EMN184" s="89"/>
      <c r="EMO184" s="89"/>
      <c r="EMP184" s="89"/>
      <c r="EMQ184" s="89"/>
      <c r="EMR184" s="89"/>
      <c r="EMS184" s="89"/>
      <c r="EMT184" s="89"/>
      <c r="EMU184" s="89"/>
      <c r="EMV184" s="89"/>
      <c r="EMW184" s="89"/>
      <c r="EMX184" s="89"/>
      <c r="EMY184" s="89"/>
      <c r="EMZ184" s="89"/>
      <c r="ENA184" s="89"/>
      <c r="ENB184" s="89"/>
      <c r="ENC184" s="89"/>
      <c r="END184" s="89"/>
      <c r="ENE184" s="89"/>
      <c r="ENF184" s="89"/>
      <c r="ENG184" s="89"/>
      <c r="ENH184" s="89"/>
      <c r="ENI184" s="89"/>
      <c r="ENJ184" s="89"/>
      <c r="ENK184" s="89"/>
      <c r="ENL184" s="89"/>
      <c r="ENM184" s="89"/>
      <c r="ENN184" s="89"/>
      <c r="ENO184" s="89"/>
      <c r="ENP184" s="89"/>
      <c r="ENQ184" s="89"/>
      <c r="ENR184" s="89"/>
      <c r="ENS184" s="89"/>
      <c r="ENT184" s="89"/>
      <c r="ENU184" s="89"/>
      <c r="ENV184" s="89"/>
      <c r="ENW184" s="89"/>
      <c r="ENX184" s="89"/>
      <c r="ENY184" s="89"/>
      <c r="ENZ184" s="89"/>
      <c r="EOA184" s="89"/>
      <c r="EOB184" s="89"/>
      <c r="EOC184" s="89"/>
      <c r="EOD184" s="89"/>
      <c r="EOE184" s="89"/>
      <c r="EOF184" s="89"/>
      <c r="EOG184" s="89"/>
      <c r="EOH184" s="89"/>
      <c r="EOI184" s="89"/>
      <c r="EOJ184" s="89"/>
      <c r="EOK184" s="89"/>
      <c r="EOL184" s="89"/>
      <c r="EOM184" s="89"/>
      <c r="EON184" s="89"/>
      <c r="EOO184" s="89"/>
      <c r="EOP184" s="89"/>
      <c r="EOQ184" s="89"/>
      <c r="EOR184" s="89"/>
      <c r="EOS184" s="89"/>
      <c r="EOT184" s="89"/>
      <c r="EOU184" s="89"/>
      <c r="EOV184" s="89"/>
      <c r="EOW184" s="89"/>
      <c r="EOX184" s="89"/>
      <c r="EOY184" s="89"/>
      <c r="EOZ184" s="89"/>
      <c r="EPA184" s="89"/>
      <c r="EPB184" s="89"/>
      <c r="EPC184" s="89"/>
      <c r="EPD184" s="89"/>
      <c r="EPE184" s="89"/>
      <c r="EPF184" s="89"/>
      <c r="EPG184" s="89"/>
      <c r="EPH184" s="89"/>
      <c r="EPI184" s="89"/>
      <c r="EPJ184" s="89"/>
      <c r="EPK184" s="89"/>
      <c r="EPL184" s="89"/>
      <c r="EPM184" s="89"/>
      <c r="EPN184" s="89"/>
      <c r="EPO184" s="89"/>
      <c r="EPP184" s="89"/>
      <c r="EPQ184" s="89"/>
      <c r="EPR184" s="89"/>
      <c r="EPS184" s="89"/>
      <c r="EPT184" s="89"/>
      <c r="EPU184" s="89"/>
      <c r="EPV184" s="89"/>
      <c r="EPW184" s="89"/>
      <c r="EPX184" s="89"/>
      <c r="EPY184" s="89"/>
      <c r="EPZ184" s="89"/>
      <c r="EQA184" s="89"/>
      <c r="EQB184" s="89"/>
      <c r="EQC184" s="89"/>
      <c r="EQD184" s="89"/>
      <c r="EQE184" s="89"/>
      <c r="EQF184" s="89"/>
      <c r="EQG184" s="89"/>
      <c r="EQH184" s="89"/>
      <c r="EQI184" s="89"/>
      <c r="EQJ184" s="89"/>
      <c r="EQK184" s="89"/>
      <c r="EQL184" s="89"/>
      <c r="EQM184" s="89"/>
      <c r="EQN184" s="89"/>
      <c r="EQO184" s="89"/>
      <c r="EQP184" s="89"/>
      <c r="EQQ184" s="89"/>
      <c r="EQR184" s="89"/>
      <c r="EQS184" s="89"/>
      <c r="EQT184" s="89"/>
      <c r="EQU184" s="89"/>
      <c r="EQV184" s="89"/>
      <c r="EQW184" s="89"/>
      <c r="EQX184" s="89"/>
      <c r="EQY184" s="89"/>
      <c r="EQZ184" s="89"/>
      <c r="ERA184" s="89"/>
      <c r="ERB184" s="89"/>
      <c r="ERC184" s="89"/>
      <c r="ERD184" s="89"/>
      <c r="ERE184" s="89"/>
      <c r="ERF184" s="89"/>
      <c r="ERG184" s="89"/>
      <c r="ERH184" s="89"/>
      <c r="ERI184" s="89"/>
      <c r="ERJ184" s="89"/>
      <c r="ERK184" s="89"/>
      <c r="ERL184" s="89"/>
      <c r="ERM184" s="89"/>
      <c r="ERN184" s="89"/>
      <c r="ERO184" s="89"/>
      <c r="ERP184" s="89"/>
      <c r="ERQ184" s="89"/>
      <c r="ERR184" s="89"/>
      <c r="ERS184" s="89"/>
      <c r="ERT184" s="89"/>
      <c r="ERU184" s="89"/>
      <c r="ERV184" s="89"/>
      <c r="ERW184" s="89"/>
      <c r="ERX184" s="89"/>
      <c r="ERY184" s="89"/>
      <c r="ERZ184" s="89"/>
      <c r="ESA184" s="89"/>
      <c r="ESB184" s="89"/>
      <c r="ESC184" s="89"/>
      <c r="ESD184" s="89"/>
      <c r="ESE184" s="89"/>
      <c r="ESF184" s="89"/>
      <c r="ESG184" s="89"/>
      <c r="ESH184" s="89"/>
      <c r="ESI184" s="89"/>
      <c r="ESJ184" s="89"/>
      <c r="ESK184" s="89"/>
      <c r="ESL184" s="89"/>
      <c r="ESM184" s="89"/>
      <c r="ESN184" s="89"/>
      <c r="ESO184" s="89"/>
      <c r="ESP184" s="89"/>
      <c r="ESQ184" s="89"/>
      <c r="ESR184" s="89"/>
      <c r="ESS184" s="89"/>
      <c r="EST184" s="89"/>
      <c r="ESU184" s="89"/>
      <c r="ESV184" s="89"/>
      <c r="ESW184" s="89"/>
      <c r="ESX184" s="89"/>
      <c r="ESY184" s="89"/>
      <c r="ESZ184" s="89"/>
      <c r="ETA184" s="89"/>
      <c r="ETB184" s="89"/>
      <c r="ETC184" s="89"/>
      <c r="ETD184" s="89"/>
      <c r="ETE184" s="89"/>
      <c r="ETF184" s="89"/>
      <c r="ETG184" s="89"/>
      <c r="ETH184" s="89"/>
      <c r="ETI184" s="89"/>
      <c r="ETJ184" s="89"/>
      <c r="ETK184" s="89"/>
      <c r="ETL184" s="89"/>
      <c r="ETM184" s="89"/>
      <c r="ETN184" s="89"/>
      <c r="ETO184" s="89"/>
      <c r="ETP184" s="89"/>
      <c r="ETQ184" s="89"/>
      <c r="ETR184" s="89"/>
      <c r="ETS184" s="89"/>
      <c r="ETT184" s="89"/>
      <c r="ETU184" s="89"/>
      <c r="ETV184" s="89"/>
      <c r="ETW184" s="89"/>
      <c r="ETX184" s="89"/>
      <c r="ETY184" s="89"/>
      <c r="ETZ184" s="89"/>
      <c r="EUA184" s="89"/>
      <c r="EUB184" s="89"/>
      <c r="EUC184" s="89"/>
      <c r="EUD184" s="89"/>
      <c r="EUE184" s="89"/>
      <c r="EUF184" s="89"/>
      <c r="EUG184" s="89"/>
      <c r="EUH184" s="89"/>
      <c r="EUI184" s="89"/>
      <c r="EUJ184" s="89"/>
      <c r="EUK184" s="89"/>
      <c r="EUL184" s="89"/>
      <c r="EUM184" s="89"/>
      <c r="EUN184" s="89"/>
      <c r="EUO184" s="89"/>
      <c r="EUP184" s="89"/>
      <c r="EUQ184" s="89"/>
      <c r="EUR184" s="89"/>
      <c r="EUS184" s="89"/>
      <c r="EUT184" s="89"/>
      <c r="EUU184" s="89"/>
      <c r="EUV184" s="89"/>
      <c r="EUW184" s="89"/>
      <c r="EUX184" s="89"/>
      <c r="EUY184" s="89"/>
      <c r="EUZ184" s="89"/>
      <c r="EVA184" s="89"/>
      <c r="EVB184" s="89"/>
      <c r="EVC184" s="89"/>
      <c r="EVD184" s="89"/>
      <c r="EVE184" s="89"/>
      <c r="EVF184" s="89"/>
      <c r="EVG184" s="89"/>
      <c r="EVH184" s="89"/>
      <c r="EVI184" s="89"/>
      <c r="EVJ184" s="89"/>
      <c r="EVK184" s="89"/>
      <c r="EVL184" s="89"/>
      <c r="EVM184" s="89"/>
      <c r="EVN184" s="89"/>
      <c r="EVO184" s="89"/>
      <c r="EVP184" s="89"/>
      <c r="EVQ184" s="89"/>
      <c r="EVR184" s="89"/>
      <c r="EVS184" s="89"/>
      <c r="EVT184" s="89"/>
      <c r="EVU184" s="89"/>
      <c r="EVV184" s="89"/>
      <c r="EVW184" s="89"/>
      <c r="EVX184" s="89"/>
      <c r="EVY184" s="89"/>
      <c r="EVZ184" s="89"/>
      <c r="EWA184" s="89"/>
      <c r="EWB184" s="89"/>
      <c r="EWC184" s="89"/>
      <c r="EWD184" s="89"/>
      <c r="EWE184" s="89"/>
      <c r="EWF184" s="89"/>
      <c r="EWG184" s="89"/>
      <c r="EWH184" s="89"/>
      <c r="EWI184" s="89"/>
      <c r="EWJ184" s="89"/>
      <c r="EWK184" s="89"/>
      <c r="EWL184" s="89"/>
      <c r="EWM184" s="89"/>
      <c r="EWN184" s="89"/>
      <c r="EWO184" s="89"/>
      <c r="EWP184" s="89"/>
      <c r="EWQ184" s="89"/>
      <c r="EWR184" s="89"/>
      <c r="EWS184" s="89"/>
      <c r="EWT184" s="89"/>
      <c r="EWU184" s="89"/>
      <c r="EWV184" s="89"/>
      <c r="EWW184" s="89"/>
      <c r="EWX184" s="89"/>
      <c r="EWY184" s="89"/>
      <c r="EWZ184" s="89"/>
      <c r="EXA184" s="89"/>
      <c r="EXB184" s="89"/>
      <c r="EXC184" s="89"/>
      <c r="EXD184" s="89"/>
      <c r="EXE184" s="89"/>
      <c r="EXF184" s="89"/>
      <c r="EXG184" s="89"/>
      <c r="EXH184" s="89"/>
      <c r="EXI184" s="89"/>
      <c r="EXJ184" s="89"/>
      <c r="EXK184" s="89"/>
      <c r="EXL184" s="89"/>
      <c r="EXM184" s="89"/>
      <c r="EXN184" s="89"/>
      <c r="EXO184" s="89"/>
      <c r="EXP184" s="89"/>
      <c r="EXQ184" s="89"/>
      <c r="EXR184" s="89"/>
      <c r="EXS184" s="89"/>
      <c r="EXT184" s="89"/>
      <c r="EXU184" s="89"/>
      <c r="EXV184" s="89"/>
      <c r="EXW184" s="89"/>
      <c r="EXX184" s="89"/>
      <c r="EXY184" s="89"/>
      <c r="EXZ184" s="89"/>
      <c r="EYA184" s="89"/>
      <c r="EYB184" s="89"/>
      <c r="EYC184" s="89"/>
      <c r="EYD184" s="89"/>
      <c r="EYE184" s="89"/>
      <c r="EYF184" s="89"/>
      <c r="EYG184" s="89"/>
      <c r="EYH184" s="89"/>
      <c r="EYI184" s="89"/>
      <c r="EYJ184" s="89"/>
      <c r="EYK184" s="89"/>
      <c r="EYL184" s="89"/>
      <c r="EYM184" s="89"/>
      <c r="EYN184" s="89"/>
      <c r="EYO184" s="89"/>
      <c r="EYP184" s="89"/>
      <c r="EYQ184" s="89"/>
      <c r="EYR184" s="89"/>
      <c r="EYS184" s="89"/>
      <c r="EYT184" s="89"/>
      <c r="EYU184" s="89"/>
      <c r="EYV184" s="89"/>
      <c r="EYW184" s="89"/>
      <c r="EYX184" s="89"/>
      <c r="EYY184" s="89"/>
      <c r="EYZ184" s="89"/>
      <c r="EZA184" s="89"/>
      <c r="EZB184" s="89"/>
      <c r="EZC184" s="89"/>
      <c r="EZD184" s="89"/>
      <c r="EZE184" s="89"/>
      <c r="EZF184" s="89"/>
      <c r="EZG184" s="89"/>
      <c r="EZH184" s="89"/>
      <c r="EZI184" s="89"/>
      <c r="EZJ184" s="89"/>
      <c r="EZK184" s="89"/>
      <c r="EZL184" s="89"/>
      <c r="EZM184" s="89"/>
      <c r="EZN184" s="89"/>
      <c r="EZO184" s="89"/>
      <c r="EZP184" s="89"/>
      <c r="EZQ184" s="89"/>
      <c r="EZR184" s="89"/>
      <c r="EZS184" s="89"/>
      <c r="EZT184" s="89"/>
      <c r="EZU184" s="89"/>
      <c r="EZV184" s="89"/>
      <c r="EZW184" s="89"/>
      <c r="EZX184" s="89"/>
      <c r="EZY184" s="89"/>
      <c r="EZZ184" s="89"/>
      <c r="FAA184" s="89"/>
      <c r="FAB184" s="89"/>
      <c r="FAC184" s="89"/>
      <c r="FAD184" s="89"/>
      <c r="FAE184" s="89"/>
      <c r="FAF184" s="89"/>
      <c r="FAG184" s="89"/>
      <c r="FAH184" s="89"/>
      <c r="FAI184" s="89"/>
      <c r="FAJ184" s="89"/>
      <c r="FAK184" s="89"/>
      <c r="FAL184" s="89"/>
      <c r="FAM184" s="89"/>
      <c r="FAN184" s="89"/>
      <c r="FAO184" s="89"/>
      <c r="FAP184" s="89"/>
      <c r="FAQ184" s="89"/>
      <c r="FAR184" s="89"/>
      <c r="FAS184" s="89"/>
      <c r="FAT184" s="89"/>
      <c r="FAU184" s="89"/>
      <c r="FAV184" s="89"/>
      <c r="FAW184" s="89"/>
      <c r="FAX184" s="89"/>
      <c r="FAY184" s="89"/>
      <c r="FAZ184" s="89"/>
      <c r="FBA184" s="89"/>
      <c r="FBB184" s="89"/>
      <c r="FBC184" s="89"/>
      <c r="FBD184" s="89"/>
      <c r="FBE184" s="89"/>
      <c r="FBF184" s="89"/>
      <c r="FBG184" s="89"/>
      <c r="FBH184" s="89"/>
      <c r="FBI184" s="89"/>
      <c r="FBJ184" s="89"/>
      <c r="FBK184" s="89"/>
      <c r="FBL184" s="89"/>
      <c r="FBM184" s="89"/>
      <c r="FBN184" s="89"/>
      <c r="FBO184" s="89"/>
      <c r="FBP184" s="89"/>
      <c r="FBQ184" s="89"/>
      <c r="FBR184" s="89"/>
      <c r="FBS184" s="89"/>
      <c r="FBT184" s="89"/>
      <c r="FBU184" s="89"/>
      <c r="FBV184" s="89"/>
      <c r="FBW184" s="89"/>
      <c r="FBX184" s="89"/>
      <c r="FBY184" s="89"/>
      <c r="FBZ184" s="89"/>
      <c r="FCA184" s="89"/>
      <c r="FCB184" s="89"/>
      <c r="FCC184" s="89"/>
      <c r="FCD184" s="89"/>
      <c r="FCE184" s="89"/>
      <c r="FCF184" s="89"/>
      <c r="FCG184" s="89"/>
      <c r="FCH184" s="89"/>
      <c r="FCI184" s="89"/>
      <c r="FCJ184" s="89"/>
      <c r="FCK184" s="89"/>
      <c r="FCL184" s="89"/>
      <c r="FCM184" s="89"/>
      <c r="FCN184" s="89"/>
      <c r="FCO184" s="89"/>
      <c r="FCP184" s="89"/>
      <c r="FCQ184" s="89"/>
      <c r="FCR184" s="89"/>
      <c r="FCS184" s="89"/>
      <c r="FCT184" s="89"/>
      <c r="FCU184" s="89"/>
      <c r="FCV184" s="89"/>
      <c r="FCW184" s="89"/>
      <c r="FCX184" s="89"/>
      <c r="FCY184" s="89"/>
      <c r="FCZ184" s="89"/>
      <c r="FDA184" s="89"/>
      <c r="FDB184" s="89"/>
      <c r="FDC184" s="89"/>
      <c r="FDD184" s="89"/>
      <c r="FDE184" s="89"/>
      <c r="FDF184" s="89"/>
      <c r="FDG184" s="89"/>
      <c r="FDH184" s="89"/>
      <c r="FDI184" s="89"/>
      <c r="FDJ184" s="89"/>
      <c r="FDK184" s="89"/>
      <c r="FDL184" s="89"/>
      <c r="FDM184" s="89"/>
      <c r="FDN184" s="89"/>
      <c r="FDO184" s="89"/>
      <c r="FDP184" s="89"/>
      <c r="FDQ184" s="89"/>
      <c r="FDR184" s="89"/>
      <c r="FDS184" s="89"/>
      <c r="FDT184" s="89"/>
      <c r="FDU184" s="89"/>
      <c r="FDV184" s="89"/>
      <c r="FDW184" s="89"/>
      <c r="FDX184" s="89"/>
      <c r="FDY184" s="89"/>
      <c r="FDZ184" s="89"/>
      <c r="FEA184" s="89"/>
      <c r="FEB184" s="89"/>
      <c r="FEC184" s="89"/>
      <c r="FED184" s="89"/>
      <c r="FEE184" s="89"/>
      <c r="FEF184" s="89"/>
      <c r="FEG184" s="89"/>
      <c r="FEH184" s="89"/>
      <c r="FEI184" s="89"/>
      <c r="FEJ184" s="89"/>
      <c r="FEK184" s="89"/>
      <c r="FEL184" s="89"/>
      <c r="FEM184" s="89"/>
      <c r="FEN184" s="89"/>
      <c r="FEO184" s="89"/>
      <c r="FEP184" s="89"/>
      <c r="FEQ184" s="89"/>
      <c r="FER184" s="89"/>
      <c r="FES184" s="89"/>
      <c r="FET184" s="89"/>
      <c r="FEU184" s="89"/>
      <c r="FEV184" s="89"/>
      <c r="FEW184" s="89"/>
      <c r="FEX184" s="89"/>
      <c r="FEY184" s="89"/>
      <c r="FEZ184" s="89"/>
      <c r="FFA184" s="89"/>
      <c r="FFB184" s="89"/>
      <c r="FFC184" s="89"/>
      <c r="FFD184" s="89"/>
      <c r="FFE184" s="89"/>
      <c r="FFF184" s="89"/>
      <c r="FFG184" s="89"/>
      <c r="FFH184" s="89"/>
      <c r="FFI184" s="89"/>
      <c r="FFJ184" s="89"/>
      <c r="FFK184" s="89"/>
      <c r="FFL184" s="89"/>
      <c r="FFM184" s="89"/>
      <c r="FFN184" s="89"/>
      <c r="FFO184" s="89"/>
      <c r="FFP184" s="89"/>
      <c r="FFQ184" s="89"/>
      <c r="FFR184" s="89"/>
      <c r="FFS184" s="89"/>
      <c r="FFT184" s="89"/>
      <c r="FFU184" s="89"/>
      <c r="FFV184" s="89"/>
      <c r="FFW184" s="89"/>
      <c r="FFX184" s="89"/>
      <c r="FFY184" s="89"/>
      <c r="FFZ184" s="89"/>
      <c r="FGA184" s="89"/>
      <c r="FGB184" s="89"/>
      <c r="FGC184" s="89"/>
      <c r="FGD184" s="89"/>
      <c r="FGE184" s="89"/>
      <c r="FGF184" s="89"/>
      <c r="FGG184" s="89"/>
      <c r="FGH184" s="89"/>
      <c r="FGI184" s="89"/>
      <c r="FGJ184" s="89"/>
      <c r="FGK184" s="89"/>
      <c r="FGL184" s="89"/>
      <c r="FGM184" s="89"/>
      <c r="FGN184" s="89"/>
      <c r="FGO184" s="89"/>
      <c r="FGP184" s="89"/>
      <c r="FGQ184" s="89"/>
      <c r="FGR184" s="89"/>
      <c r="FGS184" s="89"/>
      <c r="FGT184" s="89"/>
      <c r="FGU184" s="89"/>
      <c r="FGV184" s="89"/>
      <c r="FGW184" s="89"/>
      <c r="FGX184" s="89"/>
      <c r="FGY184" s="89"/>
      <c r="FGZ184" s="89"/>
      <c r="FHA184" s="89"/>
      <c r="FHB184" s="89"/>
      <c r="FHC184" s="89"/>
      <c r="FHD184" s="89"/>
      <c r="FHE184" s="89"/>
      <c r="FHF184" s="89"/>
      <c r="FHG184" s="89"/>
      <c r="FHH184" s="89"/>
      <c r="FHI184" s="89"/>
      <c r="FHJ184" s="89"/>
      <c r="FHK184" s="89"/>
      <c r="FHL184" s="89"/>
      <c r="FHM184" s="89"/>
      <c r="FHN184" s="89"/>
      <c r="FHO184" s="89"/>
      <c r="FHP184" s="89"/>
      <c r="FHQ184" s="89"/>
      <c r="FHR184" s="89"/>
      <c r="FHS184" s="89"/>
      <c r="FHT184" s="89"/>
      <c r="FHU184" s="89"/>
      <c r="FHV184" s="89"/>
      <c r="FHW184" s="89"/>
      <c r="FHX184" s="89"/>
      <c r="FHY184" s="89"/>
      <c r="FHZ184" s="89"/>
      <c r="FIA184" s="89"/>
      <c r="FIB184" s="89"/>
      <c r="FIC184" s="89"/>
      <c r="FID184" s="89"/>
      <c r="FIE184" s="89"/>
      <c r="FIF184" s="89"/>
      <c r="FIG184" s="89"/>
      <c r="FIH184" s="89"/>
      <c r="FII184" s="89"/>
      <c r="FIJ184" s="89"/>
      <c r="FIK184" s="89"/>
      <c r="FIL184" s="89"/>
      <c r="FIM184" s="89"/>
      <c r="FIN184" s="89"/>
      <c r="FIO184" s="89"/>
      <c r="FIP184" s="89"/>
      <c r="FIQ184" s="89"/>
      <c r="FIR184" s="89"/>
      <c r="FIS184" s="89"/>
      <c r="FIT184" s="89"/>
      <c r="FIU184" s="89"/>
      <c r="FIV184" s="89"/>
      <c r="FIW184" s="89"/>
      <c r="FIX184" s="89"/>
      <c r="FIY184" s="89"/>
      <c r="FIZ184" s="89"/>
      <c r="FJA184" s="89"/>
      <c r="FJB184" s="89"/>
      <c r="FJC184" s="89"/>
      <c r="FJD184" s="89"/>
      <c r="FJE184" s="89"/>
      <c r="FJF184" s="89"/>
      <c r="FJG184" s="89"/>
      <c r="FJH184" s="89"/>
      <c r="FJI184" s="89"/>
      <c r="FJJ184" s="89"/>
      <c r="FJK184" s="89"/>
      <c r="FJL184" s="89"/>
      <c r="FJM184" s="89"/>
      <c r="FJN184" s="89"/>
      <c r="FJO184" s="89"/>
      <c r="FJP184" s="89"/>
      <c r="FJQ184" s="89"/>
      <c r="FJR184" s="89"/>
      <c r="FJS184" s="89"/>
      <c r="FJT184" s="89"/>
      <c r="FJU184" s="89"/>
      <c r="FJV184" s="89"/>
      <c r="FJW184" s="89"/>
      <c r="FJX184" s="89"/>
      <c r="FJY184" s="89"/>
      <c r="FJZ184" s="89"/>
      <c r="FKA184" s="89"/>
      <c r="FKB184" s="89"/>
      <c r="FKC184" s="89"/>
      <c r="FKD184" s="89"/>
      <c r="FKE184" s="89"/>
      <c r="FKF184" s="89"/>
      <c r="FKG184" s="89"/>
      <c r="FKH184" s="89"/>
      <c r="FKI184" s="89"/>
      <c r="FKJ184" s="89"/>
      <c r="FKK184" s="89"/>
      <c r="FKL184" s="89"/>
      <c r="FKM184" s="89"/>
      <c r="FKN184" s="89"/>
      <c r="FKO184" s="89"/>
      <c r="FKP184" s="89"/>
      <c r="FKQ184" s="89"/>
      <c r="FKR184" s="89"/>
      <c r="FKS184" s="89"/>
      <c r="FKT184" s="89"/>
      <c r="FKU184" s="89"/>
      <c r="FKV184" s="89"/>
      <c r="FKW184" s="89"/>
      <c r="FKX184" s="89"/>
      <c r="FKY184" s="89"/>
      <c r="FKZ184" s="89"/>
      <c r="FLA184" s="89"/>
      <c r="FLB184" s="89"/>
      <c r="FLC184" s="89"/>
      <c r="FLD184" s="89"/>
      <c r="FLE184" s="89"/>
      <c r="FLF184" s="89"/>
      <c r="FLG184" s="89"/>
      <c r="FLH184" s="89"/>
      <c r="FLI184" s="89"/>
      <c r="FLJ184" s="89"/>
      <c r="FLK184" s="89"/>
      <c r="FLL184" s="89"/>
      <c r="FLM184" s="89"/>
      <c r="FLN184" s="89"/>
      <c r="FLO184" s="89"/>
      <c r="FLP184" s="89"/>
      <c r="FLQ184" s="89"/>
      <c r="FLR184" s="89"/>
      <c r="FLS184" s="89"/>
      <c r="FLT184" s="89"/>
      <c r="FLU184" s="89"/>
      <c r="FLV184" s="89"/>
      <c r="FLW184" s="89"/>
      <c r="FLX184" s="89"/>
      <c r="FLY184" s="89"/>
      <c r="FLZ184" s="89"/>
      <c r="FMA184" s="89"/>
      <c r="FMB184" s="89"/>
      <c r="FMC184" s="89"/>
      <c r="FMD184" s="89"/>
      <c r="FME184" s="89"/>
      <c r="FMF184" s="89"/>
      <c r="FMG184" s="89"/>
      <c r="FMH184" s="89"/>
      <c r="FMI184" s="89"/>
      <c r="FMJ184" s="89"/>
      <c r="FMK184" s="89"/>
      <c r="FML184" s="89"/>
      <c r="FMM184" s="89"/>
      <c r="FMN184" s="89"/>
      <c r="FMO184" s="89"/>
      <c r="FMP184" s="89"/>
      <c r="FMQ184" s="89"/>
      <c r="FMR184" s="89"/>
      <c r="FMS184" s="89"/>
      <c r="FMT184" s="89"/>
      <c r="FMU184" s="89"/>
      <c r="FMV184" s="89"/>
      <c r="FMW184" s="89"/>
      <c r="FMX184" s="89"/>
      <c r="FMY184" s="89"/>
      <c r="FMZ184" s="89"/>
      <c r="FNA184" s="89"/>
      <c r="FNB184" s="89"/>
      <c r="FNC184" s="89"/>
      <c r="FND184" s="89"/>
      <c r="FNE184" s="89"/>
      <c r="FNF184" s="89"/>
      <c r="FNG184" s="89"/>
      <c r="FNH184" s="89"/>
      <c r="FNI184" s="89"/>
      <c r="FNJ184" s="89"/>
      <c r="FNK184" s="89"/>
      <c r="FNL184" s="89"/>
      <c r="FNM184" s="89"/>
      <c r="FNN184" s="89"/>
      <c r="FNO184" s="89"/>
      <c r="FNP184" s="89"/>
      <c r="FNQ184" s="89"/>
      <c r="FNR184" s="89"/>
      <c r="FNS184" s="89"/>
      <c r="FNT184" s="89"/>
      <c r="FNU184" s="89"/>
      <c r="FNV184" s="89"/>
      <c r="FNW184" s="89"/>
      <c r="FNX184" s="89"/>
      <c r="FNY184" s="89"/>
      <c r="FNZ184" s="89"/>
      <c r="FOA184" s="89"/>
      <c r="FOB184" s="89"/>
      <c r="FOC184" s="89"/>
      <c r="FOD184" s="89"/>
      <c r="FOE184" s="89"/>
      <c r="FOF184" s="89"/>
      <c r="FOG184" s="89"/>
      <c r="FOH184" s="89"/>
      <c r="FOI184" s="89"/>
      <c r="FOJ184" s="89"/>
      <c r="FOK184" s="89"/>
      <c r="FOL184" s="89"/>
      <c r="FOM184" s="89"/>
      <c r="FON184" s="89"/>
      <c r="FOO184" s="89"/>
      <c r="FOP184" s="89"/>
      <c r="FOQ184" s="89"/>
      <c r="FOR184" s="89"/>
      <c r="FOS184" s="89"/>
      <c r="FOT184" s="89"/>
      <c r="FOU184" s="89"/>
      <c r="FOV184" s="89"/>
      <c r="FOW184" s="89"/>
      <c r="FOX184" s="89"/>
      <c r="FOY184" s="89"/>
      <c r="FOZ184" s="89"/>
      <c r="FPA184" s="89"/>
      <c r="FPB184" s="89"/>
      <c r="FPC184" s="89"/>
      <c r="FPD184" s="89"/>
      <c r="FPE184" s="89"/>
      <c r="FPF184" s="89"/>
      <c r="FPG184" s="89"/>
      <c r="FPH184" s="89"/>
      <c r="FPI184" s="89"/>
      <c r="FPJ184" s="89"/>
      <c r="FPK184" s="89"/>
      <c r="FPL184" s="89"/>
      <c r="FPM184" s="89"/>
      <c r="FPN184" s="89"/>
      <c r="FPO184" s="89"/>
      <c r="FPP184" s="89"/>
      <c r="FPQ184" s="89"/>
      <c r="FPR184" s="89"/>
      <c r="FPS184" s="89"/>
      <c r="FPT184" s="89"/>
      <c r="FPU184" s="89"/>
      <c r="FPV184" s="89"/>
      <c r="FPW184" s="89"/>
      <c r="FPX184" s="89"/>
      <c r="FPY184" s="89"/>
      <c r="FPZ184" s="89"/>
      <c r="FQA184" s="89"/>
      <c r="FQB184" s="89"/>
      <c r="FQC184" s="89"/>
      <c r="FQD184" s="89"/>
      <c r="FQE184" s="89"/>
      <c r="FQF184" s="89"/>
      <c r="FQG184" s="89"/>
      <c r="FQH184" s="89"/>
      <c r="FQI184" s="89"/>
      <c r="FQJ184" s="89"/>
      <c r="FQK184" s="89"/>
      <c r="FQL184" s="89"/>
      <c r="FQM184" s="89"/>
      <c r="FQN184" s="89"/>
      <c r="FQO184" s="89"/>
      <c r="FQP184" s="89"/>
      <c r="FQQ184" s="89"/>
      <c r="FQR184" s="89"/>
      <c r="FQS184" s="89"/>
      <c r="FQT184" s="89"/>
      <c r="FQU184" s="89"/>
      <c r="FQV184" s="89"/>
      <c r="FQW184" s="89"/>
      <c r="FQX184" s="89"/>
      <c r="FQY184" s="89"/>
      <c r="FQZ184" s="89"/>
      <c r="FRA184" s="89"/>
      <c r="FRB184" s="89"/>
      <c r="FRC184" s="89"/>
      <c r="FRD184" s="89"/>
      <c r="FRE184" s="89"/>
      <c r="FRF184" s="89"/>
      <c r="FRG184" s="89"/>
      <c r="FRH184" s="89"/>
      <c r="FRI184" s="89"/>
      <c r="FRJ184" s="89"/>
      <c r="FRK184" s="89"/>
      <c r="FRL184" s="89"/>
      <c r="FRM184" s="89"/>
      <c r="FRN184" s="89"/>
      <c r="FRO184" s="89"/>
      <c r="FRP184" s="89"/>
      <c r="FRQ184" s="89"/>
      <c r="FRR184" s="89"/>
      <c r="FRS184" s="89"/>
      <c r="FRT184" s="89"/>
      <c r="FRU184" s="89"/>
      <c r="FRV184" s="89"/>
      <c r="FRW184" s="89"/>
      <c r="FRX184" s="89"/>
      <c r="FRY184" s="89"/>
      <c r="FRZ184" s="89"/>
      <c r="FSA184" s="89"/>
      <c r="FSB184" s="89"/>
      <c r="FSC184" s="89"/>
      <c r="FSD184" s="89"/>
      <c r="FSE184" s="89"/>
      <c r="FSF184" s="89"/>
      <c r="FSG184" s="89"/>
      <c r="FSH184" s="89"/>
      <c r="FSI184" s="89"/>
      <c r="FSJ184" s="89"/>
      <c r="FSK184" s="89"/>
      <c r="FSL184" s="89"/>
      <c r="FSM184" s="89"/>
      <c r="FSN184" s="89"/>
      <c r="FSO184" s="89"/>
      <c r="FSP184" s="89"/>
      <c r="FSQ184" s="89"/>
      <c r="FSR184" s="89"/>
      <c r="FSS184" s="89"/>
      <c r="FST184" s="89"/>
      <c r="FSU184" s="89"/>
      <c r="FSV184" s="89"/>
      <c r="FSW184" s="89"/>
      <c r="FSX184" s="89"/>
      <c r="FSY184" s="89"/>
      <c r="FSZ184" s="89"/>
      <c r="FTA184" s="89"/>
      <c r="FTB184" s="89"/>
      <c r="FTC184" s="89"/>
      <c r="FTD184" s="89"/>
      <c r="FTE184" s="89"/>
      <c r="FTF184" s="89"/>
      <c r="FTG184" s="89"/>
      <c r="FTH184" s="89"/>
      <c r="FTI184" s="89"/>
      <c r="FTJ184" s="89"/>
      <c r="FTK184" s="89"/>
      <c r="FTL184" s="89"/>
      <c r="FTM184" s="89"/>
      <c r="FTN184" s="89"/>
      <c r="FTO184" s="89"/>
      <c r="FTP184" s="89"/>
      <c r="FTQ184" s="89"/>
      <c r="FTR184" s="89"/>
      <c r="FTS184" s="89"/>
      <c r="FTT184" s="89"/>
      <c r="FTU184" s="89"/>
      <c r="FTV184" s="89"/>
      <c r="FTW184" s="89"/>
      <c r="FTX184" s="89"/>
      <c r="FTY184" s="89"/>
      <c r="FTZ184" s="89"/>
      <c r="FUA184" s="89"/>
      <c r="FUB184" s="89"/>
      <c r="FUC184" s="89"/>
      <c r="FUD184" s="89"/>
      <c r="FUE184" s="89"/>
      <c r="FUF184" s="89"/>
      <c r="FUG184" s="89"/>
      <c r="FUH184" s="89"/>
      <c r="FUI184" s="89"/>
      <c r="FUJ184" s="89"/>
      <c r="FUK184" s="89"/>
      <c r="FUL184" s="89"/>
      <c r="FUM184" s="89"/>
      <c r="FUN184" s="89"/>
      <c r="FUO184" s="89"/>
      <c r="FUP184" s="89"/>
      <c r="FUQ184" s="89"/>
      <c r="FUR184" s="89"/>
      <c r="FUS184" s="89"/>
      <c r="FUT184" s="89"/>
      <c r="FUU184" s="89"/>
      <c r="FUV184" s="89"/>
      <c r="FUW184" s="89"/>
      <c r="FUX184" s="89"/>
      <c r="FUY184" s="89"/>
      <c r="FUZ184" s="89"/>
      <c r="FVA184" s="89"/>
      <c r="FVB184" s="89"/>
      <c r="FVC184" s="89"/>
      <c r="FVD184" s="89"/>
      <c r="FVE184" s="89"/>
      <c r="FVF184" s="89"/>
      <c r="FVG184" s="89"/>
      <c r="FVH184" s="89"/>
      <c r="FVI184" s="89"/>
      <c r="FVJ184" s="89"/>
      <c r="FVK184" s="89"/>
      <c r="FVL184" s="89"/>
      <c r="FVM184" s="89"/>
      <c r="FVN184" s="89"/>
      <c r="FVO184" s="89"/>
      <c r="FVP184" s="89"/>
      <c r="FVQ184" s="89"/>
      <c r="FVR184" s="89"/>
      <c r="FVS184" s="89"/>
      <c r="FVT184" s="89"/>
      <c r="FVU184" s="89"/>
      <c r="FVV184" s="89"/>
      <c r="FVW184" s="89"/>
      <c r="FVX184" s="89"/>
      <c r="FVY184" s="89"/>
      <c r="FVZ184" s="89"/>
      <c r="FWA184" s="89"/>
      <c r="FWB184" s="89"/>
      <c r="FWC184" s="89"/>
      <c r="FWD184" s="89"/>
      <c r="FWE184" s="89"/>
      <c r="FWF184" s="89"/>
      <c r="FWG184" s="89"/>
      <c r="FWH184" s="89"/>
      <c r="FWI184" s="89"/>
      <c r="FWJ184" s="89"/>
      <c r="FWK184" s="89"/>
      <c r="FWL184" s="89"/>
      <c r="FWM184" s="89"/>
      <c r="FWN184" s="89"/>
      <c r="FWO184" s="89"/>
      <c r="FWP184" s="89"/>
      <c r="FWQ184" s="89"/>
      <c r="FWR184" s="89"/>
      <c r="FWS184" s="89"/>
      <c r="FWT184" s="89"/>
      <c r="FWU184" s="89"/>
      <c r="FWV184" s="89"/>
      <c r="FWW184" s="89"/>
      <c r="FWX184" s="89"/>
      <c r="FWY184" s="89"/>
      <c r="FWZ184" s="89"/>
      <c r="FXA184" s="89"/>
      <c r="FXB184" s="89"/>
      <c r="FXC184" s="89"/>
      <c r="FXD184" s="89"/>
      <c r="FXE184" s="89"/>
      <c r="FXF184" s="89"/>
      <c r="FXG184" s="89"/>
      <c r="FXH184" s="89"/>
      <c r="FXI184" s="89"/>
      <c r="FXJ184" s="89"/>
      <c r="FXK184" s="89"/>
      <c r="FXL184" s="89"/>
      <c r="FXM184" s="89"/>
      <c r="FXN184" s="89"/>
      <c r="FXO184" s="89"/>
      <c r="FXP184" s="89"/>
      <c r="FXQ184" s="89"/>
      <c r="FXR184" s="89"/>
      <c r="FXS184" s="89"/>
      <c r="FXT184" s="89"/>
      <c r="FXU184" s="89"/>
      <c r="FXV184" s="89"/>
      <c r="FXW184" s="89"/>
      <c r="FXX184" s="89"/>
      <c r="FXY184" s="89"/>
      <c r="FXZ184" s="89"/>
      <c r="FYA184" s="89"/>
      <c r="FYB184" s="89"/>
      <c r="FYC184" s="89"/>
      <c r="FYD184" s="89"/>
      <c r="FYE184" s="89"/>
      <c r="FYF184" s="89"/>
      <c r="FYG184" s="89"/>
      <c r="FYH184" s="89"/>
      <c r="FYI184" s="89"/>
      <c r="FYJ184" s="89"/>
      <c r="FYK184" s="89"/>
      <c r="FYL184" s="89"/>
      <c r="FYM184" s="89"/>
      <c r="FYN184" s="89"/>
      <c r="FYO184" s="89"/>
      <c r="FYP184" s="89"/>
      <c r="FYQ184" s="89"/>
      <c r="FYR184" s="89"/>
      <c r="FYS184" s="89"/>
      <c r="FYT184" s="89"/>
      <c r="FYU184" s="89"/>
      <c r="FYV184" s="89"/>
      <c r="FYW184" s="89"/>
      <c r="FYX184" s="89"/>
      <c r="FYY184" s="89"/>
      <c r="FYZ184" s="89"/>
      <c r="FZA184" s="89"/>
      <c r="FZB184" s="89"/>
      <c r="FZC184" s="89"/>
      <c r="FZD184" s="89"/>
      <c r="FZE184" s="89"/>
      <c r="FZF184" s="89"/>
      <c r="FZG184" s="89"/>
      <c r="FZH184" s="89"/>
      <c r="FZI184" s="89"/>
      <c r="FZJ184" s="89"/>
      <c r="FZK184" s="89"/>
      <c r="FZL184" s="89"/>
      <c r="FZM184" s="89"/>
      <c r="FZN184" s="89"/>
      <c r="FZO184" s="89"/>
      <c r="FZP184" s="89"/>
      <c r="FZQ184" s="89"/>
      <c r="FZR184" s="89"/>
      <c r="FZS184" s="89"/>
      <c r="FZT184" s="89"/>
      <c r="FZU184" s="89"/>
      <c r="FZV184" s="89"/>
      <c r="FZW184" s="89"/>
      <c r="FZX184" s="89"/>
      <c r="FZY184" s="89"/>
      <c r="FZZ184" s="89"/>
      <c r="GAA184" s="89"/>
      <c r="GAB184" s="89"/>
      <c r="GAC184" s="89"/>
      <c r="GAD184" s="89"/>
      <c r="GAE184" s="89"/>
      <c r="GAF184" s="89"/>
      <c r="GAG184" s="89"/>
      <c r="GAH184" s="89"/>
      <c r="GAI184" s="89"/>
      <c r="GAJ184" s="89"/>
      <c r="GAK184" s="89"/>
      <c r="GAL184" s="89"/>
      <c r="GAM184" s="89"/>
      <c r="GAN184" s="89"/>
      <c r="GAO184" s="89"/>
      <c r="GAP184" s="89"/>
      <c r="GAQ184" s="89"/>
      <c r="GAR184" s="89"/>
      <c r="GAS184" s="89"/>
      <c r="GAT184" s="89"/>
      <c r="GAU184" s="89"/>
      <c r="GAV184" s="89"/>
      <c r="GAW184" s="89"/>
      <c r="GAX184" s="89"/>
      <c r="GAY184" s="89"/>
      <c r="GAZ184" s="89"/>
      <c r="GBA184" s="89"/>
      <c r="GBB184" s="89"/>
      <c r="GBC184" s="89"/>
      <c r="GBD184" s="89"/>
      <c r="GBE184" s="89"/>
      <c r="GBF184" s="89"/>
      <c r="GBG184" s="89"/>
      <c r="GBH184" s="89"/>
      <c r="GBI184" s="89"/>
      <c r="GBJ184" s="89"/>
      <c r="GBK184" s="89"/>
      <c r="GBL184" s="89"/>
      <c r="GBM184" s="89"/>
      <c r="GBN184" s="89"/>
      <c r="GBO184" s="89"/>
      <c r="GBP184" s="89"/>
      <c r="GBQ184" s="89"/>
      <c r="GBR184" s="89"/>
      <c r="GBS184" s="89"/>
      <c r="GBT184" s="89"/>
      <c r="GBU184" s="89"/>
      <c r="GBV184" s="89"/>
      <c r="GBW184" s="89"/>
      <c r="GBX184" s="89"/>
      <c r="GBY184" s="89"/>
      <c r="GBZ184" s="89"/>
      <c r="GCA184" s="89"/>
      <c r="GCB184" s="89"/>
      <c r="GCC184" s="89"/>
      <c r="GCD184" s="89"/>
      <c r="GCE184" s="89"/>
      <c r="GCF184" s="89"/>
      <c r="GCG184" s="89"/>
      <c r="GCH184" s="89"/>
      <c r="GCI184" s="89"/>
      <c r="GCJ184" s="89"/>
      <c r="GCK184" s="89"/>
      <c r="GCL184" s="89"/>
      <c r="GCM184" s="89"/>
      <c r="GCN184" s="89"/>
      <c r="GCO184" s="89"/>
      <c r="GCP184" s="89"/>
      <c r="GCQ184" s="89"/>
      <c r="GCR184" s="89"/>
      <c r="GCS184" s="89"/>
      <c r="GCT184" s="89"/>
      <c r="GCU184" s="89"/>
      <c r="GCV184" s="89"/>
      <c r="GCW184" s="89"/>
      <c r="GCX184" s="89"/>
      <c r="GCY184" s="89"/>
      <c r="GCZ184" s="89"/>
      <c r="GDA184" s="89"/>
      <c r="GDB184" s="89"/>
      <c r="GDC184" s="89"/>
      <c r="GDD184" s="89"/>
      <c r="GDE184" s="89"/>
      <c r="GDF184" s="89"/>
      <c r="GDG184" s="89"/>
      <c r="GDH184" s="89"/>
      <c r="GDI184" s="89"/>
      <c r="GDJ184" s="89"/>
      <c r="GDK184" s="89"/>
      <c r="GDL184" s="89"/>
      <c r="GDM184" s="89"/>
      <c r="GDN184" s="89"/>
      <c r="GDO184" s="89"/>
      <c r="GDP184" s="89"/>
      <c r="GDQ184" s="89"/>
      <c r="GDR184" s="89"/>
      <c r="GDS184" s="89"/>
      <c r="GDT184" s="89"/>
      <c r="GDU184" s="89"/>
      <c r="GDV184" s="89"/>
      <c r="GDW184" s="89"/>
      <c r="GDX184" s="89"/>
      <c r="GDY184" s="89"/>
      <c r="GDZ184" s="89"/>
      <c r="GEA184" s="89"/>
      <c r="GEB184" s="89"/>
      <c r="GEC184" s="89"/>
      <c r="GED184" s="89"/>
      <c r="GEE184" s="89"/>
      <c r="GEF184" s="89"/>
      <c r="GEG184" s="89"/>
      <c r="GEH184" s="89"/>
      <c r="GEI184" s="89"/>
      <c r="GEJ184" s="89"/>
      <c r="GEK184" s="89"/>
      <c r="GEL184" s="89"/>
      <c r="GEM184" s="89"/>
      <c r="GEN184" s="89"/>
      <c r="GEO184" s="89"/>
      <c r="GEP184" s="89"/>
      <c r="GEQ184" s="89"/>
      <c r="GER184" s="89"/>
      <c r="GES184" s="89"/>
      <c r="GET184" s="89"/>
      <c r="GEU184" s="89"/>
      <c r="GEV184" s="89"/>
      <c r="GEW184" s="89"/>
      <c r="GEX184" s="89"/>
      <c r="GEY184" s="89"/>
      <c r="GEZ184" s="89"/>
      <c r="GFA184" s="89"/>
      <c r="GFB184" s="89"/>
      <c r="GFC184" s="89"/>
      <c r="GFD184" s="89"/>
      <c r="GFE184" s="89"/>
      <c r="GFF184" s="89"/>
      <c r="GFG184" s="89"/>
      <c r="GFH184" s="89"/>
      <c r="GFI184" s="89"/>
      <c r="GFJ184" s="89"/>
      <c r="GFK184" s="89"/>
      <c r="GFL184" s="89"/>
      <c r="GFM184" s="89"/>
      <c r="GFN184" s="89"/>
      <c r="GFO184" s="89"/>
      <c r="GFP184" s="89"/>
      <c r="GFQ184" s="89"/>
      <c r="GFR184" s="89"/>
      <c r="GFS184" s="89"/>
      <c r="GFT184" s="89"/>
      <c r="GFU184" s="89"/>
      <c r="GFV184" s="89"/>
      <c r="GFW184" s="89"/>
      <c r="GFX184" s="89"/>
      <c r="GFY184" s="89"/>
      <c r="GFZ184" s="89"/>
      <c r="GGA184" s="89"/>
      <c r="GGB184" s="89"/>
      <c r="GGC184" s="89"/>
      <c r="GGD184" s="89"/>
      <c r="GGE184" s="89"/>
      <c r="GGF184" s="89"/>
      <c r="GGG184" s="89"/>
      <c r="GGH184" s="89"/>
      <c r="GGI184" s="89"/>
      <c r="GGJ184" s="89"/>
      <c r="GGK184" s="89"/>
      <c r="GGL184" s="89"/>
      <c r="GGM184" s="89"/>
      <c r="GGN184" s="89"/>
      <c r="GGO184" s="89"/>
      <c r="GGP184" s="89"/>
      <c r="GGQ184" s="89"/>
      <c r="GGR184" s="89"/>
      <c r="GGS184" s="89"/>
      <c r="GGT184" s="89"/>
      <c r="GGU184" s="89"/>
      <c r="GGV184" s="89"/>
      <c r="GGW184" s="89"/>
      <c r="GGX184" s="89"/>
      <c r="GGY184" s="89"/>
      <c r="GGZ184" s="89"/>
      <c r="GHA184" s="89"/>
      <c r="GHB184" s="89"/>
      <c r="GHC184" s="89"/>
      <c r="GHD184" s="89"/>
      <c r="GHE184" s="89"/>
      <c r="GHF184" s="89"/>
      <c r="GHG184" s="89"/>
      <c r="GHH184" s="89"/>
      <c r="GHI184" s="89"/>
      <c r="GHJ184" s="89"/>
      <c r="GHK184" s="89"/>
      <c r="GHL184" s="89"/>
      <c r="GHM184" s="89"/>
      <c r="GHN184" s="89"/>
      <c r="GHO184" s="89"/>
      <c r="GHP184" s="89"/>
      <c r="GHQ184" s="89"/>
      <c r="GHR184" s="89"/>
      <c r="GHS184" s="89"/>
      <c r="GHT184" s="89"/>
      <c r="GHU184" s="89"/>
      <c r="GHV184" s="89"/>
      <c r="GHW184" s="89"/>
      <c r="GHX184" s="89"/>
      <c r="GHY184" s="89"/>
      <c r="GHZ184" s="89"/>
      <c r="GIA184" s="89"/>
      <c r="GIB184" s="89"/>
      <c r="GIC184" s="89"/>
      <c r="GID184" s="89"/>
      <c r="GIE184" s="89"/>
      <c r="GIF184" s="89"/>
      <c r="GIG184" s="89"/>
      <c r="GIH184" s="89"/>
      <c r="GII184" s="89"/>
      <c r="GIJ184" s="89"/>
      <c r="GIK184" s="89"/>
      <c r="GIL184" s="89"/>
      <c r="GIM184" s="89"/>
      <c r="GIN184" s="89"/>
      <c r="GIO184" s="89"/>
      <c r="GIP184" s="89"/>
      <c r="GIQ184" s="89"/>
      <c r="GIR184" s="89"/>
      <c r="GIS184" s="89"/>
      <c r="GIT184" s="89"/>
      <c r="GIU184" s="89"/>
      <c r="GIV184" s="89"/>
      <c r="GIW184" s="89"/>
      <c r="GIX184" s="89"/>
      <c r="GIY184" s="89"/>
      <c r="GIZ184" s="89"/>
      <c r="GJA184" s="89"/>
      <c r="GJB184" s="89"/>
      <c r="GJC184" s="89"/>
      <c r="GJD184" s="89"/>
      <c r="GJE184" s="89"/>
      <c r="GJF184" s="89"/>
      <c r="GJG184" s="89"/>
      <c r="GJH184" s="89"/>
      <c r="GJI184" s="89"/>
      <c r="GJJ184" s="89"/>
      <c r="GJK184" s="89"/>
      <c r="GJL184" s="89"/>
      <c r="GJM184" s="89"/>
      <c r="GJN184" s="89"/>
      <c r="GJO184" s="89"/>
      <c r="GJP184" s="89"/>
      <c r="GJQ184" s="89"/>
      <c r="GJR184" s="89"/>
      <c r="GJS184" s="89"/>
      <c r="GJT184" s="89"/>
      <c r="GJU184" s="89"/>
      <c r="GJV184" s="89"/>
      <c r="GJW184" s="89"/>
      <c r="GJX184" s="89"/>
      <c r="GJY184" s="89"/>
      <c r="GJZ184" s="89"/>
      <c r="GKA184" s="89"/>
      <c r="GKB184" s="89"/>
      <c r="GKC184" s="89"/>
      <c r="GKD184" s="89"/>
      <c r="GKE184" s="89"/>
      <c r="GKF184" s="89"/>
      <c r="GKG184" s="89"/>
      <c r="GKH184" s="89"/>
      <c r="GKI184" s="89"/>
      <c r="GKJ184" s="89"/>
      <c r="GKK184" s="89"/>
      <c r="GKL184" s="89"/>
      <c r="GKM184" s="89"/>
      <c r="GKN184" s="89"/>
      <c r="GKO184" s="89"/>
      <c r="GKP184" s="89"/>
      <c r="GKQ184" s="89"/>
      <c r="GKR184" s="89"/>
      <c r="GKS184" s="89"/>
      <c r="GKT184" s="89"/>
      <c r="GKU184" s="89"/>
      <c r="GKV184" s="89"/>
      <c r="GKW184" s="89"/>
      <c r="GKX184" s="89"/>
      <c r="GKY184" s="89"/>
      <c r="GKZ184" s="89"/>
      <c r="GLA184" s="89"/>
      <c r="GLB184" s="89"/>
      <c r="GLC184" s="89"/>
      <c r="GLD184" s="89"/>
      <c r="GLE184" s="89"/>
      <c r="GLF184" s="89"/>
      <c r="GLG184" s="89"/>
      <c r="GLH184" s="89"/>
      <c r="GLI184" s="89"/>
      <c r="GLJ184" s="89"/>
      <c r="GLK184" s="89"/>
      <c r="GLL184" s="89"/>
      <c r="GLM184" s="89"/>
      <c r="GLN184" s="89"/>
      <c r="GLO184" s="89"/>
      <c r="GLP184" s="89"/>
      <c r="GLQ184" s="89"/>
      <c r="GLR184" s="89"/>
      <c r="GLS184" s="89"/>
      <c r="GLT184" s="89"/>
      <c r="GLU184" s="89"/>
      <c r="GLV184" s="89"/>
      <c r="GLW184" s="89"/>
      <c r="GLX184" s="89"/>
      <c r="GLY184" s="89"/>
      <c r="GLZ184" s="89"/>
      <c r="GMA184" s="89"/>
      <c r="GMB184" s="89"/>
      <c r="GMC184" s="89"/>
      <c r="GMD184" s="89"/>
      <c r="GME184" s="89"/>
      <c r="GMF184" s="89"/>
      <c r="GMG184" s="89"/>
      <c r="GMH184" s="89"/>
      <c r="GMI184" s="89"/>
      <c r="GMJ184" s="89"/>
      <c r="GMK184" s="89"/>
      <c r="GML184" s="89"/>
      <c r="GMM184" s="89"/>
      <c r="GMN184" s="89"/>
      <c r="GMO184" s="89"/>
      <c r="GMP184" s="89"/>
      <c r="GMQ184" s="89"/>
      <c r="GMR184" s="89"/>
      <c r="GMS184" s="89"/>
      <c r="GMT184" s="89"/>
      <c r="GMU184" s="89"/>
      <c r="GMV184" s="89"/>
      <c r="GMW184" s="89"/>
      <c r="GMX184" s="89"/>
      <c r="GMY184" s="89"/>
      <c r="GMZ184" s="89"/>
      <c r="GNA184" s="89"/>
      <c r="GNB184" s="89"/>
      <c r="GNC184" s="89"/>
      <c r="GND184" s="89"/>
      <c r="GNE184" s="89"/>
      <c r="GNF184" s="89"/>
      <c r="GNG184" s="89"/>
      <c r="GNH184" s="89"/>
      <c r="GNI184" s="89"/>
      <c r="GNJ184" s="89"/>
      <c r="GNK184" s="89"/>
      <c r="GNL184" s="89"/>
      <c r="GNM184" s="89"/>
      <c r="GNN184" s="89"/>
      <c r="GNO184" s="89"/>
      <c r="GNP184" s="89"/>
      <c r="GNQ184" s="89"/>
      <c r="GNR184" s="89"/>
      <c r="GNS184" s="89"/>
      <c r="GNT184" s="89"/>
      <c r="GNU184" s="89"/>
      <c r="GNV184" s="89"/>
      <c r="GNW184" s="89"/>
      <c r="GNX184" s="89"/>
      <c r="GNY184" s="89"/>
      <c r="GNZ184" s="89"/>
      <c r="GOA184" s="89"/>
      <c r="GOB184" s="89"/>
      <c r="GOC184" s="89"/>
      <c r="GOD184" s="89"/>
      <c r="GOE184" s="89"/>
      <c r="GOF184" s="89"/>
      <c r="GOG184" s="89"/>
      <c r="GOH184" s="89"/>
      <c r="GOI184" s="89"/>
      <c r="GOJ184" s="89"/>
      <c r="GOK184" s="89"/>
      <c r="GOL184" s="89"/>
      <c r="GOM184" s="89"/>
      <c r="GON184" s="89"/>
      <c r="GOO184" s="89"/>
      <c r="GOP184" s="89"/>
      <c r="GOQ184" s="89"/>
      <c r="GOR184" s="89"/>
      <c r="GOS184" s="89"/>
      <c r="GOT184" s="89"/>
      <c r="GOU184" s="89"/>
      <c r="GOV184" s="89"/>
      <c r="GOW184" s="89"/>
      <c r="GOX184" s="89"/>
      <c r="GOY184" s="89"/>
      <c r="GOZ184" s="89"/>
      <c r="GPA184" s="89"/>
      <c r="GPB184" s="89"/>
      <c r="GPC184" s="89"/>
      <c r="GPD184" s="89"/>
      <c r="GPE184" s="89"/>
      <c r="GPF184" s="89"/>
      <c r="GPG184" s="89"/>
      <c r="GPH184" s="89"/>
      <c r="GPI184" s="89"/>
      <c r="GPJ184" s="89"/>
      <c r="GPK184" s="89"/>
      <c r="GPL184" s="89"/>
      <c r="GPM184" s="89"/>
      <c r="GPN184" s="89"/>
      <c r="GPO184" s="89"/>
      <c r="GPP184" s="89"/>
      <c r="GPQ184" s="89"/>
      <c r="GPR184" s="89"/>
      <c r="GPS184" s="89"/>
      <c r="GPT184" s="89"/>
      <c r="GPU184" s="89"/>
      <c r="GPV184" s="89"/>
      <c r="GPW184" s="89"/>
      <c r="GPX184" s="89"/>
      <c r="GPY184" s="89"/>
      <c r="GPZ184" s="89"/>
      <c r="GQA184" s="89"/>
      <c r="GQB184" s="89"/>
      <c r="GQC184" s="89"/>
      <c r="GQD184" s="89"/>
      <c r="GQE184" s="89"/>
      <c r="GQF184" s="89"/>
      <c r="GQG184" s="89"/>
      <c r="GQH184" s="89"/>
      <c r="GQI184" s="89"/>
      <c r="GQJ184" s="89"/>
      <c r="GQK184" s="89"/>
      <c r="GQL184" s="89"/>
      <c r="GQM184" s="89"/>
      <c r="GQN184" s="89"/>
      <c r="GQO184" s="89"/>
      <c r="GQP184" s="89"/>
      <c r="GQQ184" s="89"/>
      <c r="GQR184" s="89"/>
      <c r="GQS184" s="89"/>
      <c r="GQT184" s="89"/>
      <c r="GQU184" s="89"/>
      <c r="GQV184" s="89"/>
      <c r="GQW184" s="89"/>
      <c r="GQX184" s="89"/>
      <c r="GQY184" s="89"/>
      <c r="GQZ184" s="89"/>
      <c r="GRA184" s="89"/>
      <c r="GRB184" s="89"/>
      <c r="GRC184" s="89"/>
      <c r="GRD184" s="89"/>
      <c r="GRE184" s="89"/>
      <c r="GRF184" s="89"/>
      <c r="GRG184" s="89"/>
      <c r="GRH184" s="89"/>
      <c r="GRI184" s="89"/>
      <c r="GRJ184" s="89"/>
      <c r="GRK184" s="89"/>
      <c r="GRL184" s="89"/>
      <c r="GRM184" s="89"/>
      <c r="GRN184" s="89"/>
      <c r="GRO184" s="89"/>
      <c r="GRP184" s="89"/>
      <c r="GRQ184" s="89"/>
      <c r="GRR184" s="89"/>
      <c r="GRS184" s="89"/>
      <c r="GRT184" s="89"/>
      <c r="GRU184" s="89"/>
      <c r="GRV184" s="89"/>
      <c r="GRW184" s="89"/>
      <c r="GRX184" s="89"/>
      <c r="GRY184" s="89"/>
      <c r="GRZ184" s="89"/>
      <c r="GSA184" s="89"/>
      <c r="GSB184" s="89"/>
      <c r="GSC184" s="89"/>
      <c r="GSD184" s="89"/>
      <c r="GSE184" s="89"/>
      <c r="GSF184" s="89"/>
      <c r="GSG184" s="89"/>
      <c r="GSH184" s="89"/>
      <c r="GSI184" s="89"/>
      <c r="GSJ184" s="89"/>
      <c r="GSK184" s="89"/>
      <c r="GSL184" s="89"/>
      <c r="GSM184" s="89"/>
      <c r="GSN184" s="89"/>
      <c r="GSO184" s="89"/>
      <c r="GSP184" s="89"/>
      <c r="GSQ184" s="89"/>
      <c r="GSR184" s="89"/>
      <c r="GSS184" s="89"/>
      <c r="GST184" s="89"/>
      <c r="GSU184" s="89"/>
      <c r="GSV184" s="89"/>
      <c r="GSW184" s="89"/>
      <c r="GSX184" s="89"/>
      <c r="GSY184" s="89"/>
      <c r="GSZ184" s="89"/>
      <c r="GTA184" s="89"/>
      <c r="GTB184" s="89"/>
      <c r="GTC184" s="89"/>
      <c r="GTD184" s="89"/>
      <c r="GTE184" s="89"/>
      <c r="GTF184" s="89"/>
      <c r="GTG184" s="89"/>
      <c r="GTH184" s="89"/>
      <c r="GTI184" s="89"/>
      <c r="GTJ184" s="89"/>
      <c r="GTK184" s="89"/>
      <c r="GTL184" s="89"/>
      <c r="GTM184" s="89"/>
      <c r="GTN184" s="89"/>
      <c r="GTO184" s="89"/>
      <c r="GTP184" s="89"/>
      <c r="GTQ184" s="89"/>
      <c r="GTR184" s="89"/>
      <c r="GTS184" s="89"/>
      <c r="GTT184" s="89"/>
      <c r="GTU184" s="89"/>
      <c r="GTV184" s="89"/>
      <c r="GTW184" s="89"/>
      <c r="GTX184" s="89"/>
      <c r="GTY184" s="89"/>
      <c r="GTZ184" s="89"/>
      <c r="GUA184" s="89"/>
      <c r="GUB184" s="89"/>
      <c r="GUC184" s="89"/>
      <c r="GUD184" s="89"/>
      <c r="GUE184" s="89"/>
      <c r="GUF184" s="89"/>
      <c r="GUG184" s="89"/>
      <c r="GUH184" s="89"/>
      <c r="GUI184" s="89"/>
      <c r="GUJ184" s="89"/>
      <c r="GUK184" s="89"/>
      <c r="GUL184" s="89"/>
      <c r="GUM184" s="89"/>
      <c r="GUN184" s="89"/>
      <c r="GUO184" s="89"/>
      <c r="GUP184" s="89"/>
      <c r="GUQ184" s="89"/>
      <c r="GUR184" s="89"/>
      <c r="GUS184" s="89"/>
      <c r="GUT184" s="89"/>
      <c r="GUU184" s="89"/>
      <c r="GUV184" s="89"/>
      <c r="GUW184" s="89"/>
      <c r="GUX184" s="89"/>
      <c r="GUY184" s="89"/>
      <c r="GUZ184" s="89"/>
      <c r="GVA184" s="89"/>
      <c r="GVB184" s="89"/>
      <c r="GVC184" s="89"/>
      <c r="GVD184" s="89"/>
      <c r="GVE184" s="89"/>
      <c r="GVF184" s="89"/>
      <c r="GVG184" s="89"/>
      <c r="GVH184" s="89"/>
      <c r="GVI184" s="89"/>
      <c r="GVJ184" s="89"/>
      <c r="GVK184" s="89"/>
      <c r="GVL184" s="89"/>
      <c r="GVM184" s="89"/>
      <c r="GVN184" s="89"/>
      <c r="GVO184" s="89"/>
      <c r="GVP184" s="89"/>
      <c r="GVQ184" s="89"/>
      <c r="GVR184" s="89"/>
      <c r="GVS184" s="89"/>
      <c r="GVT184" s="89"/>
      <c r="GVU184" s="89"/>
      <c r="GVV184" s="89"/>
      <c r="GVW184" s="89"/>
      <c r="GVX184" s="89"/>
      <c r="GVY184" s="89"/>
      <c r="GVZ184" s="89"/>
      <c r="GWA184" s="89"/>
      <c r="GWB184" s="89"/>
      <c r="GWC184" s="89"/>
      <c r="GWD184" s="89"/>
      <c r="GWE184" s="89"/>
      <c r="GWF184" s="89"/>
      <c r="GWG184" s="89"/>
      <c r="GWH184" s="89"/>
      <c r="GWI184" s="89"/>
      <c r="GWJ184" s="89"/>
      <c r="GWK184" s="89"/>
      <c r="GWL184" s="89"/>
      <c r="GWM184" s="89"/>
      <c r="GWN184" s="89"/>
      <c r="GWO184" s="89"/>
      <c r="GWP184" s="89"/>
      <c r="GWQ184" s="89"/>
      <c r="GWR184" s="89"/>
      <c r="GWS184" s="89"/>
      <c r="GWT184" s="89"/>
      <c r="GWU184" s="89"/>
      <c r="GWV184" s="89"/>
      <c r="GWW184" s="89"/>
      <c r="GWX184" s="89"/>
      <c r="GWY184" s="89"/>
      <c r="GWZ184" s="89"/>
      <c r="GXA184" s="89"/>
      <c r="GXB184" s="89"/>
      <c r="GXC184" s="89"/>
      <c r="GXD184" s="89"/>
      <c r="GXE184" s="89"/>
      <c r="GXF184" s="89"/>
      <c r="GXG184" s="89"/>
      <c r="GXH184" s="89"/>
      <c r="GXI184" s="89"/>
      <c r="GXJ184" s="89"/>
      <c r="GXK184" s="89"/>
      <c r="GXL184" s="89"/>
      <c r="GXM184" s="89"/>
      <c r="GXN184" s="89"/>
      <c r="GXO184" s="89"/>
      <c r="GXP184" s="89"/>
      <c r="GXQ184" s="89"/>
      <c r="GXR184" s="89"/>
      <c r="GXS184" s="89"/>
      <c r="GXT184" s="89"/>
      <c r="GXU184" s="89"/>
      <c r="GXV184" s="89"/>
      <c r="GXW184" s="89"/>
      <c r="GXX184" s="89"/>
      <c r="GXY184" s="89"/>
      <c r="GXZ184" s="89"/>
      <c r="GYA184" s="89"/>
      <c r="GYB184" s="89"/>
      <c r="GYC184" s="89"/>
      <c r="GYD184" s="89"/>
      <c r="GYE184" s="89"/>
      <c r="GYF184" s="89"/>
      <c r="GYG184" s="89"/>
      <c r="GYH184" s="89"/>
      <c r="GYI184" s="89"/>
      <c r="GYJ184" s="89"/>
      <c r="GYK184" s="89"/>
      <c r="GYL184" s="89"/>
      <c r="GYM184" s="89"/>
      <c r="GYN184" s="89"/>
      <c r="GYO184" s="89"/>
      <c r="GYP184" s="89"/>
      <c r="GYQ184" s="89"/>
      <c r="GYR184" s="89"/>
      <c r="GYS184" s="89"/>
      <c r="GYT184" s="89"/>
      <c r="GYU184" s="89"/>
      <c r="GYV184" s="89"/>
      <c r="GYW184" s="89"/>
      <c r="GYX184" s="89"/>
      <c r="GYY184" s="89"/>
      <c r="GYZ184" s="89"/>
      <c r="GZA184" s="89"/>
      <c r="GZB184" s="89"/>
      <c r="GZC184" s="89"/>
      <c r="GZD184" s="89"/>
      <c r="GZE184" s="89"/>
      <c r="GZF184" s="89"/>
      <c r="GZG184" s="89"/>
      <c r="GZH184" s="89"/>
      <c r="GZI184" s="89"/>
      <c r="GZJ184" s="89"/>
      <c r="GZK184" s="89"/>
      <c r="GZL184" s="89"/>
      <c r="GZM184" s="89"/>
      <c r="GZN184" s="89"/>
      <c r="GZO184" s="89"/>
      <c r="GZP184" s="89"/>
      <c r="GZQ184" s="89"/>
      <c r="GZR184" s="89"/>
      <c r="GZS184" s="89"/>
      <c r="GZT184" s="89"/>
      <c r="GZU184" s="89"/>
      <c r="GZV184" s="89"/>
      <c r="GZW184" s="89"/>
      <c r="GZX184" s="89"/>
      <c r="GZY184" s="89"/>
      <c r="GZZ184" s="89"/>
      <c r="HAA184" s="89"/>
      <c r="HAB184" s="89"/>
      <c r="HAC184" s="89"/>
      <c r="HAD184" s="89"/>
      <c r="HAE184" s="89"/>
      <c r="HAF184" s="89"/>
      <c r="HAG184" s="89"/>
      <c r="HAH184" s="89"/>
      <c r="HAI184" s="89"/>
      <c r="HAJ184" s="89"/>
      <c r="HAK184" s="89"/>
      <c r="HAL184" s="89"/>
      <c r="HAM184" s="89"/>
      <c r="HAN184" s="89"/>
      <c r="HAO184" s="89"/>
      <c r="HAP184" s="89"/>
      <c r="HAQ184" s="89"/>
      <c r="HAR184" s="89"/>
      <c r="HAS184" s="89"/>
      <c r="HAT184" s="89"/>
      <c r="HAU184" s="89"/>
      <c r="HAV184" s="89"/>
      <c r="HAW184" s="89"/>
      <c r="HAX184" s="89"/>
      <c r="HAY184" s="89"/>
      <c r="HAZ184" s="89"/>
      <c r="HBA184" s="89"/>
      <c r="HBB184" s="89"/>
      <c r="HBC184" s="89"/>
      <c r="HBD184" s="89"/>
      <c r="HBE184" s="89"/>
      <c r="HBF184" s="89"/>
      <c r="HBG184" s="89"/>
      <c r="HBH184" s="89"/>
      <c r="HBI184" s="89"/>
      <c r="HBJ184" s="89"/>
      <c r="HBK184" s="89"/>
      <c r="HBL184" s="89"/>
      <c r="HBM184" s="89"/>
      <c r="HBN184" s="89"/>
      <c r="HBO184" s="89"/>
      <c r="HBP184" s="89"/>
      <c r="HBQ184" s="89"/>
      <c r="HBR184" s="89"/>
      <c r="HBS184" s="89"/>
      <c r="HBT184" s="89"/>
      <c r="HBU184" s="89"/>
      <c r="HBV184" s="89"/>
      <c r="HBW184" s="89"/>
      <c r="HBX184" s="89"/>
      <c r="HBY184" s="89"/>
      <c r="HBZ184" s="89"/>
      <c r="HCA184" s="89"/>
      <c r="HCB184" s="89"/>
      <c r="HCC184" s="89"/>
      <c r="HCD184" s="89"/>
      <c r="HCE184" s="89"/>
      <c r="HCF184" s="89"/>
      <c r="HCG184" s="89"/>
      <c r="HCH184" s="89"/>
      <c r="HCI184" s="89"/>
      <c r="HCJ184" s="89"/>
      <c r="HCK184" s="89"/>
      <c r="HCL184" s="89"/>
      <c r="HCM184" s="89"/>
      <c r="HCN184" s="89"/>
      <c r="HCO184" s="89"/>
      <c r="HCP184" s="89"/>
      <c r="HCQ184" s="89"/>
      <c r="HCR184" s="89"/>
      <c r="HCS184" s="89"/>
      <c r="HCT184" s="89"/>
      <c r="HCU184" s="89"/>
      <c r="HCV184" s="89"/>
      <c r="HCW184" s="89"/>
      <c r="HCX184" s="89"/>
      <c r="HCY184" s="89"/>
      <c r="HCZ184" s="89"/>
      <c r="HDA184" s="89"/>
      <c r="HDB184" s="89"/>
      <c r="HDC184" s="89"/>
      <c r="HDD184" s="89"/>
      <c r="HDE184" s="89"/>
      <c r="HDF184" s="89"/>
      <c r="HDG184" s="89"/>
      <c r="HDH184" s="89"/>
      <c r="HDI184" s="89"/>
      <c r="HDJ184" s="89"/>
      <c r="HDK184" s="89"/>
      <c r="HDL184" s="89"/>
      <c r="HDM184" s="89"/>
      <c r="HDN184" s="89"/>
      <c r="HDO184" s="89"/>
      <c r="HDP184" s="89"/>
      <c r="HDQ184" s="89"/>
      <c r="HDR184" s="89"/>
      <c r="HDS184" s="89"/>
      <c r="HDT184" s="89"/>
      <c r="HDU184" s="89"/>
      <c r="HDV184" s="89"/>
      <c r="HDW184" s="89"/>
      <c r="HDX184" s="89"/>
      <c r="HDY184" s="89"/>
      <c r="HDZ184" s="89"/>
      <c r="HEA184" s="89"/>
      <c r="HEB184" s="89"/>
      <c r="HEC184" s="89"/>
      <c r="HED184" s="89"/>
      <c r="HEE184" s="89"/>
      <c r="HEF184" s="89"/>
      <c r="HEG184" s="89"/>
      <c r="HEH184" s="89"/>
      <c r="HEI184" s="89"/>
      <c r="HEJ184" s="89"/>
      <c r="HEK184" s="89"/>
      <c r="HEL184" s="89"/>
      <c r="HEM184" s="89"/>
      <c r="HEN184" s="89"/>
      <c r="HEO184" s="89"/>
      <c r="HEP184" s="89"/>
      <c r="HEQ184" s="89"/>
      <c r="HER184" s="89"/>
      <c r="HES184" s="89"/>
      <c r="HET184" s="89"/>
      <c r="HEU184" s="89"/>
      <c r="HEV184" s="89"/>
      <c r="HEW184" s="89"/>
      <c r="HEX184" s="89"/>
      <c r="HEY184" s="89"/>
      <c r="HEZ184" s="89"/>
      <c r="HFA184" s="89"/>
      <c r="HFB184" s="89"/>
      <c r="HFC184" s="89"/>
      <c r="HFD184" s="89"/>
      <c r="HFE184" s="89"/>
      <c r="HFF184" s="89"/>
      <c r="HFG184" s="89"/>
      <c r="HFH184" s="89"/>
      <c r="HFI184" s="89"/>
      <c r="HFJ184" s="89"/>
      <c r="HFK184" s="89"/>
      <c r="HFL184" s="89"/>
      <c r="HFM184" s="89"/>
      <c r="HFN184" s="89"/>
      <c r="HFO184" s="89"/>
      <c r="HFP184" s="89"/>
      <c r="HFQ184" s="89"/>
      <c r="HFR184" s="89"/>
      <c r="HFS184" s="89"/>
      <c r="HFT184" s="89"/>
      <c r="HFU184" s="89"/>
      <c r="HFV184" s="89"/>
      <c r="HFW184" s="89"/>
      <c r="HFX184" s="89"/>
      <c r="HFY184" s="89"/>
      <c r="HFZ184" s="89"/>
      <c r="HGA184" s="89"/>
      <c r="HGB184" s="89"/>
      <c r="HGC184" s="89"/>
      <c r="HGD184" s="89"/>
      <c r="HGE184" s="89"/>
      <c r="HGF184" s="89"/>
      <c r="HGG184" s="89"/>
      <c r="HGH184" s="89"/>
      <c r="HGI184" s="89"/>
      <c r="HGJ184" s="89"/>
      <c r="HGK184" s="89"/>
      <c r="HGL184" s="89"/>
      <c r="HGM184" s="89"/>
      <c r="HGN184" s="89"/>
      <c r="HGO184" s="89"/>
      <c r="HGP184" s="89"/>
      <c r="HGQ184" s="89"/>
      <c r="HGR184" s="89"/>
      <c r="HGS184" s="89"/>
      <c r="HGT184" s="89"/>
      <c r="HGU184" s="89"/>
      <c r="HGV184" s="89"/>
      <c r="HGW184" s="89"/>
      <c r="HGX184" s="89"/>
      <c r="HGY184" s="89"/>
      <c r="HGZ184" s="89"/>
      <c r="HHA184" s="89"/>
      <c r="HHB184" s="89"/>
      <c r="HHC184" s="89"/>
      <c r="HHD184" s="89"/>
      <c r="HHE184" s="89"/>
      <c r="HHF184" s="89"/>
      <c r="HHG184" s="89"/>
      <c r="HHH184" s="89"/>
      <c r="HHI184" s="89"/>
      <c r="HHJ184" s="89"/>
      <c r="HHK184" s="89"/>
      <c r="HHL184" s="89"/>
      <c r="HHM184" s="89"/>
      <c r="HHN184" s="89"/>
      <c r="HHO184" s="89"/>
      <c r="HHP184" s="89"/>
      <c r="HHQ184" s="89"/>
      <c r="HHR184" s="89"/>
      <c r="HHS184" s="89"/>
      <c r="HHT184" s="89"/>
      <c r="HHU184" s="89"/>
      <c r="HHV184" s="89"/>
      <c r="HHW184" s="89"/>
      <c r="HHX184" s="89"/>
      <c r="HHY184" s="89"/>
      <c r="HHZ184" s="89"/>
      <c r="HIA184" s="89"/>
      <c r="HIB184" s="89"/>
      <c r="HIC184" s="89"/>
      <c r="HID184" s="89"/>
      <c r="HIE184" s="89"/>
      <c r="HIF184" s="89"/>
      <c r="HIG184" s="89"/>
      <c r="HIH184" s="89"/>
      <c r="HII184" s="89"/>
      <c r="HIJ184" s="89"/>
      <c r="HIK184" s="89"/>
      <c r="HIL184" s="89"/>
      <c r="HIM184" s="89"/>
      <c r="HIN184" s="89"/>
      <c r="HIO184" s="89"/>
      <c r="HIP184" s="89"/>
      <c r="HIQ184" s="89"/>
      <c r="HIR184" s="89"/>
      <c r="HIS184" s="89"/>
      <c r="HIT184" s="89"/>
      <c r="HIU184" s="89"/>
      <c r="HIV184" s="89"/>
      <c r="HIW184" s="89"/>
      <c r="HIX184" s="89"/>
      <c r="HIY184" s="89"/>
      <c r="HIZ184" s="89"/>
      <c r="HJA184" s="89"/>
      <c r="HJB184" s="89"/>
      <c r="HJC184" s="89"/>
      <c r="HJD184" s="89"/>
      <c r="HJE184" s="89"/>
      <c r="HJF184" s="89"/>
      <c r="HJG184" s="89"/>
      <c r="HJH184" s="89"/>
      <c r="HJI184" s="89"/>
      <c r="HJJ184" s="89"/>
      <c r="HJK184" s="89"/>
      <c r="HJL184" s="89"/>
      <c r="HJM184" s="89"/>
      <c r="HJN184" s="89"/>
      <c r="HJO184" s="89"/>
      <c r="HJP184" s="89"/>
      <c r="HJQ184" s="89"/>
      <c r="HJR184" s="89"/>
      <c r="HJS184" s="89"/>
      <c r="HJT184" s="89"/>
      <c r="HJU184" s="89"/>
      <c r="HJV184" s="89"/>
      <c r="HJW184" s="89"/>
      <c r="HJX184" s="89"/>
      <c r="HJY184" s="89"/>
      <c r="HJZ184" s="89"/>
      <c r="HKA184" s="89"/>
      <c r="HKB184" s="89"/>
      <c r="HKC184" s="89"/>
      <c r="HKD184" s="89"/>
      <c r="HKE184" s="89"/>
      <c r="HKF184" s="89"/>
      <c r="HKG184" s="89"/>
      <c r="HKH184" s="89"/>
      <c r="HKI184" s="89"/>
      <c r="HKJ184" s="89"/>
      <c r="HKK184" s="89"/>
      <c r="HKL184" s="89"/>
      <c r="HKM184" s="89"/>
      <c r="HKN184" s="89"/>
      <c r="HKO184" s="89"/>
      <c r="HKP184" s="89"/>
      <c r="HKQ184" s="89"/>
      <c r="HKR184" s="89"/>
      <c r="HKS184" s="89"/>
      <c r="HKT184" s="89"/>
      <c r="HKU184" s="89"/>
      <c r="HKV184" s="89"/>
      <c r="HKW184" s="89"/>
      <c r="HKX184" s="89"/>
      <c r="HKY184" s="89"/>
      <c r="HKZ184" s="89"/>
      <c r="HLA184" s="89"/>
      <c r="HLB184" s="89"/>
      <c r="HLC184" s="89"/>
      <c r="HLD184" s="89"/>
      <c r="HLE184" s="89"/>
      <c r="HLF184" s="89"/>
      <c r="HLG184" s="89"/>
      <c r="HLH184" s="89"/>
      <c r="HLI184" s="89"/>
      <c r="HLJ184" s="89"/>
      <c r="HLK184" s="89"/>
      <c r="HLL184" s="89"/>
      <c r="HLM184" s="89"/>
      <c r="HLN184" s="89"/>
      <c r="HLO184" s="89"/>
      <c r="HLP184" s="89"/>
      <c r="HLQ184" s="89"/>
      <c r="HLR184" s="89"/>
      <c r="HLS184" s="89"/>
      <c r="HLT184" s="89"/>
      <c r="HLU184" s="89"/>
      <c r="HLV184" s="89"/>
      <c r="HLW184" s="89"/>
      <c r="HLX184" s="89"/>
      <c r="HLY184" s="89"/>
      <c r="HLZ184" s="89"/>
      <c r="HMA184" s="89"/>
      <c r="HMB184" s="89"/>
      <c r="HMC184" s="89"/>
      <c r="HMD184" s="89"/>
      <c r="HME184" s="89"/>
      <c r="HMF184" s="89"/>
      <c r="HMG184" s="89"/>
      <c r="HMH184" s="89"/>
      <c r="HMI184" s="89"/>
      <c r="HMJ184" s="89"/>
      <c r="HMK184" s="89"/>
      <c r="HML184" s="89"/>
      <c r="HMM184" s="89"/>
      <c r="HMN184" s="89"/>
      <c r="HMO184" s="89"/>
      <c r="HMP184" s="89"/>
      <c r="HMQ184" s="89"/>
      <c r="HMR184" s="89"/>
      <c r="HMS184" s="89"/>
      <c r="HMT184" s="89"/>
      <c r="HMU184" s="89"/>
      <c r="HMV184" s="89"/>
      <c r="HMW184" s="89"/>
      <c r="HMX184" s="89"/>
      <c r="HMY184" s="89"/>
      <c r="HMZ184" s="89"/>
      <c r="HNA184" s="89"/>
      <c r="HNB184" s="89"/>
      <c r="HNC184" s="89"/>
      <c r="HND184" s="89"/>
      <c r="HNE184" s="89"/>
      <c r="HNF184" s="89"/>
      <c r="HNG184" s="89"/>
      <c r="HNH184" s="89"/>
      <c r="HNI184" s="89"/>
      <c r="HNJ184" s="89"/>
      <c r="HNK184" s="89"/>
      <c r="HNL184" s="89"/>
      <c r="HNM184" s="89"/>
      <c r="HNN184" s="89"/>
      <c r="HNO184" s="89"/>
      <c r="HNP184" s="89"/>
      <c r="HNQ184" s="89"/>
      <c r="HNR184" s="89"/>
      <c r="HNS184" s="89"/>
      <c r="HNT184" s="89"/>
      <c r="HNU184" s="89"/>
      <c r="HNV184" s="89"/>
      <c r="HNW184" s="89"/>
      <c r="HNX184" s="89"/>
      <c r="HNY184" s="89"/>
      <c r="HNZ184" s="89"/>
      <c r="HOA184" s="89"/>
      <c r="HOB184" s="89"/>
      <c r="HOC184" s="89"/>
      <c r="HOD184" s="89"/>
      <c r="HOE184" s="89"/>
      <c r="HOF184" s="89"/>
      <c r="HOG184" s="89"/>
      <c r="HOH184" s="89"/>
      <c r="HOI184" s="89"/>
      <c r="HOJ184" s="89"/>
      <c r="HOK184" s="89"/>
      <c r="HOL184" s="89"/>
      <c r="HOM184" s="89"/>
      <c r="HON184" s="89"/>
      <c r="HOO184" s="89"/>
      <c r="HOP184" s="89"/>
      <c r="HOQ184" s="89"/>
      <c r="HOR184" s="89"/>
      <c r="HOS184" s="89"/>
      <c r="HOT184" s="89"/>
      <c r="HOU184" s="89"/>
      <c r="HOV184" s="89"/>
      <c r="HOW184" s="89"/>
      <c r="HOX184" s="89"/>
      <c r="HOY184" s="89"/>
      <c r="HOZ184" s="89"/>
      <c r="HPA184" s="89"/>
      <c r="HPB184" s="89"/>
      <c r="HPC184" s="89"/>
      <c r="HPD184" s="89"/>
      <c r="HPE184" s="89"/>
      <c r="HPF184" s="89"/>
      <c r="HPG184" s="89"/>
      <c r="HPH184" s="89"/>
      <c r="HPI184" s="89"/>
      <c r="HPJ184" s="89"/>
      <c r="HPK184" s="89"/>
      <c r="HPL184" s="89"/>
      <c r="HPM184" s="89"/>
      <c r="HPN184" s="89"/>
      <c r="HPO184" s="89"/>
      <c r="HPP184" s="89"/>
      <c r="HPQ184" s="89"/>
      <c r="HPR184" s="89"/>
      <c r="HPS184" s="89"/>
      <c r="HPT184" s="89"/>
      <c r="HPU184" s="89"/>
      <c r="HPV184" s="89"/>
      <c r="HPW184" s="89"/>
      <c r="HPX184" s="89"/>
      <c r="HPY184" s="89"/>
      <c r="HPZ184" s="89"/>
      <c r="HQA184" s="89"/>
      <c r="HQB184" s="89"/>
      <c r="HQC184" s="89"/>
      <c r="HQD184" s="89"/>
      <c r="HQE184" s="89"/>
      <c r="HQF184" s="89"/>
      <c r="HQG184" s="89"/>
      <c r="HQH184" s="89"/>
      <c r="HQI184" s="89"/>
      <c r="HQJ184" s="89"/>
      <c r="HQK184" s="89"/>
      <c r="HQL184" s="89"/>
      <c r="HQM184" s="89"/>
      <c r="HQN184" s="89"/>
      <c r="HQO184" s="89"/>
      <c r="HQP184" s="89"/>
      <c r="HQQ184" s="89"/>
      <c r="HQR184" s="89"/>
      <c r="HQS184" s="89"/>
      <c r="HQT184" s="89"/>
      <c r="HQU184" s="89"/>
      <c r="HQV184" s="89"/>
      <c r="HQW184" s="89"/>
      <c r="HQX184" s="89"/>
      <c r="HQY184" s="89"/>
      <c r="HQZ184" s="89"/>
      <c r="HRA184" s="89"/>
      <c r="HRB184" s="89"/>
      <c r="HRC184" s="89"/>
      <c r="HRD184" s="89"/>
      <c r="HRE184" s="89"/>
      <c r="HRF184" s="89"/>
      <c r="HRG184" s="89"/>
      <c r="HRH184" s="89"/>
      <c r="HRI184" s="89"/>
      <c r="HRJ184" s="89"/>
      <c r="HRK184" s="89"/>
      <c r="HRL184" s="89"/>
      <c r="HRM184" s="89"/>
      <c r="HRN184" s="89"/>
      <c r="HRO184" s="89"/>
      <c r="HRP184" s="89"/>
      <c r="HRQ184" s="89"/>
      <c r="HRR184" s="89"/>
      <c r="HRS184" s="89"/>
      <c r="HRT184" s="89"/>
      <c r="HRU184" s="89"/>
      <c r="HRV184" s="89"/>
      <c r="HRW184" s="89"/>
      <c r="HRX184" s="89"/>
      <c r="HRY184" s="89"/>
      <c r="HRZ184" s="89"/>
      <c r="HSA184" s="89"/>
      <c r="HSB184" s="89"/>
      <c r="HSC184" s="89"/>
      <c r="HSD184" s="89"/>
      <c r="HSE184" s="89"/>
      <c r="HSF184" s="89"/>
      <c r="HSG184" s="89"/>
      <c r="HSH184" s="89"/>
      <c r="HSI184" s="89"/>
      <c r="HSJ184" s="89"/>
      <c r="HSK184" s="89"/>
      <c r="HSL184" s="89"/>
      <c r="HSM184" s="89"/>
      <c r="HSN184" s="89"/>
      <c r="HSO184" s="89"/>
      <c r="HSP184" s="89"/>
      <c r="HSQ184" s="89"/>
      <c r="HSR184" s="89"/>
      <c r="HSS184" s="89"/>
      <c r="HST184" s="89"/>
      <c r="HSU184" s="89"/>
      <c r="HSV184" s="89"/>
      <c r="HSW184" s="89"/>
      <c r="HSX184" s="89"/>
      <c r="HSY184" s="89"/>
      <c r="HSZ184" s="89"/>
      <c r="HTA184" s="89"/>
      <c r="HTB184" s="89"/>
      <c r="HTC184" s="89"/>
      <c r="HTD184" s="89"/>
      <c r="HTE184" s="89"/>
      <c r="HTF184" s="89"/>
      <c r="HTG184" s="89"/>
      <c r="HTH184" s="89"/>
      <c r="HTI184" s="89"/>
      <c r="HTJ184" s="89"/>
      <c r="HTK184" s="89"/>
      <c r="HTL184" s="89"/>
      <c r="HTM184" s="89"/>
      <c r="HTN184" s="89"/>
      <c r="HTO184" s="89"/>
      <c r="HTP184" s="89"/>
      <c r="HTQ184" s="89"/>
      <c r="HTR184" s="89"/>
      <c r="HTS184" s="89"/>
      <c r="HTT184" s="89"/>
      <c r="HTU184" s="89"/>
      <c r="HTV184" s="89"/>
      <c r="HTW184" s="89"/>
      <c r="HTX184" s="89"/>
      <c r="HTY184" s="89"/>
      <c r="HTZ184" s="89"/>
      <c r="HUA184" s="89"/>
      <c r="HUB184" s="89"/>
      <c r="HUC184" s="89"/>
      <c r="HUD184" s="89"/>
      <c r="HUE184" s="89"/>
      <c r="HUF184" s="89"/>
      <c r="HUG184" s="89"/>
      <c r="HUH184" s="89"/>
      <c r="HUI184" s="89"/>
      <c r="HUJ184" s="89"/>
      <c r="HUK184" s="89"/>
      <c r="HUL184" s="89"/>
      <c r="HUM184" s="89"/>
      <c r="HUN184" s="89"/>
      <c r="HUO184" s="89"/>
      <c r="HUP184" s="89"/>
      <c r="HUQ184" s="89"/>
      <c r="HUR184" s="89"/>
      <c r="HUS184" s="89"/>
      <c r="HUT184" s="89"/>
      <c r="HUU184" s="89"/>
      <c r="HUV184" s="89"/>
      <c r="HUW184" s="89"/>
      <c r="HUX184" s="89"/>
      <c r="HUY184" s="89"/>
      <c r="HUZ184" s="89"/>
      <c r="HVA184" s="89"/>
      <c r="HVB184" s="89"/>
      <c r="HVC184" s="89"/>
      <c r="HVD184" s="89"/>
      <c r="HVE184" s="89"/>
      <c r="HVF184" s="89"/>
      <c r="HVG184" s="89"/>
      <c r="HVH184" s="89"/>
      <c r="HVI184" s="89"/>
      <c r="HVJ184" s="89"/>
      <c r="HVK184" s="89"/>
      <c r="HVL184" s="89"/>
      <c r="HVM184" s="89"/>
      <c r="HVN184" s="89"/>
      <c r="HVO184" s="89"/>
      <c r="HVP184" s="89"/>
      <c r="HVQ184" s="89"/>
      <c r="HVR184" s="89"/>
      <c r="HVS184" s="89"/>
      <c r="HVT184" s="89"/>
      <c r="HVU184" s="89"/>
      <c r="HVV184" s="89"/>
      <c r="HVW184" s="89"/>
      <c r="HVX184" s="89"/>
      <c r="HVY184" s="89"/>
      <c r="HVZ184" s="89"/>
      <c r="HWA184" s="89"/>
      <c r="HWB184" s="89"/>
      <c r="HWC184" s="89"/>
      <c r="HWD184" s="89"/>
      <c r="HWE184" s="89"/>
      <c r="HWF184" s="89"/>
      <c r="HWG184" s="89"/>
      <c r="HWH184" s="89"/>
      <c r="HWI184" s="89"/>
      <c r="HWJ184" s="89"/>
      <c r="HWK184" s="89"/>
      <c r="HWL184" s="89"/>
      <c r="HWM184" s="89"/>
      <c r="HWN184" s="89"/>
      <c r="HWO184" s="89"/>
      <c r="HWP184" s="89"/>
      <c r="HWQ184" s="89"/>
      <c r="HWR184" s="89"/>
      <c r="HWS184" s="89"/>
      <c r="HWT184" s="89"/>
      <c r="HWU184" s="89"/>
      <c r="HWV184" s="89"/>
      <c r="HWW184" s="89"/>
      <c r="HWX184" s="89"/>
      <c r="HWY184" s="89"/>
      <c r="HWZ184" s="89"/>
      <c r="HXA184" s="89"/>
      <c r="HXB184" s="89"/>
      <c r="HXC184" s="89"/>
      <c r="HXD184" s="89"/>
      <c r="HXE184" s="89"/>
      <c r="HXF184" s="89"/>
      <c r="HXG184" s="89"/>
      <c r="HXH184" s="89"/>
      <c r="HXI184" s="89"/>
      <c r="HXJ184" s="89"/>
      <c r="HXK184" s="89"/>
      <c r="HXL184" s="89"/>
      <c r="HXM184" s="89"/>
      <c r="HXN184" s="89"/>
      <c r="HXO184" s="89"/>
      <c r="HXP184" s="89"/>
      <c r="HXQ184" s="89"/>
      <c r="HXR184" s="89"/>
      <c r="HXS184" s="89"/>
      <c r="HXT184" s="89"/>
      <c r="HXU184" s="89"/>
      <c r="HXV184" s="89"/>
      <c r="HXW184" s="89"/>
      <c r="HXX184" s="89"/>
      <c r="HXY184" s="89"/>
      <c r="HXZ184" s="89"/>
      <c r="HYA184" s="89"/>
      <c r="HYB184" s="89"/>
      <c r="HYC184" s="89"/>
      <c r="HYD184" s="89"/>
      <c r="HYE184" s="89"/>
      <c r="HYF184" s="89"/>
      <c r="HYG184" s="89"/>
      <c r="HYH184" s="89"/>
      <c r="HYI184" s="89"/>
      <c r="HYJ184" s="89"/>
      <c r="HYK184" s="89"/>
      <c r="HYL184" s="89"/>
      <c r="HYM184" s="89"/>
      <c r="HYN184" s="89"/>
      <c r="HYO184" s="89"/>
      <c r="HYP184" s="89"/>
      <c r="HYQ184" s="89"/>
      <c r="HYR184" s="89"/>
      <c r="HYS184" s="89"/>
      <c r="HYT184" s="89"/>
      <c r="HYU184" s="89"/>
      <c r="HYV184" s="89"/>
      <c r="HYW184" s="89"/>
      <c r="HYX184" s="89"/>
      <c r="HYY184" s="89"/>
      <c r="HYZ184" s="89"/>
      <c r="HZA184" s="89"/>
      <c r="HZB184" s="89"/>
      <c r="HZC184" s="89"/>
      <c r="HZD184" s="89"/>
      <c r="HZE184" s="89"/>
      <c r="HZF184" s="89"/>
      <c r="HZG184" s="89"/>
      <c r="HZH184" s="89"/>
      <c r="HZI184" s="89"/>
      <c r="HZJ184" s="89"/>
      <c r="HZK184" s="89"/>
      <c r="HZL184" s="89"/>
      <c r="HZM184" s="89"/>
      <c r="HZN184" s="89"/>
      <c r="HZO184" s="89"/>
      <c r="HZP184" s="89"/>
      <c r="HZQ184" s="89"/>
      <c r="HZR184" s="89"/>
      <c r="HZS184" s="89"/>
      <c r="HZT184" s="89"/>
      <c r="HZU184" s="89"/>
      <c r="HZV184" s="89"/>
      <c r="HZW184" s="89"/>
      <c r="HZX184" s="89"/>
      <c r="HZY184" s="89"/>
      <c r="HZZ184" s="89"/>
      <c r="IAA184" s="89"/>
      <c r="IAB184" s="89"/>
      <c r="IAC184" s="89"/>
      <c r="IAD184" s="89"/>
      <c r="IAE184" s="89"/>
      <c r="IAF184" s="89"/>
      <c r="IAG184" s="89"/>
      <c r="IAH184" s="89"/>
      <c r="IAI184" s="89"/>
      <c r="IAJ184" s="89"/>
      <c r="IAK184" s="89"/>
      <c r="IAL184" s="89"/>
      <c r="IAM184" s="89"/>
      <c r="IAN184" s="89"/>
      <c r="IAO184" s="89"/>
      <c r="IAP184" s="89"/>
      <c r="IAQ184" s="89"/>
      <c r="IAR184" s="89"/>
      <c r="IAS184" s="89"/>
      <c r="IAT184" s="89"/>
      <c r="IAU184" s="89"/>
      <c r="IAV184" s="89"/>
      <c r="IAW184" s="89"/>
      <c r="IAX184" s="89"/>
      <c r="IAY184" s="89"/>
      <c r="IAZ184" s="89"/>
      <c r="IBA184" s="89"/>
      <c r="IBB184" s="89"/>
      <c r="IBC184" s="89"/>
      <c r="IBD184" s="89"/>
      <c r="IBE184" s="89"/>
      <c r="IBF184" s="89"/>
      <c r="IBG184" s="89"/>
      <c r="IBH184" s="89"/>
      <c r="IBI184" s="89"/>
      <c r="IBJ184" s="89"/>
      <c r="IBK184" s="89"/>
      <c r="IBL184" s="89"/>
      <c r="IBM184" s="89"/>
      <c r="IBN184" s="89"/>
      <c r="IBO184" s="89"/>
      <c r="IBP184" s="89"/>
      <c r="IBQ184" s="89"/>
      <c r="IBR184" s="89"/>
      <c r="IBS184" s="89"/>
      <c r="IBT184" s="89"/>
      <c r="IBU184" s="89"/>
      <c r="IBV184" s="89"/>
      <c r="IBW184" s="89"/>
      <c r="IBX184" s="89"/>
      <c r="IBY184" s="89"/>
      <c r="IBZ184" s="89"/>
      <c r="ICA184" s="89"/>
      <c r="ICB184" s="89"/>
      <c r="ICC184" s="89"/>
      <c r="ICD184" s="89"/>
      <c r="ICE184" s="89"/>
      <c r="ICF184" s="89"/>
      <c r="ICG184" s="89"/>
      <c r="ICH184" s="89"/>
      <c r="ICI184" s="89"/>
      <c r="ICJ184" s="89"/>
      <c r="ICK184" s="89"/>
      <c r="ICL184" s="89"/>
      <c r="ICM184" s="89"/>
      <c r="ICN184" s="89"/>
      <c r="ICO184" s="89"/>
      <c r="ICP184" s="89"/>
      <c r="ICQ184" s="89"/>
      <c r="ICR184" s="89"/>
      <c r="ICS184" s="89"/>
      <c r="ICT184" s="89"/>
      <c r="ICU184" s="89"/>
      <c r="ICV184" s="89"/>
      <c r="ICW184" s="89"/>
      <c r="ICX184" s="89"/>
      <c r="ICY184" s="89"/>
      <c r="ICZ184" s="89"/>
      <c r="IDA184" s="89"/>
      <c r="IDB184" s="89"/>
      <c r="IDC184" s="89"/>
      <c r="IDD184" s="89"/>
      <c r="IDE184" s="89"/>
      <c r="IDF184" s="89"/>
      <c r="IDG184" s="89"/>
      <c r="IDH184" s="89"/>
      <c r="IDI184" s="89"/>
      <c r="IDJ184" s="89"/>
      <c r="IDK184" s="89"/>
      <c r="IDL184" s="89"/>
      <c r="IDM184" s="89"/>
      <c r="IDN184" s="89"/>
      <c r="IDO184" s="89"/>
      <c r="IDP184" s="89"/>
      <c r="IDQ184" s="89"/>
      <c r="IDR184" s="89"/>
      <c r="IDS184" s="89"/>
      <c r="IDT184" s="89"/>
      <c r="IDU184" s="89"/>
      <c r="IDV184" s="89"/>
      <c r="IDW184" s="89"/>
      <c r="IDX184" s="89"/>
      <c r="IDY184" s="89"/>
      <c r="IDZ184" s="89"/>
      <c r="IEA184" s="89"/>
      <c r="IEB184" s="89"/>
      <c r="IEC184" s="89"/>
      <c r="IED184" s="89"/>
      <c r="IEE184" s="89"/>
      <c r="IEF184" s="89"/>
      <c r="IEG184" s="89"/>
      <c r="IEH184" s="89"/>
      <c r="IEI184" s="89"/>
      <c r="IEJ184" s="89"/>
      <c r="IEK184" s="89"/>
      <c r="IEL184" s="89"/>
      <c r="IEM184" s="89"/>
      <c r="IEN184" s="89"/>
      <c r="IEO184" s="89"/>
      <c r="IEP184" s="89"/>
      <c r="IEQ184" s="89"/>
      <c r="IER184" s="89"/>
      <c r="IES184" s="89"/>
      <c r="IET184" s="89"/>
      <c r="IEU184" s="89"/>
      <c r="IEV184" s="89"/>
      <c r="IEW184" s="89"/>
      <c r="IEX184" s="89"/>
      <c r="IEY184" s="89"/>
      <c r="IEZ184" s="89"/>
      <c r="IFA184" s="89"/>
      <c r="IFB184" s="89"/>
      <c r="IFC184" s="89"/>
      <c r="IFD184" s="89"/>
      <c r="IFE184" s="89"/>
      <c r="IFF184" s="89"/>
      <c r="IFG184" s="89"/>
      <c r="IFH184" s="89"/>
      <c r="IFI184" s="89"/>
      <c r="IFJ184" s="89"/>
      <c r="IFK184" s="89"/>
      <c r="IFL184" s="89"/>
      <c r="IFM184" s="89"/>
      <c r="IFN184" s="89"/>
      <c r="IFO184" s="89"/>
      <c r="IFP184" s="89"/>
      <c r="IFQ184" s="89"/>
      <c r="IFR184" s="89"/>
      <c r="IFS184" s="89"/>
      <c r="IFT184" s="89"/>
      <c r="IFU184" s="89"/>
      <c r="IFV184" s="89"/>
      <c r="IFW184" s="89"/>
      <c r="IFX184" s="89"/>
      <c r="IFY184" s="89"/>
      <c r="IFZ184" s="89"/>
      <c r="IGA184" s="89"/>
      <c r="IGB184" s="89"/>
      <c r="IGC184" s="89"/>
      <c r="IGD184" s="89"/>
      <c r="IGE184" s="89"/>
      <c r="IGF184" s="89"/>
      <c r="IGG184" s="89"/>
      <c r="IGH184" s="89"/>
      <c r="IGI184" s="89"/>
      <c r="IGJ184" s="89"/>
      <c r="IGK184" s="89"/>
      <c r="IGL184" s="89"/>
      <c r="IGM184" s="89"/>
      <c r="IGN184" s="89"/>
      <c r="IGO184" s="89"/>
      <c r="IGP184" s="89"/>
      <c r="IGQ184" s="89"/>
      <c r="IGR184" s="89"/>
      <c r="IGS184" s="89"/>
      <c r="IGT184" s="89"/>
      <c r="IGU184" s="89"/>
      <c r="IGV184" s="89"/>
      <c r="IGW184" s="89"/>
      <c r="IGX184" s="89"/>
      <c r="IGY184" s="89"/>
      <c r="IGZ184" s="89"/>
      <c r="IHA184" s="89"/>
      <c r="IHB184" s="89"/>
      <c r="IHC184" s="89"/>
      <c r="IHD184" s="89"/>
      <c r="IHE184" s="89"/>
      <c r="IHF184" s="89"/>
      <c r="IHG184" s="89"/>
      <c r="IHH184" s="89"/>
      <c r="IHI184" s="89"/>
      <c r="IHJ184" s="89"/>
      <c r="IHK184" s="89"/>
      <c r="IHL184" s="89"/>
      <c r="IHM184" s="89"/>
      <c r="IHN184" s="89"/>
      <c r="IHO184" s="89"/>
      <c r="IHP184" s="89"/>
      <c r="IHQ184" s="89"/>
      <c r="IHR184" s="89"/>
      <c r="IHS184" s="89"/>
      <c r="IHT184" s="89"/>
      <c r="IHU184" s="89"/>
      <c r="IHV184" s="89"/>
      <c r="IHW184" s="89"/>
      <c r="IHX184" s="89"/>
      <c r="IHY184" s="89"/>
      <c r="IHZ184" s="89"/>
      <c r="IIA184" s="89"/>
      <c r="IIB184" s="89"/>
      <c r="IIC184" s="89"/>
      <c r="IID184" s="89"/>
      <c r="IIE184" s="89"/>
      <c r="IIF184" s="89"/>
      <c r="IIG184" s="89"/>
      <c r="IIH184" s="89"/>
      <c r="III184" s="89"/>
      <c r="IIJ184" s="89"/>
      <c r="IIK184" s="89"/>
      <c r="IIL184" s="89"/>
      <c r="IIM184" s="89"/>
      <c r="IIN184" s="89"/>
      <c r="IIO184" s="89"/>
      <c r="IIP184" s="89"/>
      <c r="IIQ184" s="89"/>
      <c r="IIR184" s="89"/>
      <c r="IIS184" s="89"/>
      <c r="IIT184" s="89"/>
      <c r="IIU184" s="89"/>
      <c r="IIV184" s="89"/>
      <c r="IIW184" s="89"/>
      <c r="IIX184" s="89"/>
      <c r="IIY184" s="89"/>
      <c r="IIZ184" s="89"/>
      <c r="IJA184" s="89"/>
      <c r="IJB184" s="89"/>
      <c r="IJC184" s="89"/>
      <c r="IJD184" s="89"/>
      <c r="IJE184" s="89"/>
      <c r="IJF184" s="89"/>
      <c r="IJG184" s="89"/>
      <c r="IJH184" s="89"/>
      <c r="IJI184" s="89"/>
      <c r="IJJ184" s="89"/>
      <c r="IJK184" s="89"/>
      <c r="IJL184" s="89"/>
      <c r="IJM184" s="89"/>
      <c r="IJN184" s="89"/>
      <c r="IJO184" s="89"/>
      <c r="IJP184" s="89"/>
      <c r="IJQ184" s="89"/>
      <c r="IJR184" s="89"/>
      <c r="IJS184" s="89"/>
      <c r="IJT184" s="89"/>
      <c r="IJU184" s="89"/>
      <c r="IJV184" s="89"/>
      <c r="IJW184" s="89"/>
      <c r="IJX184" s="89"/>
      <c r="IJY184" s="89"/>
      <c r="IJZ184" s="89"/>
      <c r="IKA184" s="89"/>
      <c r="IKB184" s="89"/>
      <c r="IKC184" s="89"/>
      <c r="IKD184" s="89"/>
      <c r="IKE184" s="89"/>
      <c r="IKF184" s="89"/>
      <c r="IKG184" s="89"/>
      <c r="IKH184" s="89"/>
      <c r="IKI184" s="89"/>
      <c r="IKJ184" s="89"/>
      <c r="IKK184" s="89"/>
      <c r="IKL184" s="89"/>
      <c r="IKM184" s="89"/>
      <c r="IKN184" s="89"/>
      <c r="IKO184" s="89"/>
      <c r="IKP184" s="89"/>
      <c r="IKQ184" s="89"/>
      <c r="IKR184" s="89"/>
      <c r="IKS184" s="89"/>
      <c r="IKT184" s="89"/>
      <c r="IKU184" s="89"/>
      <c r="IKV184" s="89"/>
      <c r="IKW184" s="89"/>
      <c r="IKX184" s="89"/>
      <c r="IKY184" s="89"/>
      <c r="IKZ184" s="89"/>
      <c r="ILA184" s="89"/>
      <c r="ILB184" s="89"/>
      <c r="ILC184" s="89"/>
      <c r="ILD184" s="89"/>
      <c r="ILE184" s="89"/>
      <c r="ILF184" s="89"/>
      <c r="ILG184" s="89"/>
      <c r="ILH184" s="89"/>
      <c r="ILI184" s="89"/>
      <c r="ILJ184" s="89"/>
      <c r="ILK184" s="89"/>
      <c r="ILL184" s="89"/>
      <c r="ILM184" s="89"/>
      <c r="ILN184" s="89"/>
      <c r="ILO184" s="89"/>
      <c r="ILP184" s="89"/>
      <c r="ILQ184" s="89"/>
      <c r="ILR184" s="89"/>
      <c r="ILS184" s="89"/>
      <c r="ILT184" s="89"/>
      <c r="ILU184" s="89"/>
      <c r="ILV184" s="89"/>
      <c r="ILW184" s="89"/>
      <c r="ILX184" s="89"/>
      <c r="ILY184" s="89"/>
      <c r="ILZ184" s="89"/>
      <c r="IMA184" s="89"/>
      <c r="IMB184" s="89"/>
      <c r="IMC184" s="89"/>
      <c r="IMD184" s="89"/>
      <c r="IME184" s="89"/>
      <c r="IMF184" s="89"/>
      <c r="IMG184" s="89"/>
      <c r="IMH184" s="89"/>
      <c r="IMI184" s="89"/>
      <c r="IMJ184" s="89"/>
      <c r="IMK184" s="89"/>
      <c r="IML184" s="89"/>
      <c r="IMM184" s="89"/>
      <c r="IMN184" s="89"/>
      <c r="IMO184" s="89"/>
      <c r="IMP184" s="89"/>
      <c r="IMQ184" s="89"/>
      <c r="IMR184" s="89"/>
      <c r="IMS184" s="89"/>
      <c r="IMT184" s="89"/>
      <c r="IMU184" s="89"/>
      <c r="IMV184" s="89"/>
      <c r="IMW184" s="89"/>
      <c r="IMX184" s="89"/>
      <c r="IMY184" s="89"/>
      <c r="IMZ184" s="89"/>
      <c r="INA184" s="89"/>
      <c r="INB184" s="89"/>
      <c r="INC184" s="89"/>
      <c r="IND184" s="89"/>
      <c r="INE184" s="89"/>
      <c r="INF184" s="89"/>
      <c r="ING184" s="89"/>
      <c r="INH184" s="89"/>
      <c r="INI184" s="89"/>
      <c r="INJ184" s="89"/>
      <c r="INK184" s="89"/>
      <c r="INL184" s="89"/>
      <c r="INM184" s="89"/>
      <c r="INN184" s="89"/>
      <c r="INO184" s="89"/>
      <c r="INP184" s="89"/>
      <c r="INQ184" s="89"/>
      <c r="INR184" s="89"/>
      <c r="INS184" s="89"/>
      <c r="INT184" s="89"/>
      <c r="INU184" s="89"/>
      <c r="INV184" s="89"/>
      <c r="INW184" s="89"/>
      <c r="INX184" s="89"/>
      <c r="INY184" s="89"/>
      <c r="INZ184" s="89"/>
      <c r="IOA184" s="89"/>
      <c r="IOB184" s="89"/>
      <c r="IOC184" s="89"/>
      <c r="IOD184" s="89"/>
      <c r="IOE184" s="89"/>
      <c r="IOF184" s="89"/>
      <c r="IOG184" s="89"/>
      <c r="IOH184" s="89"/>
      <c r="IOI184" s="89"/>
      <c r="IOJ184" s="89"/>
      <c r="IOK184" s="89"/>
      <c r="IOL184" s="89"/>
      <c r="IOM184" s="89"/>
      <c r="ION184" s="89"/>
      <c r="IOO184" s="89"/>
      <c r="IOP184" s="89"/>
      <c r="IOQ184" s="89"/>
      <c r="IOR184" s="89"/>
      <c r="IOS184" s="89"/>
      <c r="IOT184" s="89"/>
      <c r="IOU184" s="89"/>
      <c r="IOV184" s="89"/>
      <c r="IOW184" s="89"/>
      <c r="IOX184" s="89"/>
      <c r="IOY184" s="89"/>
      <c r="IOZ184" s="89"/>
      <c r="IPA184" s="89"/>
      <c r="IPB184" s="89"/>
      <c r="IPC184" s="89"/>
      <c r="IPD184" s="89"/>
      <c r="IPE184" s="89"/>
      <c r="IPF184" s="89"/>
      <c r="IPG184" s="89"/>
      <c r="IPH184" s="89"/>
      <c r="IPI184" s="89"/>
      <c r="IPJ184" s="89"/>
      <c r="IPK184" s="89"/>
      <c r="IPL184" s="89"/>
      <c r="IPM184" s="89"/>
      <c r="IPN184" s="89"/>
      <c r="IPO184" s="89"/>
      <c r="IPP184" s="89"/>
      <c r="IPQ184" s="89"/>
      <c r="IPR184" s="89"/>
      <c r="IPS184" s="89"/>
      <c r="IPT184" s="89"/>
      <c r="IPU184" s="89"/>
      <c r="IPV184" s="89"/>
      <c r="IPW184" s="89"/>
      <c r="IPX184" s="89"/>
      <c r="IPY184" s="89"/>
      <c r="IPZ184" s="89"/>
      <c r="IQA184" s="89"/>
      <c r="IQB184" s="89"/>
      <c r="IQC184" s="89"/>
      <c r="IQD184" s="89"/>
      <c r="IQE184" s="89"/>
      <c r="IQF184" s="89"/>
      <c r="IQG184" s="89"/>
      <c r="IQH184" s="89"/>
      <c r="IQI184" s="89"/>
      <c r="IQJ184" s="89"/>
      <c r="IQK184" s="89"/>
      <c r="IQL184" s="89"/>
      <c r="IQM184" s="89"/>
      <c r="IQN184" s="89"/>
      <c r="IQO184" s="89"/>
      <c r="IQP184" s="89"/>
      <c r="IQQ184" s="89"/>
      <c r="IQR184" s="89"/>
      <c r="IQS184" s="89"/>
      <c r="IQT184" s="89"/>
      <c r="IQU184" s="89"/>
      <c r="IQV184" s="89"/>
      <c r="IQW184" s="89"/>
      <c r="IQX184" s="89"/>
      <c r="IQY184" s="89"/>
      <c r="IQZ184" s="89"/>
      <c r="IRA184" s="89"/>
      <c r="IRB184" s="89"/>
      <c r="IRC184" s="89"/>
      <c r="IRD184" s="89"/>
      <c r="IRE184" s="89"/>
      <c r="IRF184" s="89"/>
      <c r="IRG184" s="89"/>
      <c r="IRH184" s="89"/>
      <c r="IRI184" s="89"/>
      <c r="IRJ184" s="89"/>
      <c r="IRK184" s="89"/>
      <c r="IRL184" s="89"/>
      <c r="IRM184" s="89"/>
      <c r="IRN184" s="89"/>
      <c r="IRO184" s="89"/>
      <c r="IRP184" s="89"/>
      <c r="IRQ184" s="89"/>
      <c r="IRR184" s="89"/>
      <c r="IRS184" s="89"/>
      <c r="IRT184" s="89"/>
      <c r="IRU184" s="89"/>
      <c r="IRV184" s="89"/>
      <c r="IRW184" s="89"/>
      <c r="IRX184" s="89"/>
      <c r="IRY184" s="89"/>
      <c r="IRZ184" s="89"/>
      <c r="ISA184" s="89"/>
      <c r="ISB184" s="89"/>
      <c r="ISC184" s="89"/>
      <c r="ISD184" s="89"/>
      <c r="ISE184" s="89"/>
      <c r="ISF184" s="89"/>
      <c r="ISG184" s="89"/>
      <c r="ISH184" s="89"/>
      <c r="ISI184" s="89"/>
      <c r="ISJ184" s="89"/>
      <c r="ISK184" s="89"/>
      <c r="ISL184" s="89"/>
      <c r="ISM184" s="89"/>
      <c r="ISN184" s="89"/>
      <c r="ISO184" s="89"/>
      <c r="ISP184" s="89"/>
      <c r="ISQ184" s="89"/>
      <c r="ISR184" s="89"/>
      <c r="ISS184" s="89"/>
      <c r="IST184" s="89"/>
      <c r="ISU184" s="89"/>
      <c r="ISV184" s="89"/>
      <c r="ISW184" s="89"/>
      <c r="ISX184" s="89"/>
      <c r="ISY184" s="89"/>
      <c r="ISZ184" s="89"/>
      <c r="ITA184" s="89"/>
      <c r="ITB184" s="89"/>
      <c r="ITC184" s="89"/>
      <c r="ITD184" s="89"/>
      <c r="ITE184" s="89"/>
      <c r="ITF184" s="89"/>
      <c r="ITG184" s="89"/>
      <c r="ITH184" s="89"/>
      <c r="ITI184" s="89"/>
      <c r="ITJ184" s="89"/>
      <c r="ITK184" s="89"/>
      <c r="ITL184" s="89"/>
      <c r="ITM184" s="89"/>
      <c r="ITN184" s="89"/>
      <c r="ITO184" s="89"/>
      <c r="ITP184" s="89"/>
      <c r="ITQ184" s="89"/>
      <c r="ITR184" s="89"/>
      <c r="ITS184" s="89"/>
      <c r="ITT184" s="89"/>
      <c r="ITU184" s="89"/>
      <c r="ITV184" s="89"/>
      <c r="ITW184" s="89"/>
      <c r="ITX184" s="89"/>
      <c r="ITY184" s="89"/>
      <c r="ITZ184" s="89"/>
      <c r="IUA184" s="89"/>
      <c r="IUB184" s="89"/>
      <c r="IUC184" s="89"/>
      <c r="IUD184" s="89"/>
      <c r="IUE184" s="89"/>
      <c r="IUF184" s="89"/>
      <c r="IUG184" s="89"/>
      <c r="IUH184" s="89"/>
      <c r="IUI184" s="89"/>
      <c r="IUJ184" s="89"/>
      <c r="IUK184" s="89"/>
      <c r="IUL184" s="89"/>
      <c r="IUM184" s="89"/>
      <c r="IUN184" s="89"/>
      <c r="IUO184" s="89"/>
      <c r="IUP184" s="89"/>
      <c r="IUQ184" s="89"/>
      <c r="IUR184" s="89"/>
      <c r="IUS184" s="89"/>
      <c r="IUT184" s="89"/>
      <c r="IUU184" s="89"/>
      <c r="IUV184" s="89"/>
      <c r="IUW184" s="89"/>
      <c r="IUX184" s="89"/>
      <c r="IUY184" s="89"/>
      <c r="IUZ184" s="89"/>
      <c r="IVA184" s="89"/>
      <c r="IVB184" s="89"/>
      <c r="IVC184" s="89"/>
      <c r="IVD184" s="89"/>
      <c r="IVE184" s="89"/>
      <c r="IVF184" s="89"/>
      <c r="IVG184" s="89"/>
      <c r="IVH184" s="89"/>
      <c r="IVI184" s="89"/>
      <c r="IVJ184" s="89"/>
      <c r="IVK184" s="89"/>
      <c r="IVL184" s="89"/>
      <c r="IVM184" s="89"/>
      <c r="IVN184" s="89"/>
      <c r="IVO184" s="89"/>
      <c r="IVP184" s="89"/>
      <c r="IVQ184" s="89"/>
      <c r="IVR184" s="89"/>
      <c r="IVS184" s="89"/>
      <c r="IVT184" s="89"/>
      <c r="IVU184" s="89"/>
      <c r="IVV184" s="89"/>
      <c r="IVW184" s="89"/>
      <c r="IVX184" s="89"/>
      <c r="IVY184" s="89"/>
      <c r="IVZ184" s="89"/>
      <c r="IWA184" s="89"/>
      <c r="IWB184" s="89"/>
      <c r="IWC184" s="89"/>
      <c r="IWD184" s="89"/>
      <c r="IWE184" s="89"/>
      <c r="IWF184" s="89"/>
      <c r="IWG184" s="89"/>
      <c r="IWH184" s="89"/>
      <c r="IWI184" s="89"/>
      <c r="IWJ184" s="89"/>
      <c r="IWK184" s="89"/>
      <c r="IWL184" s="89"/>
      <c r="IWM184" s="89"/>
      <c r="IWN184" s="89"/>
      <c r="IWO184" s="89"/>
      <c r="IWP184" s="89"/>
      <c r="IWQ184" s="89"/>
      <c r="IWR184" s="89"/>
      <c r="IWS184" s="89"/>
      <c r="IWT184" s="89"/>
      <c r="IWU184" s="89"/>
      <c r="IWV184" s="89"/>
      <c r="IWW184" s="89"/>
      <c r="IWX184" s="89"/>
      <c r="IWY184" s="89"/>
      <c r="IWZ184" s="89"/>
      <c r="IXA184" s="89"/>
      <c r="IXB184" s="89"/>
      <c r="IXC184" s="89"/>
      <c r="IXD184" s="89"/>
      <c r="IXE184" s="89"/>
      <c r="IXF184" s="89"/>
      <c r="IXG184" s="89"/>
      <c r="IXH184" s="89"/>
      <c r="IXI184" s="89"/>
      <c r="IXJ184" s="89"/>
      <c r="IXK184" s="89"/>
      <c r="IXL184" s="89"/>
      <c r="IXM184" s="89"/>
      <c r="IXN184" s="89"/>
      <c r="IXO184" s="89"/>
      <c r="IXP184" s="89"/>
      <c r="IXQ184" s="89"/>
      <c r="IXR184" s="89"/>
      <c r="IXS184" s="89"/>
      <c r="IXT184" s="89"/>
      <c r="IXU184" s="89"/>
      <c r="IXV184" s="89"/>
      <c r="IXW184" s="89"/>
      <c r="IXX184" s="89"/>
      <c r="IXY184" s="89"/>
      <c r="IXZ184" s="89"/>
      <c r="IYA184" s="89"/>
      <c r="IYB184" s="89"/>
      <c r="IYC184" s="89"/>
      <c r="IYD184" s="89"/>
      <c r="IYE184" s="89"/>
      <c r="IYF184" s="89"/>
      <c r="IYG184" s="89"/>
      <c r="IYH184" s="89"/>
      <c r="IYI184" s="89"/>
      <c r="IYJ184" s="89"/>
      <c r="IYK184" s="89"/>
      <c r="IYL184" s="89"/>
      <c r="IYM184" s="89"/>
      <c r="IYN184" s="89"/>
      <c r="IYO184" s="89"/>
      <c r="IYP184" s="89"/>
      <c r="IYQ184" s="89"/>
      <c r="IYR184" s="89"/>
      <c r="IYS184" s="89"/>
      <c r="IYT184" s="89"/>
      <c r="IYU184" s="89"/>
      <c r="IYV184" s="89"/>
      <c r="IYW184" s="89"/>
      <c r="IYX184" s="89"/>
      <c r="IYY184" s="89"/>
      <c r="IYZ184" s="89"/>
      <c r="IZA184" s="89"/>
      <c r="IZB184" s="89"/>
      <c r="IZC184" s="89"/>
      <c r="IZD184" s="89"/>
      <c r="IZE184" s="89"/>
      <c r="IZF184" s="89"/>
      <c r="IZG184" s="89"/>
      <c r="IZH184" s="89"/>
      <c r="IZI184" s="89"/>
      <c r="IZJ184" s="89"/>
      <c r="IZK184" s="89"/>
      <c r="IZL184" s="89"/>
      <c r="IZM184" s="89"/>
      <c r="IZN184" s="89"/>
      <c r="IZO184" s="89"/>
      <c r="IZP184" s="89"/>
      <c r="IZQ184" s="89"/>
      <c r="IZR184" s="89"/>
      <c r="IZS184" s="89"/>
      <c r="IZT184" s="89"/>
      <c r="IZU184" s="89"/>
      <c r="IZV184" s="89"/>
      <c r="IZW184" s="89"/>
      <c r="IZX184" s="89"/>
      <c r="IZY184" s="89"/>
      <c r="IZZ184" s="89"/>
      <c r="JAA184" s="89"/>
      <c r="JAB184" s="89"/>
      <c r="JAC184" s="89"/>
      <c r="JAD184" s="89"/>
      <c r="JAE184" s="89"/>
      <c r="JAF184" s="89"/>
      <c r="JAG184" s="89"/>
      <c r="JAH184" s="89"/>
      <c r="JAI184" s="89"/>
      <c r="JAJ184" s="89"/>
      <c r="JAK184" s="89"/>
      <c r="JAL184" s="89"/>
      <c r="JAM184" s="89"/>
      <c r="JAN184" s="89"/>
      <c r="JAO184" s="89"/>
      <c r="JAP184" s="89"/>
      <c r="JAQ184" s="89"/>
      <c r="JAR184" s="89"/>
      <c r="JAS184" s="89"/>
      <c r="JAT184" s="89"/>
      <c r="JAU184" s="89"/>
      <c r="JAV184" s="89"/>
      <c r="JAW184" s="89"/>
      <c r="JAX184" s="89"/>
      <c r="JAY184" s="89"/>
      <c r="JAZ184" s="89"/>
      <c r="JBA184" s="89"/>
      <c r="JBB184" s="89"/>
      <c r="JBC184" s="89"/>
      <c r="JBD184" s="89"/>
      <c r="JBE184" s="89"/>
      <c r="JBF184" s="89"/>
      <c r="JBG184" s="89"/>
      <c r="JBH184" s="89"/>
      <c r="JBI184" s="89"/>
      <c r="JBJ184" s="89"/>
      <c r="JBK184" s="89"/>
      <c r="JBL184" s="89"/>
      <c r="JBM184" s="89"/>
      <c r="JBN184" s="89"/>
      <c r="JBO184" s="89"/>
      <c r="JBP184" s="89"/>
      <c r="JBQ184" s="89"/>
      <c r="JBR184" s="89"/>
      <c r="JBS184" s="89"/>
      <c r="JBT184" s="89"/>
      <c r="JBU184" s="89"/>
      <c r="JBV184" s="89"/>
      <c r="JBW184" s="89"/>
      <c r="JBX184" s="89"/>
      <c r="JBY184" s="89"/>
      <c r="JBZ184" s="89"/>
      <c r="JCA184" s="89"/>
      <c r="JCB184" s="89"/>
      <c r="JCC184" s="89"/>
      <c r="JCD184" s="89"/>
      <c r="JCE184" s="89"/>
      <c r="JCF184" s="89"/>
      <c r="JCG184" s="89"/>
      <c r="JCH184" s="89"/>
      <c r="JCI184" s="89"/>
      <c r="JCJ184" s="89"/>
      <c r="JCK184" s="89"/>
      <c r="JCL184" s="89"/>
      <c r="JCM184" s="89"/>
      <c r="JCN184" s="89"/>
      <c r="JCO184" s="89"/>
      <c r="JCP184" s="89"/>
      <c r="JCQ184" s="89"/>
      <c r="JCR184" s="89"/>
      <c r="JCS184" s="89"/>
      <c r="JCT184" s="89"/>
      <c r="JCU184" s="89"/>
      <c r="JCV184" s="89"/>
      <c r="JCW184" s="89"/>
      <c r="JCX184" s="89"/>
      <c r="JCY184" s="89"/>
      <c r="JCZ184" s="89"/>
      <c r="JDA184" s="89"/>
      <c r="JDB184" s="89"/>
      <c r="JDC184" s="89"/>
      <c r="JDD184" s="89"/>
      <c r="JDE184" s="89"/>
      <c r="JDF184" s="89"/>
      <c r="JDG184" s="89"/>
      <c r="JDH184" s="89"/>
      <c r="JDI184" s="89"/>
      <c r="JDJ184" s="89"/>
      <c r="JDK184" s="89"/>
      <c r="JDL184" s="89"/>
      <c r="JDM184" s="89"/>
      <c r="JDN184" s="89"/>
      <c r="JDO184" s="89"/>
      <c r="JDP184" s="89"/>
      <c r="JDQ184" s="89"/>
      <c r="JDR184" s="89"/>
      <c r="JDS184" s="89"/>
      <c r="JDT184" s="89"/>
      <c r="JDU184" s="89"/>
      <c r="JDV184" s="89"/>
      <c r="JDW184" s="89"/>
      <c r="JDX184" s="89"/>
      <c r="JDY184" s="89"/>
      <c r="JDZ184" s="89"/>
      <c r="JEA184" s="89"/>
      <c r="JEB184" s="89"/>
      <c r="JEC184" s="89"/>
      <c r="JED184" s="89"/>
      <c r="JEE184" s="89"/>
      <c r="JEF184" s="89"/>
      <c r="JEG184" s="89"/>
      <c r="JEH184" s="89"/>
      <c r="JEI184" s="89"/>
      <c r="JEJ184" s="89"/>
      <c r="JEK184" s="89"/>
      <c r="JEL184" s="89"/>
      <c r="JEM184" s="89"/>
      <c r="JEN184" s="89"/>
      <c r="JEO184" s="89"/>
      <c r="JEP184" s="89"/>
      <c r="JEQ184" s="89"/>
      <c r="JER184" s="89"/>
      <c r="JES184" s="89"/>
      <c r="JET184" s="89"/>
      <c r="JEU184" s="89"/>
      <c r="JEV184" s="89"/>
      <c r="JEW184" s="89"/>
      <c r="JEX184" s="89"/>
      <c r="JEY184" s="89"/>
      <c r="JEZ184" s="89"/>
      <c r="JFA184" s="89"/>
      <c r="JFB184" s="89"/>
      <c r="JFC184" s="89"/>
      <c r="JFD184" s="89"/>
      <c r="JFE184" s="89"/>
      <c r="JFF184" s="89"/>
      <c r="JFG184" s="89"/>
      <c r="JFH184" s="89"/>
      <c r="JFI184" s="89"/>
      <c r="JFJ184" s="89"/>
      <c r="JFK184" s="89"/>
      <c r="JFL184" s="89"/>
      <c r="JFM184" s="89"/>
      <c r="JFN184" s="89"/>
      <c r="JFO184" s="89"/>
      <c r="JFP184" s="89"/>
      <c r="JFQ184" s="89"/>
      <c r="JFR184" s="89"/>
      <c r="JFS184" s="89"/>
      <c r="JFT184" s="89"/>
      <c r="JFU184" s="89"/>
      <c r="JFV184" s="89"/>
      <c r="JFW184" s="89"/>
      <c r="JFX184" s="89"/>
      <c r="JFY184" s="89"/>
      <c r="JFZ184" s="89"/>
      <c r="JGA184" s="89"/>
      <c r="JGB184" s="89"/>
      <c r="JGC184" s="89"/>
      <c r="JGD184" s="89"/>
      <c r="JGE184" s="89"/>
      <c r="JGF184" s="89"/>
      <c r="JGG184" s="89"/>
      <c r="JGH184" s="89"/>
      <c r="JGI184" s="89"/>
      <c r="JGJ184" s="89"/>
      <c r="JGK184" s="89"/>
      <c r="JGL184" s="89"/>
      <c r="JGM184" s="89"/>
      <c r="JGN184" s="89"/>
      <c r="JGO184" s="89"/>
      <c r="JGP184" s="89"/>
      <c r="JGQ184" s="89"/>
      <c r="JGR184" s="89"/>
      <c r="JGS184" s="89"/>
      <c r="JGT184" s="89"/>
      <c r="JGU184" s="89"/>
      <c r="JGV184" s="89"/>
      <c r="JGW184" s="89"/>
      <c r="JGX184" s="89"/>
      <c r="JGY184" s="89"/>
      <c r="JGZ184" s="89"/>
      <c r="JHA184" s="89"/>
      <c r="JHB184" s="89"/>
      <c r="JHC184" s="89"/>
      <c r="JHD184" s="89"/>
      <c r="JHE184" s="89"/>
      <c r="JHF184" s="89"/>
      <c r="JHG184" s="89"/>
      <c r="JHH184" s="89"/>
      <c r="JHI184" s="89"/>
      <c r="JHJ184" s="89"/>
      <c r="JHK184" s="89"/>
      <c r="JHL184" s="89"/>
      <c r="JHM184" s="89"/>
      <c r="JHN184" s="89"/>
      <c r="JHO184" s="89"/>
      <c r="JHP184" s="89"/>
      <c r="JHQ184" s="89"/>
      <c r="JHR184" s="89"/>
      <c r="JHS184" s="89"/>
      <c r="JHT184" s="89"/>
      <c r="JHU184" s="89"/>
      <c r="JHV184" s="89"/>
      <c r="JHW184" s="89"/>
      <c r="JHX184" s="89"/>
      <c r="JHY184" s="89"/>
      <c r="JHZ184" s="89"/>
      <c r="JIA184" s="89"/>
      <c r="JIB184" s="89"/>
      <c r="JIC184" s="89"/>
      <c r="JID184" s="89"/>
      <c r="JIE184" s="89"/>
      <c r="JIF184" s="89"/>
      <c r="JIG184" s="89"/>
      <c r="JIH184" s="89"/>
      <c r="JII184" s="89"/>
      <c r="JIJ184" s="89"/>
      <c r="JIK184" s="89"/>
      <c r="JIL184" s="89"/>
      <c r="JIM184" s="89"/>
      <c r="JIN184" s="89"/>
      <c r="JIO184" s="89"/>
      <c r="JIP184" s="89"/>
      <c r="JIQ184" s="89"/>
      <c r="JIR184" s="89"/>
      <c r="JIS184" s="89"/>
      <c r="JIT184" s="89"/>
      <c r="JIU184" s="89"/>
      <c r="JIV184" s="89"/>
      <c r="JIW184" s="89"/>
      <c r="JIX184" s="89"/>
      <c r="JIY184" s="89"/>
      <c r="JIZ184" s="89"/>
      <c r="JJA184" s="89"/>
      <c r="JJB184" s="89"/>
      <c r="JJC184" s="89"/>
      <c r="JJD184" s="89"/>
      <c r="JJE184" s="89"/>
      <c r="JJF184" s="89"/>
      <c r="JJG184" s="89"/>
      <c r="JJH184" s="89"/>
      <c r="JJI184" s="89"/>
      <c r="JJJ184" s="89"/>
      <c r="JJK184" s="89"/>
      <c r="JJL184" s="89"/>
      <c r="JJM184" s="89"/>
      <c r="JJN184" s="89"/>
      <c r="JJO184" s="89"/>
      <c r="JJP184" s="89"/>
      <c r="JJQ184" s="89"/>
      <c r="JJR184" s="89"/>
      <c r="JJS184" s="89"/>
      <c r="JJT184" s="89"/>
      <c r="JJU184" s="89"/>
      <c r="JJV184" s="89"/>
      <c r="JJW184" s="89"/>
      <c r="JJX184" s="89"/>
      <c r="JJY184" s="89"/>
      <c r="JJZ184" s="89"/>
      <c r="JKA184" s="89"/>
      <c r="JKB184" s="89"/>
      <c r="JKC184" s="89"/>
      <c r="JKD184" s="89"/>
      <c r="JKE184" s="89"/>
      <c r="JKF184" s="89"/>
      <c r="JKG184" s="89"/>
      <c r="JKH184" s="89"/>
      <c r="JKI184" s="89"/>
      <c r="JKJ184" s="89"/>
      <c r="JKK184" s="89"/>
      <c r="JKL184" s="89"/>
      <c r="JKM184" s="89"/>
      <c r="JKN184" s="89"/>
      <c r="JKO184" s="89"/>
      <c r="JKP184" s="89"/>
      <c r="JKQ184" s="89"/>
      <c r="JKR184" s="89"/>
      <c r="JKS184" s="89"/>
      <c r="JKT184" s="89"/>
      <c r="JKU184" s="89"/>
      <c r="JKV184" s="89"/>
      <c r="JKW184" s="89"/>
      <c r="JKX184" s="89"/>
      <c r="JKY184" s="89"/>
      <c r="JKZ184" s="89"/>
      <c r="JLA184" s="89"/>
      <c r="JLB184" s="89"/>
      <c r="JLC184" s="89"/>
      <c r="JLD184" s="89"/>
      <c r="JLE184" s="89"/>
      <c r="JLF184" s="89"/>
      <c r="JLG184" s="89"/>
      <c r="JLH184" s="89"/>
      <c r="JLI184" s="89"/>
      <c r="JLJ184" s="89"/>
      <c r="JLK184" s="89"/>
      <c r="JLL184" s="89"/>
      <c r="JLM184" s="89"/>
      <c r="JLN184" s="89"/>
      <c r="JLO184" s="89"/>
      <c r="JLP184" s="89"/>
      <c r="JLQ184" s="89"/>
      <c r="JLR184" s="89"/>
      <c r="JLS184" s="89"/>
      <c r="JLT184" s="89"/>
      <c r="JLU184" s="89"/>
      <c r="JLV184" s="89"/>
      <c r="JLW184" s="89"/>
      <c r="JLX184" s="89"/>
      <c r="JLY184" s="89"/>
      <c r="JLZ184" s="89"/>
      <c r="JMA184" s="89"/>
      <c r="JMB184" s="89"/>
      <c r="JMC184" s="89"/>
      <c r="JMD184" s="89"/>
      <c r="JME184" s="89"/>
      <c r="JMF184" s="89"/>
      <c r="JMG184" s="89"/>
      <c r="JMH184" s="89"/>
      <c r="JMI184" s="89"/>
      <c r="JMJ184" s="89"/>
      <c r="JMK184" s="89"/>
      <c r="JML184" s="89"/>
      <c r="JMM184" s="89"/>
      <c r="JMN184" s="89"/>
      <c r="JMO184" s="89"/>
      <c r="JMP184" s="89"/>
      <c r="JMQ184" s="89"/>
      <c r="JMR184" s="89"/>
      <c r="JMS184" s="89"/>
      <c r="JMT184" s="89"/>
      <c r="JMU184" s="89"/>
      <c r="JMV184" s="89"/>
      <c r="JMW184" s="89"/>
      <c r="JMX184" s="89"/>
      <c r="JMY184" s="89"/>
      <c r="JMZ184" s="89"/>
      <c r="JNA184" s="89"/>
      <c r="JNB184" s="89"/>
      <c r="JNC184" s="89"/>
      <c r="JND184" s="89"/>
      <c r="JNE184" s="89"/>
      <c r="JNF184" s="89"/>
      <c r="JNG184" s="89"/>
      <c r="JNH184" s="89"/>
      <c r="JNI184" s="89"/>
      <c r="JNJ184" s="89"/>
      <c r="JNK184" s="89"/>
      <c r="JNL184" s="89"/>
      <c r="JNM184" s="89"/>
      <c r="JNN184" s="89"/>
      <c r="JNO184" s="89"/>
      <c r="JNP184" s="89"/>
      <c r="JNQ184" s="89"/>
      <c r="JNR184" s="89"/>
      <c r="JNS184" s="89"/>
      <c r="JNT184" s="89"/>
      <c r="JNU184" s="89"/>
      <c r="JNV184" s="89"/>
      <c r="JNW184" s="89"/>
      <c r="JNX184" s="89"/>
      <c r="JNY184" s="89"/>
      <c r="JNZ184" s="89"/>
      <c r="JOA184" s="89"/>
      <c r="JOB184" s="89"/>
      <c r="JOC184" s="89"/>
      <c r="JOD184" s="89"/>
      <c r="JOE184" s="89"/>
      <c r="JOF184" s="89"/>
      <c r="JOG184" s="89"/>
      <c r="JOH184" s="89"/>
      <c r="JOI184" s="89"/>
      <c r="JOJ184" s="89"/>
      <c r="JOK184" s="89"/>
      <c r="JOL184" s="89"/>
      <c r="JOM184" s="89"/>
      <c r="JON184" s="89"/>
      <c r="JOO184" s="89"/>
      <c r="JOP184" s="89"/>
      <c r="JOQ184" s="89"/>
      <c r="JOR184" s="89"/>
      <c r="JOS184" s="89"/>
      <c r="JOT184" s="89"/>
      <c r="JOU184" s="89"/>
      <c r="JOV184" s="89"/>
      <c r="JOW184" s="89"/>
      <c r="JOX184" s="89"/>
      <c r="JOY184" s="89"/>
      <c r="JOZ184" s="89"/>
      <c r="JPA184" s="89"/>
      <c r="JPB184" s="89"/>
      <c r="JPC184" s="89"/>
      <c r="JPD184" s="89"/>
      <c r="JPE184" s="89"/>
      <c r="JPF184" s="89"/>
      <c r="JPG184" s="89"/>
      <c r="JPH184" s="89"/>
      <c r="JPI184" s="89"/>
      <c r="JPJ184" s="89"/>
      <c r="JPK184" s="89"/>
      <c r="JPL184" s="89"/>
      <c r="JPM184" s="89"/>
      <c r="JPN184" s="89"/>
      <c r="JPO184" s="89"/>
      <c r="JPP184" s="89"/>
      <c r="JPQ184" s="89"/>
      <c r="JPR184" s="89"/>
      <c r="JPS184" s="89"/>
      <c r="JPT184" s="89"/>
      <c r="JPU184" s="89"/>
      <c r="JPV184" s="89"/>
      <c r="JPW184" s="89"/>
      <c r="JPX184" s="89"/>
      <c r="JPY184" s="89"/>
      <c r="JPZ184" s="89"/>
      <c r="JQA184" s="89"/>
      <c r="JQB184" s="89"/>
      <c r="JQC184" s="89"/>
      <c r="JQD184" s="89"/>
      <c r="JQE184" s="89"/>
      <c r="JQF184" s="89"/>
      <c r="JQG184" s="89"/>
      <c r="JQH184" s="89"/>
      <c r="JQI184" s="89"/>
      <c r="JQJ184" s="89"/>
      <c r="JQK184" s="89"/>
      <c r="JQL184" s="89"/>
      <c r="JQM184" s="89"/>
      <c r="JQN184" s="89"/>
      <c r="JQO184" s="89"/>
      <c r="JQP184" s="89"/>
      <c r="JQQ184" s="89"/>
      <c r="JQR184" s="89"/>
      <c r="JQS184" s="89"/>
      <c r="JQT184" s="89"/>
      <c r="JQU184" s="89"/>
      <c r="JQV184" s="89"/>
      <c r="JQW184" s="89"/>
      <c r="JQX184" s="89"/>
      <c r="JQY184" s="89"/>
      <c r="JQZ184" s="89"/>
      <c r="JRA184" s="89"/>
      <c r="JRB184" s="89"/>
      <c r="JRC184" s="89"/>
      <c r="JRD184" s="89"/>
      <c r="JRE184" s="89"/>
      <c r="JRF184" s="89"/>
      <c r="JRG184" s="89"/>
      <c r="JRH184" s="89"/>
      <c r="JRI184" s="89"/>
      <c r="JRJ184" s="89"/>
      <c r="JRK184" s="89"/>
      <c r="JRL184" s="89"/>
      <c r="JRM184" s="89"/>
      <c r="JRN184" s="89"/>
      <c r="JRO184" s="89"/>
      <c r="JRP184" s="89"/>
      <c r="JRQ184" s="89"/>
      <c r="JRR184" s="89"/>
      <c r="JRS184" s="89"/>
      <c r="JRT184" s="89"/>
      <c r="JRU184" s="89"/>
      <c r="JRV184" s="89"/>
      <c r="JRW184" s="89"/>
      <c r="JRX184" s="89"/>
      <c r="JRY184" s="89"/>
      <c r="JRZ184" s="89"/>
      <c r="JSA184" s="89"/>
      <c r="JSB184" s="89"/>
      <c r="JSC184" s="89"/>
      <c r="JSD184" s="89"/>
      <c r="JSE184" s="89"/>
      <c r="JSF184" s="89"/>
      <c r="JSG184" s="89"/>
      <c r="JSH184" s="89"/>
      <c r="JSI184" s="89"/>
      <c r="JSJ184" s="89"/>
      <c r="JSK184" s="89"/>
      <c r="JSL184" s="89"/>
      <c r="JSM184" s="89"/>
      <c r="JSN184" s="89"/>
      <c r="JSO184" s="89"/>
      <c r="JSP184" s="89"/>
      <c r="JSQ184" s="89"/>
      <c r="JSR184" s="89"/>
      <c r="JSS184" s="89"/>
      <c r="JST184" s="89"/>
      <c r="JSU184" s="89"/>
      <c r="JSV184" s="89"/>
      <c r="JSW184" s="89"/>
      <c r="JSX184" s="89"/>
      <c r="JSY184" s="89"/>
      <c r="JSZ184" s="89"/>
      <c r="JTA184" s="89"/>
      <c r="JTB184" s="89"/>
      <c r="JTC184" s="89"/>
      <c r="JTD184" s="89"/>
      <c r="JTE184" s="89"/>
      <c r="JTF184" s="89"/>
      <c r="JTG184" s="89"/>
      <c r="JTH184" s="89"/>
      <c r="JTI184" s="89"/>
      <c r="JTJ184" s="89"/>
      <c r="JTK184" s="89"/>
      <c r="JTL184" s="89"/>
      <c r="JTM184" s="89"/>
      <c r="JTN184" s="89"/>
      <c r="JTO184" s="89"/>
      <c r="JTP184" s="89"/>
      <c r="JTQ184" s="89"/>
      <c r="JTR184" s="89"/>
      <c r="JTS184" s="89"/>
      <c r="JTT184" s="89"/>
      <c r="JTU184" s="89"/>
      <c r="JTV184" s="89"/>
      <c r="JTW184" s="89"/>
      <c r="JTX184" s="89"/>
      <c r="JTY184" s="89"/>
      <c r="JTZ184" s="89"/>
      <c r="JUA184" s="89"/>
      <c r="JUB184" s="89"/>
      <c r="JUC184" s="89"/>
      <c r="JUD184" s="89"/>
      <c r="JUE184" s="89"/>
      <c r="JUF184" s="89"/>
      <c r="JUG184" s="89"/>
      <c r="JUH184" s="89"/>
      <c r="JUI184" s="89"/>
      <c r="JUJ184" s="89"/>
      <c r="JUK184" s="89"/>
      <c r="JUL184" s="89"/>
      <c r="JUM184" s="89"/>
      <c r="JUN184" s="89"/>
      <c r="JUO184" s="89"/>
      <c r="JUP184" s="89"/>
      <c r="JUQ184" s="89"/>
      <c r="JUR184" s="89"/>
      <c r="JUS184" s="89"/>
      <c r="JUT184" s="89"/>
      <c r="JUU184" s="89"/>
      <c r="JUV184" s="89"/>
      <c r="JUW184" s="89"/>
      <c r="JUX184" s="89"/>
      <c r="JUY184" s="89"/>
      <c r="JUZ184" s="89"/>
      <c r="JVA184" s="89"/>
      <c r="JVB184" s="89"/>
      <c r="JVC184" s="89"/>
      <c r="JVD184" s="89"/>
      <c r="JVE184" s="89"/>
      <c r="JVF184" s="89"/>
      <c r="JVG184" s="89"/>
      <c r="JVH184" s="89"/>
      <c r="JVI184" s="89"/>
      <c r="JVJ184" s="89"/>
      <c r="JVK184" s="89"/>
      <c r="JVL184" s="89"/>
      <c r="JVM184" s="89"/>
      <c r="JVN184" s="89"/>
      <c r="JVO184" s="89"/>
      <c r="JVP184" s="89"/>
      <c r="JVQ184" s="89"/>
      <c r="JVR184" s="89"/>
      <c r="JVS184" s="89"/>
      <c r="JVT184" s="89"/>
      <c r="JVU184" s="89"/>
      <c r="JVV184" s="89"/>
      <c r="JVW184" s="89"/>
      <c r="JVX184" s="89"/>
      <c r="JVY184" s="89"/>
      <c r="JVZ184" s="89"/>
      <c r="JWA184" s="89"/>
      <c r="JWB184" s="89"/>
      <c r="JWC184" s="89"/>
      <c r="JWD184" s="89"/>
      <c r="JWE184" s="89"/>
      <c r="JWF184" s="89"/>
      <c r="JWG184" s="89"/>
      <c r="JWH184" s="89"/>
      <c r="JWI184" s="89"/>
      <c r="JWJ184" s="89"/>
      <c r="JWK184" s="89"/>
      <c r="JWL184" s="89"/>
      <c r="JWM184" s="89"/>
      <c r="JWN184" s="89"/>
      <c r="JWO184" s="89"/>
      <c r="JWP184" s="89"/>
      <c r="JWQ184" s="89"/>
      <c r="JWR184" s="89"/>
      <c r="JWS184" s="89"/>
      <c r="JWT184" s="89"/>
      <c r="JWU184" s="89"/>
      <c r="JWV184" s="89"/>
      <c r="JWW184" s="89"/>
      <c r="JWX184" s="89"/>
      <c r="JWY184" s="89"/>
      <c r="JWZ184" s="89"/>
      <c r="JXA184" s="89"/>
      <c r="JXB184" s="89"/>
      <c r="JXC184" s="89"/>
      <c r="JXD184" s="89"/>
      <c r="JXE184" s="89"/>
      <c r="JXF184" s="89"/>
      <c r="JXG184" s="89"/>
      <c r="JXH184" s="89"/>
      <c r="JXI184" s="89"/>
      <c r="JXJ184" s="89"/>
      <c r="JXK184" s="89"/>
      <c r="JXL184" s="89"/>
      <c r="JXM184" s="89"/>
      <c r="JXN184" s="89"/>
      <c r="JXO184" s="89"/>
      <c r="JXP184" s="89"/>
      <c r="JXQ184" s="89"/>
      <c r="JXR184" s="89"/>
      <c r="JXS184" s="89"/>
      <c r="JXT184" s="89"/>
      <c r="JXU184" s="89"/>
      <c r="JXV184" s="89"/>
      <c r="JXW184" s="89"/>
      <c r="JXX184" s="89"/>
      <c r="JXY184" s="89"/>
      <c r="JXZ184" s="89"/>
      <c r="JYA184" s="89"/>
      <c r="JYB184" s="89"/>
      <c r="JYC184" s="89"/>
      <c r="JYD184" s="89"/>
      <c r="JYE184" s="89"/>
      <c r="JYF184" s="89"/>
      <c r="JYG184" s="89"/>
      <c r="JYH184" s="89"/>
      <c r="JYI184" s="89"/>
      <c r="JYJ184" s="89"/>
      <c r="JYK184" s="89"/>
      <c r="JYL184" s="89"/>
      <c r="JYM184" s="89"/>
      <c r="JYN184" s="89"/>
      <c r="JYO184" s="89"/>
      <c r="JYP184" s="89"/>
      <c r="JYQ184" s="89"/>
      <c r="JYR184" s="89"/>
      <c r="JYS184" s="89"/>
      <c r="JYT184" s="89"/>
      <c r="JYU184" s="89"/>
      <c r="JYV184" s="89"/>
      <c r="JYW184" s="89"/>
      <c r="JYX184" s="89"/>
      <c r="JYY184" s="89"/>
      <c r="JYZ184" s="89"/>
      <c r="JZA184" s="89"/>
      <c r="JZB184" s="89"/>
      <c r="JZC184" s="89"/>
      <c r="JZD184" s="89"/>
      <c r="JZE184" s="89"/>
      <c r="JZF184" s="89"/>
      <c r="JZG184" s="89"/>
      <c r="JZH184" s="89"/>
      <c r="JZI184" s="89"/>
      <c r="JZJ184" s="89"/>
      <c r="JZK184" s="89"/>
      <c r="JZL184" s="89"/>
      <c r="JZM184" s="89"/>
      <c r="JZN184" s="89"/>
      <c r="JZO184" s="89"/>
      <c r="JZP184" s="89"/>
      <c r="JZQ184" s="89"/>
      <c r="JZR184" s="89"/>
      <c r="JZS184" s="89"/>
      <c r="JZT184" s="89"/>
      <c r="JZU184" s="89"/>
      <c r="JZV184" s="89"/>
      <c r="JZW184" s="89"/>
      <c r="JZX184" s="89"/>
      <c r="JZY184" s="89"/>
      <c r="JZZ184" s="89"/>
      <c r="KAA184" s="89"/>
      <c r="KAB184" s="89"/>
      <c r="KAC184" s="89"/>
      <c r="KAD184" s="89"/>
      <c r="KAE184" s="89"/>
      <c r="KAF184" s="89"/>
      <c r="KAG184" s="89"/>
      <c r="KAH184" s="89"/>
      <c r="KAI184" s="89"/>
      <c r="KAJ184" s="89"/>
      <c r="KAK184" s="89"/>
      <c r="KAL184" s="89"/>
      <c r="KAM184" s="89"/>
      <c r="KAN184" s="89"/>
      <c r="KAO184" s="89"/>
      <c r="KAP184" s="89"/>
      <c r="KAQ184" s="89"/>
      <c r="KAR184" s="89"/>
      <c r="KAS184" s="89"/>
      <c r="KAT184" s="89"/>
      <c r="KAU184" s="89"/>
      <c r="KAV184" s="89"/>
      <c r="KAW184" s="89"/>
      <c r="KAX184" s="89"/>
      <c r="KAY184" s="89"/>
      <c r="KAZ184" s="89"/>
      <c r="KBA184" s="89"/>
      <c r="KBB184" s="89"/>
      <c r="KBC184" s="89"/>
      <c r="KBD184" s="89"/>
      <c r="KBE184" s="89"/>
      <c r="KBF184" s="89"/>
      <c r="KBG184" s="89"/>
      <c r="KBH184" s="89"/>
      <c r="KBI184" s="89"/>
      <c r="KBJ184" s="89"/>
      <c r="KBK184" s="89"/>
      <c r="KBL184" s="89"/>
      <c r="KBM184" s="89"/>
      <c r="KBN184" s="89"/>
      <c r="KBO184" s="89"/>
      <c r="KBP184" s="89"/>
      <c r="KBQ184" s="89"/>
      <c r="KBR184" s="89"/>
      <c r="KBS184" s="89"/>
      <c r="KBT184" s="89"/>
      <c r="KBU184" s="89"/>
      <c r="KBV184" s="89"/>
      <c r="KBW184" s="89"/>
      <c r="KBX184" s="89"/>
      <c r="KBY184" s="89"/>
      <c r="KBZ184" s="89"/>
      <c r="KCA184" s="89"/>
      <c r="KCB184" s="89"/>
      <c r="KCC184" s="89"/>
      <c r="KCD184" s="89"/>
      <c r="KCE184" s="89"/>
      <c r="KCF184" s="89"/>
      <c r="KCG184" s="89"/>
      <c r="KCH184" s="89"/>
      <c r="KCI184" s="89"/>
      <c r="KCJ184" s="89"/>
      <c r="KCK184" s="89"/>
      <c r="KCL184" s="89"/>
      <c r="KCM184" s="89"/>
      <c r="KCN184" s="89"/>
      <c r="KCO184" s="89"/>
      <c r="KCP184" s="89"/>
      <c r="KCQ184" s="89"/>
      <c r="KCR184" s="89"/>
      <c r="KCS184" s="89"/>
      <c r="KCT184" s="89"/>
      <c r="KCU184" s="89"/>
      <c r="KCV184" s="89"/>
      <c r="KCW184" s="89"/>
      <c r="KCX184" s="89"/>
      <c r="KCY184" s="89"/>
      <c r="KCZ184" s="89"/>
      <c r="KDA184" s="89"/>
      <c r="KDB184" s="89"/>
      <c r="KDC184" s="89"/>
      <c r="KDD184" s="89"/>
      <c r="KDE184" s="89"/>
      <c r="KDF184" s="89"/>
      <c r="KDG184" s="89"/>
      <c r="KDH184" s="89"/>
      <c r="KDI184" s="89"/>
      <c r="KDJ184" s="89"/>
      <c r="KDK184" s="89"/>
      <c r="KDL184" s="89"/>
      <c r="KDM184" s="89"/>
      <c r="KDN184" s="89"/>
      <c r="KDO184" s="89"/>
      <c r="KDP184" s="89"/>
      <c r="KDQ184" s="89"/>
      <c r="KDR184" s="89"/>
      <c r="KDS184" s="89"/>
      <c r="KDT184" s="89"/>
      <c r="KDU184" s="89"/>
      <c r="KDV184" s="89"/>
      <c r="KDW184" s="89"/>
      <c r="KDX184" s="89"/>
      <c r="KDY184" s="89"/>
      <c r="KDZ184" s="89"/>
      <c r="KEA184" s="89"/>
      <c r="KEB184" s="89"/>
      <c r="KEC184" s="89"/>
      <c r="KED184" s="89"/>
      <c r="KEE184" s="89"/>
      <c r="KEF184" s="89"/>
      <c r="KEG184" s="89"/>
      <c r="KEH184" s="89"/>
      <c r="KEI184" s="89"/>
      <c r="KEJ184" s="89"/>
      <c r="KEK184" s="89"/>
      <c r="KEL184" s="89"/>
      <c r="KEM184" s="89"/>
      <c r="KEN184" s="89"/>
      <c r="KEO184" s="89"/>
      <c r="KEP184" s="89"/>
      <c r="KEQ184" s="89"/>
      <c r="KER184" s="89"/>
      <c r="KES184" s="89"/>
      <c r="KET184" s="89"/>
      <c r="KEU184" s="89"/>
      <c r="KEV184" s="89"/>
      <c r="KEW184" s="89"/>
      <c r="KEX184" s="89"/>
      <c r="KEY184" s="89"/>
      <c r="KEZ184" s="89"/>
      <c r="KFA184" s="89"/>
      <c r="KFB184" s="89"/>
      <c r="KFC184" s="89"/>
      <c r="KFD184" s="89"/>
      <c r="KFE184" s="89"/>
      <c r="KFF184" s="89"/>
      <c r="KFG184" s="89"/>
      <c r="KFH184" s="89"/>
      <c r="KFI184" s="89"/>
      <c r="KFJ184" s="89"/>
      <c r="KFK184" s="89"/>
      <c r="KFL184" s="89"/>
      <c r="KFM184" s="89"/>
      <c r="KFN184" s="89"/>
      <c r="KFO184" s="89"/>
      <c r="KFP184" s="89"/>
      <c r="KFQ184" s="89"/>
      <c r="KFR184" s="89"/>
      <c r="KFS184" s="89"/>
      <c r="KFT184" s="89"/>
      <c r="KFU184" s="89"/>
      <c r="KFV184" s="89"/>
      <c r="KFW184" s="89"/>
      <c r="KFX184" s="89"/>
      <c r="KFY184" s="89"/>
      <c r="KFZ184" s="89"/>
      <c r="KGA184" s="89"/>
      <c r="KGB184" s="89"/>
      <c r="KGC184" s="89"/>
      <c r="KGD184" s="89"/>
      <c r="KGE184" s="89"/>
      <c r="KGF184" s="89"/>
      <c r="KGG184" s="89"/>
      <c r="KGH184" s="89"/>
      <c r="KGI184" s="89"/>
      <c r="KGJ184" s="89"/>
      <c r="KGK184" s="89"/>
      <c r="KGL184" s="89"/>
      <c r="KGM184" s="89"/>
      <c r="KGN184" s="89"/>
      <c r="KGO184" s="89"/>
      <c r="KGP184" s="89"/>
      <c r="KGQ184" s="89"/>
      <c r="KGR184" s="89"/>
      <c r="KGS184" s="89"/>
      <c r="KGT184" s="89"/>
      <c r="KGU184" s="89"/>
      <c r="KGV184" s="89"/>
      <c r="KGW184" s="89"/>
      <c r="KGX184" s="89"/>
      <c r="KGY184" s="89"/>
      <c r="KGZ184" s="89"/>
      <c r="KHA184" s="89"/>
      <c r="KHB184" s="89"/>
      <c r="KHC184" s="89"/>
      <c r="KHD184" s="89"/>
      <c r="KHE184" s="89"/>
      <c r="KHF184" s="89"/>
      <c r="KHG184" s="89"/>
      <c r="KHH184" s="89"/>
      <c r="KHI184" s="89"/>
      <c r="KHJ184" s="89"/>
      <c r="KHK184" s="89"/>
      <c r="KHL184" s="89"/>
      <c r="KHM184" s="89"/>
      <c r="KHN184" s="89"/>
      <c r="KHO184" s="89"/>
      <c r="KHP184" s="89"/>
      <c r="KHQ184" s="89"/>
      <c r="KHR184" s="89"/>
      <c r="KHS184" s="89"/>
      <c r="KHT184" s="89"/>
      <c r="KHU184" s="89"/>
      <c r="KHV184" s="89"/>
      <c r="KHW184" s="89"/>
      <c r="KHX184" s="89"/>
      <c r="KHY184" s="89"/>
      <c r="KHZ184" s="89"/>
      <c r="KIA184" s="89"/>
      <c r="KIB184" s="89"/>
      <c r="KIC184" s="89"/>
      <c r="KID184" s="89"/>
      <c r="KIE184" s="89"/>
      <c r="KIF184" s="89"/>
      <c r="KIG184" s="89"/>
      <c r="KIH184" s="89"/>
      <c r="KII184" s="89"/>
      <c r="KIJ184" s="89"/>
      <c r="KIK184" s="89"/>
      <c r="KIL184" s="89"/>
      <c r="KIM184" s="89"/>
      <c r="KIN184" s="89"/>
      <c r="KIO184" s="89"/>
      <c r="KIP184" s="89"/>
      <c r="KIQ184" s="89"/>
      <c r="KIR184" s="89"/>
      <c r="KIS184" s="89"/>
      <c r="KIT184" s="89"/>
      <c r="KIU184" s="89"/>
      <c r="KIV184" s="89"/>
      <c r="KIW184" s="89"/>
      <c r="KIX184" s="89"/>
      <c r="KIY184" s="89"/>
      <c r="KIZ184" s="89"/>
      <c r="KJA184" s="89"/>
      <c r="KJB184" s="89"/>
      <c r="KJC184" s="89"/>
      <c r="KJD184" s="89"/>
      <c r="KJE184" s="89"/>
      <c r="KJF184" s="89"/>
      <c r="KJG184" s="89"/>
      <c r="KJH184" s="89"/>
      <c r="KJI184" s="89"/>
      <c r="KJJ184" s="89"/>
      <c r="KJK184" s="89"/>
      <c r="KJL184" s="89"/>
      <c r="KJM184" s="89"/>
      <c r="KJN184" s="89"/>
      <c r="KJO184" s="89"/>
      <c r="KJP184" s="89"/>
      <c r="KJQ184" s="89"/>
      <c r="KJR184" s="89"/>
      <c r="KJS184" s="89"/>
      <c r="KJT184" s="89"/>
      <c r="KJU184" s="89"/>
      <c r="KJV184" s="89"/>
      <c r="KJW184" s="89"/>
      <c r="KJX184" s="89"/>
      <c r="KJY184" s="89"/>
      <c r="KJZ184" s="89"/>
      <c r="KKA184" s="89"/>
      <c r="KKB184" s="89"/>
      <c r="KKC184" s="89"/>
      <c r="KKD184" s="89"/>
      <c r="KKE184" s="89"/>
      <c r="KKF184" s="89"/>
      <c r="KKG184" s="89"/>
      <c r="KKH184" s="89"/>
      <c r="KKI184" s="89"/>
      <c r="KKJ184" s="89"/>
      <c r="KKK184" s="89"/>
      <c r="KKL184" s="89"/>
      <c r="KKM184" s="89"/>
      <c r="KKN184" s="89"/>
      <c r="KKO184" s="89"/>
      <c r="KKP184" s="89"/>
      <c r="KKQ184" s="89"/>
      <c r="KKR184" s="89"/>
      <c r="KKS184" s="89"/>
      <c r="KKT184" s="89"/>
      <c r="KKU184" s="89"/>
      <c r="KKV184" s="89"/>
      <c r="KKW184" s="89"/>
      <c r="KKX184" s="89"/>
      <c r="KKY184" s="89"/>
      <c r="KKZ184" s="89"/>
      <c r="KLA184" s="89"/>
      <c r="KLB184" s="89"/>
      <c r="KLC184" s="89"/>
      <c r="KLD184" s="89"/>
      <c r="KLE184" s="89"/>
      <c r="KLF184" s="89"/>
      <c r="KLG184" s="89"/>
      <c r="KLH184" s="89"/>
      <c r="KLI184" s="89"/>
      <c r="KLJ184" s="89"/>
      <c r="KLK184" s="89"/>
      <c r="KLL184" s="89"/>
      <c r="KLM184" s="89"/>
      <c r="KLN184" s="89"/>
      <c r="KLO184" s="89"/>
      <c r="KLP184" s="89"/>
      <c r="KLQ184" s="89"/>
      <c r="KLR184" s="89"/>
      <c r="KLS184" s="89"/>
      <c r="KLT184" s="89"/>
      <c r="KLU184" s="89"/>
      <c r="KLV184" s="89"/>
      <c r="KLW184" s="89"/>
      <c r="KLX184" s="89"/>
      <c r="KLY184" s="89"/>
      <c r="KLZ184" s="89"/>
      <c r="KMA184" s="89"/>
      <c r="KMB184" s="89"/>
      <c r="KMC184" s="89"/>
      <c r="KMD184" s="89"/>
      <c r="KME184" s="89"/>
      <c r="KMF184" s="89"/>
      <c r="KMG184" s="89"/>
      <c r="KMH184" s="89"/>
      <c r="KMI184" s="89"/>
      <c r="KMJ184" s="89"/>
      <c r="KMK184" s="89"/>
      <c r="KML184" s="89"/>
      <c r="KMM184" s="89"/>
      <c r="KMN184" s="89"/>
      <c r="KMO184" s="89"/>
      <c r="KMP184" s="89"/>
      <c r="KMQ184" s="89"/>
      <c r="KMR184" s="89"/>
      <c r="KMS184" s="89"/>
      <c r="KMT184" s="89"/>
      <c r="KMU184" s="89"/>
      <c r="KMV184" s="89"/>
      <c r="KMW184" s="89"/>
      <c r="KMX184" s="89"/>
      <c r="KMY184" s="89"/>
      <c r="KMZ184" s="89"/>
      <c r="KNA184" s="89"/>
      <c r="KNB184" s="89"/>
      <c r="KNC184" s="89"/>
      <c r="KND184" s="89"/>
      <c r="KNE184" s="89"/>
      <c r="KNF184" s="89"/>
      <c r="KNG184" s="89"/>
      <c r="KNH184" s="89"/>
      <c r="KNI184" s="89"/>
      <c r="KNJ184" s="89"/>
      <c r="KNK184" s="89"/>
      <c r="KNL184" s="89"/>
      <c r="KNM184" s="89"/>
      <c r="KNN184" s="89"/>
      <c r="KNO184" s="89"/>
      <c r="KNP184" s="89"/>
      <c r="KNQ184" s="89"/>
      <c r="KNR184" s="89"/>
      <c r="KNS184" s="89"/>
      <c r="KNT184" s="89"/>
      <c r="KNU184" s="89"/>
      <c r="KNV184" s="89"/>
      <c r="KNW184" s="89"/>
      <c r="KNX184" s="89"/>
      <c r="KNY184" s="89"/>
      <c r="KNZ184" s="89"/>
      <c r="KOA184" s="89"/>
      <c r="KOB184" s="89"/>
      <c r="KOC184" s="89"/>
      <c r="KOD184" s="89"/>
      <c r="KOE184" s="89"/>
      <c r="KOF184" s="89"/>
      <c r="KOG184" s="89"/>
      <c r="KOH184" s="89"/>
      <c r="KOI184" s="89"/>
      <c r="KOJ184" s="89"/>
      <c r="KOK184" s="89"/>
      <c r="KOL184" s="89"/>
      <c r="KOM184" s="89"/>
      <c r="KON184" s="89"/>
      <c r="KOO184" s="89"/>
      <c r="KOP184" s="89"/>
      <c r="KOQ184" s="89"/>
      <c r="KOR184" s="89"/>
      <c r="KOS184" s="89"/>
      <c r="KOT184" s="89"/>
      <c r="KOU184" s="89"/>
      <c r="KOV184" s="89"/>
      <c r="KOW184" s="89"/>
      <c r="KOX184" s="89"/>
      <c r="KOY184" s="89"/>
      <c r="KOZ184" s="89"/>
      <c r="KPA184" s="89"/>
      <c r="KPB184" s="89"/>
      <c r="KPC184" s="89"/>
      <c r="KPD184" s="89"/>
      <c r="KPE184" s="89"/>
      <c r="KPF184" s="89"/>
      <c r="KPG184" s="89"/>
      <c r="KPH184" s="89"/>
      <c r="KPI184" s="89"/>
      <c r="KPJ184" s="89"/>
      <c r="KPK184" s="89"/>
      <c r="KPL184" s="89"/>
      <c r="KPM184" s="89"/>
      <c r="KPN184" s="89"/>
      <c r="KPO184" s="89"/>
      <c r="KPP184" s="89"/>
      <c r="KPQ184" s="89"/>
      <c r="KPR184" s="89"/>
      <c r="KPS184" s="89"/>
      <c r="KPT184" s="89"/>
      <c r="KPU184" s="89"/>
      <c r="KPV184" s="89"/>
      <c r="KPW184" s="89"/>
      <c r="KPX184" s="89"/>
      <c r="KPY184" s="89"/>
      <c r="KPZ184" s="89"/>
      <c r="KQA184" s="89"/>
      <c r="KQB184" s="89"/>
      <c r="KQC184" s="89"/>
      <c r="KQD184" s="89"/>
      <c r="KQE184" s="89"/>
      <c r="KQF184" s="89"/>
      <c r="KQG184" s="89"/>
      <c r="KQH184" s="89"/>
      <c r="KQI184" s="89"/>
      <c r="KQJ184" s="89"/>
      <c r="KQK184" s="89"/>
      <c r="KQL184" s="89"/>
      <c r="KQM184" s="89"/>
      <c r="KQN184" s="89"/>
      <c r="KQO184" s="89"/>
      <c r="KQP184" s="89"/>
      <c r="KQQ184" s="89"/>
      <c r="KQR184" s="89"/>
      <c r="KQS184" s="89"/>
      <c r="KQT184" s="89"/>
      <c r="KQU184" s="89"/>
      <c r="KQV184" s="89"/>
      <c r="KQW184" s="89"/>
      <c r="KQX184" s="89"/>
      <c r="KQY184" s="89"/>
      <c r="KQZ184" s="89"/>
      <c r="KRA184" s="89"/>
      <c r="KRB184" s="89"/>
      <c r="KRC184" s="89"/>
      <c r="KRD184" s="89"/>
      <c r="KRE184" s="89"/>
      <c r="KRF184" s="89"/>
      <c r="KRG184" s="89"/>
      <c r="KRH184" s="89"/>
      <c r="KRI184" s="89"/>
      <c r="KRJ184" s="89"/>
      <c r="KRK184" s="89"/>
      <c r="KRL184" s="89"/>
      <c r="KRM184" s="89"/>
      <c r="KRN184" s="89"/>
      <c r="KRO184" s="89"/>
      <c r="KRP184" s="89"/>
      <c r="KRQ184" s="89"/>
      <c r="KRR184" s="89"/>
      <c r="KRS184" s="89"/>
      <c r="KRT184" s="89"/>
      <c r="KRU184" s="89"/>
      <c r="KRV184" s="89"/>
      <c r="KRW184" s="89"/>
      <c r="KRX184" s="89"/>
      <c r="KRY184" s="89"/>
      <c r="KRZ184" s="89"/>
      <c r="KSA184" s="89"/>
      <c r="KSB184" s="89"/>
      <c r="KSC184" s="89"/>
      <c r="KSD184" s="89"/>
      <c r="KSE184" s="89"/>
      <c r="KSF184" s="89"/>
      <c r="KSG184" s="89"/>
      <c r="KSH184" s="89"/>
      <c r="KSI184" s="89"/>
      <c r="KSJ184" s="89"/>
      <c r="KSK184" s="89"/>
      <c r="KSL184" s="89"/>
      <c r="KSM184" s="89"/>
      <c r="KSN184" s="89"/>
      <c r="KSO184" s="89"/>
      <c r="KSP184" s="89"/>
      <c r="KSQ184" s="89"/>
      <c r="KSR184" s="89"/>
      <c r="KSS184" s="89"/>
      <c r="KST184" s="89"/>
      <c r="KSU184" s="89"/>
      <c r="KSV184" s="89"/>
      <c r="KSW184" s="89"/>
      <c r="KSX184" s="89"/>
      <c r="KSY184" s="89"/>
      <c r="KSZ184" s="89"/>
      <c r="KTA184" s="89"/>
      <c r="KTB184" s="89"/>
      <c r="KTC184" s="89"/>
      <c r="KTD184" s="89"/>
      <c r="KTE184" s="89"/>
      <c r="KTF184" s="89"/>
      <c r="KTG184" s="89"/>
      <c r="KTH184" s="89"/>
      <c r="KTI184" s="89"/>
      <c r="KTJ184" s="89"/>
      <c r="KTK184" s="89"/>
      <c r="KTL184" s="89"/>
      <c r="KTM184" s="89"/>
      <c r="KTN184" s="89"/>
      <c r="KTO184" s="89"/>
      <c r="KTP184" s="89"/>
      <c r="KTQ184" s="89"/>
      <c r="KTR184" s="89"/>
      <c r="KTS184" s="89"/>
      <c r="KTT184" s="89"/>
      <c r="KTU184" s="89"/>
      <c r="KTV184" s="89"/>
      <c r="KTW184" s="89"/>
      <c r="KTX184" s="89"/>
      <c r="KTY184" s="89"/>
      <c r="KTZ184" s="89"/>
      <c r="KUA184" s="89"/>
      <c r="KUB184" s="89"/>
      <c r="KUC184" s="89"/>
      <c r="KUD184" s="89"/>
      <c r="KUE184" s="89"/>
      <c r="KUF184" s="89"/>
      <c r="KUG184" s="89"/>
      <c r="KUH184" s="89"/>
      <c r="KUI184" s="89"/>
      <c r="KUJ184" s="89"/>
      <c r="KUK184" s="89"/>
      <c r="KUL184" s="89"/>
      <c r="KUM184" s="89"/>
      <c r="KUN184" s="89"/>
      <c r="KUO184" s="89"/>
      <c r="KUP184" s="89"/>
      <c r="KUQ184" s="89"/>
      <c r="KUR184" s="89"/>
      <c r="KUS184" s="89"/>
      <c r="KUT184" s="89"/>
      <c r="KUU184" s="89"/>
      <c r="KUV184" s="89"/>
      <c r="KUW184" s="89"/>
      <c r="KUX184" s="89"/>
      <c r="KUY184" s="89"/>
      <c r="KUZ184" s="89"/>
      <c r="KVA184" s="89"/>
      <c r="KVB184" s="89"/>
      <c r="KVC184" s="89"/>
      <c r="KVD184" s="89"/>
      <c r="KVE184" s="89"/>
      <c r="KVF184" s="89"/>
      <c r="KVG184" s="89"/>
      <c r="KVH184" s="89"/>
      <c r="KVI184" s="89"/>
      <c r="KVJ184" s="89"/>
      <c r="KVK184" s="89"/>
      <c r="KVL184" s="89"/>
      <c r="KVM184" s="89"/>
      <c r="KVN184" s="89"/>
      <c r="KVO184" s="89"/>
      <c r="KVP184" s="89"/>
      <c r="KVQ184" s="89"/>
      <c r="KVR184" s="89"/>
      <c r="KVS184" s="89"/>
      <c r="KVT184" s="89"/>
      <c r="KVU184" s="89"/>
      <c r="KVV184" s="89"/>
      <c r="KVW184" s="89"/>
      <c r="KVX184" s="89"/>
      <c r="KVY184" s="89"/>
      <c r="KVZ184" s="89"/>
      <c r="KWA184" s="89"/>
      <c r="KWB184" s="89"/>
      <c r="KWC184" s="89"/>
      <c r="KWD184" s="89"/>
      <c r="KWE184" s="89"/>
      <c r="KWF184" s="89"/>
      <c r="KWG184" s="89"/>
      <c r="KWH184" s="89"/>
      <c r="KWI184" s="89"/>
      <c r="KWJ184" s="89"/>
      <c r="KWK184" s="89"/>
      <c r="KWL184" s="89"/>
      <c r="KWM184" s="89"/>
      <c r="KWN184" s="89"/>
      <c r="KWO184" s="89"/>
      <c r="KWP184" s="89"/>
      <c r="KWQ184" s="89"/>
      <c r="KWR184" s="89"/>
      <c r="KWS184" s="89"/>
      <c r="KWT184" s="89"/>
      <c r="KWU184" s="89"/>
      <c r="KWV184" s="89"/>
      <c r="KWW184" s="89"/>
      <c r="KWX184" s="89"/>
      <c r="KWY184" s="89"/>
      <c r="KWZ184" s="89"/>
      <c r="KXA184" s="89"/>
      <c r="KXB184" s="89"/>
      <c r="KXC184" s="89"/>
      <c r="KXD184" s="89"/>
      <c r="KXE184" s="89"/>
      <c r="KXF184" s="89"/>
      <c r="KXG184" s="89"/>
      <c r="KXH184" s="89"/>
      <c r="KXI184" s="89"/>
      <c r="KXJ184" s="89"/>
      <c r="KXK184" s="89"/>
      <c r="KXL184" s="89"/>
      <c r="KXM184" s="89"/>
      <c r="KXN184" s="89"/>
      <c r="KXO184" s="89"/>
      <c r="KXP184" s="89"/>
      <c r="KXQ184" s="89"/>
      <c r="KXR184" s="89"/>
      <c r="KXS184" s="89"/>
      <c r="KXT184" s="89"/>
      <c r="KXU184" s="89"/>
      <c r="KXV184" s="89"/>
      <c r="KXW184" s="89"/>
      <c r="KXX184" s="89"/>
      <c r="KXY184" s="89"/>
      <c r="KXZ184" s="89"/>
      <c r="KYA184" s="89"/>
      <c r="KYB184" s="89"/>
      <c r="KYC184" s="89"/>
      <c r="KYD184" s="89"/>
      <c r="KYE184" s="89"/>
      <c r="KYF184" s="89"/>
      <c r="KYG184" s="89"/>
      <c r="KYH184" s="89"/>
      <c r="KYI184" s="89"/>
      <c r="KYJ184" s="89"/>
      <c r="KYK184" s="89"/>
      <c r="KYL184" s="89"/>
      <c r="KYM184" s="89"/>
      <c r="KYN184" s="89"/>
      <c r="KYO184" s="89"/>
      <c r="KYP184" s="89"/>
      <c r="KYQ184" s="89"/>
      <c r="KYR184" s="89"/>
      <c r="KYS184" s="89"/>
      <c r="KYT184" s="89"/>
      <c r="KYU184" s="89"/>
      <c r="KYV184" s="89"/>
      <c r="KYW184" s="89"/>
      <c r="KYX184" s="89"/>
      <c r="KYY184" s="89"/>
      <c r="KYZ184" s="89"/>
      <c r="KZA184" s="89"/>
      <c r="KZB184" s="89"/>
      <c r="KZC184" s="89"/>
      <c r="KZD184" s="89"/>
      <c r="KZE184" s="89"/>
      <c r="KZF184" s="89"/>
      <c r="KZG184" s="89"/>
      <c r="KZH184" s="89"/>
      <c r="KZI184" s="89"/>
      <c r="KZJ184" s="89"/>
      <c r="KZK184" s="89"/>
      <c r="KZL184" s="89"/>
      <c r="KZM184" s="89"/>
      <c r="KZN184" s="89"/>
      <c r="KZO184" s="89"/>
      <c r="KZP184" s="89"/>
      <c r="KZQ184" s="89"/>
      <c r="KZR184" s="89"/>
      <c r="KZS184" s="89"/>
      <c r="KZT184" s="89"/>
      <c r="KZU184" s="89"/>
      <c r="KZV184" s="89"/>
      <c r="KZW184" s="89"/>
      <c r="KZX184" s="89"/>
      <c r="KZY184" s="89"/>
      <c r="KZZ184" s="89"/>
      <c r="LAA184" s="89"/>
      <c r="LAB184" s="89"/>
      <c r="LAC184" s="89"/>
      <c r="LAD184" s="89"/>
      <c r="LAE184" s="89"/>
      <c r="LAF184" s="89"/>
      <c r="LAG184" s="89"/>
      <c r="LAH184" s="89"/>
      <c r="LAI184" s="89"/>
      <c r="LAJ184" s="89"/>
      <c r="LAK184" s="89"/>
      <c r="LAL184" s="89"/>
      <c r="LAM184" s="89"/>
      <c r="LAN184" s="89"/>
      <c r="LAO184" s="89"/>
      <c r="LAP184" s="89"/>
      <c r="LAQ184" s="89"/>
      <c r="LAR184" s="89"/>
      <c r="LAS184" s="89"/>
      <c r="LAT184" s="89"/>
      <c r="LAU184" s="89"/>
      <c r="LAV184" s="89"/>
      <c r="LAW184" s="89"/>
      <c r="LAX184" s="89"/>
      <c r="LAY184" s="89"/>
      <c r="LAZ184" s="89"/>
      <c r="LBA184" s="89"/>
      <c r="LBB184" s="89"/>
      <c r="LBC184" s="89"/>
      <c r="LBD184" s="89"/>
      <c r="LBE184" s="89"/>
      <c r="LBF184" s="89"/>
      <c r="LBG184" s="89"/>
      <c r="LBH184" s="89"/>
      <c r="LBI184" s="89"/>
      <c r="LBJ184" s="89"/>
      <c r="LBK184" s="89"/>
      <c r="LBL184" s="89"/>
      <c r="LBM184" s="89"/>
      <c r="LBN184" s="89"/>
      <c r="LBO184" s="89"/>
      <c r="LBP184" s="89"/>
      <c r="LBQ184" s="89"/>
      <c r="LBR184" s="89"/>
      <c r="LBS184" s="89"/>
      <c r="LBT184" s="89"/>
      <c r="LBU184" s="89"/>
      <c r="LBV184" s="89"/>
      <c r="LBW184" s="89"/>
      <c r="LBX184" s="89"/>
      <c r="LBY184" s="89"/>
      <c r="LBZ184" s="89"/>
      <c r="LCA184" s="89"/>
      <c r="LCB184" s="89"/>
      <c r="LCC184" s="89"/>
      <c r="LCD184" s="89"/>
      <c r="LCE184" s="89"/>
      <c r="LCF184" s="89"/>
      <c r="LCG184" s="89"/>
      <c r="LCH184" s="89"/>
      <c r="LCI184" s="89"/>
      <c r="LCJ184" s="89"/>
      <c r="LCK184" s="89"/>
      <c r="LCL184" s="89"/>
      <c r="LCM184" s="89"/>
      <c r="LCN184" s="89"/>
      <c r="LCO184" s="89"/>
      <c r="LCP184" s="89"/>
      <c r="LCQ184" s="89"/>
      <c r="LCR184" s="89"/>
      <c r="LCS184" s="89"/>
      <c r="LCT184" s="89"/>
      <c r="LCU184" s="89"/>
      <c r="LCV184" s="89"/>
      <c r="LCW184" s="89"/>
      <c r="LCX184" s="89"/>
      <c r="LCY184" s="89"/>
      <c r="LCZ184" s="89"/>
      <c r="LDA184" s="89"/>
      <c r="LDB184" s="89"/>
      <c r="LDC184" s="89"/>
      <c r="LDD184" s="89"/>
      <c r="LDE184" s="89"/>
      <c r="LDF184" s="89"/>
      <c r="LDG184" s="89"/>
      <c r="LDH184" s="89"/>
      <c r="LDI184" s="89"/>
      <c r="LDJ184" s="89"/>
      <c r="LDK184" s="89"/>
      <c r="LDL184" s="89"/>
      <c r="LDM184" s="89"/>
      <c r="LDN184" s="89"/>
      <c r="LDO184" s="89"/>
      <c r="LDP184" s="89"/>
      <c r="LDQ184" s="89"/>
      <c r="LDR184" s="89"/>
      <c r="LDS184" s="89"/>
      <c r="LDT184" s="89"/>
      <c r="LDU184" s="89"/>
      <c r="LDV184" s="89"/>
      <c r="LDW184" s="89"/>
      <c r="LDX184" s="89"/>
      <c r="LDY184" s="89"/>
      <c r="LDZ184" s="89"/>
      <c r="LEA184" s="89"/>
      <c r="LEB184" s="89"/>
      <c r="LEC184" s="89"/>
      <c r="LED184" s="89"/>
      <c r="LEE184" s="89"/>
      <c r="LEF184" s="89"/>
      <c r="LEG184" s="89"/>
      <c r="LEH184" s="89"/>
      <c r="LEI184" s="89"/>
      <c r="LEJ184" s="89"/>
      <c r="LEK184" s="89"/>
      <c r="LEL184" s="89"/>
      <c r="LEM184" s="89"/>
      <c r="LEN184" s="89"/>
      <c r="LEO184" s="89"/>
      <c r="LEP184" s="89"/>
      <c r="LEQ184" s="89"/>
      <c r="LER184" s="89"/>
      <c r="LES184" s="89"/>
      <c r="LET184" s="89"/>
      <c r="LEU184" s="89"/>
      <c r="LEV184" s="89"/>
      <c r="LEW184" s="89"/>
      <c r="LEX184" s="89"/>
      <c r="LEY184" s="89"/>
      <c r="LEZ184" s="89"/>
      <c r="LFA184" s="89"/>
      <c r="LFB184" s="89"/>
      <c r="LFC184" s="89"/>
      <c r="LFD184" s="89"/>
      <c r="LFE184" s="89"/>
      <c r="LFF184" s="89"/>
      <c r="LFG184" s="89"/>
      <c r="LFH184" s="89"/>
      <c r="LFI184" s="89"/>
      <c r="LFJ184" s="89"/>
      <c r="LFK184" s="89"/>
      <c r="LFL184" s="89"/>
      <c r="LFM184" s="89"/>
      <c r="LFN184" s="89"/>
      <c r="LFO184" s="89"/>
      <c r="LFP184" s="89"/>
      <c r="LFQ184" s="89"/>
      <c r="LFR184" s="89"/>
      <c r="LFS184" s="89"/>
      <c r="LFT184" s="89"/>
      <c r="LFU184" s="89"/>
      <c r="LFV184" s="89"/>
      <c r="LFW184" s="89"/>
      <c r="LFX184" s="89"/>
      <c r="LFY184" s="89"/>
      <c r="LFZ184" s="89"/>
      <c r="LGA184" s="89"/>
      <c r="LGB184" s="89"/>
      <c r="LGC184" s="89"/>
      <c r="LGD184" s="89"/>
      <c r="LGE184" s="89"/>
      <c r="LGF184" s="89"/>
      <c r="LGG184" s="89"/>
      <c r="LGH184" s="89"/>
      <c r="LGI184" s="89"/>
      <c r="LGJ184" s="89"/>
      <c r="LGK184" s="89"/>
      <c r="LGL184" s="89"/>
      <c r="LGM184" s="89"/>
      <c r="LGN184" s="89"/>
      <c r="LGO184" s="89"/>
      <c r="LGP184" s="89"/>
      <c r="LGQ184" s="89"/>
      <c r="LGR184" s="89"/>
      <c r="LGS184" s="89"/>
      <c r="LGT184" s="89"/>
      <c r="LGU184" s="89"/>
      <c r="LGV184" s="89"/>
      <c r="LGW184" s="89"/>
      <c r="LGX184" s="89"/>
      <c r="LGY184" s="89"/>
      <c r="LGZ184" s="89"/>
      <c r="LHA184" s="89"/>
      <c r="LHB184" s="89"/>
      <c r="LHC184" s="89"/>
      <c r="LHD184" s="89"/>
      <c r="LHE184" s="89"/>
      <c r="LHF184" s="89"/>
      <c r="LHG184" s="89"/>
      <c r="LHH184" s="89"/>
      <c r="LHI184" s="89"/>
      <c r="LHJ184" s="89"/>
      <c r="LHK184" s="89"/>
      <c r="LHL184" s="89"/>
      <c r="LHM184" s="89"/>
      <c r="LHN184" s="89"/>
      <c r="LHO184" s="89"/>
      <c r="LHP184" s="89"/>
      <c r="LHQ184" s="89"/>
      <c r="LHR184" s="89"/>
      <c r="LHS184" s="89"/>
      <c r="LHT184" s="89"/>
      <c r="LHU184" s="89"/>
      <c r="LHV184" s="89"/>
      <c r="LHW184" s="89"/>
      <c r="LHX184" s="89"/>
      <c r="LHY184" s="89"/>
      <c r="LHZ184" s="89"/>
      <c r="LIA184" s="89"/>
      <c r="LIB184" s="89"/>
      <c r="LIC184" s="89"/>
      <c r="LID184" s="89"/>
      <c r="LIE184" s="89"/>
      <c r="LIF184" s="89"/>
      <c r="LIG184" s="89"/>
      <c r="LIH184" s="89"/>
      <c r="LII184" s="89"/>
      <c r="LIJ184" s="89"/>
      <c r="LIK184" s="89"/>
      <c r="LIL184" s="89"/>
      <c r="LIM184" s="89"/>
      <c r="LIN184" s="89"/>
      <c r="LIO184" s="89"/>
      <c r="LIP184" s="89"/>
      <c r="LIQ184" s="89"/>
      <c r="LIR184" s="89"/>
      <c r="LIS184" s="89"/>
      <c r="LIT184" s="89"/>
      <c r="LIU184" s="89"/>
      <c r="LIV184" s="89"/>
      <c r="LIW184" s="89"/>
      <c r="LIX184" s="89"/>
      <c r="LIY184" s="89"/>
      <c r="LIZ184" s="89"/>
      <c r="LJA184" s="89"/>
      <c r="LJB184" s="89"/>
      <c r="LJC184" s="89"/>
      <c r="LJD184" s="89"/>
      <c r="LJE184" s="89"/>
      <c r="LJF184" s="89"/>
      <c r="LJG184" s="89"/>
      <c r="LJH184" s="89"/>
      <c r="LJI184" s="89"/>
      <c r="LJJ184" s="89"/>
      <c r="LJK184" s="89"/>
      <c r="LJL184" s="89"/>
      <c r="LJM184" s="89"/>
      <c r="LJN184" s="89"/>
      <c r="LJO184" s="89"/>
      <c r="LJP184" s="89"/>
      <c r="LJQ184" s="89"/>
      <c r="LJR184" s="89"/>
      <c r="LJS184" s="89"/>
      <c r="LJT184" s="89"/>
      <c r="LJU184" s="89"/>
      <c r="LJV184" s="89"/>
      <c r="LJW184" s="89"/>
      <c r="LJX184" s="89"/>
      <c r="LJY184" s="89"/>
      <c r="LJZ184" s="89"/>
      <c r="LKA184" s="89"/>
      <c r="LKB184" s="89"/>
      <c r="LKC184" s="89"/>
      <c r="LKD184" s="89"/>
      <c r="LKE184" s="89"/>
      <c r="LKF184" s="89"/>
      <c r="LKG184" s="89"/>
      <c r="LKH184" s="89"/>
      <c r="LKI184" s="89"/>
      <c r="LKJ184" s="89"/>
      <c r="LKK184" s="89"/>
      <c r="LKL184" s="89"/>
      <c r="LKM184" s="89"/>
      <c r="LKN184" s="89"/>
      <c r="LKO184" s="89"/>
      <c r="LKP184" s="89"/>
      <c r="LKQ184" s="89"/>
      <c r="LKR184" s="89"/>
      <c r="LKS184" s="89"/>
      <c r="LKT184" s="89"/>
      <c r="LKU184" s="89"/>
      <c r="LKV184" s="89"/>
      <c r="LKW184" s="89"/>
      <c r="LKX184" s="89"/>
      <c r="LKY184" s="89"/>
      <c r="LKZ184" s="89"/>
      <c r="LLA184" s="89"/>
      <c r="LLB184" s="89"/>
      <c r="LLC184" s="89"/>
      <c r="LLD184" s="89"/>
      <c r="LLE184" s="89"/>
      <c r="LLF184" s="89"/>
      <c r="LLG184" s="89"/>
      <c r="LLH184" s="89"/>
      <c r="LLI184" s="89"/>
      <c r="LLJ184" s="89"/>
      <c r="LLK184" s="89"/>
      <c r="LLL184" s="89"/>
      <c r="LLM184" s="89"/>
      <c r="LLN184" s="89"/>
      <c r="LLO184" s="89"/>
      <c r="LLP184" s="89"/>
      <c r="LLQ184" s="89"/>
      <c r="LLR184" s="89"/>
      <c r="LLS184" s="89"/>
      <c r="LLT184" s="89"/>
      <c r="LLU184" s="89"/>
      <c r="LLV184" s="89"/>
      <c r="LLW184" s="89"/>
      <c r="LLX184" s="89"/>
      <c r="LLY184" s="89"/>
      <c r="LLZ184" s="89"/>
      <c r="LMA184" s="89"/>
      <c r="LMB184" s="89"/>
      <c r="LMC184" s="89"/>
      <c r="LMD184" s="89"/>
      <c r="LME184" s="89"/>
      <c r="LMF184" s="89"/>
      <c r="LMG184" s="89"/>
      <c r="LMH184" s="89"/>
      <c r="LMI184" s="89"/>
      <c r="LMJ184" s="89"/>
      <c r="LMK184" s="89"/>
      <c r="LML184" s="89"/>
      <c r="LMM184" s="89"/>
      <c r="LMN184" s="89"/>
      <c r="LMO184" s="89"/>
      <c r="LMP184" s="89"/>
      <c r="LMQ184" s="89"/>
      <c r="LMR184" s="89"/>
      <c r="LMS184" s="89"/>
      <c r="LMT184" s="89"/>
      <c r="LMU184" s="89"/>
      <c r="LMV184" s="89"/>
      <c r="LMW184" s="89"/>
      <c r="LMX184" s="89"/>
      <c r="LMY184" s="89"/>
      <c r="LMZ184" s="89"/>
      <c r="LNA184" s="89"/>
      <c r="LNB184" s="89"/>
      <c r="LNC184" s="89"/>
      <c r="LND184" s="89"/>
      <c r="LNE184" s="89"/>
      <c r="LNF184" s="89"/>
      <c r="LNG184" s="89"/>
      <c r="LNH184" s="89"/>
      <c r="LNI184" s="89"/>
      <c r="LNJ184" s="89"/>
      <c r="LNK184" s="89"/>
      <c r="LNL184" s="89"/>
      <c r="LNM184" s="89"/>
      <c r="LNN184" s="89"/>
      <c r="LNO184" s="89"/>
      <c r="LNP184" s="89"/>
      <c r="LNQ184" s="89"/>
      <c r="LNR184" s="89"/>
      <c r="LNS184" s="89"/>
      <c r="LNT184" s="89"/>
      <c r="LNU184" s="89"/>
      <c r="LNV184" s="89"/>
      <c r="LNW184" s="89"/>
      <c r="LNX184" s="89"/>
      <c r="LNY184" s="89"/>
      <c r="LNZ184" s="89"/>
      <c r="LOA184" s="89"/>
      <c r="LOB184" s="89"/>
      <c r="LOC184" s="89"/>
      <c r="LOD184" s="89"/>
      <c r="LOE184" s="89"/>
      <c r="LOF184" s="89"/>
      <c r="LOG184" s="89"/>
      <c r="LOH184" s="89"/>
      <c r="LOI184" s="89"/>
      <c r="LOJ184" s="89"/>
      <c r="LOK184" s="89"/>
      <c r="LOL184" s="89"/>
      <c r="LOM184" s="89"/>
      <c r="LON184" s="89"/>
      <c r="LOO184" s="89"/>
      <c r="LOP184" s="89"/>
      <c r="LOQ184" s="89"/>
      <c r="LOR184" s="89"/>
      <c r="LOS184" s="89"/>
      <c r="LOT184" s="89"/>
      <c r="LOU184" s="89"/>
      <c r="LOV184" s="89"/>
      <c r="LOW184" s="89"/>
      <c r="LOX184" s="89"/>
      <c r="LOY184" s="89"/>
      <c r="LOZ184" s="89"/>
      <c r="LPA184" s="89"/>
      <c r="LPB184" s="89"/>
      <c r="LPC184" s="89"/>
      <c r="LPD184" s="89"/>
      <c r="LPE184" s="89"/>
      <c r="LPF184" s="89"/>
      <c r="LPG184" s="89"/>
      <c r="LPH184" s="89"/>
      <c r="LPI184" s="89"/>
      <c r="LPJ184" s="89"/>
      <c r="LPK184" s="89"/>
      <c r="LPL184" s="89"/>
      <c r="LPM184" s="89"/>
      <c r="LPN184" s="89"/>
      <c r="LPO184" s="89"/>
      <c r="LPP184" s="89"/>
      <c r="LPQ184" s="89"/>
      <c r="LPR184" s="89"/>
      <c r="LPS184" s="89"/>
      <c r="LPT184" s="89"/>
      <c r="LPU184" s="89"/>
      <c r="LPV184" s="89"/>
      <c r="LPW184" s="89"/>
      <c r="LPX184" s="89"/>
      <c r="LPY184" s="89"/>
      <c r="LPZ184" s="89"/>
      <c r="LQA184" s="89"/>
      <c r="LQB184" s="89"/>
      <c r="LQC184" s="89"/>
      <c r="LQD184" s="89"/>
      <c r="LQE184" s="89"/>
      <c r="LQF184" s="89"/>
      <c r="LQG184" s="89"/>
      <c r="LQH184" s="89"/>
      <c r="LQI184" s="89"/>
      <c r="LQJ184" s="89"/>
      <c r="LQK184" s="89"/>
      <c r="LQL184" s="89"/>
      <c r="LQM184" s="89"/>
      <c r="LQN184" s="89"/>
      <c r="LQO184" s="89"/>
      <c r="LQP184" s="89"/>
      <c r="LQQ184" s="89"/>
      <c r="LQR184" s="89"/>
      <c r="LQS184" s="89"/>
      <c r="LQT184" s="89"/>
      <c r="LQU184" s="89"/>
      <c r="LQV184" s="89"/>
      <c r="LQW184" s="89"/>
      <c r="LQX184" s="89"/>
      <c r="LQY184" s="89"/>
      <c r="LQZ184" s="89"/>
      <c r="LRA184" s="89"/>
      <c r="LRB184" s="89"/>
      <c r="LRC184" s="89"/>
      <c r="LRD184" s="89"/>
      <c r="LRE184" s="89"/>
      <c r="LRF184" s="89"/>
      <c r="LRG184" s="89"/>
      <c r="LRH184" s="89"/>
      <c r="LRI184" s="89"/>
      <c r="LRJ184" s="89"/>
      <c r="LRK184" s="89"/>
      <c r="LRL184" s="89"/>
      <c r="LRM184" s="89"/>
      <c r="LRN184" s="89"/>
      <c r="LRO184" s="89"/>
      <c r="LRP184" s="89"/>
      <c r="LRQ184" s="89"/>
      <c r="LRR184" s="89"/>
      <c r="LRS184" s="89"/>
      <c r="LRT184" s="89"/>
      <c r="LRU184" s="89"/>
      <c r="LRV184" s="89"/>
      <c r="LRW184" s="89"/>
      <c r="LRX184" s="89"/>
      <c r="LRY184" s="89"/>
      <c r="LRZ184" s="89"/>
      <c r="LSA184" s="89"/>
      <c r="LSB184" s="89"/>
      <c r="LSC184" s="89"/>
      <c r="LSD184" s="89"/>
      <c r="LSE184" s="89"/>
      <c r="LSF184" s="89"/>
      <c r="LSG184" s="89"/>
      <c r="LSH184" s="89"/>
      <c r="LSI184" s="89"/>
      <c r="LSJ184" s="89"/>
      <c r="LSK184" s="89"/>
      <c r="LSL184" s="89"/>
      <c r="LSM184" s="89"/>
      <c r="LSN184" s="89"/>
      <c r="LSO184" s="89"/>
      <c r="LSP184" s="89"/>
      <c r="LSQ184" s="89"/>
      <c r="LSR184" s="89"/>
      <c r="LSS184" s="89"/>
      <c r="LST184" s="89"/>
      <c r="LSU184" s="89"/>
      <c r="LSV184" s="89"/>
      <c r="LSW184" s="89"/>
      <c r="LSX184" s="89"/>
      <c r="LSY184" s="89"/>
      <c r="LSZ184" s="89"/>
      <c r="LTA184" s="89"/>
      <c r="LTB184" s="89"/>
      <c r="LTC184" s="89"/>
      <c r="LTD184" s="89"/>
      <c r="LTE184" s="89"/>
      <c r="LTF184" s="89"/>
      <c r="LTG184" s="89"/>
      <c r="LTH184" s="89"/>
      <c r="LTI184" s="89"/>
      <c r="LTJ184" s="89"/>
      <c r="LTK184" s="89"/>
      <c r="LTL184" s="89"/>
      <c r="LTM184" s="89"/>
      <c r="LTN184" s="89"/>
      <c r="LTO184" s="89"/>
      <c r="LTP184" s="89"/>
      <c r="LTQ184" s="89"/>
      <c r="LTR184" s="89"/>
      <c r="LTS184" s="89"/>
      <c r="LTT184" s="89"/>
      <c r="LTU184" s="89"/>
      <c r="LTV184" s="89"/>
      <c r="LTW184" s="89"/>
      <c r="LTX184" s="89"/>
      <c r="LTY184" s="89"/>
      <c r="LTZ184" s="89"/>
      <c r="LUA184" s="89"/>
      <c r="LUB184" s="89"/>
      <c r="LUC184" s="89"/>
      <c r="LUD184" s="89"/>
      <c r="LUE184" s="89"/>
      <c r="LUF184" s="89"/>
      <c r="LUG184" s="89"/>
      <c r="LUH184" s="89"/>
      <c r="LUI184" s="89"/>
      <c r="LUJ184" s="89"/>
      <c r="LUK184" s="89"/>
      <c r="LUL184" s="89"/>
      <c r="LUM184" s="89"/>
      <c r="LUN184" s="89"/>
      <c r="LUO184" s="89"/>
      <c r="LUP184" s="89"/>
      <c r="LUQ184" s="89"/>
      <c r="LUR184" s="89"/>
      <c r="LUS184" s="89"/>
      <c r="LUT184" s="89"/>
      <c r="LUU184" s="89"/>
      <c r="LUV184" s="89"/>
      <c r="LUW184" s="89"/>
      <c r="LUX184" s="89"/>
      <c r="LUY184" s="89"/>
      <c r="LUZ184" s="89"/>
      <c r="LVA184" s="89"/>
      <c r="LVB184" s="89"/>
      <c r="LVC184" s="89"/>
      <c r="LVD184" s="89"/>
      <c r="LVE184" s="89"/>
      <c r="LVF184" s="89"/>
      <c r="LVG184" s="89"/>
      <c r="LVH184" s="89"/>
      <c r="LVI184" s="89"/>
      <c r="LVJ184" s="89"/>
      <c r="LVK184" s="89"/>
      <c r="LVL184" s="89"/>
      <c r="LVM184" s="89"/>
      <c r="LVN184" s="89"/>
      <c r="LVO184" s="89"/>
      <c r="LVP184" s="89"/>
      <c r="LVQ184" s="89"/>
      <c r="LVR184" s="89"/>
      <c r="LVS184" s="89"/>
      <c r="LVT184" s="89"/>
      <c r="LVU184" s="89"/>
      <c r="LVV184" s="89"/>
      <c r="LVW184" s="89"/>
      <c r="LVX184" s="89"/>
      <c r="LVY184" s="89"/>
      <c r="LVZ184" s="89"/>
      <c r="LWA184" s="89"/>
      <c r="LWB184" s="89"/>
      <c r="LWC184" s="89"/>
      <c r="LWD184" s="89"/>
      <c r="LWE184" s="89"/>
      <c r="LWF184" s="89"/>
      <c r="LWG184" s="89"/>
      <c r="LWH184" s="89"/>
      <c r="LWI184" s="89"/>
      <c r="LWJ184" s="89"/>
      <c r="LWK184" s="89"/>
      <c r="LWL184" s="89"/>
      <c r="LWM184" s="89"/>
      <c r="LWN184" s="89"/>
      <c r="LWO184" s="89"/>
      <c r="LWP184" s="89"/>
      <c r="LWQ184" s="89"/>
      <c r="LWR184" s="89"/>
      <c r="LWS184" s="89"/>
      <c r="LWT184" s="89"/>
      <c r="LWU184" s="89"/>
      <c r="LWV184" s="89"/>
      <c r="LWW184" s="89"/>
      <c r="LWX184" s="89"/>
      <c r="LWY184" s="89"/>
      <c r="LWZ184" s="89"/>
      <c r="LXA184" s="89"/>
      <c r="LXB184" s="89"/>
      <c r="LXC184" s="89"/>
      <c r="LXD184" s="89"/>
      <c r="LXE184" s="89"/>
      <c r="LXF184" s="89"/>
      <c r="LXG184" s="89"/>
      <c r="LXH184" s="89"/>
      <c r="LXI184" s="89"/>
      <c r="LXJ184" s="89"/>
      <c r="LXK184" s="89"/>
      <c r="LXL184" s="89"/>
      <c r="LXM184" s="89"/>
      <c r="LXN184" s="89"/>
      <c r="LXO184" s="89"/>
      <c r="LXP184" s="89"/>
      <c r="LXQ184" s="89"/>
      <c r="LXR184" s="89"/>
      <c r="LXS184" s="89"/>
      <c r="LXT184" s="89"/>
      <c r="LXU184" s="89"/>
      <c r="LXV184" s="89"/>
      <c r="LXW184" s="89"/>
      <c r="LXX184" s="89"/>
      <c r="LXY184" s="89"/>
      <c r="LXZ184" s="89"/>
      <c r="LYA184" s="89"/>
      <c r="LYB184" s="89"/>
      <c r="LYC184" s="89"/>
      <c r="LYD184" s="89"/>
      <c r="LYE184" s="89"/>
      <c r="LYF184" s="89"/>
      <c r="LYG184" s="89"/>
      <c r="LYH184" s="89"/>
      <c r="LYI184" s="89"/>
      <c r="LYJ184" s="89"/>
      <c r="LYK184" s="89"/>
      <c r="LYL184" s="89"/>
      <c r="LYM184" s="89"/>
      <c r="LYN184" s="89"/>
      <c r="LYO184" s="89"/>
      <c r="LYP184" s="89"/>
      <c r="LYQ184" s="89"/>
      <c r="LYR184" s="89"/>
      <c r="LYS184" s="89"/>
      <c r="LYT184" s="89"/>
      <c r="LYU184" s="89"/>
      <c r="LYV184" s="89"/>
      <c r="LYW184" s="89"/>
      <c r="LYX184" s="89"/>
      <c r="LYY184" s="89"/>
      <c r="LYZ184" s="89"/>
      <c r="LZA184" s="89"/>
      <c r="LZB184" s="89"/>
      <c r="LZC184" s="89"/>
      <c r="LZD184" s="89"/>
      <c r="LZE184" s="89"/>
      <c r="LZF184" s="89"/>
      <c r="LZG184" s="89"/>
      <c r="LZH184" s="89"/>
      <c r="LZI184" s="89"/>
      <c r="LZJ184" s="89"/>
      <c r="LZK184" s="89"/>
      <c r="LZL184" s="89"/>
      <c r="LZM184" s="89"/>
      <c r="LZN184" s="89"/>
      <c r="LZO184" s="89"/>
      <c r="LZP184" s="89"/>
      <c r="LZQ184" s="89"/>
      <c r="LZR184" s="89"/>
      <c r="LZS184" s="89"/>
      <c r="LZT184" s="89"/>
      <c r="LZU184" s="89"/>
      <c r="LZV184" s="89"/>
      <c r="LZW184" s="89"/>
      <c r="LZX184" s="89"/>
      <c r="LZY184" s="89"/>
      <c r="LZZ184" s="89"/>
      <c r="MAA184" s="89"/>
      <c r="MAB184" s="89"/>
      <c r="MAC184" s="89"/>
      <c r="MAD184" s="89"/>
      <c r="MAE184" s="89"/>
      <c r="MAF184" s="89"/>
      <c r="MAG184" s="89"/>
      <c r="MAH184" s="89"/>
      <c r="MAI184" s="89"/>
      <c r="MAJ184" s="89"/>
      <c r="MAK184" s="89"/>
      <c r="MAL184" s="89"/>
      <c r="MAM184" s="89"/>
      <c r="MAN184" s="89"/>
      <c r="MAO184" s="89"/>
      <c r="MAP184" s="89"/>
      <c r="MAQ184" s="89"/>
      <c r="MAR184" s="89"/>
      <c r="MAS184" s="89"/>
      <c r="MAT184" s="89"/>
      <c r="MAU184" s="89"/>
      <c r="MAV184" s="89"/>
      <c r="MAW184" s="89"/>
      <c r="MAX184" s="89"/>
      <c r="MAY184" s="89"/>
      <c r="MAZ184" s="89"/>
      <c r="MBA184" s="89"/>
      <c r="MBB184" s="89"/>
      <c r="MBC184" s="89"/>
      <c r="MBD184" s="89"/>
      <c r="MBE184" s="89"/>
      <c r="MBF184" s="89"/>
      <c r="MBG184" s="89"/>
      <c r="MBH184" s="89"/>
      <c r="MBI184" s="89"/>
      <c r="MBJ184" s="89"/>
      <c r="MBK184" s="89"/>
      <c r="MBL184" s="89"/>
      <c r="MBM184" s="89"/>
      <c r="MBN184" s="89"/>
      <c r="MBO184" s="89"/>
      <c r="MBP184" s="89"/>
      <c r="MBQ184" s="89"/>
      <c r="MBR184" s="89"/>
      <c r="MBS184" s="89"/>
      <c r="MBT184" s="89"/>
      <c r="MBU184" s="89"/>
      <c r="MBV184" s="89"/>
      <c r="MBW184" s="89"/>
      <c r="MBX184" s="89"/>
      <c r="MBY184" s="89"/>
      <c r="MBZ184" s="89"/>
      <c r="MCA184" s="89"/>
      <c r="MCB184" s="89"/>
      <c r="MCC184" s="89"/>
      <c r="MCD184" s="89"/>
      <c r="MCE184" s="89"/>
      <c r="MCF184" s="89"/>
      <c r="MCG184" s="89"/>
      <c r="MCH184" s="89"/>
      <c r="MCI184" s="89"/>
      <c r="MCJ184" s="89"/>
      <c r="MCK184" s="89"/>
      <c r="MCL184" s="89"/>
      <c r="MCM184" s="89"/>
      <c r="MCN184" s="89"/>
      <c r="MCO184" s="89"/>
      <c r="MCP184" s="89"/>
      <c r="MCQ184" s="89"/>
      <c r="MCR184" s="89"/>
      <c r="MCS184" s="89"/>
      <c r="MCT184" s="89"/>
      <c r="MCU184" s="89"/>
      <c r="MCV184" s="89"/>
      <c r="MCW184" s="89"/>
      <c r="MCX184" s="89"/>
      <c r="MCY184" s="89"/>
      <c r="MCZ184" s="89"/>
      <c r="MDA184" s="89"/>
      <c r="MDB184" s="89"/>
      <c r="MDC184" s="89"/>
      <c r="MDD184" s="89"/>
      <c r="MDE184" s="89"/>
      <c r="MDF184" s="89"/>
      <c r="MDG184" s="89"/>
      <c r="MDH184" s="89"/>
      <c r="MDI184" s="89"/>
      <c r="MDJ184" s="89"/>
      <c r="MDK184" s="89"/>
      <c r="MDL184" s="89"/>
      <c r="MDM184" s="89"/>
      <c r="MDN184" s="89"/>
      <c r="MDO184" s="89"/>
      <c r="MDP184" s="89"/>
      <c r="MDQ184" s="89"/>
      <c r="MDR184" s="89"/>
      <c r="MDS184" s="89"/>
      <c r="MDT184" s="89"/>
      <c r="MDU184" s="89"/>
      <c r="MDV184" s="89"/>
      <c r="MDW184" s="89"/>
      <c r="MDX184" s="89"/>
      <c r="MDY184" s="89"/>
      <c r="MDZ184" s="89"/>
      <c r="MEA184" s="89"/>
      <c r="MEB184" s="89"/>
      <c r="MEC184" s="89"/>
      <c r="MED184" s="89"/>
      <c r="MEE184" s="89"/>
      <c r="MEF184" s="89"/>
      <c r="MEG184" s="89"/>
      <c r="MEH184" s="89"/>
      <c r="MEI184" s="89"/>
      <c r="MEJ184" s="89"/>
      <c r="MEK184" s="89"/>
      <c r="MEL184" s="89"/>
      <c r="MEM184" s="89"/>
      <c r="MEN184" s="89"/>
      <c r="MEO184" s="89"/>
      <c r="MEP184" s="89"/>
      <c r="MEQ184" s="89"/>
      <c r="MER184" s="89"/>
      <c r="MES184" s="89"/>
      <c r="MET184" s="89"/>
      <c r="MEU184" s="89"/>
      <c r="MEV184" s="89"/>
      <c r="MEW184" s="89"/>
      <c r="MEX184" s="89"/>
      <c r="MEY184" s="89"/>
      <c r="MEZ184" s="89"/>
      <c r="MFA184" s="89"/>
      <c r="MFB184" s="89"/>
      <c r="MFC184" s="89"/>
      <c r="MFD184" s="89"/>
      <c r="MFE184" s="89"/>
      <c r="MFF184" s="89"/>
      <c r="MFG184" s="89"/>
      <c r="MFH184" s="89"/>
      <c r="MFI184" s="89"/>
      <c r="MFJ184" s="89"/>
      <c r="MFK184" s="89"/>
      <c r="MFL184" s="89"/>
      <c r="MFM184" s="89"/>
      <c r="MFN184" s="89"/>
      <c r="MFO184" s="89"/>
      <c r="MFP184" s="89"/>
      <c r="MFQ184" s="89"/>
      <c r="MFR184" s="89"/>
      <c r="MFS184" s="89"/>
      <c r="MFT184" s="89"/>
      <c r="MFU184" s="89"/>
      <c r="MFV184" s="89"/>
      <c r="MFW184" s="89"/>
      <c r="MFX184" s="89"/>
      <c r="MFY184" s="89"/>
      <c r="MFZ184" s="89"/>
      <c r="MGA184" s="89"/>
      <c r="MGB184" s="89"/>
      <c r="MGC184" s="89"/>
      <c r="MGD184" s="89"/>
      <c r="MGE184" s="89"/>
      <c r="MGF184" s="89"/>
      <c r="MGG184" s="89"/>
      <c r="MGH184" s="89"/>
      <c r="MGI184" s="89"/>
      <c r="MGJ184" s="89"/>
      <c r="MGK184" s="89"/>
      <c r="MGL184" s="89"/>
      <c r="MGM184" s="89"/>
      <c r="MGN184" s="89"/>
      <c r="MGO184" s="89"/>
      <c r="MGP184" s="89"/>
      <c r="MGQ184" s="89"/>
      <c r="MGR184" s="89"/>
      <c r="MGS184" s="89"/>
      <c r="MGT184" s="89"/>
      <c r="MGU184" s="89"/>
      <c r="MGV184" s="89"/>
      <c r="MGW184" s="89"/>
      <c r="MGX184" s="89"/>
      <c r="MGY184" s="89"/>
      <c r="MGZ184" s="89"/>
      <c r="MHA184" s="89"/>
      <c r="MHB184" s="89"/>
      <c r="MHC184" s="89"/>
      <c r="MHD184" s="89"/>
      <c r="MHE184" s="89"/>
      <c r="MHF184" s="89"/>
      <c r="MHG184" s="89"/>
      <c r="MHH184" s="89"/>
      <c r="MHI184" s="89"/>
      <c r="MHJ184" s="89"/>
      <c r="MHK184" s="89"/>
      <c r="MHL184" s="89"/>
      <c r="MHM184" s="89"/>
      <c r="MHN184" s="89"/>
      <c r="MHO184" s="89"/>
      <c r="MHP184" s="89"/>
      <c r="MHQ184" s="89"/>
      <c r="MHR184" s="89"/>
      <c r="MHS184" s="89"/>
      <c r="MHT184" s="89"/>
      <c r="MHU184" s="89"/>
      <c r="MHV184" s="89"/>
      <c r="MHW184" s="89"/>
      <c r="MHX184" s="89"/>
      <c r="MHY184" s="89"/>
      <c r="MHZ184" s="89"/>
      <c r="MIA184" s="89"/>
      <c r="MIB184" s="89"/>
      <c r="MIC184" s="89"/>
      <c r="MID184" s="89"/>
      <c r="MIE184" s="89"/>
      <c r="MIF184" s="89"/>
      <c r="MIG184" s="89"/>
      <c r="MIH184" s="89"/>
      <c r="MII184" s="89"/>
      <c r="MIJ184" s="89"/>
      <c r="MIK184" s="89"/>
      <c r="MIL184" s="89"/>
      <c r="MIM184" s="89"/>
      <c r="MIN184" s="89"/>
      <c r="MIO184" s="89"/>
      <c r="MIP184" s="89"/>
      <c r="MIQ184" s="89"/>
      <c r="MIR184" s="89"/>
      <c r="MIS184" s="89"/>
      <c r="MIT184" s="89"/>
      <c r="MIU184" s="89"/>
      <c r="MIV184" s="89"/>
      <c r="MIW184" s="89"/>
      <c r="MIX184" s="89"/>
      <c r="MIY184" s="89"/>
      <c r="MIZ184" s="89"/>
      <c r="MJA184" s="89"/>
      <c r="MJB184" s="89"/>
      <c r="MJC184" s="89"/>
      <c r="MJD184" s="89"/>
      <c r="MJE184" s="89"/>
      <c r="MJF184" s="89"/>
      <c r="MJG184" s="89"/>
      <c r="MJH184" s="89"/>
      <c r="MJI184" s="89"/>
      <c r="MJJ184" s="89"/>
      <c r="MJK184" s="89"/>
      <c r="MJL184" s="89"/>
      <c r="MJM184" s="89"/>
      <c r="MJN184" s="89"/>
      <c r="MJO184" s="89"/>
      <c r="MJP184" s="89"/>
      <c r="MJQ184" s="89"/>
      <c r="MJR184" s="89"/>
      <c r="MJS184" s="89"/>
      <c r="MJT184" s="89"/>
      <c r="MJU184" s="89"/>
      <c r="MJV184" s="89"/>
      <c r="MJW184" s="89"/>
      <c r="MJX184" s="89"/>
      <c r="MJY184" s="89"/>
      <c r="MJZ184" s="89"/>
      <c r="MKA184" s="89"/>
      <c r="MKB184" s="89"/>
      <c r="MKC184" s="89"/>
      <c r="MKD184" s="89"/>
      <c r="MKE184" s="89"/>
      <c r="MKF184" s="89"/>
      <c r="MKG184" s="89"/>
      <c r="MKH184" s="89"/>
      <c r="MKI184" s="89"/>
      <c r="MKJ184" s="89"/>
      <c r="MKK184" s="89"/>
      <c r="MKL184" s="89"/>
      <c r="MKM184" s="89"/>
      <c r="MKN184" s="89"/>
      <c r="MKO184" s="89"/>
      <c r="MKP184" s="89"/>
      <c r="MKQ184" s="89"/>
      <c r="MKR184" s="89"/>
      <c r="MKS184" s="89"/>
      <c r="MKT184" s="89"/>
      <c r="MKU184" s="89"/>
      <c r="MKV184" s="89"/>
      <c r="MKW184" s="89"/>
      <c r="MKX184" s="89"/>
      <c r="MKY184" s="89"/>
      <c r="MKZ184" s="89"/>
      <c r="MLA184" s="89"/>
      <c r="MLB184" s="89"/>
      <c r="MLC184" s="89"/>
      <c r="MLD184" s="89"/>
      <c r="MLE184" s="89"/>
      <c r="MLF184" s="89"/>
      <c r="MLG184" s="89"/>
      <c r="MLH184" s="89"/>
      <c r="MLI184" s="89"/>
      <c r="MLJ184" s="89"/>
      <c r="MLK184" s="89"/>
      <c r="MLL184" s="89"/>
      <c r="MLM184" s="89"/>
      <c r="MLN184" s="89"/>
      <c r="MLO184" s="89"/>
      <c r="MLP184" s="89"/>
      <c r="MLQ184" s="89"/>
      <c r="MLR184" s="89"/>
      <c r="MLS184" s="89"/>
      <c r="MLT184" s="89"/>
      <c r="MLU184" s="89"/>
      <c r="MLV184" s="89"/>
      <c r="MLW184" s="89"/>
      <c r="MLX184" s="89"/>
      <c r="MLY184" s="89"/>
      <c r="MLZ184" s="89"/>
      <c r="MMA184" s="89"/>
      <c r="MMB184" s="89"/>
      <c r="MMC184" s="89"/>
      <c r="MMD184" s="89"/>
      <c r="MME184" s="89"/>
      <c r="MMF184" s="89"/>
      <c r="MMG184" s="89"/>
      <c r="MMH184" s="89"/>
      <c r="MMI184" s="89"/>
      <c r="MMJ184" s="89"/>
      <c r="MMK184" s="89"/>
      <c r="MML184" s="89"/>
      <c r="MMM184" s="89"/>
      <c r="MMN184" s="89"/>
      <c r="MMO184" s="89"/>
      <c r="MMP184" s="89"/>
      <c r="MMQ184" s="89"/>
      <c r="MMR184" s="89"/>
      <c r="MMS184" s="89"/>
      <c r="MMT184" s="89"/>
      <c r="MMU184" s="89"/>
      <c r="MMV184" s="89"/>
      <c r="MMW184" s="89"/>
      <c r="MMX184" s="89"/>
      <c r="MMY184" s="89"/>
      <c r="MMZ184" s="89"/>
      <c r="MNA184" s="89"/>
      <c r="MNB184" s="89"/>
      <c r="MNC184" s="89"/>
      <c r="MND184" s="89"/>
      <c r="MNE184" s="89"/>
      <c r="MNF184" s="89"/>
      <c r="MNG184" s="89"/>
      <c r="MNH184" s="89"/>
      <c r="MNI184" s="89"/>
      <c r="MNJ184" s="89"/>
      <c r="MNK184" s="89"/>
      <c r="MNL184" s="89"/>
      <c r="MNM184" s="89"/>
      <c r="MNN184" s="89"/>
      <c r="MNO184" s="89"/>
      <c r="MNP184" s="89"/>
      <c r="MNQ184" s="89"/>
      <c r="MNR184" s="89"/>
      <c r="MNS184" s="89"/>
      <c r="MNT184" s="89"/>
      <c r="MNU184" s="89"/>
      <c r="MNV184" s="89"/>
      <c r="MNW184" s="89"/>
      <c r="MNX184" s="89"/>
      <c r="MNY184" s="89"/>
      <c r="MNZ184" s="89"/>
      <c r="MOA184" s="89"/>
      <c r="MOB184" s="89"/>
      <c r="MOC184" s="89"/>
      <c r="MOD184" s="89"/>
      <c r="MOE184" s="89"/>
      <c r="MOF184" s="89"/>
      <c r="MOG184" s="89"/>
      <c r="MOH184" s="89"/>
      <c r="MOI184" s="89"/>
      <c r="MOJ184" s="89"/>
      <c r="MOK184" s="89"/>
      <c r="MOL184" s="89"/>
      <c r="MOM184" s="89"/>
      <c r="MON184" s="89"/>
      <c r="MOO184" s="89"/>
      <c r="MOP184" s="89"/>
      <c r="MOQ184" s="89"/>
      <c r="MOR184" s="89"/>
      <c r="MOS184" s="89"/>
      <c r="MOT184" s="89"/>
      <c r="MOU184" s="89"/>
      <c r="MOV184" s="89"/>
      <c r="MOW184" s="89"/>
      <c r="MOX184" s="89"/>
      <c r="MOY184" s="89"/>
      <c r="MOZ184" s="89"/>
      <c r="MPA184" s="89"/>
      <c r="MPB184" s="89"/>
      <c r="MPC184" s="89"/>
      <c r="MPD184" s="89"/>
      <c r="MPE184" s="89"/>
      <c r="MPF184" s="89"/>
      <c r="MPG184" s="89"/>
      <c r="MPH184" s="89"/>
      <c r="MPI184" s="89"/>
      <c r="MPJ184" s="89"/>
      <c r="MPK184" s="89"/>
      <c r="MPL184" s="89"/>
      <c r="MPM184" s="89"/>
      <c r="MPN184" s="89"/>
      <c r="MPO184" s="89"/>
      <c r="MPP184" s="89"/>
      <c r="MPQ184" s="89"/>
      <c r="MPR184" s="89"/>
      <c r="MPS184" s="89"/>
      <c r="MPT184" s="89"/>
      <c r="MPU184" s="89"/>
      <c r="MPV184" s="89"/>
      <c r="MPW184" s="89"/>
      <c r="MPX184" s="89"/>
      <c r="MPY184" s="89"/>
      <c r="MPZ184" s="89"/>
      <c r="MQA184" s="89"/>
      <c r="MQB184" s="89"/>
      <c r="MQC184" s="89"/>
      <c r="MQD184" s="89"/>
      <c r="MQE184" s="89"/>
      <c r="MQF184" s="89"/>
      <c r="MQG184" s="89"/>
      <c r="MQH184" s="89"/>
      <c r="MQI184" s="89"/>
      <c r="MQJ184" s="89"/>
      <c r="MQK184" s="89"/>
      <c r="MQL184" s="89"/>
      <c r="MQM184" s="89"/>
      <c r="MQN184" s="89"/>
      <c r="MQO184" s="89"/>
      <c r="MQP184" s="89"/>
      <c r="MQQ184" s="89"/>
      <c r="MQR184" s="89"/>
      <c r="MQS184" s="89"/>
      <c r="MQT184" s="89"/>
      <c r="MQU184" s="89"/>
      <c r="MQV184" s="89"/>
      <c r="MQW184" s="89"/>
      <c r="MQX184" s="89"/>
      <c r="MQY184" s="89"/>
      <c r="MQZ184" s="89"/>
      <c r="MRA184" s="89"/>
      <c r="MRB184" s="89"/>
      <c r="MRC184" s="89"/>
      <c r="MRD184" s="89"/>
      <c r="MRE184" s="89"/>
      <c r="MRF184" s="89"/>
      <c r="MRG184" s="89"/>
      <c r="MRH184" s="89"/>
      <c r="MRI184" s="89"/>
      <c r="MRJ184" s="89"/>
      <c r="MRK184" s="89"/>
      <c r="MRL184" s="89"/>
      <c r="MRM184" s="89"/>
      <c r="MRN184" s="89"/>
      <c r="MRO184" s="89"/>
      <c r="MRP184" s="89"/>
      <c r="MRQ184" s="89"/>
      <c r="MRR184" s="89"/>
      <c r="MRS184" s="89"/>
      <c r="MRT184" s="89"/>
      <c r="MRU184" s="89"/>
      <c r="MRV184" s="89"/>
      <c r="MRW184" s="89"/>
      <c r="MRX184" s="89"/>
      <c r="MRY184" s="89"/>
      <c r="MRZ184" s="89"/>
      <c r="MSA184" s="89"/>
      <c r="MSB184" s="89"/>
      <c r="MSC184" s="89"/>
      <c r="MSD184" s="89"/>
      <c r="MSE184" s="89"/>
      <c r="MSF184" s="89"/>
      <c r="MSG184" s="89"/>
      <c r="MSH184" s="89"/>
      <c r="MSI184" s="89"/>
      <c r="MSJ184" s="89"/>
      <c r="MSK184" s="89"/>
      <c r="MSL184" s="89"/>
      <c r="MSM184" s="89"/>
      <c r="MSN184" s="89"/>
      <c r="MSO184" s="89"/>
      <c r="MSP184" s="89"/>
      <c r="MSQ184" s="89"/>
      <c r="MSR184" s="89"/>
      <c r="MSS184" s="89"/>
      <c r="MST184" s="89"/>
      <c r="MSU184" s="89"/>
      <c r="MSV184" s="89"/>
      <c r="MSW184" s="89"/>
      <c r="MSX184" s="89"/>
      <c r="MSY184" s="89"/>
      <c r="MSZ184" s="89"/>
      <c r="MTA184" s="89"/>
      <c r="MTB184" s="89"/>
      <c r="MTC184" s="89"/>
      <c r="MTD184" s="89"/>
      <c r="MTE184" s="89"/>
      <c r="MTF184" s="89"/>
      <c r="MTG184" s="89"/>
      <c r="MTH184" s="89"/>
      <c r="MTI184" s="89"/>
      <c r="MTJ184" s="89"/>
      <c r="MTK184" s="89"/>
      <c r="MTL184" s="89"/>
      <c r="MTM184" s="89"/>
      <c r="MTN184" s="89"/>
      <c r="MTO184" s="89"/>
      <c r="MTP184" s="89"/>
      <c r="MTQ184" s="89"/>
      <c r="MTR184" s="89"/>
      <c r="MTS184" s="89"/>
      <c r="MTT184" s="89"/>
      <c r="MTU184" s="89"/>
      <c r="MTV184" s="89"/>
      <c r="MTW184" s="89"/>
      <c r="MTX184" s="89"/>
      <c r="MTY184" s="89"/>
      <c r="MTZ184" s="89"/>
      <c r="MUA184" s="89"/>
      <c r="MUB184" s="89"/>
      <c r="MUC184" s="89"/>
      <c r="MUD184" s="89"/>
      <c r="MUE184" s="89"/>
      <c r="MUF184" s="89"/>
      <c r="MUG184" s="89"/>
      <c r="MUH184" s="89"/>
      <c r="MUI184" s="89"/>
      <c r="MUJ184" s="89"/>
      <c r="MUK184" s="89"/>
      <c r="MUL184" s="89"/>
      <c r="MUM184" s="89"/>
      <c r="MUN184" s="89"/>
      <c r="MUO184" s="89"/>
      <c r="MUP184" s="89"/>
      <c r="MUQ184" s="89"/>
      <c r="MUR184" s="89"/>
      <c r="MUS184" s="89"/>
      <c r="MUT184" s="89"/>
      <c r="MUU184" s="89"/>
      <c r="MUV184" s="89"/>
      <c r="MUW184" s="89"/>
      <c r="MUX184" s="89"/>
      <c r="MUY184" s="89"/>
      <c r="MUZ184" s="89"/>
      <c r="MVA184" s="89"/>
      <c r="MVB184" s="89"/>
      <c r="MVC184" s="89"/>
      <c r="MVD184" s="89"/>
      <c r="MVE184" s="89"/>
      <c r="MVF184" s="89"/>
      <c r="MVG184" s="89"/>
      <c r="MVH184" s="89"/>
      <c r="MVI184" s="89"/>
      <c r="MVJ184" s="89"/>
      <c r="MVK184" s="89"/>
      <c r="MVL184" s="89"/>
      <c r="MVM184" s="89"/>
      <c r="MVN184" s="89"/>
      <c r="MVO184" s="89"/>
      <c r="MVP184" s="89"/>
      <c r="MVQ184" s="89"/>
      <c r="MVR184" s="89"/>
      <c r="MVS184" s="89"/>
      <c r="MVT184" s="89"/>
      <c r="MVU184" s="89"/>
      <c r="MVV184" s="89"/>
      <c r="MVW184" s="89"/>
      <c r="MVX184" s="89"/>
      <c r="MVY184" s="89"/>
      <c r="MVZ184" s="89"/>
      <c r="MWA184" s="89"/>
      <c r="MWB184" s="89"/>
      <c r="MWC184" s="89"/>
      <c r="MWD184" s="89"/>
      <c r="MWE184" s="89"/>
      <c r="MWF184" s="89"/>
      <c r="MWG184" s="89"/>
      <c r="MWH184" s="89"/>
      <c r="MWI184" s="89"/>
      <c r="MWJ184" s="89"/>
      <c r="MWK184" s="89"/>
      <c r="MWL184" s="89"/>
      <c r="MWM184" s="89"/>
      <c r="MWN184" s="89"/>
      <c r="MWO184" s="89"/>
      <c r="MWP184" s="89"/>
      <c r="MWQ184" s="89"/>
      <c r="MWR184" s="89"/>
      <c r="MWS184" s="89"/>
      <c r="MWT184" s="89"/>
      <c r="MWU184" s="89"/>
      <c r="MWV184" s="89"/>
      <c r="MWW184" s="89"/>
      <c r="MWX184" s="89"/>
      <c r="MWY184" s="89"/>
      <c r="MWZ184" s="89"/>
      <c r="MXA184" s="89"/>
      <c r="MXB184" s="89"/>
      <c r="MXC184" s="89"/>
      <c r="MXD184" s="89"/>
      <c r="MXE184" s="89"/>
      <c r="MXF184" s="89"/>
      <c r="MXG184" s="89"/>
      <c r="MXH184" s="89"/>
      <c r="MXI184" s="89"/>
      <c r="MXJ184" s="89"/>
      <c r="MXK184" s="89"/>
      <c r="MXL184" s="89"/>
      <c r="MXM184" s="89"/>
      <c r="MXN184" s="89"/>
      <c r="MXO184" s="89"/>
      <c r="MXP184" s="89"/>
      <c r="MXQ184" s="89"/>
      <c r="MXR184" s="89"/>
      <c r="MXS184" s="89"/>
      <c r="MXT184" s="89"/>
      <c r="MXU184" s="89"/>
      <c r="MXV184" s="89"/>
      <c r="MXW184" s="89"/>
      <c r="MXX184" s="89"/>
      <c r="MXY184" s="89"/>
      <c r="MXZ184" s="89"/>
      <c r="MYA184" s="89"/>
      <c r="MYB184" s="89"/>
      <c r="MYC184" s="89"/>
      <c r="MYD184" s="89"/>
      <c r="MYE184" s="89"/>
      <c r="MYF184" s="89"/>
      <c r="MYG184" s="89"/>
      <c r="MYH184" s="89"/>
      <c r="MYI184" s="89"/>
      <c r="MYJ184" s="89"/>
      <c r="MYK184" s="89"/>
      <c r="MYL184" s="89"/>
      <c r="MYM184" s="89"/>
      <c r="MYN184" s="89"/>
      <c r="MYO184" s="89"/>
      <c r="MYP184" s="89"/>
      <c r="MYQ184" s="89"/>
      <c r="MYR184" s="89"/>
      <c r="MYS184" s="89"/>
      <c r="MYT184" s="89"/>
      <c r="MYU184" s="89"/>
      <c r="MYV184" s="89"/>
      <c r="MYW184" s="89"/>
      <c r="MYX184" s="89"/>
      <c r="MYY184" s="89"/>
      <c r="MYZ184" s="89"/>
      <c r="MZA184" s="89"/>
      <c r="MZB184" s="89"/>
      <c r="MZC184" s="89"/>
      <c r="MZD184" s="89"/>
      <c r="MZE184" s="89"/>
      <c r="MZF184" s="89"/>
      <c r="MZG184" s="89"/>
      <c r="MZH184" s="89"/>
      <c r="MZI184" s="89"/>
      <c r="MZJ184" s="89"/>
      <c r="MZK184" s="89"/>
      <c r="MZL184" s="89"/>
      <c r="MZM184" s="89"/>
      <c r="MZN184" s="89"/>
      <c r="MZO184" s="89"/>
      <c r="MZP184" s="89"/>
      <c r="MZQ184" s="89"/>
      <c r="MZR184" s="89"/>
      <c r="MZS184" s="89"/>
      <c r="MZT184" s="89"/>
      <c r="MZU184" s="89"/>
      <c r="MZV184" s="89"/>
      <c r="MZW184" s="89"/>
      <c r="MZX184" s="89"/>
      <c r="MZY184" s="89"/>
      <c r="MZZ184" s="89"/>
      <c r="NAA184" s="89"/>
      <c r="NAB184" s="89"/>
      <c r="NAC184" s="89"/>
      <c r="NAD184" s="89"/>
      <c r="NAE184" s="89"/>
      <c r="NAF184" s="89"/>
      <c r="NAG184" s="89"/>
      <c r="NAH184" s="89"/>
      <c r="NAI184" s="89"/>
      <c r="NAJ184" s="89"/>
      <c r="NAK184" s="89"/>
      <c r="NAL184" s="89"/>
      <c r="NAM184" s="89"/>
      <c r="NAN184" s="89"/>
      <c r="NAO184" s="89"/>
      <c r="NAP184" s="89"/>
      <c r="NAQ184" s="89"/>
      <c r="NAR184" s="89"/>
      <c r="NAS184" s="89"/>
      <c r="NAT184" s="89"/>
      <c r="NAU184" s="89"/>
      <c r="NAV184" s="89"/>
      <c r="NAW184" s="89"/>
      <c r="NAX184" s="89"/>
      <c r="NAY184" s="89"/>
      <c r="NAZ184" s="89"/>
      <c r="NBA184" s="89"/>
      <c r="NBB184" s="89"/>
      <c r="NBC184" s="89"/>
      <c r="NBD184" s="89"/>
      <c r="NBE184" s="89"/>
      <c r="NBF184" s="89"/>
      <c r="NBG184" s="89"/>
      <c r="NBH184" s="89"/>
      <c r="NBI184" s="89"/>
      <c r="NBJ184" s="89"/>
      <c r="NBK184" s="89"/>
      <c r="NBL184" s="89"/>
      <c r="NBM184" s="89"/>
      <c r="NBN184" s="89"/>
      <c r="NBO184" s="89"/>
      <c r="NBP184" s="89"/>
      <c r="NBQ184" s="89"/>
      <c r="NBR184" s="89"/>
      <c r="NBS184" s="89"/>
      <c r="NBT184" s="89"/>
      <c r="NBU184" s="89"/>
      <c r="NBV184" s="89"/>
      <c r="NBW184" s="89"/>
      <c r="NBX184" s="89"/>
      <c r="NBY184" s="89"/>
      <c r="NBZ184" s="89"/>
      <c r="NCA184" s="89"/>
      <c r="NCB184" s="89"/>
      <c r="NCC184" s="89"/>
      <c r="NCD184" s="89"/>
      <c r="NCE184" s="89"/>
      <c r="NCF184" s="89"/>
      <c r="NCG184" s="89"/>
      <c r="NCH184" s="89"/>
      <c r="NCI184" s="89"/>
      <c r="NCJ184" s="89"/>
      <c r="NCK184" s="89"/>
      <c r="NCL184" s="89"/>
      <c r="NCM184" s="89"/>
      <c r="NCN184" s="89"/>
      <c r="NCO184" s="89"/>
      <c r="NCP184" s="89"/>
      <c r="NCQ184" s="89"/>
      <c r="NCR184" s="89"/>
      <c r="NCS184" s="89"/>
      <c r="NCT184" s="89"/>
      <c r="NCU184" s="89"/>
      <c r="NCV184" s="89"/>
      <c r="NCW184" s="89"/>
      <c r="NCX184" s="89"/>
      <c r="NCY184" s="89"/>
      <c r="NCZ184" s="89"/>
      <c r="NDA184" s="89"/>
      <c r="NDB184" s="89"/>
      <c r="NDC184" s="89"/>
      <c r="NDD184" s="89"/>
      <c r="NDE184" s="89"/>
      <c r="NDF184" s="89"/>
      <c r="NDG184" s="89"/>
      <c r="NDH184" s="89"/>
      <c r="NDI184" s="89"/>
      <c r="NDJ184" s="89"/>
      <c r="NDK184" s="89"/>
      <c r="NDL184" s="89"/>
      <c r="NDM184" s="89"/>
      <c r="NDN184" s="89"/>
      <c r="NDO184" s="89"/>
      <c r="NDP184" s="89"/>
      <c r="NDQ184" s="89"/>
      <c r="NDR184" s="89"/>
      <c r="NDS184" s="89"/>
      <c r="NDT184" s="89"/>
      <c r="NDU184" s="89"/>
      <c r="NDV184" s="89"/>
      <c r="NDW184" s="89"/>
      <c r="NDX184" s="89"/>
      <c r="NDY184" s="89"/>
      <c r="NDZ184" s="89"/>
      <c r="NEA184" s="89"/>
      <c r="NEB184" s="89"/>
      <c r="NEC184" s="89"/>
      <c r="NED184" s="89"/>
      <c r="NEE184" s="89"/>
      <c r="NEF184" s="89"/>
      <c r="NEG184" s="89"/>
      <c r="NEH184" s="89"/>
      <c r="NEI184" s="89"/>
      <c r="NEJ184" s="89"/>
      <c r="NEK184" s="89"/>
      <c r="NEL184" s="89"/>
      <c r="NEM184" s="89"/>
      <c r="NEN184" s="89"/>
      <c r="NEO184" s="89"/>
      <c r="NEP184" s="89"/>
      <c r="NEQ184" s="89"/>
      <c r="NER184" s="89"/>
      <c r="NES184" s="89"/>
      <c r="NET184" s="89"/>
      <c r="NEU184" s="89"/>
      <c r="NEV184" s="89"/>
      <c r="NEW184" s="89"/>
      <c r="NEX184" s="89"/>
      <c r="NEY184" s="89"/>
      <c r="NEZ184" s="89"/>
      <c r="NFA184" s="89"/>
      <c r="NFB184" s="89"/>
      <c r="NFC184" s="89"/>
      <c r="NFD184" s="89"/>
      <c r="NFE184" s="89"/>
      <c r="NFF184" s="89"/>
      <c r="NFG184" s="89"/>
      <c r="NFH184" s="89"/>
      <c r="NFI184" s="89"/>
      <c r="NFJ184" s="89"/>
      <c r="NFK184" s="89"/>
      <c r="NFL184" s="89"/>
      <c r="NFM184" s="89"/>
      <c r="NFN184" s="89"/>
      <c r="NFO184" s="89"/>
      <c r="NFP184" s="89"/>
      <c r="NFQ184" s="89"/>
      <c r="NFR184" s="89"/>
      <c r="NFS184" s="89"/>
      <c r="NFT184" s="89"/>
      <c r="NFU184" s="89"/>
      <c r="NFV184" s="89"/>
      <c r="NFW184" s="89"/>
      <c r="NFX184" s="89"/>
      <c r="NFY184" s="89"/>
      <c r="NFZ184" s="89"/>
      <c r="NGA184" s="89"/>
      <c r="NGB184" s="89"/>
      <c r="NGC184" s="89"/>
      <c r="NGD184" s="89"/>
      <c r="NGE184" s="89"/>
      <c r="NGF184" s="89"/>
      <c r="NGG184" s="89"/>
      <c r="NGH184" s="89"/>
      <c r="NGI184" s="89"/>
      <c r="NGJ184" s="89"/>
      <c r="NGK184" s="89"/>
      <c r="NGL184" s="89"/>
      <c r="NGM184" s="89"/>
      <c r="NGN184" s="89"/>
      <c r="NGO184" s="89"/>
      <c r="NGP184" s="89"/>
      <c r="NGQ184" s="89"/>
      <c r="NGR184" s="89"/>
      <c r="NGS184" s="89"/>
      <c r="NGT184" s="89"/>
      <c r="NGU184" s="89"/>
      <c r="NGV184" s="89"/>
      <c r="NGW184" s="89"/>
      <c r="NGX184" s="89"/>
      <c r="NGY184" s="89"/>
      <c r="NGZ184" s="89"/>
      <c r="NHA184" s="89"/>
      <c r="NHB184" s="89"/>
      <c r="NHC184" s="89"/>
      <c r="NHD184" s="89"/>
      <c r="NHE184" s="89"/>
      <c r="NHF184" s="89"/>
      <c r="NHG184" s="89"/>
      <c r="NHH184" s="89"/>
      <c r="NHI184" s="89"/>
      <c r="NHJ184" s="89"/>
      <c r="NHK184" s="89"/>
      <c r="NHL184" s="89"/>
      <c r="NHM184" s="89"/>
      <c r="NHN184" s="89"/>
      <c r="NHO184" s="89"/>
      <c r="NHP184" s="89"/>
      <c r="NHQ184" s="89"/>
      <c r="NHR184" s="89"/>
      <c r="NHS184" s="89"/>
      <c r="NHT184" s="89"/>
      <c r="NHU184" s="89"/>
      <c r="NHV184" s="89"/>
      <c r="NHW184" s="89"/>
      <c r="NHX184" s="89"/>
      <c r="NHY184" s="89"/>
      <c r="NHZ184" s="89"/>
      <c r="NIA184" s="89"/>
      <c r="NIB184" s="89"/>
      <c r="NIC184" s="89"/>
      <c r="NID184" s="89"/>
      <c r="NIE184" s="89"/>
      <c r="NIF184" s="89"/>
      <c r="NIG184" s="89"/>
      <c r="NIH184" s="89"/>
      <c r="NII184" s="89"/>
      <c r="NIJ184" s="89"/>
      <c r="NIK184" s="89"/>
      <c r="NIL184" s="89"/>
      <c r="NIM184" s="89"/>
      <c r="NIN184" s="89"/>
      <c r="NIO184" s="89"/>
      <c r="NIP184" s="89"/>
      <c r="NIQ184" s="89"/>
      <c r="NIR184" s="89"/>
      <c r="NIS184" s="89"/>
      <c r="NIT184" s="89"/>
      <c r="NIU184" s="89"/>
      <c r="NIV184" s="89"/>
      <c r="NIW184" s="89"/>
      <c r="NIX184" s="89"/>
      <c r="NIY184" s="89"/>
      <c r="NIZ184" s="89"/>
      <c r="NJA184" s="89"/>
      <c r="NJB184" s="89"/>
      <c r="NJC184" s="89"/>
      <c r="NJD184" s="89"/>
      <c r="NJE184" s="89"/>
      <c r="NJF184" s="89"/>
      <c r="NJG184" s="89"/>
      <c r="NJH184" s="89"/>
      <c r="NJI184" s="89"/>
      <c r="NJJ184" s="89"/>
      <c r="NJK184" s="89"/>
      <c r="NJL184" s="89"/>
      <c r="NJM184" s="89"/>
      <c r="NJN184" s="89"/>
      <c r="NJO184" s="89"/>
      <c r="NJP184" s="89"/>
      <c r="NJQ184" s="89"/>
      <c r="NJR184" s="89"/>
      <c r="NJS184" s="89"/>
      <c r="NJT184" s="89"/>
      <c r="NJU184" s="89"/>
      <c r="NJV184" s="89"/>
      <c r="NJW184" s="89"/>
      <c r="NJX184" s="89"/>
      <c r="NJY184" s="89"/>
      <c r="NJZ184" s="89"/>
      <c r="NKA184" s="89"/>
      <c r="NKB184" s="89"/>
      <c r="NKC184" s="89"/>
      <c r="NKD184" s="89"/>
      <c r="NKE184" s="89"/>
      <c r="NKF184" s="89"/>
      <c r="NKG184" s="89"/>
      <c r="NKH184" s="89"/>
      <c r="NKI184" s="89"/>
      <c r="NKJ184" s="89"/>
      <c r="NKK184" s="89"/>
      <c r="NKL184" s="89"/>
      <c r="NKM184" s="89"/>
      <c r="NKN184" s="89"/>
      <c r="NKO184" s="89"/>
      <c r="NKP184" s="89"/>
      <c r="NKQ184" s="89"/>
      <c r="NKR184" s="89"/>
      <c r="NKS184" s="89"/>
      <c r="NKT184" s="89"/>
      <c r="NKU184" s="89"/>
      <c r="NKV184" s="89"/>
      <c r="NKW184" s="89"/>
      <c r="NKX184" s="89"/>
      <c r="NKY184" s="89"/>
      <c r="NKZ184" s="89"/>
      <c r="NLA184" s="89"/>
      <c r="NLB184" s="89"/>
      <c r="NLC184" s="89"/>
      <c r="NLD184" s="89"/>
      <c r="NLE184" s="89"/>
      <c r="NLF184" s="89"/>
      <c r="NLG184" s="89"/>
      <c r="NLH184" s="89"/>
      <c r="NLI184" s="89"/>
      <c r="NLJ184" s="89"/>
      <c r="NLK184" s="89"/>
      <c r="NLL184" s="89"/>
      <c r="NLM184" s="89"/>
      <c r="NLN184" s="89"/>
      <c r="NLO184" s="89"/>
      <c r="NLP184" s="89"/>
      <c r="NLQ184" s="89"/>
      <c r="NLR184" s="89"/>
      <c r="NLS184" s="89"/>
      <c r="NLT184" s="89"/>
      <c r="NLU184" s="89"/>
      <c r="NLV184" s="89"/>
      <c r="NLW184" s="89"/>
      <c r="NLX184" s="89"/>
      <c r="NLY184" s="89"/>
      <c r="NLZ184" s="89"/>
      <c r="NMA184" s="89"/>
      <c r="NMB184" s="89"/>
      <c r="NMC184" s="89"/>
      <c r="NMD184" s="89"/>
      <c r="NME184" s="89"/>
      <c r="NMF184" s="89"/>
      <c r="NMG184" s="89"/>
      <c r="NMH184" s="89"/>
      <c r="NMI184" s="89"/>
      <c r="NMJ184" s="89"/>
      <c r="NMK184" s="89"/>
      <c r="NML184" s="89"/>
      <c r="NMM184" s="89"/>
      <c r="NMN184" s="89"/>
      <c r="NMO184" s="89"/>
      <c r="NMP184" s="89"/>
      <c r="NMQ184" s="89"/>
      <c r="NMR184" s="89"/>
      <c r="NMS184" s="89"/>
      <c r="NMT184" s="89"/>
      <c r="NMU184" s="89"/>
      <c r="NMV184" s="89"/>
      <c r="NMW184" s="89"/>
      <c r="NMX184" s="89"/>
      <c r="NMY184" s="89"/>
      <c r="NMZ184" s="89"/>
      <c r="NNA184" s="89"/>
      <c r="NNB184" s="89"/>
      <c r="NNC184" s="89"/>
      <c r="NND184" s="89"/>
      <c r="NNE184" s="89"/>
      <c r="NNF184" s="89"/>
      <c r="NNG184" s="89"/>
      <c r="NNH184" s="89"/>
      <c r="NNI184" s="89"/>
      <c r="NNJ184" s="89"/>
      <c r="NNK184" s="89"/>
      <c r="NNL184" s="89"/>
      <c r="NNM184" s="89"/>
      <c r="NNN184" s="89"/>
      <c r="NNO184" s="89"/>
      <c r="NNP184" s="89"/>
      <c r="NNQ184" s="89"/>
      <c r="NNR184" s="89"/>
      <c r="NNS184" s="89"/>
      <c r="NNT184" s="89"/>
      <c r="NNU184" s="89"/>
      <c r="NNV184" s="89"/>
      <c r="NNW184" s="89"/>
      <c r="NNX184" s="89"/>
      <c r="NNY184" s="89"/>
      <c r="NNZ184" s="89"/>
      <c r="NOA184" s="89"/>
      <c r="NOB184" s="89"/>
      <c r="NOC184" s="89"/>
      <c r="NOD184" s="89"/>
      <c r="NOE184" s="89"/>
      <c r="NOF184" s="89"/>
      <c r="NOG184" s="89"/>
      <c r="NOH184" s="89"/>
      <c r="NOI184" s="89"/>
      <c r="NOJ184" s="89"/>
      <c r="NOK184" s="89"/>
      <c r="NOL184" s="89"/>
      <c r="NOM184" s="89"/>
      <c r="NON184" s="89"/>
      <c r="NOO184" s="89"/>
      <c r="NOP184" s="89"/>
      <c r="NOQ184" s="89"/>
      <c r="NOR184" s="89"/>
      <c r="NOS184" s="89"/>
      <c r="NOT184" s="89"/>
      <c r="NOU184" s="89"/>
      <c r="NOV184" s="89"/>
      <c r="NOW184" s="89"/>
      <c r="NOX184" s="89"/>
      <c r="NOY184" s="89"/>
      <c r="NOZ184" s="89"/>
      <c r="NPA184" s="89"/>
      <c r="NPB184" s="89"/>
      <c r="NPC184" s="89"/>
      <c r="NPD184" s="89"/>
      <c r="NPE184" s="89"/>
      <c r="NPF184" s="89"/>
      <c r="NPG184" s="89"/>
      <c r="NPH184" s="89"/>
      <c r="NPI184" s="89"/>
      <c r="NPJ184" s="89"/>
      <c r="NPK184" s="89"/>
      <c r="NPL184" s="89"/>
      <c r="NPM184" s="89"/>
      <c r="NPN184" s="89"/>
      <c r="NPO184" s="89"/>
      <c r="NPP184" s="89"/>
      <c r="NPQ184" s="89"/>
      <c r="NPR184" s="89"/>
      <c r="NPS184" s="89"/>
      <c r="NPT184" s="89"/>
      <c r="NPU184" s="89"/>
      <c r="NPV184" s="89"/>
      <c r="NPW184" s="89"/>
      <c r="NPX184" s="89"/>
      <c r="NPY184" s="89"/>
      <c r="NPZ184" s="89"/>
      <c r="NQA184" s="89"/>
      <c r="NQB184" s="89"/>
      <c r="NQC184" s="89"/>
      <c r="NQD184" s="89"/>
      <c r="NQE184" s="89"/>
      <c r="NQF184" s="89"/>
      <c r="NQG184" s="89"/>
      <c r="NQH184" s="89"/>
      <c r="NQI184" s="89"/>
      <c r="NQJ184" s="89"/>
      <c r="NQK184" s="89"/>
      <c r="NQL184" s="89"/>
      <c r="NQM184" s="89"/>
      <c r="NQN184" s="89"/>
      <c r="NQO184" s="89"/>
      <c r="NQP184" s="89"/>
      <c r="NQQ184" s="89"/>
      <c r="NQR184" s="89"/>
      <c r="NQS184" s="89"/>
      <c r="NQT184" s="89"/>
      <c r="NQU184" s="89"/>
      <c r="NQV184" s="89"/>
      <c r="NQW184" s="89"/>
      <c r="NQX184" s="89"/>
      <c r="NQY184" s="89"/>
      <c r="NQZ184" s="89"/>
      <c r="NRA184" s="89"/>
      <c r="NRB184" s="89"/>
      <c r="NRC184" s="89"/>
      <c r="NRD184" s="89"/>
      <c r="NRE184" s="89"/>
      <c r="NRF184" s="89"/>
      <c r="NRG184" s="89"/>
      <c r="NRH184" s="89"/>
      <c r="NRI184" s="89"/>
      <c r="NRJ184" s="89"/>
      <c r="NRK184" s="89"/>
      <c r="NRL184" s="89"/>
      <c r="NRM184" s="89"/>
      <c r="NRN184" s="89"/>
      <c r="NRO184" s="89"/>
      <c r="NRP184" s="89"/>
      <c r="NRQ184" s="89"/>
      <c r="NRR184" s="89"/>
      <c r="NRS184" s="89"/>
      <c r="NRT184" s="89"/>
      <c r="NRU184" s="89"/>
      <c r="NRV184" s="89"/>
      <c r="NRW184" s="89"/>
      <c r="NRX184" s="89"/>
      <c r="NRY184" s="89"/>
      <c r="NRZ184" s="89"/>
      <c r="NSA184" s="89"/>
      <c r="NSB184" s="89"/>
      <c r="NSC184" s="89"/>
      <c r="NSD184" s="89"/>
      <c r="NSE184" s="89"/>
      <c r="NSF184" s="89"/>
      <c r="NSG184" s="89"/>
      <c r="NSH184" s="89"/>
      <c r="NSI184" s="89"/>
      <c r="NSJ184" s="89"/>
      <c r="NSK184" s="89"/>
      <c r="NSL184" s="89"/>
      <c r="NSM184" s="89"/>
      <c r="NSN184" s="89"/>
      <c r="NSO184" s="89"/>
      <c r="NSP184" s="89"/>
      <c r="NSQ184" s="89"/>
      <c r="NSR184" s="89"/>
      <c r="NSS184" s="89"/>
      <c r="NST184" s="89"/>
      <c r="NSU184" s="89"/>
      <c r="NSV184" s="89"/>
      <c r="NSW184" s="89"/>
      <c r="NSX184" s="89"/>
      <c r="NSY184" s="89"/>
      <c r="NSZ184" s="89"/>
      <c r="NTA184" s="89"/>
      <c r="NTB184" s="89"/>
      <c r="NTC184" s="89"/>
      <c r="NTD184" s="89"/>
      <c r="NTE184" s="89"/>
      <c r="NTF184" s="89"/>
      <c r="NTG184" s="89"/>
      <c r="NTH184" s="89"/>
      <c r="NTI184" s="89"/>
      <c r="NTJ184" s="89"/>
      <c r="NTK184" s="89"/>
      <c r="NTL184" s="89"/>
      <c r="NTM184" s="89"/>
      <c r="NTN184" s="89"/>
      <c r="NTO184" s="89"/>
      <c r="NTP184" s="89"/>
      <c r="NTQ184" s="89"/>
      <c r="NTR184" s="89"/>
      <c r="NTS184" s="89"/>
      <c r="NTT184" s="89"/>
      <c r="NTU184" s="89"/>
      <c r="NTV184" s="89"/>
      <c r="NTW184" s="89"/>
      <c r="NTX184" s="89"/>
      <c r="NTY184" s="89"/>
      <c r="NTZ184" s="89"/>
      <c r="NUA184" s="89"/>
      <c r="NUB184" s="89"/>
      <c r="NUC184" s="89"/>
      <c r="NUD184" s="89"/>
      <c r="NUE184" s="89"/>
      <c r="NUF184" s="89"/>
      <c r="NUG184" s="89"/>
      <c r="NUH184" s="89"/>
      <c r="NUI184" s="89"/>
      <c r="NUJ184" s="89"/>
      <c r="NUK184" s="89"/>
      <c r="NUL184" s="89"/>
      <c r="NUM184" s="89"/>
      <c r="NUN184" s="89"/>
      <c r="NUO184" s="89"/>
      <c r="NUP184" s="89"/>
      <c r="NUQ184" s="89"/>
      <c r="NUR184" s="89"/>
      <c r="NUS184" s="89"/>
      <c r="NUT184" s="89"/>
      <c r="NUU184" s="89"/>
      <c r="NUV184" s="89"/>
      <c r="NUW184" s="89"/>
      <c r="NUX184" s="89"/>
      <c r="NUY184" s="89"/>
      <c r="NUZ184" s="89"/>
      <c r="NVA184" s="89"/>
      <c r="NVB184" s="89"/>
      <c r="NVC184" s="89"/>
      <c r="NVD184" s="89"/>
      <c r="NVE184" s="89"/>
      <c r="NVF184" s="89"/>
      <c r="NVG184" s="89"/>
      <c r="NVH184" s="89"/>
      <c r="NVI184" s="89"/>
      <c r="NVJ184" s="89"/>
      <c r="NVK184" s="89"/>
      <c r="NVL184" s="89"/>
      <c r="NVM184" s="89"/>
      <c r="NVN184" s="89"/>
      <c r="NVO184" s="89"/>
      <c r="NVP184" s="89"/>
      <c r="NVQ184" s="89"/>
      <c r="NVR184" s="89"/>
      <c r="NVS184" s="89"/>
      <c r="NVT184" s="89"/>
      <c r="NVU184" s="89"/>
      <c r="NVV184" s="89"/>
      <c r="NVW184" s="89"/>
      <c r="NVX184" s="89"/>
      <c r="NVY184" s="89"/>
      <c r="NVZ184" s="89"/>
      <c r="NWA184" s="89"/>
      <c r="NWB184" s="89"/>
      <c r="NWC184" s="89"/>
      <c r="NWD184" s="89"/>
      <c r="NWE184" s="89"/>
      <c r="NWF184" s="89"/>
      <c r="NWG184" s="89"/>
      <c r="NWH184" s="89"/>
      <c r="NWI184" s="89"/>
      <c r="NWJ184" s="89"/>
      <c r="NWK184" s="89"/>
      <c r="NWL184" s="89"/>
      <c r="NWM184" s="89"/>
      <c r="NWN184" s="89"/>
      <c r="NWO184" s="89"/>
      <c r="NWP184" s="89"/>
      <c r="NWQ184" s="89"/>
      <c r="NWR184" s="89"/>
      <c r="NWS184" s="89"/>
      <c r="NWT184" s="89"/>
      <c r="NWU184" s="89"/>
      <c r="NWV184" s="89"/>
      <c r="NWW184" s="89"/>
      <c r="NWX184" s="89"/>
      <c r="NWY184" s="89"/>
      <c r="NWZ184" s="89"/>
      <c r="NXA184" s="89"/>
      <c r="NXB184" s="89"/>
      <c r="NXC184" s="89"/>
      <c r="NXD184" s="89"/>
      <c r="NXE184" s="89"/>
      <c r="NXF184" s="89"/>
      <c r="NXG184" s="89"/>
      <c r="NXH184" s="89"/>
      <c r="NXI184" s="89"/>
      <c r="NXJ184" s="89"/>
      <c r="NXK184" s="89"/>
      <c r="NXL184" s="89"/>
      <c r="NXM184" s="89"/>
      <c r="NXN184" s="89"/>
      <c r="NXO184" s="89"/>
      <c r="NXP184" s="89"/>
      <c r="NXQ184" s="89"/>
      <c r="NXR184" s="89"/>
      <c r="NXS184" s="89"/>
      <c r="NXT184" s="89"/>
      <c r="NXU184" s="89"/>
      <c r="NXV184" s="89"/>
      <c r="NXW184" s="89"/>
      <c r="NXX184" s="89"/>
      <c r="NXY184" s="89"/>
      <c r="NXZ184" s="89"/>
      <c r="NYA184" s="89"/>
      <c r="NYB184" s="89"/>
      <c r="NYC184" s="89"/>
      <c r="NYD184" s="89"/>
      <c r="NYE184" s="89"/>
      <c r="NYF184" s="89"/>
      <c r="NYG184" s="89"/>
      <c r="NYH184" s="89"/>
      <c r="NYI184" s="89"/>
      <c r="NYJ184" s="89"/>
      <c r="NYK184" s="89"/>
      <c r="NYL184" s="89"/>
      <c r="NYM184" s="89"/>
      <c r="NYN184" s="89"/>
      <c r="NYO184" s="89"/>
      <c r="NYP184" s="89"/>
      <c r="NYQ184" s="89"/>
      <c r="NYR184" s="89"/>
      <c r="NYS184" s="89"/>
      <c r="NYT184" s="89"/>
      <c r="NYU184" s="89"/>
      <c r="NYV184" s="89"/>
      <c r="NYW184" s="89"/>
      <c r="NYX184" s="89"/>
      <c r="NYY184" s="89"/>
      <c r="NYZ184" s="89"/>
      <c r="NZA184" s="89"/>
      <c r="NZB184" s="89"/>
      <c r="NZC184" s="89"/>
      <c r="NZD184" s="89"/>
      <c r="NZE184" s="89"/>
      <c r="NZF184" s="89"/>
      <c r="NZG184" s="89"/>
      <c r="NZH184" s="89"/>
      <c r="NZI184" s="89"/>
      <c r="NZJ184" s="89"/>
      <c r="NZK184" s="89"/>
      <c r="NZL184" s="89"/>
      <c r="NZM184" s="89"/>
      <c r="NZN184" s="89"/>
      <c r="NZO184" s="89"/>
      <c r="NZP184" s="89"/>
      <c r="NZQ184" s="89"/>
      <c r="NZR184" s="89"/>
      <c r="NZS184" s="89"/>
      <c r="NZT184" s="89"/>
      <c r="NZU184" s="89"/>
      <c r="NZV184" s="89"/>
      <c r="NZW184" s="89"/>
      <c r="NZX184" s="89"/>
      <c r="NZY184" s="89"/>
      <c r="NZZ184" s="89"/>
      <c r="OAA184" s="89"/>
      <c r="OAB184" s="89"/>
      <c r="OAC184" s="89"/>
      <c r="OAD184" s="89"/>
      <c r="OAE184" s="89"/>
      <c r="OAF184" s="89"/>
      <c r="OAG184" s="89"/>
      <c r="OAH184" s="89"/>
      <c r="OAI184" s="89"/>
      <c r="OAJ184" s="89"/>
      <c r="OAK184" s="89"/>
      <c r="OAL184" s="89"/>
      <c r="OAM184" s="89"/>
      <c r="OAN184" s="89"/>
      <c r="OAO184" s="89"/>
      <c r="OAP184" s="89"/>
      <c r="OAQ184" s="89"/>
      <c r="OAR184" s="89"/>
      <c r="OAS184" s="89"/>
      <c r="OAT184" s="89"/>
      <c r="OAU184" s="89"/>
      <c r="OAV184" s="89"/>
      <c r="OAW184" s="89"/>
      <c r="OAX184" s="89"/>
      <c r="OAY184" s="89"/>
      <c r="OAZ184" s="89"/>
      <c r="OBA184" s="89"/>
      <c r="OBB184" s="89"/>
      <c r="OBC184" s="89"/>
      <c r="OBD184" s="89"/>
      <c r="OBE184" s="89"/>
      <c r="OBF184" s="89"/>
      <c r="OBG184" s="89"/>
      <c r="OBH184" s="89"/>
      <c r="OBI184" s="89"/>
      <c r="OBJ184" s="89"/>
      <c r="OBK184" s="89"/>
      <c r="OBL184" s="89"/>
      <c r="OBM184" s="89"/>
      <c r="OBN184" s="89"/>
      <c r="OBO184" s="89"/>
      <c r="OBP184" s="89"/>
      <c r="OBQ184" s="89"/>
      <c r="OBR184" s="89"/>
      <c r="OBS184" s="89"/>
      <c r="OBT184" s="89"/>
      <c r="OBU184" s="89"/>
      <c r="OBV184" s="89"/>
      <c r="OBW184" s="89"/>
      <c r="OBX184" s="89"/>
      <c r="OBY184" s="89"/>
      <c r="OBZ184" s="89"/>
      <c r="OCA184" s="89"/>
      <c r="OCB184" s="89"/>
      <c r="OCC184" s="89"/>
      <c r="OCD184" s="89"/>
      <c r="OCE184" s="89"/>
      <c r="OCF184" s="89"/>
      <c r="OCG184" s="89"/>
      <c r="OCH184" s="89"/>
      <c r="OCI184" s="89"/>
      <c r="OCJ184" s="89"/>
      <c r="OCK184" s="89"/>
      <c r="OCL184" s="89"/>
      <c r="OCM184" s="89"/>
      <c r="OCN184" s="89"/>
      <c r="OCO184" s="89"/>
      <c r="OCP184" s="89"/>
      <c r="OCQ184" s="89"/>
      <c r="OCR184" s="89"/>
      <c r="OCS184" s="89"/>
      <c r="OCT184" s="89"/>
      <c r="OCU184" s="89"/>
      <c r="OCV184" s="89"/>
      <c r="OCW184" s="89"/>
      <c r="OCX184" s="89"/>
      <c r="OCY184" s="89"/>
      <c r="OCZ184" s="89"/>
      <c r="ODA184" s="89"/>
      <c r="ODB184" s="89"/>
      <c r="ODC184" s="89"/>
      <c r="ODD184" s="89"/>
      <c r="ODE184" s="89"/>
      <c r="ODF184" s="89"/>
      <c r="ODG184" s="89"/>
      <c r="ODH184" s="89"/>
      <c r="ODI184" s="89"/>
      <c r="ODJ184" s="89"/>
      <c r="ODK184" s="89"/>
      <c r="ODL184" s="89"/>
      <c r="ODM184" s="89"/>
      <c r="ODN184" s="89"/>
      <c r="ODO184" s="89"/>
      <c r="ODP184" s="89"/>
      <c r="ODQ184" s="89"/>
      <c r="ODR184" s="89"/>
      <c r="ODS184" s="89"/>
      <c r="ODT184" s="89"/>
      <c r="ODU184" s="89"/>
      <c r="ODV184" s="89"/>
      <c r="ODW184" s="89"/>
      <c r="ODX184" s="89"/>
      <c r="ODY184" s="89"/>
      <c r="ODZ184" s="89"/>
      <c r="OEA184" s="89"/>
      <c r="OEB184" s="89"/>
      <c r="OEC184" s="89"/>
      <c r="OED184" s="89"/>
      <c r="OEE184" s="89"/>
      <c r="OEF184" s="89"/>
      <c r="OEG184" s="89"/>
      <c r="OEH184" s="89"/>
      <c r="OEI184" s="89"/>
      <c r="OEJ184" s="89"/>
      <c r="OEK184" s="89"/>
      <c r="OEL184" s="89"/>
      <c r="OEM184" s="89"/>
      <c r="OEN184" s="89"/>
      <c r="OEO184" s="89"/>
      <c r="OEP184" s="89"/>
      <c r="OEQ184" s="89"/>
      <c r="OER184" s="89"/>
      <c r="OES184" s="89"/>
      <c r="OET184" s="89"/>
      <c r="OEU184" s="89"/>
      <c r="OEV184" s="89"/>
      <c r="OEW184" s="89"/>
      <c r="OEX184" s="89"/>
      <c r="OEY184" s="89"/>
      <c r="OEZ184" s="89"/>
      <c r="OFA184" s="89"/>
      <c r="OFB184" s="89"/>
      <c r="OFC184" s="89"/>
      <c r="OFD184" s="89"/>
      <c r="OFE184" s="89"/>
      <c r="OFF184" s="89"/>
      <c r="OFG184" s="89"/>
      <c r="OFH184" s="89"/>
      <c r="OFI184" s="89"/>
      <c r="OFJ184" s="89"/>
      <c r="OFK184" s="89"/>
      <c r="OFL184" s="89"/>
      <c r="OFM184" s="89"/>
      <c r="OFN184" s="89"/>
      <c r="OFO184" s="89"/>
      <c r="OFP184" s="89"/>
      <c r="OFQ184" s="89"/>
      <c r="OFR184" s="89"/>
      <c r="OFS184" s="89"/>
      <c r="OFT184" s="89"/>
      <c r="OFU184" s="89"/>
      <c r="OFV184" s="89"/>
      <c r="OFW184" s="89"/>
      <c r="OFX184" s="89"/>
      <c r="OFY184" s="89"/>
      <c r="OFZ184" s="89"/>
      <c r="OGA184" s="89"/>
      <c r="OGB184" s="89"/>
      <c r="OGC184" s="89"/>
      <c r="OGD184" s="89"/>
      <c r="OGE184" s="89"/>
      <c r="OGF184" s="89"/>
      <c r="OGG184" s="89"/>
      <c r="OGH184" s="89"/>
      <c r="OGI184" s="89"/>
      <c r="OGJ184" s="89"/>
      <c r="OGK184" s="89"/>
      <c r="OGL184" s="89"/>
      <c r="OGM184" s="89"/>
      <c r="OGN184" s="89"/>
      <c r="OGO184" s="89"/>
      <c r="OGP184" s="89"/>
      <c r="OGQ184" s="89"/>
      <c r="OGR184" s="89"/>
      <c r="OGS184" s="89"/>
      <c r="OGT184" s="89"/>
      <c r="OGU184" s="89"/>
      <c r="OGV184" s="89"/>
      <c r="OGW184" s="89"/>
      <c r="OGX184" s="89"/>
      <c r="OGY184" s="89"/>
      <c r="OGZ184" s="89"/>
      <c r="OHA184" s="89"/>
      <c r="OHB184" s="89"/>
      <c r="OHC184" s="89"/>
      <c r="OHD184" s="89"/>
      <c r="OHE184" s="89"/>
      <c r="OHF184" s="89"/>
      <c r="OHG184" s="89"/>
      <c r="OHH184" s="89"/>
      <c r="OHI184" s="89"/>
      <c r="OHJ184" s="89"/>
      <c r="OHK184" s="89"/>
      <c r="OHL184" s="89"/>
      <c r="OHM184" s="89"/>
      <c r="OHN184" s="89"/>
      <c r="OHO184" s="89"/>
      <c r="OHP184" s="89"/>
      <c r="OHQ184" s="89"/>
      <c r="OHR184" s="89"/>
      <c r="OHS184" s="89"/>
      <c r="OHT184" s="89"/>
      <c r="OHU184" s="89"/>
      <c r="OHV184" s="89"/>
      <c r="OHW184" s="89"/>
      <c r="OHX184" s="89"/>
      <c r="OHY184" s="89"/>
      <c r="OHZ184" s="89"/>
      <c r="OIA184" s="89"/>
      <c r="OIB184" s="89"/>
      <c r="OIC184" s="89"/>
      <c r="OID184" s="89"/>
      <c r="OIE184" s="89"/>
      <c r="OIF184" s="89"/>
      <c r="OIG184" s="89"/>
      <c r="OIH184" s="89"/>
      <c r="OII184" s="89"/>
      <c r="OIJ184" s="89"/>
      <c r="OIK184" s="89"/>
      <c r="OIL184" s="89"/>
      <c r="OIM184" s="89"/>
      <c r="OIN184" s="89"/>
      <c r="OIO184" s="89"/>
      <c r="OIP184" s="89"/>
      <c r="OIQ184" s="89"/>
      <c r="OIR184" s="89"/>
      <c r="OIS184" s="89"/>
      <c r="OIT184" s="89"/>
      <c r="OIU184" s="89"/>
      <c r="OIV184" s="89"/>
      <c r="OIW184" s="89"/>
      <c r="OIX184" s="89"/>
      <c r="OIY184" s="89"/>
      <c r="OIZ184" s="89"/>
      <c r="OJA184" s="89"/>
      <c r="OJB184" s="89"/>
      <c r="OJC184" s="89"/>
      <c r="OJD184" s="89"/>
      <c r="OJE184" s="89"/>
      <c r="OJF184" s="89"/>
      <c r="OJG184" s="89"/>
      <c r="OJH184" s="89"/>
      <c r="OJI184" s="89"/>
      <c r="OJJ184" s="89"/>
      <c r="OJK184" s="89"/>
      <c r="OJL184" s="89"/>
      <c r="OJM184" s="89"/>
      <c r="OJN184" s="89"/>
      <c r="OJO184" s="89"/>
      <c r="OJP184" s="89"/>
      <c r="OJQ184" s="89"/>
      <c r="OJR184" s="89"/>
      <c r="OJS184" s="89"/>
      <c r="OJT184" s="89"/>
      <c r="OJU184" s="89"/>
      <c r="OJV184" s="89"/>
      <c r="OJW184" s="89"/>
      <c r="OJX184" s="89"/>
      <c r="OJY184" s="89"/>
      <c r="OJZ184" s="89"/>
      <c r="OKA184" s="89"/>
      <c r="OKB184" s="89"/>
      <c r="OKC184" s="89"/>
      <c r="OKD184" s="89"/>
      <c r="OKE184" s="89"/>
      <c r="OKF184" s="89"/>
      <c r="OKG184" s="89"/>
      <c r="OKH184" s="89"/>
      <c r="OKI184" s="89"/>
      <c r="OKJ184" s="89"/>
      <c r="OKK184" s="89"/>
      <c r="OKL184" s="89"/>
      <c r="OKM184" s="89"/>
      <c r="OKN184" s="89"/>
      <c r="OKO184" s="89"/>
      <c r="OKP184" s="89"/>
      <c r="OKQ184" s="89"/>
      <c r="OKR184" s="89"/>
      <c r="OKS184" s="89"/>
      <c r="OKT184" s="89"/>
      <c r="OKU184" s="89"/>
      <c r="OKV184" s="89"/>
      <c r="OKW184" s="89"/>
      <c r="OKX184" s="89"/>
      <c r="OKY184" s="89"/>
      <c r="OKZ184" s="89"/>
      <c r="OLA184" s="89"/>
      <c r="OLB184" s="89"/>
      <c r="OLC184" s="89"/>
      <c r="OLD184" s="89"/>
      <c r="OLE184" s="89"/>
      <c r="OLF184" s="89"/>
      <c r="OLG184" s="89"/>
      <c r="OLH184" s="89"/>
      <c r="OLI184" s="89"/>
      <c r="OLJ184" s="89"/>
      <c r="OLK184" s="89"/>
      <c r="OLL184" s="89"/>
      <c r="OLM184" s="89"/>
      <c r="OLN184" s="89"/>
      <c r="OLO184" s="89"/>
      <c r="OLP184" s="89"/>
      <c r="OLQ184" s="89"/>
      <c r="OLR184" s="89"/>
      <c r="OLS184" s="89"/>
      <c r="OLT184" s="89"/>
      <c r="OLU184" s="89"/>
      <c r="OLV184" s="89"/>
      <c r="OLW184" s="89"/>
      <c r="OLX184" s="89"/>
      <c r="OLY184" s="89"/>
      <c r="OLZ184" s="89"/>
      <c r="OMA184" s="89"/>
      <c r="OMB184" s="89"/>
      <c r="OMC184" s="89"/>
      <c r="OMD184" s="89"/>
      <c r="OME184" s="89"/>
      <c r="OMF184" s="89"/>
      <c r="OMG184" s="89"/>
      <c r="OMH184" s="89"/>
      <c r="OMI184" s="89"/>
      <c r="OMJ184" s="89"/>
      <c r="OMK184" s="89"/>
      <c r="OML184" s="89"/>
      <c r="OMM184" s="89"/>
      <c r="OMN184" s="89"/>
      <c r="OMO184" s="89"/>
      <c r="OMP184" s="89"/>
      <c r="OMQ184" s="89"/>
      <c r="OMR184" s="89"/>
      <c r="OMS184" s="89"/>
      <c r="OMT184" s="89"/>
      <c r="OMU184" s="89"/>
      <c r="OMV184" s="89"/>
      <c r="OMW184" s="89"/>
      <c r="OMX184" s="89"/>
      <c r="OMY184" s="89"/>
      <c r="OMZ184" s="89"/>
      <c r="ONA184" s="89"/>
      <c r="ONB184" s="89"/>
      <c r="ONC184" s="89"/>
      <c r="OND184" s="89"/>
      <c r="ONE184" s="89"/>
      <c r="ONF184" s="89"/>
      <c r="ONG184" s="89"/>
      <c r="ONH184" s="89"/>
      <c r="ONI184" s="89"/>
      <c r="ONJ184" s="89"/>
      <c r="ONK184" s="89"/>
      <c r="ONL184" s="89"/>
      <c r="ONM184" s="89"/>
      <c r="ONN184" s="89"/>
      <c r="ONO184" s="89"/>
      <c r="ONP184" s="89"/>
      <c r="ONQ184" s="89"/>
      <c r="ONR184" s="89"/>
      <c r="ONS184" s="89"/>
      <c r="ONT184" s="89"/>
      <c r="ONU184" s="89"/>
      <c r="ONV184" s="89"/>
      <c r="ONW184" s="89"/>
      <c r="ONX184" s="89"/>
      <c r="ONY184" s="89"/>
      <c r="ONZ184" s="89"/>
      <c r="OOA184" s="89"/>
      <c r="OOB184" s="89"/>
      <c r="OOC184" s="89"/>
      <c r="OOD184" s="89"/>
      <c r="OOE184" s="89"/>
      <c r="OOF184" s="89"/>
      <c r="OOG184" s="89"/>
      <c r="OOH184" s="89"/>
      <c r="OOI184" s="89"/>
      <c r="OOJ184" s="89"/>
      <c r="OOK184" s="89"/>
      <c r="OOL184" s="89"/>
      <c r="OOM184" s="89"/>
      <c r="OON184" s="89"/>
      <c r="OOO184" s="89"/>
      <c r="OOP184" s="89"/>
      <c r="OOQ184" s="89"/>
      <c r="OOR184" s="89"/>
      <c r="OOS184" s="89"/>
      <c r="OOT184" s="89"/>
      <c r="OOU184" s="89"/>
      <c r="OOV184" s="89"/>
      <c r="OOW184" s="89"/>
      <c r="OOX184" s="89"/>
      <c r="OOY184" s="89"/>
      <c r="OOZ184" s="89"/>
      <c r="OPA184" s="89"/>
      <c r="OPB184" s="89"/>
      <c r="OPC184" s="89"/>
      <c r="OPD184" s="89"/>
      <c r="OPE184" s="89"/>
      <c r="OPF184" s="89"/>
      <c r="OPG184" s="89"/>
      <c r="OPH184" s="89"/>
      <c r="OPI184" s="89"/>
      <c r="OPJ184" s="89"/>
      <c r="OPK184" s="89"/>
      <c r="OPL184" s="89"/>
      <c r="OPM184" s="89"/>
      <c r="OPN184" s="89"/>
      <c r="OPO184" s="89"/>
      <c r="OPP184" s="89"/>
      <c r="OPQ184" s="89"/>
      <c r="OPR184" s="89"/>
      <c r="OPS184" s="89"/>
      <c r="OPT184" s="89"/>
      <c r="OPU184" s="89"/>
      <c r="OPV184" s="89"/>
      <c r="OPW184" s="89"/>
      <c r="OPX184" s="89"/>
      <c r="OPY184" s="89"/>
      <c r="OPZ184" s="89"/>
      <c r="OQA184" s="89"/>
      <c r="OQB184" s="89"/>
      <c r="OQC184" s="89"/>
      <c r="OQD184" s="89"/>
      <c r="OQE184" s="89"/>
      <c r="OQF184" s="89"/>
      <c r="OQG184" s="89"/>
      <c r="OQH184" s="89"/>
      <c r="OQI184" s="89"/>
      <c r="OQJ184" s="89"/>
      <c r="OQK184" s="89"/>
      <c r="OQL184" s="89"/>
      <c r="OQM184" s="89"/>
      <c r="OQN184" s="89"/>
      <c r="OQO184" s="89"/>
      <c r="OQP184" s="89"/>
      <c r="OQQ184" s="89"/>
      <c r="OQR184" s="89"/>
      <c r="OQS184" s="89"/>
      <c r="OQT184" s="89"/>
      <c r="OQU184" s="89"/>
      <c r="OQV184" s="89"/>
      <c r="OQW184" s="89"/>
      <c r="OQX184" s="89"/>
      <c r="OQY184" s="89"/>
      <c r="OQZ184" s="89"/>
      <c r="ORA184" s="89"/>
      <c r="ORB184" s="89"/>
      <c r="ORC184" s="89"/>
      <c r="ORD184" s="89"/>
      <c r="ORE184" s="89"/>
      <c r="ORF184" s="89"/>
      <c r="ORG184" s="89"/>
      <c r="ORH184" s="89"/>
      <c r="ORI184" s="89"/>
      <c r="ORJ184" s="89"/>
      <c r="ORK184" s="89"/>
      <c r="ORL184" s="89"/>
      <c r="ORM184" s="89"/>
      <c r="ORN184" s="89"/>
      <c r="ORO184" s="89"/>
      <c r="ORP184" s="89"/>
      <c r="ORQ184" s="89"/>
      <c r="ORR184" s="89"/>
      <c r="ORS184" s="89"/>
      <c r="ORT184" s="89"/>
      <c r="ORU184" s="89"/>
      <c r="ORV184" s="89"/>
      <c r="ORW184" s="89"/>
      <c r="ORX184" s="89"/>
      <c r="ORY184" s="89"/>
      <c r="ORZ184" s="89"/>
      <c r="OSA184" s="89"/>
      <c r="OSB184" s="89"/>
      <c r="OSC184" s="89"/>
      <c r="OSD184" s="89"/>
      <c r="OSE184" s="89"/>
      <c r="OSF184" s="89"/>
      <c r="OSG184" s="89"/>
      <c r="OSH184" s="89"/>
      <c r="OSI184" s="89"/>
      <c r="OSJ184" s="89"/>
      <c r="OSK184" s="89"/>
      <c r="OSL184" s="89"/>
      <c r="OSM184" s="89"/>
      <c r="OSN184" s="89"/>
      <c r="OSO184" s="89"/>
      <c r="OSP184" s="89"/>
      <c r="OSQ184" s="89"/>
      <c r="OSR184" s="89"/>
      <c r="OSS184" s="89"/>
      <c r="OST184" s="89"/>
      <c r="OSU184" s="89"/>
      <c r="OSV184" s="89"/>
      <c r="OSW184" s="89"/>
      <c r="OSX184" s="89"/>
      <c r="OSY184" s="89"/>
      <c r="OSZ184" s="89"/>
      <c r="OTA184" s="89"/>
      <c r="OTB184" s="89"/>
      <c r="OTC184" s="89"/>
      <c r="OTD184" s="89"/>
      <c r="OTE184" s="89"/>
      <c r="OTF184" s="89"/>
      <c r="OTG184" s="89"/>
      <c r="OTH184" s="89"/>
      <c r="OTI184" s="89"/>
      <c r="OTJ184" s="89"/>
      <c r="OTK184" s="89"/>
      <c r="OTL184" s="89"/>
      <c r="OTM184" s="89"/>
      <c r="OTN184" s="89"/>
      <c r="OTO184" s="89"/>
      <c r="OTP184" s="89"/>
      <c r="OTQ184" s="89"/>
      <c r="OTR184" s="89"/>
      <c r="OTS184" s="89"/>
      <c r="OTT184" s="89"/>
      <c r="OTU184" s="89"/>
      <c r="OTV184" s="89"/>
      <c r="OTW184" s="89"/>
      <c r="OTX184" s="89"/>
      <c r="OTY184" s="89"/>
      <c r="OTZ184" s="89"/>
      <c r="OUA184" s="89"/>
      <c r="OUB184" s="89"/>
      <c r="OUC184" s="89"/>
      <c r="OUD184" s="89"/>
      <c r="OUE184" s="89"/>
      <c r="OUF184" s="89"/>
      <c r="OUG184" s="89"/>
      <c r="OUH184" s="89"/>
      <c r="OUI184" s="89"/>
      <c r="OUJ184" s="89"/>
      <c r="OUK184" s="89"/>
      <c r="OUL184" s="89"/>
      <c r="OUM184" s="89"/>
      <c r="OUN184" s="89"/>
      <c r="OUO184" s="89"/>
      <c r="OUP184" s="89"/>
      <c r="OUQ184" s="89"/>
      <c r="OUR184" s="89"/>
      <c r="OUS184" s="89"/>
      <c r="OUT184" s="89"/>
      <c r="OUU184" s="89"/>
      <c r="OUV184" s="89"/>
      <c r="OUW184" s="89"/>
      <c r="OUX184" s="89"/>
      <c r="OUY184" s="89"/>
      <c r="OUZ184" s="89"/>
      <c r="OVA184" s="89"/>
      <c r="OVB184" s="89"/>
      <c r="OVC184" s="89"/>
      <c r="OVD184" s="89"/>
      <c r="OVE184" s="89"/>
      <c r="OVF184" s="89"/>
      <c r="OVG184" s="89"/>
      <c r="OVH184" s="89"/>
      <c r="OVI184" s="89"/>
      <c r="OVJ184" s="89"/>
      <c r="OVK184" s="89"/>
      <c r="OVL184" s="89"/>
      <c r="OVM184" s="89"/>
      <c r="OVN184" s="89"/>
      <c r="OVO184" s="89"/>
      <c r="OVP184" s="89"/>
      <c r="OVQ184" s="89"/>
      <c r="OVR184" s="89"/>
      <c r="OVS184" s="89"/>
      <c r="OVT184" s="89"/>
      <c r="OVU184" s="89"/>
      <c r="OVV184" s="89"/>
      <c r="OVW184" s="89"/>
      <c r="OVX184" s="89"/>
      <c r="OVY184" s="89"/>
      <c r="OVZ184" s="89"/>
      <c r="OWA184" s="89"/>
      <c r="OWB184" s="89"/>
      <c r="OWC184" s="89"/>
      <c r="OWD184" s="89"/>
      <c r="OWE184" s="89"/>
      <c r="OWF184" s="89"/>
      <c r="OWG184" s="89"/>
      <c r="OWH184" s="89"/>
      <c r="OWI184" s="89"/>
      <c r="OWJ184" s="89"/>
      <c r="OWK184" s="89"/>
      <c r="OWL184" s="89"/>
      <c r="OWM184" s="89"/>
      <c r="OWN184" s="89"/>
      <c r="OWO184" s="89"/>
      <c r="OWP184" s="89"/>
      <c r="OWQ184" s="89"/>
      <c r="OWR184" s="89"/>
      <c r="OWS184" s="89"/>
      <c r="OWT184" s="89"/>
      <c r="OWU184" s="89"/>
      <c r="OWV184" s="89"/>
      <c r="OWW184" s="89"/>
      <c r="OWX184" s="89"/>
      <c r="OWY184" s="89"/>
      <c r="OWZ184" s="89"/>
      <c r="OXA184" s="89"/>
      <c r="OXB184" s="89"/>
      <c r="OXC184" s="89"/>
      <c r="OXD184" s="89"/>
      <c r="OXE184" s="89"/>
      <c r="OXF184" s="89"/>
      <c r="OXG184" s="89"/>
      <c r="OXH184" s="89"/>
      <c r="OXI184" s="89"/>
      <c r="OXJ184" s="89"/>
      <c r="OXK184" s="89"/>
      <c r="OXL184" s="89"/>
      <c r="OXM184" s="89"/>
      <c r="OXN184" s="89"/>
      <c r="OXO184" s="89"/>
      <c r="OXP184" s="89"/>
      <c r="OXQ184" s="89"/>
      <c r="OXR184" s="89"/>
      <c r="OXS184" s="89"/>
      <c r="OXT184" s="89"/>
      <c r="OXU184" s="89"/>
      <c r="OXV184" s="89"/>
      <c r="OXW184" s="89"/>
      <c r="OXX184" s="89"/>
      <c r="OXY184" s="89"/>
      <c r="OXZ184" s="89"/>
      <c r="OYA184" s="89"/>
      <c r="OYB184" s="89"/>
      <c r="OYC184" s="89"/>
      <c r="OYD184" s="89"/>
      <c r="OYE184" s="89"/>
      <c r="OYF184" s="89"/>
      <c r="OYG184" s="89"/>
      <c r="OYH184" s="89"/>
      <c r="OYI184" s="89"/>
      <c r="OYJ184" s="89"/>
      <c r="OYK184" s="89"/>
      <c r="OYL184" s="89"/>
      <c r="OYM184" s="89"/>
      <c r="OYN184" s="89"/>
      <c r="OYO184" s="89"/>
      <c r="OYP184" s="89"/>
      <c r="OYQ184" s="89"/>
      <c r="OYR184" s="89"/>
      <c r="OYS184" s="89"/>
      <c r="OYT184" s="89"/>
      <c r="OYU184" s="89"/>
      <c r="OYV184" s="89"/>
      <c r="OYW184" s="89"/>
      <c r="OYX184" s="89"/>
      <c r="OYY184" s="89"/>
      <c r="OYZ184" s="89"/>
      <c r="OZA184" s="89"/>
      <c r="OZB184" s="89"/>
      <c r="OZC184" s="89"/>
      <c r="OZD184" s="89"/>
      <c r="OZE184" s="89"/>
      <c r="OZF184" s="89"/>
      <c r="OZG184" s="89"/>
      <c r="OZH184" s="89"/>
      <c r="OZI184" s="89"/>
      <c r="OZJ184" s="89"/>
      <c r="OZK184" s="89"/>
      <c r="OZL184" s="89"/>
      <c r="OZM184" s="89"/>
      <c r="OZN184" s="89"/>
      <c r="OZO184" s="89"/>
      <c r="OZP184" s="89"/>
      <c r="OZQ184" s="89"/>
      <c r="OZR184" s="89"/>
      <c r="OZS184" s="89"/>
      <c r="OZT184" s="89"/>
      <c r="OZU184" s="89"/>
      <c r="OZV184" s="89"/>
      <c r="OZW184" s="89"/>
      <c r="OZX184" s="89"/>
      <c r="OZY184" s="89"/>
      <c r="OZZ184" s="89"/>
      <c r="PAA184" s="89"/>
      <c r="PAB184" s="89"/>
      <c r="PAC184" s="89"/>
      <c r="PAD184" s="89"/>
      <c r="PAE184" s="89"/>
      <c r="PAF184" s="89"/>
      <c r="PAG184" s="89"/>
      <c r="PAH184" s="89"/>
      <c r="PAI184" s="89"/>
      <c r="PAJ184" s="89"/>
      <c r="PAK184" s="89"/>
      <c r="PAL184" s="89"/>
      <c r="PAM184" s="89"/>
      <c r="PAN184" s="89"/>
      <c r="PAO184" s="89"/>
      <c r="PAP184" s="89"/>
      <c r="PAQ184" s="89"/>
      <c r="PAR184" s="89"/>
      <c r="PAS184" s="89"/>
      <c r="PAT184" s="89"/>
      <c r="PAU184" s="89"/>
      <c r="PAV184" s="89"/>
      <c r="PAW184" s="89"/>
      <c r="PAX184" s="89"/>
      <c r="PAY184" s="89"/>
      <c r="PAZ184" s="89"/>
      <c r="PBA184" s="89"/>
      <c r="PBB184" s="89"/>
      <c r="PBC184" s="89"/>
      <c r="PBD184" s="89"/>
      <c r="PBE184" s="89"/>
      <c r="PBF184" s="89"/>
      <c r="PBG184" s="89"/>
      <c r="PBH184" s="89"/>
      <c r="PBI184" s="89"/>
      <c r="PBJ184" s="89"/>
      <c r="PBK184" s="89"/>
      <c r="PBL184" s="89"/>
      <c r="PBM184" s="89"/>
      <c r="PBN184" s="89"/>
      <c r="PBO184" s="89"/>
      <c r="PBP184" s="89"/>
      <c r="PBQ184" s="89"/>
      <c r="PBR184" s="89"/>
      <c r="PBS184" s="89"/>
      <c r="PBT184" s="89"/>
      <c r="PBU184" s="89"/>
      <c r="PBV184" s="89"/>
      <c r="PBW184" s="89"/>
      <c r="PBX184" s="89"/>
      <c r="PBY184" s="89"/>
      <c r="PBZ184" s="89"/>
      <c r="PCA184" s="89"/>
      <c r="PCB184" s="89"/>
      <c r="PCC184" s="89"/>
      <c r="PCD184" s="89"/>
      <c r="PCE184" s="89"/>
      <c r="PCF184" s="89"/>
      <c r="PCG184" s="89"/>
      <c r="PCH184" s="89"/>
      <c r="PCI184" s="89"/>
      <c r="PCJ184" s="89"/>
      <c r="PCK184" s="89"/>
      <c r="PCL184" s="89"/>
      <c r="PCM184" s="89"/>
      <c r="PCN184" s="89"/>
      <c r="PCO184" s="89"/>
      <c r="PCP184" s="89"/>
      <c r="PCQ184" s="89"/>
      <c r="PCR184" s="89"/>
      <c r="PCS184" s="89"/>
      <c r="PCT184" s="89"/>
      <c r="PCU184" s="89"/>
      <c r="PCV184" s="89"/>
      <c r="PCW184" s="89"/>
      <c r="PCX184" s="89"/>
      <c r="PCY184" s="89"/>
      <c r="PCZ184" s="89"/>
      <c r="PDA184" s="89"/>
      <c r="PDB184" s="89"/>
      <c r="PDC184" s="89"/>
      <c r="PDD184" s="89"/>
      <c r="PDE184" s="89"/>
      <c r="PDF184" s="89"/>
      <c r="PDG184" s="89"/>
      <c r="PDH184" s="89"/>
      <c r="PDI184" s="89"/>
      <c r="PDJ184" s="89"/>
      <c r="PDK184" s="89"/>
      <c r="PDL184" s="89"/>
      <c r="PDM184" s="89"/>
      <c r="PDN184" s="89"/>
      <c r="PDO184" s="89"/>
      <c r="PDP184" s="89"/>
      <c r="PDQ184" s="89"/>
      <c r="PDR184" s="89"/>
      <c r="PDS184" s="89"/>
      <c r="PDT184" s="89"/>
      <c r="PDU184" s="89"/>
      <c r="PDV184" s="89"/>
      <c r="PDW184" s="89"/>
      <c r="PDX184" s="89"/>
      <c r="PDY184" s="89"/>
      <c r="PDZ184" s="89"/>
      <c r="PEA184" s="89"/>
      <c r="PEB184" s="89"/>
      <c r="PEC184" s="89"/>
      <c r="PED184" s="89"/>
      <c r="PEE184" s="89"/>
      <c r="PEF184" s="89"/>
      <c r="PEG184" s="89"/>
      <c r="PEH184" s="89"/>
      <c r="PEI184" s="89"/>
      <c r="PEJ184" s="89"/>
      <c r="PEK184" s="89"/>
      <c r="PEL184" s="89"/>
      <c r="PEM184" s="89"/>
      <c r="PEN184" s="89"/>
      <c r="PEO184" s="89"/>
      <c r="PEP184" s="89"/>
      <c r="PEQ184" s="89"/>
      <c r="PER184" s="89"/>
      <c r="PES184" s="89"/>
      <c r="PET184" s="89"/>
      <c r="PEU184" s="89"/>
      <c r="PEV184" s="89"/>
      <c r="PEW184" s="89"/>
      <c r="PEX184" s="89"/>
      <c r="PEY184" s="89"/>
      <c r="PEZ184" s="89"/>
      <c r="PFA184" s="89"/>
      <c r="PFB184" s="89"/>
      <c r="PFC184" s="89"/>
      <c r="PFD184" s="89"/>
      <c r="PFE184" s="89"/>
      <c r="PFF184" s="89"/>
      <c r="PFG184" s="89"/>
      <c r="PFH184" s="89"/>
      <c r="PFI184" s="89"/>
      <c r="PFJ184" s="89"/>
      <c r="PFK184" s="89"/>
      <c r="PFL184" s="89"/>
      <c r="PFM184" s="89"/>
      <c r="PFN184" s="89"/>
      <c r="PFO184" s="89"/>
      <c r="PFP184" s="89"/>
      <c r="PFQ184" s="89"/>
      <c r="PFR184" s="89"/>
      <c r="PFS184" s="89"/>
      <c r="PFT184" s="89"/>
      <c r="PFU184" s="89"/>
      <c r="PFV184" s="89"/>
      <c r="PFW184" s="89"/>
      <c r="PFX184" s="89"/>
      <c r="PFY184" s="89"/>
      <c r="PFZ184" s="89"/>
      <c r="PGA184" s="89"/>
      <c r="PGB184" s="89"/>
      <c r="PGC184" s="89"/>
      <c r="PGD184" s="89"/>
      <c r="PGE184" s="89"/>
      <c r="PGF184" s="89"/>
      <c r="PGG184" s="89"/>
      <c r="PGH184" s="89"/>
      <c r="PGI184" s="89"/>
      <c r="PGJ184" s="89"/>
      <c r="PGK184" s="89"/>
      <c r="PGL184" s="89"/>
      <c r="PGM184" s="89"/>
      <c r="PGN184" s="89"/>
      <c r="PGO184" s="89"/>
      <c r="PGP184" s="89"/>
      <c r="PGQ184" s="89"/>
      <c r="PGR184" s="89"/>
      <c r="PGS184" s="89"/>
      <c r="PGT184" s="89"/>
      <c r="PGU184" s="89"/>
      <c r="PGV184" s="89"/>
      <c r="PGW184" s="89"/>
      <c r="PGX184" s="89"/>
      <c r="PGY184" s="89"/>
      <c r="PGZ184" s="89"/>
      <c r="PHA184" s="89"/>
      <c r="PHB184" s="89"/>
      <c r="PHC184" s="89"/>
      <c r="PHD184" s="89"/>
      <c r="PHE184" s="89"/>
      <c r="PHF184" s="89"/>
      <c r="PHG184" s="89"/>
      <c r="PHH184" s="89"/>
      <c r="PHI184" s="89"/>
      <c r="PHJ184" s="89"/>
      <c r="PHK184" s="89"/>
      <c r="PHL184" s="89"/>
      <c r="PHM184" s="89"/>
      <c r="PHN184" s="89"/>
      <c r="PHO184" s="89"/>
      <c r="PHP184" s="89"/>
      <c r="PHQ184" s="89"/>
      <c r="PHR184" s="89"/>
      <c r="PHS184" s="89"/>
      <c r="PHT184" s="89"/>
      <c r="PHU184" s="89"/>
      <c r="PHV184" s="89"/>
      <c r="PHW184" s="89"/>
      <c r="PHX184" s="89"/>
      <c r="PHY184" s="89"/>
      <c r="PHZ184" s="89"/>
      <c r="PIA184" s="89"/>
      <c r="PIB184" s="89"/>
      <c r="PIC184" s="89"/>
      <c r="PID184" s="89"/>
      <c r="PIE184" s="89"/>
      <c r="PIF184" s="89"/>
      <c r="PIG184" s="89"/>
      <c r="PIH184" s="89"/>
      <c r="PII184" s="89"/>
      <c r="PIJ184" s="89"/>
      <c r="PIK184" s="89"/>
      <c r="PIL184" s="89"/>
      <c r="PIM184" s="89"/>
      <c r="PIN184" s="89"/>
      <c r="PIO184" s="89"/>
      <c r="PIP184" s="89"/>
      <c r="PIQ184" s="89"/>
      <c r="PIR184" s="89"/>
      <c r="PIS184" s="89"/>
      <c r="PIT184" s="89"/>
      <c r="PIU184" s="89"/>
      <c r="PIV184" s="89"/>
      <c r="PIW184" s="89"/>
      <c r="PIX184" s="89"/>
      <c r="PIY184" s="89"/>
      <c r="PIZ184" s="89"/>
      <c r="PJA184" s="89"/>
      <c r="PJB184" s="89"/>
      <c r="PJC184" s="89"/>
      <c r="PJD184" s="89"/>
      <c r="PJE184" s="89"/>
      <c r="PJF184" s="89"/>
      <c r="PJG184" s="89"/>
      <c r="PJH184" s="89"/>
      <c r="PJI184" s="89"/>
      <c r="PJJ184" s="89"/>
      <c r="PJK184" s="89"/>
      <c r="PJL184" s="89"/>
      <c r="PJM184" s="89"/>
      <c r="PJN184" s="89"/>
      <c r="PJO184" s="89"/>
      <c r="PJP184" s="89"/>
      <c r="PJQ184" s="89"/>
      <c r="PJR184" s="89"/>
      <c r="PJS184" s="89"/>
      <c r="PJT184" s="89"/>
      <c r="PJU184" s="89"/>
      <c r="PJV184" s="89"/>
      <c r="PJW184" s="89"/>
      <c r="PJX184" s="89"/>
      <c r="PJY184" s="89"/>
      <c r="PJZ184" s="89"/>
      <c r="PKA184" s="89"/>
      <c r="PKB184" s="89"/>
      <c r="PKC184" s="89"/>
      <c r="PKD184" s="89"/>
      <c r="PKE184" s="89"/>
      <c r="PKF184" s="89"/>
      <c r="PKG184" s="89"/>
      <c r="PKH184" s="89"/>
      <c r="PKI184" s="89"/>
      <c r="PKJ184" s="89"/>
      <c r="PKK184" s="89"/>
      <c r="PKL184" s="89"/>
      <c r="PKM184" s="89"/>
      <c r="PKN184" s="89"/>
      <c r="PKO184" s="89"/>
      <c r="PKP184" s="89"/>
      <c r="PKQ184" s="89"/>
      <c r="PKR184" s="89"/>
      <c r="PKS184" s="89"/>
      <c r="PKT184" s="89"/>
      <c r="PKU184" s="89"/>
      <c r="PKV184" s="89"/>
      <c r="PKW184" s="89"/>
      <c r="PKX184" s="89"/>
      <c r="PKY184" s="89"/>
      <c r="PKZ184" s="89"/>
      <c r="PLA184" s="89"/>
      <c r="PLB184" s="89"/>
      <c r="PLC184" s="89"/>
      <c r="PLD184" s="89"/>
      <c r="PLE184" s="89"/>
      <c r="PLF184" s="89"/>
      <c r="PLG184" s="89"/>
      <c r="PLH184" s="89"/>
      <c r="PLI184" s="89"/>
      <c r="PLJ184" s="89"/>
      <c r="PLK184" s="89"/>
      <c r="PLL184" s="89"/>
      <c r="PLM184" s="89"/>
      <c r="PLN184" s="89"/>
      <c r="PLO184" s="89"/>
      <c r="PLP184" s="89"/>
      <c r="PLQ184" s="89"/>
      <c r="PLR184" s="89"/>
      <c r="PLS184" s="89"/>
      <c r="PLT184" s="89"/>
      <c r="PLU184" s="89"/>
      <c r="PLV184" s="89"/>
      <c r="PLW184" s="89"/>
      <c r="PLX184" s="89"/>
      <c r="PLY184" s="89"/>
      <c r="PLZ184" s="89"/>
      <c r="PMA184" s="89"/>
      <c r="PMB184" s="89"/>
      <c r="PMC184" s="89"/>
      <c r="PMD184" s="89"/>
      <c r="PME184" s="89"/>
      <c r="PMF184" s="89"/>
      <c r="PMG184" s="89"/>
      <c r="PMH184" s="89"/>
      <c r="PMI184" s="89"/>
      <c r="PMJ184" s="89"/>
      <c r="PMK184" s="89"/>
      <c r="PML184" s="89"/>
      <c r="PMM184" s="89"/>
      <c r="PMN184" s="89"/>
      <c r="PMO184" s="89"/>
      <c r="PMP184" s="89"/>
      <c r="PMQ184" s="89"/>
      <c r="PMR184" s="89"/>
      <c r="PMS184" s="89"/>
      <c r="PMT184" s="89"/>
      <c r="PMU184" s="89"/>
      <c r="PMV184" s="89"/>
      <c r="PMW184" s="89"/>
      <c r="PMX184" s="89"/>
      <c r="PMY184" s="89"/>
      <c r="PMZ184" s="89"/>
      <c r="PNA184" s="89"/>
      <c r="PNB184" s="89"/>
      <c r="PNC184" s="89"/>
      <c r="PND184" s="89"/>
      <c r="PNE184" s="89"/>
      <c r="PNF184" s="89"/>
      <c r="PNG184" s="89"/>
      <c r="PNH184" s="89"/>
      <c r="PNI184" s="89"/>
      <c r="PNJ184" s="89"/>
      <c r="PNK184" s="89"/>
      <c r="PNL184" s="89"/>
      <c r="PNM184" s="89"/>
      <c r="PNN184" s="89"/>
      <c r="PNO184" s="89"/>
      <c r="PNP184" s="89"/>
      <c r="PNQ184" s="89"/>
      <c r="PNR184" s="89"/>
      <c r="PNS184" s="89"/>
      <c r="PNT184" s="89"/>
      <c r="PNU184" s="89"/>
      <c r="PNV184" s="89"/>
      <c r="PNW184" s="89"/>
      <c r="PNX184" s="89"/>
      <c r="PNY184" s="89"/>
      <c r="PNZ184" s="89"/>
      <c r="POA184" s="89"/>
      <c r="POB184" s="89"/>
      <c r="POC184" s="89"/>
      <c r="POD184" s="89"/>
      <c r="POE184" s="89"/>
      <c r="POF184" s="89"/>
      <c r="POG184" s="89"/>
      <c r="POH184" s="89"/>
      <c r="POI184" s="89"/>
      <c r="POJ184" s="89"/>
      <c r="POK184" s="89"/>
      <c r="POL184" s="89"/>
      <c r="POM184" s="89"/>
      <c r="PON184" s="89"/>
      <c r="POO184" s="89"/>
      <c r="POP184" s="89"/>
      <c r="POQ184" s="89"/>
      <c r="POR184" s="89"/>
      <c r="POS184" s="89"/>
      <c r="POT184" s="89"/>
      <c r="POU184" s="89"/>
      <c r="POV184" s="89"/>
      <c r="POW184" s="89"/>
      <c r="POX184" s="89"/>
      <c r="POY184" s="89"/>
      <c r="POZ184" s="89"/>
      <c r="PPA184" s="89"/>
      <c r="PPB184" s="89"/>
      <c r="PPC184" s="89"/>
      <c r="PPD184" s="89"/>
      <c r="PPE184" s="89"/>
      <c r="PPF184" s="89"/>
      <c r="PPG184" s="89"/>
      <c r="PPH184" s="89"/>
      <c r="PPI184" s="89"/>
      <c r="PPJ184" s="89"/>
      <c r="PPK184" s="89"/>
      <c r="PPL184" s="89"/>
      <c r="PPM184" s="89"/>
      <c r="PPN184" s="89"/>
      <c r="PPO184" s="89"/>
      <c r="PPP184" s="89"/>
      <c r="PPQ184" s="89"/>
      <c r="PPR184" s="89"/>
      <c r="PPS184" s="89"/>
      <c r="PPT184" s="89"/>
      <c r="PPU184" s="89"/>
      <c r="PPV184" s="89"/>
      <c r="PPW184" s="89"/>
      <c r="PPX184" s="89"/>
      <c r="PPY184" s="89"/>
      <c r="PPZ184" s="89"/>
      <c r="PQA184" s="89"/>
      <c r="PQB184" s="89"/>
      <c r="PQC184" s="89"/>
      <c r="PQD184" s="89"/>
      <c r="PQE184" s="89"/>
      <c r="PQF184" s="89"/>
      <c r="PQG184" s="89"/>
      <c r="PQH184" s="89"/>
      <c r="PQI184" s="89"/>
      <c r="PQJ184" s="89"/>
      <c r="PQK184" s="89"/>
      <c r="PQL184" s="89"/>
      <c r="PQM184" s="89"/>
      <c r="PQN184" s="89"/>
      <c r="PQO184" s="89"/>
      <c r="PQP184" s="89"/>
      <c r="PQQ184" s="89"/>
      <c r="PQR184" s="89"/>
      <c r="PQS184" s="89"/>
      <c r="PQT184" s="89"/>
      <c r="PQU184" s="89"/>
      <c r="PQV184" s="89"/>
      <c r="PQW184" s="89"/>
      <c r="PQX184" s="89"/>
      <c r="PQY184" s="89"/>
      <c r="PQZ184" s="89"/>
      <c r="PRA184" s="89"/>
      <c r="PRB184" s="89"/>
      <c r="PRC184" s="89"/>
      <c r="PRD184" s="89"/>
      <c r="PRE184" s="89"/>
      <c r="PRF184" s="89"/>
      <c r="PRG184" s="89"/>
      <c r="PRH184" s="89"/>
      <c r="PRI184" s="89"/>
      <c r="PRJ184" s="89"/>
      <c r="PRK184" s="89"/>
      <c r="PRL184" s="89"/>
      <c r="PRM184" s="89"/>
      <c r="PRN184" s="89"/>
      <c r="PRO184" s="89"/>
      <c r="PRP184" s="89"/>
      <c r="PRQ184" s="89"/>
      <c r="PRR184" s="89"/>
      <c r="PRS184" s="89"/>
      <c r="PRT184" s="89"/>
      <c r="PRU184" s="89"/>
      <c r="PRV184" s="89"/>
      <c r="PRW184" s="89"/>
      <c r="PRX184" s="89"/>
      <c r="PRY184" s="89"/>
      <c r="PRZ184" s="89"/>
      <c r="PSA184" s="89"/>
      <c r="PSB184" s="89"/>
      <c r="PSC184" s="89"/>
      <c r="PSD184" s="89"/>
      <c r="PSE184" s="89"/>
      <c r="PSF184" s="89"/>
      <c r="PSG184" s="89"/>
      <c r="PSH184" s="89"/>
      <c r="PSI184" s="89"/>
      <c r="PSJ184" s="89"/>
      <c r="PSK184" s="89"/>
      <c r="PSL184" s="89"/>
      <c r="PSM184" s="89"/>
      <c r="PSN184" s="89"/>
      <c r="PSO184" s="89"/>
      <c r="PSP184" s="89"/>
      <c r="PSQ184" s="89"/>
      <c r="PSR184" s="89"/>
      <c r="PSS184" s="89"/>
      <c r="PST184" s="89"/>
      <c r="PSU184" s="89"/>
      <c r="PSV184" s="89"/>
      <c r="PSW184" s="89"/>
      <c r="PSX184" s="89"/>
      <c r="PSY184" s="89"/>
      <c r="PSZ184" s="89"/>
      <c r="PTA184" s="89"/>
      <c r="PTB184" s="89"/>
      <c r="PTC184" s="89"/>
      <c r="PTD184" s="89"/>
      <c r="PTE184" s="89"/>
      <c r="PTF184" s="89"/>
      <c r="PTG184" s="89"/>
      <c r="PTH184" s="89"/>
      <c r="PTI184" s="89"/>
      <c r="PTJ184" s="89"/>
      <c r="PTK184" s="89"/>
      <c r="PTL184" s="89"/>
      <c r="PTM184" s="89"/>
      <c r="PTN184" s="89"/>
      <c r="PTO184" s="89"/>
      <c r="PTP184" s="89"/>
      <c r="PTQ184" s="89"/>
      <c r="PTR184" s="89"/>
      <c r="PTS184" s="89"/>
      <c r="PTT184" s="89"/>
      <c r="PTU184" s="89"/>
      <c r="PTV184" s="89"/>
      <c r="PTW184" s="89"/>
      <c r="PTX184" s="89"/>
      <c r="PTY184" s="89"/>
      <c r="PTZ184" s="89"/>
      <c r="PUA184" s="89"/>
      <c r="PUB184" s="89"/>
      <c r="PUC184" s="89"/>
      <c r="PUD184" s="89"/>
      <c r="PUE184" s="89"/>
      <c r="PUF184" s="89"/>
      <c r="PUG184" s="89"/>
      <c r="PUH184" s="89"/>
      <c r="PUI184" s="89"/>
      <c r="PUJ184" s="89"/>
      <c r="PUK184" s="89"/>
      <c r="PUL184" s="89"/>
      <c r="PUM184" s="89"/>
      <c r="PUN184" s="89"/>
      <c r="PUO184" s="89"/>
      <c r="PUP184" s="89"/>
      <c r="PUQ184" s="89"/>
      <c r="PUR184" s="89"/>
      <c r="PUS184" s="89"/>
      <c r="PUT184" s="89"/>
      <c r="PUU184" s="89"/>
      <c r="PUV184" s="89"/>
      <c r="PUW184" s="89"/>
      <c r="PUX184" s="89"/>
      <c r="PUY184" s="89"/>
      <c r="PUZ184" s="89"/>
      <c r="PVA184" s="89"/>
      <c r="PVB184" s="89"/>
      <c r="PVC184" s="89"/>
      <c r="PVD184" s="89"/>
      <c r="PVE184" s="89"/>
      <c r="PVF184" s="89"/>
      <c r="PVG184" s="89"/>
      <c r="PVH184" s="89"/>
      <c r="PVI184" s="89"/>
      <c r="PVJ184" s="89"/>
      <c r="PVK184" s="89"/>
      <c r="PVL184" s="89"/>
      <c r="PVM184" s="89"/>
      <c r="PVN184" s="89"/>
      <c r="PVO184" s="89"/>
      <c r="PVP184" s="89"/>
      <c r="PVQ184" s="89"/>
      <c r="PVR184" s="89"/>
      <c r="PVS184" s="89"/>
      <c r="PVT184" s="89"/>
      <c r="PVU184" s="89"/>
      <c r="PVV184" s="89"/>
      <c r="PVW184" s="89"/>
      <c r="PVX184" s="89"/>
      <c r="PVY184" s="89"/>
      <c r="PVZ184" s="89"/>
      <c r="PWA184" s="89"/>
      <c r="PWB184" s="89"/>
      <c r="PWC184" s="89"/>
      <c r="PWD184" s="89"/>
      <c r="PWE184" s="89"/>
      <c r="PWF184" s="89"/>
      <c r="PWG184" s="89"/>
      <c r="PWH184" s="89"/>
      <c r="PWI184" s="89"/>
      <c r="PWJ184" s="89"/>
      <c r="PWK184" s="89"/>
      <c r="PWL184" s="89"/>
      <c r="PWM184" s="89"/>
      <c r="PWN184" s="89"/>
      <c r="PWO184" s="89"/>
      <c r="PWP184" s="89"/>
      <c r="PWQ184" s="89"/>
      <c r="PWR184" s="89"/>
      <c r="PWS184" s="89"/>
      <c r="PWT184" s="89"/>
      <c r="PWU184" s="89"/>
      <c r="PWV184" s="89"/>
      <c r="PWW184" s="89"/>
      <c r="PWX184" s="89"/>
      <c r="PWY184" s="89"/>
      <c r="PWZ184" s="89"/>
      <c r="PXA184" s="89"/>
      <c r="PXB184" s="89"/>
      <c r="PXC184" s="89"/>
      <c r="PXD184" s="89"/>
      <c r="PXE184" s="89"/>
      <c r="PXF184" s="89"/>
      <c r="PXG184" s="89"/>
      <c r="PXH184" s="89"/>
      <c r="PXI184" s="89"/>
      <c r="PXJ184" s="89"/>
      <c r="PXK184" s="89"/>
      <c r="PXL184" s="89"/>
      <c r="PXM184" s="89"/>
      <c r="PXN184" s="89"/>
      <c r="PXO184" s="89"/>
      <c r="PXP184" s="89"/>
      <c r="PXQ184" s="89"/>
      <c r="PXR184" s="89"/>
      <c r="PXS184" s="89"/>
      <c r="PXT184" s="89"/>
      <c r="PXU184" s="89"/>
      <c r="PXV184" s="89"/>
      <c r="PXW184" s="89"/>
      <c r="PXX184" s="89"/>
      <c r="PXY184" s="89"/>
      <c r="PXZ184" s="89"/>
      <c r="PYA184" s="89"/>
      <c r="PYB184" s="89"/>
      <c r="PYC184" s="89"/>
      <c r="PYD184" s="89"/>
      <c r="PYE184" s="89"/>
      <c r="PYF184" s="89"/>
      <c r="PYG184" s="89"/>
      <c r="PYH184" s="89"/>
      <c r="PYI184" s="89"/>
      <c r="PYJ184" s="89"/>
      <c r="PYK184" s="89"/>
      <c r="PYL184" s="89"/>
      <c r="PYM184" s="89"/>
      <c r="PYN184" s="89"/>
      <c r="PYO184" s="89"/>
      <c r="PYP184" s="89"/>
      <c r="PYQ184" s="89"/>
      <c r="PYR184" s="89"/>
      <c r="PYS184" s="89"/>
      <c r="PYT184" s="89"/>
      <c r="PYU184" s="89"/>
      <c r="PYV184" s="89"/>
      <c r="PYW184" s="89"/>
      <c r="PYX184" s="89"/>
      <c r="PYY184" s="89"/>
      <c r="PYZ184" s="89"/>
      <c r="PZA184" s="89"/>
      <c r="PZB184" s="89"/>
      <c r="PZC184" s="89"/>
      <c r="PZD184" s="89"/>
      <c r="PZE184" s="89"/>
      <c r="PZF184" s="89"/>
      <c r="PZG184" s="89"/>
      <c r="PZH184" s="89"/>
      <c r="PZI184" s="89"/>
      <c r="PZJ184" s="89"/>
      <c r="PZK184" s="89"/>
      <c r="PZL184" s="89"/>
      <c r="PZM184" s="89"/>
      <c r="PZN184" s="89"/>
      <c r="PZO184" s="89"/>
      <c r="PZP184" s="89"/>
      <c r="PZQ184" s="89"/>
      <c r="PZR184" s="89"/>
      <c r="PZS184" s="89"/>
      <c r="PZT184" s="89"/>
      <c r="PZU184" s="89"/>
      <c r="PZV184" s="89"/>
      <c r="PZW184" s="89"/>
      <c r="PZX184" s="89"/>
      <c r="PZY184" s="89"/>
      <c r="PZZ184" s="89"/>
      <c r="QAA184" s="89"/>
      <c r="QAB184" s="89"/>
      <c r="QAC184" s="89"/>
      <c r="QAD184" s="89"/>
      <c r="QAE184" s="89"/>
      <c r="QAF184" s="89"/>
      <c r="QAG184" s="89"/>
      <c r="QAH184" s="89"/>
      <c r="QAI184" s="89"/>
      <c r="QAJ184" s="89"/>
      <c r="QAK184" s="89"/>
      <c r="QAL184" s="89"/>
      <c r="QAM184" s="89"/>
      <c r="QAN184" s="89"/>
      <c r="QAO184" s="89"/>
      <c r="QAP184" s="89"/>
      <c r="QAQ184" s="89"/>
      <c r="QAR184" s="89"/>
      <c r="QAS184" s="89"/>
      <c r="QAT184" s="89"/>
      <c r="QAU184" s="89"/>
      <c r="QAV184" s="89"/>
      <c r="QAW184" s="89"/>
      <c r="QAX184" s="89"/>
      <c r="QAY184" s="89"/>
      <c r="QAZ184" s="89"/>
      <c r="QBA184" s="89"/>
      <c r="QBB184" s="89"/>
      <c r="QBC184" s="89"/>
      <c r="QBD184" s="89"/>
      <c r="QBE184" s="89"/>
      <c r="QBF184" s="89"/>
      <c r="QBG184" s="89"/>
      <c r="QBH184" s="89"/>
      <c r="QBI184" s="89"/>
      <c r="QBJ184" s="89"/>
      <c r="QBK184" s="89"/>
      <c r="QBL184" s="89"/>
      <c r="QBM184" s="89"/>
      <c r="QBN184" s="89"/>
      <c r="QBO184" s="89"/>
      <c r="QBP184" s="89"/>
      <c r="QBQ184" s="89"/>
      <c r="QBR184" s="89"/>
      <c r="QBS184" s="89"/>
      <c r="QBT184" s="89"/>
      <c r="QBU184" s="89"/>
      <c r="QBV184" s="89"/>
      <c r="QBW184" s="89"/>
      <c r="QBX184" s="89"/>
      <c r="QBY184" s="89"/>
      <c r="QBZ184" s="89"/>
      <c r="QCA184" s="89"/>
      <c r="QCB184" s="89"/>
      <c r="QCC184" s="89"/>
      <c r="QCD184" s="89"/>
      <c r="QCE184" s="89"/>
      <c r="QCF184" s="89"/>
      <c r="QCG184" s="89"/>
      <c r="QCH184" s="89"/>
      <c r="QCI184" s="89"/>
      <c r="QCJ184" s="89"/>
      <c r="QCK184" s="89"/>
      <c r="QCL184" s="89"/>
      <c r="QCM184" s="89"/>
      <c r="QCN184" s="89"/>
      <c r="QCO184" s="89"/>
      <c r="QCP184" s="89"/>
      <c r="QCQ184" s="89"/>
      <c r="QCR184" s="89"/>
      <c r="QCS184" s="89"/>
      <c r="QCT184" s="89"/>
      <c r="QCU184" s="89"/>
      <c r="QCV184" s="89"/>
      <c r="QCW184" s="89"/>
      <c r="QCX184" s="89"/>
      <c r="QCY184" s="89"/>
      <c r="QCZ184" s="89"/>
      <c r="QDA184" s="89"/>
      <c r="QDB184" s="89"/>
      <c r="QDC184" s="89"/>
      <c r="QDD184" s="89"/>
      <c r="QDE184" s="89"/>
      <c r="QDF184" s="89"/>
      <c r="QDG184" s="89"/>
      <c r="QDH184" s="89"/>
      <c r="QDI184" s="89"/>
      <c r="QDJ184" s="89"/>
      <c r="QDK184" s="89"/>
      <c r="QDL184" s="89"/>
      <c r="QDM184" s="89"/>
      <c r="QDN184" s="89"/>
      <c r="QDO184" s="89"/>
      <c r="QDP184" s="89"/>
      <c r="QDQ184" s="89"/>
      <c r="QDR184" s="89"/>
      <c r="QDS184" s="89"/>
      <c r="QDT184" s="89"/>
      <c r="QDU184" s="89"/>
      <c r="QDV184" s="89"/>
      <c r="QDW184" s="89"/>
      <c r="QDX184" s="89"/>
      <c r="QDY184" s="89"/>
      <c r="QDZ184" s="89"/>
      <c r="QEA184" s="89"/>
      <c r="QEB184" s="89"/>
      <c r="QEC184" s="89"/>
      <c r="QED184" s="89"/>
      <c r="QEE184" s="89"/>
      <c r="QEF184" s="89"/>
      <c r="QEG184" s="89"/>
      <c r="QEH184" s="89"/>
      <c r="QEI184" s="89"/>
      <c r="QEJ184" s="89"/>
      <c r="QEK184" s="89"/>
      <c r="QEL184" s="89"/>
      <c r="QEM184" s="89"/>
      <c r="QEN184" s="89"/>
      <c r="QEO184" s="89"/>
      <c r="QEP184" s="89"/>
      <c r="QEQ184" s="89"/>
      <c r="QER184" s="89"/>
      <c r="QES184" s="89"/>
      <c r="QET184" s="89"/>
      <c r="QEU184" s="89"/>
      <c r="QEV184" s="89"/>
      <c r="QEW184" s="89"/>
      <c r="QEX184" s="89"/>
      <c r="QEY184" s="89"/>
      <c r="QEZ184" s="89"/>
      <c r="QFA184" s="89"/>
      <c r="QFB184" s="89"/>
      <c r="QFC184" s="89"/>
      <c r="QFD184" s="89"/>
      <c r="QFE184" s="89"/>
      <c r="QFF184" s="89"/>
      <c r="QFG184" s="89"/>
      <c r="QFH184" s="89"/>
      <c r="QFI184" s="89"/>
      <c r="QFJ184" s="89"/>
      <c r="QFK184" s="89"/>
      <c r="QFL184" s="89"/>
      <c r="QFM184" s="89"/>
      <c r="QFN184" s="89"/>
      <c r="QFO184" s="89"/>
      <c r="QFP184" s="89"/>
      <c r="QFQ184" s="89"/>
      <c r="QFR184" s="89"/>
      <c r="QFS184" s="89"/>
      <c r="QFT184" s="89"/>
      <c r="QFU184" s="89"/>
      <c r="QFV184" s="89"/>
      <c r="QFW184" s="89"/>
      <c r="QFX184" s="89"/>
      <c r="QFY184" s="89"/>
      <c r="QFZ184" s="89"/>
      <c r="QGA184" s="89"/>
      <c r="QGB184" s="89"/>
      <c r="QGC184" s="89"/>
      <c r="QGD184" s="89"/>
      <c r="QGE184" s="89"/>
      <c r="QGF184" s="89"/>
      <c r="QGG184" s="89"/>
      <c r="QGH184" s="89"/>
      <c r="QGI184" s="89"/>
      <c r="QGJ184" s="89"/>
      <c r="QGK184" s="89"/>
      <c r="QGL184" s="89"/>
      <c r="QGM184" s="89"/>
      <c r="QGN184" s="89"/>
      <c r="QGO184" s="89"/>
      <c r="QGP184" s="89"/>
      <c r="QGQ184" s="89"/>
      <c r="QGR184" s="89"/>
      <c r="QGS184" s="89"/>
      <c r="QGT184" s="89"/>
      <c r="QGU184" s="89"/>
      <c r="QGV184" s="89"/>
      <c r="QGW184" s="89"/>
      <c r="QGX184" s="89"/>
      <c r="QGY184" s="89"/>
      <c r="QGZ184" s="89"/>
      <c r="QHA184" s="89"/>
      <c r="QHB184" s="89"/>
      <c r="QHC184" s="89"/>
      <c r="QHD184" s="89"/>
      <c r="QHE184" s="89"/>
      <c r="QHF184" s="89"/>
      <c r="QHG184" s="89"/>
      <c r="QHH184" s="89"/>
      <c r="QHI184" s="89"/>
      <c r="QHJ184" s="89"/>
      <c r="QHK184" s="89"/>
      <c r="QHL184" s="89"/>
      <c r="QHM184" s="89"/>
      <c r="QHN184" s="89"/>
      <c r="QHO184" s="89"/>
      <c r="QHP184" s="89"/>
      <c r="QHQ184" s="89"/>
      <c r="QHR184" s="89"/>
      <c r="QHS184" s="89"/>
      <c r="QHT184" s="89"/>
      <c r="QHU184" s="89"/>
      <c r="QHV184" s="89"/>
      <c r="QHW184" s="89"/>
      <c r="QHX184" s="89"/>
      <c r="QHY184" s="89"/>
      <c r="QHZ184" s="89"/>
      <c r="QIA184" s="89"/>
      <c r="QIB184" s="89"/>
      <c r="QIC184" s="89"/>
      <c r="QID184" s="89"/>
      <c r="QIE184" s="89"/>
      <c r="QIF184" s="89"/>
      <c r="QIG184" s="89"/>
      <c r="QIH184" s="89"/>
      <c r="QII184" s="89"/>
      <c r="QIJ184" s="89"/>
      <c r="QIK184" s="89"/>
      <c r="QIL184" s="89"/>
      <c r="QIM184" s="89"/>
      <c r="QIN184" s="89"/>
      <c r="QIO184" s="89"/>
      <c r="QIP184" s="89"/>
      <c r="QIQ184" s="89"/>
      <c r="QIR184" s="89"/>
      <c r="QIS184" s="89"/>
      <c r="QIT184" s="89"/>
      <c r="QIU184" s="89"/>
      <c r="QIV184" s="89"/>
      <c r="QIW184" s="89"/>
      <c r="QIX184" s="89"/>
      <c r="QIY184" s="89"/>
      <c r="QIZ184" s="89"/>
      <c r="QJA184" s="89"/>
      <c r="QJB184" s="89"/>
      <c r="QJC184" s="89"/>
      <c r="QJD184" s="89"/>
      <c r="QJE184" s="89"/>
      <c r="QJF184" s="89"/>
      <c r="QJG184" s="89"/>
      <c r="QJH184" s="89"/>
      <c r="QJI184" s="89"/>
      <c r="QJJ184" s="89"/>
      <c r="QJK184" s="89"/>
      <c r="QJL184" s="89"/>
      <c r="QJM184" s="89"/>
      <c r="QJN184" s="89"/>
      <c r="QJO184" s="89"/>
      <c r="QJP184" s="89"/>
      <c r="QJQ184" s="89"/>
      <c r="QJR184" s="89"/>
      <c r="QJS184" s="89"/>
      <c r="QJT184" s="89"/>
      <c r="QJU184" s="89"/>
      <c r="QJV184" s="89"/>
      <c r="QJW184" s="89"/>
      <c r="QJX184" s="89"/>
      <c r="QJY184" s="89"/>
      <c r="QJZ184" s="89"/>
      <c r="QKA184" s="89"/>
      <c r="QKB184" s="89"/>
      <c r="QKC184" s="89"/>
      <c r="QKD184" s="89"/>
      <c r="QKE184" s="89"/>
      <c r="QKF184" s="89"/>
      <c r="QKG184" s="89"/>
      <c r="QKH184" s="89"/>
      <c r="QKI184" s="89"/>
      <c r="QKJ184" s="89"/>
      <c r="QKK184" s="89"/>
      <c r="QKL184" s="89"/>
      <c r="QKM184" s="89"/>
      <c r="QKN184" s="89"/>
      <c r="QKO184" s="89"/>
      <c r="QKP184" s="89"/>
      <c r="QKQ184" s="89"/>
      <c r="QKR184" s="89"/>
      <c r="QKS184" s="89"/>
      <c r="QKT184" s="89"/>
      <c r="QKU184" s="89"/>
      <c r="QKV184" s="89"/>
      <c r="QKW184" s="89"/>
      <c r="QKX184" s="89"/>
      <c r="QKY184" s="89"/>
      <c r="QKZ184" s="89"/>
      <c r="QLA184" s="89"/>
      <c r="QLB184" s="89"/>
      <c r="QLC184" s="89"/>
      <c r="QLD184" s="89"/>
      <c r="QLE184" s="89"/>
      <c r="QLF184" s="89"/>
      <c r="QLG184" s="89"/>
      <c r="QLH184" s="89"/>
      <c r="QLI184" s="89"/>
      <c r="QLJ184" s="89"/>
      <c r="QLK184" s="89"/>
      <c r="QLL184" s="89"/>
      <c r="QLM184" s="89"/>
      <c r="QLN184" s="89"/>
      <c r="QLO184" s="89"/>
      <c r="QLP184" s="89"/>
      <c r="QLQ184" s="89"/>
      <c r="QLR184" s="89"/>
      <c r="QLS184" s="89"/>
      <c r="QLT184" s="89"/>
      <c r="QLU184" s="89"/>
      <c r="QLV184" s="89"/>
      <c r="QLW184" s="89"/>
      <c r="QLX184" s="89"/>
      <c r="QLY184" s="89"/>
      <c r="QLZ184" s="89"/>
      <c r="QMA184" s="89"/>
      <c r="QMB184" s="89"/>
      <c r="QMC184" s="89"/>
      <c r="QMD184" s="89"/>
      <c r="QME184" s="89"/>
      <c r="QMF184" s="89"/>
      <c r="QMG184" s="89"/>
      <c r="QMH184" s="89"/>
      <c r="QMI184" s="89"/>
      <c r="QMJ184" s="89"/>
      <c r="QMK184" s="89"/>
      <c r="QML184" s="89"/>
      <c r="QMM184" s="89"/>
      <c r="QMN184" s="89"/>
      <c r="QMO184" s="89"/>
      <c r="QMP184" s="89"/>
      <c r="QMQ184" s="89"/>
      <c r="QMR184" s="89"/>
      <c r="QMS184" s="89"/>
      <c r="QMT184" s="89"/>
      <c r="QMU184" s="89"/>
      <c r="QMV184" s="89"/>
      <c r="QMW184" s="89"/>
      <c r="QMX184" s="89"/>
      <c r="QMY184" s="89"/>
      <c r="QMZ184" s="89"/>
      <c r="QNA184" s="89"/>
      <c r="QNB184" s="89"/>
      <c r="QNC184" s="89"/>
      <c r="QND184" s="89"/>
      <c r="QNE184" s="89"/>
      <c r="QNF184" s="89"/>
      <c r="QNG184" s="89"/>
      <c r="QNH184" s="89"/>
      <c r="QNI184" s="89"/>
      <c r="QNJ184" s="89"/>
      <c r="QNK184" s="89"/>
      <c r="QNL184" s="89"/>
      <c r="QNM184" s="89"/>
      <c r="QNN184" s="89"/>
      <c r="QNO184" s="89"/>
      <c r="QNP184" s="89"/>
      <c r="QNQ184" s="89"/>
      <c r="QNR184" s="89"/>
      <c r="QNS184" s="89"/>
      <c r="QNT184" s="89"/>
      <c r="QNU184" s="89"/>
      <c r="QNV184" s="89"/>
      <c r="QNW184" s="89"/>
      <c r="QNX184" s="89"/>
      <c r="QNY184" s="89"/>
      <c r="QNZ184" s="89"/>
      <c r="QOA184" s="89"/>
      <c r="QOB184" s="89"/>
      <c r="QOC184" s="89"/>
      <c r="QOD184" s="89"/>
      <c r="QOE184" s="89"/>
      <c r="QOF184" s="89"/>
      <c r="QOG184" s="89"/>
      <c r="QOH184" s="89"/>
      <c r="QOI184" s="89"/>
      <c r="QOJ184" s="89"/>
      <c r="QOK184" s="89"/>
      <c r="QOL184" s="89"/>
      <c r="QOM184" s="89"/>
      <c r="QON184" s="89"/>
      <c r="QOO184" s="89"/>
      <c r="QOP184" s="89"/>
      <c r="QOQ184" s="89"/>
      <c r="QOR184" s="89"/>
      <c r="QOS184" s="89"/>
      <c r="QOT184" s="89"/>
      <c r="QOU184" s="89"/>
      <c r="QOV184" s="89"/>
      <c r="QOW184" s="89"/>
      <c r="QOX184" s="89"/>
      <c r="QOY184" s="89"/>
      <c r="QOZ184" s="89"/>
      <c r="QPA184" s="89"/>
      <c r="QPB184" s="89"/>
      <c r="QPC184" s="89"/>
      <c r="QPD184" s="89"/>
      <c r="QPE184" s="89"/>
      <c r="QPF184" s="89"/>
      <c r="QPG184" s="89"/>
      <c r="QPH184" s="89"/>
      <c r="QPI184" s="89"/>
      <c r="QPJ184" s="89"/>
      <c r="QPK184" s="89"/>
      <c r="QPL184" s="89"/>
      <c r="QPM184" s="89"/>
      <c r="QPN184" s="89"/>
      <c r="QPO184" s="89"/>
      <c r="QPP184" s="89"/>
      <c r="QPQ184" s="89"/>
      <c r="QPR184" s="89"/>
      <c r="QPS184" s="89"/>
      <c r="QPT184" s="89"/>
      <c r="QPU184" s="89"/>
      <c r="QPV184" s="89"/>
      <c r="QPW184" s="89"/>
      <c r="QPX184" s="89"/>
      <c r="QPY184" s="89"/>
      <c r="QPZ184" s="89"/>
      <c r="QQA184" s="89"/>
      <c r="QQB184" s="89"/>
      <c r="QQC184" s="89"/>
      <c r="QQD184" s="89"/>
      <c r="QQE184" s="89"/>
      <c r="QQF184" s="89"/>
      <c r="QQG184" s="89"/>
      <c r="QQH184" s="89"/>
      <c r="QQI184" s="89"/>
      <c r="QQJ184" s="89"/>
      <c r="QQK184" s="89"/>
      <c r="QQL184" s="89"/>
      <c r="QQM184" s="89"/>
      <c r="QQN184" s="89"/>
      <c r="QQO184" s="89"/>
      <c r="QQP184" s="89"/>
      <c r="QQQ184" s="89"/>
      <c r="QQR184" s="89"/>
      <c r="QQS184" s="89"/>
      <c r="QQT184" s="89"/>
      <c r="QQU184" s="89"/>
      <c r="QQV184" s="89"/>
      <c r="QQW184" s="89"/>
      <c r="QQX184" s="89"/>
      <c r="QQY184" s="89"/>
      <c r="QQZ184" s="89"/>
      <c r="QRA184" s="89"/>
      <c r="QRB184" s="89"/>
      <c r="QRC184" s="89"/>
      <c r="QRD184" s="89"/>
      <c r="QRE184" s="89"/>
      <c r="QRF184" s="89"/>
      <c r="QRG184" s="89"/>
      <c r="QRH184" s="89"/>
      <c r="QRI184" s="89"/>
      <c r="QRJ184" s="89"/>
      <c r="QRK184" s="89"/>
      <c r="QRL184" s="89"/>
      <c r="QRM184" s="89"/>
      <c r="QRN184" s="89"/>
      <c r="QRO184" s="89"/>
      <c r="QRP184" s="89"/>
      <c r="QRQ184" s="89"/>
      <c r="QRR184" s="89"/>
      <c r="QRS184" s="89"/>
      <c r="QRT184" s="89"/>
      <c r="QRU184" s="89"/>
      <c r="QRV184" s="89"/>
      <c r="QRW184" s="89"/>
      <c r="QRX184" s="89"/>
      <c r="QRY184" s="89"/>
      <c r="QRZ184" s="89"/>
      <c r="QSA184" s="89"/>
      <c r="QSB184" s="89"/>
      <c r="QSC184" s="89"/>
      <c r="QSD184" s="89"/>
      <c r="QSE184" s="89"/>
      <c r="QSF184" s="89"/>
      <c r="QSG184" s="89"/>
      <c r="QSH184" s="89"/>
      <c r="QSI184" s="89"/>
      <c r="QSJ184" s="89"/>
      <c r="QSK184" s="89"/>
      <c r="QSL184" s="89"/>
      <c r="QSM184" s="89"/>
      <c r="QSN184" s="89"/>
      <c r="QSO184" s="89"/>
      <c r="QSP184" s="89"/>
      <c r="QSQ184" s="89"/>
      <c r="QSR184" s="89"/>
      <c r="QSS184" s="89"/>
      <c r="QST184" s="89"/>
      <c r="QSU184" s="89"/>
      <c r="QSV184" s="89"/>
      <c r="QSW184" s="89"/>
      <c r="QSX184" s="89"/>
      <c r="QSY184" s="89"/>
      <c r="QSZ184" s="89"/>
      <c r="QTA184" s="89"/>
      <c r="QTB184" s="89"/>
      <c r="QTC184" s="89"/>
      <c r="QTD184" s="89"/>
      <c r="QTE184" s="89"/>
      <c r="QTF184" s="89"/>
      <c r="QTG184" s="89"/>
      <c r="QTH184" s="89"/>
      <c r="QTI184" s="89"/>
      <c r="QTJ184" s="89"/>
      <c r="QTK184" s="89"/>
      <c r="QTL184" s="89"/>
      <c r="QTM184" s="89"/>
      <c r="QTN184" s="89"/>
      <c r="QTO184" s="89"/>
      <c r="QTP184" s="89"/>
      <c r="QTQ184" s="89"/>
      <c r="QTR184" s="89"/>
      <c r="QTS184" s="89"/>
      <c r="QTT184" s="89"/>
      <c r="QTU184" s="89"/>
      <c r="QTV184" s="89"/>
      <c r="QTW184" s="89"/>
      <c r="QTX184" s="89"/>
      <c r="QTY184" s="89"/>
      <c r="QTZ184" s="89"/>
      <c r="QUA184" s="89"/>
      <c r="QUB184" s="89"/>
      <c r="QUC184" s="89"/>
      <c r="QUD184" s="89"/>
      <c r="QUE184" s="89"/>
      <c r="QUF184" s="89"/>
      <c r="QUG184" s="89"/>
      <c r="QUH184" s="89"/>
      <c r="QUI184" s="89"/>
      <c r="QUJ184" s="89"/>
      <c r="QUK184" s="89"/>
      <c r="QUL184" s="89"/>
      <c r="QUM184" s="89"/>
      <c r="QUN184" s="89"/>
      <c r="QUO184" s="89"/>
      <c r="QUP184" s="89"/>
      <c r="QUQ184" s="89"/>
      <c r="QUR184" s="89"/>
      <c r="QUS184" s="89"/>
      <c r="QUT184" s="89"/>
      <c r="QUU184" s="89"/>
      <c r="QUV184" s="89"/>
      <c r="QUW184" s="89"/>
      <c r="QUX184" s="89"/>
      <c r="QUY184" s="89"/>
      <c r="QUZ184" s="89"/>
      <c r="QVA184" s="89"/>
      <c r="QVB184" s="89"/>
      <c r="QVC184" s="89"/>
      <c r="QVD184" s="89"/>
      <c r="QVE184" s="89"/>
      <c r="QVF184" s="89"/>
      <c r="QVG184" s="89"/>
      <c r="QVH184" s="89"/>
      <c r="QVI184" s="89"/>
      <c r="QVJ184" s="89"/>
      <c r="QVK184" s="89"/>
      <c r="QVL184" s="89"/>
      <c r="QVM184" s="89"/>
      <c r="QVN184" s="89"/>
      <c r="QVO184" s="89"/>
      <c r="QVP184" s="89"/>
      <c r="QVQ184" s="89"/>
      <c r="QVR184" s="89"/>
      <c r="QVS184" s="89"/>
      <c r="QVT184" s="89"/>
      <c r="QVU184" s="89"/>
      <c r="QVV184" s="89"/>
      <c r="QVW184" s="89"/>
      <c r="QVX184" s="89"/>
      <c r="QVY184" s="89"/>
      <c r="QVZ184" s="89"/>
      <c r="QWA184" s="89"/>
      <c r="QWB184" s="89"/>
      <c r="QWC184" s="89"/>
      <c r="QWD184" s="89"/>
      <c r="QWE184" s="89"/>
      <c r="QWF184" s="89"/>
      <c r="QWG184" s="89"/>
      <c r="QWH184" s="89"/>
      <c r="QWI184" s="89"/>
      <c r="QWJ184" s="89"/>
      <c r="QWK184" s="89"/>
      <c r="QWL184" s="89"/>
      <c r="QWM184" s="89"/>
      <c r="QWN184" s="89"/>
      <c r="QWO184" s="89"/>
      <c r="QWP184" s="89"/>
      <c r="QWQ184" s="89"/>
      <c r="QWR184" s="89"/>
      <c r="QWS184" s="89"/>
      <c r="QWT184" s="89"/>
      <c r="QWU184" s="89"/>
      <c r="QWV184" s="89"/>
      <c r="QWW184" s="89"/>
      <c r="QWX184" s="89"/>
      <c r="QWY184" s="89"/>
      <c r="QWZ184" s="89"/>
      <c r="QXA184" s="89"/>
      <c r="QXB184" s="89"/>
      <c r="QXC184" s="89"/>
      <c r="QXD184" s="89"/>
      <c r="QXE184" s="89"/>
      <c r="QXF184" s="89"/>
      <c r="QXG184" s="89"/>
      <c r="QXH184" s="89"/>
      <c r="QXI184" s="89"/>
      <c r="QXJ184" s="89"/>
      <c r="QXK184" s="89"/>
      <c r="QXL184" s="89"/>
      <c r="QXM184" s="89"/>
      <c r="QXN184" s="89"/>
      <c r="QXO184" s="89"/>
      <c r="QXP184" s="89"/>
      <c r="QXQ184" s="89"/>
      <c r="QXR184" s="89"/>
      <c r="QXS184" s="89"/>
      <c r="QXT184" s="89"/>
      <c r="QXU184" s="89"/>
      <c r="QXV184" s="89"/>
      <c r="QXW184" s="89"/>
      <c r="QXX184" s="89"/>
      <c r="QXY184" s="89"/>
      <c r="QXZ184" s="89"/>
      <c r="QYA184" s="89"/>
      <c r="QYB184" s="89"/>
      <c r="QYC184" s="89"/>
      <c r="QYD184" s="89"/>
      <c r="QYE184" s="89"/>
      <c r="QYF184" s="89"/>
      <c r="QYG184" s="89"/>
      <c r="QYH184" s="89"/>
      <c r="QYI184" s="89"/>
      <c r="QYJ184" s="89"/>
      <c r="QYK184" s="89"/>
      <c r="QYL184" s="89"/>
      <c r="QYM184" s="89"/>
      <c r="QYN184" s="89"/>
      <c r="QYO184" s="89"/>
      <c r="QYP184" s="89"/>
      <c r="QYQ184" s="89"/>
      <c r="QYR184" s="89"/>
      <c r="QYS184" s="89"/>
      <c r="QYT184" s="89"/>
      <c r="QYU184" s="89"/>
      <c r="QYV184" s="89"/>
      <c r="QYW184" s="89"/>
      <c r="QYX184" s="89"/>
      <c r="QYY184" s="89"/>
      <c r="QYZ184" s="89"/>
      <c r="QZA184" s="89"/>
      <c r="QZB184" s="89"/>
      <c r="QZC184" s="89"/>
      <c r="QZD184" s="89"/>
      <c r="QZE184" s="89"/>
      <c r="QZF184" s="89"/>
      <c r="QZG184" s="89"/>
      <c r="QZH184" s="89"/>
      <c r="QZI184" s="89"/>
      <c r="QZJ184" s="89"/>
      <c r="QZK184" s="89"/>
      <c r="QZL184" s="89"/>
      <c r="QZM184" s="89"/>
      <c r="QZN184" s="89"/>
      <c r="QZO184" s="89"/>
      <c r="QZP184" s="89"/>
      <c r="QZQ184" s="89"/>
      <c r="QZR184" s="89"/>
      <c r="QZS184" s="89"/>
      <c r="QZT184" s="89"/>
      <c r="QZU184" s="89"/>
      <c r="QZV184" s="89"/>
      <c r="QZW184" s="89"/>
      <c r="QZX184" s="89"/>
      <c r="QZY184" s="89"/>
      <c r="QZZ184" s="89"/>
      <c r="RAA184" s="89"/>
      <c r="RAB184" s="89"/>
      <c r="RAC184" s="89"/>
      <c r="RAD184" s="89"/>
      <c r="RAE184" s="89"/>
      <c r="RAF184" s="89"/>
      <c r="RAG184" s="89"/>
      <c r="RAH184" s="89"/>
      <c r="RAI184" s="89"/>
      <c r="RAJ184" s="89"/>
      <c r="RAK184" s="89"/>
      <c r="RAL184" s="89"/>
      <c r="RAM184" s="89"/>
      <c r="RAN184" s="89"/>
      <c r="RAO184" s="89"/>
      <c r="RAP184" s="89"/>
      <c r="RAQ184" s="89"/>
      <c r="RAR184" s="89"/>
      <c r="RAS184" s="89"/>
      <c r="RAT184" s="89"/>
      <c r="RAU184" s="89"/>
      <c r="RAV184" s="89"/>
      <c r="RAW184" s="89"/>
      <c r="RAX184" s="89"/>
      <c r="RAY184" s="89"/>
      <c r="RAZ184" s="89"/>
      <c r="RBA184" s="89"/>
      <c r="RBB184" s="89"/>
      <c r="RBC184" s="89"/>
      <c r="RBD184" s="89"/>
      <c r="RBE184" s="89"/>
      <c r="RBF184" s="89"/>
      <c r="RBG184" s="89"/>
      <c r="RBH184" s="89"/>
      <c r="RBI184" s="89"/>
      <c r="RBJ184" s="89"/>
      <c r="RBK184" s="89"/>
      <c r="RBL184" s="89"/>
      <c r="RBM184" s="89"/>
      <c r="RBN184" s="89"/>
      <c r="RBO184" s="89"/>
      <c r="RBP184" s="89"/>
      <c r="RBQ184" s="89"/>
      <c r="RBR184" s="89"/>
      <c r="RBS184" s="89"/>
      <c r="RBT184" s="89"/>
      <c r="RBU184" s="89"/>
      <c r="RBV184" s="89"/>
      <c r="RBW184" s="89"/>
      <c r="RBX184" s="89"/>
      <c r="RBY184" s="89"/>
      <c r="RBZ184" s="89"/>
      <c r="RCA184" s="89"/>
      <c r="RCB184" s="89"/>
      <c r="RCC184" s="89"/>
      <c r="RCD184" s="89"/>
      <c r="RCE184" s="89"/>
      <c r="RCF184" s="89"/>
      <c r="RCG184" s="89"/>
      <c r="RCH184" s="89"/>
      <c r="RCI184" s="89"/>
      <c r="RCJ184" s="89"/>
      <c r="RCK184" s="89"/>
      <c r="RCL184" s="89"/>
      <c r="RCM184" s="89"/>
      <c r="RCN184" s="89"/>
      <c r="RCO184" s="89"/>
      <c r="RCP184" s="89"/>
      <c r="RCQ184" s="89"/>
      <c r="RCR184" s="89"/>
      <c r="RCS184" s="89"/>
      <c r="RCT184" s="89"/>
      <c r="RCU184" s="89"/>
      <c r="RCV184" s="89"/>
      <c r="RCW184" s="89"/>
      <c r="RCX184" s="89"/>
      <c r="RCY184" s="89"/>
      <c r="RCZ184" s="89"/>
      <c r="RDA184" s="89"/>
      <c r="RDB184" s="89"/>
      <c r="RDC184" s="89"/>
      <c r="RDD184" s="89"/>
      <c r="RDE184" s="89"/>
      <c r="RDF184" s="89"/>
      <c r="RDG184" s="89"/>
      <c r="RDH184" s="89"/>
      <c r="RDI184" s="89"/>
      <c r="RDJ184" s="89"/>
      <c r="RDK184" s="89"/>
      <c r="RDL184" s="89"/>
      <c r="RDM184" s="89"/>
      <c r="RDN184" s="89"/>
      <c r="RDO184" s="89"/>
      <c r="RDP184" s="89"/>
      <c r="RDQ184" s="89"/>
      <c r="RDR184" s="89"/>
      <c r="RDS184" s="89"/>
      <c r="RDT184" s="89"/>
      <c r="RDU184" s="89"/>
      <c r="RDV184" s="89"/>
      <c r="RDW184" s="89"/>
      <c r="RDX184" s="89"/>
      <c r="RDY184" s="89"/>
      <c r="RDZ184" s="89"/>
      <c r="REA184" s="89"/>
      <c r="REB184" s="89"/>
      <c r="REC184" s="89"/>
      <c r="RED184" s="89"/>
      <c r="REE184" s="89"/>
      <c r="REF184" s="89"/>
      <c r="REG184" s="89"/>
      <c r="REH184" s="89"/>
      <c r="REI184" s="89"/>
      <c r="REJ184" s="89"/>
      <c r="REK184" s="89"/>
      <c r="REL184" s="89"/>
      <c r="REM184" s="89"/>
      <c r="REN184" s="89"/>
      <c r="REO184" s="89"/>
      <c r="REP184" s="89"/>
      <c r="REQ184" s="89"/>
      <c r="RER184" s="89"/>
      <c r="RES184" s="89"/>
      <c r="RET184" s="89"/>
      <c r="REU184" s="89"/>
      <c r="REV184" s="89"/>
      <c r="REW184" s="89"/>
      <c r="REX184" s="89"/>
      <c r="REY184" s="89"/>
      <c r="REZ184" s="89"/>
      <c r="RFA184" s="89"/>
      <c r="RFB184" s="89"/>
      <c r="RFC184" s="89"/>
      <c r="RFD184" s="89"/>
      <c r="RFE184" s="89"/>
      <c r="RFF184" s="89"/>
      <c r="RFG184" s="89"/>
      <c r="RFH184" s="89"/>
      <c r="RFI184" s="89"/>
      <c r="RFJ184" s="89"/>
      <c r="RFK184" s="89"/>
      <c r="RFL184" s="89"/>
      <c r="RFM184" s="89"/>
      <c r="RFN184" s="89"/>
      <c r="RFO184" s="89"/>
      <c r="RFP184" s="89"/>
      <c r="RFQ184" s="89"/>
      <c r="RFR184" s="89"/>
      <c r="RFS184" s="89"/>
      <c r="RFT184" s="89"/>
      <c r="RFU184" s="89"/>
      <c r="RFV184" s="89"/>
      <c r="RFW184" s="89"/>
      <c r="RFX184" s="89"/>
      <c r="RFY184" s="89"/>
      <c r="RFZ184" s="89"/>
      <c r="RGA184" s="89"/>
      <c r="RGB184" s="89"/>
      <c r="RGC184" s="89"/>
      <c r="RGD184" s="89"/>
      <c r="RGE184" s="89"/>
      <c r="RGF184" s="89"/>
      <c r="RGG184" s="89"/>
      <c r="RGH184" s="89"/>
      <c r="RGI184" s="89"/>
      <c r="RGJ184" s="89"/>
      <c r="RGK184" s="89"/>
      <c r="RGL184" s="89"/>
      <c r="RGM184" s="89"/>
      <c r="RGN184" s="89"/>
      <c r="RGO184" s="89"/>
      <c r="RGP184" s="89"/>
      <c r="RGQ184" s="89"/>
      <c r="RGR184" s="89"/>
      <c r="RGS184" s="89"/>
      <c r="RGT184" s="89"/>
      <c r="RGU184" s="89"/>
      <c r="RGV184" s="89"/>
      <c r="RGW184" s="89"/>
      <c r="RGX184" s="89"/>
      <c r="RGY184" s="89"/>
      <c r="RGZ184" s="89"/>
      <c r="RHA184" s="89"/>
      <c r="RHB184" s="89"/>
      <c r="RHC184" s="89"/>
      <c r="RHD184" s="89"/>
      <c r="RHE184" s="89"/>
      <c r="RHF184" s="89"/>
      <c r="RHG184" s="89"/>
      <c r="RHH184" s="89"/>
      <c r="RHI184" s="89"/>
      <c r="RHJ184" s="89"/>
      <c r="RHK184" s="89"/>
      <c r="RHL184" s="89"/>
      <c r="RHM184" s="89"/>
      <c r="RHN184" s="89"/>
      <c r="RHO184" s="89"/>
      <c r="RHP184" s="89"/>
      <c r="RHQ184" s="89"/>
      <c r="RHR184" s="89"/>
      <c r="RHS184" s="89"/>
      <c r="RHT184" s="89"/>
      <c r="RHU184" s="89"/>
      <c r="RHV184" s="89"/>
      <c r="RHW184" s="89"/>
      <c r="RHX184" s="89"/>
      <c r="RHY184" s="89"/>
      <c r="RHZ184" s="89"/>
      <c r="RIA184" s="89"/>
      <c r="RIB184" s="89"/>
      <c r="RIC184" s="89"/>
      <c r="RID184" s="89"/>
      <c r="RIE184" s="89"/>
      <c r="RIF184" s="89"/>
      <c r="RIG184" s="89"/>
      <c r="RIH184" s="89"/>
      <c r="RII184" s="89"/>
      <c r="RIJ184" s="89"/>
      <c r="RIK184" s="89"/>
      <c r="RIL184" s="89"/>
      <c r="RIM184" s="89"/>
      <c r="RIN184" s="89"/>
      <c r="RIO184" s="89"/>
      <c r="RIP184" s="89"/>
      <c r="RIQ184" s="89"/>
      <c r="RIR184" s="89"/>
      <c r="RIS184" s="89"/>
      <c r="RIT184" s="89"/>
      <c r="RIU184" s="89"/>
      <c r="RIV184" s="89"/>
      <c r="RIW184" s="89"/>
      <c r="RIX184" s="89"/>
      <c r="RIY184" s="89"/>
      <c r="RIZ184" s="89"/>
      <c r="RJA184" s="89"/>
      <c r="RJB184" s="89"/>
      <c r="RJC184" s="89"/>
      <c r="RJD184" s="89"/>
      <c r="RJE184" s="89"/>
      <c r="RJF184" s="89"/>
      <c r="RJG184" s="89"/>
      <c r="RJH184" s="89"/>
      <c r="RJI184" s="89"/>
      <c r="RJJ184" s="89"/>
      <c r="RJK184" s="89"/>
      <c r="RJL184" s="89"/>
      <c r="RJM184" s="89"/>
      <c r="RJN184" s="89"/>
      <c r="RJO184" s="89"/>
      <c r="RJP184" s="89"/>
      <c r="RJQ184" s="89"/>
      <c r="RJR184" s="89"/>
      <c r="RJS184" s="89"/>
      <c r="RJT184" s="89"/>
      <c r="RJU184" s="89"/>
      <c r="RJV184" s="89"/>
      <c r="RJW184" s="89"/>
      <c r="RJX184" s="89"/>
      <c r="RJY184" s="89"/>
      <c r="RJZ184" s="89"/>
      <c r="RKA184" s="89"/>
      <c r="RKB184" s="89"/>
      <c r="RKC184" s="89"/>
      <c r="RKD184" s="89"/>
      <c r="RKE184" s="89"/>
      <c r="RKF184" s="89"/>
      <c r="RKG184" s="89"/>
      <c r="RKH184" s="89"/>
      <c r="RKI184" s="89"/>
      <c r="RKJ184" s="89"/>
      <c r="RKK184" s="89"/>
      <c r="RKL184" s="89"/>
      <c r="RKM184" s="89"/>
      <c r="RKN184" s="89"/>
      <c r="RKO184" s="89"/>
      <c r="RKP184" s="89"/>
      <c r="RKQ184" s="89"/>
      <c r="RKR184" s="89"/>
      <c r="RKS184" s="89"/>
      <c r="RKT184" s="89"/>
      <c r="RKU184" s="89"/>
      <c r="RKV184" s="89"/>
      <c r="RKW184" s="89"/>
      <c r="RKX184" s="89"/>
      <c r="RKY184" s="89"/>
      <c r="RKZ184" s="89"/>
      <c r="RLA184" s="89"/>
      <c r="RLB184" s="89"/>
      <c r="RLC184" s="89"/>
      <c r="RLD184" s="89"/>
      <c r="RLE184" s="89"/>
      <c r="RLF184" s="89"/>
      <c r="RLG184" s="89"/>
      <c r="RLH184" s="89"/>
      <c r="RLI184" s="89"/>
      <c r="RLJ184" s="89"/>
      <c r="RLK184" s="89"/>
      <c r="RLL184" s="89"/>
      <c r="RLM184" s="89"/>
      <c r="RLN184" s="89"/>
      <c r="RLO184" s="89"/>
      <c r="RLP184" s="89"/>
      <c r="RLQ184" s="89"/>
      <c r="RLR184" s="89"/>
      <c r="RLS184" s="89"/>
      <c r="RLT184" s="89"/>
      <c r="RLU184" s="89"/>
      <c r="RLV184" s="89"/>
      <c r="RLW184" s="89"/>
      <c r="RLX184" s="89"/>
      <c r="RLY184" s="89"/>
      <c r="RLZ184" s="89"/>
      <c r="RMA184" s="89"/>
      <c r="RMB184" s="89"/>
      <c r="RMC184" s="89"/>
      <c r="RMD184" s="89"/>
      <c r="RME184" s="89"/>
      <c r="RMF184" s="89"/>
      <c r="RMG184" s="89"/>
      <c r="RMH184" s="89"/>
      <c r="RMI184" s="89"/>
      <c r="RMJ184" s="89"/>
      <c r="RMK184" s="89"/>
      <c r="RML184" s="89"/>
      <c r="RMM184" s="89"/>
      <c r="RMN184" s="89"/>
      <c r="RMO184" s="89"/>
      <c r="RMP184" s="89"/>
      <c r="RMQ184" s="89"/>
      <c r="RMR184" s="89"/>
      <c r="RMS184" s="89"/>
      <c r="RMT184" s="89"/>
      <c r="RMU184" s="89"/>
      <c r="RMV184" s="89"/>
      <c r="RMW184" s="89"/>
      <c r="RMX184" s="89"/>
      <c r="RMY184" s="89"/>
      <c r="RMZ184" s="89"/>
      <c r="RNA184" s="89"/>
      <c r="RNB184" s="89"/>
      <c r="RNC184" s="89"/>
      <c r="RND184" s="89"/>
      <c r="RNE184" s="89"/>
      <c r="RNF184" s="89"/>
      <c r="RNG184" s="89"/>
      <c r="RNH184" s="89"/>
      <c r="RNI184" s="89"/>
      <c r="RNJ184" s="89"/>
      <c r="RNK184" s="89"/>
      <c r="RNL184" s="89"/>
      <c r="RNM184" s="89"/>
      <c r="RNN184" s="89"/>
      <c r="RNO184" s="89"/>
      <c r="RNP184" s="89"/>
      <c r="RNQ184" s="89"/>
      <c r="RNR184" s="89"/>
      <c r="RNS184" s="89"/>
      <c r="RNT184" s="89"/>
      <c r="RNU184" s="89"/>
      <c r="RNV184" s="89"/>
      <c r="RNW184" s="89"/>
      <c r="RNX184" s="89"/>
      <c r="RNY184" s="89"/>
      <c r="RNZ184" s="89"/>
      <c r="ROA184" s="89"/>
      <c r="ROB184" s="89"/>
      <c r="ROC184" s="89"/>
      <c r="ROD184" s="89"/>
      <c r="ROE184" s="89"/>
      <c r="ROF184" s="89"/>
      <c r="ROG184" s="89"/>
      <c r="ROH184" s="89"/>
      <c r="ROI184" s="89"/>
      <c r="ROJ184" s="89"/>
      <c r="ROK184" s="89"/>
      <c r="ROL184" s="89"/>
      <c r="ROM184" s="89"/>
      <c r="RON184" s="89"/>
      <c r="ROO184" s="89"/>
      <c r="ROP184" s="89"/>
      <c r="ROQ184" s="89"/>
      <c r="ROR184" s="89"/>
      <c r="ROS184" s="89"/>
      <c r="ROT184" s="89"/>
      <c r="ROU184" s="89"/>
      <c r="ROV184" s="89"/>
      <c r="ROW184" s="89"/>
      <c r="ROX184" s="89"/>
      <c r="ROY184" s="89"/>
      <c r="ROZ184" s="89"/>
      <c r="RPA184" s="89"/>
      <c r="RPB184" s="89"/>
      <c r="RPC184" s="89"/>
      <c r="RPD184" s="89"/>
      <c r="RPE184" s="89"/>
      <c r="RPF184" s="89"/>
      <c r="RPG184" s="89"/>
      <c r="RPH184" s="89"/>
      <c r="RPI184" s="89"/>
      <c r="RPJ184" s="89"/>
      <c r="RPK184" s="89"/>
      <c r="RPL184" s="89"/>
      <c r="RPM184" s="89"/>
      <c r="RPN184" s="89"/>
      <c r="RPO184" s="89"/>
      <c r="RPP184" s="89"/>
      <c r="RPQ184" s="89"/>
      <c r="RPR184" s="89"/>
      <c r="RPS184" s="89"/>
      <c r="RPT184" s="89"/>
      <c r="RPU184" s="89"/>
      <c r="RPV184" s="89"/>
      <c r="RPW184" s="89"/>
      <c r="RPX184" s="89"/>
      <c r="RPY184" s="89"/>
      <c r="RPZ184" s="89"/>
      <c r="RQA184" s="89"/>
      <c r="RQB184" s="89"/>
      <c r="RQC184" s="89"/>
      <c r="RQD184" s="89"/>
      <c r="RQE184" s="89"/>
      <c r="RQF184" s="89"/>
      <c r="RQG184" s="89"/>
      <c r="RQH184" s="89"/>
      <c r="RQI184" s="89"/>
      <c r="RQJ184" s="89"/>
      <c r="RQK184" s="89"/>
      <c r="RQL184" s="89"/>
      <c r="RQM184" s="89"/>
      <c r="RQN184" s="89"/>
      <c r="RQO184" s="89"/>
      <c r="RQP184" s="89"/>
      <c r="RQQ184" s="89"/>
      <c r="RQR184" s="89"/>
      <c r="RQS184" s="89"/>
      <c r="RQT184" s="89"/>
      <c r="RQU184" s="89"/>
      <c r="RQV184" s="89"/>
      <c r="RQW184" s="89"/>
      <c r="RQX184" s="89"/>
      <c r="RQY184" s="89"/>
      <c r="RQZ184" s="89"/>
      <c r="RRA184" s="89"/>
      <c r="RRB184" s="89"/>
      <c r="RRC184" s="89"/>
      <c r="RRD184" s="89"/>
      <c r="RRE184" s="89"/>
      <c r="RRF184" s="89"/>
      <c r="RRG184" s="89"/>
      <c r="RRH184" s="89"/>
      <c r="RRI184" s="89"/>
      <c r="RRJ184" s="89"/>
      <c r="RRK184" s="89"/>
      <c r="RRL184" s="89"/>
      <c r="RRM184" s="89"/>
      <c r="RRN184" s="89"/>
      <c r="RRO184" s="89"/>
      <c r="RRP184" s="89"/>
      <c r="RRQ184" s="89"/>
      <c r="RRR184" s="89"/>
      <c r="RRS184" s="89"/>
      <c r="RRT184" s="89"/>
      <c r="RRU184" s="89"/>
      <c r="RRV184" s="89"/>
      <c r="RRW184" s="89"/>
      <c r="RRX184" s="89"/>
      <c r="RRY184" s="89"/>
      <c r="RRZ184" s="89"/>
      <c r="RSA184" s="89"/>
      <c r="RSB184" s="89"/>
      <c r="RSC184" s="89"/>
      <c r="RSD184" s="89"/>
      <c r="RSE184" s="89"/>
      <c r="RSF184" s="89"/>
      <c r="RSG184" s="89"/>
      <c r="RSH184" s="89"/>
      <c r="RSI184" s="89"/>
      <c r="RSJ184" s="89"/>
      <c r="RSK184" s="89"/>
      <c r="RSL184" s="89"/>
      <c r="RSM184" s="89"/>
      <c r="RSN184" s="89"/>
      <c r="RSO184" s="89"/>
      <c r="RSP184" s="89"/>
      <c r="RSQ184" s="89"/>
      <c r="RSR184" s="89"/>
      <c r="RSS184" s="89"/>
      <c r="RST184" s="89"/>
      <c r="RSU184" s="89"/>
      <c r="RSV184" s="89"/>
      <c r="RSW184" s="89"/>
      <c r="RSX184" s="89"/>
      <c r="RSY184" s="89"/>
      <c r="RSZ184" s="89"/>
      <c r="RTA184" s="89"/>
      <c r="RTB184" s="89"/>
      <c r="RTC184" s="89"/>
      <c r="RTD184" s="89"/>
      <c r="RTE184" s="89"/>
      <c r="RTF184" s="89"/>
      <c r="RTG184" s="89"/>
      <c r="RTH184" s="89"/>
      <c r="RTI184" s="89"/>
      <c r="RTJ184" s="89"/>
      <c r="RTK184" s="89"/>
      <c r="RTL184" s="89"/>
      <c r="RTM184" s="89"/>
      <c r="RTN184" s="89"/>
      <c r="RTO184" s="89"/>
      <c r="RTP184" s="89"/>
      <c r="RTQ184" s="89"/>
      <c r="RTR184" s="89"/>
      <c r="RTS184" s="89"/>
      <c r="RTT184" s="89"/>
      <c r="RTU184" s="89"/>
      <c r="RTV184" s="89"/>
      <c r="RTW184" s="89"/>
      <c r="RTX184" s="89"/>
      <c r="RTY184" s="89"/>
      <c r="RTZ184" s="89"/>
      <c r="RUA184" s="89"/>
      <c r="RUB184" s="89"/>
      <c r="RUC184" s="89"/>
      <c r="RUD184" s="89"/>
      <c r="RUE184" s="89"/>
      <c r="RUF184" s="89"/>
      <c r="RUG184" s="89"/>
      <c r="RUH184" s="89"/>
      <c r="RUI184" s="89"/>
      <c r="RUJ184" s="89"/>
      <c r="RUK184" s="89"/>
      <c r="RUL184" s="89"/>
      <c r="RUM184" s="89"/>
      <c r="RUN184" s="89"/>
      <c r="RUO184" s="89"/>
      <c r="RUP184" s="89"/>
      <c r="RUQ184" s="89"/>
      <c r="RUR184" s="89"/>
      <c r="RUS184" s="89"/>
      <c r="RUT184" s="89"/>
      <c r="RUU184" s="89"/>
      <c r="RUV184" s="89"/>
      <c r="RUW184" s="89"/>
      <c r="RUX184" s="89"/>
      <c r="RUY184" s="89"/>
      <c r="RUZ184" s="89"/>
      <c r="RVA184" s="89"/>
      <c r="RVB184" s="89"/>
      <c r="RVC184" s="89"/>
      <c r="RVD184" s="89"/>
      <c r="RVE184" s="89"/>
      <c r="RVF184" s="89"/>
      <c r="RVG184" s="89"/>
      <c r="RVH184" s="89"/>
      <c r="RVI184" s="89"/>
      <c r="RVJ184" s="89"/>
      <c r="RVK184" s="89"/>
      <c r="RVL184" s="89"/>
      <c r="RVM184" s="89"/>
      <c r="RVN184" s="89"/>
      <c r="RVO184" s="89"/>
      <c r="RVP184" s="89"/>
      <c r="RVQ184" s="89"/>
      <c r="RVR184" s="89"/>
      <c r="RVS184" s="89"/>
      <c r="RVT184" s="89"/>
      <c r="RVU184" s="89"/>
      <c r="RVV184" s="89"/>
      <c r="RVW184" s="89"/>
      <c r="RVX184" s="89"/>
      <c r="RVY184" s="89"/>
      <c r="RVZ184" s="89"/>
      <c r="RWA184" s="89"/>
      <c r="RWB184" s="89"/>
      <c r="RWC184" s="89"/>
      <c r="RWD184" s="89"/>
      <c r="RWE184" s="89"/>
      <c r="RWF184" s="89"/>
      <c r="RWG184" s="89"/>
      <c r="RWH184" s="89"/>
      <c r="RWI184" s="89"/>
      <c r="RWJ184" s="89"/>
      <c r="RWK184" s="89"/>
      <c r="RWL184" s="89"/>
      <c r="RWM184" s="89"/>
      <c r="RWN184" s="89"/>
      <c r="RWO184" s="89"/>
      <c r="RWP184" s="89"/>
      <c r="RWQ184" s="89"/>
      <c r="RWR184" s="89"/>
      <c r="RWS184" s="89"/>
      <c r="RWT184" s="89"/>
      <c r="RWU184" s="89"/>
      <c r="RWV184" s="89"/>
      <c r="RWW184" s="89"/>
      <c r="RWX184" s="89"/>
      <c r="RWY184" s="89"/>
      <c r="RWZ184" s="89"/>
      <c r="RXA184" s="89"/>
      <c r="RXB184" s="89"/>
      <c r="RXC184" s="89"/>
      <c r="RXD184" s="89"/>
      <c r="RXE184" s="89"/>
      <c r="RXF184" s="89"/>
      <c r="RXG184" s="89"/>
      <c r="RXH184" s="89"/>
      <c r="RXI184" s="89"/>
      <c r="RXJ184" s="89"/>
      <c r="RXK184" s="89"/>
      <c r="RXL184" s="89"/>
      <c r="RXM184" s="89"/>
      <c r="RXN184" s="89"/>
      <c r="RXO184" s="89"/>
      <c r="RXP184" s="89"/>
      <c r="RXQ184" s="89"/>
      <c r="RXR184" s="89"/>
      <c r="RXS184" s="89"/>
      <c r="RXT184" s="89"/>
      <c r="RXU184" s="89"/>
      <c r="RXV184" s="89"/>
      <c r="RXW184" s="89"/>
      <c r="RXX184" s="89"/>
      <c r="RXY184" s="89"/>
      <c r="RXZ184" s="89"/>
      <c r="RYA184" s="89"/>
      <c r="RYB184" s="89"/>
      <c r="RYC184" s="89"/>
      <c r="RYD184" s="89"/>
      <c r="RYE184" s="89"/>
      <c r="RYF184" s="89"/>
      <c r="RYG184" s="89"/>
      <c r="RYH184" s="89"/>
      <c r="RYI184" s="89"/>
      <c r="RYJ184" s="89"/>
      <c r="RYK184" s="89"/>
      <c r="RYL184" s="89"/>
      <c r="RYM184" s="89"/>
      <c r="RYN184" s="89"/>
      <c r="RYO184" s="89"/>
      <c r="RYP184" s="89"/>
      <c r="RYQ184" s="89"/>
      <c r="RYR184" s="89"/>
      <c r="RYS184" s="89"/>
      <c r="RYT184" s="89"/>
      <c r="RYU184" s="89"/>
      <c r="RYV184" s="89"/>
      <c r="RYW184" s="89"/>
      <c r="RYX184" s="89"/>
      <c r="RYY184" s="89"/>
      <c r="RYZ184" s="89"/>
      <c r="RZA184" s="89"/>
      <c r="RZB184" s="89"/>
      <c r="RZC184" s="89"/>
      <c r="RZD184" s="89"/>
      <c r="RZE184" s="89"/>
      <c r="RZF184" s="89"/>
      <c r="RZG184" s="89"/>
      <c r="RZH184" s="89"/>
      <c r="RZI184" s="89"/>
      <c r="RZJ184" s="89"/>
      <c r="RZK184" s="89"/>
      <c r="RZL184" s="89"/>
      <c r="RZM184" s="89"/>
      <c r="RZN184" s="89"/>
      <c r="RZO184" s="89"/>
      <c r="RZP184" s="89"/>
      <c r="RZQ184" s="89"/>
      <c r="RZR184" s="89"/>
      <c r="RZS184" s="89"/>
      <c r="RZT184" s="89"/>
      <c r="RZU184" s="89"/>
      <c r="RZV184" s="89"/>
      <c r="RZW184" s="89"/>
      <c r="RZX184" s="89"/>
      <c r="RZY184" s="89"/>
      <c r="RZZ184" s="89"/>
      <c r="SAA184" s="89"/>
      <c r="SAB184" s="89"/>
      <c r="SAC184" s="89"/>
      <c r="SAD184" s="89"/>
      <c r="SAE184" s="89"/>
      <c r="SAF184" s="89"/>
      <c r="SAG184" s="89"/>
      <c r="SAH184" s="89"/>
      <c r="SAI184" s="89"/>
      <c r="SAJ184" s="89"/>
      <c r="SAK184" s="89"/>
      <c r="SAL184" s="89"/>
      <c r="SAM184" s="89"/>
      <c r="SAN184" s="89"/>
      <c r="SAO184" s="89"/>
      <c r="SAP184" s="89"/>
      <c r="SAQ184" s="89"/>
      <c r="SAR184" s="89"/>
      <c r="SAS184" s="89"/>
      <c r="SAT184" s="89"/>
      <c r="SAU184" s="89"/>
      <c r="SAV184" s="89"/>
      <c r="SAW184" s="89"/>
      <c r="SAX184" s="89"/>
      <c r="SAY184" s="89"/>
      <c r="SAZ184" s="89"/>
      <c r="SBA184" s="89"/>
      <c r="SBB184" s="89"/>
      <c r="SBC184" s="89"/>
      <c r="SBD184" s="89"/>
      <c r="SBE184" s="89"/>
      <c r="SBF184" s="89"/>
      <c r="SBG184" s="89"/>
      <c r="SBH184" s="89"/>
      <c r="SBI184" s="89"/>
      <c r="SBJ184" s="89"/>
      <c r="SBK184" s="89"/>
      <c r="SBL184" s="89"/>
      <c r="SBM184" s="89"/>
      <c r="SBN184" s="89"/>
      <c r="SBO184" s="89"/>
      <c r="SBP184" s="89"/>
      <c r="SBQ184" s="89"/>
      <c r="SBR184" s="89"/>
      <c r="SBS184" s="89"/>
      <c r="SBT184" s="89"/>
      <c r="SBU184" s="89"/>
      <c r="SBV184" s="89"/>
      <c r="SBW184" s="89"/>
      <c r="SBX184" s="89"/>
      <c r="SBY184" s="89"/>
      <c r="SBZ184" s="89"/>
      <c r="SCA184" s="89"/>
      <c r="SCB184" s="89"/>
      <c r="SCC184" s="89"/>
      <c r="SCD184" s="89"/>
      <c r="SCE184" s="89"/>
      <c r="SCF184" s="89"/>
      <c r="SCG184" s="89"/>
      <c r="SCH184" s="89"/>
      <c r="SCI184" s="89"/>
      <c r="SCJ184" s="89"/>
      <c r="SCK184" s="89"/>
      <c r="SCL184" s="89"/>
      <c r="SCM184" s="89"/>
      <c r="SCN184" s="89"/>
      <c r="SCO184" s="89"/>
      <c r="SCP184" s="89"/>
      <c r="SCQ184" s="89"/>
      <c r="SCR184" s="89"/>
      <c r="SCS184" s="89"/>
      <c r="SCT184" s="89"/>
      <c r="SCU184" s="89"/>
      <c r="SCV184" s="89"/>
      <c r="SCW184" s="89"/>
      <c r="SCX184" s="89"/>
      <c r="SCY184" s="89"/>
      <c r="SCZ184" s="89"/>
      <c r="SDA184" s="89"/>
      <c r="SDB184" s="89"/>
      <c r="SDC184" s="89"/>
      <c r="SDD184" s="89"/>
      <c r="SDE184" s="89"/>
      <c r="SDF184" s="89"/>
      <c r="SDG184" s="89"/>
      <c r="SDH184" s="89"/>
      <c r="SDI184" s="89"/>
      <c r="SDJ184" s="89"/>
      <c r="SDK184" s="89"/>
      <c r="SDL184" s="89"/>
      <c r="SDM184" s="89"/>
      <c r="SDN184" s="89"/>
      <c r="SDO184" s="89"/>
      <c r="SDP184" s="89"/>
      <c r="SDQ184" s="89"/>
      <c r="SDR184" s="89"/>
      <c r="SDS184" s="89"/>
      <c r="SDT184" s="89"/>
      <c r="SDU184" s="89"/>
      <c r="SDV184" s="89"/>
      <c r="SDW184" s="89"/>
      <c r="SDX184" s="89"/>
      <c r="SDY184" s="89"/>
      <c r="SDZ184" s="89"/>
      <c r="SEA184" s="89"/>
      <c r="SEB184" s="89"/>
      <c r="SEC184" s="89"/>
      <c r="SED184" s="89"/>
      <c r="SEE184" s="89"/>
      <c r="SEF184" s="89"/>
      <c r="SEG184" s="89"/>
      <c r="SEH184" s="89"/>
      <c r="SEI184" s="89"/>
      <c r="SEJ184" s="89"/>
      <c r="SEK184" s="89"/>
      <c r="SEL184" s="89"/>
      <c r="SEM184" s="89"/>
      <c r="SEN184" s="89"/>
      <c r="SEO184" s="89"/>
      <c r="SEP184" s="89"/>
      <c r="SEQ184" s="89"/>
      <c r="SER184" s="89"/>
      <c r="SES184" s="89"/>
      <c r="SET184" s="89"/>
      <c r="SEU184" s="89"/>
      <c r="SEV184" s="89"/>
      <c r="SEW184" s="89"/>
      <c r="SEX184" s="89"/>
      <c r="SEY184" s="89"/>
      <c r="SEZ184" s="89"/>
      <c r="SFA184" s="89"/>
      <c r="SFB184" s="89"/>
      <c r="SFC184" s="89"/>
      <c r="SFD184" s="89"/>
      <c r="SFE184" s="89"/>
      <c r="SFF184" s="89"/>
      <c r="SFG184" s="89"/>
      <c r="SFH184" s="89"/>
      <c r="SFI184" s="89"/>
      <c r="SFJ184" s="89"/>
      <c r="SFK184" s="89"/>
      <c r="SFL184" s="89"/>
      <c r="SFM184" s="89"/>
      <c r="SFN184" s="89"/>
      <c r="SFO184" s="89"/>
      <c r="SFP184" s="89"/>
      <c r="SFQ184" s="89"/>
      <c r="SFR184" s="89"/>
      <c r="SFS184" s="89"/>
      <c r="SFT184" s="89"/>
      <c r="SFU184" s="89"/>
      <c r="SFV184" s="89"/>
      <c r="SFW184" s="89"/>
      <c r="SFX184" s="89"/>
      <c r="SFY184" s="89"/>
      <c r="SFZ184" s="89"/>
      <c r="SGA184" s="89"/>
      <c r="SGB184" s="89"/>
      <c r="SGC184" s="89"/>
      <c r="SGD184" s="89"/>
      <c r="SGE184" s="89"/>
      <c r="SGF184" s="89"/>
      <c r="SGG184" s="89"/>
      <c r="SGH184" s="89"/>
      <c r="SGI184" s="89"/>
      <c r="SGJ184" s="89"/>
      <c r="SGK184" s="89"/>
      <c r="SGL184" s="89"/>
      <c r="SGM184" s="89"/>
      <c r="SGN184" s="89"/>
      <c r="SGO184" s="89"/>
      <c r="SGP184" s="89"/>
      <c r="SGQ184" s="89"/>
      <c r="SGR184" s="89"/>
      <c r="SGS184" s="89"/>
      <c r="SGT184" s="89"/>
      <c r="SGU184" s="89"/>
      <c r="SGV184" s="89"/>
      <c r="SGW184" s="89"/>
      <c r="SGX184" s="89"/>
      <c r="SGY184" s="89"/>
      <c r="SGZ184" s="89"/>
      <c r="SHA184" s="89"/>
      <c r="SHB184" s="89"/>
      <c r="SHC184" s="89"/>
      <c r="SHD184" s="89"/>
      <c r="SHE184" s="89"/>
      <c r="SHF184" s="89"/>
      <c r="SHG184" s="89"/>
      <c r="SHH184" s="89"/>
      <c r="SHI184" s="89"/>
      <c r="SHJ184" s="89"/>
      <c r="SHK184" s="89"/>
      <c r="SHL184" s="89"/>
      <c r="SHM184" s="89"/>
      <c r="SHN184" s="89"/>
      <c r="SHO184" s="89"/>
      <c r="SHP184" s="89"/>
      <c r="SHQ184" s="89"/>
      <c r="SHR184" s="89"/>
      <c r="SHS184" s="89"/>
      <c r="SHT184" s="89"/>
      <c r="SHU184" s="89"/>
      <c r="SHV184" s="89"/>
      <c r="SHW184" s="89"/>
      <c r="SHX184" s="89"/>
      <c r="SHY184" s="89"/>
      <c r="SHZ184" s="89"/>
      <c r="SIA184" s="89"/>
      <c r="SIB184" s="89"/>
      <c r="SIC184" s="89"/>
      <c r="SID184" s="89"/>
      <c r="SIE184" s="89"/>
      <c r="SIF184" s="89"/>
      <c r="SIG184" s="89"/>
      <c r="SIH184" s="89"/>
      <c r="SII184" s="89"/>
      <c r="SIJ184" s="89"/>
      <c r="SIK184" s="89"/>
      <c r="SIL184" s="89"/>
      <c r="SIM184" s="89"/>
      <c r="SIN184" s="89"/>
      <c r="SIO184" s="89"/>
      <c r="SIP184" s="89"/>
      <c r="SIQ184" s="89"/>
      <c r="SIR184" s="89"/>
      <c r="SIS184" s="89"/>
      <c r="SIT184" s="89"/>
      <c r="SIU184" s="89"/>
      <c r="SIV184" s="89"/>
      <c r="SIW184" s="89"/>
      <c r="SIX184" s="89"/>
      <c r="SIY184" s="89"/>
      <c r="SIZ184" s="89"/>
      <c r="SJA184" s="89"/>
      <c r="SJB184" s="89"/>
      <c r="SJC184" s="89"/>
      <c r="SJD184" s="89"/>
      <c r="SJE184" s="89"/>
      <c r="SJF184" s="89"/>
      <c r="SJG184" s="89"/>
      <c r="SJH184" s="89"/>
      <c r="SJI184" s="89"/>
      <c r="SJJ184" s="89"/>
      <c r="SJK184" s="89"/>
      <c r="SJL184" s="89"/>
      <c r="SJM184" s="89"/>
      <c r="SJN184" s="89"/>
      <c r="SJO184" s="89"/>
      <c r="SJP184" s="89"/>
      <c r="SJQ184" s="89"/>
      <c r="SJR184" s="89"/>
      <c r="SJS184" s="89"/>
      <c r="SJT184" s="89"/>
      <c r="SJU184" s="89"/>
      <c r="SJV184" s="89"/>
      <c r="SJW184" s="89"/>
      <c r="SJX184" s="89"/>
      <c r="SJY184" s="89"/>
      <c r="SJZ184" s="89"/>
      <c r="SKA184" s="89"/>
      <c r="SKB184" s="89"/>
      <c r="SKC184" s="89"/>
      <c r="SKD184" s="89"/>
      <c r="SKE184" s="89"/>
      <c r="SKF184" s="89"/>
      <c r="SKG184" s="89"/>
      <c r="SKH184" s="89"/>
      <c r="SKI184" s="89"/>
      <c r="SKJ184" s="89"/>
      <c r="SKK184" s="89"/>
      <c r="SKL184" s="89"/>
      <c r="SKM184" s="89"/>
      <c r="SKN184" s="89"/>
      <c r="SKO184" s="89"/>
      <c r="SKP184" s="89"/>
      <c r="SKQ184" s="89"/>
      <c r="SKR184" s="89"/>
      <c r="SKS184" s="89"/>
      <c r="SKT184" s="89"/>
      <c r="SKU184" s="89"/>
      <c r="SKV184" s="89"/>
      <c r="SKW184" s="89"/>
      <c r="SKX184" s="89"/>
      <c r="SKY184" s="89"/>
      <c r="SKZ184" s="89"/>
      <c r="SLA184" s="89"/>
      <c r="SLB184" s="89"/>
      <c r="SLC184" s="89"/>
      <c r="SLD184" s="89"/>
      <c r="SLE184" s="89"/>
      <c r="SLF184" s="89"/>
      <c r="SLG184" s="89"/>
      <c r="SLH184" s="89"/>
      <c r="SLI184" s="89"/>
      <c r="SLJ184" s="89"/>
      <c r="SLK184" s="89"/>
      <c r="SLL184" s="89"/>
      <c r="SLM184" s="89"/>
      <c r="SLN184" s="89"/>
      <c r="SLO184" s="89"/>
      <c r="SLP184" s="89"/>
      <c r="SLQ184" s="89"/>
      <c r="SLR184" s="89"/>
      <c r="SLS184" s="89"/>
      <c r="SLT184" s="89"/>
      <c r="SLU184" s="89"/>
      <c r="SLV184" s="89"/>
      <c r="SLW184" s="89"/>
      <c r="SLX184" s="89"/>
      <c r="SLY184" s="89"/>
      <c r="SLZ184" s="89"/>
      <c r="SMA184" s="89"/>
      <c r="SMB184" s="89"/>
      <c r="SMC184" s="89"/>
      <c r="SMD184" s="89"/>
      <c r="SME184" s="89"/>
      <c r="SMF184" s="89"/>
      <c r="SMG184" s="89"/>
      <c r="SMH184" s="89"/>
      <c r="SMI184" s="89"/>
      <c r="SMJ184" s="89"/>
      <c r="SMK184" s="89"/>
      <c r="SML184" s="89"/>
      <c r="SMM184" s="89"/>
      <c r="SMN184" s="89"/>
      <c r="SMO184" s="89"/>
      <c r="SMP184" s="89"/>
      <c r="SMQ184" s="89"/>
      <c r="SMR184" s="89"/>
      <c r="SMS184" s="89"/>
      <c r="SMT184" s="89"/>
      <c r="SMU184" s="89"/>
      <c r="SMV184" s="89"/>
      <c r="SMW184" s="89"/>
      <c r="SMX184" s="89"/>
      <c r="SMY184" s="89"/>
      <c r="SMZ184" s="89"/>
      <c r="SNA184" s="89"/>
      <c r="SNB184" s="89"/>
      <c r="SNC184" s="89"/>
      <c r="SND184" s="89"/>
      <c r="SNE184" s="89"/>
      <c r="SNF184" s="89"/>
      <c r="SNG184" s="89"/>
      <c r="SNH184" s="89"/>
      <c r="SNI184" s="89"/>
      <c r="SNJ184" s="89"/>
      <c r="SNK184" s="89"/>
      <c r="SNL184" s="89"/>
      <c r="SNM184" s="89"/>
      <c r="SNN184" s="89"/>
      <c r="SNO184" s="89"/>
      <c r="SNP184" s="89"/>
      <c r="SNQ184" s="89"/>
      <c r="SNR184" s="89"/>
      <c r="SNS184" s="89"/>
      <c r="SNT184" s="89"/>
      <c r="SNU184" s="89"/>
      <c r="SNV184" s="89"/>
      <c r="SNW184" s="89"/>
      <c r="SNX184" s="89"/>
      <c r="SNY184" s="89"/>
      <c r="SNZ184" s="89"/>
      <c r="SOA184" s="89"/>
      <c r="SOB184" s="89"/>
      <c r="SOC184" s="89"/>
      <c r="SOD184" s="89"/>
      <c r="SOE184" s="89"/>
      <c r="SOF184" s="89"/>
      <c r="SOG184" s="89"/>
      <c r="SOH184" s="89"/>
      <c r="SOI184" s="89"/>
      <c r="SOJ184" s="89"/>
      <c r="SOK184" s="89"/>
      <c r="SOL184" s="89"/>
      <c r="SOM184" s="89"/>
      <c r="SON184" s="89"/>
      <c r="SOO184" s="89"/>
      <c r="SOP184" s="89"/>
      <c r="SOQ184" s="89"/>
      <c r="SOR184" s="89"/>
      <c r="SOS184" s="89"/>
      <c r="SOT184" s="89"/>
      <c r="SOU184" s="89"/>
      <c r="SOV184" s="89"/>
      <c r="SOW184" s="89"/>
      <c r="SOX184" s="89"/>
      <c r="SOY184" s="89"/>
      <c r="SOZ184" s="89"/>
      <c r="SPA184" s="89"/>
      <c r="SPB184" s="89"/>
      <c r="SPC184" s="89"/>
      <c r="SPD184" s="89"/>
      <c r="SPE184" s="89"/>
      <c r="SPF184" s="89"/>
      <c r="SPG184" s="89"/>
      <c r="SPH184" s="89"/>
      <c r="SPI184" s="89"/>
      <c r="SPJ184" s="89"/>
      <c r="SPK184" s="89"/>
      <c r="SPL184" s="89"/>
      <c r="SPM184" s="89"/>
      <c r="SPN184" s="89"/>
      <c r="SPO184" s="89"/>
      <c r="SPP184" s="89"/>
      <c r="SPQ184" s="89"/>
      <c r="SPR184" s="89"/>
      <c r="SPS184" s="89"/>
      <c r="SPT184" s="89"/>
      <c r="SPU184" s="89"/>
      <c r="SPV184" s="89"/>
      <c r="SPW184" s="89"/>
      <c r="SPX184" s="89"/>
      <c r="SPY184" s="89"/>
      <c r="SPZ184" s="89"/>
      <c r="SQA184" s="89"/>
      <c r="SQB184" s="89"/>
      <c r="SQC184" s="89"/>
      <c r="SQD184" s="89"/>
      <c r="SQE184" s="89"/>
      <c r="SQF184" s="89"/>
      <c r="SQG184" s="89"/>
      <c r="SQH184" s="89"/>
      <c r="SQI184" s="89"/>
      <c r="SQJ184" s="89"/>
      <c r="SQK184" s="89"/>
      <c r="SQL184" s="89"/>
      <c r="SQM184" s="89"/>
      <c r="SQN184" s="89"/>
      <c r="SQO184" s="89"/>
      <c r="SQP184" s="89"/>
      <c r="SQQ184" s="89"/>
      <c r="SQR184" s="89"/>
      <c r="SQS184" s="89"/>
      <c r="SQT184" s="89"/>
      <c r="SQU184" s="89"/>
      <c r="SQV184" s="89"/>
      <c r="SQW184" s="89"/>
      <c r="SQX184" s="89"/>
      <c r="SQY184" s="89"/>
      <c r="SQZ184" s="89"/>
      <c r="SRA184" s="89"/>
      <c r="SRB184" s="89"/>
      <c r="SRC184" s="89"/>
      <c r="SRD184" s="89"/>
      <c r="SRE184" s="89"/>
      <c r="SRF184" s="89"/>
      <c r="SRG184" s="89"/>
      <c r="SRH184" s="89"/>
      <c r="SRI184" s="89"/>
      <c r="SRJ184" s="89"/>
      <c r="SRK184" s="89"/>
      <c r="SRL184" s="89"/>
      <c r="SRM184" s="89"/>
      <c r="SRN184" s="89"/>
      <c r="SRO184" s="89"/>
      <c r="SRP184" s="89"/>
      <c r="SRQ184" s="89"/>
      <c r="SRR184" s="89"/>
      <c r="SRS184" s="89"/>
      <c r="SRT184" s="89"/>
      <c r="SRU184" s="89"/>
      <c r="SRV184" s="89"/>
      <c r="SRW184" s="89"/>
      <c r="SRX184" s="89"/>
      <c r="SRY184" s="89"/>
      <c r="SRZ184" s="89"/>
      <c r="SSA184" s="89"/>
      <c r="SSB184" s="89"/>
      <c r="SSC184" s="89"/>
      <c r="SSD184" s="89"/>
      <c r="SSE184" s="89"/>
      <c r="SSF184" s="89"/>
      <c r="SSG184" s="89"/>
      <c r="SSH184" s="89"/>
      <c r="SSI184" s="89"/>
      <c r="SSJ184" s="89"/>
      <c r="SSK184" s="89"/>
      <c r="SSL184" s="89"/>
      <c r="SSM184" s="89"/>
      <c r="SSN184" s="89"/>
      <c r="SSO184" s="89"/>
      <c r="SSP184" s="89"/>
      <c r="SSQ184" s="89"/>
      <c r="SSR184" s="89"/>
      <c r="SSS184" s="89"/>
      <c r="SST184" s="89"/>
      <c r="SSU184" s="89"/>
      <c r="SSV184" s="89"/>
      <c r="SSW184" s="89"/>
      <c r="SSX184" s="89"/>
      <c r="SSY184" s="89"/>
      <c r="SSZ184" s="89"/>
      <c r="STA184" s="89"/>
      <c r="STB184" s="89"/>
      <c r="STC184" s="89"/>
      <c r="STD184" s="89"/>
      <c r="STE184" s="89"/>
      <c r="STF184" s="89"/>
      <c r="STG184" s="89"/>
      <c r="STH184" s="89"/>
      <c r="STI184" s="89"/>
      <c r="STJ184" s="89"/>
      <c r="STK184" s="89"/>
      <c r="STL184" s="89"/>
      <c r="STM184" s="89"/>
      <c r="STN184" s="89"/>
      <c r="STO184" s="89"/>
      <c r="STP184" s="89"/>
      <c r="STQ184" s="89"/>
      <c r="STR184" s="89"/>
      <c r="STS184" s="89"/>
      <c r="STT184" s="89"/>
      <c r="STU184" s="89"/>
      <c r="STV184" s="89"/>
      <c r="STW184" s="89"/>
      <c r="STX184" s="89"/>
      <c r="STY184" s="89"/>
      <c r="STZ184" s="89"/>
      <c r="SUA184" s="89"/>
      <c r="SUB184" s="89"/>
      <c r="SUC184" s="89"/>
      <c r="SUD184" s="89"/>
      <c r="SUE184" s="89"/>
      <c r="SUF184" s="89"/>
      <c r="SUG184" s="89"/>
      <c r="SUH184" s="89"/>
      <c r="SUI184" s="89"/>
      <c r="SUJ184" s="89"/>
      <c r="SUK184" s="89"/>
      <c r="SUL184" s="89"/>
      <c r="SUM184" s="89"/>
      <c r="SUN184" s="89"/>
      <c r="SUO184" s="89"/>
      <c r="SUP184" s="89"/>
      <c r="SUQ184" s="89"/>
      <c r="SUR184" s="89"/>
      <c r="SUS184" s="89"/>
      <c r="SUT184" s="89"/>
      <c r="SUU184" s="89"/>
      <c r="SUV184" s="89"/>
      <c r="SUW184" s="89"/>
      <c r="SUX184" s="89"/>
      <c r="SUY184" s="89"/>
      <c r="SUZ184" s="89"/>
      <c r="SVA184" s="89"/>
      <c r="SVB184" s="89"/>
      <c r="SVC184" s="89"/>
      <c r="SVD184" s="89"/>
      <c r="SVE184" s="89"/>
      <c r="SVF184" s="89"/>
      <c r="SVG184" s="89"/>
      <c r="SVH184" s="89"/>
      <c r="SVI184" s="89"/>
      <c r="SVJ184" s="89"/>
      <c r="SVK184" s="89"/>
      <c r="SVL184" s="89"/>
      <c r="SVM184" s="89"/>
      <c r="SVN184" s="89"/>
      <c r="SVO184" s="89"/>
      <c r="SVP184" s="89"/>
      <c r="SVQ184" s="89"/>
      <c r="SVR184" s="89"/>
      <c r="SVS184" s="89"/>
      <c r="SVT184" s="89"/>
      <c r="SVU184" s="89"/>
      <c r="SVV184" s="89"/>
      <c r="SVW184" s="89"/>
      <c r="SVX184" s="89"/>
      <c r="SVY184" s="89"/>
      <c r="SVZ184" s="89"/>
      <c r="SWA184" s="89"/>
      <c r="SWB184" s="89"/>
      <c r="SWC184" s="89"/>
      <c r="SWD184" s="89"/>
      <c r="SWE184" s="89"/>
      <c r="SWF184" s="89"/>
      <c r="SWG184" s="89"/>
      <c r="SWH184" s="89"/>
      <c r="SWI184" s="89"/>
      <c r="SWJ184" s="89"/>
      <c r="SWK184" s="89"/>
      <c r="SWL184" s="89"/>
      <c r="SWM184" s="89"/>
      <c r="SWN184" s="89"/>
      <c r="SWO184" s="89"/>
      <c r="SWP184" s="89"/>
      <c r="SWQ184" s="89"/>
      <c r="SWR184" s="89"/>
      <c r="SWS184" s="89"/>
      <c r="SWT184" s="89"/>
      <c r="SWU184" s="89"/>
      <c r="SWV184" s="89"/>
      <c r="SWW184" s="89"/>
      <c r="SWX184" s="89"/>
      <c r="SWY184" s="89"/>
      <c r="SWZ184" s="89"/>
      <c r="SXA184" s="89"/>
      <c r="SXB184" s="89"/>
      <c r="SXC184" s="89"/>
      <c r="SXD184" s="89"/>
      <c r="SXE184" s="89"/>
      <c r="SXF184" s="89"/>
      <c r="SXG184" s="89"/>
      <c r="SXH184" s="89"/>
      <c r="SXI184" s="89"/>
      <c r="SXJ184" s="89"/>
      <c r="SXK184" s="89"/>
      <c r="SXL184" s="89"/>
      <c r="SXM184" s="89"/>
      <c r="SXN184" s="89"/>
      <c r="SXO184" s="89"/>
      <c r="SXP184" s="89"/>
      <c r="SXQ184" s="89"/>
      <c r="SXR184" s="89"/>
      <c r="SXS184" s="89"/>
      <c r="SXT184" s="89"/>
      <c r="SXU184" s="89"/>
      <c r="SXV184" s="89"/>
      <c r="SXW184" s="89"/>
      <c r="SXX184" s="89"/>
      <c r="SXY184" s="89"/>
      <c r="SXZ184" s="89"/>
      <c r="SYA184" s="89"/>
      <c r="SYB184" s="89"/>
      <c r="SYC184" s="89"/>
      <c r="SYD184" s="89"/>
      <c r="SYE184" s="89"/>
      <c r="SYF184" s="89"/>
      <c r="SYG184" s="89"/>
      <c r="SYH184" s="89"/>
      <c r="SYI184" s="89"/>
      <c r="SYJ184" s="89"/>
      <c r="SYK184" s="89"/>
      <c r="SYL184" s="89"/>
      <c r="SYM184" s="89"/>
      <c r="SYN184" s="89"/>
      <c r="SYO184" s="89"/>
      <c r="SYP184" s="89"/>
      <c r="SYQ184" s="89"/>
      <c r="SYR184" s="89"/>
      <c r="SYS184" s="89"/>
      <c r="SYT184" s="89"/>
      <c r="SYU184" s="89"/>
      <c r="SYV184" s="89"/>
      <c r="SYW184" s="89"/>
      <c r="SYX184" s="89"/>
      <c r="SYY184" s="89"/>
      <c r="SYZ184" s="89"/>
      <c r="SZA184" s="89"/>
      <c r="SZB184" s="89"/>
      <c r="SZC184" s="89"/>
      <c r="SZD184" s="89"/>
      <c r="SZE184" s="89"/>
      <c r="SZF184" s="89"/>
      <c r="SZG184" s="89"/>
      <c r="SZH184" s="89"/>
      <c r="SZI184" s="89"/>
      <c r="SZJ184" s="89"/>
      <c r="SZK184" s="89"/>
      <c r="SZL184" s="89"/>
      <c r="SZM184" s="89"/>
      <c r="SZN184" s="89"/>
      <c r="SZO184" s="89"/>
      <c r="SZP184" s="89"/>
      <c r="SZQ184" s="89"/>
      <c r="SZR184" s="89"/>
      <c r="SZS184" s="89"/>
      <c r="SZT184" s="89"/>
      <c r="SZU184" s="89"/>
      <c r="SZV184" s="89"/>
      <c r="SZW184" s="89"/>
      <c r="SZX184" s="89"/>
      <c r="SZY184" s="89"/>
      <c r="SZZ184" s="89"/>
      <c r="TAA184" s="89"/>
      <c r="TAB184" s="89"/>
      <c r="TAC184" s="89"/>
      <c r="TAD184" s="89"/>
      <c r="TAE184" s="89"/>
      <c r="TAF184" s="89"/>
      <c r="TAG184" s="89"/>
      <c r="TAH184" s="89"/>
      <c r="TAI184" s="89"/>
      <c r="TAJ184" s="89"/>
      <c r="TAK184" s="89"/>
      <c r="TAL184" s="89"/>
      <c r="TAM184" s="89"/>
      <c r="TAN184" s="89"/>
      <c r="TAO184" s="89"/>
      <c r="TAP184" s="89"/>
      <c r="TAQ184" s="89"/>
      <c r="TAR184" s="89"/>
      <c r="TAS184" s="89"/>
      <c r="TAT184" s="89"/>
      <c r="TAU184" s="89"/>
      <c r="TAV184" s="89"/>
      <c r="TAW184" s="89"/>
      <c r="TAX184" s="89"/>
      <c r="TAY184" s="89"/>
      <c r="TAZ184" s="89"/>
      <c r="TBA184" s="89"/>
      <c r="TBB184" s="89"/>
      <c r="TBC184" s="89"/>
      <c r="TBD184" s="89"/>
      <c r="TBE184" s="89"/>
      <c r="TBF184" s="89"/>
      <c r="TBG184" s="89"/>
      <c r="TBH184" s="89"/>
      <c r="TBI184" s="89"/>
      <c r="TBJ184" s="89"/>
      <c r="TBK184" s="89"/>
      <c r="TBL184" s="89"/>
      <c r="TBM184" s="89"/>
      <c r="TBN184" s="89"/>
      <c r="TBO184" s="89"/>
      <c r="TBP184" s="89"/>
      <c r="TBQ184" s="89"/>
      <c r="TBR184" s="89"/>
      <c r="TBS184" s="89"/>
      <c r="TBT184" s="89"/>
      <c r="TBU184" s="89"/>
      <c r="TBV184" s="89"/>
      <c r="TBW184" s="89"/>
      <c r="TBX184" s="89"/>
      <c r="TBY184" s="89"/>
      <c r="TBZ184" s="89"/>
      <c r="TCA184" s="89"/>
      <c r="TCB184" s="89"/>
      <c r="TCC184" s="89"/>
      <c r="TCD184" s="89"/>
      <c r="TCE184" s="89"/>
      <c r="TCF184" s="89"/>
      <c r="TCG184" s="89"/>
      <c r="TCH184" s="89"/>
      <c r="TCI184" s="89"/>
      <c r="TCJ184" s="89"/>
      <c r="TCK184" s="89"/>
      <c r="TCL184" s="89"/>
      <c r="TCM184" s="89"/>
      <c r="TCN184" s="89"/>
      <c r="TCO184" s="89"/>
      <c r="TCP184" s="89"/>
      <c r="TCQ184" s="89"/>
      <c r="TCR184" s="89"/>
      <c r="TCS184" s="89"/>
      <c r="TCT184" s="89"/>
      <c r="TCU184" s="89"/>
      <c r="TCV184" s="89"/>
      <c r="TCW184" s="89"/>
      <c r="TCX184" s="89"/>
      <c r="TCY184" s="89"/>
      <c r="TCZ184" s="89"/>
      <c r="TDA184" s="89"/>
      <c r="TDB184" s="89"/>
      <c r="TDC184" s="89"/>
      <c r="TDD184" s="89"/>
      <c r="TDE184" s="89"/>
      <c r="TDF184" s="89"/>
      <c r="TDG184" s="89"/>
      <c r="TDH184" s="89"/>
      <c r="TDI184" s="89"/>
      <c r="TDJ184" s="89"/>
      <c r="TDK184" s="89"/>
      <c r="TDL184" s="89"/>
      <c r="TDM184" s="89"/>
      <c r="TDN184" s="89"/>
      <c r="TDO184" s="89"/>
      <c r="TDP184" s="89"/>
      <c r="TDQ184" s="89"/>
      <c r="TDR184" s="89"/>
      <c r="TDS184" s="89"/>
      <c r="TDT184" s="89"/>
      <c r="TDU184" s="89"/>
      <c r="TDV184" s="89"/>
      <c r="TDW184" s="89"/>
      <c r="TDX184" s="89"/>
      <c r="TDY184" s="89"/>
      <c r="TDZ184" s="89"/>
      <c r="TEA184" s="89"/>
      <c r="TEB184" s="89"/>
      <c r="TEC184" s="89"/>
      <c r="TED184" s="89"/>
      <c r="TEE184" s="89"/>
      <c r="TEF184" s="89"/>
      <c r="TEG184" s="89"/>
      <c r="TEH184" s="89"/>
      <c r="TEI184" s="89"/>
      <c r="TEJ184" s="89"/>
      <c r="TEK184" s="89"/>
      <c r="TEL184" s="89"/>
      <c r="TEM184" s="89"/>
      <c r="TEN184" s="89"/>
      <c r="TEO184" s="89"/>
      <c r="TEP184" s="89"/>
      <c r="TEQ184" s="89"/>
      <c r="TER184" s="89"/>
      <c r="TES184" s="89"/>
      <c r="TET184" s="89"/>
      <c r="TEU184" s="89"/>
      <c r="TEV184" s="89"/>
      <c r="TEW184" s="89"/>
      <c r="TEX184" s="89"/>
      <c r="TEY184" s="89"/>
      <c r="TEZ184" s="89"/>
      <c r="TFA184" s="89"/>
      <c r="TFB184" s="89"/>
      <c r="TFC184" s="89"/>
      <c r="TFD184" s="89"/>
      <c r="TFE184" s="89"/>
      <c r="TFF184" s="89"/>
      <c r="TFG184" s="89"/>
      <c r="TFH184" s="89"/>
      <c r="TFI184" s="89"/>
      <c r="TFJ184" s="89"/>
      <c r="TFK184" s="89"/>
      <c r="TFL184" s="89"/>
      <c r="TFM184" s="89"/>
      <c r="TFN184" s="89"/>
      <c r="TFO184" s="89"/>
      <c r="TFP184" s="89"/>
      <c r="TFQ184" s="89"/>
      <c r="TFR184" s="89"/>
      <c r="TFS184" s="89"/>
      <c r="TFT184" s="89"/>
      <c r="TFU184" s="89"/>
      <c r="TFV184" s="89"/>
      <c r="TFW184" s="89"/>
      <c r="TFX184" s="89"/>
      <c r="TFY184" s="89"/>
      <c r="TFZ184" s="89"/>
      <c r="TGA184" s="89"/>
      <c r="TGB184" s="89"/>
      <c r="TGC184" s="89"/>
      <c r="TGD184" s="89"/>
      <c r="TGE184" s="89"/>
      <c r="TGF184" s="89"/>
      <c r="TGG184" s="89"/>
      <c r="TGH184" s="89"/>
      <c r="TGI184" s="89"/>
      <c r="TGJ184" s="89"/>
      <c r="TGK184" s="89"/>
      <c r="TGL184" s="89"/>
      <c r="TGM184" s="89"/>
      <c r="TGN184" s="89"/>
      <c r="TGO184" s="89"/>
      <c r="TGP184" s="89"/>
      <c r="TGQ184" s="89"/>
      <c r="TGR184" s="89"/>
      <c r="TGS184" s="89"/>
      <c r="TGT184" s="89"/>
      <c r="TGU184" s="89"/>
      <c r="TGV184" s="89"/>
      <c r="TGW184" s="89"/>
      <c r="TGX184" s="89"/>
      <c r="TGY184" s="89"/>
      <c r="TGZ184" s="89"/>
      <c r="THA184" s="89"/>
      <c r="THB184" s="89"/>
      <c r="THC184" s="89"/>
      <c r="THD184" s="89"/>
      <c r="THE184" s="89"/>
      <c r="THF184" s="89"/>
      <c r="THG184" s="89"/>
      <c r="THH184" s="89"/>
      <c r="THI184" s="89"/>
      <c r="THJ184" s="89"/>
      <c r="THK184" s="89"/>
      <c r="THL184" s="89"/>
      <c r="THM184" s="89"/>
      <c r="THN184" s="89"/>
      <c r="THO184" s="89"/>
      <c r="THP184" s="89"/>
      <c r="THQ184" s="89"/>
      <c r="THR184" s="89"/>
      <c r="THS184" s="89"/>
      <c r="THT184" s="89"/>
      <c r="THU184" s="89"/>
      <c r="THV184" s="89"/>
      <c r="THW184" s="89"/>
      <c r="THX184" s="89"/>
      <c r="THY184" s="89"/>
      <c r="THZ184" s="89"/>
      <c r="TIA184" s="89"/>
      <c r="TIB184" s="89"/>
      <c r="TIC184" s="89"/>
      <c r="TID184" s="89"/>
      <c r="TIE184" s="89"/>
      <c r="TIF184" s="89"/>
      <c r="TIG184" s="89"/>
      <c r="TIH184" s="89"/>
      <c r="TII184" s="89"/>
      <c r="TIJ184" s="89"/>
      <c r="TIK184" s="89"/>
      <c r="TIL184" s="89"/>
      <c r="TIM184" s="89"/>
      <c r="TIN184" s="89"/>
      <c r="TIO184" s="89"/>
      <c r="TIP184" s="89"/>
      <c r="TIQ184" s="89"/>
      <c r="TIR184" s="89"/>
      <c r="TIS184" s="89"/>
      <c r="TIT184" s="89"/>
      <c r="TIU184" s="89"/>
      <c r="TIV184" s="89"/>
      <c r="TIW184" s="89"/>
      <c r="TIX184" s="89"/>
      <c r="TIY184" s="89"/>
      <c r="TIZ184" s="89"/>
      <c r="TJA184" s="89"/>
      <c r="TJB184" s="89"/>
      <c r="TJC184" s="89"/>
      <c r="TJD184" s="89"/>
      <c r="TJE184" s="89"/>
      <c r="TJF184" s="89"/>
      <c r="TJG184" s="89"/>
      <c r="TJH184" s="89"/>
      <c r="TJI184" s="89"/>
      <c r="TJJ184" s="89"/>
      <c r="TJK184" s="89"/>
      <c r="TJL184" s="89"/>
      <c r="TJM184" s="89"/>
      <c r="TJN184" s="89"/>
      <c r="TJO184" s="89"/>
      <c r="TJP184" s="89"/>
      <c r="TJQ184" s="89"/>
      <c r="TJR184" s="89"/>
      <c r="TJS184" s="89"/>
      <c r="TJT184" s="89"/>
      <c r="TJU184" s="89"/>
      <c r="TJV184" s="89"/>
      <c r="TJW184" s="89"/>
      <c r="TJX184" s="89"/>
      <c r="TJY184" s="89"/>
      <c r="TJZ184" s="89"/>
      <c r="TKA184" s="89"/>
      <c r="TKB184" s="89"/>
      <c r="TKC184" s="89"/>
      <c r="TKD184" s="89"/>
      <c r="TKE184" s="89"/>
      <c r="TKF184" s="89"/>
      <c r="TKG184" s="89"/>
      <c r="TKH184" s="89"/>
      <c r="TKI184" s="89"/>
      <c r="TKJ184" s="89"/>
      <c r="TKK184" s="89"/>
      <c r="TKL184" s="89"/>
      <c r="TKM184" s="89"/>
      <c r="TKN184" s="89"/>
      <c r="TKO184" s="89"/>
      <c r="TKP184" s="89"/>
      <c r="TKQ184" s="89"/>
      <c r="TKR184" s="89"/>
      <c r="TKS184" s="89"/>
      <c r="TKT184" s="89"/>
      <c r="TKU184" s="89"/>
      <c r="TKV184" s="89"/>
      <c r="TKW184" s="89"/>
      <c r="TKX184" s="89"/>
      <c r="TKY184" s="89"/>
      <c r="TKZ184" s="89"/>
      <c r="TLA184" s="89"/>
      <c r="TLB184" s="89"/>
      <c r="TLC184" s="89"/>
      <c r="TLD184" s="89"/>
      <c r="TLE184" s="89"/>
      <c r="TLF184" s="89"/>
      <c r="TLG184" s="89"/>
      <c r="TLH184" s="89"/>
      <c r="TLI184" s="89"/>
      <c r="TLJ184" s="89"/>
      <c r="TLK184" s="89"/>
      <c r="TLL184" s="89"/>
      <c r="TLM184" s="89"/>
      <c r="TLN184" s="89"/>
      <c r="TLO184" s="89"/>
      <c r="TLP184" s="89"/>
      <c r="TLQ184" s="89"/>
      <c r="TLR184" s="89"/>
      <c r="TLS184" s="89"/>
      <c r="TLT184" s="89"/>
      <c r="TLU184" s="89"/>
      <c r="TLV184" s="89"/>
      <c r="TLW184" s="89"/>
      <c r="TLX184" s="89"/>
      <c r="TLY184" s="89"/>
      <c r="TLZ184" s="89"/>
      <c r="TMA184" s="89"/>
      <c r="TMB184" s="89"/>
      <c r="TMC184" s="89"/>
      <c r="TMD184" s="89"/>
      <c r="TME184" s="89"/>
      <c r="TMF184" s="89"/>
      <c r="TMG184" s="89"/>
      <c r="TMH184" s="89"/>
      <c r="TMI184" s="89"/>
      <c r="TMJ184" s="89"/>
      <c r="TMK184" s="89"/>
      <c r="TML184" s="89"/>
      <c r="TMM184" s="89"/>
      <c r="TMN184" s="89"/>
      <c r="TMO184" s="89"/>
      <c r="TMP184" s="89"/>
      <c r="TMQ184" s="89"/>
      <c r="TMR184" s="89"/>
      <c r="TMS184" s="89"/>
      <c r="TMT184" s="89"/>
      <c r="TMU184" s="89"/>
      <c r="TMV184" s="89"/>
      <c r="TMW184" s="89"/>
      <c r="TMX184" s="89"/>
      <c r="TMY184" s="89"/>
      <c r="TMZ184" s="89"/>
      <c r="TNA184" s="89"/>
      <c r="TNB184" s="89"/>
      <c r="TNC184" s="89"/>
      <c r="TND184" s="89"/>
      <c r="TNE184" s="89"/>
      <c r="TNF184" s="89"/>
      <c r="TNG184" s="89"/>
      <c r="TNH184" s="89"/>
      <c r="TNI184" s="89"/>
      <c r="TNJ184" s="89"/>
      <c r="TNK184" s="89"/>
      <c r="TNL184" s="89"/>
      <c r="TNM184" s="89"/>
      <c r="TNN184" s="89"/>
      <c r="TNO184" s="89"/>
      <c r="TNP184" s="89"/>
      <c r="TNQ184" s="89"/>
      <c r="TNR184" s="89"/>
      <c r="TNS184" s="89"/>
      <c r="TNT184" s="89"/>
      <c r="TNU184" s="89"/>
      <c r="TNV184" s="89"/>
      <c r="TNW184" s="89"/>
      <c r="TNX184" s="89"/>
      <c r="TNY184" s="89"/>
      <c r="TNZ184" s="89"/>
      <c r="TOA184" s="89"/>
      <c r="TOB184" s="89"/>
      <c r="TOC184" s="89"/>
      <c r="TOD184" s="89"/>
      <c r="TOE184" s="89"/>
      <c r="TOF184" s="89"/>
      <c r="TOG184" s="89"/>
      <c r="TOH184" s="89"/>
      <c r="TOI184" s="89"/>
      <c r="TOJ184" s="89"/>
      <c r="TOK184" s="89"/>
      <c r="TOL184" s="89"/>
      <c r="TOM184" s="89"/>
      <c r="TON184" s="89"/>
      <c r="TOO184" s="89"/>
      <c r="TOP184" s="89"/>
      <c r="TOQ184" s="89"/>
      <c r="TOR184" s="89"/>
      <c r="TOS184" s="89"/>
      <c r="TOT184" s="89"/>
      <c r="TOU184" s="89"/>
      <c r="TOV184" s="89"/>
      <c r="TOW184" s="89"/>
      <c r="TOX184" s="89"/>
      <c r="TOY184" s="89"/>
      <c r="TOZ184" s="89"/>
      <c r="TPA184" s="89"/>
      <c r="TPB184" s="89"/>
      <c r="TPC184" s="89"/>
      <c r="TPD184" s="89"/>
      <c r="TPE184" s="89"/>
      <c r="TPF184" s="89"/>
      <c r="TPG184" s="89"/>
      <c r="TPH184" s="89"/>
      <c r="TPI184" s="89"/>
      <c r="TPJ184" s="89"/>
      <c r="TPK184" s="89"/>
      <c r="TPL184" s="89"/>
      <c r="TPM184" s="89"/>
      <c r="TPN184" s="89"/>
      <c r="TPO184" s="89"/>
      <c r="TPP184" s="89"/>
      <c r="TPQ184" s="89"/>
      <c r="TPR184" s="89"/>
      <c r="TPS184" s="89"/>
      <c r="TPT184" s="89"/>
      <c r="TPU184" s="89"/>
      <c r="TPV184" s="89"/>
      <c r="TPW184" s="89"/>
      <c r="TPX184" s="89"/>
      <c r="TPY184" s="89"/>
      <c r="TPZ184" s="89"/>
      <c r="TQA184" s="89"/>
      <c r="TQB184" s="89"/>
      <c r="TQC184" s="89"/>
      <c r="TQD184" s="89"/>
      <c r="TQE184" s="89"/>
      <c r="TQF184" s="89"/>
      <c r="TQG184" s="89"/>
      <c r="TQH184" s="89"/>
      <c r="TQI184" s="89"/>
      <c r="TQJ184" s="89"/>
      <c r="TQK184" s="89"/>
      <c r="TQL184" s="89"/>
      <c r="TQM184" s="89"/>
      <c r="TQN184" s="89"/>
      <c r="TQO184" s="89"/>
      <c r="TQP184" s="89"/>
      <c r="TQQ184" s="89"/>
      <c r="TQR184" s="89"/>
      <c r="TQS184" s="89"/>
      <c r="TQT184" s="89"/>
      <c r="TQU184" s="89"/>
      <c r="TQV184" s="89"/>
      <c r="TQW184" s="89"/>
      <c r="TQX184" s="89"/>
      <c r="TQY184" s="89"/>
      <c r="TQZ184" s="89"/>
      <c r="TRA184" s="89"/>
      <c r="TRB184" s="89"/>
      <c r="TRC184" s="89"/>
      <c r="TRD184" s="89"/>
      <c r="TRE184" s="89"/>
      <c r="TRF184" s="89"/>
      <c r="TRG184" s="89"/>
      <c r="TRH184" s="89"/>
      <c r="TRI184" s="89"/>
      <c r="TRJ184" s="89"/>
      <c r="TRK184" s="89"/>
      <c r="TRL184" s="89"/>
      <c r="TRM184" s="89"/>
      <c r="TRN184" s="89"/>
      <c r="TRO184" s="89"/>
      <c r="TRP184" s="89"/>
      <c r="TRQ184" s="89"/>
      <c r="TRR184" s="89"/>
      <c r="TRS184" s="89"/>
      <c r="TRT184" s="89"/>
      <c r="TRU184" s="89"/>
      <c r="TRV184" s="89"/>
      <c r="TRW184" s="89"/>
      <c r="TRX184" s="89"/>
      <c r="TRY184" s="89"/>
      <c r="TRZ184" s="89"/>
      <c r="TSA184" s="89"/>
      <c r="TSB184" s="89"/>
      <c r="TSC184" s="89"/>
      <c r="TSD184" s="89"/>
      <c r="TSE184" s="89"/>
      <c r="TSF184" s="89"/>
      <c r="TSG184" s="89"/>
      <c r="TSH184" s="89"/>
      <c r="TSI184" s="89"/>
      <c r="TSJ184" s="89"/>
      <c r="TSK184" s="89"/>
      <c r="TSL184" s="89"/>
      <c r="TSM184" s="89"/>
      <c r="TSN184" s="89"/>
      <c r="TSO184" s="89"/>
      <c r="TSP184" s="89"/>
      <c r="TSQ184" s="89"/>
      <c r="TSR184" s="89"/>
      <c r="TSS184" s="89"/>
      <c r="TST184" s="89"/>
      <c r="TSU184" s="89"/>
      <c r="TSV184" s="89"/>
      <c r="TSW184" s="89"/>
      <c r="TSX184" s="89"/>
      <c r="TSY184" s="89"/>
      <c r="TSZ184" s="89"/>
      <c r="TTA184" s="89"/>
      <c r="TTB184" s="89"/>
      <c r="TTC184" s="89"/>
      <c r="TTD184" s="89"/>
      <c r="TTE184" s="89"/>
      <c r="TTF184" s="89"/>
      <c r="TTG184" s="89"/>
      <c r="TTH184" s="89"/>
      <c r="TTI184" s="89"/>
      <c r="TTJ184" s="89"/>
      <c r="TTK184" s="89"/>
      <c r="TTL184" s="89"/>
      <c r="TTM184" s="89"/>
      <c r="TTN184" s="89"/>
      <c r="TTO184" s="89"/>
      <c r="TTP184" s="89"/>
      <c r="TTQ184" s="89"/>
      <c r="TTR184" s="89"/>
      <c r="TTS184" s="89"/>
      <c r="TTT184" s="89"/>
      <c r="TTU184" s="89"/>
      <c r="TTV184" s="89"/>
      <c r="TTW184" s="89"/>
      <c r="TTX184" s="89"/>
      <c r="TTY184" s="89"/>
      <c r="TTZ184" s="89"/>
      <c r="TUA184" s="89"/>
      <c r="TUB184" s="89"/>
      <c r="TUC184" s="89"/>
      <c r="TUD184" s="89"/>
      <c r="TUE184" s="89"/>
      <c r="TUF184" s="89"/>
      <c r="TUG184" s="89"/>
      <c r="TUH184" s="89"/>
      <c r="TUI184" s="89"/>
      <c r="TUJ184" s="89"/>
      <c r="TUK184" s="89"/>
      <c r="TUL184" s="89"/>
      <c r="TUM184" s="89"/>
      <c r="TUN184" s="89"/>
      <c r="TUO184" s="89"/>
      <c r="TUP184" s="89"/>
      <c r="TUQ184" s="89"/>
      <c r="TUR184" s="89"/>
      <c r="TUS184" s="89"/>
      <c r="TUT184" s="89"/>
      <c r="TUU184" s="89"/>
      <c r="TUV184" s="89"/>
      <c r="TUW184" s="89"/>
      <c r="TUX184" s="89"/>
      <c r="TUY184" s="89"/>
      <c r="TUZ184" s="89"/>
      <c r="TVA184" s="89"/>
      <c r="TVB184" s="89"/>
      <c r="TVC184" s="89"/>
      <c r="TVD184" s="89"/>
      <c r="TVE184" s="89"/>
      <c r="TVF184" s="89"/>
      <c r="TVG184" s="89"/>
      <c r="TVH184" s="89"/>
      <c r="TVI184" s="89"/>
      <c r="TVJ184" s="89"/>
      <c r="TVK184" s="89"/>
      <c r="TVL184" s="89"/>
      <c r="TVM184" s="89"/>
      <c r="TVN184" s="89"/>
      <c r="TVO184" s="89"/>
      <c r="TVP184" s="89"/>
      <c r="TVQ184" s="89"/>
      <c r="TVR184" s="89"/>
      <c r="TVS184" s="89"/>
      <c r="TVT184" s="89"/>
      <c r="TVU184" s="89"/>
      <c r="TVV184" s="89"/>
      <c r="TVW184" s="89"/>
      <c r="TVX184" s="89"/>
      <c r="TVY184" s="89"/>
      <c r="TVZ184" s="89"/>
      <c r="TWA184" s="89"/>
      <c r="TWB184" s="89"/>
      <c r="TWC184" s="89"/>
      <c r="TWD184" s="89"/>
      <c r="TWE184" s="89"/>
      <c r="TWF184" s="89"/>
      <c r="TWG184" s="89"/>
      <c r="TWH184" s="89"/>
      <c r="TWI184" s="89"/>
      <c r="TWJ184" s="89"/>
      <c r="TWK184" s="89"/>
      <c r="TWL184" s="89"/>
      <c r="TWM184" s="89"/>
      <c r="TWN184" s="89"/>
      <c r="TWO184" s="89"/>
      <c r="TWP184" s="89"/>
      <c r="TWQ184" s="89"/>
      <c r="TWR184" s="89"/>
      <c r="TWS184" s="89"/>
      <c r="TWT184" s="89"/>
      <c r="TWU184" s="89"/>
      <c r="TWV184" s="89"/>
      <c r="TWW184" s="89"/>
      <c r="TWX184" s="89"/>
      <c r="TWY184" s="89"/>
      <c r="TWZ184" s="89"/>
      <c r="TXA184" s="89"/>
      <c r="TXB184" s="89"/>
      <c r="TXC184" s="89"/>
      <c r="TXD184" s="89"/>
      <c r="TXE184" s="89"/>
      <c r="TXF184" s="89"/>
      <c r="TXG184" s="89"/>
      <c r="TXH184" s="89"/>
      <c r="TXI184" s="89"/>
      <c r="TXJ184" s="89"/>
      <c r="TXK184" s="89"/>
      <c r="TXL184" s="89"/>
      <c r="TXM184" s="89"/>
      <c r="TXN184" s="89"/>
      <c r="TXO184" s="89"/>
      <c r="TXP184" s="89"/>
      <c r="TXQ184" s="89"/>
      <c r="TXR184" s="89"/>
      <c r="TXS184" s="89"/>
      <c r="TXT184" s="89"/>
      <c r="TXU184" s="89"/>
      <c r="TXV184" s="89"/>
      <c r="TXW184" s="89"/>
      <c r="TXX184" s="89"/>
      <c r="TXY184" s="89"/>
      <c r="TXZ184" s="89"/>
      <c r="TYA184" s="89"/>
      <c r="TYB184" s="89"/>
      <c r="TYC184" s="89"/>
      <c r="TYD184" s="89"/>
      <c r="TYE184" s="89"/>
      <c r="TYF184" s="89"/>
      <c r="TYG184" s="89"/>
      <c r="TYH184" s="89"/>
      <c r="TYI184" s="89"/>
      <c r="TYJ184" s="89"/>
      <c r="TYK184" s="89"/>
      <c r="TYL184" s="89"/>
      <c r="TYM184" s="89"/>
      <c r="TYN184" s="89"/>
      <c r="TYO184" s="89"/>
      <c r="TYP184" s="89"/>
      <c r="TYQ184" s="89"/>
      <c r="TYR184" s="89"/>
      <c r="TYS184" s="89"/>
      <c r="TYT184" s="89"/>
      <c r="TYU184" s="89"/>
      <c r="TYV184" s="89"/>
      <c r="TYW184" s="89"/>
      <c r="TYX184" s="89"/>
      <c r="TYY184" s="89"/>
      <c r="TYZ184" s="89"/>
      <c r="TZA184" s="89"/>
      <c r="TZB184" s="89"/>
      <c r="TZC184" s="89"/>
      <c r="TZD184" s="89"/>
      <c r="TZE184" s="89"/>
      <c r="TZF184" s="89"/>
      <c r="TZG184" s="89"/>
      <c r="TZH184" s="89"/>
      <c r="TZI184" s="89"/>
      <c r="TZJ184" s="89"/>
      <c r="TZK184" s="89"/>
      <c r="TZL184" s="89"/>
      <c r="TZM184" s="89"/>
      <c r="TZN184" s="89"/>
      <c r="TZO184" s="89"/>
      <c r="TZP184" s="89"/>
      <c r="TZQ184" s="89"/>
      <c r="TZR184" s="89"/>
      <c r="TZS184" s="89"/>
      <c r="TZT184" s="89"/>
      <c r="TZU184" s="89"/>
      <c r="TZV184" s="89"/>
      <c r="TZW184" s="89"/>
      <c r="TZX184" s="89"/>
      <c r="TZY184" s="89"/>
      <c r="TZZ184" s="89"/>
      <c r="UAA184" s="89"/>
      <c r="UAB184" s="89"/>
      <c r="UAC184" s="89"/>
      <c r="UAD184" s="89"/>
      <c r="UAE184" s="89"/>
      <c r="UAF184" s="89"/>
      <c r="UAG184" s="89"/>
      <c r="UAH184" s="89"/>
      <c r="UAI184" s="89"/>
      <c r="UAJ184" s="89"/>
      <c r="UAK184" s="89"/>
      <c r="UAL184" s="89"/>
      <c r="UAM184" s="89"/>
      <c r="UAN184" s="89"/>
      <c r="UAO184" s="89"/>
      <c r="UAP184" s="89"/>
      <c r="UAQ184" s="89"/>
      <c r="UAR184" s="89"/>
      <c r="UAS184" s="89"/>
      <c r="UAT184" s="89"/>
      <c r="UAU184" s="89"/>
      <c r="UAV184" s="89"/>
      <c r="UAW184" s="89"/>
      <c r="UAX184" s="89"/>
      <c r="UAY184" s="89"/>
      <c r="UAZ184" s="89"/>
      <c r="UBA184" s="89"/>
      <c r="UBB184" s="89"/>
      <c r="UBC184" s="89"/>
      <c r="UBD184" s="89"/>
      <c r="UBE184" s="89"/>
      <c r="UBF184" s="89"/>
      <c r="UBG184" s="89"/>
      <c r="UBH184" s="89"/>
      <c r="UBI184" s="89"/>
      <c r="UBJ184" s="89"/>
      <c r="UBK184" s="89"/>
      <c r="UBL184" s="89"/>
      <c r="UBM184" s="89"/>
      <c r="UBN184" s="89"/>
      <c r="UBO184" s="89"/>
      <c r="UBP184" s="89"/>
      <c r="UBQ184" s="89"/>
      <c r="UBR184" s="89"/>
      <c r="UBS184" s="89"/>
      <c r="UBT184" s="89"/>
      <c r="UBU184" s="89"/>
      <c r="UBV184" s="89"/>
      <c r="UBW184" s="89"/>
      <c r="UBX184" s="89"/>
      <c r="UBY184" s="89"/>
      <c r="UBZ184" s="89"/>
      <c r="UCA184" s="89"/>
      <c r="UCB184" s="89"/>
      <c r="UCC184" s="89"/>
      <c r="UCD184" s="89"/>
      <c r="UCE184" s="89"/>
      <c r="UCF184" s="89"/>
      <c r="UCG184" s="89"/>
      <c r="UCH184" s="89"/>
      <c r="UCI184" s="89"/>
      <c r="UCJ184" s="89"/>
      <c r="UCK184" s="89"/>
      <c r="UCL184" s="89"/>
      <c r="UCM184" s="89"/>
      <c r="UCN184" s="89"/>
      <c r="UCO184" s="89"/>
      <c r="UCP184" s="89"/>
      <c r="UCQ184" s="89"/>
      <c r="UCR184" s="89"/>
      <c r="UCS184" s="89"/>
      <c r="UCT184" s="89"/>
      <c r="UCU184" s="89"/>
      <c r="UCV184" s="89"/>
      <c r="UCW184" s="89"/>
      <c r="UCX184" s="89"/>
      <c r="UCY184" s="89"/>
      <c r="UCZ184" s="89"/>
      <c r="UDA184" s="89"/>
      <c r="UDB184" s="89"/>
      <c r="UDC184" s="89"/>
      <c r="UDD184" s="89"/>
      <c r="UDE184" s="89"/>
      <c r="UDF184" s="89"/>
      <c r="UDG184" s="89"/>
      <c r="UDH184" s="89"/>
      <c r="UDI184" s="89"/>
      <c r="UDJ184" s="89"/>
      <c r="UDK184" s="89"/>
      <c r="UDL184" s="89"/>
      <c r="UDM184" s="89"/>
      <c r="UDN184" s="89"/>
      <c r="UDO184" s="89"/>
      <c r="UDP184" s="89"/>
      <c r="UDQ184" s="89"/>
      <c r="UDR184" s="89"/>
      <c r="UDS184" s="89"/>
      <c r="UDT184" s="89"/>
      <c r="UDU184" s="89"/>
      <c r="UDV184" s="89"/>
      <c r="UDW184" s="89"/>
      <c r="UDX184" s="89"/>
      <c r="UDY184" s="89"/>
      <c r="UDZ184" s="89"/>
      <c r="UEA184" s="89"/>
      <c r="UEB184" s="89"/>
      <c r="UEC184" s="89"/>
      <c r="UED184" s="89"/>
      <c r="UEE184" s="89"/>
      <c r="UEF184" s="89"/>
      <c r="UEG184" s="89"/>
      <c r="UEH184" s="89"/>
      <c r="UEI184" s="89"/>
      <c r="UEJ184" s="89"/>
      <c r="UEK184" s="89"/>
      <c r="UEL184" s="89"/>
      <c r="UEM184" s="89"/>
      <c r="UEN184" s="89"/>
      <c r="UEO184" s="89"/>
      <c r="UEP184" s="89"/>
      <c r="UEQ184" s="89"/>
      <c r="UER184" s="89"/>
      <c r="UES184" s="89"/>
      <c r="UET184" s="89"/>
      <c r="UEU184" s="89"/>
      <c r="UEV184" s="89"/>
      <c r="UEW184" s="89"/>
      <c r="UEX184" s="89"/>
      <c r="UEY184" s="89"/>
      <c r="UEZ184" s="89"/>
      <c r="UFA184" s="89"/>
      <c r="UFB184" s="89"/>
      <c r="UFC184" s="89"/>
      <c r="UFD184" s="89"/>
      <c r="UFE184" s="89"/>
      <c r="UFF184" s="89"/>
      <c r="UFG184" s="89"/>
      <c r="UFH184" s="89"/>
      <c r="UFI184" s="89"/>
      <c r="UFJ184" s="89"/>
      <c r="UFK184" s="89"/>
      <c r="UFL184" s="89"/>
      <c r="UFM184" s="89"/>
      <c r="UFN184" s="89"/>
      <c r="UFO184" s="89"/>
      <c r="UFP184" s="89"/>
      <c r="UFQ184" s="89"/>
      <c r="UFR184" s="89"/>
      <c r="UFS184" s="89"/>
      <c r="UFT184" s="89"/>
      <c r="UFU184" s="89"/>
      <c r="UFV184" s="89"/>
      <c r="UFW184" s="89"/>
      <c r="UFX184" s="89"/>
      <c r="UFY184" s="89"/>
      <c r="UFZ184" s="89"/>
      <c r="UGA184" s="89"/>
      <c r="UGB184" s="89"/>
      <c r="UGC184" s="89"/>
      <c r="UGD184" s="89"/>
      <c r="UGE184" s="89"/>
      <c r="UGF184" s="89"/>
      <c r="UGG184" s="89"/>
      <c r="UGH184" s="89"/>
      <c r="UGI184" s="89"/>
      <c r="UGJ184" s="89"/>
      <c r="UGK184" s="89"/>
      <c r="UGL184" s="89"/>
      <c r="UGM184" s="89"/>
      <c r="UGN184" s="89"/>
      <c r="UGO184" s="89"/>
      <c r="UGP184" s="89"/>
      <c r="UGQ184" s="89"/>
      <c r="UGR184" s="89"/>
      <c r="UGS184" s="89"/>
      <c r="UGT184" s="89"/>
      <c r="UGU184" s="89"/>
      <c r="UGV184" s="89"/>
      <c r="UGW184" s="89"/>
      <c r="UGX184" s="89"/>
      <c r="UGY184" s="89"/>
      <c r="UGZ184" s="89"/>
      <c r="UHA184" s="89"/>
      <c r="UHB184" s="89"/>
      <c r="UHC184" s="89"/>
      <c r="UHD184" s="89"/>
      <c r="UHE184" s="89"/>
      <c r="UHF184" s="89"/>
      <c r="UHG184" s="89"/>
      <c r="UHH184" s="89"/>
      <c r="UHI184" s="89"/>
      <c r="UHJ184" s="89"/>
      <c r="UHK184" s="89"/>
      <c r="UHL184" s="89"/>
      <c r="UHM184" s="89"/>
      <c r="UHN184" s="89"/>
      <c r="UHO184" s="89"/>
      <c r="UHP184" s="89"/>
      <c r="UHQ184" s="89"/>
      <c r="UHR184" s="89"/>
      <c r="UHS184" s="89"/>
      <c r="UHT184" s="89"/>
      <c r="UHU184" s="89"/>
      <c r="UHV184" s="89"/>
      <c r="UHW184" s="89"/>
      <c r="UHX184" s="89"/>
      <c r="UHY184" s="89"/>
      <c r="UHZ184" s="89"/>
      <c r="UIA184" s="89"/>
      <c r="UIB184" s="89"/>
      <c r="UIC184" s="89"/>
      <c r="UID184" s="89"/>
      <c r="UIE184" s="89"/>
      <c r="UIF184" s="89"/>
      <c r="UIG184" s="89"/>
      <c r="UIH184" s="89"/>
      <c r="UII184" s="89"/>
      <c r="UIJ184" s="89"/>
      <c r="UIK184" s="89"/>
      <c r="UIL184" s="89"/>
      <c r="UIM184" s="89"/>
      <c r="UIN184" s="89"/>
      <c r="UIO184" s="89"/>
      <c r="UIP184" s="89"/>
      <c r="UIQ184" s="89"/>
      <c r="UIR184" s="89"/>
      <c r="UIS184" s="89"/>
      <c r="UIT184" s="89"/>
      <c r="UIU184" s="89"/>
      <c r="UIV184" s="89"/>
      <c r="UIW184" s="89"/>
      <c r="UIX184" s="89"/>
      <c r="UIY184" s="89"/>
      <c r="UIZ184" s="89"/>
      <c r="UJA184" s="89"/>
      <c r="UJB184" s="89"/>
      <c r="UJC184" s="89"/>
      <c r="UJD184" s="89"/>
      <c r="UJE184" s="89"/>
      <c r="UJF184" s="89"/>
      <c r="UJG184" s="89"/>
      <c r="UJH184" s="89"/>
      <c r="UJI184" s="89"/>
      <c r="UJJ184" s="89"/>
      <c r="UJK184" s="89"/>
      <c r="UJL184" s="89"/>
      <c r="UJM184" s="89"/>
      <c r="UJN184" s="89"/>
      <c r="UJO184" s="89"/>
      <c r="UJP184" s="89"/>
      <c r="UJQ184" s="89"/>
      <c r="UJR184" s="89"/>
      <c r="UJS184" s="89"/>
      <c r="UJT184" s="89"/>
      <c r="UJU184" s="89"/>
      <c r="UJV184" s="89"/>
      <c r="UJW184" s="89"/>
      <c r="UJX184" s="89"/>
      <c r="UJY184" s="89"/>
      <c r="UJZ184" s="89"/>
      <c r="UKA184" s="89"/>
      <c r="UKB184" s="89"/>
      <c r="UKC184" s="89"/>
      <c r="UKD184" s="89"/>
      <c r="UKE184" s="89"/>
      <c r="UKF184" s="89"/>
      <c r="UKG184" s="89"/>
      <c r="UKH184" s="89"/>
      <c r="UKI184" s="89"/>
      <c r="UKJ184" s="89"/>
      <c r="UKK184" s="89"/>
      <c r="UKL184" s="89"/>
      <c r="UKM184" s="89"/>
      <c r="UKN184" s="89"/>
      <c r="UKO184" s="89"/>
      <c r="UKP184" s="89"/>
      <c r="UKQ184" s="89"/>
      <c r="UKR184" s="89"/>
      <c r="UKS184" s="89"/>
      <c r="UKT184" s="89"/>
      <c r="UKU184" s="89"/>
      <c r="UKV184" s="89"/>
      <c r="UKW184" s="89"/>
      <c r="UKX184" s="89"/>
      <c r="UKY184" s="89"/>
      <c r="UKZ184" s="89"/>
      <c r="ULA184" s="89"/>
      <c r="ULB184" s="89"/>
      <c r="ULC184" s="89"/>
      <c r="ULD184" s="89"/>
      <c r="ULE184" s="89"/>
      <c r="ULF184" s="89"/>
      <c r="ULG184" s="89"/>
      <c r="ULH184" s="89"/>
      <c r="ULI184" s="89"/>
      <c r="ULJ184" s="89"/>
      <c r="ULK184" s="89"/>
      <c r="ULL184" s="89"/>
      <c r="ULM184" s="89"/>
      <c r="ULN184" s="89"/>
      <c r="ULO184" s="89"/>
      <c r="ULP184" s="89"/>
      <c r="ULQ184" s="89"/>
      <c r="ULR184" s="89"/>
      <c r="ULS184" s="89"/>
      <c r="ULT184" s="89"/>
      <c r="ULU184" s="89"/>
      <c r="ULV184" s="89"/>
      <c r="ULW184" s="89"/>
      <c r="ULX184" s="89"/>
      <c r="ULY184" s="89"/>
      <c r="ULZ184" s="89"/>
      <c r="UMA184" s="89"/>
      <c r="UMB184" s="89"/>
      <c r="UMC184" s="89"/>
      <c r="UMD184" s="89"/>
      <c r="UME184" s="89"/>
      <c r="UMF184" s="89"/>
      <c r="UMG184" s="89"/>
      <c r="UMH184" s="89"/>
      <c r="UMI184" s="89"/>
      <c r="UMJ184" s="89"/>
      <c r="UMK184" s="89"/>
      <c r="UML184" s="89"/>
      <c r="UMM184" s="89"/>
      <c r="UMN184" s="89"/>
      <c r="UMO184" s="89"/>
      <c r="UMP184" s="89"/>
      <c r="UMQ184" s="89"/>
      <c r="UMR184" s="89"/>
      <c r="UMS184" s="89"/>
      <c r="UMT184" s="89"/>
      <c r="UMU184" s="89"/>
      <c r="UMV184" s="89"/>
      <c r="UMW184" s="89"/>
      <c r="UMX184" s="89"/>
      <c r="UMY184" s="89"/>
      <c r="UMZ184" s="89"/>
      <c r="UNA184" s="89"/>
      <c r="UNB184" s="89"/>
      <c r="UNC184" s="89"/>
      <c r="UND184" s="89"/>
      <c r="UNE184" s="89"/>
      <c r="UNF184" s="89"/>
      <c r="UNG184" s="89"/>
      <c r="UNH184" s="89"/>
      <c r="UNI184" s="89"/>
      <c r="UNJ184" s="89"/>
      <c r="UNK184" s="89"/>
      <c r="UNL184" s="89"/>
      <c r="UNM184" s="89"/>
      <c r="UNN184" s="89"/>
      <c r="UNO184" s="89"/>
      <c r="UNP184" s="89"/>
      <c r="UNQ184" s="89"/>
      <c r="UNR184" s="89"/>
      <c r="UNS184" s="89"/>
      <c r="UNT184" s="89"/>
      <c r="UNU184" s="89"/>
      <c r="UNV184" s="89"/>
      <c r="UNW184" s="89"/>
      <c r="UNX184" s="89"/>
      <c r="UNY184" s="89"/>
      <c r="UNZ184" s="89"/>
      <c r="UOA184" s="89"/>
      <c r="UOB184" s="89"/>
      <c r="UOC184" s="89"/>
      <c r="UOD184" s="89"/>
      <c r="UOE184" s="89"/>
      <c r="UOF184" s="89"/>
      <c r="UOG184" s="89"/>
      <c r="UOH184" s="89"/>
      <c r="UOI184" s="89"/>
      <c r="UOJ184" s="89"/>
      <c r="UOK184" s="89"/>
      <c r="UOL184" s="89"/>
      <c r="UOM184" s="89"/>
      <c r="UON184" s="89"/>
      <c r="UOO184" s="89"/>
      <c r="UOP184" s="89"/>
      <c r="UOQ184" s="89"/>
      <c r="UOR184" s="89"/>
      <c r="UOS184" s="89"/>
      <c r="UOT184" s="89"/>
      <c r="UOU184" s="89"/>
      <c r="UOV184" s="89"/>
      <c r="UOW184" s="89"/>
      <c r="UOX184" s="89"/>
      <c r="UOY184" s="89"/>
      <c r="UOZ184" s="89"/>
      <c r="UPA184" s="89"/>
      <c r="UPB184" s="89"/>
      <c r="UPC184" s="89"/>
      <c r="UPD184" s="89"/>
      <c r="UPE184" s="89"/>
      <c r="UPF184" s="89"/>
      <c r="UPG184" s="89"/>
      <c r="UPH184" s="89"/>
      <c r="UPI184" s="89"/>
      <c r="UPJ184" s="89"/>
      <c r="UPK184" s="89"/>
      <c r="UPL184" s="89"/>
      <c r="UPM184" s="89"/>
      <c r="UPN184" s="89"/>
      <c r="UPO184" s="89"/>
      <c r="UPP184" s="89"/>
      <c r="UPQ184" s="89"/>
      <c r="UPR184" s="89"/>
      <c r="UPS184" s="89"/>
      <c r="UPT184" s="89"/>
      <c r="UPU184" s="89"/>
      <c r="UPV184" s="89"/>
      <c r="UPW184" s="89"/>
      <c r="UPX184" s="89"/>
      <c r="UPY184" s="89"/>
      <c r="UPZ184" s="89"/>
      <c r="UQA184" s="89"/>
      <c r="UQB184" s="89"/>
      <c r="UQC184" s="89"/>
      <c r="UQD184" s="89"/>
      <c r="UQE184" s="89"/>
      <c r="UQF184" s="89"/>
      <c r="UQG184" s="89"/>
      <c r="UQH184" s="89"/>
      <c r="UQI184" s="89"/>
      <c r="UQJ184" s="89"/>
      <c r="UQK184" s="89"/>
      <c r="UQL184" s="89"/>
      <c r="UQM184" s="89"/>
      <c r="UQN184" s="89"/>
      <c r="UQO184" s="89"/>
      <c r="UQP184" s="89"/>
      <c r="UQQ184" s="89"/>
      <c r="UQR184" s="89"/>
      <c r="UQS184" s="89"/>
      <c r="UQT184" s="89"/>
      <c r="UQU184" s="89"/>
      <c r="UQV184" s="89"/>
      <c r="UQW184" s="89"/>
      <c r="UQX184" s="89"/>
      <c r="UQY184" s="89"/>
      <c r="UQZ184" s="89"/>
      <c r="URA184" s="89"/>
      <c r="URB184" s="89"/>
      <c r="URC184" s="89"/>
      <c r="URD184" s="89"/>
      <c r="URE184" s="89"/>
      <c r="URF184" s="89"/>
      <c r="URG184" s="89"/>
      <c r="URH184" s="89"/>
      <c r="URI184" s="89"/>
      <c r="URJ184" s="89"/>
      <c r="URK184" s="89"/>
      <c r="URL184" s="89"/>
      <c r="URM184" s="89"/>
      <c r="URN184" s="89"/>
      <c r="URO184" s="89"/>
      <c r="URP184" s="89"/>
      <c r="URQ184" s="89"/>
      <c r="URR184" s="89"/>
      <c r="URS184" s="89"/>
      <c r="URT184" s="89"/>
      <c r="URU184" s="89"/>
      <c r="URV184" s="89"/>
      <c r="URW184" s="89"/>
      <c r="URX184" s="89"/>
      <c r="URY184" s="89"/>
      <c r="URZ184" s="89"/>
      <c r="USA184" s="89"/>
      <c r="USB184" s="89"/>
      <c r="USC184" s="89"/>
      <c r="USD184" s="89"/>
      <c r="USE184" s="89"/>
      <c r="USF184" s="89"/>
      <c r="USG184" s="89"/>
      <c r="USH184" s="89"/>
      <c r="USI184" s="89"/>
      <c r="USJ184" s="89"/>
      <c r="USK184" s="89"/>
      <c r="USL184" s="89"/>
      <c r="USM184" s="89"/>
      <c r="USN184" s="89"/>
      <c r="USO184" s="89"/>
      <c r="USP184" s="89"/>
      <c r="USQ184" s="89"/>
      <c r="USR184" s="89"/>
      <c r="USS184" s="89"/>
      <c r="UST184" s="89"/>
      <c r="USU184" s="89"/>
      <c r="USV184" s="89"/>
      <c r="USW184" s="89"/>
      <c r="USX184" s="89"/>
      <c r="USY184" s="89"/>
      <c r="USZ184" s="89"/>
      <c r="UTA184" s="89"/>
      <c r="UTB184" s="89"/>
      <c r="UTC184" s="89"/>
      <c r="UTD184" s="89"/>
      <c r="UTE184" s="89"/>
      <c r="UTF184" s="89"/>
      <c r="UTG184" s="89"/>
      <c r="UTH184" s="89"/>
      <c r="UTI184" s="89"/>
      <c r="UTJ184" s="89"/>
      <c r="UTK184" s="89"/>
      <c r="UTL184" s="89"/>
      <c r="UTM184" s="89"/>
      <c r="UTN184" s="89"/>
      <c r="UTO184" s="89"/>
      <c r="UTP184" s="89"/>
      <c r="UTQ184" s="89"/>
      <c r="UTR184" s="89"/>
      <c r="UTS184" s="89"/>
      <c r="UTT184" s="89"/>
      <c r="UTU184" s="89"/>
      <c r="UTV184" s="89"/>
      <c r="UTW184" s="89"/>
      <c r="UTX184" s="89"/>
      <c r="UTY184" s="89"/>
      <c r="UTZ184" s="89"/>
      <c r="UUA184" s="89"/>
      <c r="UUB184" s="89"/>
      <c r="UUC184" s="89"/>
      <c r="UUD184" s="89"/>
      <c r="UUE184" s="89"/>
      <c r="UUF184" s="89"/>
      <c r="UUG184" s="89"/>
      <c r="UUH184" s="89"/>
      <c r="UUI184" s="89"/>
      <c r="UUJ184" s="89"/>
      <c r="UUK184" s="89"/>
      <c r="UUL184" s="89"/>
      <c r="UUM184" s="89"/>
      <c r="UUN184" s="89"/>
      <c r="UUO184" s="89"/>
      <c r="UUP184" s="89"/>
      <c r="UUQ184" s="89"/>
      <c r="UUR184" s="89"/>
      <c r="UUS184" s="89"/>
      <c r="UUT184" s="89"/>
      <c r="UUU184" s="89"/>
      <c r="UUV184" s="89"/>
      <c r="UUW184" s="89"/>
      <c r="UUX184" s="89"/>
      <c r="UUY184" s="89"/>
      <c r="UUZ184" s="89"/>
      <c r="UVA184" s="89"/>
      <c r="UVB184" s="89"/>
      <c r="UVC184" s="89"/>
      <c r="UVD184" s="89"/>
      <c r="UVE184" s="89"/>
      <c r="UVF184" s="89"/>
      <c r="UVG184" s="89"/>
      <c r="UVH184" s="89"/>
      <c r="UVI184" s="89"/>
      <c r="UVJ184" s="89"/>
      <c r="UVK184" s="89"/>
      <c r="UVL184" s="89"/>
      <c r="UVM184" s="89"/>
      <c r="UVN184" s="89"/>
      <c r="UVO184" s="89"/>
      <c r="UVP184" s="89"/>
      <c r="UVQ184" s="89"/>
      <c r="UVR184" s="89"/>
      <c r="UVS184" s="89"/>
      <c r="UVT184" s="89"/>
      <c r="UVU184" s="89"/>
      <c r="UVV184" s="89"/>
      <c r="UVW184" s="89"/>
      <c r="UVX184" s="89"/>
      <c r="UVY184" s="89"/>
      <c r="UVZ184" s="89"/>
      <c r="UWA184" s="89"/>
      <c r="UWB184" s="89"/>
      <c r="UWC184" s="89"/>
      <c r="UWD184" s="89"/>
      <c r="UWE184" s="89"/>
      <c r="UWF184" s="89"/>
      <c r="UWG184" s="89"/>
      <c r="UWH184" s="89"/>
      <c r="UWI184" s="89"/>
      <c r="UWJ184" s="89"/>
      <c r="UWK184" s="89"/>
      <c r="UWL184" s="89"/>
      <c r="UWM184" s="89"/>
      <c r="UWN184" s="89"/>
      <c r="UWO184" s="89"/>
      <c r="UWP184" s="89"/>
      <c r="UWQ184" s="89"/>
      <c r="UWR184" s="89"/>
      <c r="UWS184" s="89"/>
      <c r="UWT184" s="89"/>
      <c r="UWU184" s="89"/>
      <c r="UWV184" s="89"/>
      <c r="UWW184" s="89"/>
      <c r="UWX184" s="89"/>
      <c r="UWY184" s="89"/>
      <c r="UWZ184" s="89"/>
      <c r="UXA184" s="89"/>
      <c r="UXB184" s="89"/>
      <c r="UXC184" s="89"/>
      <c r="UXD184" s="89"/>
      <c r="UXE184" s="89"/>
      <c r="UXF184" s="89"/>
      <c r="UXG184" s="89"/>
      <c r="UXH184" s="89"/>
      <c r="UXI184" s="89"/>
      <c r="UXJ184" s="89"/>
      <c r="UXK184" s="89"/>
      <c r="UXL184" s="89"/>
      <c r="UXM184" s="89"/>
      <c r="UXN184" s="89"/>
      <c r="UXO184" s="89"/>
      <c r="UXP184" s="89"/>
      <c r="UXQ184" s="89"/>
      <c r="UXR184" s="89"/>
      <c r="UXS184" s="89"/>
      <c r="UXT184" s="89"/>
      <c r="UXU184" s="89"/>
      <c r="UXV184" s="89"/>
      <c r="UXW184" s="89"/>
      <c r="UXX184" s="89"/>
      <c r="UXY184" s="89"/>
      <c r="UXZ184" s="89"/>
      <c r="UYA184" s="89"/>
      <c r="UYB184" s="89"/>
      <c r="UYC184" s="89"/>
      <c r="UYD184" s="89"/>
      <c r="UYE184" s="89"/>
      <c r="UYF184" s="89"/>
      <c r="UYG184" s="89"/>
      <c r="UYH184" s="89"/>
      <c r="UYI184" s="89"/>
      <c r="UYJ184" s="89"/>
      <c r="UYK184" s="89"/>
      <c r="UYL184" s="89"/>
      <c r="UYM184" s="89"/>
      <c r="UYN184" s="89"/>
      <c r="UYO184" s="89"/>
      <c r="UYP184" s="89"/>
      <c r="UYQ184" s="89"/>
      <c r="UYR184" s="89"/>
      <c r="UYS184" s="89"/>
      <c r="UYT184" s="89"/>
      <c r="UYU184" s="89"/>
      <c r="UYV184" s="89"/>
      <c r="UYW184" s="89"/>
      <c r="UYX184" s="89"/>
      <c r="UYY184" s="89"/>
      <c r="UYZ184" s="89"/>
      <c r="UZA184" s="89"/>
      <c r="UZB184" s="89"/>
      <c r="UZC184" s="89"/>
      <c r="UZD184" s="89"/>
      <c r="UZE184" s="89"/>
      <c r="UZF184" s="89"/>
      <c r="UZG184" s="89"/>
      <c r="UZH184" s="89"/>
      <c r="UZI184" s="89"/>
      <c r="UZJ184" s="89"/>
      <c r="UZK184" s="89"/>
      <c r="UZL184" s="89"/>
      <c r="UZM184" s="89"/>
      <c r="UZN184" s="89"/>
      <c r="UZO184" s="89"/>
      <c r="UZP184" s="89"/>
      <c r="UZQ184" s="89"/>
      <c r="UZR184" s="89"/>
      <c r="UZS184" s="89"/>
      <c r="UZT184" s="89"/>
      <c r="UZU184" s="89"/>
      <c r="UZV184" s="89"/>
      <c r="UZW184" s="89"/>
      <c r="UZX184" s="89"/>
      <c r="UZY184" s="89"/>
      <c r="UZZ184" s="89"/>
      <c r="VAA184" s="89"/>
      <c r="VAB184" s="89"/>
      <c r="VAC184" s="89"/>
      <c r="VAD184" s="89"/>
      <c r="VAE184" s="89"/>
      <c r="VAF184" s="89"/>
      <c r="VAG184" s="89"/>
      <c r="VAH184" s="89"/>
      <c r="VAI184" s="89"/>
      <c r="VAJ184" s="89"/>
      <c r="VAK184" s="89"/>
      <c r="VAL184" s="89"/>
      <c r="VAM184" s="89"/>
      <c r="VAN184" s="89"/>
      <c r="VAO184" s="89"/>
      <c r="VAP184" s="89"/>
      <c r="VAQ184" s="89"/>
      <c r="VAR184" s="89"/>
      <c r="VAS184" s="89"/>
      <c r="VAT184" s="89"/>
      <c r="VAU184" s="89"/>
      <c r="VAV184" s="89"/>
      <c r="VAW184" s="89"/>
      <c r="VAX184" s="89"/>
      <c r="VAY184" s="89"/>
      <c r="VAZ184" s="89"/>
      <c r="VBA184" s="89"/>
      <c r="VBB184" s="89"/>
      <c r="VBC184" s="89"/>
      <c r="VBD184" s="89"/>
      <c r="VBE184" s="89"/>
      <c r="VBF184" s="89"/>
      <c r="VBG184" s="89"/>
      <c r="VBH184" s="89"/>
      <c r="VBI184" s="89"/>
      <c r="VBJ184" s="89"/>
      <c r="VBK184" s="89"/>
      <c r="VBL184" s="89"/>
      <c r="VBM184" s="89"/>
      <c r="VBN184" s="89"/>
      <c r="VBO184" s="89"/>
      <c r="VBP184" s="89"/>
      <c r="VBQ184" s="89"/>
      <c r="VBR184" s="89"/>
      <c r="VBS184" s="89"/>
      <c r="VBT184" s="89"/>
      <c r="VBU184" s="89"/>
      <c r="VBV184" s="89"/>
      <c r="VBW184" s="89"/>
      <c r="VBX184" s="89"/>
      <c r="VBY184" s="89"/>
      <c r="VBZ184" s="89"/>
      <c r="VCA184" s="89"/>
      <c r="VCB184" s="89"/>
      <c r="VCC184" s="89"/>
      <c r="VCD184" s="89"/>
      <c r="VCE184" s="89"/>
      <c r="VCF184" s="89"/>
      <c r="VCG184" s="89"/>
      <c r="VCH184" s="89"/>
      <c r="VCI184" s="89"/>
      <c r="VCJ184" s="89"/>
      <c r="VCK184" s="89"/>
      <c r="VCL184" s="89"/>
      <c r="VCM184" s="89"/>
      <c r="VCN184" s="89"/>
      <c r="VCO184" s="89"/>
      <c r="VCP184" s="89"/>
      <c r="VCQ184" s="89"/>
      <c r="VCR184" s="89"/>
      <c r="VCS184" s="89"/>
      <c r="VCT184" s="89"/>
      <c r="VCU184" s="89"/>
      <c r="VCV184" s="89"/>
      <c r="VCW184" s="89"/>
      <c r="VCX184" s="89"/>
      <c r="VCY184" s="89"/>
      <c r="VCZ184" s="89"/>
      <c r="VDA184" s="89"/>
      <c r="VDB184" s="89"/>
      <c r="VDC184" s="89"/>
      <c r="VDD184" s="89"/>
      <c r="VDE184" s="89"/>
      <c r="VDF184" s="89"/>
      <c r="VDG184" s="89"/>
      <c r="VDH184" s="89"/>
      <c r="VDI184" s="89"/>
      <c r="VDJ184" s="89"/>
      <c r="VDK184" s="89"/>
      <c r="VDL184" s="89"/>
      <c r="VDM184" s="89"/>
      <c r="VDN184" s="89"/>
      <c r="VDO184" s="89"/>
      <c r="VDP184" s="89"/>
      <c r="VDQ184" s="89"/>
      <c r="VDR184" s="89"/>
      <c r="VDS184" s="89"/>
      <c r="VDT184" s="89"/>
      <c r="VDU184" s="89"/>
      <c r="VDV184" s="89"/>
      <c r="VDW184" s="89"/>
      <c r="VDX184" s="89"/>
      <c r="VDY184" s="89"/>
      <c r="VDZ184" s="89"/>
      <c r="VEA184" s="89"/>
      <c r="VEB184" s="89"/>
      <c r="VEC184" s="89"/>
      <c r="VED184" s="89"/>
      <c r="VEE184" s="89"/>
      <c r="VEF184" s="89"/>
      <c r="VEG184" s="89"/>
      <c r="VEH184" s="89"/>
      <c r="VEI184" s="89"/>
      <c r="VEJ184" s="89"/>
      <c r="VEK184" s="89"/>
      <c r="VEL184" s="89"/>
      <c r="VEM184" s="89"/>
      <c r="VEN184" s="89"/>
      <c r="VEO184" s="89"/>
      <c r="VEP184" s="89"/>
      <c r="VEQ184" s="89"/>
      <c r="VER184" s="89"/>
      <c r="VES184" s="89"/>
      <c r="VET184" s="89"/>
      <c r="VEU184" s="89"/>
      <c r="VEV184" s="89"/>
      <c r="VEW184" s="89"/>
      <c r="VEX184" s="89"/>
      <c r="VEY184" s="89"/>
      <c r="VEZ184" s="89"/>
      <c r="VFA184" s="89"/>
      <c r="VFB184" s="89"/>
      <c r="VFC184" s="89"/>
      <c r="VFD184" s="89"/>
      <c r="VFE184" s="89"/>
      <c r="VFF184" s="89"/>
      <c r="VFG184" s="89"/>
      <c r="VFH184" s="89"/>
      <c r="VFI184" s="89"/>
      <c r="VFJ184" s="89"/>
      <c r="VFK184" s="89"/>
      <c r="VFL184" s="89"/>
      <c r="VFM184" s="89"/>
      <c r="VFN184" s="89"/>
      <c r="VFO184" s="89"/>
      <c r="VFP184" s="89"/>
      <c r="VFQ184" s="89"/>
      <c r="VFR184" s="89"/>
      <c r="VFS184" s="89"/>
      <c r="VFT184" s="89"/>
      <c r="VFU184" s="89"/>
      <c r="VFV184" s="89"/>
      <c r="VFW184" s="89"/>
      <c r="VFX184" s="89"/>
      <c r="VFY184" s="89"/>
      <c r="VFZ184" s="89"/>
      <c r="VGA184" s="89"/>
      <c r="VGB184" s="89"/>
      <c r="VGC184" s="89"/>
      <c r="VGD184" s="89"/>
      <c r="VGE184" s="89"/>
      <c r="VGF184" s="89"/>
      <c r="VGG184" s="89"/>
      <c r="VGH184" s="89"/>
      <c r="VGI184" s="89"/>
      <c r="VGJ184" s="89"/>
      <c r="VGK184" s="89"/>
      <c r="VGL184" s="89"/>
      <c r="VGM184" s="89"/>
      <c r="VGN184" s="89"/>
      <c r="VGO184" s="89"/>
      <c r="VGP184" s="89"/>
      <c r="VGQ184" s="89"/>
      <c r="VGR184" s="89"/>
      <c r="VGS184" s="89"/>
      <c r="VGT184" s="89"/>
      <c r="VGU184" s="89"/>
      <c r="VGV184" s="89"/>
      <c r="VGW184" s="89"/>
      <c r="VGX184" s="89"/>
      <c r="VGY184" s="89"/>
      <c r="VGZ184" s="89"/>
      <c r="VHA184" s="89"/>
      <c r="VHB184" s="89"/>
      <c r="VHC184" s="89"/>
      <c r="VHD184" s="89"/>
      <c r="VHE184" s="89"/>
      <c r="VHF184" s="89"/>
      <c r="VHG184" s="89"/>
      <c r="VHH184" s="89"/>
      <c r="VHI184" s="89"/>
      <c r="VHJ184" s="89"/>
      <c r="VHK184" s="89"/>
      <c r="VHL184" s="89"/>
      <c r="VHM184" s="89"/>
      <c r="VHN184" s="89"/>
      <c r="VHO184" s="89"/>
      <c r="VHP184" s="89"/>
      <c r="VHQ184" s="89"/>
      <c r="VHR184" s="89"/>
      <c r="VHS184" s="89"/>
      <c r="VHT184" s="89"/>
      <c r="VHU184" s="89"/>
      <c r="VHV184" s="89"/>
      <c r="VHW184" s="89"/>
      <c r="VHX184" s="89"/>
      <c r="VHY184" s="89"/>
      <c r="VHZ184" s="89"/>
      <c r="VIA184" s="89"/>
      <c r="VIB184" s="89"/>
      <c r="VIC184" s="89"/>
      <c r="VID184" s="89"/>
      <c r="VIE184" s="89"/>
      <c r="VIF184" s="89"/>
      <c r="VIG184" s="89"/>
      <c r="VIH184" s="89"/>
      <c r="VII184" s="89"/>
      <c r="VIJ184" s="89"/>
      <c r="VIK184" s="89"/>
      <c r="VIL184" s="89"/>
      <c r="VIM184" s="89"/>
      <c r="VIN184" s="89"/>
      <c r="VIO184" s="89"/>
      <c r="VIP184" s="89"/>
      <c r="VIQ184" s="89"/>
      <c r="VIR184" s="89"/>
      <c r="VIS184" s="89"/>
      <c r="VIT184" s="89"/>
      <c r="VIU184" s="89"/>
      <c r="VIV184" s="89"/>
      <c r="VIW184" s="89"/>
      <c r="VIX184" s="89"/>
      <c r="VIY184" s="89"/>
      <c r="VIZ184" s="89"/>
      <c r="VJA184" s="89"/>
      <c r="VJB184" s="89"/>
      <c r="VJC184" s="89"/>
      <c r="VJD184" s="89"/>
      <c r="VJE184" s="89"/>
      <c r="VJF184" s="89"/>
      <c r="VJG184" s="89"/>
      <c r="VJH184" s="89"/>
      <c r="VJI184" s="89"/>
      <c r="VJJ184" s="89"/>
      <c r="VJK184" s="89"/>
      <c r="VJL184" s="89"/>
      <c r="VJM184" s="89"/>
      <c r="VJN184" s="89"/>
      <c r="VJO184" s="89"/>
      <c r="VJP184" s="89"/>
      <c r="VJQ184" s="89"/>
      <c r="VJR184" s="89"/>
      <c r="VJS184" s="89"/>
      <c r="VJT184" s="89"/>
      <c r="VJU184" s="89"/>
      <c r="VJV184" s="89"/>
      <c r="VJW184" s="89"/>
      <c r="VJX184" s="89"/>
      <c r="VJY184" s="89"/>
      <c r="VJZ184" s="89"/>
      <c r="VKA184" s="89"/>
      <c r="VKB184" s="89"/>
      <c r="VKC184" s="89"/>
      <c r="VKD184" s="89"/>
      <c r="VKE184" s="89"/>
      <c r="VKF184" s="89"/>
      <c r="VKG184" s="89"/>
      <c r="VKH184" s="89"/>
      <c r="VKI184" s="89"/>
      <c r="VKJ184" s="89"/>
      <c r="VKK184" s="89"/>
      <c r="VKL184" s="89"/>
      <c r="VKM184" s="89"/>
      <c r="VKN184" s="89"/>
      <c r="VKO184" s="89"/>
      <c r="VKP184" s="89"/>
      <c r="VKQ184" s="89"/>
      <c r="VKR184" s="89"/>
      <c r="VKS184" s="89"/>
      <c r="VKT184" s="89"/>
      <c r="VKU184" s="89"/>
      <c r="VKV184" s="89"/>
      <c r="VKW184" s="89"/>
      <c r="VKX184" s="89"/>
      <c r="VKY184" s="89"/>
      <c r="VKZ184" s="89"/>
      <c r="VLA184" s="89"/>
      <c r="VLB184" s="89"/>
      <c r="VLC184" s="89"/>
      <c r="VLD184" s="89"/>
      <c r="VLE184" s="89"/>
      <c r="VLF184" s="89"/>
      <c r="VLG184" s="89"/>
      <c r="VLH184" s="89"/>
      <c r="VLI184" s="89"/>
      <c r="VLJ184" s="89"/>
      <c r="VLK184" s="89"/>
      <c r="VLL184" s="89"/>
      <c r="VLM184" s="89"/>
      <c r="VLN184" s="89"/>
      <c r="VLO184" s="89"/>
      <c r="VLP184" s="89"/>
      <c r="VLQ184" s="89"/>
      <c r="VLR184" s="89"/>
      <c r="VLS184" s="89"/>
      <c r="VLT184" s="89"/>
      <c r="VLU184" s="89"/>
      <c r="VLV184" s="89"/>
      <c r="VLW184" s="89"/>
      <c r="VLX184" s="89"/>
      <c r="VLY184" s="89"/>
      <c r="VLZ184" s="89"/>
      <c r="VMA184" s="89"/>
      <c r="VMB184" s="89"/>
      <c r="VMC184" s="89"/>
      <c r="VMD184" s="89"/>
      <c r="VME184" s="89"/>
      <c r="VMF184" s="89"/>
      <c r="VMG184" s="89"/>
      <c r="VMH184" s="89"/>
      <c r="VMI184" s="89"/>
      <c r="VMJ184" s="89"/>
      <c r="VMK184" s="89"/>
      <c r="VML184" s="89"/>
      <c r="VMM184" s="89"/>
      <c r="VMN184" s="89"/>
      <c r="VMO184" s="89"/>
      <c r="VMP184" s="89"/>
      <c r="VMQ184" s="89"/>
      <c r="VMR184" s="89"/>
      <c r="VMS184" s="89"/>
      <c r="VMT184" s="89"/>
      <c r="VMU184" s="89"/>
      <c r="VMV184" s="89"/>
      <c r="VMW184" s="89"/>
      <c r="VMX184" s="89"/>
      <c r="VMY184" s="89"/>
      <c r="VMZ184" s="89"/>
      <c r="VNA184" s="89"/>
      <c r="VNB184" s="89"/>
      <c r="VNC184" s="89"/>
      <c r="VND184" s="89"/>
      <c r="VNE184" s="89"/>
      <c r="VNF184" s="89"/>
      <c r="VNG184" s="89"/>
      <c r="VNH184" s="89"/>
      <c r="VNI184" s="89"/>
      <c r="VNJ184" s="89"/>
      <c r="VNK184" s="89"/>
      <c r="VNL184" s="89"/>
      <c r="VNM184" s="89"/>
      <c r="VNN184" s="89"/>
      <c r="VNO184" s="89"/>
      <c r="VNP184" s="89"/>
      <c r="VNQ184" s="89"/>
      <c r="VNR184" s="89"/>
      <c r="VNS184" s="89"/>
      <c r="VNT184" s="89"/>
      <c r="VNU184" s="89"/>
      <c r="VNV184" s="89"/>
      <c r="VNW184" s="89"/>
      <c r="VNX184" s="89"/>
      <c r="VNY184" s="89"/>
      <c r="VNZ184" s="89"/>
      <c r="VOA184" s="89"/>
      <c r="VOB184" s="89"/>
      <c r="VOC184" s="89"/>
      <c r="VOD184" s="89"/>
      <c r="VOE184" s="89"/>
      <c r="VOF184" s="89"/>
      <c r="VOG184" s="89"/>
      <c r="VOH184" s="89"/>
      <c r="VOI184" s="89"/>
      <c r="VOJ184" s="89"/>
      <c r="VOK184" s="89"/>
      <c r="VOL184" s="89"/>
      <c r="VOM184" s="89"/>
      <c r="VON184" s="89"/>
      <c r="VOO184" s="89"/>
      <c r="VOP184" s="89"/>
      <c r="VOQ184" s="89"/>
      <c r="VOR184" s="89"/>
      <c r="VOS184" s="89"/>
      <c r="VOT184" s="89"/>
      <c r="VOU184" s="89"/>
      <c r="VOV184" s="89"/>
      <c r="VOW184" s="89"/>
      <c r="VOX184" s="89"/>
      <c r="VOY184" s="89"/>
      <c r="VOZ184" s="89"/>
      <c r="VPA184" s="89"/>
      <c r="VPB184" s="89"/>
      <c r="VPC184" s="89"/>
      <c r="VPD184" s="89"/>
      <c r="VPE184" s="89"/>
      <c r="VPF184" s="89"/>
      <c r="VPG184" s="89"/>
      <c r="VPH184" s="89"/>
      <c r="VPI184" s="89"/>
      <c r="VPJ184" s="89"/>
      <c r="VPK184" s="89"/>
      <c r="VPL184" s="89"/>
      <c r="VPM184" s="89"/>
      <c r="VPN184" s="89"/>
      <c r="VPO184" s="89"/>
      <c r="VPP184" s="89"/>
      <c r="VPQ184" s="89"/>
      <c r="VPR184" s="89"/>
      <c r="VPS184" s="89"/>
      <c r="VPT184" s="89"/>
      <c r="VPU184" s="89"/>
      <c r="VPV184" s="89"/>
      <c r="VPW184" s="89"/>
      <c r="VPX184" s="89"/>
      <c r="VPY184" s="89"/>
      <c r="VPZ184" s="89"/>
      <c r="VQA184" s="89"/>
      <c r="VQB184" s="89"/>
      <c r="VQC184" s="89"/>
      <c r="VQD184" s="89"/>
      <c r="VQE184" s="89"/>
      <c r="VQF184" s="89"/>
      <c r="VQG184" s="89"/>
      <c r="VQH184" s="89"/>
      <c r="VQI184" s="89"/>
      <c r="VQJ184" s="89"/>
      <c r="VQK184" s="89"/>
      <c r="VQL184" s="89"/>
      <c r="VQM184" s="89"/>
      <c r="VQN184" s="89"/>
      <c r="VQO184" s="89"/>
      <c r="VQP184" s="89"/>
      <c r="VQQ184" s="89"/>
      <c r="VQR184" s="89"/>
      <c r="VQS184" s="89"/>
      <c r="VQT184" s="89"/>
      <c r="VQU184" s="89"/>
      <c r="VQV184" s="89"/>
      <c r="VQW184" s="89"/>
      <c r="VQX184" s="89"/>
      <c r="VQY184" s="89"/>
      <c r="VQZ184" s="89"/>
      <c r="VRA184" s="89"/>
      <c r="VRB184" s="89"/>
      <c r="VRC184" s="89"/>
      <c r="VRD184" s="89"/>
      <c r="VRE184" s="89"/>
      <c r="VRF184" s="89"/>
      <c r="VRG184" s="89"/>
      <c r="VRH184" s="89"/>
      <c r="VRI184" s="89"/>
      <c r="VRJ184" s="89"/>
      <c r="VRK184" s="89"/>
      <c r="VRL184" s="89"/>
      <c r="VRM184" s="89"/>
      <c r="VRN184" s="89"/>
      <c r="VRO184" s="89"/>
      <c r="VRP184" s="89"/>
      <c r="VRQ184" s="89"/>
      <c r="VRR184" s="89"/>
      <c r="VRS184" s="89"/>
      <c r="VRT184" s="89"/>
      <c r="VRU184" s="89"/>
      <c r="VRV184" s="89"/>
      <c r="VRW184" s="89"/>
      <c r="VRX184" s="89"/>
      <c r="VRY184" s="89"/>
      <c r="VRZ184" s="89"/>
      <c r="VSA184" s="89"/>
      <c r="VSB184" s="89"/>
      <c r="VSC184" s="89"/>
      <c r="VSD184" s="89"/>
      <c r="VSE184" s="89"/>
      <c r="VSF184" s="89"/>
      <c r="VSG184" s="89"/>
      <c r="VSH184" s="89"/>
      <c r="VSI184" s="89"/>
      <c r="VSJ184" s="89"/>
      <c r="VSK184" s="89"/>
      <c r="VSL184" s="89"/>
      <c r="VSM184" s="89"/>
      <c r="VSN184" s="89"/>
      <c r="VSO184" s="89"/>
      <c r="VSP184" s="89"/>
      <c r="VSQ184" s="89"/>
      <c r="VSR184" s="89"/>
      <c r="VSS184" s="89"/>
      <c r="VST184" s="89"/>
      <c r="VSU184" s="89"/>
      <c r="VSV184" s="89"/>
      <c r="VSW184" s="89"/>
      <c r="VSX184" s="89"/>
      <c r="VSY184" s="89"/>
      <c r="VSZ184" s="89"/>
      <c r="VTA184" s="89"/>
      <c r="VTB184" s="89"/>
      <c r="VTC184" s="89"/>
      <c r="VTD184" s="89"/>
      <c r="VTE184" s="89"/>
      <c r="VTF184" s="89"/>
      <c r="VTG184" s="89"/>
      <c r="VTH184" s="89"/>
      <c r="VTI184" s="89"/>
      <c r="VTJ184" s="89"/>
      <c r="VTK184" s="89"/>
      <c r="VTL184" s="89"/>
      <c r="VTM184" s="89"/>
      <c r="VTN184" s="89"/>
      <c r="VTO184" s="89"/>
      <c r="VTP184" s="89"/>
      <c r="VTQ184" s="89"/>
      <c r="VTR184" s="89"/>
      <c r="VTS184" s="89"/>
      <c r="VTT184" s="89"/>
      <c r="VTU184" s="89"/>
      <c r="VTV184" s="89"/>
      <c r="VTW184" s="89"/>
      <c r="VTX184" s="89"/>
      <c r="VTY184" s="89"/>
      <c r="VTZ184" s="89"/>
      <c r="VUA184" s="89"/>
      <c r="VUB184" s="89"/>
      <c r="VUC184" s="89"/>
      <c r="VUD184" s="89"/>
      <c r="VUE184" s="89"/>
      <c r="VUF184" s="89"/>
      <c r="VUG184" s="89"/>
      <c r="VUH184" s="89"/>
      <c r="VUI184" s="89"/>
      <c r="VUJ184" s="89"/>
      <c r="VUK184" s="89"/>
      <c r="VUL184" s="89"/>
      <c r="VUM184" s="89"/>
      <c r="VUN184" s="89"/>
      <c r="VUO184" s="89"/>
      <c r="VUP184" s="89"/>
      <c r="VUQ184" s="89"/>
      <c r="VUR184" s="89"/>
      <c r="VUS184" s="89"/>
      <c r="VUT184" s="89"/>
      <c r="VUU184" s="89"/>
      <c r="VUV184" s="89"/>
      <c r="VUW184" s="89"/>
      <c r="VUX184" s="89"/>
      <c r="VUY184" s="89"/>
      <c r="VUZ184" s="89"/>
      <c r="VVA184" s="89"/>
      <c r="VVB184" s="89"/>
      <c r="VVC184" s="89"/>
      <c r="VVD184" s="89"/>
      <c r="VVE184" s="89"/>
      <c r="VVF184" s="89"/>
      <c r="VVG184" s="89"/>
      <c r="VVH184" s="89"/>
      <c r="VVI184" s="89"/>
      <c r="VVJ184" s="89"/>
      <c r="VVK184" s="89"/>
      <c r="VVL184" s="89"/>
      <c r="VVM184" s="89"/>
      <c r="VVN184" s="89"/>
      <c r="VVO184" s="89"/>
      <c r="VVP184" s="89"/>
      <c r="VVQ184" s="89"/>
      <c r="VVR184" s="89"/>
      <c r="VVS184" s="89"/>
      <c r="VVT184" s="89"/>
      <c r="VVU184" s="89"/>
      <c r="VVV184" s="89"/>
      <c r="VVW184" s="89"/>
      <c r="VVX184" s="89"/>
      <c r="VVY184" s="89"/>
      <c r="VVZ184" s="89"/>
      <c r="VWA184" s="89"/>
      <c r="VWB184" s="89"/>
      <c r="VWC184" s="89"/>
      <c r="VWD184" s="89"/>
      <c r="VWE184" s="89"/>
      <c r="VWF184" s="89"/>
      <c r="VWG184" s="89"/>
      <c r="VWH184" s="89"/>
      <c r="VWI184" s="89"/>
      <c r="VWJ184" s="89"/>
      <c r="VWK184" s="89"/>
      <c r="VWL184" s="89"/>
      <c r="VWM184" s="89"/>
      <c r="VWN184" s="89"/>
      <c r="VWO184" s="89"/>
      <c r="VWP184" s="89"/>
      <c r="VWQ184" s="89"/>
      <c r="VWR184" s="89"/>
      <c r="VWS184" s="89"/>
      <c r="VWT184" s="89"/>
      <c r="VWU184" s="89"/>
      <c r="VWV184" s="89"/>
      <c r="VWW184" s="89"/>
      <c r="VWX184" s="89"/>
      <c r="VWY184" s="89"/>
      <c r="VWZ184" s="89"/>
      <c r="VXA184" s="89"/>
      <c r="VXB184" s="89"/>
      <c r="VXC184" s="89"/>
      <c r="VXD184" s="89"/>
      <c r="VXE184" s="89"/>
      <c r="VXF184" s="89"/>
      <c r="VXG184" s="89"/>
      <c r="VXH184" s="89"/>
      <c r="VXI184" s="89"/>
      <c r="VXJ184" s="89"/>
      <c r="VXK184" s="89"/>
      <c r="VXL184" s="89"/>
      <c r="VXM184" s="89"/>
      <c r="VXN184" s="89"/>
      <c r="VXO184" s="89"/>
      <c r="VXP184" s="89"/>
      <c r="VXQ184" s="89"/>
      <c r="VXR184" s="89"/>
      <c r="VXS184" s="89"/>
      <c r="VXT184" s="89"/>
      <c r="VXU184" s="89"/>
      <c r="VXV184" s="89"/>
      <c r="VXW184" s="89"/>
      <c r="VXX184" s="89"/>
      <c r="VXY184" s="89"/>
      <c r="VXZ184" s="89"/>
      <c r="VYA184" s="89"/>
      <c r="VYB184" s="89"/>
      <c r="VYC184" s="89"/>
      <c r="VYD184" s="89"/>
      <c r="VYE184" s="89"/>
      <c r="VYF184" s="89"/>
      <c r="VYG184" s="89"/>
      <c r="VYH184" s="89"/>
      <c r="VYI184" s="89"/>
      <c r="VYJ184" s="89"/>
      <c r="VYK184" s="89"/>
      <c r="VYL184" s="89"/>
      <c r="VYM184" s="89"/>
      <c r="VYN184" s="89"/>
      <c r="VYO184" s="89"/>
      <c r="VYP184" s="89"/>
      <c r="VYQ184" s="89"/>
      <c r="VYR184" s="89"/>
      <c r="VYS184" s="89"/>
      <c r="VYT184" s="89"/>
      <c r="VYU184" s="89"/>
      <c r="VYV184" s="89"/>
      <c r="VYW184" s="89"/>
      <c r="VYX184" s="89"/>
      <c r="VYY184" s="89"/>
      <c r="VYZ184" s="89"/>
      <c r="VZA184" s="89"/>
      <c r="VZB184" s="89"/>
      <c r="VZC184" s="89"/>
      <c r="VZD184" s="89"/>
      <c r="VZE184" s="89"/>
      <c r="VZF184" s="89"/>
      <c r="VZG184" s="89"/>
      <c r="VZH184" s="89"/>
      <c r="VZI184" s="89"/>
      <c r="VZJ184" s="89"/>
      <c r="VZK184" s="89"/>
      <c r="VZL184" s="89"/>
      <c r="VZM184" s="89"/>
      <c r="VZN184" s="89"/>
      <c r="VZO184" s="89"/>
      <c r="VZP184" s="89"/>
      <c r="VZQ184" s="89"/>
      <c r="VZR184" s="89"/>
      <c r="VZS184" s="89"/>
      <c r="VZT184" s="89"/>
      <c r="VZU184" s="89"/>
      <c r="VZV184" s="89"/>
      <c r="VZW184" s="89"/>
      <c r="VZX184" s="89"/>
      <c r="VZY184" s="89"/>
      <c r="VZZ184" s="89"/>
      <c r="WAA184" s="89"/>
      <c r="WAB184" s="89"/>
      <c r="WAC184" s="89"/>
      <c r="WAD184" s="89"/>
      <c r="WAE184" s="89"/>
      <c r="WAF184" s="89"/>
      <c r="WAG184" s="89"/>
      <c r="WAH184" s="89"/>
      <c r="WAI184" s="89"/>
      <c r="WAJ184" s="89"/>
      <c r="WAK184" s="89"/>
      <c r="WAL184" s="89"/>
      <c r="WAM184" s="89"/>
      <c r="WAN184" s="89"/>
      <c r="WAO184" s="89"/>
      <c r="WAP184" s="89"/>
      <c r="WAQ184" s="89"/>
      <c r="WAR184" s="89"/>
      <c r="WAS184" s="89"/>
      <c r="WAT184" s="89"/>
      <c r="WAU184" s="89"/>
      <c r="WAV184" s="89"/>
      <c r="WAW184" s="89"/>
      <c r="WAX184" s="89"/>
      <c r="WAY184" s="89"/>
      <c r="WAZ184" s="89"/>
      <c r="WBA184" s="89"/>
      <c r="WBB184" s="89"/>
      <c r="WBC184" s="89"/>
      <c r="WBD184" s="89"/>
      <c r="WBE184" s="89"/>
      <c r="WBF184" s="89"/>
      <c r="WBG184" s="89"/>
      <c r="WBH184" s="89"/>
      <c r="WBI184" s="89"/>
      <c r="WBJ184" s="89"/>
      <c r="WBK184" s="89"/>
      <c r="WBL184" s="89"/>
      <c r="WBM184" s="89"/>
      <c r="WBN184" s="89"/>
      <c r="WBO184" s="89"/>
      <c r="WBP184" s="89"/>
      <c r="WBQ184" s="89"/>
      <c r="WBR184" s="89"/>
      <c r="WBS184" s="89"/>
      <c r="WBT184" s="89"/>
      <c r="WBU184" s="89"/>
      <c r="WBV184" s="89"/>
      <c r="WBW184" s="89"/>
      <c r="WBX184" s="89"/>
      <c r="WBY184" s="89"/>
      <c r="WBZ184" s="89"/>
      <c r="WCA184" s="89"/>
      <c r="WCB184" s="89"/>
      <c r="WCC184" s="89"/>
      <c r="WCD184" s="89"/>
      <c r="WCE184" s="89"/>
      <c r="WCF184" s="89"/>
      <c r="WCG184" s="89"/>
      <c r="WCH184" s="89"/>
      <c r="WCI184" s="89"/>
      <c r="WCJ184" s="89"/>
      <c r="WCK184" s="89"/>
      <c r="WCL184" s="89"/>
      <c r="WCM184" s="89"/>
      <c r="WCN184" s="89"/>
      <c r="WCO184" s="89"/>
      <c r="WCP184" s="89"/>
      <c r="WCQ184" s="89"/>
      <c r="WCR184" s="89"/>
      <c r="WCS184" s="89"/>
      <c r="WCT184" s="89"/>
      <c r="WCU184" s="89"/>
      <c r="WCV184" s="89"/>
      <c r="WCW184" s="89"/>
      <c r="WCX184" s="89"/>
      <c r="WCY184" s="89"/>
      <c r="WCZ184" s="89"/>
      <c r="WDA184" s="89"/>
      <c r="WDB184" s="89"/>
      <c r="WDC184" s="89"/>
      <c r="WDD184" s="89"/>
      <c r="WDE184" s="89"/>
      <c r="WDF184" s="89"/>
      <c r="WDG184" s="89"/>
      <c r="WDH184" s="89"/>
      <c r="WDI184" s="89"/>
      <c r="WDJ184" s="89"/>
      <c r="WDK184" s="89"/>
      <c r="WDL184" s="89"/>
      <c r="WDM184" s="89"/>
      <c r="WDN184" s="89"/>
      <c r="WDO184" s="89"/>
      <c r="WDP184" s="89"/>
      <c r="WDQ184" s="89"/>
      <c r="WDR184" s="89"/>
      <c r="WDS184" s="89"/>
      <c r="WDT184" s="89"/>
      <c r="WDU184" s="89"/>
      <c r="WDV184" s="89"/>
      <c r="WDW184" s="89"/>
      <c r="WDX184" s="89"/>
      <c r="WDY184" s="89"/>
      <c r="WDZ184" s="89"/>
      <c r="WEA184" s="89"/>
      <c r="WEB184" s="89"/>
      <c r="WEC184" s="89"/>
      <c r="WED184" s="89"/>
      <c r="WEE184" s="89"/>
      <c r="WEF184" s="89"/>
      <c r="WEG184" s="89"/>
      <c r="WEH184" s="89"/>
      <c r="WEI184" s="89"/>
      <c r="WEJ184" s="89"/>
      <c r="WEK184" s="89"/>
      <c r="WEL184" s="89"/>
      <c r="WEM184" s="89"/>
      <c r="WEN184" s="89"/>
      <c r="WEO184" s="89"/>
      <c r="WEP184" s="89"/>
      <c r="WEQ184" s="89"/>
      <c r="WER184" s="89"/>
      <c r="WES184" s="89"/>
      <c r="WET184" s="89"/>
      <c r="WEU184" s="89"/>
      <c r="WEV184" s="89"/>
      <c r="WEW184" s="89"/>
      <c r="WEX184" s="89"/>
      <c r="WEY184" s="89"/>
      <c r="WEZ184" s="89"/>
      <c r="WFA184" s="89"/>
      <c r="WFB184" s="89"/>
      <c r="WFC184" s="89"/>
      <c r="WFD184" s="89"/>
      <c r="WFE184" s="89"/>
      <c r="WFF184" s="89"/>
      <c r="WFG184" s="89"/>
      <c r="WFH184" s="89"/>
      <c r="WFI184" s="89"/>
      <c r="WFJ184" s="89"/>
      <c r="WFK184" s="89"/>
      <c r="WFL184" s="89"/>
      <c r="WFM184" s="89"/>
      <c r="WFN184" s="89"/>
      <c r="WFO184" s="89"/>
      <c r="WFP184" s="89"/>
      <c r="WFQ184" s="89"/>
      <c r="WFR184" s="89"/>
      <c r="WFS184" s="89"/>
      <c r="WFT184" s="89"/>
      <c r="WFU184" s="89"/>
      <c r="WFV184" s="89"/>
      <c r="WFW184" s="89"/>
      <c r="WFX184" s="89"/>
      <c r="WFY184" s="89"/>
      <c r="WFZ184" s="89"/>
      <c r="WGA184" s="89"/>
      <c r="WGB184" s="89"/>
      <c r="WGC184" s="89"/>
      <c r="WGD184" s="89"/>
      <c r="WGE184" s="89"/>
      <c r="WGF184" s="89"/>
      <c r="WGG184" s="89"/>
      <c r="WGH184" s="89"/>
      <c r="WGI184" s="89"/>
      <c r="WGJ184" s="89"/>
      <c r="WGK184" s="89"/>
      <c r="WGL184" s="89"/>
      <c r="WGM184" s="89"/>
      <c r="WGN184" s="89"/>
      <c r="WGO184" s="89"/>
      <c r="WGP184" s="89"/>
      <c r="WGQ184" s="89"/>
      <c r="WGR184" s="89"/>
      <c r="WGS184" s="89"/>
      <c r="WGT184" s="89"/>
      <c r="WGU184" s="89"/>
      <c r="WGV184" s="89"/>
      <c r="WGW184" s="89"/>
      <c r="WGX184" s="89"/>
      <c r="WGY184" s="89"/>
      <c r="WGZ184" s="89"/>
      <c r="WHA184" s="89"/>
      <c r="WHB184" s="89"/>
      <c r="WHC184" s="89"/>
      <c r="WHD184" s="89"/>
      <c r="WHE184" s="89"/>
      <c r="WHF184" s="89"/>
      <c r="WHG184" s="89"/>
      <c r="WHH184" s="89"/>
      <c r="WHI184" s="89"/>
      <c r="WHJ184" s="89"/>
      <c r="WHK184" s="89"/>
      <c r="WHL184" s="89"/>
      <c r="WHM184" s="89"/>
      <c r="WHN184" s="89"/>
      <c r="WHO184" s="89"/>
      <c r="WHP184" s="89"/>
      <c r="WHQ184" s="89"/>
      <c r="WHR184" s="89"/>
      <c r="WHS184" s="89"/>
      <c r="WHT184" s="89"/>
      <c r="WHU184" s="89"/>
      <c r="WHV184" s="89"/>
      <c r="WHW184" s="89"/>
      <c r="WHX184" s="89"/>
      <c r="WHY184" s="89"/>
      <c r="WHZ184" s="89"/>
      <c r="WIA184" s="89"/>
      <c r="WIB184" s="89"/>
      <c r="WIC184" s="89"/>
      <c r="WID184" s="89"/>
      <c r="WIE184" s="89"/>
      <c r="WIF184" s="89"/>
      <c r="WIG184" s="89"/>
      <c r="WIH184" s="89"/>
      <c r="WII184" s="89"/>
      <c r="WIJ184" s="89"/>
      <c r="WIK184" s="89"/>
      <c r="WIL184" s="89"/>
      <c r="WIM184" s="89"/>
      <c r="WIN184" s="89"/>
      <c r="WIO184" s="89"/>
      <c r="WIP184" s="89"/>
      <c r="WIQ184" s="89"/>
      <c r="WIR184" s="89"/>
      <c r="WIS184" s="89"/>
      <c r="WIT184" s="89"/>
      <c r="WIU184" s="89"/>
      <c r="WIV184" s="89"/>
      <c r="WIW184" s="89"/>
      <c r="WIX184" s="89"/>
      <c r="WIY184" s="89"/>
      <c r="WIZ184" s="89"/>
      <c r="WJA184" s="89"/>
      <c r="WJB184" s="89"/>
      <c r="WJC184" s="89"/>
      <c r="WJD184" s="89"/>
      <c r="WJE184" s="89"/>
      <c r="WJF184" s="89"/>
      <c r="WJG184" s="89"/>
      <c r="WJH184" s="89"/>
      <c r="WJI184" s="89"/>
      <c r="WJJ184" s="89"/>
      <c r="WJK184" s="89"/>
      <c r="WJL184" s="89"/>
      <c r="WJM184" s="89"/>
      <c r="WJN184" s="89"/>
      <c r="WJO184" s="89"/>
      <c r="WJP184" s="89"/>
      <c r="WJQ184" s="89"/>
      <c r="WJR184" s="89"/>
      <c r="WJS184" s="89"/>
      <c r="WJT184" s="89"/>
      <c r="WJU184" s="89"/>
      <c r="WJV184" s="89"/>
      <c r="WJW184" s="89"/>
      <c r="WJX184" s="89"/>
      <c r="WJY184" s="89"/>
      <c r="WJZ184" s="89"/>
      <c r="WKA184" s="89"/>
      <c r="WKB184" s="89"/>
      <c r="WKC184" s="89"/>
      <c r="WKD184" s="89"/>
      <c r="WKE184" s="89"/>
      <c r="WKF184" s="89"/>
      <c r="WKG184" s="89"/>
      <c r="WKH184" s="89"/>
      <c r="WKI184" s="89"/>
      <c r="WKJ184" s="89"/>
      <c r="WKK184" s="89"/>
      <c r="WKL184" s="89"/>
      <c r="WKM184" s="89"/>
      <c r="WKN184" s="89"/>
      <c r="WKO184" s="89"/>
      <c r="WKP184" s="89"/>
      <c r="WKQ184" s="89"/>
      <c r="WKR184" s="89"/>
      <c r="WKS184" s="89"/>
      <c r="WKT184" s="89"/>
      <c r="WKU184" s="89"/>
      <c r="WKV184" s="89"/>
      <c r="WKW184" s="89"/>
      <c r="WKX184" s="89"/>
      <c r="WKY184" s="89"/>
      <c r="WKZ184" s="89"/>
      <c r="WLA184" s="89"/>
      <c r="WLB184" s="89"/>
      <c r="WLC184" s="89"/>
      <c r="WLD184" s="89"/>
      <c r="WLE184" s="89"/>
      <c r="WLF184" s="89"/>
      <c r="WLG184" s="89"/>
      <c r="WLH184" s="89"/>
      <c r="WLI184" s="89"/>
      <c r="WLJ184" s="89"/>
      <c r="WLK184" s="89"/>
      <c r="WLL184" s="89"/>
      <c r="WLM184" s="89"/>
      <c r="WLN184" s="89"/>
      <c r="WLO184" s="89"/>
      <c r="WLP184" s="89"/>
      <c r="WLQ184" s="89"/>
      <c r="WLR184" s="89"/>
      <c r="WLS184" s="89"/>
      <c r="WLT184" s="89"/>
      <c r="WLU184" s="89"/>
      <c r="WLV184" s="89"/>
      <c r="WLW184" s="89"/>
      <c r="WLX184" s="89"/>
      <c r="WLY184" s="89"/>
      <c r="WLZ184" s="89"/>
      <c r="WMA184" s="89"/>
      <c r="WMB184" s="89"/>
      <c r="WMC184" s="89"/>
      <c r="WMD184" s="89"/>
      <c r="WME184" s="89"/>
      <c r="WMF184" s="89"/>
      <c r="WMG184" s="89"/>
      <c r="WMH184" s="89"/>
      <c r="WMI184" s="89"/>
      <c r="WMJ184" s="89"/>
      <c r="WMK184" s="89"/>
      <c r="WML184" s="89"/>
      <c r="WMM184" s="89"/>
      <c r="WMN184" s="89"/>
      <c r="WMO184" s="89"/>
      <c r="WMP184" s="89"/>
      <c r="WMQ184" s="89"/>
      <c r="WMR184" s="89"/>
      <c r="WMS184" s="89"/>
      <c r="WMT184" s="89"/>
      <c r="WMU184" s="89"/>
      <c r="WMV184" s="89"/>
      <c r="WMW184" s="89"/>
      <c r="WMX184" s="89"/>
      <c r="WMY184" s="89"/>
      <c r="WMZ184" s="89"/>
      <c r="WNA184" s="89"/>
      <c r="WNB184" s="89"/>
      <c r="WNC184" s="89"/>
      <c r="WND184" s="89"/>
      <c r="WNE184" s="89"/>
      <c r="WNF184" s="89"/>
      <c r="WNG184" s="89"/>
      <c r="WNH184" s="89"/>
      <c r="WNI184" s="89"/>
      <c r="WNJ184" s="89"/>
      <c r="WNK184" s="89"/>
      <c r="WNL184" s="89"/>
      <c r="WNM184" s="89"/>
      <c r="WNN184" s="89"/>
      <c r="WNO184" s="89"/>
      <c r="WNP184" s="89"/>
      <c r="WNQ184" s="89"/>
      <c r="WNR184" s="89"/>
      <c r="WNS184" s="89"/>
      <c r="WNT184" s="89"/>
      <c r="WNU184" s="89"/>
      <c r="WNV184" s="89"/>
      <c r="WNW184" s="89"/>
      <c r="WNX184" s="89"/>
      <c r="WNY184" s="89"/>
      <c r="WNZ184" s="89"/>
      <c r="WOA184" s="89"/>
      <c r="WOB184" s="89"/>
      <c r="WOC184" s="89"/>
      <c r="WOD184" s="89"/>
      <c r="WOE184" s="89"/>
      <c r="WOF184" s="89"/>
      <c r="WOG184" s="89"/>
      <c r="WOH184" s="89"/>
      <c r="WOI184" s="89"/>
      <c r="WOJ184" s="89"/>
      <c r="WOK184" s="89"/>
      <c r="WOL184" s="89"/>
      <c r="WOM184" s="89"/>
      <c r="WON184" s="89"/>
      <c r="WOO184" s="89"/>
      <c r="WOP184" s="89"/>
      <c r="WOQ184" s="89"/>
      <c r="WOR184" s="89"/>
      <c r="WOS184" s="89"/>
      <c r="WOT184" s="89"/>
      <c r="WOU184" s="89"/>
      <c r="WOV184" s="89"/>
      <c r="WOW184" s="89"/>
      <c r="WOX184" s="89"/>
      <c r="WOY184" s="89"/>
      <c r="WOZ184" s="89"/>
      <c r="WPA184" s="89"/>
      <c r="WPB184" s="89"/>
      <c r="WPC184" s="89"/>
      <c r="WPD184" s="89"/>
      <c r="WPE184" s="89"/>
      <c r="WPF184" s="89"/>
      <c r="WPG184" s="89"/>
      <c r="WPH184" s="89"/>
      <c r="WPI184" s="89"/>
      <c r="WPJ184" s="89"/>
      <c r="WPK184" s="89"/>
      <c r="WPL184" s="89"/>
      <c r="WPM184" s="89"/>
      <c r="WPN184" s="89"/>
      <c r="WPO184" s="89"/>
      <c r="WPP184" s="89"/>
      <c r="WPQ184" s="89"/>
      <c r="WPR184" s="89"/>
      <c r="WPS184" s="89"/>
      <c r="WPT184" s="89"/>
      <c r="WPU184" s="89"/>
      <c r="WPV184" s="89"/>
      <c r="WPW184" s="89"/>
      <c r="WPX184" s="89"/>
      <c r="WPY184" s="89"/>
      <c r="WPZ184" s="89"/>
      <c r="WQA184" s="89"/>
      <c r="WQB184" s="89"/>
      <c r="WQC184" s="89"/>
      <c r="WQD184" s="89"/>
      <c r="WQE184" s="89"/>
      <c r="WQF184" s="89"/>
      <c r="WQG184" s="89"/>
      <c r="WQH184" s="89"/>
      <c r="WQI184" s="89"/>
      <c r="WQJ184" s="89"/>
      <c r="WQK184" s="89"/>
      <c r="WQL184" s="89"/>
      <c r="WQM184" s="89"/>
      <c r="WQN184" s="89"/>
      <c r="WQO184" s="89"/>
      <c r="WQP184" s="89"/>
      <c r="WQQ184" s="89"/>
      <c r="WQR184" s="89"/>
      <c r="WQS184" s="89"/>
      <c r="WQT184" s="89"/>
      <c r="WQU184" s="89"/>
      <c r="WQV184" s="89"/>
      <c r="WQW184" s="89"/>
      <c r="WQX184" s="89"/>
      <c r="WQY184" s="89"/>
      <c r="WQZ184" s="89"/>
      <c r="WRA184" s="89"/>
      <c r="WRB184" s="89"/>
      <c r="WRC184" s="89"/>
      <c r="WRD184" s="89"/>
      <c r="WRE184" s="89"/>
      <c r="WRF184" s="89"/>
      <c r="WRG184" s="89"/>
      <c r="WRH184" s="89"/>
      <c r="WRI184" s="89"/>
      <c r="WRJ184" s="89"/>
      <c r="WRK184" s="89"/>
      <c r="WRL184" s="89"/>
      <c r="WRM184" s="89"/>
      <c r="WRN184" s="89"/>
      <c r="WRO184" s="89"/>
      <c r="WRP184" s="89"/>
      <c r="WRQ184" s="89"/>
      <c r="WRR184" s="89"/>
      <c r="WRS184" s="89"/>
      <c r="WRT184" s="89"/>
      <c r="WRU184" s="89"/>
      <c r="WRV184" s="89"/>
      <c r="WRW184" s="89"/>
      <c r="WRX184" s="89"/>
      <c r="WRY184" s="89"/>
      <c r="WRZ184" s="89"/>
      <c r="WSA184" s="89"/>
      <c r="WSB184" s="89"/>
      <c r="WSC184" s="89"/>
      <c r="WSD184" s="89"/>
      <c r="WSE184" s="89"/>
      <c r="WSF184" s="89"/>
      <c r="WSG184" s="89"/>
      <c r="WSH184" s="89"/>
      <c r="WSI184" s="89"/>
      <c r="WSJ184" s="89"/>
      <c r="WSK184" s="89"/>
      <c r="WSL184" s="89"/>
      <c r="WSM184" s="89"/>
      <c r="WSN184" s="89"/>
      <c r="WSO184" s="89"/>
      <c r="WSP184" s="89"/>
      <c r="WSQ184" s="89"/>
      <c r="WSR184" s="89"/>
      <c r="WSS184" s="89"/>
      <c r="WST184" s="89"/>
      <c r="WSU184" s="89"/>
      <c r="WSV184" s="89"/>
      <c r="WSW184" s="89"/>
      <c r="WSX184" s="89"/>
      <c r="WSY184" s="89"/>
      <c r="WSZ184" s="89"/>
      <c r="WTA184" s="89"/>
      <c r="WTB184" s="89"/>
      <c r="WTC184" s="89"/>
      <c r="WTD184" s="89"/>
      <c r="WTE184" s="89"/>
      <c r="WTF184" s="89"/>
      <c r="WTG184" s="89"/>
      <c r="WTH184" s="89"/>
      <c r="WTI184" s="89"/>
      <c r="WTJ184" s="89"/>
      <c r="WTK184" s="89"/>
      <c r="WTL184" s="89"/>
      <c r="WTM184" s="89"/>
      <c r="WTN184" s="89"/>
      <c r="WTO184" s="89"/>
      <c r="WTP184" s="89"/>
      <c r="WTQ184" s="89"/>
      <c r="WTR184" s="89"/>
      <c r="WTS184" s="89"/>
      <c r="WTT184" s="89"/>
      <c r="WTU184" s="89"/>
      <c r="WTV184" s="89"/>
      <c r="WTW184" s="89"/>
      <c r="WTX184" s="89"/>
      <c r="WTY184" s="89"/>
      <c r="WTZ184" s="89"/>
      <c r="WUA184" s="89"/>
      <c r="WUB184" s="89"/>
      <c r="WUC184" s="89"/>
      <c r="WUD184" s="89"/>
      <c r="WUE184" s="89"/>
      <c r="WUF184" s="89"/>
      <c r="WUG184" s="89"/>
      <c r="WUH184" s="89"/>
      <c r="WUI184" s="89"/>
      <c r="WUJ184" s="89"/>
      <c r="WUK184" s="89"/>
      <c r="WUL184" s="89"/>
      <c r="WUM184" s="89"/>
      <c r="WUN184" s="89"/>
      <c r="WUO184" s="89"/>
      <c r="WUP184" s="89"/>
      <c r="WUQ184" s="89"/>
      <c r="WUR184" s="89"/>
      <c r="WUS184" s="89"/>
      <c r="WUT184" s="89"/>
      <c r="WUU184" s="89"/>
      <c r="WUV184" s="89"/>
      <c r="WUW184" s="89"/>
      <c r="WUX184" s="89"/>
      <c r="WUY184" s="89"/>
      <c r="WUZ184" s="89"/>
      <c r="WVA184" s="89"/>
      <c r="WVB184" s="89"/>
      <c r="WVC184" s="89"/>
      <c r="WVD184" s="89"/>
      <c r="WVE184" s="89"/>
      <c r="WVF184" s="89"/>
      <c r="WVG184" s="89"/>
      <c r="WVH184" s="89"/>
      <c r="WVI184" s="89"/>
      <c r="WVJ184" s="89"/>
      <c r="WVK184" s="89"/>
      <c r="WVL184" s="89"/>
      <c r="WVM184" s="89"/>
      <c r="WVN184" s="89"/>
      <c r="WVO184" s="89"/>
      <c r="WVP184" s="89"/>
      <c r="WVQ184" s="89"/>
      <c r="WVR184" s="89"/>
      <c r="WVS184" s="89"/>
      <c r="WVT184" s="89"/>
      <c r="WVU184" s="89"/>
      <c r="WVV184" s="89"/>
      <c r="WVW184" s="89"/>
      <c r="WVX184" s="89"/>
      <c r="WVY184" s="89"/>
      <c r="WVZ184" s="89"/>
      <c r="WWA184" s="89"/>
      <c r="WWB184" s="89"/>
      <c r="WWC184" s="89"/>
      <c r="WWD184" s="89"/>
      <c r="WWE184" s="89"/>
      <c r="WWF184" s="89"/>
      <c r="WWG184" s="89"/>
      <c r="WWH184" s="89"/>
      <c r="WWI184" s="89"/>
      <c r="WWJ184" s="89"/>
      <c r="WWK184" s="89"/>
      <c r="WWL184" s="89"/>
      <c r="WWM184" s="89"/>
      <c r="WWN184" s="89"/>
      <c r="WWO184" s="89"/>
      <c r="WWP184" s="89"/>
      <c r="WWQ184" s="89"/>
      <c r="WWR184" s="89"/>
      <c r="WWS184" s="89"/>
      <c r="WWT184" s="89"/>
      <c r="WWU184" s="89"/>
      <c r="WWV184" s="89"/>
      <c r="WWW184" s="89"/>
      <c r="WWX184" s="89"/>
      <c r="WWY184" s="89"/>
      <c r="WWZ184" s="89"/>
      <c r="WXA184" s="89"/>
      <c r="WXB184" s="89"/>
      <c r="WXC184" s="89"/>
      <c r="WXD184" s="89"/>
      <c r="WXE184" s="89"/>
      <c r="WXF184" s="89"/>
      <c r="WXG184" s="89"/>
      <c r="WXH184" s="89"/>
      <c r="WXI184" s="89"/>
      <c r="WXJ184" s="89"/>
      <c r="WXK184" s="89"/>
      <c r="WXL184" s="89"/>
      <c r="WXM184" s="89"/>
      <c r="WXN184" s="89"/>
      <c r="WXO184" s="89"/>
      <c r="WXP184" s="89"/>
      <c r="WXQ184" s="89"/>
      <c r="WXR184" s="89"/>
      <c r="WXS184" s="89"/>
      <c r="WXT184" s="89"/>
      <c r="WXU184" s="89"/>
      <c r="WXV184" s="89"/>
      <c r="WXW184" s="89"/>
      <c r="WXX184" s="89"/>
      <c r="WXY184" s="89"/>
      <c r="WXZ184" s="89"/>
      <c r="WYA184" s="89"/>
      <c r="WYB184" s="89"/>
      <c r="WYC184" s="89"/>
      <c r="WYD184" s="89"/>
      <c r="WYE184" s="89"/>
      <c r="WYF184" s="89"/>
      <c r="WYG184" s="89"/>
      <c r="WYH184" s="89"/>
      <c r="WYI184" s="89"/>
      <c r="WYJ184" s="89"/>
      <c r="WYK184" s="89"/>
      <c r="WYL184" s="89"/>
      <c r="WYM184" s="89"/>
      <c r="WYN184" s="89"/>
      <c r="WYO184" s="89"/>
      <c r="WYP184" s="89"/>
      <c r="WYQ184" s="89"/>
      <c r="WYR184" s="89"/>
      <c r="WYS184" s="89"/>
      <c r="WYT184" s="89"/>
      <c r="WYU184" s="89"/>
      <c r="WYV184" s="89"/>
      <c r="WYW184" s="89"/>
      <c r="WYX184" s="89"/>
      <c r="WYY184" s="89"/>
      <c r="WYZ184" s="89"/>
      <c r="WZA184" s="89"/>
      <c r="WZB184" s="89"/>
      <c r="WZC184" s="89"/>
      <c r="WZD184" s="89"/>
      <c r="WZE184" s="89"/>
      <c r="WZF184" s="89"/>
      <c r="WZG184" s="89"/>
      <c r="WZH184" s="89"/>
      <c r="WZI184" s="89"/>
      <c r="WZJ184" s="89"/>
      <c r="WZK184" s="89"/>
      <c r="WZL184" s="89"/>
      <c r="WZM184" s="89"/>
      <c r="WZN184" s="89"/>
      <c r="WZO184" s="89"/>
      <c r="WZP184" s="89"/>
      <c r="WZQ184" s="89"/>
      <c r="WZR184" s="89"/>
      <c r="WZS184" s="89"/>
      <c r="WZT184" s="89"/>
      <c r="WZU184" s="89"/>
      <c r="WZV184" s="89"/>
      <c r="WZW184" s="89"/>
      <c r="WZX184" s="89"/>
      <c r="WZY184" s="89"/>
      <c r="WZZ184" s="89"/>
      <c r="XAA184" s="89"/>
      <c r="XAB184" s="89"/>
      <c r="XAC184" s="89"/>
      <c r="XAD184" s="89"/>
      <c r="XAE184" s="89"/>
      <c r="XAF184" s="89"/>
      <c r="XAG184" s="89"/>
      <c r="XAH184" s="89"/>
      <c r="XAI184" s="89"/>
      <c r="XAJ184" s="89"/>
      <c r="XAK184" s="89"/>
      <c r="XAL184" s="89"/>
      <c r="XAM184" s="89"/>
      <c r="XAN184" s="89"/>
      <c r="XAO184" s="89"/>
      <c r="XAP184" s="89"/>
      <c r="XAQ184" s="89"/>
      <c r="XAR184" s="89"/>
      <c r="XAS184" s="89"/>
      <c r="XAT184" s="89"/>
      <c r="XAU184" s="89"/>
      <c r="XAV184" s="89"/>
      <c r="XAW184" s="89"/>
      <c r="XAX184" s="89"/>
      <c r="XAY184" s="89"/>
      <c r="XAZ184" s="89"/>
      <c r="XBA184" s="89"/>
      <c r="XBB184" s="89"/>
      <c r="XBC184" s="89"/>
      <c r="XBD184" s="89"/>
      <c r="XBE184" s="89"/>
      <c r="XBF184" s="89"/>
      <c r="XBG184" s="89"/>
      <c r="XBH184" s="89"/>
      <c r="XBI184" s="89"/>
      <c r="XBJ184" s="89"/>
      <c r="XBK184" s="89"/>
      <c r="XBL184" s="89"/>
      <c r="XBM184" s="89"/>
      <c r="XBN184" s="89"/>
      <c r="XBO184" s="89"/>
      <c r="XBP184" s="89"/>
      <c r="XBQ184" s="89"/>
      <c r="XBR184" s="89"/>
      <c r="XBS184" s="89"/>
      <c r="XBT184" s="89"/>
      <c r="XBU184" s="89"/>
      <c r="XBV184" s="89"/>
      <c r="XBW184" s="89"/>
      <c r="XBX184" s="89"/>
      <c r="XBY184" s="89"/>
      <c r="XBZ184" s="89"/>
      <c r="XCA184" s="89"/>
      <c r="XCB184" s="89"/>
      <c r="XCC184" s="89"/>
      <c r="XCD184" s="89"/>
      <c r="XCE184" s="89"/>
      <c r="XCF184" s="89"/>
      <c r="XCG184" s="89"/>
      <c r="XCH184" s="89"/>
      <c r="XCI184" s="89"/>
      <c r="XCJ184" s="89"/>
      <c r="XCK184" s="89"/>
      <c r="XCL184" s="89"/>
      <c r="XCM184" s="89"/>
      <c r="XCN184" s="89"/>
      <c r="XCO184" s="89"/>
      <c r="XCP184" s="89"/>
      <c r="XCQ184" s="89"/>
      <c r="XCR184" s="89"/>
      <c r="XCS184" s="89"/>
      <c r="XCT184" s="89"/>
      <c r="XCU184" s="89"/>
      <c r="XCV184" s="89"/>
      <c r="XCW184" s="89"/>
      <c r="XCX184" s="89"/>
      <c r="XCY184" s="89"/>
      <c r="XCZ184" s="89"/>
      <c r="XDA184" s="89"/>
      <c r="XDB184" s="89"/>
      <c r="XDC184" s="89"/>
      <c r="XDD184" s="89"/>
      <c r="XDE184" s="89"/>
      <c r="XDF184" s="89"/>
      <c r="XDG184" s="89"/>
      <c r="XDH184" s="89"/>
      <c r="XDI184" s="89"/>
      <c r="XDJ184" s="89"/>
      <c r="XDK184" s="89"/>
      <c r="XDL184" s="89"/>
      <c r="XDM184" s="89"/>
      <c r="XDN184" s="89"/>
      <c r="XDO184" s="89"/>
      <c r="XDP184" s="89"/>
      <c r="XDQ184" s="89"/>
      <c r="XDR184" s="89"/>
      <c r="XDS184" s="89"/>
      <c r="XDT184" s="89"/>
      <c r="XDU184" s="89"/>
      <c r="XDV184" s="89"/>
      <c r="XDW184" s="89"/>
      <c r="XDX184" s="89"/>
      <c r="XDY184" s="89"/>
      <c r="XDZ184" s="89"/>
      <c r="XEA184" s="89"/>
      <c r="XEB184" s="89"/>
      <c r="XEC184" s="89"/>
      <c r="XED184" s="89"/>
      <c r="XEE184" s="89"/>
      <c r="XEF184" s="89"/>
      <c r="XEG184" s="89"/>
      <c r="XEH184" s="89"/>
      <c r="XEI184" s="89"/>
      <c r="XEJ184" s="89"/>
      <c r="XEK184" s="89"/>
      <c r="XEL184" s="89"/>
      <c r="XEM184" s="89"/>
      <c r="XEN184" s="89"/>
      <c r="XEO184" s="89"/>
      <c r="XEP184" s="89"/>
      <c r="XEQ184" s="89"/>
      <c r="XER184" s="89"/>
      <c r="XES184" s="89"/>
      <c r="XET184" s="89"/>
      <c r="XEU184" s="89"/>
      <c r="XEV184" s="89"/>
      <c r="XEW184" s="89"/>
      <c r="XEX184" s="89"/>
      <c r="XEY184" s="89"/>
      <c r="XEZ184" s="89"/>
      <c r="XFA184" s="89"/>
      <c r="XFB184" s="89"/>
      <c r="XFC184" s="89"/>
    </row>
    <row r="185" spans="1:16383" s="18" customFormat="1" ht="15.6" customHeight="1" x14ac:dyDescent="0.3">
      <c r="A185" s="71" t="s">
        <v>24</v>
      </c>
      <c r="B185" s="71" t="s">
        <v>522</v>
      </c>
      <c r="C185" t="s">
        <v>243</v>
      </c>
      <c r="D185" s="71" t="s">
        <v>523</v>
      </c>
      <c r="E185" s="23" t="s">
        <v>524</v>
      </c>
      <c r="F185" t="s">
        <v>154</v>
      </c>
      <c r="G185" s="71"/>
      <c r="H185" s="71"/>
      <c r="I185" s="71"/>
      <c r="J185" s="8"/>
      <c r="K185" s="73"/>
      <c r="L185" s="71">
        <v>550</v>
      </c>
      <c r="M185" s="71">
        <v>550</v>
      </c>
      <c r="N185" s="71">
        <v>550</v>
      </c>
      <c r="O185" s="9">
        <f t="shared" si="9"/>
        <v>1650</v>
      </c>
      <c r="P185" s="7"/>
      <c r="Q185" s="7"/>
      <c r="R185" s="89"/>
      <c r="S185" s="89"/>
      <c r="T185" s="89"/>
      <c r="U185" s="89"/>
      <c r="V185" s="89"/>
      <c r="W185" s="89"/>
      <c r="X185" s="89"/>
      <c r="Y185" s="89"/>
      <c r="Z185" s="89"/>
      <c r="AA185" s="89"/>
      <c r="AB185" s="89"/>
      <c r="AC185" s="89"/>
      <c r="AD185" s="89"/>
      <c r="AE185" s="89"/>
      <c r="AF185" s="89"/>
      <c r="AG185" s="89"/>
      <c r="AH185" s="89"/>
      <c r="AI185" s="89"/>
      <c r="AJ185" s="89"/>
      <c r="AK185" s="89"/>
      <c r="AL185" s="89"/>
      <c r="AM185" s="89"/>
      <c r="AN185" s="89"/>
      <c r="AO185" s="89"/>
      <c r="AP185" s="89"/>
      <c r="AQ185" s="89"/>
      <c r="AR185" s="89"/>
      <c r="AS185" s="89"/>
      <c r="AT185" s="89"/>
      <c r="AU185" s="89"/>
      <c r="AV185" s="89"/>
      <c r="AW185" s="89"/>
      <c r="AX185" s="89"/>
      <c r="AY185" s="89"/>
      <c r="AZ185" s="89"/>
      <c r="BA185" s="89"/>
      <c r="BB185" s="89"/>
      <c r="BC185" s="89"/>
      <c r="BD185" s="89"/>
      <c r="BE185" s="89"/>
      <c r="BF185" s="89"/>
      <c r="BG185" s="89"/>
      <c r="BH185" s="89"/>
      <c r="BI185" s="89"/>
      <c r="BJ185" s="89"/>
      <c r="BK185" s="89"/>
      <c r="BL185" s="89"/>
      <c r="BM185" s="89"/>
      <c r="BN185" s="89"/>
      <c r="BO185" s="89"/>
      <c r="BP185" s="89"/>
      <c r="BQ185" s="89"/>
      <c r="BR185" s="89"/>
      <c r="BS185" s="89"/>
      <c r="BT185" s="89"/>
      <c r="BU185" s="89"/>
      <c r="BV185" s="89"/>
      <c r="BW185" s="89"/>
      <c r="BX185" s="89"/>
      <c r="BY185" s="89"/>
      <c r="BZ185" s="89"/>
      <c r="CA185" s="89"/>
      <c r="CB185" s="89"/>
      <c r="CC185" s="89"/>
      <c r="CD185" s="89"/>
      <c r="CE185" s="89"/>
      <c r="CF185" s="89"/>
      <c r="CG185" s="89"/>
      <c r="CH185" s="89"/>
      <c r="CI185" s="89"/>
      <c r="CJ185" s="89"/>
      <c r="CK185" s="89"/>
      <c r="CL185" s="89"/>
      <c r="CM185" s="89"/>
      <c r="CN185" s="89"/>
      <c r="CO185" s="89"/>
      <c r="CP185" s="89"/>
      <c r="CQ185" s="89"/>
      <c r="CR185" s="89"/>
      <c r="CS185" s="89"/>
      <c r="CT185" s="89"/>
      <c r="CU185" s="89"/>
      <c r="CV185" s="89"/>
      <c r="CW185" s="89"/>
      <c r="CX185" s="89"/>
      <c r="CY185" s="89"/>
      <c r="CZ185" s="89"/>
      <c r="DA185" s="89"/>
      <c r="DB185" s="89"/>
      <c r="DC185" s="89"/>
      <c r="DD185" s="89"/>
      <c r="DE185" s="89"/>
      <c r="DF185" s="89"/>
      <c r="DG185" s="89"/>
      <c r="DH185" s="89"/>
      <c r="DI185" s="89"/>
      <c r="DJ185" s="89"/>
      <c r="DK185" s="89"/>
      <c r="DL185" s="89"/>
      <c r="DM185" s="89"/>
      <c r="DN185" s="89"/>
      <c r="DO185" s="89"/>
      <c r="DP185" s="89"/>
      <c r="DQ185" s="89"/>
      <c r="DR185" s="89"/>
      <c r="DS185" s="89"/>
      <c r="DT185" s="89"/>
      <c r="DU185" s="89"/>
      <c r="DV185" s="89"/>
      <c r="DW185" s="89"/>
      <c r="DX185" s="89"/>
      <c r="DY185" s="89"/>
      <c r="DZ185" s="89"/>
      <c r="EA185" s="89"/>
      <c r="EB185" s="89"/>
      <c r="EC185" s="89"/>
      <c r="ED185" s="89"/>
      <c r="EE185" s="89"/>
      <c r="EF185" s="89"/>
      <c r="EG185" s="89"/>
      <c r="EH185" s="89"/>
      <c r="EI185" s="89"/>
      <c r="EJ185" s="89"/>
      <c r="EK185" s="89"/>
      <c r="EL185" s="89"/>
      <c r="EM185" s="89"/>
      <c r="EN185" s="89"/>
      <c r="EO185" s="89"/>
      <c r="EP185" s="89"/>
      <c r="EQ185" s="89"/>
      <c r="ER185" s="89"/>
      <c r="ES185" s="89"/>
      <c r="ET185" s="89"/>
      <c r="EU185" s="89"/>
      <c r="EV185" s="89"/>
      <c r="EW185" s="89"/>
      <c r="EX185" s="89"/>
      <c r="EY185" s="89"/>
      <c r="EZ185" s="89"/>
      <c r="FA185" s="89"/>
      <c r="FB185" s="89"/>
      <c r="FC185" s="89"/>
      <c r="FD185" s="89"/>
      <c r="FE185" s="89"/>
      <c r="FF185" s="89"/>
      <c r="FG185" s="89"/>
      <c r="FH185" s="89"/>
      <c r="FI185" s="89"/>
      <c r="FJ185" s="89"/>
      <c r="FK185" s="89"/>
      <c r="FL185" s="89"/>
      <c r="FM185" s="89"/>
      <c r="FN185" s="89"/>
      <c r="FO185" s="89"/>
      <c r="FP185" s="89"/>
      <c r="FQ185" s="89"/>
      <c r="FR185" s="89"/>
      <c r="FS185" s="89"/>
      <c r="FT185" s="89"/>
      <c r="FU185" s="89"/>
      <c r="FV185" s="89"/>
      <c r="FW185" s="89"/>
      <c r="FX185" s="89"/>
      <c r="FY185" s="89"/>
      <c r="FZ185" s="89"/>
      <c r="GA185" s="89"/>
      <c r="GB185" s="89"/>
      <c r="GC185" s="89"/>
      <c r="GD185" s="89"/>
      <c r="GE185" s="89"/>
      <c r="GF185" s="89"/>
      <c r="GG185" s="89"/>
      <c r="GH185" s="89"/>
      <c r="GI185" s="89"/>
      <c r="GJ185" s="89"/>
      <c r="GK185" s="89"/>
      <c r="GL185" s="89"/>
      <c r="GM185" s="89"/>
      <c r="GN185" s="89"/>
      <c r="GO185" s="89"/>
      <c r="GP185" s="89"/>
      <c r="GQ185" s="89"/>
      <c r="GR185" s="89"/>
      <c r="GS185" s="89"/>
      <c r="GT185" s="89"/>
      <c r="GU185" s="89"/>
      <c r="GV185" s="89"/>
      <c r="GW185" s="89"/>
      <c r="GX185" s="89"/>
      <c r="GY185" s="89"/>
      <c r="GZ185" s="89"/>
      <c r="HA185" s="89"/>
      <c r="HB185" s="89"/>
      <c r="HC185" s="89"/>
      <c r="HD185" s="89"/>
      <c r="HE185" s="89"/>
      <c r="HF185" s="89"/>
      <c r="HG185" s="89"/>
      <c r="HH185" s="89"/>
      <c r="HI185" s="89"/>
      <c r="HJ185" s="89"/>
      <c r="HK185" s="89"/>
      <c r="HL185" s="89"/>
      <c r="HM185" s="89"/>
      <c r="HN185" s="89"/>
      <c r="HO185" s="89"/>
      <c r="HP185" s="89"/>
      <c r="HQ185" s="89"/>
      <c r="HR185" s="89"/>
      <c r="HS185" s="89"/>
      <c r="HT185" s="89"/>
      <c r="HU185" s="89"/>
      <c r="HV185" s="89"/>
      <c r="HW185" s="89"/>
      <c r="HX185" s="89"/>
      <c r="HY185" s="89"/>
      <c r="HZ185" s="89"/>
      <c r="IA185" s="89"/>
      <c r="IB185" s="89"/>
      <c r="IC185" s="89"/>
      <c r="ID185" s="89"/>
      <c r="IE185" s="89"/>
      <c r="IF185" s="89"/>
      <c r="IG185" s="89"/>
      <c r="IH185" s="89"/>
      <c r="II185" s="89"/>
      <c r="IJ185" s="89"/>
      <c r="IK185" s="89"/>
      <c r="IL185" s="89"/>
      <c r="IM185" s="89"/>
      <c r="IN185" s="89"/>
      <c r="IO185" s="89"/>
      <c r="IP185" s="89"/>
      <c r="IQ185" s="89"/>
      <c r="IR185" s="89"/>
      <c r="IS185" s="89"/>
      <c r="IT185" s="89"/>
      <c r="IU185" s="89"/>
      <c r="IV185" s="89"/>
      <c r="IW185" s="89"/>
      <c r="IX185" s="89"/>
      <c r="IY185" s="89"/>
      <c r="IZ185" s="89"/>
      <c r="JA185" s="89"/>
      <c r="JB185" s="89"/>
      <c r="JC185" s="89"/>
      <c r="JD185" s="89"/>
      <c r="JE185" s="89"/>
      <c r="JF185" s="89"/>
      <c r="JG185" s="89"/>
      <c r="JH185" s="89"/>
      <c r="JI185" s="89"/>
      <c r="JJ185" s="89"/>
      <c r="JK185" s="89"/>
      <c r="JL185" s="89"/>
      <c r="JM185" s="89"/>
      <c r="JN185" s="89"/>
      <c r="JO185" s="89"/>
      <c r="JP185" s="89"/>
      <c r="JQ185" s="89"/>
      <c r="JR185" s="89"/>
      <c r="JS185" s="89"/>
      <c r="JT185" s="89"/>
      <c r="JU185" s="89"/>
      <c r="JV185" s="89"/>
      <c r="JW185" s="89"/>
      <c r="JX185" s="89"/>
      <c r="JY185" s="89"/>
      <c r="JZ185" s="89"/>
      <c r="KA185" s="89"/>
      <c r="KB185" s="89"/>
      <c r="KC185" s="89"/>
      <c r="KD185" s="89"/>
      <c r="KE185" s="89"/>
      <c r="KF185" s="89"/>
      <c r="KG185" s="89"/>
      <c r="KH185" s="89"/>
      <c r="KI185" s="89"/>
      <c r="KJ185" s="89"/>
      <c r="KK185" s="89"/>
      <c r="KL185" s="89"/>
      <c r="KM185" s="89"/>
      <c r="KN185" s="89"/>
      <c r="KO185" s="89"/>
      <c r="KP185" s="89"/>
      <c r="KQ185" s="89"/>
      <c r="KR185" s="89"/>
      <c r="KS185" s="89"/>
      <c r="KT185" s="89"/>
      <c r="KU185" s="89"/>
      <c r="KV185" s="89"/>
      <c r="KW185" s="89"/>
      <c r="KX185" s="89"/>
      <c r="KY185" s="89"/>
      <c r="KZ185" s="89"/>
      <c r="LA185" s="89"/>
      <c r="LB185" s="89"/>
      <c r="LC185" s="89"/>
      <c r="LD185" s="89"/>
      <c r="LE185" s="89"/>
      <c r="LF185" s="89"/>
      <c r="LG185" s="89"/>
      <c r="LH185" s="89"/>
      <c r="LI185" s="89"/>
      <c r="LJ185" s="89"/>
      <c r="LK185" s="89"/>
      <c r="LL185" s="89"/>
      <c r="LM185" s="89"/>
      <c r="LN185" s="89"/>
      <c r="LO185" s="89"/>
      <c r="LP185" s="89"/>
      <c r="LQ185" s="89"/>
      <c r="LR185" s="89"/>
      <c r="LS185" s="89"/>
      <c r="LT185" s="89"/>
      <c r="LU185" s="89"/>
      <c r="LV185" s="89"/>
      <c r="LW185" s="89"/>
      <c r="LX185" s="89"/>
      <c r="LY185" s="89"/>
      <c r="LZ185" s="89"/>
      <c r="MA185" s="89"/>
      <c r="MB185" s="89"/>
      <c r="MC185" s="89"/>
      <c r="MD185" s="89"/>
      <c r="ME185" s="89"/>
      <c r="MF185" s="89"/>
      <c r="MG185" s="89"/>
      <c r="MH185" s="89"/>
      <c r="MI185" s="89"/>
      <c r="MJ185" s="89"/>
      <c r="MK185" s="89"/>
      <c r="ML185" s="89"/>
      <c r="MM185" s="89"/>
      <c r="MN185" s="89"/>
      <c r="MO185" s="89"/>
      <c r="MP185" s="89"/>
      <c r="MQ185" s="89"/>
      <c r="MR185" s="89"/>
      <c r="MS185" s="89"/>
      <c r="MT185" s="89"/>
      <c r="MU185" s="89"/>
      <c r="MV185" s="89"/>
      <c r="MW185" s="89"/>
      <c r="MX185" s="89"/>
      <c r="MY185" s="89"/>
      <c r="MZ185" s="89"/>
      <c r="NA185" s="89"/>
      <c r="NB185" s="89"/>
      <c r="NC185" s="89"/>
      <c r="ND185" s="89"/>
      <c r="NE185" s="89"/>
      <c r="NF185" s="89"/>
      <c r="NG185" s="89"/>
      <c r="NH185" s="89"/>
      <c r="NI185" s="89"/>
      <c r="NJ185" s="89"/>
      <c r="NK185" s="89"/>
      <c r="NL185" s="89"/>
      <c r="NM185" s="89"/>
      <c r="NN185" s="89"/>
      <c r="NO185" s="89"/>
      <c r="NP185" s="89"/>
      <c r="NQ185" s="89"/>
      <c r="NR185" s="89"/>
      <c r="NS185" s="89"/>
      <c r="NT185" s="89"/>
      <c r="NU185" s="89"/>
      <c r="NV185" s="89"/>
      <c r="NW185" s="89"/>
      <c r="NX185" s="89"/>
      <c r="NY185" s="89"/>
      <c r="NZ185" s="89"/>
      <c r="OA185" s="89"/>
      <c r="OB185" s="89"/>
      <c r="OC185" s="89"/>
      <c r="OD185" s="89"/>
      <c r="OE185" s="89"/>
      <c r="OF185" s="89"/>
      <c r="OG185" s="89"/>
      <c r="OH185" s="89"/>
      <c r="OI185" s="89"/>
      <c r="OJ185" s="89"/>
      <c r="OK185" s="89"/>
      <c r="OL185" s="89"/>
      <c r="OM185" s="89"/>
      <c r="ON185" s="89"/>
      <c r="OO185" s="89"/>
      <c r="OP185" s="89"/>
      <c r="OQ185" s="89"/>
      <c r="OR185" s="89"/>
      <c r="OS185" s="89"/>
      <c r="OT185" s="89"/>
      <c r="OU185" s="89"/>
      <c r="OV185" s="89"/>
      <c r="OW185" s="89"/>
      <c r="OX185" s="89"/>
      <c r="OY185" s="89"/>
      <c r="OZ185" s="89"/>
      <c r="PA185" s="89"/>
      <c r="PB185" s="89"/>
      <c r="PC185" s="89"/>
      <c r="PD185" s="89"/>
      <c r="PE185" s="89"/>
      <c r="PF185" s="89"/>
      <c r="PG185" s="89"/>
      <c r="PH185" s="89"/>
      <c r="PI185" s="89"/>
      <c r="PJ185" s="89"/>
      <c r="PK185" s="89"/>
      <c r="PL185" s="89"/>
      <c r="PM185" s="89"/>
      <c r="PN185" s="89"/>
      <c r="PO185" s="89"/>
      <c r="PP185" s="89"/>
      <c r="PQ185" s="89"/>
      <c r="PR185" s="89"/>
      <c r="PS185" s="89"/>
      <c r="PT185" s="89"/>
      <c r="PU185" s="89"/>
      <c r="PV185" s="89"/>
      <c r="PW185" s="89"/>
      <c r="PX185" s="89"/>
      <c r="PY185" s="89"/>
      <c r="PZ185" s="89"/>
      <c r="QA185" s="89"/>
      <c r="QB185" s="89"/>
      <c r="QC185" s="89"/>
      <c r="QD185" s="89"/>
      <c r="QE185" s="89"/>
      <c r="QF185" s="89"/>
      <c r="QG185" s="89"/>
      <c r="QH185" s="89"/>
      <c r="QI185" s="89"/>
      <c r="QJ185" s="89"/>
      <c r="QK185" s="89"/>
      <c r="QL185" s="89"/>
      <c r="QM185" s="89"/>
      <c r="QN185" s="89"/>
      <c r="QO185" s="89"/>
      <c r="QP185" s="89"/>
      <c r="QQ185" s="89"/>
      <c r="QR185" s="89"/>
      <c r="QS185" s="89"/>
      <c r="QT185" s="89"/>
      <c r="QU185" s="89"/>
      <c r="QV185" s="89"/>
      <c r="QW185" s="89"/>
      <c r="QX185" s="89"/>
      <c r="QY185" s="89"/>
      <c r="QZ185" s="89"/>
      <c r="RA185" s="89"/>
      <c r="RB185" s="89"/>
      <c r="RC185" s="89"/>
      <c r="RD185" s="89"/>
      <c r="RE185" s="89"/>
      <c r="RF185" s="89"/>
      <c r="RG185" s="89"/>
      <c r="RH185" s="89"/>
      <c r="RI185" s="89"/>
      <c r="RJ185" s="89"/>
      <c r="RK185" s="89"/>
      <c r="RL185" s="89"/>
      <c r="RM185" s="89"/>
      <c r="RN185" s="89"/>
      <c r="RO185" s="89"/>
      <c r="RP185" s="89"/>
      <c r="RQ185" s="89"/>
      <c r="RR185" s="89"/>
      <c r="RS185" s="89"/>
      <c r="RT185" s="89"/>
      <c r="RU185" s="89"/>
      <c r="RV185" s="89"/>
      <c r="RW185" s="89"/>
      <c r="RX185" s="89"/>
      <c r="RY185" s="89"/>
      <c r="RZ185" s="89"/>
      <c r="SA185" s="89"/>
      <c r="SB185" s="89"/>
      <c r="SC185" s="89"/>
      <c r="SD185" s="89"/>
      <c r="SE185" s="89"/>
      <c r="SF185" s="89"/>
      <c r="SG185" s="89"/>
      <c r="SH185" s="89"/>
      <c r="SI185" s="89"/>
      <c r="SJ185" s="89"/>
      <c r="SK185" s="89"/>
      <c r="SL185" s="89"/>
      <c r="SM185" s="89"/>
      <c r="SN185" s="89"/>
      <c r="SO185" s="89"/>
      <c r="SP185" s="89"/>
      <c r="SQ185" s="89"/>
      <c r="SR185" s="89"/>
      <c r="SS185" s="89"/>
      <c r="ST185" s="89"/>
      <c r="SU185" s="89"/>
      <c r="SV185" s="89"/>
      <c r="SW185" s="89"/>
      <c r="SX185" s="89"/>
      <c r="SY185" s="89"/>
      <c r="SZ185" s="89"/>
      <c r="TA185" s="89"/>
      <c r="TB185" s="89"/>
      <c r="TC185" s="89"/>
      <c r="TD185" s="89"/>
      <c r="TE185" s="89"/>
      <c r="TF185" s="89"/>
      <c r="TG185" s="89"/>
      <c r="TH185" s="89"/>
      <c r="TI185" s="89"/>
      <c r="TJ185" s="89"/>
      <c r="TK185" s="89"/>
      <c r="TL185" s="89"/>
      <c r="TM185" s="89"/>
      <c r="TN185" s="89"/>
      <c r="TO185" s="89"/>
      <c r="TP185" s="89"/>
      <c r="TQ185" s="89"/>
      <c r="TR185" s="89"/>
      <c r="TS185" s="89"/>
      <c r="TT185" s="89"/>
      <c r="TU185" s="89"/>
      <c r="TV185" s="89"/>
      <c r="TW185" s="89"/>
      <c r="TX185" s="89"/>
      <c r="TY185" s="89"/>
      <c r="TZ185" s="89"/>
      <c r="UA185" s="89"/>
      <c r="UB185" s="89"/>
      <c r="UC185" s="89"/>
      <c r="UD185" s="89"/>
      <c r="UE185" s="89"/>
      <c r="UF185" s="89"/>
      <c r="UG185" s="89"/>
      <c r="UH185" s="89"/>
      <c r="UI185" s="89"/>
      <c r="UJ185" s="89"/>
      <c r="UK185" s="89"/>
      <c r="UL185" s="89"/>
      <c r="UM185" s="89"/>
      <c r="UN185" s="89"/>
      <c r="UO185" s="89"/>
      <c r="UP185" s="89"/>
      <c r="UQ185" s="89"/>
      <c r="UR185" s="89"/>
      <c r="US185" s="89"/>
      <c r="UT185" s="89"/>
      <c r="UU185" s="89"/>
      <c r="UV185" s="89"/>
      <c r="UW185" s="89"/>
      <c r="UX185" s="89"/>
      <c r="UY185" s="89"/>
      <c r="UZ185" s="89"/>
      <c r="VA185" s="89"/>
      <c r="VB185" s="89"/>
      <c r="VC185" s="89"/>
      <c r="VD185" s="89"/>
      <c r="VE185" s="89"/>
      <c r="VF185" s="89"/>
      <c r="VG185" s="89"/>
      <c r="VH185" s="89"/>
      <c r="VI185" s="89"/>
      <c r="VJ185" s="89"/>
      <c r="VK185" s="89"/>
      <c r="VL185" s="89"/>
      <c r="VM185" s="89"/>
      <c r="VN185" s="89"/>
      <c r="VO185" s="89"/>
      <c r="VP185" s="89"/>
      <c r="VQ185" s="89"/>
      <c r="VR185" s="89"/>
      <c r="VS185" s="89"/>
      <c r="VT185" s="89"/>
      <c r="VU185" s="89"/>
      <c r="VV185" s="89"/>
      <c r="VW185" s="89"/>
      <c r="VX185" s="89"/>
      <c r="VY185" s="89"/>
      <c r="VZ185" s="89"/>
      <c r="WA185" s="89"/>
      <c r="WB185" s="89"/>
      <c r="WC185" s="89"/>
      <c r="WD185" s="89"/>
      <c r="WE185" s="89"/>
      <c r="WF185" s="89"/>
      <c r="WG185" s="89"/>
      <c r="WH185" s="89"/>
      <c r="WI185" s="89"/>
      <c r="WJ185" s="89"/>
      <c r="WK185" s="89"/>
      <c r="WL185" s="89"/>
      <c r="WM185" s="89"/>
      <c r="WN185" s="89"/>
      <c r="WO185" s="89"/>
      <c r="WP185" s="89"/>
      <c r="WQ185" s="89"/>
      <c r="WR185" s="89"/>
      <c r="WS185" s="89"/>
      <c r="WT185" s="89"/>
      <c r="WU185" s="89"/>
      <c r="WV185" s="89"/>
      <c r="WW185" s="89"/>
      <c r="WX185" s="89"/>
      <c r="WY185" s="89"/>
      <c r="WZ185" s="89"/>
      <c r="XA185" s="89"/>
      <c r="XB185" s="89"/>
      <c r="XC185" s="89"/>
      <c r="XD185" s="89"/>
      <c r="XE185" s="89"/>
      <c r="XF185" s="89"/>
      <c r="XG185" s="89"/>
      <c r="XH185" s="89"/>
      <c r="XI185" s="89"/>
      <c r="XJ185" s="89"/>
      <c r="XK185" s="89"/>
      <c r="XL185" s="89"/>
      <c r="XM185" s="89"/>
      <c r="XN185" s="89"/>
      <c r="XO185" s="89"/>
      <c r="XP185" s="89"/>
      <c r="XQ185" s="89"/>
      <c r="XR185" s="89"/>
      <c r="XS185" s="89"/>
      <c r="XT185" s="89"/>
      <c r="XU185" s="89"/>
      <c r="XV185" s="89"/>
      <c r="XW185" s="89"/>
      <c r="XX185" s="89"/>
      <c r="XY185" s="89"/>
      <c r="XZ185" s="89"/>
      <c r="YA185" s="89"/>
      <c r="YB185" s="89"/>
      <c r="YC185" s="89"/>
      <c r="YD185" s="89"/>
      <c r="YE185" s="89"/>
      <c r="YF185" s="89"/>
      <c r="YG185" s="89"/>
      <c r="YH185" s="89"/>
      <c r="YI185" s="89"/>
      <c r="YJ185" s="89"/>
      <c r="YK185" s="89"/>
      <c r="YL185" s="89"/>
      <c r="YM185" s="89"/>
      <c r="YN185" s="89"/>
      <c r="YO185" s="89"/>
      <c r="YP185" s="89"/>
      <c r="YQ185" s="89"/>
      <c r="YR185" s="89"/>
      <c r="YS185" s="89"/>
      <c r="YT185" s="89"/>
      <c r="YU185" s="89"/>
      <c r="YV185" s="89"/>
      <c r="YW185" s="89"/>
      <c r="YX185" s="89"/>
      <c r="YY185" s="89"/>
      <c r="YZ185" s="89"/>
      <c r="ZA185" s="89"/>
      <c r="ZB185" s="89"/>
      <c r="ZC185" s="89"/>
      <c r="ZD185" s="89"/>
      <c r="ZE185" s="89"/>
      <c r="ZF185" s="89"/>
      <c r="ZG185" s="89"/>
      <c r="ZH185" s="89"/>
      <c r="ZI185" s="89"/>
      <c r="ZJ185" s="89"/>
      <c r="ZK185" s="89"/>
      <c r="ZL185" s="89"/>
      <c r="ZM185" s="89"/>
      <c r="ZN185" s="89"/>
      <c r="ZO185" s="89"/>
      <c r="ZP185" s="89"/>
      <c r="ZQ185" s="89"/>
      <c r="ZR185" s="89"/>
      <c r="ZS185" s="89"/>
      <c r="ZT185" s="89"/>
      <c r="ZU185" s="89"/>
      <c r="ZV185" s="89"/>
      <c r="ZW185" s="89"/>
      <c r="ZX185" s="89"/>
      <c r="ZY185" s="89"/>
      <c r="ZZ185" s="89"/>
      <c r="AAA185" s="89"/>
      <c r="AAB185" s="89"/>
      <c r="AAC185" s="89"/>
      <c r="AAD185" s="89"/>
      <c r="AAE185" s="89"/>
      <c r="AAF185" s="89"/>
      <c r="AAG185" s="89"/>
      <c r="AAH185" s="89"/>
      <c r="AAI185" s="89"/>
      <c r="AAJ185" s="89"/>
      <c r="AAK185" s="89"/>
      <c r="AAL185" s="89"/>
      <c r="AAM185" s="89"/>
      <c r="AAN185" s="89"/>
      <c r="AAO185" s="89"/>
      <c r="AAP185" s="89"/>
      <c r="AAQ185" s="89"/>
      <c r="AAR185" s="89"/>
      <c r="AAS185" s="89"/>
      <c r="AAT185" s="89"/>
      <c r="AAU185" s="89"/>
      <c r="AAV185" s="89"/>
      <c r="AAW185" s="89"/>
      <c r="AAX185" s="89"/>
      <c r="AAY185" s="89"/>
      <c r="AAZ185" s="89"/>
      <c r="ABA185" s="89"/>
      <c r="ABB185" s="89"/>
      <c r="ABC185" s="89"/>
      <c r="ABD185" s="89"/>
      <c r="ABE185" s="89"/>
      <c r="ABF185" s="89"/>
      <c r="ABG185" s="89"/>
      <c r="ABH185" s="89"/>
      <c r="ABI185" s="89"/>
      <c r="ABJ185" s="89"/>
      <c r="ABK185" s="89"/>
      <c r="ABL185" s="89"/>
      <c r="ABM185" s="89"/>
      <c r="ABN185" s="89"/>
      <c r="ABO185" s="89"/>
      <c r="ABP185" s="89"/>
      <c r="ABQ185" s="89"/>
      <c r="ABR185" s="89"/>
      <c r="ABS185" s="89"/>
      <c r="ABT185" s="89"/>
      <c r="ABU185" s="89"/>
      <c r="ABV185" s="89"/>
      <c r="ABW185" s="89"/>
      <c r="ABX185" s="89"/>
      <c r="ABY185" s="89"/>
      <c r="ABZ185" s="89"/>
      <c r="ACA185" s="89"/>
      <c r="ACB185" s="89"/>
      <c r="ACC185" s="89"/>
      <c r="ACD185" s="89"/>
      <c r="ACE185" s="89"/>
      <c r="ACF185" s="89"/>
      <c r="ACG185" s="89"/>
      <c r="ACH185" s="89"/>
      <c r="ACI185" s="89"/>
      <c r="ACJ185" s="89"/>
      <c r="ACK185" s="89"/>
      <c r="ACL185" s="89"/>
      <c r="ACM185" s="89"/>
      <c r="ACN185" s="89"/>
      <c r="ACO185" s="89"/>
      <c r="ACP185" s="89"/>
      <c r="ACQ185" s="89"/>
      <c r="ACR185" s="89"/>
      <c r="ACS185" s="89"/>
      <c r="ACT185" s="89"/>
      <c r="ACU185" s="89"/>
      <c r="ACV185" s="89"/>
      <c r="ACW185" s="89"/>
      <c r="ACX185" s="89"/>
      <c r="ACY185" s="89"/>
      <c r="ACZ185" s="89"/>
      <c r="ADA185" s="89"/>
      <c r="ADB185" s="89"/>
      <c r="ADC185" s="89"/>
      <c r="ADD185" s="89"/>
      <c r="ADE185" s="89"/>
      <c r="ADF185" s="89"/>
      <c r="ADG185" s="89"/>
      <c r="ADH185" s="89"/>
      <c r="ADI185" s="89"/>
      <c r="ADJ185" s="89"/>
      <c r="ADK185" s="89"/>
      <c r="ADL185" s="89"/>
      <c r="ADM185" s="89"/>
      <c r="ADN185" s="89"/>
      <c r="ADO185" s="89"/>
      <c r="ADP185" s="89"/>
      <c r="ADQ185" s="89"/>
      <c r="ADR185" s="89"/>
      <c r="ADS185" s="89"/>
      <c r="ADT185" s="89"/>
      <c r="ADU185" s="89"/>
      <c r="ADV185" s="89"/>
      <c r="ADW185" s="89"/>
      <c r="ADX185" s="89"/>
      <c r="ADY185" s="89"/>
      <c r="ADZ185" s="89"/>
      <c r="AEA185" s="89"/>
      <c r="AEB185" s="89"/>
      <c r="AEC185" s="89"/>
      <c r="AED185" s="89"/>
      <c r="AEE185" s="89"/>
      <c r="AEF185" s="89"/>
      <c r="AEG185" s="89"/>
      <c r="AEH185" s="89"/>
      <c r="AEI185" s="89"/>
      <c r="AEJ185" s="89"/>
      <c r="AEK185" s="89"/>
      <c r="AEL185" s="89"/>
      <c r="AEM185" s="89"/>
      <c r="AEN185" s="89"/>
      <c r="AEO185" s="89"/>
      <c r="AEP185" s="89"/>
      <c r="AEQ185" s="89"/>
      <c r="AER185" s="89"/>
      <c r="AES185" s="89"/>
      <c r="AET185" s="89"/>
      <c r="AEU185" s="89"/>
      <c r="AEV185" s="89"/>
      <c r="AEW185" s="89"/>
      <c r="AEX185" s="89"/>
      <c r="AEY185" s="89"/>
      <c r="AEZ185" s="89"/>
      <c r="AFA185" s="89"/>
      <c r="AFB185" s="89"/>
      <c r="AFC185" s="89"/>
      <c r="AFD185" s="89"/>
      <c r="AFE185" s="89"/>
      <c r="AFF185" s="89"/>
      <c r="AFG185" s="89"/>
      <c r="AFH185" s="89"/>
      <c r="AFI185" s="89"/>
      <c r="AFJ185" s="89"/>
      <c r="AFK185" s="89"/>
      <c r="AFL185" s="89"/>
      <c r="AFM185" s="89"/>
      <c r="AFN185" s="89"/>
      <c r="AFO185" s="89"/>
      <c r="AFP185" s="89"/>
      <c r="AFQ185" s="89"/>
      <c r="AFR185" s="89"/>
      <c r="AFS185" s="89"/>
      <c r="AFT185" s="89"/>
      <c r="AFU185" s="89"/>
      <c r="AFV185" s="89"/>
      <c r="AFW185" s="89"/>
      <c r="AFX185" s="89"/>
      <c r="AFY185" s="89"/>
      <c r="AFZ185" s="89"/>
      <c r="AGA185" s="89"/>
      <c r="AGB185" s="89"/>
      <c r="AGC185" s="89"/>
      <c r="AGD185" s="89"/>
      <c r="AGE185" s="89"/>
      <c r="AGF185" s="89"/>
      <c r="AGG185" s="89"/>
      <c r="AGH185" s="89"/>
      <c r="AGI185" s="89"/>
      <c r="AGJ185" s="89"/>
      <c r="AGK185" s="89"/>
      <c r="AGL185" s="89"/>
      <c r="AGM185" s="89"/>
      <c r="AGN185" s="89"/>
      <c r="AGO185" s="89"/>
      <c r="AGP185" s="89"/>
      <c r="AGQ185" s="89"/>
      <c r="AGR185" s="89"/>
      <c r="AGS185" s="89"/>
      <c r="AGT185" s="89"/>
      <c r="AGU185" s="89"/>
      <c r="AGV185" s="89"/>
      <c r="AGW185" s="89"/>
      <c r="AGX185" s="89"/>
      <c r="AGY185" s="89"/>
      <c r="AGZ185" s="89"/>
      <c r="AHA185" s="89"/>
      <c r="AHB185" s="89"/>
      <c r="AHC185" s="89"/>
      <c r="AHD185" s="89"/>
      <c r="AHE185" s="89"/>
      <c r="AHF185" s="89"/>
      <c r="AHG185" s="89"/>
      <c r="AHH185" s="89"/>
      <c r="AHI185" s="89"/>
      <c r="AHJ185" s="89"/>
      <c r="AHK185" s="89"/>
      <c r="AHL185" s="89"/>
      <c r="AHM185" s="89"/>
      <c r="AHN185" s="89"/>
      <c r="AHO185" s="89"/>
      <c r="AHP185" s="89"/>
      <c r="AHQ185" s="89"/>
      <c r="AHR185" s="89"/>
      <c r="AHS185" s="89"/>
      <c r="AHT185" s="89"/>
      <c r="AHU185" s="89"/>
      <c r="AHV185" s="89"/>
      <c r="AHW185" s="89"/>
      <c r="AHX185" s="89"/>
      <c r="AHY185" s="89"/>
      <c r="AHZ185" s="89"/>
      <c r="AIA185" s="89"/>
      <c r="AIB185" s="89"/>
      <c r="AIC185" s="89"/>
      <c r="AID185" s="89"/>
      <c r="AIE185" s="89"/>
      <c r="AIF185" s="89"/>
      <c r="AIG185" s="89"/>
      <c r="AIH185" s="89"/>
      <c r="AII185" s="89"/>
      <c r="AIJ185" s="89"/>
      <c r="AIK185" s="89"/>
      <c r="AIL185" s="89"/>
      <c r="AIM185" s="89"/>
      <c r="AIN185" s="89"/>
      <c r="AIO185" s="89"/>
      <c r="AIP185" s="89"/>
      <c r="AIQ185" s="89"/>
      <c r="AIR185" s="89"/>
      <c r="AIS185" s="89"/>
      <c r="AIT185" s="89"/>
      <c r="AIU185" s="89"/>
      <c r="AIV185" s="89"/>
      <c r="AIW185" s="89"/>
      <c r="AIX185" s="89"/>
      <c r="AIY185" s="89"/>
      <c r="AIZ185" s="89"/>
      <c r="AJA185" s="89"/>
      <c r="AJB185" s="89"/>
      <c r="AJC185" s="89"/>
      <c r="AJD185" s="89"/>
      <c r="AJE185" s="89"/>
      <c r="AJF185" s="89"/>
      <c r="AJG185" s="89"/>
      <c r="AJH185" s="89"/>
      <c r="AJI185" s="89"/>
      <c r="AJJ185" s="89"/>
      <c r="AJK185" s="89"/>
      <c r="AJL185" s="89"/>
      <c r="AJM185" s="89"/>
      <c r="AJN185" s="89"/>
      <c r="AJO185" s="89"/>
      <c r="AJP185" s="89"/>
      <c r="AJQ185" s="89"/>
      <c r="AJR185" s="89"/>
      <c r="AJS185" s="89"/>
      <c r="AJT185" s="89"/>
      <c r="AJU185" s="89"/>
      <c r="AJV185" s="89"/>
      <c r="AJW185" s="89"/>
      <c r="AJX185" s="89"/>
      <c r="AJY185" s="89"/>
      <c r="AJZ185" s="89"/>
      <c r="AKA185" s="89"/>
      <c r="AKB185" s="89"/>
      <c r="AKC185" s="89"/>
      <c r="AKD185" s="89"/>
      <c r="AKE185" s="89"/>
      <c r="AKF185" s="89"/>
      <c r="AKG185" s="89"/>
      <c r="AKH185" s="89"/>
      <c r="AKI185" s="89"/>
      <c r="AKJ185" s="89"/>
      <c r="AKK185" s="89"/>
      <c r="AKL185" s="89"/>
      <c r="AKM185" s="89"/>
      <c r="AKN185" s="89"/>
      <c r="AKO185" s="89"/>
      <c r="AKP185" s="89"/>
      <c r="AKQ185" s="89"/>
      <c r="AKR185" s="89"/>
      <c r="AKS185" s="89"/>
      <c r="AKT185" s="89"/>
      <c r="AKU185" s="89"/>
      <c r="AKV185" s="89"/>
      <c r="AKW185" s="89"/>
      <c r="AKX185" s="89"/>
      <c r="AKY185" s="89"/>
      <c r="AKZ185" s="89"/>
      <c r="ALA185" s="89"/>
      <c r="ALB185" s="89"/>
      <c r="ALC185" s="89"/>
      <c r="ALD185" s="89"/>
      <c r="ALE185" s="89"/>
      <c r="ALF185" s="89"/>
      <c r="ALG185" s="89"/>
      <c r="ALH185" s="89"/>
      <c r="ALI185" s="89"/>
      <c r="ALJ185" s="89"/>
      <c r="ALK185" s="89"/>
      <c r="ALL185" s="89"/>
      <c r="ALM185" s="89"/>
      <c r="ALN185" s="89"/>
      <c r="ALO185" s="89"/>
      <c r="ALP185" s="89"/>
      <c r="ALQ185" s="89"/>
      <c r="ALR185" s="89"/>
      <c r="ALS185" s="89"/>
      <c r="ALT185" s="89"/>
      <c r="ALU185" s="89"/>
      <c r="ALV185" s="89"/>
      <c r="ALW185" s="89"/>
      <c r="ALX185" s="89"/>
      <c r="ALY185" s="89"/>
      <c r="ALZ185" s="89"/>
      <c r="AMA185" s="89"/>
      <c r="AMB185" s="89"/>
      <c r="AMC185" s="89"/>
      <c r="AMD185" s="89"/>
      <c r="AME185" s="89"/>
      <c r="AMF185" s="89"/>
      <c r="AMG185" s="89"/>
      <c r="AMH185" s="89"/>
      <c r="AMI185" s="89"/>
      <c r="AMJ185" s="89"/>
      <c r="AMK185" s="89"/>
      <c r="AML185" s="89"/>
      <c r="AMM185" s="89"/>
      <c r="AMN185" s="89"/>
      <c r="AMO185" s="89"/>
      <c r="AMP185" s="89"/>
      <c r="AMQ185" s="89"/>
      <c r="AMR185" s="89"/>
      <c r="AMS185" s="89"/>
      <c r="AMT185" s="89"/>
      <c r="AMU185" s="89"/>
      <c r="AMV185" s="89"/>
      <c r="AMW185" s="89"/>
      <c r="AMX185" s="89"/>
      <c r="AMY185" s="89"/>
      <c r="AMZ185" s="89"/>
      <c r="ANA185" s="89"/>
      <c r="ANB185" s="89"/>
      <c r="ANC185" s="89"/>
      <c r="AND185" s="89"/>
      <c r="ANE185" s="89"/>
      <c r="ANF185" s="89"/>
      <c r="ANG185" s="89"/>
      <c r="ANH185" s="89"/>
      <c r="ANI185" s="89"/>
      <c r="ANJ185" s="89"/>
      <c r="ANK185" s="89"/>
      <c r="ANL185" s="89"/>
      <c r="ANM185" s="89"/>
      <c r="ANN185" s="89"/>
      <c r="ANO185" s="89"/>
      <c r="ANP185" s="89"/>
      <c r="ANQ185" s="89"/>
      <c r="ANR185" s="89"/>
      <c r="ANS185" s="89"/>
      <c r="ANT185" s="89"/>
      <c r="ANU185" s="89"/>
      <c r="ANV185" s="89"/>
      <c r="ANW185" s="89"/>
      <c r="ANX185" s="89"/>
      <c r="ANY185" s="89"/>
      <c r="ANZ185" s="89"/>
      <c r="AOA185" s="89"/>
      <c r="AOB185" s="89"/>
      <c r="AOC185" s="89"/>
      <c r="AOD185" s="89"/>
      <c r="AOE185" s="89"/>
      <c r="AOF185" s="89"/>
      <c r="AOG185" s="89"/>
      <c r="AOH185" s="89"/>
      <c r="AOI185" s="89"/>
      <c r="AOJ185" s="89"/>
      <c r="AOK185" s="89"/>
      <c r="AOL185" s="89"/>
      <c r="AOM185" s="89"/>
      <c r="AON185" s="89"/>
      <c r="AOO185" s="89"/>
      <c r="AOP185" s="89"/>
      <c r="AOQ185" s="89"/>
      <c r="AOR185" s="89"/>
      <c r="AOS185" s="89"/>
      <c r="AOT185" s="89"/>
      <c r="AOU185" s="89"/>
      <c r="AOV185" s="89"/>
      <c r="AOW185" s="89"/>
      <c r="AOX185" s="89"/>
      <c r="AOY185" s="89"/>
      <c r="AOZ185" s="89"/>
      <c r="APA185" s="89"/>
      <c r="APB185" s="89"/>
      <c r="APC185" s="89"/>
      <c r="APD185" s="89"/>
      <c r="APE185" s="89"/>
      <c r="APF185" s="89"/>
      <c r="APG185" s="89"/>
      <c r="APH185" s="89"/>
      <c r="API185" s="89"/>
      <c r="APJ185" s="89"/>
      <c r="APK185" s="89"/>
      <c r="APL185" s="89"/>
      <c r="APM185" s="89"/>
      <c r="APN185" s="89"/>
      <c r="APO185" s="89"/>
      <c r="APP185" s="89"/>
      <c r="APQ185" s="89"/>
      <c r="APR185" s="89"/>
      <c r="APS185" s="89"/>
      <c r="APT185" s="89"/>
      <c r="APU185" s="89"/>
      <c r="APV185" s="89"/>
      <c r="APW185" s="89"/>
      <c r="APX185" s="89"/>
      <c r="APY185" s="89"/>
      <c r="APZ185" s="89"/>
      <c r="AQA185" s="89"/>
      <c r="AQB185" s="89"/>
      <c r="AQC185" s="89"/>
      <c r="AQD185" s="89"/>
      <c r="AQE185" s="89"/>
      <c r="AQF185" s="89"/>
      <c r="AQG185" s="89"/>
      <c r="AQH185" s="89"/>
      <c r="AQI185" s="89"/>
      <c r="AQJ185" s="89"/>
      <c r="AQK185" s="89"/>
      <c r="AQL185" s="89"/>
      <c r="AQM185" s="89"/>
      <c r="AQN185" s="89"/>
      <c r="AQO185" s="89"/>
      <c r="AQP185" s="89"/>
      <c r="AQQ185" s="89"/>
      <c r="AQR185" s="89"/>
      <c r="AQS185" s="89"/>
      <c r="AQT185" s="89"/>
      <c r="AQU185" s="89"/>
      <c r="AQV185" s="89"/>
      <c r="AQW185" s="89"/>
      <c r="AQX185" s="89"/>
      <c r="AQY185" s="89"/>
      <c r="AQZ185" s="89"/>
      <c r="ARA185" s="89"/>
      <c r="ARB185" s="89"/>
      <c r="ARC185" s="89"/>
      <c r="ARD185" s="89"/>
      <c r="ARE185" s="89"/>
      <c r="ARF185" s="89"/>
      <c r="ARG185" s="89"/>
      <c r="ARH185" s="89"/>
      <c r="ARI185" s="89"/>
      <c r="ARJ185" s="89"/>
      <c r="ARK185" s="89"/>
      <c r="ARL185" s="89"/>
      <c r="ARM185" s="89"/>
      <c r="ARN185" s="89"/>
      <c r="ARO185" s="89"/>
      <c r="ARP185" s="89"/>
      <c r="ARQ185" s="89"/>
      <c r="ARR185" s="89"/>
      <c r="ARS185" s="89"/>
      <c r="ART185" s="89"/>
      <c r="ARU185" s="89"/>
      <c r="ARV185" s="89"/>
      <c r="ARW185" s="89"/>
      <c r="ARX185" s="89"/>
      <c r="ARY185" s="89"/>
      <c r="ARZ185" s="89"/>
      <c r="ASA185" s="89"/>
      <c r="ASB185" s="89"/>
      <c r="ASC185" s="89"/>
      <c r="ASD185" s="89"/>
      <c r="ASE185" s="89"/>
      <c r="ASF185" s="89"/>
      <c r="ASG185" s="89"/>
      <c r="ASH185" s="89"/>
      <c r="ASI185" s="89"/>
      <c r="ASJ185" s="89"/>
      <c r="ASK185" s="89"/>
      <c r="ASL185" s="89"/>
      <c r="ASM185" s="89"/>
      <c r="ASN185" s="89"/>
      <c r="ASO185" s="89"/>
      <c r="ASP185" s="89"/>
      <c r="ASQ185" s="89"/>
      <c r="ASR185" s="89"/>
      <c r="ASS185" s="89"/>
      <c r="AST185" s="89"/>
      <c r="ASU185" s="89"/>
      <c r="ASV185" s="89"/>
      <c r="ASW185" s="89"/>
      <c r="ASX185" s="89"/>
      <c r="ASY185" s="89"/>
      <c r="ASZ185" s="89"/>
      <c r="ATA185" s="89"/>
      <c r="ATB185" s="89"/>
      <c r="ATC185" s="89"/>
      <c r="ATD185" s="89"/>
      <c r="ATE185" s="89"/>
      <c r="ATF185" s="89"/>
      <c r="ATG185" s="89"/>
      <c r="ATH185" s="89"/>
      <c r="ATI185" s="89"/>
      <c r="ATJ185" s="89"/>
      <c r="ATK185" s="89"/>
      <c r="ATL185" s="89"/>
      <c r="ATM185" s="89"/>
      <c r="ATN185" s="89"/>
      <c r="ATO185" s="89"/>
      <c r="ATP185" s="89"/>
      <c r="ATQ185" s="89"/>
      <c r="ATR185" s="89"/>
      <c r="ATS185" s="89"/>
      <c r="ATT185" s="89"/>
      <c r="ATU185" s="89"/>
      <c r="ATV185" s="89"/>
      <c r="ATW185" s="89"/>
      <c r="ATX185" s="89"/>
      <c r="ATY185" s="89"/>
      <c r="ATZ185" s="89"/>
      <c r="AUA185" s="89"/>
      <c r="AUB185" s="89"/>
      <c r="AUC185" s="89"/>
      <c r="AUD185" s="89"/>
      <c r="AUE185" s="89"/>
      <c r="AUF185" s="89"/>
      <c r="AUG185" s="89"/>
      <c r="AUH185" s="89"/>
      <c r="AUI185" s="89"/>
      <c r="AUJ185" s="89"/>
      <c r="AUK185" s="89"/>
      <c r="AUL185" s="89"/>
      <c r="AUM185" s="89"/>
      <c r="AUN185" s="89"/>
      <c r="AUO185" s="89"/>
      <c r="AUP185" s="89"/>
      <c r="AUQ185" s="89"/>
      <c r="AUR185" s="89"/>
      <c r="AUS185" s="89"/>
      <c r="AUT185" s="89"/>
      <c r="AUU185" s="89"/>
      <c r="AUV185" s="89"/>
      <c r="AUW185" s="89"/>
      <c r="AUX185" s="89"/>
      <c r="AUY185" s="89"/>
      <c r="AUZ185" s="89"/>
      <c r="AVA185" s="89"/>
      <c r="AVB185" s="89"/>
      <c r="AVC185" s="89"/>
      <c r="AVD185" s="89"/>
      <c r="AVE185" s="89"/>
      <c r="AVF185" s="89"/>
      <c r="AVG185" s="89"/>
      <c r="AVH185" s="89"/>
      <c r="AVI185" s="89"/>
      <c r="AVJ185" s="89"/>
      <c r="AVK185" s="89"/>
      <c r="AVL185" s="89"/>
      <c r="AVM185" s="89"/>
      <c r="AVN185" s="89"/>
      <c r="AVO185" s="89"/>
      <c r="AVP185" s="89"/>
      <c r="AVQ185" s="89"/>
      <c r="AVR185" s="89"/>
      <c r="AVS185" s="89"/>
      <c r="AVT185" s="89"/>
      <c r="AVU185" s="89"/>
      <c r="AVV185" s="89"/>
      <c r="AVW185" s="89"/>
      <c r="AVX185" s="89"/>
      <c r="AVY185" s="89"/>
      <c r="AVZ185" s="89"/>
      <c r="AWA185" s="89"/>
      <c r="AWB185" s="89"/>
      <c r="AWC185" s="89"/>
      <c r="AWD185" s="89"/>
      <c r="AWE185" s="89"/>
      <c r="AWF185" s="89"/>
      <c r="AWG185" s="89"/>
      <c r="AWH185" s="89"/>
      <c r="AWI185" s="89"/>
      <c r="AWJ185" s="89"/>
      <c r="AWK185" s="89"/>
      <c r="AWL185" s="89"/>
      <c r="AWM185" s="89"/>
      <c r="AWN185" s="89"/>
      <c r="AWO185" s="89"/>
      <c r="AWP185" s="89"/>
      <c r="AWQ185" s="89"/>
      <c r="AWR185" s="89"/>
      <c r="AWS185" s="89"/>
      <c r="AWT185" s="89"/>
      <c r="AWU185" s="89"/>
      <c r="AWV185" s="89"/>
      <c r="AWW185" s="89"/>
      <c r="AWX185" s="89"/>
      <c r="AWY185" s="89"/>
      <c r="AWZ185" s="89"/>
      <c r="AXA185" s="89"/>
      <c r="AXB185" s="89"/>
      <c r="AXC185" s="89"/>
      <c r="AXD185" s="89"/>
      <c r="AXE185" s="89"/>
      <c r="AXF185" s="89"/>
      <c r="AXG185" s="89"/>
      <c r="AXH185" s="89"/>
      <c r="AXI185" s="89"/>
      <c r="AXJ185" s="89"/>
      <c r="AXK185" s="89"/>
      <c r="AXL185" s="89"/>
      <c r="AXM185" s="89"/>
      <c r="AXN185" s="89"/>
      <c r="AXO185" s="89"/>
      <c r="AXP185" s="89"/>
      <c r="AXQ185" s="89"/>
      <c r="AXR185" s="89"/>
      <c r="AXS185" s="89"/>
      <c r="AXT185" s="89"/>
      <c r="AXU185" s="89"/>
      <c r="AXV185" s="89"/>
      <c r="AXW185" s="89"/>
      <c r="AXX185" s="89"/>
      <c r="AXY185" s="89"/>
      <c r="AXZ185" s="89"/>
      <c r="AYA185" s="89"/>
      <c r="AYB185" s="89"/>
      <c r="AYC185" s="89"/>
      <c r="AYD185" s="89"/>
      <c r="AYE185" s="89"/>
      <c r="AYF185" s="89"/>
      <c r="AYG185" s="89"/>
      <c r="AYH185" s="89"/>
      <c r="AYI185" s="89"/>
      <c r="AYJ185" s="89"/>
      <c r="AYK185" s="89"/>
      <c r="AYL185" s="89"/>
      <c r="AYM185" s="89"/>
      <c r="AYN185" s="89"/>
      <c r="AYO185" s="89"/>
      <c r="AYP185" s="89"/>
      <c r="AYQ185" s="89"/>
      <c r="AYR185" s="89"/>
      <c r="AYS185" s="89"/>
      <c r="AYT185" s="89"/>
      <c r="AYU185" s="89"/>
      <c r="AYV185" s="89"/>
      <c r="AYW185" s="89"/>
      <c r="AYX185" s="89"/>
      <c r="AYY185" s="89"/>
      <c r="AYZ185" s="89"/>
      <c r="AZA185" s="89"/>
      <c r="AZB185" s="89"/>
      <c r="AZC185" s="89"/>
      <c r="AZD185" s="89"/>
      <c r="AZE185" s="89"/>
      <c r="AZF185" s="89"/>
      <c r="AZG185" s="89"/>
      <c r="AZH185" s="89"/>
      <c r="AZI185" s="89"/>
      <c r="AZJ185" s="89"/>
      <c r="AZK185" s="89"/>
      <c r="AZL185" s="89"/>
      <c r="AZM185" s="89"/>
      <c r="AZN185" s="89"/>
      <c r="AZO185" s="89"/>
      <c r="AZP185" s="89"/>
      <c r="AZQ185" s="89"/>
      <c r="AZR185" s="89"/>
      <c r="AZS185" s="89"/>
      <c r="AZT185" s="89"/>
      <c r="AZU185" s="89"/>
      <c r="AZV185" s="89"/>
      <c r="AZW185" s="89"/>
      <c r="AZX185" s="89"/>
      <c r="AZY185" s="89"/>
      <c r="AZZ185" s="89"/>
      <c r="BAA185" s="89"/>
      <c r="BAB185" s="89"/>
      <c r="BAC185" s="89"/>
      <c r="BAD185" s="89"/>
      <c r="BAE185" s="89"/>
      <c r="BAF185" s="89"/>
      <c r="BAG185" s="89"/>
      <c r="BAH185" s="89"/>
      <c r="BAI185" s="89"/>
      <c r="BAJ185" s="89"/>
      <c r="BAK185" s="89"/>
      <c r="BAL185" s="89"/>
      <c r="BAM185" s="89"/>
      <c r="BAN185" s="89"/>
      <c r="BAO185" s="89"/>
      <c r="BAP185" s="89"/>
      <c r="BAQ185" s="89"/>
      <c r="BAR185" s="89"/>
      <c r="BAS185" s="89"/>
      <c r="BAT185" s="89"/>
      <c r="BAU185" s="89"/>
      <c r="BAV185" s="89"/>
      <c r="BAW185" s="89"/>
      <c r="BAX185" s="89"/>
      <c r="BAY185" s="89"/>
      <c r="BAZ185" s="89"/>
      <c r="BBA185" s="89"/>
      <c r="BBB185" s="89"/>
      <c r="BBC185" s="89"/>
      <c r="BBD185" s="89"/>
      <c r="BBE185" s="89"/>
      <c r="BBF185" s="89"/>
      <c r="BBG185" s="89"/>
      <c r="BBH185" s="89"/>
      <c r="BBI185" s="89"/>
      <c r="BBJ185" s="89"/>
      <c r="BBK185" s="89"/>
      <c r="BBL185" s="89"/>
      <c r="BBM185" s="89"/>
      <c r="BBN185" s="89"/>
      <c r="BBO185" s="89"/>
      <c r="BBP185" s="89"/>
      <c r="BBQ185" s="89"/>
      <c r="BBR185" s="89"/>
      <c r="BBS185" s="89"/>
      <c r="BBT185" s="89"/>
      <c r="BBU185" s="89"/>
      <c r="BBV185" s="89"/>
      <c r="BBW185" s="89"/>
      <c r="BBX185" s="89"/>
      <c r="BBY185" s="89"/>
      <c r="BBZ185" s="89"/>
      <c r="BCA185" s="89"/>
      <c r="BCB185" s="89"/>
      <c r="BCC185" s="89"/>
      <c r="BCD185" s="89"/>
      <c r="BCE185" s="89"/>
      <c r="BCF185" s="89"/>
      <c r="BCG185" s="89"/>
      <c r="BCH185" s="89"/>
      <c r="BCI185" s="89"/>
      <c r="BCJ185" s="89"/>
      <c r="BCK185" s="89"/>
      <c r="BCL185" s="89"/>
      <c r="BCM185" s="89"/>
      <c r="BCN185" s="89"/>
      <c r="BCO185" s="89"/>
      <c r="BCP185" s="89"/>
      <c r="BCQ185" s="89"/>
      <c r="BCR185" s="89"/>
      <c r="BCS185" s="89"/>
      <c r="BCT185" s="89"/>
      <c r="BCU185" s="89"/>
      <c r="BCV185" s="89"/>
      <c r="BCW185" s="89"/>
      <c r="BCX185" s="89"/>
      <c r="BCY185" s="89"/>
      <c r="BCZ185" s="89"/>
      <c r="BDA185" s="89"/>
      <c r="BDB185" s="89"/>
      <c r="BDC185" s="89"/>
      <c r="BDD185" s="89"/>
      <c r="BDE185" s="89"/>
      <c r="BDF185" s="89"/>
      <c r="BDG185" s="89"/>
      <c r="BDH185" s="89"/>
      <c r="BDI185" s="89"/>
      <c r="BDJ185" s="89"/>
      <c r="BDK185" s="89"/>
      <c r="BDL185" s="89"/>
      <c r="BDM185" s="89"/>
      <c r="BDN185" s="89"/>
      <c r="BDO185" s="89"/>
      <c r="BDP185" s="89"/>
      <c r="BDQ185" s="89"/>
      <c r="BDR185" s="89"/>
      <c r="BDS185" s="89"/>
      <c r="BDT185" s="89"/>
      <c r="BDU185" s="89"/>
      <c r="BDV185" s="89"/>
      <c r="BDW185" s="89"/>
      <c r="BDX185" s="89"/>
      <c r="BDY185" s="89"/>
      <c r="BDZ185" s="89"/>
      <c r="BEA185" s="89"/>
      <c r="BEB185" s="89"/>
      <c r="BEC185" s="89"/>
      <c r="BED185" s="89"/>
      <c r="BEE185" s="89"/>
      <c r="BEF185" s="89"/>
      <c r="BEG185" s="89"/>
      <c r="BEH185" s="89"/>
      <c r="BEI185" s="89"/>
      <c r="BEJ185" s="89"/>
      <c r="BEK185" s="89"/>
      <c r="BEL185" s="89"/>
      <c r="BEM185" s="89"/>
      <c r="BEN185" s="89"/>
      <c r="BEO185" s="89"/>
      <c r="BEP185" s="89"/>
      <c r="BEQ185" s="89"/>
      <c r="BER185" s="89"/>
      <c r="BES185" s="89"/>
      <c r="BET185" s="89"/>
      <c r="BEU185" s="89"/>
      <c r="BEV185" s="89"/>
      <c r="BEW185" s="89"/>
      <c r="BEX185" s="89"/>
      <c r="BEY185" s="89"/>
      <c r="BEZ185" s="89"/>
      <c r="BFA185" s="89"/>
      <c r="BFB185" s="89"/>
      <c r="BFC185" s="89"/>
      <c r="BFD185" s="89"/>
      <c r="BFE185" s="89"/>
      <c r="BFF185" s="89"/>
      <c r="BFG185" s="89"/>
      <c r="BFH185" s="89"/>
      <c r="BFI185" s="89"/>
      <c r="BFJ185" s="89"/>
      <c r="BFK185" s="89"/>
      <c r="BFL185" s="89"/>
      <c r="BFM185" s="89"/>
      <c r="BFN185" s="89"/>
      <c r="BFO185" s="89"/>
      <c r="BFP185" s="89"/>
      <c r="BFQ185" s="89"/>
      <c r="BFR185" s="89"/>
      <c r="BFS185" s="89"/>
      <c r="BFT185" s="89"/>
      <c r="BFU185" s="89"/>
      <c r="BFV185" s="89"/>
      <c r="BFW185" s="89"/>
      <c r="BFX185" s="89"/>
      <c r="BFY185" s="89"/>
      <c r="BFZ185" s="89"/>
      <c r="BGA185" s="89"/>
      <c r="BGB185" s="89"/>
      <c r="BGC185" s="89"/>
      <c r="BGD185" s="89"/>
      <c r="BGE185" s="89"/>
      <c r="BGF185" s="89"/>
      <c r="BGG185" s="89"/>
      <c r="BGH185" s="89"/>
      <c r="BGI185" s="89"/>
      <c r="BGJ185" s="89"/>
      <c r="BGK185" s="89"/>
      <c r="BGL185" s="89"/>
      <c r="BGM185" s="89"/>
      <c r="BGN185" s="89"/>
      <c r="BGO185" s="89"/>
      <c r="BGP185" s="89"/>
      <c r="BGQ185" s="89"/>
      <c r="BGR185" s="89"/>
      <c r="BGS185" s="89"/>
      <c r="BGT185" s="89"/>
      <c r="BGU185" s="89"/>
      <c r="BGV185" s="89"/>
      <c r="BGW185" s="89"/>
      <c r="BGX185" s="89"/>
      <c r="BGY185" s="89"/>
      <c r="BGZ185" s="89"/>
      <c r="BHA185" s="89"/>
      <c r="BHB185" s="89"/>
      <c r="BHC185" s="89"/>
      <c r="BHD185" s="89"/>
      <c r="BHE185" s="89"/>
      <c r="BHF185" s="89"/>
      <c r="BHG185" s="89"/>
      <c r="BHH185" s="89"/>
      <c r="BHI185" s="89"/>
      <c r="BHJ185" s="89"/>
      <c r="BHK185" s="89"/>
      <c r="BHL185" s="89"/>
      <c r="BHM185" s="89"/>
      <c r="BHN185" s="89"/>
      <c r="BHO185" s="89"/>
      <c r="BHP185" s="89"/>
      <c r="BHQ185" s="89"/>
      <c r="BHR185" s="89"/>
      <c r="BHS185" s="89"/>
      <c r="BHT185" s="89"/>
      <c r="BHU185" s="89"/>
      <c r="BHV185" s="89"/>
      <c r="BHW185" s="89"/>
      <c r="BHX185" s="89"/>
      <c r="BHY185" s="89"/>
      <c r="BHZ185" s="89"/>
      <c r="BIA185" s="89"/>
      <c r="BIB185" s="89"/>
      <c r="BIC185" s="89"/>
      <c r="BID185" s="89"/>
      <c r="BIE185" s="89"/>
      <c r="BIF185" s="89"/>
      <c r="BIG185" s="89"/>
      <c r="BIH185" s="89"/>
      <c r="BII185" s="89"/>
      <c r="BIJ185" s="89"/>
      <c r="BIK185" s="89"/>
      <c r="BIL185" s="89"/>
      <c r="BIM185" s="89"/>
      <c r="BIN185" s="89"/>
      <c r="BIO185" s="89"/>
      <c r="BIP185" s="89"/>
      <c r="BIQ185" s="89"/>
      <c r="BIR185" s="89"/>
      <c r="BIS185" s="89"/>
      <c r="BIT185" s="89"/>
      <c r="BIU185" s="89"/>
      <c r="BIV185" s="89"/>
      <c r="BIW185" s="89"/>
      <c r="BIX185" s="89"/>
      <c r="BIY185" s="89"/>
      <c r="BIZ185" s="89"/>
      <c r="BJA185" s="89"/>
      <c r="BJB185" s="89"/>
      <c r="BJC185" s="89"/>
      <c r="BJD185" s="89"/>
      <c r="BJE185" s="89"/>
      <c r="BJF185" s="89"/>
      <c r="BJG185" s="89"/>
      <c r="BJH185" s="89"/>
      <c r="BJI185" s="89"/>
      <c r="BJJ185" s="89"/>
      <c r="BJK185" s="89"/>
      <c r="BJL185" s="89"/>
      <c r="BJM185" s="89"/>
      <c r="BJN185" s="89"/>
      <c r="BJO185" s="89"/>
      <c r="BJP185" s="89"/>
      <c r="BJQ185" s="89"/>
      <c r="BJR185" s="89"/>
      <c r="BJS185" s="89"/>
      <c r="BJT185" s="89"/>
      <c r="BJU185" s="89"/>
      <c r="BJV185" s="89"/>
      <c r="BJW185" s="89"/>
      <c r="BJX185" s="89"/>
      <c r="BJY185" s="89"/>
      <c r="BJZ185" s="89"/>
      <c r="BKA185" s="89"/>
      <c r="BKB185" s="89"/>
      <c r="BKC185" s="89"/>
      <c r="BKD185" s="89"/>
      <c r="BKE185" s="89"/>
      <c r="BKF185" s="89"/>
      <c r="BKG185" s="89"/>
      <c r="BKH185" s="89"/>
      <c r="BKI185" s="89"/>
      <c r="BKJ185" s="89"/>
      <c r="BKK185" s="89"/>
      <c r="BKL185" s="89"/>
      <c r="BKM185" s="89"/>
      <c r="BKN185" s="89"/>
      <c r="BKO185" s="89"/>
      <c r="BKP185" s="89"/>
      <c r="BKQ185" s="89"/>
      <c r="BKR185" s="89"/>
      <c r="BKS185" s="89"/>
      <c r="BKT185" s="89"/>
      <c r="BKU185" s="89"/>
      <c r="BKV185" s="89"/>
      <c r="BKW185" s="89"/>
      <c r="BKX185" s="89"/>
      <c r="BKY185" s="89"/>
      <c r="BKZ185" s="89"/>
      <c r="BLA185" s="89"/>
      <c r="BLB185" s="89"/>
      <c r="BLC185" s="89"/>
      <c r="BLD185" s="89"/>
      <c r="BLE185" s="89"/>
      <c r="BLF185" s="89"/>
      <c r="BLG185" s="89"/>
      <c r="BLH185" s="89"/>
      <c r="BLI185" s="89"/>
      <c r="BLJ185" s="89"/>
      <c r="BLK185" s="89"/>
      <c r="BLL185" s="89"/>
      <c r="BLM185" s="89"/>
      <c r="BLN185" s="89"/>
      <c r="BLO185" s="89"/>
      <c r="BLP185" s="89"/>
      <c r="BLQ185" s="89"/>
      <c r="BLR185" s="89"/>
      <c r="BLS185" s="89"/>
      <c r="BLT185" s="89"/>
      <c r="BLU185" s="89"/>
      <c r="BLV185" s="89"/>
      <c r="BLW185" s="89"/>
      <c r="BLX185" s="89"/>
      <c r="BLY185" s="89"/>
      <c r="BLZ185" s="89"/>
      <c r="BMA185" s="89"/>
      <c r="BMB185" s="89"/>
      <c r="BMC185" s="89"/>
      <c r="BMD185" s="89"/>
      <c r="BME185" s="89"/>
      <c r="BMF185" s="89"/>
      <c r="BMG185" s="89"/>
      <c r="BMH185" s="89"/>
      <c r="BMI185" s="89"/>
      <c r="BMJ185" s="89"/>
      <c r="BMK185" s="89"/>
      <c r="BML185" s="89"/>
      <c r="BMM185" s="89"/>
      <c r="BMN185" s="89"/>
      <c r="BMO185" s="89"/>
      <c r="BMP185" s="89"/>
      <c r="BMQ185" s="89"/>
      <c r="BMR185" s="89"/>
      <c r="BMS185" s="89"/>
      <c r="BMT185" s="89"/>
      <c r="BMU185" s="89"/>
      <c r="BMV185" s="89"/>
      <c r="BMW185" s="89"/>
      <c r="BMX185" s="89"/>
      <c r="BMY185" s="89"/>
      <c r="BMZ185" s="89"/>
      <c r="BNA185" s="89"/>
      <c r="BNB185" s="89"/>
      <c r="BNC185" s="89"/>
      <c r="BND185" s="89"/>
      <c r="BNE185" s="89"/>
      <c r="BNF185" s="89"/>
      <c r="BNG185" s="89"/>
      <c r="BNH185" s="89"/>
      <c r="BNI185" s="89"/>
      <c r="BNJ185" s="89"/>
      <c r="BNK185" s="89"/>
      <c r="BNL185" s="89"/>
      <c r="BNM185" s="89"/>
      <c r="BNN185" s="89"/>
      <c r="BNO185" s="89"/>
      <c r="BNP185" s="89"/>
      <c r="BNQ185" s="89"/>
      <c r="BNR185" s="89"/>
      <c r="BNS185" s="89"/>
      <c r="BNT185" s="89"/>
      <c r="BNU185" s="89"/>
      <c r="BNV185" s="89"/>
      <c r="BNW185" s="89"/>
      <c r="BNX185" s="89"/>
      <c r="BNY185" s="89"/>
      <c r="BNZ185" s="89"/>
      <c r="BOA185" s="89"/>
      <c r="BOB185" s="89"/>
      <c r="BOC185" s="89"/>
      <c r="BOD185" s="89"/>
      <c r="BOE185" s="89"/>
      <c r="BOF185" s="89"/>
      <c r="BOG185" s="89"/>
      <c r="BOH185" s="89"/>
      <c r="BOI185" s="89"/>
      <c r="BOJ185" s="89"/>
      <c r="BOK185" s="89"/>
      <c r="BOL185" s="89"/>
      <c r="BOM185" s="89"/>
      <c r="BON185" s="89"/>
      <c r="BOO185" s="89"/>
      <c r="BOP185" s="89"/>
      <c r="BOQ185" s="89"/>
      <c r="BOR185" s="89"/>
      <c r="BOS185" s="89"/>
      <c r="BOT185" s="89"/>
      <c r="BOU185" s="89"/>
      <c r="BOV185" s="89"/>
      <c r="BOW185" s="89"/>
      <c r="BOX185" s="89"/>
      <c r="BOY185" s="89"/>
      <c r="BOZ185" s="89"/>
      <c r="BPA185" s="89"/>
      <c r="BPB185" s="89"/>
      <c r="BPC185" s="89"/>
      <c r="BPD185" s="89"/>
      <c r="BPE185" s="89"/>
      <c r="BPF185" s="89"/>
      <c r="BPG185" s="89"/>
      <c r="BPH185" s="89"/>
      <c r="BPI185" s="89"/>
      <c r="BPJ185" s="89"/>
      <c r="BPK185" s="89"/>
      <c r="BPL185" s="89"/>
      <c r="BPM185" s="89"/>
      <c r="BPN185" s="89"/>
      <c r="BPO185" s="89"/>
      <c r="BPP185" s="89"/>
      <c r="BPQ185" s="89"/>
      <c r="BPR185" s="89"/>
      <c r="BPS185" s="89"/>
      <c r="BPT185" s="89"/>
      <c r="BPU185" s="89"/>
      <c r="BPV185" s="89"/>
      <c r="BPW185" s="89"/>
      <c r="BPX185" s="89"/>
      <c r="BPY185" s="89"/>
      <c r="BPZ185" s="89"/>
      <c r="BQA185" s="89"/>
      <c r="BQB185" s="89"/>
      <c r="BQC185" s="89"/>
      <c r="BQD185" s="89"/>
      <c r="BQE185" s="89"/>
      <c r="BQF185" s="89"/>
      <c r="BQG185" s="89"/>
      <c r="BQH185" s="89"/>
      <c r="BQI185" s="89"/>
      <c r="BQJ185" s="89"/>
      <c r="BQK185" s="89"/>
      <c r="BQL185" s="89"/>
      <c r="BQM185" s="89"/>
      <c r="BQN185" s="89"/>
      <c r="BQO185" s="89"/>
      <c r="BQP185" s="89"/>
      <c r="BQQ185" s="89"/>
      <c r="BQR185" s="89"/>
      <c r="BQS185" s="89"/>
      <c r="BQT185" s="89"/>
      <c r="BQU185" s="89"/>
      <c r="BQV185" s="89"/>
      <c r="BQW185" s="89"/>
      <c r="BQX185" s="89"/>
      <c r="BQY185" s="89"/>
      <c r="BQZ185" s="89"/>
      <c r="BRA185" s="89"/>
      <c r="BRB185" s="89"/>
      <c r="BRC185" s="89"/>
      <c r="BRD185" s="89"/>
      <c r="BRE185" s="89"/>
      <c r="BRF185" s="89"/>
      <c r="BRG185" s="89"/>
      <c r="BRH185" s="89"/>
      <c r="BRI185" s="89"/>
      <c r="BRJ185" s="89"/>
      <c r="BRK185" s="89"/>
      <c r="BRL185" s="89"/>
      <c r="BRM185" s="89"/>
      <c r="BRN185" s="89"/>
      <c r="BRO185" s="89"/>
      <c r="BRP185" s="89"/>
      <c r="BRQ185" s="89"/>
      <c r="BRR185" s="89"/>
      <c r="BRS185" s="89"/>
      <c r="BRT185" s="89"/>
      <c r="BRU185" s="89"/>
      <c r="BRV185" s="89"/>
      <c r="BRW185" s="89"/>
      <c r="BRX185" s="89"/>
      <c r="BRY185" s="89"/>
      <c r="BRZ185" s="89"/>
      <c r="BSA185" s="89"/>
      <c r="BSB185" s="89"/>
      <c r="BSC185" s="89"/>
      <c r="BSD185" s="89"/>
      <c r="BSE185" s="89"/>
      <c r="BSF185" s="89"/>
      <c r="BSG185" s="89"/>
      <c r="BSH185" s="89"/>
      <c r="BSI185" s="89"/>
      <c r="BSJ185" s="89"/>
      <c r="BSK185" s="89"/>
      <c r="BSL185" s="89"/>
      <c r="BSM185" s="89"/>
      <c r="BSN185" s="89"/>
      <c r="BSO185" s="89"/>
      <c r="BSP185" s="89"/>
      <c r="BSQ185" s="89"/>
      <c r="BSR185" s="89"/>
      <c r="BSS185" s="89"/>
      <c r="BST185" s="89"/>
      <c r="BSU185" s="89"/>
      <c r="BSV185" s="89"/>
      <c r="BSW185" s="89"/>
      <c r="BSX185" s="89"/>
      <c r="BSY185" s="89"/>
      <c r="BSZ185" s="89"/>
      <c r="BTA185" s="89"/>
      <c r="BTB185" s="89"/>
      <c r="BTC185" s="89"/>
      <c r="BTD185" s="89"/>
      <c r="BTE185" s="89"/>
      <c r="BTF185" s="89"/>
      <c r="BTG185" s="89"/>
      <c r="BTH185" s="89"/>
      <c r="BTI185" s="89"/>
      <c r="BTJ185" s="89"/>
      <c r="BTK185" s="89"/>
      <c r="BTL185" s="89"/>
      <c r="BTM185" s="89"/>
      <c r="BTN185" s="89"/>
      <c r="BTO185" s="89"/>
      <c r="BTP185" s="89"/>
      <c r="BTQ185" s="89"/>
      <c r="BTR185" s="89"/>
      <c r="BTS185" s="89"/>
      <c r="BTT185" s="89"/>
      <c r="BTU185" s="89"/>
      <c r="BTV185" s="89"/>
      <c r="BTW185" s="89"/>
      <c r="BTX185" s="89"/>
      <c r="BTY185" s="89"/>
      <c r="BTZ185" s="89"/>
      <c r="BUA185" s="89"/>
      <c r="BUB185" s="89"/>
      <c r="BUC185" s="89"/>
      <c r="BUD185" s="89"/>
      <c r="BUE185" s="89"/>
      <c r="BUF185" s="89"/>
      <c r="BUG185" s="89"/>
      <c r="BUH185" s="89"/>
      <c r="BUI185" s="89"/>
      <c r="BUJ185" s="89"/>
      <c r="BUK185" s="89"/>
      <c r="BUL185" s="89"/>
      <c r="BUM185" s="89"/>
      <c r="BUN185" s="89"/>
      <c r="BUO185" s="89"/>
      <c r="BUP185" s="89"/>
      <c r="BUQ185" s="89"/>
      <c r="BUR185" s="89"/>
      <c r="BUS185" s="89"/>
      <c r="BUT185" s="89"/>
      <c r="BUU185" s="89"/>
      <c r="BUV185" s="89"/>
      <c r="BUW185" s="89"/>
      <c r="BUX185" s="89"/>
      <c r="BUY185" s="89"/>
      <c r="BUZ185" s="89"/>
      <c r="BVA185" s="89"/>
      <c r="BVB185" s="89"/>
      <c r="BVC185" s="89"/>
      <c r="BVD185" s="89"/>
      <c r="BVE185" s="89"/>
      <c r="BVF185" s="89"/>
      <c r="BVG185" s="89"/>
      <c r="BVH185" s="89"/>
      <c r="BVI185" s="89"/>
      <c r="BVJ185" s="89"/>
      <c r="BVK185" s="89"/>
      <c r="BVL185" s="89"/>
      <c r="BVM185" s="89"/>
      <c r="BVN185" s="89"/>
      <c r="BVO185" s="89"/>
      <c r="BVP185" s="89"/>
      <c r="BVQ185" s="89"/>
      <c r="BVR185" s="89"/>
      <c r="BVS185" s="89"/>
      <c r="BVT185" s="89"/>
      <c r="BVU185" s="89"/>
      <c r="BVV185" s="89"/>
      <c r="BVW185" s="89"/>
      <c r="BVX185" s="89"/>
      <c r="BVY185" s="89"/>
      <c r="BVZ185" s="89"/>
      <c r="BWA185" s="89"/>
      <c r="BWB185" s="89"/>
      <c r="BWC185" s="89"/>
      <c r="BWD185" s="89"/>
      <c r="BWE185" s="89"/>
      <c r="BWF185" s="89"/>
      <c r="BWG185" s="89"/>
      <c r="BWH185" s="89"/>
      <c r="BWI185" s="89"/>
      <c r="BWJ185" s="89"/>
      <c r="BWK185" s="89"/>
      <c r="BWL185" s="89"/>
      <c r="BWM185" s="89"/>
      <c r="BWN185" s="89"/>
      <c r="BWO185" s="89"/>
      <c r="BWP185" s="89"/>
      <c r="BWQ185" s="89"/>
      <c r="BWR185" s="89"/>
      <c r="BWS185" s="89"/>
      <c r="BWT185" s="89"/>
      <c r="BWU185" s="89"/>
      <c r="BWV185" s="89"/>
      <c r="BWW185" s="89"/>
      <c r="BWX185" s="89"/>
      <c r="BWY185" s="89"/>
      <c r="BWZ185" s="89"/>
      <c r="BXA185" s="89"/>
      <c r="BXB185" s="89"/>
      <c r="BXC185" s="89"/>
      <c r="BXD185" s="89"/>
      <c r="BXE185" s="89"/>
      <c r="BXF185" s="89"/>
      <c r="BXG185" s="89"/>
      <c r="BXH185" s="89"/>
      <c r="BXI185" s="89"/>
      <c r="BXJ185" s="89"/>
      <c r="BXK185" s="89"/>
      <c r="BXL185" s="89"/>
      <c r="BXM185" s="89"/>
      <c r="BXN185" s="89"/>
      <c r="BXO185" s="89"/>
      <c r="BXP185" s="89"/>
      <c r="BXQ185" s="89"/>
      <c r="BXR185" s="89"/>
      <c r="BXS185" s="89"/>
      <c r="BXT185" s="89"/>
      <c r="BXU185" s="89"/>
      <c r="BXV185" s="89"/>
      <c r="BXW185" s="89"/>
      <c r="BXX185" s="89"/>
      <c r="BXY185" s="89"/>
      <c r="BXZ185" s="89"/>
      <c r="BYA185" s="89"/>
      <c r="BYB185" s="89"/>
      <c r="BYC185" s="89"/>
      <c r="BYD185" s="89"/>
      <c r="BYE185" s="89"/>
      <c r="BYF185" s="89"/>
      <c r="BYG185" s="89"/>
      <c r="BYH185" s="89"/>
      <c r="BYI185" s="89"/>
      <c r="BYJ185" s="89"/>
      <c r="BYK185" s="89"/>
      <c r="BYL185" s="89"/>
      <c r="BYM185" s="89"/>
      <c r="BYN185" s="89"/>
      <c r="BYO185" s="89"/>
      <c r="BYP185" s="89"/>
      <c r="BYQ185" s="89"/>
      <c r="BYR185" s="89"/>
      <c r="BYS185" s="89"/>
      <c r="BYT185" s="89"/>
      <c r="BYU185" s="89"/>
      <c r="BYV185" s="89"/>
      <c r="BYW185" s="89"/>
      <c r="BYX185" s="89"/>
      <c r="BYY185" s="89"/>
      <c r="BYZ185" s="89"/>
      <c r="BZA185" s="89"/>
      <c r="BZB185" s="89"/>
      <c r="BZC185" s="89"/>
      <c r="BZD185" s="89"/>
      <c r="BZE185" s="89"/>
      <c r="BZF185" s="89"/>
      <c r="BZG185" s="89"/>
      <c r="BZH185" s="89"/>
      <c r="BZI185" s="89"/>
      <c r="BZJ185" s="89"/>
      <c r="BZK185" s="89"/>
      <c r="BZL185" s="89"/>
      <c r="BZM185" s="89"/>
      <c r="BZN185" s="89"/>
      <c r="BZO185" s="89"/>
      <c r="BZP185" s="89"/>
      <c r="BZQ185" s="89"/>
      <c r="BZR185" s="89"/>
      <c r="BZS185" s="89"/>
      <c r="BZT185" s="89"/>
      <c r="BZU185" s="89"/>
      <c r="BZV185" s="89"/>
      <c r="BZW185" s="89"/>
      <c r="BZX185" s="89"/>
      <c r="BZY185" s="89"/>
      <c r="BZZ185" s="89"/>
      <c r="CAA185" s="89"/>
      <c r="CAB185" s="89"/>
      <c r="CAC185" s="89"/>
      <c r="CAD185" s="89"/>
      <c r="CAE185" s="89"/>
      <c r="CAF185" s="89"/>
      <c r="CAG185" s="89"/>
      <c r="CAH185" s="89"/>
      <c r="CAI185" s="89"/>
      <c r="CAJ185" s="89"/>
      <c r="CAK185" s="89"/>
      <c r="CAL185" s="89"/>
      <c r="CAM185" s="89"/>
      <c r="CAN185" s="89"/>
      <c r="CAO185" s="89"/>
      <c r="CAP185" s="89"/>
      <c r="CAQ185" s="89"/>
      <c r="CAR185" s="89"/>
      <c r="CAS185" s="89"/>
      <c r="CAT185" s="89"/>
      <c r="CAU185" s="89"/>
      <c r="CAV185" s="89"/>
      <c r="CAW185" s="89"/>
      <c r="CAX185" s="89"/>
      <c r="CAY185" s="89"/>
      <c r="CAZ185" s="89"/>
      <c r="CBA185" s="89"/>
      <c r="CBB185" s="89"/>
      <c r="CBC185" s="89"/>
      <c r="CBD185" s="89"/>
      <c r="CBE185" s="89"/>
      <c r="CBF185" s="89"/>
      <c r="CBG185" s="89"/>
      <c r="CBH185" s="89"/>
      <c r="CBI185" s="89"/>
      <c r="CBJ185" s="89"/>
      <c r="CBK185" s="89"/>
      <c r="CBL185" s="89"/>
      <c r="CBM185" s="89"/>
      <c r="CBN185" s="89"/>
      <c r="CBO185" s="89"/>
      <c r="CBP185" s="89"/>
      <c r="CBQ185" s="89"/>
      <c r="CBR185" s="89"/>
      <c r="CBS185" s="89"/>
      <c r="CBT185" s="89"/>
      <c r="CBU185" s="89"/>
      <c r="CBV185" s="89"/>
      <c r="CBW185" s="89"/>
      <c r="CBX185" s="89"/>
      <c r="CBY185" s="89"/>
      <c r="CBZ185" s="89"/>
      <c r="CCA185" s="89"/>
      <c r="CCB185" s="89"/>
      <c r="CCC185" s="89"/>
      <c r="CCD185" s="89"/>
      <c r="CCE185" s="89"/>
      <c r="CCF185" s="89"/>
      <c r="CCG185" s="89"/>
      <c r="CCH185" s="89"/>
      <c r="CCI185" s="89"/>
      <c r="CCJ185" s="89"/>
      <c r="CCK185" s="89"/>
      <c r="CCL185" s="89"/>
      <c r="CCM185" s="89"/>
      <c r="CCN185" s="89"/>
      <c r="CCO185" s="89"/>
      <c r="CCP185" s="89"/>
      <c r="CCQ185" s="89"/>
      <c r="CCR185" s="89"/>
      <c r="CCS185" s="89"/>
      <c r="CCT185" s="89"/>
      <c r="CCU185" s="89"/>
      <c r="CCV185" s="89"/>
      <c r="CCW185" s="89"/>
      <c r="CCX185" s="89"/>
      <c r="CCY185" s="89"/>
      <c r="CCZ185" s="89"/>
      <c r="CDA185" s="89"/>
      <c r="CDB185" s="89"/>
      <c r="CDC185" s="89"/>
      <c r="CDD185" s="89"/>
      <c r="CDE185" s="89"/>
      <c r="CDF185" s="89"/>
      <c r="CDG185" s="89"/>
      <c r="CDH185" s="89"/>
      <c r="CDI185" s="89"/>
      <c r="CDJ185" s="89"/>
      <c r="CDK185" s="89"/>
      <c r="CDL185" s="89"/>
      <c r="CDM185" s="89"/>
      <c r="CDN185" s="89"/>
      <c r="CDO185" s="89"/>
      <c r="CDP185" s="89"/>
      <c r="CDQ185" s="89"/>
      <c r="CDR185" s="89"/>
      <c r="CDS185" s="89"/>
      <c r="CDT185" s="89"/>
      <c r="CDU185" s="89"/>
      <c r="CDV185" s="89"/>
      <c r="CDW185" s="89"/>
      <c r="CDX185" s="89"/>
      <c r="CDY185" s="89"/>
      <c r="CDZ185" s="89"/>
      <c r="CEA185" s="89"/>
      <c r="CEB185" s="89"/>
      <c r="CEC185" s="89"/>
      <c r="CED185" s="89"/>
      <c r="CEE185" s="89"/>
      <c r="CEF185" s="89"/>
      <c r="CEG185" s="89"/>
      <c r="CEH185" s="89"/>
      <c r="CEI185" s="89"/>
      <c r="CEJ185" s="89"/>
      <c r="CEK185" s="89"/>
      <c r="CEL185" s="89"/>
      <c r="CEM185" s="89"/>
      <c r="CEN185" s="89"/>
      <c r="CEO185" s="89"/>
      <c r="CEP185" s="89"/>
      <c r="CEQ185" s="89"/>
      <c r="CER185" s="89"/>
      <c r="CES185" s="89"/>
      <c r="CET185" s="89"/>
      <c r="CEU185" s="89"/>
      <c r="CEV185" s="89"/>
      <c r="CEW185" s="89"/>
      <c r="CEX185" s="89"/>
      <c r="CEY185" s="89"/>
      <c r="CEZ185" s="89"/>
      <c r="CFA185" s="89"/>
      <c r="CFB185" s="89"/>
      <c r="CFC185" s="89"/>
      <c r="CFD185" s="89"/>
      <c r="CFE185" s="89"/>
      <c r="CFF185" s="89"/>
      <c r="CFG185" s="89"/>
      <c r="CFH185" s="89"/>
      <c r="CFI185" s="89"/>
      <c r="CFJ185" s="89"/>
      <c r="CFK185" s="89"/>
      <c r="CFL185" s="89"/>
      <c r="CFM185" s="89"/>
      <c r="CFN185" s="89"/>
      <c r="CFO185" s="89"/>
      <c r="CFP185" s="89"/>
      <c r="CFQ185" s="89"/>
      <c r="CFR185" s="89"/>
      <c r="CFS185" s="89"/>
      <c r="CFT185" s="89"/>
      <c r="CFU185" s="89"/>
      <c r="CFV185" s="89"/>
      <c r="CFW185" s="89"/>
      <c r="CFX185" s="89"/>
      <c r="CFY185" s="89"/>
      <c r="CFZ185" s="89"/>
      <c r="CGA185" s="89"/>
      <c r="CGB185" s="89"/>
      <c r="CGC185" s="89"/>
      <c r="CGD185" s="89"/>
      <c r="CGE185" s="89"/>
      <c r="CGF185" s="89"/>
      <c r="CGG185" s="89"/>
      <c r="CGH185" s="89"/>
      <c r="CGI185" s="89"/>
      <c r="CGJ185" s="89"/>
      <c r="CGK185" s="89"/>
      <c r="CGL185" s="89"/>
      <c r="CGM185" s="89"/>
      <c r="CGN185" s="89"/>
      <c r="CGO185" s="89"/>
      <c r="CGP185" s="89"/>
      <c r="CGQ185" s="89"/>
      <c r="CGR185" s="89"/>
      <c r="CGS185" s="89"/>
      <c r="CGT185" s="89"/>
      <c r="CGU185" s="89"/>
      <c r="CGV185" s="89"/>
      <c r="CGW185" s="89"/>
      <c r="CGX185" s="89"/>
      <c r="CGY185" s="89"/>
      <c r="CGZ185" s="89"/>
      <c r="CHA185" s="89"/>
      <c r="CHB185" s="89"/>
      <c r="CHC185" s="89"/>
      <c r="CHD185" s="89"/>
      <c r="CHE185" s="89"/>
      <c r="CHF185" s="89"/>
      <c r="CHG185" s="89"/>
      <c r="CHH185" s="89"/>
      <c r="CHI185" s="89"/>
      <c r="CHJ185" s="89"/>
      <c r="CHK185" s="89"/>
      <c r="CHL185" s="89"/>
      <c r="CHM185" s="89"/>
      <c r="CHN185" s="89"/>
      <c r="CHO185" s="89"/>
      <c r="CHP185" s="89"/>
      <c r="CHQ185" s="89"/>
      <c r="CHR185" s="89"/>
      <c r="CHS185" s="89"/>
      <c r="CHT185" s="89"/>
      <c r="CHU185" s="89"/>
      <c r="CHV185" s="89"/>
      <c r="CHW185" s="89"/>
      <c r="CHX185" s="89"/>
      <c r="CHY185" s="89"/>
      <c r="CHZ185" s="89"/>
      <c r="CIA185" s="89"/>
      <c r="CIB185" s="89"/>
      <c r="CIC185" s="89"/>
      <c r="CID185" s="89"/>
      <c r="CIE185" s="89"/>
      <c r="CIF185" s="89"/>
      <c r="CIG185" s="89"/>
      <c r="CIH185" s="89"/>
      <c r="CII185" s="89"/>
      <c r="CIJ185" s="89"/>
      <c r="CIK185" s="89"/>
      <c r="CIL185" s="89"/>
      <c r="CIM185" s="89"/>
      <c r="CIN185" s="89"/>
      <c r="CIO185" s="89"/>
      <c r="CIP185" s="89"/>
      <c r="CIQ185" s="89"/>
      <c r="CIR185" s="89"/>
      <c r="CIS185" s="89"/>
      <c r="CIT185" s="89"/>
      <c r="CIU185" s="89"/>
      <c r="CIV185" s="89"/>
      <c r="CIW185" s="89"/>
      <c r="CIX185" s="89"/>
      <c r="CIY185" s="89"/>
      <c r="CIZ185" s="89"/>
      <c r="CJA185" s="89"/>
      <c r="CJB185" s="89"/>
      <c r="CJC185" s="89"/>
      <c r="CJD185" s="89"/>
      <c r="CJE185" s="89"/>
      <c r="CJF185" s="89"/>
      <c r="CJG185" s="89"/>
      <c r="CJH185" s="89"/>
      <c r="CJI185" s="89"/>
      <c r="CJJ185" s="89"/>
      <c r="CJK185" s="89"/>
      <c r="CJL185" s="89"/>
      <c r="CJM185" s="89"/>
      <c r="CJN185" s="89"/>
      <c r="CJO185" s="89"/>
      <c r="CJP185" s="89"/>
      <c r="CJQ185" s="89"/>
      <c r="CJR185" s="89"/>
      <c r="CJS185" s="89"/>
      <c r="CJT185" s="89"/>
      <c r="CJU185" s="89"/>
      <c r="CJV185" s="89"/>
      <c r="CJW185" s="89"/>
      <c r="CJX185" s="89"/>
      <c r="CJY185" s="89"/>
      <c r="CJZ185" s="89"/>
      <c r="CKA185" s="89"/>
      <c r="CKB185" s="89"/>
      <c r="CKC185" s="89"/>
      <c r="CKD185" s="89"/>
      <c r="CKE185" s="89"/>
      <c r="CKF185" s="89"/>
      <c r="CKG185" s="89"/>
      <c r="CKH185" s="89"/>
      <c r="CKI185" s="89"/>
      <c r="CKJ185" s="89"/>
      <c r="CKK185" s="89"/>
      <c r="CKL185" s="89"/>
      <c r="CKM185" s="89"/>
      <c r="CKN185" s="89"/>
      <c r="CKO185" s="89"/>
      <c r="CKP185" s="89"/>
      <c r="CKQ185" s="89"/>
      <c r="CKR185" s="89"/>
      <c r="CKS185" s="89"/>
      <c r="CKT185" s="89"/>
      <c r="CKU185" s="89"/>
      <c r="CKV185" s="89"/>
      <c r="CKW185" s="89"/>
      <c r="CKX185" s="89"/>
      <c r="CKY185" s="89"/>
      <c r="CKZ185" s="89"/>
      <c r="CLA185" s="89"/>
      <c r="CLB185" s="89"/>
      <c r="CLC185" s="89"/>
      <c r="CLD185" s="89"/>
      <c r="CLE185" s="89"/>
      <c r="CLF185" s="89"/>
      <c r="CLG185" s="89"/>
      <c r="CLH185" s="89"/>
      <c r="CLI185" s="89"/>
      <c r="CLJ185" s="89"/>
      <c r="CLK185" s="89"/>
      <c r="CLL185" s="89"/>
      <c r="CLM185" s="89"/>
      <c r="CLN185" s="89"/>
      <c r="CLO185" s="89"/>
      <c r="CLP185" s="89"/>
      <c r="CLQ185" s="89"/>
      <c r="CLR185" s="89"/>
      <c r="CLS185" s="89"/>
      <c r="CLT185" s="89"/>
      <c r="CLU185" s="89"/>
      <c r="CLV185" s="89"/>
      <c r="CLW185" s="89"/>
      <c r="CLX185" s="89"/>
      <c r="CLY185" s="89"/>
      <c r="CLZ185" s="89"/>
      <c r="CMA185" s="89"/>
      <c r="CMB185" s="89"/>
      <c r="CMC185" s="89"/>
      <c r="CMD185" s="89"/>
      <c r="CME185" s="89"/>
      <c r="CMF185" s="89"/>
      <c r="CMG185" s="89"/>
      <c r="CMH185" s="89"/>
      <c r="CMI185" s="89"/>
      <c r="CMJ185" s="89"/>
      <c r="CMK185" s="89"/>
      <c r="CML185" s="89"/>
      <c r="CMM185" s="89"/>
      <c r="CMN185" s="89"/>
      <c r="CMO185" s="89"/>
      <c r="CMP185" s="89"/>
      <c r="CMQ185" s="89"/>
      <c r="CMR185" s="89"/>
      <c r="CMS185" s="89"/>
      <c r="CMT185" s="89"/>
      <c r="CMU185" s="89"/>
      <c r="CMV185" s="89"/>
      <c r="CMW185" s="89"/>
      <c r="CMX185" s="89"/>
      <c r="CMY185" s="89"/>
      <c r="CMZ185" s="89"/>
      <c r="CNA185" s="89"/>
      <c r="CNB185" s="89"/>
      <c r="CNC185" s="89"/>
      <c r="CND185" s="89"/>
      <c r="CNE185" s="89"/>
      <c r="CNF185" s="89"/>
      <c r="CNG185" s="89"/>
      <c r="CNH185" s="89"/>
      <c r="CNI185" s="89"/>
      <c r="CNJ185" s="89"/>
      <c r="CNK185" s="89"/>
      <c r="CNL185" s="89"/>
      <c r="CNM185" s="89"/>
      <c r="CNN185" s="89"/>
      <c r="CNO185" s="89"/>
      <c r="CNP185" s="89"/>
      <c r="CNQ185" s="89"/>
      <c r="CNR185" s="89"/>
      <c r="CNS185" s="89"/>
      <c r="CNT185" s="89"/>
      <c r="CNU185" s="89"/>
      <c r="CNV185" s="89"/>
      <c r="CNW185" s="89"/>
      <c r="CNX185" s="89"/>
      <c r="CNY185" s="89"/>
      <c r="CNZ185" s="89"/>
      <c r="COA185" s="89"/>
      <c r="COB185" s="89"/>
      <c r="COC185" s="89"/>
      <c r="COD185" s="89"/>
      <c r="COE185" s="89"/>
      <c r="COF185" s="89"/>
      <c r="COG185" s="89"/>
      <c r="COH185" s="89"/>
      <c r="COI185" s="89"/>
      <c r="COJ185" s="89"/>
      <c r="COK185" s="89"/>
      <c r="COL185" s="89"/>
      <c r="COM185" s="89"/>
      <c r="CON185" s="89"/>
      <c r="COO185" s="89"/>
      <c r="COP185" s="89"/>
      <c r="COQ185" s="89"/>
      <c r="COR185" s="89"/>
      <c r="COS185" s="89"/>
      <c r="COT185" s="89"/>
      <c r="COU185" s="89"/>
      <c r="COV185" s="89"/>
      <c r="COW185" s="89"/>
      <c r="COX185" s="89"/>
      <c r="COY185" s="89"/>
      <c r="COZ185" s="89"/>
      <c r="CPA185" s="89"/>
      <c r="CPB185" s="89"/>
      <c r="CPC185" s="89"/>
      <c r="CPD185" s="89"/>
      <c r="CPE185" s="89"/>
      <c r="CPF185" s="89"/>
      <c r="CPG185" s="89"/>
      <c r="CPH185" s="89"/>
      <c r="CPI185" s="89"/>
      <c r="CPJ185" s="89"/>
      <c r="CPK185" s="89"/>
      <c r="CPL185" s="89"/>
      <c r="CPM185" s="89"/>
      <c r="CPN185" s="89"/>
      <c r="CPO185" s="89"/>
      <c r="CPP185" s="89"/>
      <c r="CPQ185" s="89"/>
      <c r="CPR185" s="89"/>
      <c r="CPS185" s="89"/>
      <c r="CPT185" s="89"/>
      <c r="CPU185" s="89"/>
      <c r="CPV185" s="89"/>
      <c r="CPW185" s="89"/>
      <c r="CPX185" s="89"/>
      <c r="CPY185" s="89"/>
      <c r="CPZ185" s="89"/>
      <c r="CQA185" s="89"/>
      <c r="CQB185" s="89"/>
      <c r="CQC185" s="89"/>
      <c r="CQD185" s="89"/>
      <c r="CQE185" s="89"/>
      <c r="CQF185" s="89"/>
      <c r="CQG185" s="89"/>
      <c r="CQH185" s="89"/>
      <c r="CQI185" s="89"/>
      <c r="CQJ185" s="89"/>
      <c r="CQK185" s="89"/>
      <c r="CQL185" s="89"/>
      <c r="CQM185" s="89"/>
      <c r="CQN185" s="89"/>
      <c r="CQO185" s="89"/>
      <c r="CQP185" s="89"/>
      <c r="CQQ185" s="89"/>
      <c r="CQR185" s="89"/>
      <c r="CQS185" s="89"/>
      <c r="CQT185" s="89"/>
      <c r="CQU185" s="89"/>
      <c r="CQV185" s="89"/>
      <c r="CQW185" s="89"/>
      <c r="CQX185" s="89"/>
      <c r="CQY185" s="89"/>
      <c r="CQZ185" s="89"/>
      <c r="CRA185" s="89"/>
      <c r="CRB185" s="89"/>
      <c r="CRC185" s="89"/>
      <c r="CRD185" s="89"/>
      <c r="CRE185" s="89"/>
      <c r="CRF185" s="89"/>
      <c r="CRG185" s="89"/>
      <c r="CRH185" s="89"/>
      <c r="CRI185" s="89"/>
      <c r="CRJ185" s="89"/>
      <c r="CRK185" s="89"/>
      <c r="CRL185" s="89"/>
      <c r="CRM185" s="89"/>
      <c r="CRN185" s="89"/>
      <c r="CRO185" s="89"/>
      <c r="CRP185" s="89"/>
      <c r="CRQ185" s="89"/>
      <c r="CRR185" s="89"/>
      <c r="CRS185" s="89"/>
      <c r="CRT185" s="89"/>
      <c r="CRU185" s="89"/>
      <c r="CRV185" s="89"/>
      <c r="CRW185" s="89"/>
      <c r="CRX185" s="89"/>
      <c r="CRY185" s="89"/>
      <c r="CRZ185" s="89"/>
      <c r="CSA185" s="89"/>
      <c r="CSB185" s="89"/>
      <c r="CSC185" s="89"/>
      <c r="CSD185" s="89"/>
      <c r="CSE185" s="89"/>
      <c r="CSF185" s="89"/>
      <c r="CSG185" s="89"/>
      <c r="CSH185" s="89"/>
      <c r="CSI185" s="89"/>
      <c r="CSJ185" s="89"/>
      <c r="CSK185" s="89"/>
      <c r="CSL185" s="89"/>
      <c r="CSM185" s="89"/>
      <c r="CSN185" s="89"/>
      <c r="CSO185" s="89"/>
      <c r="CSP185" s="89"/>
      <c r="CSQ185" s="89"/>
      <c r="CSR185" s="89"/>
      <c r="CSS185" s="89"/>
      <c r="CST185" s="89"/>
      <c r="CSU185" s="89"/>
      <c r="CSV185" s="89"/>
      <c r="CSW185" s="89"/>
      <c r="CSX185" s="89"/>
      <c r="CSY185" s="89"/>
      <c r="CSZ185" s="89"/>
      <c r="CTA185" s="89"/>
      <c r="CTB185" s="89"/>
      <c r="CTC185" s="89"/>
      <c r="CTD185" s="89"/>
      <c r="CTE185" s="89"/>
      <c r="CTF185" s="89"/>
      <c r="CTG185" s="89"/>
      <c r="CTH185" s="89"/>
      <c r="CTI185" s="89"/>
      <c r="CTJ185" s="89"/>
      <c r="CTK185" s="89"/>
      <c r="CTL185" s="89"/>
      <c r="CTM185" s="89"/>
      <c r="CTN185" s="89"/>
      <c r="CTO185" s="89"/>
      <c r="CTP185" s="89"/>
      <c r="CTQ185" s="89"/>
      <c r="CTR185" s="89"/>
      <c r="CTS185" s="89"/>
      <c r="CTT185" s="89"/>
      <c r="CTU185" s="89"/>
      <c r="CTV185" s="89"/>
      <c r="CTW185" s="89"/>
      <c r="CTX185" s="89"/>
      <c r="CTY185" s="89"/>
      <c r="CTZ185" s="89"/>
      <c r="CUA185" s="89"/>
      <c r="CUB185" s="89"/>
      <c r="CUC185" s="89"/>
      <c r="CUD185" s="89"/>
      <c r="CUE185" s="89"/>
      <c r="CUF185" s="89"/>
      <c r="CUG185" s="89"/>
      <c r="CUH185" s="89"/>
      <c r="CUI185" s="89"/>
      <c r="CUJ185" s="89"/>
      <c r="CUK185" s="89"/>
      <c r="CUL185" s="89"/>
      <c r="CUM185" s="89"/>
      <c r="CUN185" s="89"/>
      <c r="CUO185" s="89"/>
      <c r="CUP185" s="89"/>
      <c r="CUQ185" s="89"/>
      <c r="CUR185" s="89"/>
      <c r="CUS185" s="89"/>
      <c r="CUT185" s="89"/>
      <c r="CUU185" s="89"/>
      <c r="CUV185" s="89"/>
      <c r="CUW185" s="89"/>
      <c r="CUX185" s="89"/>
      <c r="CUY185" s="89"/>
      <c r="CUZ185" s="89"/>
      <c r="CVA185" s="89"/>
      <c r="CVB185" s="89"/>
      <c r="CVC185" s="89"/>
      <c r="CVD185" s="89"/>
      <c r="CVE185" s="89"/>
      <c r="CVF185" s="89"/>
      <c r="CVG185" s="89"/>
      <c r="CVH185" s="89"/>
      <c r="CVI185" s="89"/>
      <c r="CVJ185" s="89"/>
      <c r="CVK185" s="89"/>
      <c r="CVL185" s="89"/>
      <c r="CVM185" s="89"/>
      <c r="CVN185" s="89"/>
      <c r="CVO185" s="89"/>
      <c r="CVP185" s="89"/>
      <c r="CVQ185" s="89"/>
      <c r="CVR185" s="89"/>
      <c r="CVS185" s="89"/>
      <c r="CVT185" s="89"/>
      <c r="CVU185" s="89"/>
      <c r="CVV185" s="89"/>
      <c r="CVW185" s="89"/>
      <c r="CVX185" s="89"/>
      <c r="CVY185" s="89"/>
      <c r="CVZ185" s="89"/>
      <c r="CWA185" s="89"/>
      <c r="CWB185" s="89"/>
      <c r="CWC185" s="89"/>
      <c r="CWD185" s="89"/>
      <c r="CWE185" s="89"/>
      <c r="CWF185" s="89"/>
      <c r="CWG185" s="89"/>
      <c r="CWH185" s="89"/>
      <c r="CWI185" s="89"/>
      <c r="CWJ185" s="89"/>
      <c r="CWK185" s="89"/>
      <c r="CWL185" s="89"/>
      <c r="CWM185" s="89"/>
      <c r="CWN185" s="89"/>
      <c r="CWO185" s="89"/>
      <c r="CWP185" s="89"/>
      <c r="CWQ185" s="89"/>
      <c r="CWR185" s="89"/>
      <c r="CWS185" s="89"/>
      <c r="CWT185" s="89"/>
      <c r="CWU185" s="89"/>
      <c r="CWV185" s="89"/>
      <c r="CWW185" s="89"/>
      <c r="CWX185" s="89"/>
      <c r="CWY185" s="89"/>
      <c r="CWZ185" s="89"/>
      <c r="CXA185" s="89"/>
      <c r="CXB185" s="89"/>
      <c r="CXC185" s="89"/>
      <c r="CXD185" s="89"/>
      <c r="CXE185" s="89"/>
      <c r="CXF185" s="89"/>
      <c r="CXG185" s="89"/>
      <c r="CXH185" s="89"/>
      <c r="CXI185" s="89"/>
      <c r="CXJ185" s="89"/>
      <c r="CXK185" s="89"/>
      <c r="CXL185" s="89"/>
      <c r="CXM185" s="89"/>
      <c r="CXN185" s="89"/>
      <c r="CXO185" s="89"/>
      <c r="CXP185" s="89"/>
      <c r="CXQ185" s="89"/>
      <c r="CXR185" s="89"/>
      <c r="CXS185" s="89"/>
      <c r="CXT185" s="89"/>
      <c r="CXU185" s="89"/>
      <c r="CXV185" s="89"/>
      <c r="CXW185" s="89"/>
      <c r="CXX185" s="89"/>
      <c r="CXY185" s="89"/>
      <c r="CXZ185" s="89"/>
      <c r="CYA185" s="89"/>
      <c r="CYB185" s="89"/>
      <c r="CYC185" s="89"/>
      <c r="CYD185" s="89"/>
      <c r="CYE185" s="89"/>
      <c r="CYF185" s="89"/>
      <c r="CYG185" s="89"/>
      <c r="CYH185" s="89"/>
      <c r="CYI185" s="89"/>
      <c r="CYJ185" s="89"/>
      <c r="CYK185" s="89"/>
      <c r="CYL185" s="89"/>
      <c r="CYM185" s="89"/>
      <c r="CYN185" s="89"/>
      <c r="CYO185" s="89"/>
      <c r="CYP185" s="89"/>
      <c r="CYQ185" s="89"/>
      <c r="CYR185" s="89"/>
      <c r="CYS185" s="89"/>
      <c r="CYT185" s="89"/>
      <c r="CYU185" s="89"/>
      <c r="CYV185" s="89"/>
      <c r="CYW185" s="89"/>
      <c r="CYX185" s="89"/>
      <c r="CYY185" s="89"/>
      <c r="CYZ185" s="89"/>
      <c r="CZA185" s="89"/>
      <c r="CZB185" s="89"/>
      <c r="CZC185" s="89"/>
      <c r="CZD185" s="89"/>
      <c r="CZE185" s="89"/>
      <c r="CZF185" s="89"/>
      <c r="CZG185" s="89"/>
      <c r="CZH185" s="89"/>
      <c r="CZI185" s="89"/>
      <c r="CZJ185" s="89"/>
      <c r="CZK185" s="89"/>
      <c r="CZL185" s="89"/>
      <c r="CZM185" s="89"/>
      <c r="CZN185" s="89"/>
      <c r="CZO185" s="89"/>
      <c r="CZP185" s="89"/>
      <c r="CZQ185" s="89"/>
      <c r="CZR185" s="89"/>
      <c r="CZS185" s="89"/>
      <c r="CZT185" s="89"/>
      <c r="CZU185" s="89"/>
      <c r="CZV185" s="89"/>
      <c r="CZW185" s="89"/>
      <c r="CZX185" s="89"/>
      <c r="CZY185" s="89"/>
      <c r="CZZ185" s="89"/>
      <c r="DAA185" s="89"/>
      <c r="DAB185" s="89"/>
      <c r="DAC185" s="89"/>
      <c r="DAD185" s="89"/>
      <c r="DAE185" s="89"/>
      <c r="DAF185" s="89"/>
      <c r="DAG185" s="89"/>
      <c r="DAH185" s="89"/>
      <c r="DAI185" s="89"/>
      <c r="DAJ185" s="89"/>
      <c r="DAK185" s="89"/>
      <c r="DAL185" s="89"/>
      <c r="DAM185" s="89"/>
      <c r="DAN185" s="89"/>
      <c r="DAO185" s="89"/>
      <c r="DAP185" s="89"/>
      <c r="DAQ185" s="89"/>
      <c r="DAR185" s="89"/>
      <c r="DAS185" s="89"/>
      <c r="DAT185" s="89"/>
      <c r="DAU185" s="89"/>
      <c r="DAV185" s="89"/>
      <c r="DAW185" s="89"/>
      <c r="DAX185" s="89"/>
      <c r="DAY185" s="89"/>
      <c r="DAZ185" s="89"/>
      <c r="DBA185" s="89"/>
      <c r="DBB185" s="89"/>
      <c r="DBC185" s="89"/>
      <c r="DBD185" s="89"/>
      <c r="DBE185" s="89"/>
      <c r="DBF185" s="89"/>
      <c r="DBG185" s="89"/>
      <c r="DBH185" s="89"/>
      <c r="DBI185" s="89"/>
      <c r="DBJ185" s="89"/>
      <c r="DBK185" s="89"/>
      <c r="DBL185" s="89"/>
      <c r="DBM185" s="89"/>
      <c r="DBN185" s="89"/>
      <c r="DBO185" s="89"/>
      <c r="DBP185" s="89"/>
      <c r="DBQ185" s="89"/>
      <c r="DBR185" s="89"/>
      <c r="DBS185" s="89"/>
      <c r="DBT185" s="89"/>
      <c r="DBU185" s="89"/>
      <c r="DBV185" s="89"/>
      <c r="DBW185" s="89"/>
      <c r="DBX185" s="89"/>
      <c r="DBY185" s="89"/>
      <c r="DBZ185" s="89"/>
      <c r="DCA185" s="89"/>
      <c r="DCB185" s="89"/>
      <c r="DCC185" s="89"/>
      <c r="DCD185" s="89"/>
      <c r="DCE185" s="89"/>
      <c r="DCF185" s="89"/>
      <c r="DCG185" s="89"/>
      <c r="DCH185" s="89"/>
      <c r="DCI185" s="89"/>
      <c r="DCJ185" s="89"/>
      <c r="DCK185" s="89"/>
      <c r="DCL185" s="89"/>
      <c r="DCM185" s="89"/>
      <c r="DCN185" s="89"/>
      <c r="DCO185" s="89"/>
      <c r="DCP185" s="89"/>
      <c r="DCQ185" s="89"/>
      <c r="DCR185" s="89"/>
      <c r="DCS185" s="89"/>
      <c r="DCT185" s="89"/>
      <c r="DCU185" s="89"/>
      <c r="DCV185" s="89"/>
      <c r="DCW185" s="89"/>
      <c r="DCX185" s="89"/>
      <c r="DCY185" s="89"/>
      <c r="DCZ185" s="89"/>
      <c r="DDA185" s="89"/>
      <c r="DDB185" s="89"/>
      <c r="DDC185" s="89"/>
      <c r="DDD185" s="89"/>
      <c r="DDE185" s="89"/>
      <c r="DDF185" s="89"/>
      <c r="DDG185" s="89"/>
      <c r="DDH185" s="89"/>
      <c r="DDI185" s="89"/>
      <c r="DDJ185" s="89"/>
      <c r="DDK185" s="89"/>
      <c r="DDL185" s="89"/>
      <c r="DDM185" s="89"/>
      <c r="DDN185" s="89"/>
      <c r="DDO185" s="89"/>
      <c r="DDP185" s="89"/>
      <c r="DDQ185" s="89"/>
      <c r="DDR185" s="89"/>
      <c r="DDS185" s="89"/>
      <c r="DDT185" s="89"/>
      <c r="DDU185" s="89"/>
      <c r="DDV185" s="89"/>
      <c r="DDW185" s="89"/>
      <c r="DDX185" s="89"/>
      <c r="DDY185" s="89"/>
      <c r="DDZ185" s="89"/>
      <c r="DEA185" s="89"/>
      <c r="DEB185" s="89"/>
      <c r="DEC185" s="89"/>
      <c r="DED185" s="89"/>
      <c r="DEE185" s="89"/>
      <c r="DEF185" s="89"/>
      <c r="DEG185" s="89"/>
      <c r="DEH185" s="89"/>
      <c r="DEI185" s="89"/>
      <c r="DEJ185" s="89"/>
      <c r="DEK185" s="89"/>
      <c r="DEL185" s="89"/>
      <c r="DEM185" s="89"/>
      <c r="DEN185" s="89"/>
      <c r="DEO185" s="89"/>
      <c r="DEP185" s="89"/>
      <c r="DEQ185" s="89"/>
      <c r="DER185" s="89"/>
      <c r="DES185" s="89"/>
      <c r="DET185" s="89"/>
      <c r="DEU185" s="89"/>
      <c r="DEV185" s="89"/>
      <c r="DEW185" s="89"/>
      <c r="DEX185" s="89"/>
      <c r="DEY185" s="89"/>
      <c r="DEZ185" s="89"/>
      <c r="DFA185" s="89"/>
      <c r="DFB185" s="89"/>
      <c r="DFC185" s="89"/>
      <c r="DFD185" s="89"/>
      <c r="DFE185" s="89"/>
      <c r="DFF185" s="89"/>
      <c r="DFG185" s="89"/>
      <c r="DFH185" s="89"/>
      <c r="DFI185" s="89"/>
      <c r="DFJ185" s="89"/>
      <c r="DFK185" s="89"/>
      <c r="DFL185" s="89"/>
      <c r="DFM185" s="89"/>
      <c r="DFN185" s="89"/>
      <c r="DFO185" s="89"/>
      <c r="DFP185" s="89"/>
      <c r="DFQ185" s="89"/>
      <c r="DFR185" s="89"/>
      <c r="DFS185" s="89"/>
      <c r="DFT185" s="89"/>
      <c r="DFU185" s="89"/>
      <c r="DFV185" s="89"/>
      <c r="DFW185" s="89"/>
      <c r="DFX185" s="89"/>
      <c r="DFY185" s="89"/>
      <c r="DFZ185" s="89"/>
      <c r="DGA185" s="89"/>
      <c r="DGB185" s="89"/>
      <c r="DGC185" s="89"/>
      <c r="DGD185" s="89"/>
      <c r="DGE185" s="89"/>
      <c r="DGF185" s="89"/>
      <c r="DGG185" s="89"/>
      <c r="DGH185" s="89"/>
      <c r="DGI185" s="89"/>
      <c r="DGJ185" s="89"/>
      <c r="DGK185" s="89"/>
      <c r="DGL185" s="89"/>
      <c r="DGM185" s="89"/>
      <c r="DGN185" s="89"/>
      <c r="DGO185" s="89"/>
      <c r="DGP185" s="89"/>
      <c r="DGQ185" s="89"/>
      <c r="DGR185" s="89"/>
      <c r="DGS185" s="89"/>
      <c r="DGT185" s="89"/>
      <c r="DGU185" s="89"/>
      <c r="DGV185" s="89"/>
      <c r="DGW185" s="89"/>
      <c r="DGX185" s="89"/>
      <c r="DGY185" s="89"/>
      <c r="DGZ185" s="89"/>
      <c r="DHA185" s="89"/>
      <c r="DHB185" s="89"/>
      <c r="DHC185" s="89"/>
      <c r="DHD185" s="89"/>
      <c r="DHE185" s="89"/>
      <c r="DHF185" s="89"/>
      <c r="DHG185" s="89"/>
      <c r="DHH185" s="89"/>
      <c r="DHI185" s="89"/>
      <c r="DHJ185" s="89"/>
      <c r="DHK185" s="89"/>
      <c r="DHL185" s="89"/>
      <c r="DHM185" s="89"/>
      <c r="DHN185" s="89"/>
      <c r="DHO185" s="89"/>
      <c r="DHP185" s="89"/>
      <c r="DHQ185" s="89"/>
      <c r="DHR185" s="89"/>
      <c r="DHS185" s="89"/>
      <c r="DHT185" s="89"/>
      <c r="DHU185" s="89"/>
      <c r="DHV185" s="89"/>
      <c r="DHW185" s="89"/>
      <c r="DHX185" s="89"/>
      <c r="DHY185" s="89"/>
      <c r="DHZ185" s="89"/>
      <c r="DIA185" s="89"/>
      <c r="DIB185" s="89"/>
      <c r="DIC185" s="89"/>
      <c r="DID185" s="89"/>
      <c r="DIE185" s="89"/>
      <c r="DIF185" s="89"/>
      <c r="DIG185" s="89"/>
      <c r="DIH185" s="89"/>
      <c r="DII185" s="89"/>
      <c r="DIJ185" s="89"/>
      <c r="DIK185" s="89"/>
      <c r="DIL185" s="89"/>
      <c r="DIM185" s="89"/>
      <c r="DIN185" s="89"/>
      <c r="DIO185" s="89"/>
      <c r="DIP185" s="89"/>
      <c r="DIQ185" s="89"/>
      <c r="DIR185" s="89"/>
      <c r="DIS185" s="89"/>
      <c r="DIT185" s="89"/>
      <c r="DIU185" s="89"/>
      <c r="DIV185" s="89"/>
      <c r="DIW185" s="89"/>
      <c r="DIX185" s="89"/>
      <c r="DIY185" s="89"/>
      <c r="DIZ185" s="89"/>
      <c r="DJA185" s="89"/>
      <c r="DJB185" s="89"/>
      <c r="DJC185" s="89"/>
      <c r="DJD185" s="89"/>
      <c r="DJE185" s="89"/>
      <c r="DJF185" s="89"/>
      <c r="DJG185" s="89"/>
      <c r="DJH185" s="89"/>
      <c r="DJI185" s="89"/>
      <c r="DJJ185" s="89"/>
      <c r="DJK185" s="89"/>
      <c r="DJL185" s="89"/>
      <c r="DJM185" s="89"/>
      <c r="DJN185" s="89"/>
      <c r="DJO185" s="89"/>
      <c r="DJP185" s="89"/>
      <c r="DJQ185" s="89"/>
      <c r="DJR185" s="89"/>
      <c r="DJS185" s="89"/>
      <c r="DJT185" s="89"/>
      <c r="DJU185" s="89"/>
      <c r="DJV185" s="89"/>
      <c r="DJW185" s="89"/>
      <c r="DJX185" s="89"/>
      <c r="DJY185" s="89"/>
      <c r="DJZ185" s="89"/>
      <c r="DKA185" s="89"/>
      <c r="DKB185" s="89"/>
      <c r="DKC185" s="89"/>
      <c r="DKD185" s="89"/>
      <c r="DKE185" s="89"/>
      <c r="DKF185" s="89"/>
      <c r="DKG185" s="89"/>
      <c r="DKH185" s="89"/>
      <c r="DKI185" s="89"/>
      <c r="DKJ185" s="89"/>
      <c r="DKK185" s="89"/>
      <c r="DKL185" s="89"/>
      <c r="DKM185" s="89"/>
      <c r="DKN185" s="89"/>
      <c r="DKO185" s="89"/>
      <c r="DKP185" s="89"/>
      <c r="DKQ185" s="89"/>
      <c r="DKR185" s="89"/>
      <c r="DKS185" s="89"/>
      <c r="DKT185" s="89"/>
      <c r="DKU185" s="89"/>
      <c r="DKV185" s="89"/>
      <c r="DKW185" s="89"/>
      <c r="DKX185" s="89"/>
      <c r="DKY185" s="89"/>
      <c r="DKZ185" s="89"/>
      <c r="DLA185" s="89"/>
      <c r="DLB185" s="89"/>
      <c r="DLC185" s="89"/>
      <c r="DLD185" s="89"/>
      <c r="DLE185" s="89"/>
      <c r="DLF185" s="89"/>
      <c r="DLG185" s="89"/>
      <c r="DLH185" s="89"/>
      <c r="DLI185" s="89"/>
      <c r="DLJ185" s="89"/>
      <c r="DLK185" s="89"/>
      <c r="DLL185" s="89"/>
      <c r="DLM185" s="89"/>
      <c r="DLN185" s="89"/>
      <c r="DLO185" s="89"/>
      <c r="DLP185" s="89"/>
      <c r="DLQ185" s="89"/>
      <c r="DLR185" s="89"/>
      <c r="DLS185" s="89"/>
      <c r="DLT185" s="89"/>
      <c r="DLU185" s="89"/>
      <c r="DLV185" s="89"/>
      <c r="DLW185" s="89"/>
      <c r="DLX185" s="89"/>
      <c r="DLY185" s="89"/>
      <c r="DLZ185" s="89"/>
      <c r="DMA185" s="89"/>
      <c r="DMB185" s="89"/>
      <c r="DMC185" s="89"/>
      <c r="DMD185" s="89"/>
      <c r="DME185" s="89"/>
      <c r="DMF185" s="89"/>
      <c r="DMG185" s="89"/>
      <c r="DMH185" s="89"/>
      <c r="DMI185" s="89"/>
      <c r="DMJ185" s="89"/>
      <c r="DMK185" s="89"/>
      <c r="DML185" s="89"/>
      <c r="DMM185" s="89"/>
      <c r="DMN185" s="89"/>
      <c r="DMO185" s="89"/>
      <c r="DMP185" s="89"/>
      <c r="DMQ185" s="89"/>
      <c r="DMR185" s="89"/>
      <c r="DMS185" s="89"/>
      <c r="DMT185" s="89"/>
      <c r="DMU185" s="89"/>
      <c r="DMV185" s="89"/>
      <c r="DMW185" s="89"/>
      <c r="DMX185" s="89"/>
      <c r="DMY185" s="89"/>
      <c r="DMZ185" s="89"/>
      <c r="DNA185" s="89"/>
      <c r="DNB185" s="89"/>
      <c r="DNC185" s="89"/>
      <c r="DND185" s="89"/>
      <c r="DNE185" s="89"/>
      <c r="DNF185" s="89"/>
      <c r="DNG185" s="89"/>
      <c r="DNH185" s="89"/>
      <c r="DNI185" s="89"/>
      <c r="DNJ185" s="89"/>
      <c r="DNK185" s="89"/>
      <c r="DNL185" s="89"/>
      <c r="DNM185" s="89"/>
      <c r="DNN185" s="89"/>
      <c r="DNO185" s="89"/>
      <c r="DNP185" s="89"/>
      <c r="DNQ185" s="89"/>
      <c r="DNR185" s="89"/>
      <c r="DNS185" s="89"/>
      <c r="DNT185" s="89"/>
      <c r="DNU185" s="89"/>
      <c r="DNV185" s="89"/>
      <c r="DNW185" s="89"/>
      <c r="DNX185" s="89"/>
      <c r="DNY185" s="89"/>
      <c r="DNZ185" s="89"/>
      <c r="DOA185" s="89"/>
      <c r="DOB185" s="89"/>
      <c r="DOC185" s="89"/>
      <c r="DOD185" s="89"/>
      <c r="DOE185" s="89"/>
      <c r="DOF185" s="89"/>
      <c r="DOG185" s="89"/>
      <c r="DOH185" s="89"/>
      <c r="DOI185" s="89"/>
      <c r="DOJ185" s="89"/>
      <c r="DOK185" s="89"/>
      <c r="DOL185" s="89"/>
      <c r="DOM185" s="89"/>
      <c r="DON185" s="89"/>
      <c r="DOO185" s="89"/>
      <c r="DOP185" s="89"/>
      <c r="DOQ185" s="89"/>
      <c r="DOR185" s="89"/>
      <c r="DOS185" s="89"/>
      <c r="DOT185" s="89"/>
      <c r="DOU185" s="89"/>
      <c r="DOV185" s="89"/>
      <c r="DOW185" s="89"/>
      <c r="DOX185" s="89"/>
      <c r="DOY185" s="89"/>
      <c r="DOZ185" s="89"/>
      <c r="DPA185" s="89"/>
      <c r="DPB185" s="89"/>
      <c r="DPC185" s="89"/>
      <c r="DPD185" s="89"/>
      <c r="DPE185" s="89"/>
      <c r="DPF185" s="89"/>
      <c r="DPG185" s="89"/>
      <c r="DPH185" s="89"/>
      <c r="DPI185" s="89"/>
      <c r="DPJ185" s="89"/>
      <c r="DPK185" s="89"/>
      <c r="DPL185" s="89"/>
      <c r="DPM185" s="89"/>
      <c r="DPN185" s="89"/>
      <c r="DPO185" s="89"/>
      <c r="DPP185" s="89"/>
      <c r="DPQ185" s="89"/>
      <c r="DPR185" s="89"/>
      <c r="DPS185" s="89"/>
      <c r="DPT185" s="89"/>
      <c r="DPU185" s="89"/>
      <c r="DPV185" s="89"/>
      <c r="DPW185" s="89"/>
      <c r="DPX185" s="89"/>
      <c r="DPY185" s="89"/>
      <c r="DPZ185" s="89"/>
      <c r="DQA185" s="89"/>
      <c r="DQB185" s="89"/>
      <c r="DQC185" s="89"/>
      <c r="DQD185" s="89"/>
      <c r="DQE185" s="89"/>
      <c r="DQF185" s="89"/>
      <c r="DQG185" s="89"/>
      <c r="DQH185" s="89"/>
      <c r="DQI185" s="89"/>
      <c r="DQJ185" s="89"/>
      <c r="DQK185" s="89"/>
      <c r="DQL185" s="89"/>
      <c r="DQM185" s="89"/>
      <c r="DQN185" s="89"/>
      <c r="DQO185" s="89"/>
      <c r="DQP185" s="89"/>
      <c r="DQQ185" s="89"/>
      <c r="DQR185" s="89"/>
      <c r="DQS185" s="89"/>
      <c r="DQT185" s="89"/>
      <c r="DQU185" s="89"/>
      <c r="DQV185" s="89"/>
      <c r="DQW185" s="89"/>
      <c r="DQX185" s="89"/>
      <c r="DQY185" s="89"/>
      <c r="DQZ185" s="89"/>
      <c r="DRA185" s="89"/>
      <c r="DRB185" s="89"/>
      <c r="DRC185" s="89"/>
      <c r="DRD185" s="89"/>
      <c r="DRE185" s="89"/>
      <c r="DRF185" s="89"/>
      <c r="DRG185" s="89"/>
      <c r="DRH185" s="89"/>
      <c r="DRI185" s="89"/>
      <c r="DRJ185" s="89"/>
      <c r="DRK185" s="89"/>
      <c r="DRL185" s="89"/>
      <c r="DRM185" s="89"/>
      <c r="DRN185" s="89"/>
      <c r="DRO185" s="89"/>
      <c r="DRP185" s="89"/>
      <c r="DRQ185" s="89"/>
      <c r="DRR185" s="89"/>
      <c r="DRS185" s="89"/>
      <c r="DRT185" s="89"/>
      <c r="DRU185" s="89"/>
      <c r="DRV185" s="89"/>
      <c r="DRW185" s="89"/>
      <c r="DRX185" s="89"/>
      <c r="DRY185" s="89"/>
      <c r="DRZ185" s="89"/>
      <c r="DSA185" s="89"/>
      <c r="DSB185" s="89"/>
      <c r="DSC185" s="89"/>
      <c r="DSD185" s="89"/>
      <c r="DSE185" s="89"/>
      <c r="DSF185" s="89"/>
      <c r="DSG185" s="89"/>
      <c r="DSH185" s="89"/>
      <c r="DSI185" s="89"/>
      <c r="DSJ185" s="89"/>
      <c r="DSK185" s="89"/>
      <c r="DSL185" s="89"/>
      <c r="DSM185" s="89"/>
      <c r="DSN185" s="89"/>
      <c r="DSO185" s="89"/>
      <c r="DSP185" s="89"/>
      <c r="DSQ185" s="89"/>
      <c r="DSR185" s="89"/>
      <c r="DSS185" s="89"/>
      <c r="DST185" s="89"/>
      <c r="DSU185" s="89"/>
      <c r="DSV185" s="89"/>
      <c r="DSW185" s="89"/>
      <c r="DSX185" s="89"/>
      <c r="DSY185" s="89"/>
      <c r="DSZ185" s="89"/>
      <c r="DTA185" s="89"/>
      <c r="DTB185" s="89"/>
      <c r="DTC185" s="89"/>
      <c r="DTD185" s="89"/>
      <c r="DTE185" s="89"/>
      <c r="DTF185" s="89"/>
      <c r="DTG185" s="89"/>
      <c r="DTH185" s="89"/>
      <c r="DTI185" s="89"/>
      <c r="DTJ185" s="89"/>
      <c r="DTK185" s="89"/>
      <c r="DTL185" s="89"/>
      <c r="DTM185" s="89"/>
      <c r="DTN185" s="89"/>
      <c r="DTO185" s="89"/>
      <c r="DTP185" s="89"/>
      <c r="DTQ185" s="89"/>
      <c r="DTR185" s="89"/>
      <c r="DTS185" s="89"/>
      <c r="DTT185" s="89"/>
      <c r="DTU185" s="89"/>
      <c r="DTV185" s="89"/>
      <c r="DTW185" s="89"/>
      <c r="DTX185" s="89"/>
      <c r="DTY185" s="89"/>
      <c r="DTZ185" s="89"/>
      <c r="DUA185" s="89"/>
      <c r="DUB185" s="89"/>
      <c r="DUC185" s="89"/>
      <c r="DUD185" s="89"/>
      <c r="DUE185" s="89"/>
      <c r="DUF185" s="89"/>
      <c r="DUG185" s="89"/>
      <c r="DUH185" s="89"/>
      <c r="DUI185" s="89"/>
      <c r="DUJ185" s="89"/>
      <c r="DUK185" s="89"/>
      <c r="DUL185" s="89"/>
      <c r="DUM185" s="89"/>
      <c r="DUN185" s="89"/>
      <c r="DUO185" s="89"/>
      <c r="DUP185" s="89"/>
      <c r="DUQ185" s="89"/>
      <c r="DUR185" s="89"/>
      <c r="DUS185" s="89"/>
      <c r="DUT185" s="89"/>
      <c r="DUU185" s="89"/>
      <c r="DUV185" s="89"/>
      <c r="DUW185" s="89"/>
      <c r="DUX185" s="89"/>
      <c r="DUY185" s="89"/>
      <c r="DUZ185" s="89"/>
      <c r="DVA185" s="89"/>
      <c r="DVB185" s="89"/>
      <c r="DVC185" s="89"/>
      <c r="DVD185" s="89"/>
      <c r="DVE185" s="89"/>
      <c r="DVF185" s="89"/>
      <c r="DVG185" s="89"/>
      <c r="DVH185" s="89"/>
      <c r="DVI185" s="89"/>
      <c r="DVJ185" s="89"/>
      <c r="DVK185" s="89"/>
      <c r="DVL185" s="89"/>
      <c r="DVM185" s="89"/>
      <c r="DVN185" s="89"/>
      <c r="DVO185" s="89"/>
      <c r="DVP185" s="89"/>
      <c r="DVQ185" s="89"/>
      <c r="DVR185" s="89"/>
      <c r="DVS185" s="89"/>
      <c r="DVT185" s="89"/>
      <c r="DVU185" s="89"/>
      <c r="DVV185" s="89"/>
      <c r="DVW185" s="89"/>
      <c r="DVX185" s="89"/>
      <c r="DVY185" s="89"/>
      <c r="DVZ185" s="89"/>
      <c r="DWA185" s="89"/>
      <c r="DWB185" s="89"/>
      <c r="DWC185" s="89"/>
      <c r="DWD185" s="89"/>
      <c r="DWE185" s="89"/>
      <c r="DWF185" s="89"/>
      <c r="DWG185" s="89"/>
      <c r="DWH185" s="89"/>
      <c r="DWI185" s="89"/>
      <c r="DWJ185" s="89"/>
      <c r="DWK185" s="89"/>
      <c r="DWL185" s="89"/>
      <c r="DWM185" s="89"/>
      <c r="DWN185" s="89"/>
      <c r="DWO185" s="89"/>
      <c r="DWP185" s="89"/>
      <c r="DWQ185" s="89"/>
      <c r="DWR185" s="89"/>
      <c r="DWS185" s="89"/>
      <c r="DWT185" s="89"/>
      <c r="DWU185" s="89"/>
      <c r="DWV185" s="89"/>
      <c r="DWW185" s="89"/>
      <c r="DWX185" s="89"/>
      <c r="DWY185" s="89"/>
      <c r="DWZ185" s="89"/>
      <c r="DXA185" s="89"/>
      <c r="DXB185" s="89"/>
      <c r="DXC185" s="89"/>
      <c r="DXD185" s="89"/>
      <c r="DXE185" s="89"/>
      <c r="DXF185" s="89"/>
      <c r="DXG185" s="89"/>
      <c r="DXH185" s="89"/>
      <c r="DXI185" s="89"/>
      <c r="DXJ185" s="89"/>
      <c r="DXK185" s="89"/>
      <c r="DXL185" s="89"/>
      <c r="DXM185" s="89"/>
      <c r="DXN185" s="89"/>
      <c r="DXO185" s="89"/>
      <c r="DXP185" s="89"/>
      <c r="DXQ185" s="89"/>
      <c r="DXR185" s="89"/>
      <c r="DXS185" s="89"/>
      <c r="DXT185" s="89"/>
      <c r="DXU185" s="89"/>
      <c r="DXV185" s="89"/>
      <c r="DXW185" s="89"/>
      <c r="DXX185" s="89"/>
      <c r="DXY185" s="89"/>
      <c r="DXZ185" s="89"/>
      <c r="DYA185" s="89"/>
      <c r="DYB185" s="89"/>
      <c r="DYC185" s="89"/>
      <c r="DYD185" s="89"/>
      <c r="DYE185" s="89"/>
      <c r="DYF185" s="89"/>
      <c r="DYG185" s="89"/>
      <c r="DYH185" s="89"/>
      <c r="DYI185" s="89"/>
      <c r="DYJ185" s="89"/>
      <c r="DYK185" s="89"/>
      <c r="DYL185" s="89"/>
      <c r="DYM185" s="89"/>
      <c r="DYN185" s="89"/>
      <c r="DYO185" s="89"/>
      <c r="DYP185" s="89"/>
      <c r="DYQ185" s="89"/>
      <c r="DYR185" s="89"/>
      <c r="DYS185" s="89"/>
      <c r="DYT185" s="89"/>
      <c r="DYU185" s="89"/>
      <c r="DYV185" s="89"/>
      <c r="DYW185" s="89"/>
      <c r="DYX185" s="89"/>
      <c r="DYY185" s="89"/>
      <c r="DYZ185" s="89"/>
      <c r="DZA185" s="89"/>
      <c r="DZB185" s="89"/>
      <c r="DZC185" s="89"/>
      <c r="DZD185" s="89"/>
      <c r="DZE185" s="89"/>
      <c r="DZF185" s="89"/>
      <c r="DZG185" s="89"/>
      <c r="DZH185" s="89"/>
      <c r="DZI185" s="89"/>
      <c r="DZJ185" s="89"/>
      <c r="DZK185" s="89"/>
      <c r="DZL185" s="89"/>
      <c r="DZM185" s="89"/>
      <c r="DZN185" s="89"/>
      <c r="DZO185" s="89"/>
      <c r="DZP185" s="89"/>
      <c r="DZQ185" s="89"/>
      <c r="DZR185" s="89"/>
      <c r="DZS185" s="89"/>
      <c r="DZT185" s="89"/>
      <c r="DZU185" s="89"/>
      <c r="DZV185" s="89"/>
      <c r="DZW185" s="89"/>
      <c r="DZX185" s="89"/>
      <c r="DZY185" s="89"/>
      <c r="DZZ185" s="89"/>
      <c r="EAA185" s="89"/>
      <c r="EAB185" s="89"/>
      <c r="EAC185" s="89"/>
      <c r="EAD185" s="89"/>
      <c r="EAE185" s="89"/>
      <c r="EAF185" s="89"/>
      <c r="EAG185" s="89"/>
      <c r="EAH185" s="89"/>
      <c r="EAI185" s="89"/>
      <c r="EAJ185" s="89"/>
      <c r="EAK185" s="89"/>
      <c r="EAL185" s="89"/>
      <c r="EAM185" s="89"/>
      <c r="EAN185" s="89"/>
      <c r="EAO185" s="89"/>
      <c r="EAP185" s="89"/>
      <c r="EAQ185" s="89"/>
      <c r="EAR185" s="89"/>
      <c r="EAS185" s="89"/>
      <c r="EAT185" s="89"/>
      <c r="EAU185" s="89"/>
      <c r="EAV185" s="89"/>
      <c r="EAW185" s="89"/>
      <c r="EAX185" s="89"/>
      <c r="EAY185" s="89"/>
      <c r="EAZ185" s="89"/>
      <c r="EBA185" s="89"/>
      <c r="EBB185" s="89"/>
      <c r="EBC185" s="89"/>
      <c r="EBD185" s="89"/>
      <c r="EBE185" s="89"/>
      <c r="EBF185" s="89"/>
      <c r="EBG185" s="89"/>
      <c r="EBH185" s="89"/>
      <c r="EBI185" s="89"/>
      <c r="EBJ185" s="89"/>
      <c r="EBK185" s="89"/>
      <c r="EBL185" s="89"/>
      <c r="EBM185" s="89"/>
      <c r="EBN185" s="89"/>
      <c r="EBO185" s="89"/>
      <c r="EBP185" s="89"/>
      <c r="EBQ185" s="89"/>
      <c r="EBR185" s="89"/>
      <c r="EBS185" s="89"/>
      <c r="EBT185" s="89"/>
      <c r="EBU185" s="89"/>
      <c r="EBV185" s="89"/>
      <c r="EBW185" s="89"/>
      <c r="EBX185" s="89"/>
      <c r="EBY185" s="89"/>
      <c r="EBZ185" s="89"/>
      <c r="ECA185" s="89"/>
      <c r="ECB185" s="89"/>
      <c r="ECC185" s="89"/>
      <c r="ECD185" s="89"/>
      <c r="ECE185" s="89"/>
      <c r="ECF185" s="89"/>
      <c r="ECG185" s="89"/>
      <c r="ECH185" s="89"/>
      <c r="ECI185" s="89"/>
      <c r="ECJ185" s="89"/>
      <c r="ECK185" s="89"/>
      <c r="ECL185" s="89"/>
      <c r="ECM185" s="89"/>
      <c r="ECN185" s="89"/>
      <c r="ECO185" s="89"/>
      <c r="ECP185" s="89"/>
      <c r="ECQ185" s="89"/>
      <c r="ECR185" s="89"/>
      <c r="ECS185" s="89"/>
      <c r="ECT185" s="89"/>
      <c r="ECU185" s="89"/>
      <c r="ECV185" s="89"/>
      <c r="ECW185" s="89"/>
      <c r="ECX185" s="89"/>
      <c r="ECY185" s="89"/>
      <c r="ECZ185" s="89"/>
      <c r="EDA185" s="89"/>
      <c r="EDB185" s="89"/>
      <c r="EDC185" s="89"/>
      <c r="EDD185" s="89"/>
      <c r="EDE185" s="89"/>
      <c r="EDF185" s="89"/>
      <c r="EDG185" s="89"/>
      <c r="EDH185" s="89"/>
      <c r="EDI185" s="89"/>
      <c r="EDJ185" s="89"/>
      <c r="EDK185" s="89"/>
      <c r="EDL185" s="89"/>
      <c r="EDM185" s="89"/>
      <c r="EDN185" s="89"/>
      <c r="EDO185" s="89"/>
      <c r="EDP185" s="89"/>
      <c r="EDQ185" s="89"/>
      <c r="EDR185" s="89"/>
      <c r="EDS185" s="89"/>
      <c r="EDT185" s="89"/>
      <c r="EDU185" s="89"/>
      <c r="EDV185" s="89"/>
      <c r="EDW185" s="89"/>
      <c r="EDX185" s="89"/>
      <c r="EDY185" s="89"/>
      <c r="EDZ185" s="89"/>
      <c r="EEA185" s="89"/>
      <c r="EEB185" s="89"/>
      <c r="EEC185" s="89"/>
      <c r="EED185" s="89"/>
      <c r="EEE185" s="89"/>
      <c r="EEF185" s="89"/>
      <c r="EEG185" s="89"/>
      <c r="EEH185" s="89"/>
      <c r="EEI185" s="89"/>
      <c r="EEJ185" s="89"/>
      <c r="EEK185" s="89"/>
      <c r="EEL185" s="89"/>
      <c r="EEM185" s="89"/>
      <c r="EEN185" s="89"/>
      <c r="EEO185" s="89"/>
      <c r="EEP185" s="89"/>
      <c r="EEQ185" s="89"/>
      <c r="EER185" s="89"/>
      <c r="EES185" s="89"/>
      <c r="EET185" s="89"/>
      <c r="EEU185" s="89"/>
      <c r="EEV185" s="89"/>
      <c r="EEW185" s="89"/>
      <c r="EEX185" s="89"/>
      <c r="EEY185" s="89"/>
      <c r="EEZ185" s="89"/>
      <c r="EFA185" s="89"/>
      <c r="EFB185" s="89"/>
      <c r="EFC185" s="89"/>
      <c r="EFD185" s="89"/>
      <c r="EFE185" s="89"/>
      <c r="EFF185" s="89"/>
      <c r="EFG185" s="89"/>
      <c r="EFH185" s="89"/>
      <c r="EFI185" s="89"/>
      <c r="EFJ185" s="89"/>
      <c r="EFK185" s="89"/>
      <c r="EFL185" s="89"/>
      <c r="EFM185" s="89"/>
      <c r="EFN185" s="89"/>
      <c r="EFO185" s="89"/>
      <c r="EFP185" s="89"/>
      <c r="EFQ185" s="89"/>
      <c r="EFR185" s="89"/>
      <c r="EFS185" s="89"/>
      <c r="EFT185" s="89"/>
      <c r="EFU185" s="89"/>
      <c r="EFV185" s="89"/>
      <c r="EFW185" s="89"/>
      <c r="EFX185" s="89"/>
      <c r="EFY185" s="89"/>
      <c r="EFZ185" s="89"/>
      <c r="EGA185" s="89"/>
      <c r="EGB185" s="89"/>
      <c r="EGC185" s="89"/>
      <c r="EGD185" s="89"/>
      <c r="EGE185" s="89"/>
      <c r="EGF185" s="89"/>
      <c r="EGG185" s="89"/>
      <c r="EGH185" s="89"/>
      <c r="EGI185" s="89"/>
      <c r="EGJ185" s="89"/>
      <c r="EGK185" s="89"/>
      <c r="EGL185" s="89"/>
      <c r="EGM185" s="89"/>
      <c r="EGN185" s="89"/>
      <c r="EGO185" s="89"/>
      <c r="EGP185" s="89"/>
      <c r="EGQ185" s="89"/>
      <c r="EGR185" s="89"/>
      <c r="EGS185" s="89"/>
      <c r="EGT185" s="89"/>
      <c r="EGU185" s="89"/>
      <c r="EGV185" s="89"/>
      <c r="EGW185" s="89"/>
      <c r="EGX185" s="89"/>
      <c r="EGY185" s="89"/>
      <c r="EGZ185" s="89"/>
      <c r="EHA185" s="89"/>
      <c r="EHB185" s="89"/>
      <c r="EHC185" s="89"/>
      <c r="EHD185" s="89"/>
      <c r="EHE185" s="89"/>
      <c r="EHF185" s="89"/>
      <c r="EHG185" s="89"/>
      <c r="EHH185" s="89"/>
      <c r="EHI185" s="89"/>
      <c r="EHJ185" s="89"/>
      <c r="EHK185" s="89"/>
      <c r="EHL185" s="89"/>
      <c r="EHM185" s="89"/>
      <c r="EHN185" s="89"/>
      <c r="EHO185" s="89"/>
      <c r="EHP185" s="89"/>
      <c r="EHQ185" s="89"/>
      <c r="EHR185" s="89"/>
      <c r="EHS185" s="89"/>
      <c r="EHT185" s="89"/>
      <c r="EHU185" s="89"/>
      <c r="EHV185" s="89"/>
      <c r="EHW185" s="89"/>
      <c r="EHX185" s="89"/>
      <c r="EHY185" s="89"/>
      <c r="EHZ185" s="89"/>
      <c r="EIA185" s="89"/>
      <c r="EIB185" s="89"/>
      <c r="EIC185" s="89"/>
      <c r="EID185" s="89"/>
      <c r="EIE185" s="89"/>
      <c r="EIF185" s="89"/>
      <c r="EIG185" s="89"/>
      <c r="EIH185" s="89"/>
      <c r="EII185" s="89"/>
      <c r="EIJ185" s="89"/>
      <c r="EIK185" s="89"/>
      <c r="EIL185" s="89"/>
      <c r="EIM185" s="89"/>
      <c r="EIN185" s="89"/>
      <c r="EIO185" s="89"/>
      <c r="EIP185" s="89"/>
      <c r="EIQ185" s="89"/>
      <c r="EIR185" s="89"/>
      <c r="EIS185" s="89"/>
      <c r="EIT185" s="89"/>
      <c r="EIU185" s="89"/>
      <c r="EIV185" s="89"/>
      <c r="EIW185" s="89"/>
      <c r="EIX185" s="89"/>
      <c r="EIY185" s="89"/>
      <c r="EIZ185" s="89"/>
      <c r="EJA185" s="89"/>
      <c r="EJB185" s="89"/>
      <c r="EJC185" s="89"/>
      <c r="EJD185" s="89"/>
      <c r="EJE185" s="89"/>
      <c r="EJF185" s="89"/>
      <c r="EJG185" s="89"/>
      <c r="EJH185" s="89"/>
      <c r="EJI185" s="89"/>
      <c r="EJJ185" s="89"/>
      <c r="EJK185" s="89"/>
      <c r="EJL185" s="89"/>
      <c r="EJM185" s="89"/>
      <c r="EJN185" s="89"/>
      <c r="EJO185" s="89"/>
      <c r="EJP185" s="89"/>
      <c r="EJQ185" s="89"/>
      <c r="EJR185" s="89"/>
      <c r="EJS185" s="89"/>
      <c r="EJT185" s="89"/>
      <c r="EJU185" s="89"/>
      <c r="EJV185" s="89"/>
      <c r="EJW185" s="89"/>
      <c r="EJX185" s="89"/>
      <c r="EJY185" s="89"/>
      <c r="EJZ185" s="89"/>
      <c r="EKA185" s="89"/>
      <c r="EKB185" s="89"/>
      <c r="EKC185" s="89"/>
      <c r="EKD185" s="89"/>
      <c r="EKE185" s="89"/>
      <c r="EKF185" s="89"/>
      <c r="EKG185" s="89"/>
      <c r="EKH185" s="89"/>
      <c r="EKI185" s="89"/>
      <c r="EKJ185" s="89"/>
      <c r="EKK185" s="89"/>
      <c r="EKL185" s="89"/>
      <c r="EKM185" s="89"/>
      <c r="EKN185" s="89"/>
      <c r="EKO185" s="89"/>
      <c r="EKP185" s="89"/>
      <c r="EKQ185" s="89"/>
      <c r="EKR185" s="89"/>
      <c r="EKS185" s="89"/>
      <c r="EKT185" s="89"/>
      <c r="EKU185" s="89"/>
      <c r="EKV185" s="89"/>
      <c r="EKW185" s="89"/>
      <c r="EKX185" s="89"/>
      <c r="EKY185" s="89"/>
      <c r="EKZ185" s="89"/>
      <c r="ELA185" s="89"/>
      <c r="ELB185" s="89"/>
      <c r="ELC185" s="89"/>
      <c r="ELD185" s="89"/>
      <c r="ELE185" s="89"/>
      <c r="ELF185" s="89"/>
      <c r="ELG185" s="89"/>
      <c r="ELH185" s="89"/>
      <c r="ELI185" s="89"/>
      <c r="ELJ185" s="89"/>
      <c r="ELK185" s="89"/>
      <c r="ELL185" s="89"/>
      <c r="ELM185" s="89"/>
      <c r="ELN185" s="89"/>
      <c r="ELO185" s="89"/>
      <c r="ELP185" s="89"/>
      <c r="ELQ185" s="89"/>
      <c r="ELR185" s="89"/>
      <c r="ELS185" s="89"/>
      <c r="ELT185" s="89"/>
      <c r="ELU185" s="89"/>
      <c r="ELV185" s="89"/>
      <c r="ELW185" s="89"/>
      <c r="ELX185" s="89"/>
      <c r="ELY185" s="89"/>
      <c r="ELZ185" s="89"/>
      <c r="EMA185" s="89"/>
      <c r="EMB185" s="89"/>
      <c r="EMC185" s="89"/>
      <c r="EMD185" s="89"/>
      <c r="EME185" s="89"/>
      <c r="EMF185" s="89"/>
      <c r="EMG185" s="89"/>
      <c r="EMH185" s="89"/>
      <c r="EMI185" s="89"/>
      <c r="EMJ185" s="89"/>
      <c r="EMK185" s="89"/>
      <c r="EML185" s="89"/>
      <c r="EMM185" s="89"/>
      <c r="EMN185" s="89"/>
      <c r="EMO185" s="89"/>
      <c r="EMP185" s="89"/>
      <c r="EMQ185" s="89"/>
      <c r="EMR185" s="89"/>
      <c r="EMS185" s="89"/>
      <c r="EMT185" s="89"/>
      <c r="EMU185" s="89"/>
      <c r="EMV185" s="89"/>
      <c r="EMW185" s="89"/>
      <c r="EMX185" s="89"/>
      <c r="EMY185" s="89"/>
      <c r="EMZ185" s="89"/>
      <c r="ENA185" s="89"/>
      <c r="ENB185" s="89"/>
      <c r="ENC185" s="89"/>
      <c r="END185" s="89"/>
      <c r="ENE185" s="89"/>
      <c r="ENF185" s="89"/>
      <c r="ENG185" s="89"/>
      <c r="ENH185" s="89"/>
      <c r="ENI185" s="89"/>
      <c r="ENJ185" s="89"/>
      <c r="ENK185" s="89"/>
      <c r="ENL185" s="89"/>
      <c r="ENM185" s="89"/>
      <c r="ENN185" s="89"/>
      <c r="ENO185" s="89"/>
      <c r="ENP185" s="89"/>
      <c r="ENQ185" s="89"/>
      <c r="ENR185" s="89"/>
      <c r="ENS185" s="89"/>
      <c r="ENT185" s="89"/>
      <c r="ENU185" s="89"/>
      <c r="ENV185" s="89"/>
      <c r="ENW185" s="89"/>
      <c r="ENX185" s="89"/>
      <c r="ENY185" s="89"/>
      <c r="ENZ185" s="89"/>
      <c r="EOA185" s="89"/>
      <c r="EOB185" s="89"/>
      <c r="EOC185" s="89"/>
      <c r="EOD185" s="89"/>
      <c r="EOE185" s="89"/>
      <c r="EOF185" s="89"/>
      <c r="EOG185" s="89"/>
      <c r="EOH185" s="89"/>
      <c r="EOI185" s="89"/>
      <c r="EOJ185" s="89"/>
      <c r="EOK185" s="89"/>
      <c r="EOL185" s="89"/>
      <c r="EOM185" s="89"/>
      <c r="EON185" s="89"/>
      <c r="EOO185" s="89"/>
      <c r="EOP185" s="89"/>
      <c r="EOQ185" s="89"/>
      <c r="EOR185" s="89"/>
      <c r="EOS185" s="89"/>
      <c r="EOT185" s="89"/>
      <c r="EOU185" s="89"/>
      <c r="EOV185" s="89"/>
      <c r="EOW185" s="89"/>
      <c r="EOX185" s="89"/>
      <c r="EOY185" s="89"/>
      <c r="EOZ185" s="89"/>
      <c r="EPA185" s="89"/>
      <c r="EPB185" s="89"/>
      <c r="EPC185" s="89"/>
      <c r="EPD185" s="89"/>
      <c r="EPE185" s="89"/>
      <c r="EPF185" s="89"/>
      <c r="EPG185" s="89"/>
      <c r="EPH185" s="89"/>
      <c r="EPI185" s="89"/>
      <c r="EPJ185" s="89"/>
      <c r="EPK185" s="89"/>
      <c r="EPL185" s="89"/>
      <c r="EPM185" s="89"/>
      <c r="EPN185" s="89"/>
      <c r="EPO185" s="89"/>
      <c r="EPP185" s="89"/>
      <c r="EPQ185" s="89"/>
      <c r="EPR185" s="89"/>
      <c r="EPS185" s="89"/>
      <c r="EPT185" s="89"/>
      <c r="EPU185" s="89"/>
      <c r="EPV185" s="89"/>
      <c r="EPW185" s="89"/>
      <c r="EPX185" s="89"/>
      <c r="EPY185" s="89"/>
      <c r="EPZ185" s="89"/>
      <c r="EQA185" s="89"/>
      <c r="EQB185" s="89"/>
      <c r="EQC185" s="89"/>
      <c r="EQD185" s="89"/>
      <c r="EQE185" s="89"/>
      <c r="EQF185" s="89"/>
      <c r="EQG185" s="89"/>
      <c r="EQH185" s="89"/>
      <c r="EQI185" s="89"/>
      <c r="EQJ185" s="89"/>
      <c r="EQK185" s="89"/>
      <c r="EQL185" s="89"/>
      <c r="EQM185" s="89"/>
      <c r="EQN185" s="89"/>
      <c r="EQO185" s="89"/>
      <c r="EQP185" s="89"/>
      <c r="EQQ185" s="89"/>
      <c r="EQR185" s="89"/>
      <c r="EQS185" s="89"/>
      <c r="EQT185" s="89"/>
      <c r="EQU185" s="89"/>
      <c r="EQV185" s="89"/>
      <c r="EQW185" s="89"/>
      <c r="EQX185" s="89"/>
      <c r="EQY185" s="89"/>
      <c r="EQZ185" s="89"/>
      <c r="ERA185" s="89"/>
      <c r="ERB185" s="89"/>
      <c r="ERC185" s="89"/>
      <c r="ERD185" s="89"/>
      <c r="ERE185" s="89"/>
      <c r="ERF185" s="89"/>
      <c r="ERG185" s="89"/>
      <c r="ERH185" s="89"/>
      <c r="ERI185" s="89"/>
      <c r="ERJ185" s="89"/>
      <c r="ERK185" s="89"/>
      <c r="ERL185" s="89"/>
      <c r="ERM185" s="89"/>
      <c r="ERN185" s="89"/>
      <c r="ERO185" s="89"/>
      <c r="ERP185" s="89"/>
      <c r="ERQ185" s="89"/>
      <c r="ERR185" s="89"/>
      <c r="ERS185" s="89"/>
      <c r="ERT185" s="89"/>
      <c r="ERU185" s="89"/>
      <c r="ERV185" s="89"/>
      <c r="ERW185" s="89"/>
      <c r="ERX185" s="89"/>
      <c r="ERY185" s="89"/>
      <c r="ERZ185" s="89"/>
      <c r="ESA185" s="89"/>
      <c r="ESB185" s="89"/>
      <c r="ESC185" s="89"/>
      <c r="ESD185" s="89"/>
      <c r="ESE185" s="89"/>
      <c r="ESF185" s="89"/>
      <c r="ESG185" s="89"/>
      <c r="ESH185" s="89"/>
      <c r="ESI185" s="89"/>
      <c r="ESJ185" s="89"/>
      <c r="ESK185" s="89"/>
      <c r="ESL185" s="89"/>
      <c r="ESM185" s="89"/>
      <c r="ESN185" s="89"/>
      <c r="ESO185" s="89"/>
      <c r="ESP185" s="89"/>
      <c r="ESQ185" s="89"/>
      <c r="ESR185" s="89"/>
      <c r="ESS185" s="89"/>
      <c r="EST185" s="89"/>
      <c r="ESU185" s="89"/>
      <c r="ESV185" s="89"/>
      <c r="ESW185" s="89"/>
      <c r="ESX185" s="89"/>
      <c r="ESY185" s="89"/>
      <c r="ESZ185" s="89"/>
      <c r="ETA185" s="89"/>
      <c r="ETB185" s="89"/>
      <c r="ETC185" s="89"/>
      <c r="ETD185" s="89"/>
      <c r="ETE185" s="89"/>
      <c r="ETF185" s="89"/>
      <c r="ETG185" s="89"/>
      <c r="ETH185" s="89"/>
      <c r="ETI185" s="89"/>
      <c r="ETJ185" s="89"/>
      <c r="ETK185" s="89"/>
      <c r="ETL185" s="89"/>
      <c r="ETM185" s="89"/>
      <c r="ETN185" s="89"/>
      <c r="ETO185" s="89"/>
      <c r="ETP185" s="89"/>
      <c r="ETQ185" s="89"/>
      <c r="ETR185" s="89"/>
      <c r="ETS185" s="89"/>
      <c r="ETT185" s="89"/>
      <c r="ETU185" s="89"/>
      <c r="ETV185" s="89"/>
      <c r="ETW185" s="89"/>
      <c r="ETX185" s="89"/>
      <c r="ETY185" s="89"/>
      <c r="ETZ185" s="89"/>
      <c r="EUA185" s="89"/>
      <c r="EUB185" s="89"/>
      <c r="EUC185" s="89"/>
      <c r="EUD185" s="89"/>
      <c r="EUE185" s="89"/>
      <c r="EUF185" s="89"/>
      <c r="EUG185" s="89"/>
      <c r="EUH185" s="89"/>
      <c r="EUI185" s="89"/>
      <c r="EUJ185" s="89"/>
      <c r="EUK185" s="89"/>
      <c r="EUL185" s="89"/>
      <c r="EUM185" s="89"/>
      <c r="EUN185" s="89"/>
      <c r="EUO185" s="89"/>
      <c r="EUP185" s="89"/>
      <c r="EUQ185" s="89"/>
      <c r="EUR185" s="89"/>
      <c r="EUS185" s="89"/>
      <c r="EUT185" s="89"/>
      <c r="EUU185" s="89"/>
      <c r="EUV185" s="89"/>
      <c r="EUW185" s="89"/>
      <c r="EUX185" s="89"/>
      <c r="EUY185" s="89"/>
      <c r="EUZ185" s="89"/>
      <c r="EVA185" s="89"/>
      <c r="EVB185" s="89"/>
      <c r="EVC185" s="89"/>
      <c r="EVD185" s="89"/>
      <c r="EVE185" s="89"/>
      <c r="EVF185" s="89"/>
      <c r="EVG185" s="89"/>
      <c r="EVH185" s="89"/>
      <c r="EVI185" s="89"/>
      <c r="EVJ185" s="89"/>
      <c r="EVK185" s="89"/>
      <c r="EVL185" s="89"/>
      <c r="EVM185" s="89"/>
      <c r="EVN185" s="89"/>
      <c r="EVO185" s="89"/>
      <c r="EVP185" s="89"/>
      <c r="EVQ185" s="89"/>
      <c r="EVR185" s="89"/>
      <c r="EVS185" s="89"/>
      <c r="EVT185" s="89"/>
      <c r="EVU185" s="89"/>
      <c r="EVV185" s="89"/>
      <c r="EVW185" s="89"/>
      <c r="EVX185" s="89"/>
      <c r="EVY185" s="89"/>
      <c r="EVZ185" s="89"/>
      <c r="EWA185" s="89"/>
      <c r="EWB185" s="89"/>
      <c r="EWC185" s="89"/>
      <c r="EWD185" s="89"/>
      <c r="EWE185" s="89"/>
      <c r="EWF185" s="89"/>
      <c r="EWG185" s="89"/>
      <c r="EWH185" s="89"/>
      <c r="EWI185" s="89"/>
      <c r="EWJ185" s="89"/>
      <c r="EWK185" s="89"/>
      <c r="EWL185" s="89"/>
      <c r="EWM185" s="89"/>
      <c r="EWN185" s="89"/>
      <c r="EWO185" s="89"/>
      <c r="EWP185" s="89"/>
      <c r="EWQ185" s="89"/>
      <c r="EWR185" s="89"/>
      <c r="EWS185" s="89"/>
      <c r="EWT185" s="89"/>
      <c r="EWU185" s="89"/>
      <c r="EWV185" s="89"/>
      <c r="EWW185" s="89"/>
      <c r="EWX185" s="89"/>
      <c r="EWY185" s="89"/>
      <c r="EWZ185" s="89"/>
      <c r="EXA185" s="89"/>
      <c r="EXB185" s="89"/>
      <c r="EXC185" s="89"/>
      <c r="EXD185" s="89"/>
      <c r="EXE185" s="89"/>
      <c r="EXF185" s="89"/>
      <c r="EXG185" s="89"/>
      <c r="EXH185" s="89"/>
      <c r="EXI185" s="89"/>
      <c r="EXJ185" s="89"/>
      <c r="EXK185" s="89"/>
      <c r="EXL185" s="89"/>
      <c r="EXM185" s="89"/>
      <c r="EXN185" s="89"/>
      <c r="EXO185" s="89"/>
      <c r="EXP185" s="89"/>
      <c r="EXQ185" s="89"/>
      <c r="EXR185" s="89"/>
      <c r="EXS185" s="89"/>
      <c r="EXT185" s="89"/>
      <c r="EXU185" s="89"/>
      <c r="EXV185" s="89"/>
      <c r="EXW185" s="89"/>
      <c r="EXX185" s="89"/>
      <c r="EXY185" s="89"/>
      <c r="EXZ185" s="89"/>
      <c r="EYA185" s="89"/>
      <c r="EYB185" s="89"/>
      <c r="EYC185" s="89"/>
      <c r="EYD185" s="89"/>
      <c r="EYE185" s="89"/>
      <c r="EYF185" s="89"/>
      <c r="EYG185" s="89"/>
      <c r="EYH185" s="89"/>
      <c r="EYI185" s="89"/>
      <c r="EYJ185" s="89"/>
      <c r="EYK185" s="89"/>
      <c r="EYL185" s="89"/>
      <c r="EYM185" s="89"/>
      <c r="EYN185" s="89"/>
      <c r="EYO185" s="89"/>
      <c r="EYP185" s="89"/>
      <c r="EYQ185" s="89"/>
      <c r="EYR185" s="89"/>
      <c r="EYS185" s="89"/>
      <c r="EYT185" s="89"/>
      <c r="EYU185" s="89"/>
      <c r="EYV185" s="89"/>
      <c r="EYW185" s="89"/>
      <c r="EYX185" s="89"/>
      <c r="EYY185" s="89"/>
      <c r="EYZ185" s="89"/>
      <c r="EZA185" s="89"/>
      <c r="EZB185" s="89"/>
      <c r="EZC185" s="89"/>
      <c r="EZD185" s="89"/>
      <c r="EZE185" s="89"/>
      <c r="EZF185" s="89"/>
      <c r="EZG185" s="89"/>
      <c r="EZH185" s="89"/>
      <c r="EZI185" s="89"/>
      <c r="EZJ185" s="89"/>
      <c r="EZK185" s="89"/>
      <c r="EZL185" s="89"/>
      <c r="EZM185" s="89"/>
      <c r="EZN185" s="89"/>
      <c r="EZO185" s="89"/>
      <c r="EZP185" s="89"/>
      <c r="EZQ185" s="89"/>
      <c r="EZR185" s="89"/>
      <c r="EZS185" s="89"/>
      <c r="EZT185" s="89"/>
      <c r="EZU185" s="89"/>
      <c r="EZV185" s="89"/>
      <c r="EZW185" s="89"/>
      <c r="EZX185" s="89"/>
      <c r="EZY185" s="89"/>
      <c r="EZZ185" s="89"/>
      <c r="FAA185" s="89"/>
      <c r="FAB185" s="89"/>
      <c r="FAC185" s="89"/>
      <c r="FAD185" s="89"/>
      <c r="FAE185" s="89"/>
      <c r="FAF185" s="89"/>
      <c r="FAG185" s="89"/>
      <c r="FAH185" s="89"/>
      <c r="FAI185" s="89"/>
      <c r="FAJ185" s="89"/>
      <c r="FAK185" s="89"/>
      <c r="FAL185" s="89"/>
      <c r="FAM185" s="89"/>
      <c r="FAN185" s="89"/>
      <c r="FAO185" s="89"/>
      <c r="FAP185" s="89"/>
      <c r="FAQ185" s="89"/>
      <c r="FAR185" s="89"/>
      <c r="FAS185" s="89"/>
      <c r="FAT185" s="89"/>
      <c r="FAU185" s="89"/>
      <c r="FAV185" s="89"/>
      <c r="FAW185" s="89"/>
      <c r="FAX185" s="89"/>
      <c r="FAY185" s="89"/>
      <c r="FAZ185" s="89"/>
      <c r="FBA185" s="89"/>
      <c r="FBB185" s="89"/>
      <c r="FBC185" s="89"/>
      <c r="FBD185" s="89"/>
      <c r="FBE185" s="89"/>
      <c r="FBF185" s="89"/>
      <c r="FBG185" s="89"/>
      <c r="FBH185" s="89"/>
      <c r="FBI185" s="89"/>
      <c r="FBJ185" s="89"/>
      <c r="FBK185" s="89"/>
      <c r="FBL185" s="89"/>
      <c r="FBM185" s="89"/>
      <c r="FBN185" s="89"/>
      <c r="FBO185" s="89"/>
      <c r="FBP185" s="89"/>
      <c r="FBQ185" s="89"/>
      <c r="FBR185" s="89"/>
      <c r="FBS185" s="89"/>
      <c r="FBT185" s="89"/>
      <c r="FBU185" s="89"/>
      <c r="FBV185" s="89"/>
      <c r="FBW185" s="89"/>
      <c r="FBX185" s="89"/>
      <c r="FBY185" s="89"/>
      <c r="FBZ185" s="89"/>
      <c r="FCA185" s="89"/>
      <c r="FCB185" s="89"/>
      <c r="FCC185" s="89"/>
      <c r="FCD185" s="89"/>
      <c r="FCE185" s="89"/>
      <c r="FCF185" s="89"/>
      <c r="FCG185" s="89"/>
      <c r="FCH185" s="89"/>
      <c r="FCI185" s="89"/>
      <c r="FCJ185" s="89"/>
      <c r="FCK185" s="89"/>
      <c r="FCL185" s="89"/>
      <c r="FCM185" s="89"/>
      <c r="FCN185" s="89"/>
      <c r="FCO185" s="89"/>
      <c r="FCP185" s="89"/>
      <c r="FCQ185" s="89"/>
      <c r="FCR185" s="89"/>
      <c r="FCS185" s="89"/>
      <c r="FCT185" s="89"/>
      <c r="FCU185" s="89"/>
      <c r="FCV185" s="89"/>
      <c r="FCW185" s="89"/>
      <c r="FCX185" s="89"/>
      <c r="FCY185" s="89"/>
      <c r="FCZ185" s="89"/>
      <c r="FDA185" s="89"/>
      <c r="FDB185" s="89"/>
      <c r="FDC185" s="89"/>
      <c r="FDD185" s="89"/>
      <c r="FDE185" s="89"/>
      <c r="FDF185" s="89"/>
      <c r="FDG185" s="89"/>
      <c r="FDH185" s="89"/>
      <c r="FDI185" s="89"/>
      <c r="FDJ185" s="89"/>
      <c r="FDK185" s="89"/>
      <c r="FDL185" s="89"/>
      <c r="FDM185" s="89"/>
      <c r="FDN185" s="89"/>
      <c r="FDO185" s="89"/>
      <c r="FDP185" s="89"/>
      <c r="FDQ185" s="89"/>
      <c r="FDR185" s="89"/>
      <c r="FDS185" s="89"/>
      <c r="FDT185" s="89"/>
      <c r="FDU185" s="89"/>
      <c r="FDV185" s="89"/>
      <c r="FDW185" s="89"/>
      <c r="FDX185" s="89"/>
      <c r="FDY185" s="89"/>
      <c r="FDZ185" s="89"/>
      <c r="FEA185" s="89"/>
      <c r="FEB185" s="89"/>
      <c r="FEC185" s="89"/>
      <c r="FED185" s="89"/>
      <c r="FEE185" s="89"/>
      <c r="FEF185" s="89"/>
      <c r="FEG185" s="89"/>
      <c r="FEH185" s="89"/>
      <c r="FEI185" s="89"/>
      <c r="FEJ185" s="89"/>
      <c r="FEK185" s="89"/>
      <c r="FEL185" s="89"/>
      <c r="FEM185" s="89"/>
      <c r="FEN185" s="89"/>
      <c r="FEO185" s="89"/>
      <c r="FEP185" s="89"/>
      <c r="FEQ185" s="89"/>
      <c r="FER185" s="89"/>
      <c r="FES185" s="89"/>
      <c r="FET185" s="89"/>
      <c r="FEU185" s="89"/>
      <c r="FEV185" s="89"/>
      <c r="FEW185" s="89"/>
      <c r="FEX185" s="89"/>
      <c r="FEY185" s="89"/>
      <c r="FEZ185" s="89"/>
      <c r="FFA185" s="89"/>
      <c r="FFB185" s="89"/>
      <c r="FFC185" s="89"/>
      <c r="FFD185" s="89"/>
      <c r="FFE185" s="89"/>
      <c r="FFF185" s="89"/>
      <c r="FFG185" s="89"/>
      <c r="FFH185" s="89"/>
      <c r="FFI185" s="89"/>
      <c r="FFJ185" s="89"/>
      <c r="FFK185" s="89"/>
      <c r="FFL185" s="89"/>
      <c r="FFM185" s="89"/>
      <c r="FFN185" s="89"/>
      <c r="FFO185" s="89"/>
      <c r="FFP185" s="89"/>
      <c r="FFQ185" s="89"/>
      <c r="FFR185" s="89"/>
      <c r="FFS185" s="89"/>
      <c r="FFT185" s="89"/>
      <c r="FFU185" s="89"/>
      <c r="FFV185" s="89"/>
      <c r="FFW185" s="89"/>
      <c r="FFX185" s="89"/>
      <c r="FFY185" s="89"/>
      <c r="FFZ185" s="89"/>
      <c r="FGA185" s="89"/>
      <c r="FGB185" s="89"/>
      <c r="FGC185" s="89"/>
      <c r="FGD185" s="89"/>
      <c r="FGE185" s="89"/>
      <c r="FGF185" s="89"/>
      <c r="FGG185" s="89"/>
      <c r="FGH185" s="89"/>
      <c r="FGI185" s="89"/>
      <c r="FGJ185" s="89"/>
      <c r="FGK185" s="89"/>
      <c r="FGL185" s="89"/>
      <c r="FGM185" s="89"/>
      <c r="FGN185" s="89"/>
      <c r="FGO185" s="89"/>
      <c r="FGP185" s="89"/>
      <c r="FGQ185" s="89"/>
      <c r="FGR185" s="89"/>
      <c r="FGS185" s="89"/>
      <c r="FGT185" s="89"/>
      <c r="FGU185" s="89"/>
      <c r="FGV185" s="89"/>
      <c r="FGW185" s="89"/>
      <c r="FGX185" s="89"/>
      <c r="FGY185" s="89"/>
      <c r="FGZ185" s="89"/>
      <c r="FHA185" s="89"/>
      <c r="FHB185" s="89"/>
      <c r="FHC185" s="89"/>
      <c r="FHD185" s="89"/>
      <c r="FHE185" s="89"/>
      <c r="FHF185" s="89"/>
      <c r="FHG185" s="89"/>
      <c r="FHH185" s="89"/>
      <c r="FHI185" s="89"/>
      <c r="FHJ185" s="89"/>
      <c r="FHK185" s="89"/>
      <c r="FHL185" s="89"/>
      <c r="FHM185" s="89"/>
      <c r="FHN185" s="89"/>
      <c r="FHO185" s="89"/>
      <c r="FHP185" s="89"/>
      <c r="FHQ185" s="89"/>
      <c r="FHR185" s="89"/>
      <c r="FHS185" s="89"/>
      <c r="FHT185" s="89"/>
      <c r="FHU185" s="89"/>
      <c r="FHV185" s="89"/>
      <c r="FHW185" s="89"/>
      <c r="FHX185" s="89"/>
      <c r="FHY185" s="89"/>
      <c r="FHZ185" s="89"/>
      <c r="FIA185" s="89"/>
      <c r="FIB185" s="89"/>
      <c r="FIC185" s="89"/>
      <c r="FID185" s="89"/>
      <c r="FIE185" s="89"/>
      <c r="FIF185" s="89"/>
      <c r="FIG185" s="89"/>
      <c r="FIH185" s="89"/>
      <c r="FII185" s="89"/>
      <c r="FIJ185" s="89"/>
      <c r="FIK185" s="89"/>
      <c r="FIL185" s="89"/>
      <c r="FIM185" s="89"/>
      <c r="FIN185" s="89"/>
      <c r="FIO185" s="89"/>
      <c r="FIP185" s="89"/>
      <c r="FIQ185" s="89"/>
      <c r="FIR185" s="89"/>
      <c r="FIS185" s="89"/>
      <c r="FIT185" s="89"/>
      <c r="FIU185" s="89"/>
      <c r="FIV185" s="89"/>
      <c r="FIW185" s="89"/>
      <c r="FIX185" s="89"/>
      <c r="FIY185" s="89"/>
      <c r="FIZ185" s="89"/>
      <c r="FJA185" s="89"/>
      <c r="FJB185" s="89"/>
      <c r="FJC185" s="89"/>
      <c r="FJD185" s="89"/>
      <c r="FJE185" s="89"/>
      <c r="FJF185" s="89"/>
      <c r="FJG185" s="89"/>
      <c r="FJH185" s="89"/>
      <c r="FJI185" s="89"/>
      <c r="FJJ185" s="89"/>
      <c r="FJK185" s="89"/>
      <c r="FJL185" s="89"/>
      <c r="FJM185" s="89"/>
      <c r="FJN185" s="89"/>
      <c r="FJO185" s="89"/>
      <c r="FJP185" s="89"/>
      <c r="FJQ185" s="89"/>
      <c r="FJR185" s="89"/>
      <c r="FJS185" s="89"/>
      <c r="FJT185" s="89"/>
      <c r="FJU185" s="89"/>
      <c r="FJV185" s="89"/>
      <c r="FJW185" s="89"/>
      <c r="FJX185" s="89"/>
      <c r="FJY185" s="89"/>
      <c r="FJZ185" s="89"/>
      <c r="FKA185" s="89"/>
      <c r="FKB185" s="89"/>
      <c r="FKC185" s="89"/>
      <c r="FKD185" s="89"/>
      <c r="FKE185" s="89"/>
      <c r="FKF185" s="89"/>
      <c r="FKG185" s="89"/>
      <c r="FKH185" s="89"/>
      <c r="FKI185" s="89"/>
      <c r="FKJ185" s="89"/>
      <c r="FKK185" s="89"/>
      <c r="FKL185" s="89"/>
      <c r="FKM185" s="89"/>
      <c r="FKN185" s="89"/>
      <c r="FKO185" s="89"/>
      <c r="FKP185" s="89"/>
      <c r="FKQ185" s="89"/>
      <c r="FKR185" s="89"/>
      <c r="FKS185" s="89"/>
      <c r="FKT185" s="89"/>
      <c r="FKU185" s="89"/>
      <c r="FKV185" s="89"/>
      <c r="FKW185" s="89"/>
      <c r="FKX185" s="89"/>
      <c r="FKY185" s="89"/>
      <c r="FKZ185" s="89"/>
      <c r="FLA185" s="89"/>
      <c r="FLB185" s="89"/>
      <c r="FLC185" s="89"/>
      <c r="FLD185" s="89"/>
      <c r="FLE185" s="89"/>
      <c r="FLF185" s="89"/>
      <c r="FLG185" s="89"/>
      <c r="FLH185" s="89"/>
      <c r="FLI185" s="89"/>
      <c r="FLJ185" s="89"/>
      <c r="FLK185" s="89"/>
      <c r="FLL185" s="89"/>
      <c r="FLM185" s="89"/>
      <c r="FLN185" s="89"/>
      <c r="FLO185" s="89"/>
      <c r="FLP185" s="89"/>
      <c r="FLQ185" s="89"/>
      <c r="FLR185" s="89"/>
      <c r="FLS185" s="89"/>
      <c r="FLT185" s="89"/>
      <c r="FLU185" s="89"/>
      <c r="FLV185" s="89"/>
      <c r="FLW185" s="89"/>
      <c r="FLX185" s="89"/>
      <c r="FLY185" s="89"/>
      <c r="FLZ185" s="89"/>
      <c r="FMA185" s="89"/>
      <c r="FMB185" s="89"/>
      <c r="FMC185" s="89"/>
      <c r="FMD185" s="89"/>
      <c r="FME185" s="89"/>
      <c r="FMF185" s="89"/>
      <c r="FMG185" s="89"/>
      <c r="FMH185" s="89"/>
      <c r="FMI185" s="89"/>
      <c r="FMJ185" s="89"/>
      <c r="FMK185" s="89"/>
      <c r="FML185" s="89"/>
      <c r="FMM185" s="89"/>
      <c r="FMN185" s="89"/>
      <c r="FMO185" s="89"/>
      <c r="FMP185" s="89"/>
      <c r="FMQ185" s="89"/>
      <c r="FMR185" s="89"/>
      <c r="FMS185" s="89"/>
      <c r="FMT185" s="89"/>
      <c r="FMU185" s="89"/>
      <c r="FMV185" s="89"/>
      <c r="FMW185" s="89"/>
      <c r="FMX185" s="89"/>
      <c r="FMY185" s="89"/>
      <c r="FMZ185" s="89"/>
      <c r="FNA185" s="89"/>
      <c r="FNB185" s="89"/>
      <c r="FNC185" s="89"/>
      <c r="FND185" s="89"/>
      <c r="FNE185" s="89"/>
      <c r="FNF185" s="89"/>
      <c r="FNG185" s="89"/>
      <c r="FNH185" s="89"/>
      <c r="FNI185" s="89"/>
      <c r="FNJ185" s="89"/>
      <c r="FNK185" s="89"/>
      <c r="FNL185" s="89"/>
      <c r="FNM185" s="89"/>
      <c r="FNN185" s="89"/>
      <c r="FNO185" s="89"/>
      <c r="FNP185" s="89"/>
      <c r="FNQ185" s="89"/>
      <c r="FNR185" s="89"/>
      <c r="FNS185" s="89"/>
      <c r="FNT185" s="89"/>
      <c r="FNU185" s="89"/>
      <c r="FNV185" s="89"/>
      <c r="FNW185" s="89"/>
      <c r="FNX185" s="89"/>
      <c r="FNY185" s="89"/>
      <c r="FNZ185" s="89"/>
      <c r="FOA185" s="89"/>
      <c r="FOB185" s="89"/>
      <c r="FOC185" s="89"/>
      <c r="FOD185" s="89"/>
      <c r="FOE185" s="89"/>
      <c r="FOF185" s="89"/>
      <c r="FOG185" s="89"/>
      <c r="FOH185" s="89"/>
      <c r="FOI185" s="89"/>
      <c r="FOJ185" s="89"/>
      <c r="FOK185" s="89"/>
      <c r="FOL185" s="89"/>
      <c r="FOM185" s="89"/>
      <c r="FON185" s="89"/>
      <c r="FOO185" s="89"/>
      <c r="FOP185" s="89"/>
      <c r="FOQ185" s="89"/>
      <c r="FOR185" s="89"/>
      <c r="FOS185" s="89"/>
      <c r="FOT185" s="89"/>
      <c r="FOU185" s="89"/>
      <c r="FOV185" s="89"/>
      <c r="FOW185" s="89"/>
      <c r="FOX185" s="89"/>
      <c r="FOY185" s="89"/>
      <c r="FOZ185" s="89"/>
      <c r="FPA185" s="89"/>
      <c r="FPB185" s="89"/>
      <c r="FPC185" s="89"/>
      <c r="FPD185" s="89"/>
      <c r="FPE185" s="89"/>
      <c r="FPF185" s="89"/>
      <c r="FPG185" s="89"/>
      <c r="FPH185" s="89"/>
      <c r="FPI185" s="89"/>
      <c r="FPJ185" s="89"/>
      <c r="FPK185" s="89"/>
      <c r="FPL185" s="89"/>
      <c r="FPM185" s="89"/>
      <c r="FPN185" s="89"/>
      <c r="FPO185" s="89"/>
      <c r="FPP185" s="89"/>
      <c r="FPQ185" s="89"/>
      <c r="FPR185" s="89"/>
      <c r="FPS185" s="89"/>
      <c r="FPT185" s="89"/>
      <c r="FPU185" s="89"/>
      <c r="FPV185" s="89"/>
      <c r="FPW185" s="89"/>
      <c r="FPX185" s="89"/>
      <c r="FPY185" s="89"/>
      <c r="FPZ185" s="89"/>
      <c r="FQA185" s="89"/>
      <c r="FQB185" s="89"/>
      <c r="FQC185" s="89"/>
      <c r="FQD185" s="89"/>
      <c r="FQE185" s="89"/>
      <c r="FQF185" s="89"/>
      <c r="FQG185" s="89"/>
      <c r="FQH185" s="89"/>
      <c r="FQI185" s="89"/>
      <c r="FQJ185" s="89"/>
      <c r="FQK185" s="89"/>
      <c r="FQL185" s="89"/>
      <c r="FQM185" s="89"/>
      <c r="FQN185" s="89"/>
      <c r="FQO185" s="89"/>
      <c r="FQP185" s="89"/>
      <c r="FQQ185" s="89"/>
      <c r="FQR185" s="89"/>
      <c r="FQS185" s="89"/>
      <c r="FQT185" s="89"/>
      <c r="FQU185" s="89"/>
      <c r="FQV185" s="89"/>
      <c r="FQW185" s="89"/>
      <c r="FQX185" s="89"/>
      <c r="FQY185" s="89"/>
      <c r="FQZ185" s="89"/>
      <c r="FRA185" s="89"/>
      <c r="FRB185" s="89"/>
      <c r="FRC185" s="89"/>
      <c r="FRD185" s="89"/>
      <c r="FRE185" s="89"/>
      <c r="FRF185" s="89"/>
      <c r="FRG185" s="89"/>
      <c r="FRH185" s="89"/>
      <c r="FRI185" s="89"/>
      <c r="FRJ185" s="89"/>
      <c r="FRK185" s="89"/>
      <c r="FRL185" s="89"/>
      <c r="FRM185" s="89"/>
      <c r="FRN185" s="89"/>
      <c r="FRO185" s="89"/>
      <c r="FRP185" s="89"/>
      <c r="FRQ185" s="89"/>
      <c r="FRR185" s="89"/>
      <c r="FRS185" s="89"/>
      <c r="FRT185" s="89"/>
      <c r="FRU185" s="89"/>
      <c r="FRV185" s="89"/>
      <c r="FRW185" s="89"/>
      <c r="FRX185" s="89"/>
      <c r="FRY185" s="89"/>
      <c r="FRZ185" s="89"/>
      <c r="FSA185" s="89"/>
      <c r="FSB185" s="89"/>
      <c r="FSC185" s="89"/>
      <c r="FSD185" s="89"/>
      <c r="FSE185" s="89"/>
      <c r="FSF185" s="89"/>
      <c r="FSG185" s="89"/>
      <c r="FSH185" s="89"/>
      <c r="FSI185" s="89"/>
      <c r="FSJ185" s="89"/>
      <c r="FSK185" s="89"/>
      <c r="FSL185" s="89"/>
      <c r="FSM185" s="89"/>
      <c r="FSN185" s="89"/>
      <c r="FSO185" s="89"/>
      <c r="FSP185" s="89"/>
      <c r="FSQ185" s="89"/>
      <c r="FSR185" s="89"/>
      <c r="FSS185" s="89"/>
      <c r="FST185" s="89"/>
      <c r="FSU185" s="89"/>
      <c r="FSV185" s="89"/>
      <c r="FSW185" s="89"/>
      <c r="FSX185" s="89"/>
      <c r="FSY185" s="89"/>
      <c r="FSZ185" s="89"/>
      <c r="FTA185" s="89"/>
      <c r="FTB185" s="89"/>
      <c r="FTC185" s="89"/>
      <c r="FTD185" s="89"/>
      <c r="FTE185" s="89"/>
      <c r="FTF185" s="89"/>
      <c r="FTG185" s="89"/>
      <c r="FTH185" s="89"/>
      <c r="FTI185" s="89"/>
      <c r="FTJ185" s="89"/>
      <c r="FTK185" s="89"/>
      <c r="FTL185" s="89"/>
      <c r="FTM185" s="89"/>
      <c r="FTN185" s="89"/>
      <c r="FTO185" s="89"/>
      <c r="FTP185" s="89"/>
      <c r="FTQ185" s="89"/>
      <c r="FTR185" s="89"/>
      <c r="FTS185" s="89"/>
      <c r="FTT185" s="89"/>
      <c r="FTU185" s="89"/>
      <c r="FTV185" s="89"/>
      <c r="FTW185" s="89"/>
      <c r="FTX185" s="89"/>
      <c r="FTY185" s="89"/>
      <c r="FTZ185" s="89"/>
      <c r="FUA185" s="89"/>
      <c r="FUB185" s="89"/>
      <c r="FUC185" s="89"/>
      <c r="FUD185" s="89"/>
      <c r="FUE185" s="89"/>
      <c r="FUF185" s="89"/>
      <c r="FUG185" s="89"/>
      <c r="FUH185" s="89"/>
      <c r="FUI185" s="89"/>
      <c r="FUJ185" s="89"/>
      <c r="FUK185" s="89"/>
      <c r="FUL185" s="89"/>
      <c r="FUM185" s="89"/>
      <c r="FUN185" s="89"/>
      <c r="FUO185" s="89"/>
      <c r="FUP185" s="89"/>
      <c r="FUQ185" s="89"/>
      <c r="FUR185" s="89"/>
      <c r="FUS185" s="89"/>
      <c r="FUT185" s="89"/>
      <c r="FUU185" s="89"/>
      <c r="FUV185" s="89"/>
      <c r="FUW185" s="89"/>
      <c r="FUX185" s="89"/>
      <c r="FUY185" s="89"/>
      <c r="FUZ185" s="89"/>
      <c r="FVA185" s="89"/>
      <c r="FVB185" s="89"/>
      <c r="FVC185" s="89"/>
      <c r="FVD185" s="89"/>
      <c r="FVE185" s="89"/>
      <c r="FVF185" s="89"/>
      <c r="FVG185" s="89"/>
      <c r="FVH185" s="89"/>
      <c r="FVI185" s="89"/>
      <c r="FVJ185" s="89"/>
      <c r="FVK185" s="89"/>
      <c r="FVL185" s="89"/>
      <c r="FVM185" s="89"/>
      <c r="FVN185" s="89"/>
      <c r="FVO185" s="89"/>
      <c r="FVP185" s="89"/>
      <c r="FVQ185" s="89"/>
      <c r="FVR185" s="89"/>
      <c r="FVS185" s="89"/>
      <c r="FVT185" s="89"/>
      <c r="FVU185" s="89"/>
      <c r="FVV185" s="89"/>
      <c r="FVW185" s="89"/>
      <c r="FVX185" s="89"/>
      <c r="FVY185" s="89"/>
      <c r="FVZ185" s="89"/>
      <c r="FWA185" s="89"/>
      <c r="FWB185" s="89"/>
      <c r="FWC185" s="89"/>
      <c r="FWD185" s="89"/>
      <c r="FWE185" s="89"/>
      <c r="FWF185" s="89"/>
      <c r="FWG185" s="89"/>
      <c r="FWH185" s="89"/>
      <c r="FWI185" s="89"/>
      <c r="FWJ185" s="89"/>
      <c r="FWK185" s="89"/>
      <c r="FWL185" s="89"/>
      <c r="FWM185" s="89"/>
      <c r="FWN185" s="89"/>
      <c r="FWO185" s="89"/>
      <c r="FWP185" s="89"/>
      <c r="FWQ185" s="89"/>
      <c r="FWR185" s="89"/>
      <c r="FWS185" s="89"/>
      <c r="FWT185" s="89"/>
      <c r="FWU185" s="89"/>
      <c r="FWV185" s="89"/>
      <c r="FWW185" s="89"/>
      <c r="FWX185" s="89"/>
      <c r="FWY185" s="89"/>
      <c r="FWZ185" s="89"/>
      <c r="FXA185" s="89"/>
      <c r="FXB185" s="89"/>
      <c r="FXC185" s="89"/>
      <c r="FXD185" s="89"/>
      <c r="FXE185" s="89"/>
      <c r="FXF185" s="89"/>
      <c r="FXG185" s="89"/>
      <c r="FXH185" s="89"/>
      <c r="FXI185" s="89"/>
      <c r="FXJ185" s="89"/>
      <c r="FXK185" s="89"/>
      <c r="FXL185" s="89"/>
      <c r="FXM185" s="89"/>
      <c r="FXN185" s="89"/>
      <c r="FXO185" s="89"/>
      <c r="FXP185" s="89"/>
      <c r="FXQ185" s="89"/>
      <c r="FXR185" s="89"/>
      <c r="FXS185" s="89"/>
      <c r="FXT185" s="89"/>
      <c r="FXU185" s="89"/>
      <c r="FXV185" s="89"/>
      <c r="FXW185" s="89"/>
      <c r="FXX185" s="89"/>
      <c r="FXY185" s="89"/>
      <c r="FXZ185" s="89"/>
      <c r="FYA185" s="89"/>
      <c r="FYB185" s="89"/>
      <c r="FYC185" s="89"/>
      <c r="FYD185" s="89"/>
      <c r="FYE185" s="89"/>
      <c r="FYF185" s="89"/>
      <c r="FYG185" s="89"/>
      <c r="FYH185" s="89"/>
      <c r="FYI185" s="89"/>
      <c r="FYJ185" s="89"/>
      <c r="FYK185" s="89"/>
      <c r="FYL185" s="89"/>
      <c r="FYM185" s="89"/>
      <c r="FYN185" s="89"/>
      <c r="FYO185" s="89"/>
      <c r="FYP185" s="89"/>
      <c r="FYQ185" s="89"/>
      <c r="FYR185" s="89"/>
      <c r="FYS185" s="89"/>
      <c r="FYT185" s="89"/>
      <c r="FYU185" s="89"/>
      <c r="FYV185" s="89"/>
      <c r="FYW185" s="89"/>
      <c r="FYX185" s="89"/>
      <c r="FYY185" s="89"/>
      <c r="FYZ185" s="89"/>
      <c r="FZA185" s="89"/>
      <c r="FZB185" s="89"/>
      <c r="FZC185" s="89"/>
      <c r="FZD185" s="89"/>
      <c r="FZE185" s="89"/>
      <c r="FZF185" s="89"/>
      <c r="FZG185" s="89"/>
      <c r="FZH185" s="89"/>
      <c r="FZI185" s="89"/>
      <c r="FZJ185" s="89"/>
      <c r="FZK185" s="89"/>
      <c r="FZL185" s="89"/>
      <c r="FZM185" s="89"/>
      <c r="FZN185" s="89"/>
      <c r="FZO185" s="89"/>
      <c r="FZP185" s="89"/>
      <c r="FZQ185" s="89"/>
      <c r="FZR185" s="89"/>
      <c r="FZS185" s="89"/>
      <c r="FZT185" s="89"/>
      <c r="FZU185" s="89"/>
      <c r="FZV185" s="89"/>
      <c r="FZW185" s="89"/>
      <c r="FZX185" s="89"/>
      <c r="FZY185" s="89"/>
      <c r="FZZ185" s="89"/>
      <c r="GAA185" s="89"/>
      <c r="GAB185" s="89"/>
      <c r="GAC185" s="89"/>
      <c r="GAD185" s="89"/>
      <c r="GAE185" s="89"/>
      <c r="GAF185" s="89"/>
      <c r="GAG185" s="89"/>
      <c r="GAH185" s="89"/>
      <c r="GAI185" s="89"/>
      <c r="GAJ185" s="89"/>
      <c r="GAK185" s="89"/>
      <c r="GAL185" s="89"/>
      <c r="GAM185" s="89"/>
      <c r="GAN185" s="89"/>
      <c r="GAO185" s="89"/>
      <c r="GAP185" s="89"/>
      <c r="GAQ185" s="89"/>
      <c r="GAR185" s="89"/>
      <c r="GAS185" s="89"/>
      <c r="GAT185" s="89"/>
      <c r="GAU185" s="89"/>
      <c r="GAV185" s="89"/>
      <c r="GAW185" s="89"/>
      <c r="GAX185" s="89"/>
      <c r="GAY185" s="89"/>
      <c r="GAZ185" s="89"/>
      <c r="GBA185" s="89"/>
      <c r="GBB185" s="89"/>
      <c r="GBC185" s="89"/>
      <c r="GBD185" s="89"/>
      <c r="GBE185" s="89"/>
      <c r="GBF185" s="89"/>
      <c r="GBG185" s="89"/>
      <c r="GBH185" s="89"/>
      <c r="GBI185" s="89"/>
      <c r="GBJ185" s="89"/>
      <c r="GBK185" s="89"/>
      <c r="GBL185" s="89"/>
      <c r="GBM185" s="89"/>
      <c r="GBN185" s="89"/>
      <c r="GBO185" s="89"/>
      <c r="GBP185" s="89"/>
      <c r="GBQ185" s="89"/>
      <c r="GBR185" s="89"/>
      <c r="GBS185" s="89"/>
      <c r="GBT185" s="89"/>
      <c r="GBU185" s="89"/>
      <c r="GBV185" s="89"/>
      <c r="GBW185" s="89"/>
      <c r="GBX185" s="89"/>
      <c r="GBY185" s="89"/>
      <c r="GBZ185" s="89"/>
      <c r="GCA185" s="89"/>
      <c r="GCB185" s="89"/>
      <c r="GCC185" s="89"/>
      <c r="GCD185" s="89"/>
      <c r="GCE185" s="89"/>
      <c r="GCF185" s="89"/>
      <c r="GCG185" s="89"/>
      <c r="GCH185" s="89"/>
      <c r="GCI185" s="89"/>
      <c r="GCJ185" s="89"/>
      <c r="GCK185" s="89"/>
      <c r="GCL185" s="89"/>
      <c r="GCM185" s="89"/>
      <c r="GCN185" s="89"/>
      <c r="GCO185" s="89"/>
      <c r="GCP185" s="89"/>
      <c r="GCQ185" s="89"/>
      <c r="GCR185" s="89"/>
      <c r="GCS185" s="89"/>
      <c r="GCT185" s="89"/>
      <c r="GCU185" s="89"/>
      <c r="GCV185" s="89"/>
      <c r="GCW185" s="89"/>
      <c r="GCX185" s="89"/>
      <c r="GCY185" s="89"/>
      <c r="GCZ185" s="89"/>
      <c r="GDA185" s="89"/>
      <c r="GDB185" s="89"/>
      <c r="GDC185" s="89"/>
      <c r="GDD185" s="89"/>
      <c r="GDE185" s="89"/>
      <c r="GDF185" s="89"/>
      <c r="GDG185" s="89"/>
      <c r="GDH185" s="89"/>
      <c r="GDI185" s="89"/>
      <c r="GDJ185" s="89"/>
      <c r="GDK185" s="89"/>
      <c r="GDL185" s="89"/>
      <c r="GDM185" s="89"/>
      <c r="GDN185" s="89"/>
      <c r="GDO185" s="89"/>
      <c r="GDP185" s="89"/>
      <c r="GDQ185" s="89"/>
      <c r="GDR185" s="89"/>
      <c r="GDS185" s="89"/>
      <c r="GDT185" s="89"/>
      <c r="GDU185" s="89"/>
      <c r="GDV185" s="89"/>
      <c r="GDW185" s="89"/>
      <c r="GDX185" s="89"/>
      <c r="GDY185" s="89"/>
      <c r="GDZ185" s="89"/>
      <c r="GEA185" s="89"/>
      <c r="GEB185" s="89"/>
      <c r="GEC185" s="89"/>
      <c r="GED185" s="89"/>
      <c r="GEE185" s="89"/>
      <c r="GEF185" s="89"/>
      <c r="GEG185" s="89"/>
      <c r="GEH185" s="89"/>
      <c r="GEI185" s="89"/>
      <c r="GEJ185" s="89"/>
      <c r="GEK185" s="89"/>
      <c r="GEL185" s="89"/>
      <c r="GEM185" s="89"/>
      <c r="GEN185" s="89"/>
      <c r="GEO185" s="89"/>
      <c r="GEP185" s="89"/>
      <c r="GEQ185" s="89"/>
      <c r="GER185" s="89"/>
      <c r="GES185" s="89"/>
      <c r="GET185" s="89"/>
      <c r="GEU185" s="89"/>
      <c r="GEV185" s="89"/>
      <c r="GEW185" s="89"/>
      <c r="GEX185" s="89"/>
      <c r="GEY185" s="89"/>
      <c r="GEZ185" s="89"/>
      <c r="GFA185" s="89"/>
      <c r="GFB185" s="89"/>
      <c r="GFC185" s="89"/>
      <c r="GFD185" s="89"/>
      <c r="GFE185" s="89"/>
      <c r="GFF185" s="89"/>
      <c r="GFG185" s="89"/>
      <c r="GFH185" s="89"/>
      <c r="GFI185" s="89"/>
      <c r="GFJ185" s="89"/>
      <c r="GFK185" s="89"/>
      <c r="GFL185" s="89"/>
      <c r="GFM185" s="89"/>
      <c r="GFN185" s="89"/>
      <c r="GFO185" s="89"/>
      <c r="GFP185" s="89"/>
      <c r="GFQ185" s="89"/>
      <c r="GFR185" s="89"/>
      <c r="GFS185" s="89"/>
      <c r="GFT185" s="89"/>
      <c r="GFU185" s="89"/>
      <c r="GFV185" s="89"/>
      <c r="GFW185" s="89"/>
      <c r="GFX185" s="89"/>
      <c r="GFY185" s="89"/>
      <c r="GFZ185" s="89"/>
      <c r="GGA185" s="89"/>
      <c r="GGB185" s="89"/>
      <c r="GGC185" s="89"/>
      <c r="GGD185" s="89"/>
      <c r="GGE185" s="89"/>
      <c r="GGF185" s="89"/>
      <c r="GGG185" s="89"/>
      <c r="GGH185" s="89"/>
      <c r="GGI185" s="89"/>
      <c r="GGJ185" s="89"/>
      <c r="GGK185" s="89"/>
      <c r="GGL185" s="89"/>
      <c r="GGM185" s="89"/>
      <c r="GGN185" s="89"/>
      <c r="GGO185" s="89"/>
      <c r="GGP185" s="89"/>
      <c r="GGQ185" s="89"/>
      <c r="GGR185" s="89"/>
      <c r="GGS185" s="89"/>
      <c r="GGT185" s="89"/>
      <c r="GGU185" s="89"/>
      <c r="GGV185" s="89"/>
      <c r="GGW185" s="89"/>
      <c r="GGX185" s="89"/>
      <c r="GGY185" s="89"/>
      <c r="GGZ185" s="89"/>
      <c r="GHA185" s="89"/>
      <c r="GHB185" s="89"/>
      <c r="GHC185" s="89"/>
      <c r="GHD185" s="89"/>
      <c r="GHE185" s="89"/>
      <c r="GHF185" s="89"/>
      <c r="GHG185" s="89"/>
      <c r="GHH185" s="89"/>
      <c r="GHI185" s="89"/>
      <c r="GHJ185" s="89"/>
      <c r="GHK185" s="89"/>
      <c r="GHL185" s="89"/>
      <c r="GHM185" s="89"/>
      <c r="GHN185" s="89"/>
      <c r="GHO185" s="89"/>
      <c r="GHP185" s="89"/>
      <c r="GHQ185" s="89"/>
      <c r="GHR185" s="89"/>
      <c r="GHS185" s="89"/>
      <c r="GHT185" s="89"/>
      <c r="GHU185" s="89"/>
      <c r="GHV185" s="89"/>
      <c r="GHW185" s="89"/>
      <c r="GHX185" s="89"/>
      <c r="GHY185" s="89"/>
      <c r="GHZ185" s="89"/>
      <c r="GIA185" s="89"/>
      <c r="GIB185" s="89"/>
      <c r="GIC185" s="89"/>
      <c r="GID185" s="89"/>
      <c r="GIE185" s="89"/>
      <c r="GIF185" s="89"/>
      <c r="GIG185" s="89"/>
      <c r="GIH185" s="89"/>
      <c r="GII185" s="89"/>
      <c r="GIJ185" s="89"/>
      <c r="GIK185" s="89"/>
      <c r="GIL185" s="89"/>
      <c r="GIM185" s="89"/>
      <c r="GIN185" s="89"/>
      <c r="GIO185" s="89"/>
      <c r="GIP185" s="89"/>
      <c r="GIQ185" s="89"/>
      <c r="GIR185" s="89"/>
      <c r="GIS185" s="89"/>
      <c r="GIT185" s="89"/>
      <c r="GIU185" s="89"/>
      <c r="GIV185" s="89"/>
      <c r="GIW185" s="89"/>
      <c r="GIX185" s="89"/>
      <c r="GIY185" s="89"/>
      <c r="GIZ185" s="89"/>
      <c r="GJA185" s="89"/>
      <c r="GJB185" s="89"/>
      <c r="GJC185" s="89"/>
      <c r="GJD185" s="89"/>
      <c r="GJE185" s="89"/>
      <c r="GJF185" s="89"/>
      <c r="GJG185" s="89"/>
      <c r="GJH185" s="89"/>
      <c r="GJI185" s="89"/>
      <c r="GJJ185" s="89"/>
      <c r="GJK185" s="89"/>
      <c r="GJL185" s="89"/>
      <c r="GJM185" s="89"/>
      <c r="GJN185" s="89"/>
      <c r="GJO185" s="89"/>
      <c r="GJP185" s="89"/>
      <c r="GJQ185" s="89"/>
      <c r="GJR185" s="89"/>
      <c r="GJS185" s="89"/>
      <c r="GJT185" s="89"/>
      <c r="GJU185" s="89"/>
      <c r="GJV185" s="89"/>
      <c r="GJW185" s="89"/>
      <c r="GJX185" s="89"/>
      <c r="GJY185" s="89"/>
      <c r="GJZ185" s="89"/>
      <c r="GKA185" s="89"/>
      <c r="GKB185" s="89"/>
      <c r="GKC185" s="89"/>
      <c r="GKD185" s="89"/>
      <c r="GKE185" s="89"/>
      <c r="GKF185" s="89"/>
      <c r="GKG185" s="89"/>
      <c r="GKH185" s="89"/>
      <c r="GKI185" s="89"/>
      <c r="GKJ185" s="89"/>
      <c r="GKK185" s="89"/>
      <c r="GKL185" s="89"/>
      <c r="GKM185" s="89"/>
      <c r="GKN185" s="89"/>
      <c r="GKO185" s="89"/>
      <c r="GKP185" s="89"/>
      <c r="GKQ185" s="89"/>
      <c r="GKR185" s="89"/>
      <c r="GKS185" s="89"/>
      <c r="GKT185" s="89"/>
      <c r="GKU185" s="89"/>
      <c r="GKV185" s="89"/>
      <c r="GKW185" s="89"/>
      <c r="GKX185" s="89"/>
      <c r="GKY185" s="89"/>
      <c r="GKZ185" s="89"/>
      <c r="GLA185" s="89"/>
      <c r="GLB185" s="89"/>
      <c r="GLC185" s="89"/>
      <c r="GLD185" s="89"/>
      <c r="GLE185" s="89"/>
      <c r="GLF185" s="89"/>
      <c r="GLG185" s="89"/>
      <c r="GLH185" s="89"/>
      <c r="GLI185" s="89"/>
      <c r="GLJ185" s="89"/>
      <c r="GLK185" s="89"/>
      <c r="GLL185" s="89"/>
      <c r="GLM185" s="89"/>
      <c r="GLN185" s="89"/>
      <c r="GLO185" s="89"/>
      <c r="GLP185" s="89"/>
      <c r="GLQ185" s="89"/>
      <c r="GLR185" s="89"/>
      <c r="GLS185" s="89"/>
      <c r="GLT185" s="89"/>
      <c r="GLU185" s="89"/>
      <c r="GLV185" s="89"/>
      <c r="GLW185" s="89"/>
      <c r="GLX185" s="89"/>
      <c r="GLY185" s="89"/>
      <c r="GLZ185" s="89"/>
      <c r="GMA185" s="89"/>
      <c r="GMB185" s="89"/>
      <c r="GMC185" s="89"/>
      <c r="GMD185" s="89"/>
      <c r="GME185" s="89"/>
      <c r="GMF185" s="89"/>
      <c r="GMG185" s="89"/>
      <c r="GMH185" s="89"/>
      <c r="GMI185" s="89"/>
      <c r="GMJ185" s="89"/>
      <c r="GMK185" s="89"/>
      <c r="GML185" s="89"/>
      <c r="GMM185" s="89"/>
      <c r="GMN185" s="89"/>
      <c r="GMO185" s="89"/>
      <c r="GMP185" s="89"/>
      <c r="GMQ185" s="89"/>
      <c r="GMR185" s="89"/>
      <c r="GMS185" s="89"/>
      <c r="GMT185" s="89"/>
      <c r="GMU185" s="89"/>
      <c r="GMV185" s="89"/>
      <c r="GMW185" s="89"/>
      <c r="GMX185" s="89"/>
      <c r="GMY185" s="89"/>
      <c r="GMZ185" s="89"/>
      <c r="GNA185" s="89"/>
      <c r="GNB185" s="89"/>
      <c r="GNC185" s="89"/>
      <c r="GND185" s="89"/>
      <c r="GNE185" s="89"/>
      <c r="GNF185" s="89"/>
      <c r="GNG185" s="89"/>
      <c r="GNH185" s="89"/>
      <c r="GNI185" s="89"/>
      <c r="GNJ185" s="89"/>
      <c r="GNK185" s="89"/>
      <c r="GNL185" s="89"/>
      <c r="GNM185" s="89"/>
      <c r="GNN185" s="89"/>
      <c r="GNO185" s="89"/>
      <c r="GNP185" s="89"/>
      <c r="GNQ185" s="89"/>
      <c r="GNR185" s="89"/>
      <c r="GNS185" s="89"/>
      <c r="GNT185" s="89"/>
      <c r="GNU185" s="89"/>
      <c r="GNV185" s="89"/>
      <c r="GNW185" s="89"/>
      <c r="GNX185" s="89"/>
      <c r="GNY185" s="89"/>
      <c r="GNZ185" s="89"/>
      <c r="GOA185" s="89"/>
      <c r="GOB185" s="89"/>
      <c r="GOC185" s="89"/>
      <c r="GOD185" s="89"/>
      <c r="GOE185" s="89"/>
      <c r="GOF185" s="89"/>
      <c r="GOG185" s="89"/>
      <c r="GOH185" s="89"/>
      <c r="GOI185" s="89"/>
      <c r="GOJ185" s="89"/>
      <c r="GOK185" s="89"/>
      <c r="GOL185" s="89"/>
      <c r="GOM185" s="89"/>
      <c r="GON185" s="89"/>
      <c r="GOO185" s="89"/>
      <c r="GOP185" s="89"/>
      <c r="GOQ185" s="89"/>
      <c r="GOR185" s="89"/>
      <c r="GOS185" s="89"/>
      <c r="GOT185" s="89"/>
      <c r="GOU185" s="89"/>
      <c r="GOV185" s="89"/>
      <c r="GOW185" s="89"/>
      <c r="GOX185" s="89"/>
      <c r="GOY185" s="89"/>
      <c r="GOZ185" s="89"/>
      <c r="GPA185" s="89"/>
      <c r="GPB185" s="89"/>
      <c r="GPC185" s="89"/>
      <c r="GPD185" s="89"/>
      <c r="GPE185" s="89"/>
      <c r="GPF185" s="89"/>
      <c r="GPG185" s="89"/>
      <c r="GPH185" s="89"/>
      <c r="GPI185" s="89"/>
      <c r="GPJ185" s="89"/>
      <c r="GPK185" s="89"/>
      <c r="GPL185" s="89"/>
      <c r="GPM185" s="89"/>
      <c r="GPN185" s="89"/>
      <c r="GPO185" s="89"/>
      <c r="GPP185" s="89"/>
      <c r="GPQ185" s="89"/>
      <c r="GPR185" s="89"/>
      <c r="GPS185" s="89"/>
      <c r="GPT185" s="89"/>
      <c r="GPU185" s="89"/>
      <c r="GPV185" s="89"/>
      <c r="GPW185" s="89"/>
      <c r="GPX185" s="89"/>
      <c r="GPY185" s="89"/>
      <c r="GPZ185" s="89"/>
      <c r="GQA185" s="89"/>
      <c r="GQB185" s="89"/>
      <c r="GQC185" s="89"/>
      <c r="GQD185" s="89"/>
      <c r="GQE185" s="89"/>
      <c r="GQF185" s="89"/>
      <c r="GQG185" s="89"/>
      <c r="GQH185" s="89"/>
      <c r="GQI185" s="89"/>
      <c r="GQJ185" s="89"/>
      <c r="GQK185" s="89"/>
      <c r="GQL185" s="89"/>
      <c r="GQM185" s="89"/>
      <c r="GQN185" s="89"/>
      <c r="GQO185" s="89"/>
      <c r="GQP185" s="89"/>
      <c r="GQQ185" s="89"/>
      <c r="GQR185" s="89"/>
      <c r="GQS185" s="89"/>
      <c r="GQT185" s="89"/>
      <c r="GQU185" s="89"/>
      <c r="GQV185" s="89"/>
      <c r="GQW185" s="89"/>
      <c r="GQX185" s="89"/>
      <c r="GQY185" s="89"/>
      <c r="GQZ185" s="89"/>
      <c r="GRA185" s="89"/>
      <c r="GRB185" s="89"/>
      <c r="GRC185" s="89"/>
      <c r="GRD185" s="89"/>
      <c r="GRE185" s="89"/>
      <c r="GRF185" s="89"/>
      <c r="GRG185" s="89"/>
      <c r="GRH185" s="89"/>
      <c r="GRI185" s="89"/>
      <c r="GRJ185" s="89"/>
      <c r="GRK185" s="89"/>
      <c r="GRL185" s="89"/>
      <c r="GRM185" s="89"/>
      <c r="GRN185" s="89"/>
      <c r="GRO185" s="89"/>
      <c r="GRP185" s="89"/>
      <c r="GRQ185" s="89"/>
      <c r="GRR185" s="89"/>
      <c r="GRS185" s="89"/>
      <c r="GRT185" s="89"/>
      <c r="GRU185" s="89"/>
      <c r="GRV185" s="89"/>
      <c r="GRW185" s="89"/>
      <c r="GRX185" s="89"/>
      <c r="GRY185" s="89"/>
      <c r="GRZ185" s="89"/>
      <c r="GSA185" s="89"/>
      <c r="GSB185" s="89"/>
      <c r="GSC185" s="89"/>
      <c r="GSD185" s="89"/>
      <c r="GSE185" s="89"/>
      <c r="GSF185" s="89"/>
      <c r="GSG185" s="89"/>
      <c r="GSH185" s="89"/>
      <c r="GSI185" s="89"/>
      <c r="GSJ185" s="89"/>
      <c r="GSK185" s="89"/>
      <c r="GSL185" s="89"/>
      <c r="GSM185" s="89"/>
      <c r="GSN185" s="89"/>
      <c r="GSO185" s="89"/>
      <c r="GSP185" s="89"/>
      <c r="GSQ185" s="89"/>
      <c r="GSR185" s="89"/>
      <c r="GSS185" s="89"/>
      <c r="GST185" s="89"/>
      <c r="GSU185" s="89"/>
      <c r="GSV185" s="89"/>
      <c r="GSW185" s="89"/>
      <c r="GSX185" s="89"/>
      <c r="GSY185" s="89"/>
      <c r="GSZ185" s="89"/>
      <c r="GTA185" s="89"/>
      <c r="GTB185" s="89"/>
      <c r="GTC185" s="89"/>
      <c r="GTD185" s="89"/>
      <c r="GTE185" s="89"/>
      <c r="GTF185" s="89"/>
      <c r="GTG185" s="89"/>
      <c r="GTH185" s="89"/>
      <c r="GTI185" s="89"/>
      <c r="GTJ185" s="89"/>
      <c r="GTK185" s="89"/>
      <c r="GTL185" s="89"/>
      <c r="GTM185" s="89"/>
      <c r="GTN185" s="89"/>
      <c r="GTO185" s="89"/>
      <c r="GTP185" s="89"/>
      <c r="GTQ185" s="89"/>
      <c r="GTR185" s="89"/>
      <c r="GTS185" s="89"/>
      <c r="GTT185" s="89"/>
      <c r="GTU185" s="89"/>
      <c r="GTV185" s="89"/>
      <c r="GTW185" s="89"/>
      <c r="GTX185" s="89"/>
      <c r="GTY185" s="89"/>
      <c r="GTZ185" s="89"/>
      <c r="GUA185" s="89"/>
      <c r="GUB185" s="89"/>
      <c r="GUC185" s="89"/>
      <c r="GUD185" s="89"/>
      <c r="GUE185" s="89"/>
      <c r="GUF185" s="89"/>
      <c r="GUG185" s="89"/>
      <c r="GUH185" s="89"/>
      <c r="GUI185" s="89"/>
      <c r="GUJ185" s="89"/>
      <c r="GUK185" s="89"/>
      <c r="GUL185" s="89"/>
      <c r="GUM185" s="89"/>
      <c r="GUN185" s="89"/>
      <c r="GUO185" s="89"/>
      <c r="GUP185" s="89"/>
      <c r="GUQ185" s="89"/>
      <c r="GUR185" s="89"/>
      <c r="GUS185" s="89"/>
      <c r="GUT185" s="89"/>
      <c r="GUU185" s="89"/>
      <c r="GUV185" s="89"/>
      <c r="GUW185" s="89"/>
      <c r="GUX185" s="89"/>
      <c r="GUY185" s="89"/>
      <c r="GUZ185" s="89"/>
      <c r="GVA185" s="89"/>
      <c r="GVB185" s="89"/>
      <c r="GVC185" s="89"/>
      <c r="GVD185" s="89"/>
      <c r="GVE185" s="89"/>
      <c r="GVF185" s="89"/>
      <c r="GVG185" s="89"/>
      <c r="GVH185" s="89"/>
      <c r="GVI185" s="89"/>
      <c r="GVJ185" s="89"/>
      <c r="GVK185" s="89"/>
      <c r="GVL185" s="89"/>
      <c r="GVM185" s="89"/>
      <c r="GVN185" s="89"/>
      <c r="GVO185" s="89"/>
      <c r="GVP185" s="89"/>
      <c r="GVQ185" s="89"/>
      <c r="GVR185" s="89"/>
      <c r="GVS185" s="89"/>
      <c r="GVT185" s="89"/>
      <c r="GVU185" s="89"/>
      <c r="GVV185" s="89"/>
      <c r="GVW185" s="89"/>
      <c r="GVX185" s="89"/>
      <c r="GVY185" s="89"/>
      <c r="GVZ185" s="89"/>
      <c r="GWA185" s="89"/>
      <c r="GWB185" s="89"/>
      <c r="GWC185" s="89"/>
      <c r="GWD185" s="89"/>
      <c r="GWE185" s="89"/>
      <c r="GWF185" s="89"/>
      <c r="GWG185" s="89"/>
      <c r="GWH185" s="89"/>
      <c r="GWI185" s="89"/>
      <c r="GWJ185" s="89"/>
      <c r="GWK185" s="89"/>
      <c r="GWL185" s="89"/>
      <c r="GWM185" s="89"/>
      <c r="GWN185" s="89"/>
      <c r="GWO185" s="89"/>
      <c r="GWP185" s="89"/>
      <c r="GWQ185" s="89"/>
      <c r="GWR185" s="89"/>
      <c r="GWS185" s="89"/>
      <c r="GWT185" s="89"/>
      <c r="GWU185" s="89"/>
      <c r="GWV185" s="89"/>
      <c r="GWW185" s="89"/>
      <c r="GWX185" s="89"/>
      <c r="GWY185" s="89"/>
      <c r="GWZ185" s="89"/>
      <c r="GXA185" s="89"/>
      <c r="GXB185" s="89"/>
      <c r="GXC185" s="89"/>
      <c r="GXD185" s="89"/>
      <c r="GXE185" s="89"/>
      <c r="GXF185" s="89"/>
      <c r="GXG185" s="89"/>
      <c r="GXH185" s="89"/>
      <c r="GXI185" s="89"/>
      <c r="GXJ185" s="89"/>
      <c r="GXK185" s="89"/>
      <c r="GXL185" s="89"/>
      <c r="GXM185" s="89"/>
      <c r="GXN185" s="89"/>
      <c r="GXO185" s="89"/>
      <c r="GXP185" s="89"/>
      <c r="GXQ185" s="89"/>
      <c r="GXR185" s="89"/>
      <c r="GXS185" s="89"/>
      <c r="GXT185" s="89"/>
      <c r="GXU185" s="89"/>
      <c r="GXV185" s="89"/>
      <c r="GXW185" s="89"/>
      <c r="GXX185" s="89"/>
      <c r="GXY185" s="89"/>
      <c r="GXZ185" s="89"/>
      <c r="GYA185" s="89"/>
      <c r="GYB185" s="89"/>
      <c r="GYC185" s="89"/>
      <c r="GYD185" s="89"/>
      <c r="GYE185" s="89"/>
      <c r="GYF185" s="89"/>
      <c r="GYG185" s="89"/>
      <c r="GYH185" s="89"/>
      <c r="GYI185" s="89"/>
      <c r="GYJ185" s="89"/>
      <c r="GYK185" s="89"/>
      <c r="GYL185" s="89"/>
      <c r="GYM185" s="89"/>
      <c r="GYN185" s="89"/>
      <c r="GYO185" s="89"/>
      <c r="GYP185" s="89"/>
      <c r="GYQ185" s="89"/>
      <c r="GYR185" s="89"/>
      <c r="GYS185" s="89"/>
      <c r="GYT185" s="89"/>
      <c r="GYU185" s="89"/>
      <c r="GYV185" s="89"/>
      <c r="GYW185" s="89"/>
      <c r="GYX185" s="89"/>
      <c r="GYY185" s="89"/>
      <c r="GYZ185" s="89"/>
      <c r="GZA185" s="89"/>
      <c r="GZB185" s="89"/>
      <c r="GZC185" s="89"/>
      <c r="GZD185" s="89"/>
      <c r="GZE185" s="89"/>
      <c r="GZF185" s="89"/>
      <c r="GZG185" s="89"/>
      <c r="GZH185" s="89"/>
      <c r="GZI185" s="89"/>
      <c r="GZJ185" s="89"/>
      <c r="GZK185" s="89"/>
      <c r="GZL185" s="89"/>
      <c r="GZM185" s="89"/>
      <c r="GZN185" s="89"/>
      <c r="GZO185" s="89"/>
      <c r="GZP185" s="89"/>
      <c r="GZQ185" s="89"/>
      <c r="GZR185" s="89"/>
      <c r="GZS185" s="89"/>
      <c r="GZT185" s="89"/>
      <c r="GZU185" s="89"/>
      <c r="GZV185" s="89"/>
      <c r="GZW185" s="89"/>
      <c r="GZX185" s="89"/>
      <c r="GZY185" s="89"/>
      <c r="GZZ185" s="89"/>
      <c r="HAA185" s="89"/>
      <c r="HAB185" s="89"/>
      <c r="HAC185" s="89"/>
      <c r="HAD185" s="89"/>
      <c r="HAE185" s="89"/>
      <c r="HAF185" s="89"/>
      <c r="HAG185" s="89"/>
      <c r="HAH185" s="89"/>
      <c r="HAI185" s="89"/>
      <c r="HAJ185" s="89"/>
      <c r="HAK185" s="89"/>
      <c r="HAL185" s="89"/>
      <c r="HAM185" s="89"/>
      <c r="HAN185" s="89"/>
      <c r="HAO185" s="89"/>
      <c r="HAP185" s="89"/>
      <c r="HAQ185" s="89"/>
      <c r="HAR185" s="89"/>
      <c r="HAS185" s="89"/>
      <c r="HAT185" s="89"/>
      <c r="HAU185" s="89"/>
      <c r="HAV185" s="89"/>
      <c r="HAW185" s="89"/>
      <c r="HAX185" s="89"/>
      <c r="HAY185" s="89"/>
      <c r="HAZ185" s="89"/>
      <c r="HBA185" s="89"/>
      <c r="HBB185" s="89"/>
      <c r="HBC185" s="89"/>
      <c r="HBD185" s="89"/>
      <c r="HBE185" s="89"/>
      <c r="HBF185" s="89"/>
      <c r="HBG185" s="89"/>
      <c r="HBH185" s="89"/>
      <c r="HBI185" s="89"/>
      <c r="HBJ185" s="89"/>
      <c r="HBK185" s="89"/>
      <c r="HBL185" s="89"/>
      <c r="HBM185" s="89"/>
      <c r="HBN185" s="89"/>
      <c r="HBO185" s="89"/>
      <c r="HBP185" s="89"/>
      <c r="HBQ185" s="89"/>
      <c r="HBR185" s="89"/>
      <c r="HBS185" s="89"/>
      <c r="HBT185" s="89"/>
      <c r="HBU185" s="89"/>
      <c r="HBV185" s="89"/>
      <c r="HBW185" s="89"/>
      <c r="HBX185" s="89"/>
      <c r="HBY185" s="89"/>
      <c r="HBZ185" s="89"/>
      <c r="HCA185" s="89"/>
      <c r="HCB185" s="89"/>
      <c r="HCC185" s="89"/>
      <c r="HCD185" s="89"/>
      <c r="HCE185" s="89"/>
      <c r="HCF185" s="89"/>
      <c r="HCG185" s="89"/>
      <c r="HCH185" s="89"/>
      <c r="HCI185" s="89"/>
      <c r="HCJ185" s="89"/>
      <c r="HCK185" s="89"/>
      <c r="HCL185" s="89"/>
      <c r="HCM185" s="89"/>
      <c r="HCN185" s="89"/>
      <c r="HCO185" s="89"/>
      <c r="HCP185" s="89"/>
      <c r="HCQ185" s="89"/>
      <c r="HCR185" s="89"/>
      <c r="HCS185" s="89"/>
      <c r="HCT185" s="89"/>
      <c r="HCU185" s="89"/>
      <c r="HCV185" s="89"/>
      <c r="HCW185" s="89"/>
      <c r="HCX185" s="89"/>
      <c r="HCY185" s="89"/>
      <c r="HCZ185" s="89"/>
      <c r="HDA185" s="89"/>
      <c r="HDB185" s="89"/>
      <c r="HDC185" s="89"/>
      <c r="HDD185" s="89"/>
      <c r="HDE185" s="89"/>
      <c r="HDF185" s="89"/>
      <c r="HDG185" s="89"/>
      <c r="HDH185" s="89"/>
      <c r="HDI185" s="89"/>
      <c r="HDJ185" s="89"/>
      <c r="HDK185" s="89"/>
      <c r="HDL185" s="89"/>
      <c r="HDM185" s="89"/>
      <c r="HDN185" s="89"/>
      <c r="HDO185" s="89"/>
      <c r="HDP185" s="89"/>
      <c r="HDQ185" s="89"/>
      <c r="HDR185" s="89"/>
      <c r="HDS185" s="89"/>
      <c r="HDT185" s="89"/>
      <c r="HDU185" s="89"/>
      <c r="HDV185" s="89"/>
      <c r="HDW185" s="89"/>
      <c r="HDX185" s="89"/>
      <c r="HDY185" s="89"/>
      <c r="HDZ185" s="89"/>
      <c r="HEA185" s="89"/>
      <c r="HEB185" s="89"/>
      <c r="HEC185" s="89"/>
      <c r="HED185" s="89"/>
      <c r="HEE185" s="89"/>
      <c r="HEF185" s="89"/>
      <c r="HEG185" s="89"/>
      <c r="HEH185" s="89"/>
      <c r="HEI185" s="89"/>
      <c r="HEJ185" s="89"/>
      <c r="HEK185" s="89"/>
      <c r="HEL185" s="89"/>
      <c r="HEM185" s="89"/>
      <c r="HEN185" s="89"/>
      <c r="HEO185" s="89"/>
      <c r="HEP185" s="89"/>
      <c r="HEQ185" s="89"/>
      <c r="HER185" s="89"/>
      <c r="HES185" s="89"/>
      <c r="HET185" s="89"/>
      <c r="HEU185" s="89"/>
      <c r="HEV185" s="89"/>
      <c r="HEW185" s="89"/>
      <c r="HEX185" s="89"/>
      <c r="HEY185" s="89"/>
      <c r="HEZ185" s="89"/>
      <c r="HFA185" s="89"/>
      <c r="HFB185" s="89"/>
      <c r="HFC185" s="89"/>
      <c r="HFD185" s="89"/>
      <c r="HFE185" s="89"/>
      <c r="HFF185" s="89"/>
      <c r="HFG185" s="89"/>
      <c r="HFH185" s="89"/>
      <c r="HFI185" s="89"/>
      <c r="HFJ185" s="89"/>
      <c r="HFK185" s="89"/>
      <c r="HFL185" s="89"/>
      <c r="HFM185" s="89"/>
      <c r="HFN185" s="89"/>
      <c r="HFO185" s="89"/>
      <c r="HFP185" s="89"/>
      <c r="HFQ185" s="89"/>
      <c r="HFR185" s="89"/>
      <c r="HFS185" s="89"/>
      <c r="HFT185" s="89"/>
      <c r="HFU185" s="89"/>
      <c r="HFV185" s="89"/>
      <c r="HFW185" s="89"/>
      <c r="HFX185" s="89"/>
      <c r="HFY185" s="89"/>
      <c r="HFZ185" s="89"/>
      <c r="HGA185" s="89"/>
      <c r="HGB185" s="89"/>
      <c r="HGC185" s="89"/>
      <c r="HGD185" s="89"/>
      <c r="HGE185" s="89"/>
      <c r="HGF185" s="89"/>
      <c r="HGG185" s="89"/>
      <c r="HGH185" s="89"/>
      <c r="HGI185" s="89"/>
      <c r="HGJ185" s="89"/>
      <c r="HGK185" s="89"/>
      <c r="HGL185" s="89"/>
      <c r="HGM185" s="89"/>
      <c r="HGN185" s="89"/>
      <c r="HGO185" s="89"/>
      <c r="HGP185" s="89"/>
      <c r="HGQ185" s="89"/>
      <c r="HGR185" s="89"/>
      <c r="HGS185" s="89"/>
      <c r="HGT185" s="89"/>
      <c r="HGU185" s="89"/>
      <c r="HGV185" s="89"/>
      <c r="HGW185" s="89"/>
      <c r="HGX185" s="89"/>
      <c r="HGY185" s="89"/>
      <c r="HGZ185" s="89"/>
      <c r="HHA185" s="89"/>
      <c r="HHB185" s="89"/>
      <c r="HHC185" s="89"/>
      <c r="HHD185" s="89"/>
      <c r="HHE185" s="89"/>
      <c r="HHF185" s="89"/>
      <c r="HHG185" s="89"/>
      <c r="HHH185" s="89"/>
      <c r="HHI185" s="89"/>
      <c r="HHJ185" s="89"/>
      <c r="HHK185" s="89"/>
      <c r="HHL185" s="89"/>
      <c r="HHM185" s="89"/>
      <c r="HHN185" s="89"/>
      <c r="HHO185" s="89"/>
      <c r="HHP185" s="89"/>
      <c r="HHQ185" s="89"/>
      <c r="HHR185" s="89"/>
      <c r="HHS185" s="89"/>
      <c r="HHT185" s="89"/>
      <c r="HHU185" s="89"/>
      <c r="HHV185" s="89"/>
      <c r="HHW185" s="89"/>
      <c r="HHX185" s="89"/>
      <c r="HHY185" s="89"/>
      <c r="HHZ185" s="89"/>
      <c r="HIA185" s="89"/>
      <c r="HIB185" s="89"/>
      <c r="HIC185" s="89"/>
      <c r="HID185" s="89"/>
      <c r="HIE185" s="89"/>
      <c r="HIF185" s="89"/>
      <c r="HIG185" s="89"/>
      <c r="HIH185" s="89"/>
      <c r="HII185" s="89"/>
      <c r="HIJ185" s="89"/>
      <c r="HIK185" s="89"/>
      <c r="HIL185" s="89"/>
      <c r="HIM185" s="89"/>
      <c r="HIN185" s="89"/>
      <c r="HIO185" s="89"/>
      <c r="HIP185" s="89"/>
      <c r="HIQ185" s="89"/>
      <c r="HIR185" s="89"/>
      <c r="HIS185" s="89"/>
      <c r="HIT185" s="89"/>
      <c r="HIU185" s="89"/>
      <c r="HIV185" s="89"/>
      <c r="HIW185" s="89"/>
      <c r="HIX185" s="89"/>
      <c r="HIY185" s="89"/>
      <c r="HIZ185" s="89"/>
      <c r="HJA185" s="89"/>
      <c r="HJB185" s="89"/>
      <c r="HJC185" s="89"/>
      <c r="HJD185" s="89"/>
      <c r="HJE185" s="89"/>
      <c r="HJF185" s="89"/>
      <c r="HJG185" s="89"/>
      <c r="HJH185" s="89"/>
      <c r="HJI185" s="89"/>
      <c r="HJJ185" s="89"/>
      <c r="HJK185" s="89"/>
      <c r="HJL185" s="89"/>
      <c r="HJM185" s="89"/>
      <c r="HJN185" s="89"/>
      <c r="HJO185" s="89"/>
      <c r="HJP185" s="89"/>
      <c r="HJQ185" s="89"/>
      <c r="HJR185" s="89"/>
      <c r="HJS185" s="89"/>
      <c r="HJT185" s="89"/>
      <c r="HJU185" s="89"/>
      <c r="HJV185" s="89"/>
      <c r="HJW185" s="89"/>
      <c r="HJX185" s="89"/>
      <c r="HJY185" s="89"/>
      <c r="HJZ185" s="89"/>
      <c r="HKA185" s="89"/>
      <c r="HKB185" s="89"/>
      <c r="HKC185" s="89"/>
      <c r="HKD185" s="89"/>
      <c r="HKE185" s="89"/>
      <c r="HKF185" s="89"/>
      <c r="HKG185" s="89"/>
      <c r="HKH185" s="89"/>
      <c r="HKI185" s="89"/>
      <c r="HKJ185" s="89"/>
      <c r="HKK185" s="89"/>
      <c r="HKL185" s="89"/>
      <c r="HKM185" s="89"/>
      <c r="HKN185" s="89"/>
      <c r="HKO185" s="89"/>
      <c r="HKP185" s="89"/>
      <c r="HKQ185" s="89"/>
      <c r="HKR185" s="89"/>
      <c r="HKS185" s="89"/>
      <c r="HKT185" s="89"/>
      <c r="HKU185" s="89"/>
      <c r="HKV185" s="89"/>
      <c r="HKW185" s="89"/>
      <c r="HKX185" s="89"/>
      <c r="HKY185" s="89"/>
      <c r="HKZ185" s="89"/>
      <c r="HLA185" s="89"/>
      <c r="HLB185" s="89"/>
      <c r="HLC185" s="89"/>
      <c r="HLD185" s="89"/>
      <c r="HLE185" s="89"/>
      <c r="HLF185" s="89"/>
      <c r="HLG185" s="89"/>
      <c r="HLH185" s="89"/>
      <c r="HLI185" s="89"/>
      <c r="HLJ185" s="89"/>
      <c r="HLK185" s="89"/>
      <c r="HLL185" s="89"/>
      <c r="HLM185" s="89"/>
      <c r="HLN185" s="89"/>
      <c r="HLO185" s="89"/>
      <c r="HLP185" s="89"/>
      <c r="HLQ185" s="89"/>
      <c r="HLR185" s="89"/>
      <c r="HLS185" s="89"/>
      <c r="HLT185" s="89"/>
      <c r="HLU185" s="89"/>
      <c r="HLV185" s="89"/>
      <c r="HLW185" s="89"/>
      <c r="HLX185" s="89"/>
      <c r="HLY185" s="89"/>
      <c r="HLZ185" s="89"/>
      <c r="HMA185" s="89"/>
      <c r="HMB185" s="89"/>
      <c r="HMC185" s="89"/>
      <c r="HMD185" s="89"/>
      <c r="HME185" s="89"/>
      <c r="HMF185" s="89"/>
      <c r="HMG185" s="89"/>
      <c r="HMH185" s="89"/>
      <c r="HMI185" s="89"/>
      <c r="HMJ185" s="89"/>
      <c r="HMK185" s="89"/>
      <c r="HML185" s="89"/>
      <c r="HMM185" s="89"/>
      <c r="HMN185" s="89"/>
      <c r="HMO185" s="89"/>
      <c r="HMP185" s="89"/>
      <c r="HMQ185" s="89"/>
      <c r="HMR185" s="89"/>
      <c r="HMS185" s="89"/>
      <c r="HMT185" s="89"/>
      <c r="HMU185" s="89"/>
      <c r="HMV185" s="89"/>
      <c r="HMW185" s="89"/>
      <c r="HMX185" s="89"/>
      <c r="HMY185" s="89"/>
      <c r="HMZ185" s="89"/>
      <c r="HNA185" s="89"/>
      <c r="HNB185" s="89"/>
      <c r="HNC185" s="89"/>
      <c r="HND185" s="89"/>
      <c r="HNE185" s="89"/>
      <c r="HNF185" s="89"/>
      <c r="HNG185" s="89"/>
      <c r="HNH185" s="89"/>
      <c r="HNI185" s="89"/>
      <c r="HNJ185" s="89"/>
      <c r="HNK185" s="89"/>
      <c r="HNL185" s="89"/>
      <c r="HNM185" s="89"/>
      <c r="HNN185" s="89"/>
      <c r="HNO185" s="89"/>
      <c r="HNP185" s="89"/>
      <c r="HNQ185" s="89"/>
      <c r="HNR185" s="89"/>
      <c r="HNS185" s="89"/>
      <c r="HNT185" s="89"/>
      <c r="HNU185" s="89"/>
      <c r="HNV185" s="89"/>
      <c r="HNW185" s="89"/>
      <c r="HNX185" s="89"/>
      <c r="HNY185" s="89"/>
      <c r="HNZ185" s="89"/>
      <c r="HOA185" s="89"/>
      <c r="HOB185" s="89"/>
      <c r="HOC185" s="89"/>
      <c r="HOD185" s="89"/>
      <c r="HOE185" s="89"/>
      <c r="HOF185" s="89"/>
      <c r="HOG185" s="89"/>
      <c r="HOH185" s="89"/>
      <c r="HOI185" s="89"/>
      <c r="HOJ185" s="89"/>
      <c r="HOK185" s="89"/>
      <c r="HOL185" s="89"/>
      <c r="HOM185" s="89"/>
      <c r="HON185" s="89"/>
      <c r="HOO185" s="89"/>
      <c r="HOP185" s="89"/>
      <c r="HOQ185" s="89"/>
      <c r="HOR185" s="89"/>
      <c r="HOS185" s="89"/>
      <c r="HOT185" s="89"/>
      <c r="HOU185" s="89"/>
      <c r="HOV185" s="89"/>
      <c r="HOW185" s="89"/>
      <c r="HOX185" s="89"/>
      <c r="HOY185" s="89"/>
      <c r="HOZ185" s="89"/>
      <c r="HPA185" s="89"/>
      <c r="HPB185" s="89"/>
      <c r="HPC185" s="89"/>
      <c r="HPD185" s="89"/>
      <c r="HPE185" s="89"/>
      <c r="HPF185" s="89"/>
      <c r="HPG185" s="89"/>
      <c r="HPH185" s="89"/>
      <c r="HPI185" s="89"/>
      <c r="HPJ185" s="89"/>
      <c r="HPK185" s="89"/>
      <c r="HPL185" s="89"/>
      <c r="HPM185" s="89"/>
      <c r="HPN185" s="89"/>
      <c r="HPO185" s="89"/>
      <c r="HPP185" s="89"/>
      <c r="HPQ185" s="89"/>
      <c r="HPR185" s="89"/>
      <c r="HPS185" s="89"/>
      <c r="HPT185" s="89"/>
      <c r="HPU185" s="89"/>
      <c r="HPV185" s="89"/>
      <c r="HPW185" s="89"/>
      <c r="HPX185" s="89"/>
      <c r="HPY185" s="89"/>
      <c r="HPZ185" s="89"/>
      <c r="HQA185" s="89"/>
      <c r="HQB185" s="89"/>
      <c r="HQC185" s="89"/>
      <c r="HQD185" s="89"/>
      <c r="HQE185" s="89"/>
      <c r="HQF185" s="89"/>
      <c r="HQG185" s="89"/>
      <c r="HQH185" s="89"/>
      <c r="HQI185" s="89"/>
      <c r="HQJ185" s="89"/>
      <c r="HQK185" s="89"/>
      <c r="HQL185" s="89"/>
      <c r="HQM185" s="89"/>
      <c r="HQN185" s="89"/>
      <c r="HQO185" s="89"/>
      <c r="HQP185" s="89"/>
      <c r="HQQ185" s="89"/>
      <c r="HQR185" s="89"/>
      <c r="HQS185" s="89"/>
      <c r="HQT185" s="89"/>
      <c r="HQU185" s="89"/>
      <c r="HQV185" s="89"/>
      <c r="HQW185" s="89"/>
      <c r="HQX185" s="89"/>
      <c r="HQY185" s="89"/>
      <c r="HQZ185" s="89"/>
      <c r="HRA185" s="89"/>
      <c r="HRB185" s="89"/>
      <c r="HRC185" s="89"/>
      <c r="HRD185" s="89"/>
      <c r="HRE185" s="89"/>
      <c r="HRF185" s="89"/>
      <c r="HRG185" s="89"/>
      <c r="HRH185" s="89"/>
      <c r="HRI185" s="89"/>
      <c r="HRJ185" s="89"/>
      <c r="HRK185" s="89"/>
      <c r="HRL185" s="89"/>
      <c r="HRM185" s="89"/>
      <c r="HRN185" s="89"/>
      <c r="HRO185" s="89"/>
      <c r="HRP185" s="89"/>
      <c r="HRQ185" s="89"/>
      <c r="HRR185" s="89"/>
      <c r="HRS185" s="89"/>
      <c r="HRT185" s="89"/>
      <c r="HRU185" s="89"/>
      <c r="HRV185" s="89"/>
      <c r="HRW185" s="89"/>
      <c r="HRX185" s="89"/>
      <c r="HRY185" s="89"/>
      <c r="HRZ185" s="89"/>
      <c r="HSA185" s="89"/>
      <c r="HSB185" s="89"/>
      <c r="HSC185" s="89"/>
      <c r="HSD185" s="89"/>
      <c r="HSE185" s="89"/>
      <c r="HSF185" s="89"/>
      <c r="HSG185" s="89"/>
      <c r="HSH185" s="89"/>
      <c r="HSI185" s="89"/>
      <c r="HSJ185" s="89"/>
      <c r="HSK185" s="89"/>
      <c r="HSL185" s="89"/>
      <c r="HSM185" s="89"/>
      <c r="HSN185" s="89"/>
      <c r="HSO185" s="89"/>
      <c r="HSP185" s="89"/>
      <c r="HSQ185" s="89"/>
      <c r="HSR185" s="89"/>
      <c r="HSS185" s="89"/>
      <c r="HST185" s="89"/>
      <c r="HSU185" s="89"/>
      <c r="HSV185" s="89"/>
      <c r="HSW185" s="89"/>
      <c r="HSX185" s="89"/>
      <c r="HSY185" s="89"/>
      <c r="HSZ185" s="89"/>
      <c r="HTA185" s="89"/>
      <c r="HTB185" s="89"/>
      <c r="HTC185" s="89"/>
      <c r="HTD185" s="89"/>
      <c r="HTE185" s="89"/>
      <c r="HTF185" s="89"/>
      <c r="HTG185" s="89"/>
      <c r="HTH185" s="89"/>
      <c r="HTI185" s="89"/>
      <c r="HTJ185" s="89"/>
      <c r="HTK185" s="89"/>
      <c r="HTL185" s="89"/>
      <c r="HTM185" s="89"/>
      <c r="HTN185" s="89"/>
      <c r="HTO185" s="89"/>
      <c r="HTP185" s="89"/>
      <c r="HTQ185" s="89"/>
      <c r="HTR185" s="89"/>
      <c r="HTS185" s="89"/>
      <c r="HTT185" s="89"/>
      <c r="HTU185" s="89"/>
      <c r="HTV185" s="89"/>
      <c r="HTW185" s="89"/>
      <c r="HTX185" s="89"/>
      <c r="HTY185" s="89"/>
      <c r="HTZ185" s="89"/>
      <c r="HUA185" s="89"/>
      <c r="HUB185" s="89"/>
      <c r="HUC185" s="89"/>
      <c r="HUD185" s="89"/>
      <c r="HUE185" s="89"/>
      <c r="HUF185" s="89"/>
      <c r="HUG185" s="89"/>
      <c r="HUH185" s="89"/>
      <c r="HUI185" s="89"/>
      <c r="HUJ185" s="89"/>
      <c r="HUK185" s="89"/>
      <c r="HUL185" s="89"/>
      <c r="HUM185" s="89"/>
      <c r="HUN185" s="89"/>
      <c r="HUO185" s="89"/>
      <c r="HUP185" s="89"/>
      <c r="HUQ185" s="89"/>
      <c r="HUR185" s="89"/>
      <c r="HUS185" s="89"/>
      <c r="HUT185" s="89"/>
      <c r="HUU185" s="89"/>
      <c r="HUV185" s="89"/>
      <c r="HUW185" s="89"/>
      <c r="HUX185" s="89"/>
      <c r="HUY185" s="89"/>
      <c r="HUZ185" s="89"/>
      <c r="HVA185" s="89"/>
      <c r="HVB185" s="89"/>
      <c r="HVC185" s="89"/>
      <c r="HVD185" s="89"/>
      <c r="HVE185" s="89"/>
      <c r="HVF185" s="89"/>
      <c r="HVG185" s="89"/>
      <c r="HVH185" s="89"/>
      <c r="HVI185" s="89"/>
      <c r="HVJ185" s="89"/>
      <c r="HVK185" s="89"/>
      <c r="HVL185" s="89"/>
      <c r="HVM185" s="89"/>
      <c r="HVN185" s="89"/>
      <c r="HVO185" s="89"/>
      <c r="HVP185" s="89"/>
      <c r="HVQ185" s="89"/>
      <c r="HVR185" s="89"/>
      <c r="HVS185" s="89"/>
      <c r="HVT185" s="89"/>
      <c r="HVU185" s="89"/>
      <c r="HVV185" s="89"/>
      <c r="HVW185" s="89"/>
      <c r="HVX185" s="89"/>
      <c r="HVY185" s="89"/>
      <c r="HVZ185" s="89"/>
      <c r="HWA185" s="89"/>
      <c r="HWB185" s="89"/>
      <c r="HWC185" s="89"/>
      <c r="HWD185" s="89"/>
      <c r="HWE185" s="89"/>
      <c r="HWF185" s="89"/>
      <c r="HWG185" s="89"/>
      <c r="HWH185" s="89"/>
      <c r="HWI185" s="89"/>
      <c r="HWJ185" s="89"/>
      <c r="HWK185" s="89"/>
      <c r="HWL185" s="89"/>
      <c r="HWM185" s="89"/>
      <c r="HWN185" s="89"/>
      <c r="HWO185" s="89"/>
      <c r="HWP185" s="89"/>
      <c r="HWQ185" s="89"/>
      <c r="HWR185" s="89"/>
      <c r="HWS185" s="89"/>
      <c r="HWT185" s="89"/>
      <c r="HWU185" s="89"/>
      <c r="HWV185" s="89"/>
      <c r="HWW185" s="89"/>
      <c r="HWX185" s="89"/>
      <c r="HWY185" s="89"/>
      <c r="HWZ185" s="89"/>
      <c r="HXA185" s="89"/>
      <c r="HXB185" s="89"/>
      <c r="HXC185" s="89"/>
      <c r="HXD185" s="89"/>
      <c r="HXE185" s="89"/>
      <c r="HXF185" s="89"/>
      <c r="HXG185" s="89"/>
      <c r="HXH185" s="89"/>
      <c r="HXI185" s="89"/>
      <c r="HXJ185" s="89"/>
      <c r="HXK185" s="89"/>
      <c r="HXL185" s="89"/>
      <c r="HXM185" s="89"/>
      <c r="HXN185" s="89"/>
      <c r="HXO185" s="89"/>
      <c r="HXP185" s="89"/>
      <c r="HXQ185" s="89"/>
      <c r="HXR185" s="89"/>
      <c r="HXS185" s="89"/>
      <c r="HXT185" s="89"/>
      <c r="HXU185" s="89"/>
      <c r="HXV185" s="89"/>
      <c r="HXW185" s="89"/>
      <c r="HXX185" s="89"/>
      <c r="HXY185" s="89"/>
      <c r="HXZ185" s="89"/>
      <c r="HYA185" s="89"/>
      <c r="HYB185" s="89"/>
      <c r="HYC185" s="89"/>
      <c r="HYD185" s="89"/>
      <c r="HYE185" s="89"/>
      <c r="HYF185" s="89"/>
      <c r="HYG185" s="89"/>
      <c r="HYH185" s="89"/>
      <c r="HYI185" s="89"/>
      <c r="HYJ185" s="89"/>
      <c r="HYK185" s="89"/>
      <c r="HYL185" s="89"/>
      <c r="HYM185" s="89"/>
      <c r="HYN185" s="89"/>
      <c r="HYO185" s="89"/>
      <c r="HYP185" s="89"/>
      <c r="HYQ185" s="89"/>
      <c r="HYR185" s="89"/>
      <c r="HYS185" s="89"/>
      <c r="HYT185" s="89"/>
      <c r="HYU185" s="89"/>
      <c r="HYV185" s="89"/>
      <c r="HYW185" s="89"/>
      <c r="HYX185" s="89"/>
      <c r="HYY185" s="89"/>
      <c r="HYZ185" s="89"/>
      <c r="HZA185" s="89"/>
      <c r="HZB185" s="89"/>
      <c r="HZC185" s="89"/>
      <c r="HZD185" s="89"/>
      <c r="HZE185" s="89"/>
      <c r="HZF185" s="89"/>
      <c r="HZG185" s="89"/>
      <c r="HZH185" s="89"/>
      <c r="HZI185" s="89"/>
      <c r="HZJ185" s="89"/>
      <c r="HZK185" s="89"/>
      <c r="HZL185" s="89"/>
      <c r="HZM185" s="89"/>
      <c r="HZN185" s="89"/>
      <c r="HZO185" s="89"/>
      <c r="HZP185" s="89"/>
      <c r="HZQ185" s="89"/>
      <c r="HZR185" s="89"/>
      <c r="HZS185" s="89"/>
      <c r="HZT185" s="89"/>
      <c r="HZU185" s="89"/>
      <c r="HZV185" s="89"/>
      <c r="HZW185" s="89"/>
      <c r="HZX185" s="89"/>
      <c r="HZY185" s="89"/>
      <c r="HZZ185" s="89"/>
      <c r="IAA185" s="89"/>
      <c r="IAB185" s="89"/>
      <c r="IAC185" s="89"/>
      <c r="IAD185" s="89"/>
      <c r="IAE185" s="89"/>
      <c r="IAF185" s="89"/>
      <c r="IAG185" s="89"/>
      <c r="IAH185" s="89"/>
      <c r="IAI185" s="89"/>
      <c r="IAJ185" s="89"/>
      <c r="IAK185" s="89"/>
      <c r="IAL185" s="89"/>
      <c r="IAM185" s="89"/>
      <c r="IAN185" s="89"/>
      <c r="IAO185" s="89"/>
      <c r="IAP185" s="89"/>
      <c r="IAQ185" s="89"/>
      <c r="IAR185" s="89"/>
      <c r="IAS185" s="89"/>
      <c r="IAT185" s="89"/>
      <c r="IAU185" s="89"/>
      <c r="IAV185" s="89"/>
      <c r="IAW185" s="89"/>
      <c r="IAX185" s="89"/>
      <c r="IAY185" s="89"/>
      <c r="IAZ185" s="89"/>
      <c r="IBA185" s="89"/>
      <c r="IBB185" s="89"/>
      <c r="IBC185" s="89"/>
      <c r="IBD185" s="89"/>
      <c r="IBE185" s="89"/>
      <c r="IBF185" s="89"/>
      <c r="IBG185" s="89"/>
      <c r="IBH185" s="89"/>
      <c r="IBI185" s="89"/>
      <c r="IBJ185" s="89"/>
      <c r="IBK185" s="89"/>
      <c r="IBL185" s="89"/>
      <c r="IBM185" s="89"/>
      <c r="IBN185" s="89"/>
      <c r="IBO185" s="89"/>
      <c r="IBP185" s="89"/>
      <c r="IBQ185" s="89"/>
      <c r="IBR185" s="89"/>
      <c r="IBS185" s="89"/>
      <c r="IBT185" s="89"/>
      <c r="IBU185" s="89"/>
      <c r="IBV185" s="89"/>
      <c r="IBW185" s="89"/>
      <c r="IBX185" s="89"/>
      <c r="IBY185" s="89"/>
      <c r="IBZ185" s="89"/>
      <c r="ICA185" s="89"/>
      <c r="ICB185" s="89"/>
      <c r="ICC185" s="89"/>
      <c r="ICD185" s="89"/>
      <c r="ICE185" s="89"/>
      <c r="ICF185" s="89"/>
      <c r="ICG185" s="89"/>
      <c r="ICH185" s="89"/>
      <c r="ICI185" s="89"/>
      <c r="ICJ185" s="89"/>
      <c r="ICK185" s="89"/>
      <c r="ICL185" s="89"/>
      <c r="ICM185" s="89"/>
      <c r="ICN185" s="89"/>
      <c r="ICO185" s="89"/>
      <c r="ICP185" s="89"/>
      <c r="ICQ185" s="89"/>
      <c r="ICR185" s="89"/>
      <c r="ICS185" s="89"/>
      <c r="ICT185" s="89"/>
      <c r="ICU185" s="89"/>
      <c r="ICV185" s="89"/>
      <c r="ICW185" s="89"/>
      <c r="ICX185" s="89"/>
      <c r="ICY185" s="89"/>
      <c r="ICZ185" s="89"/>
      <c r="IDA185" s="89"/>
      <c r="IDB185" s="89"/>
      <c r="IDC185" s="89"/>
      <c r="IDD185" s="89"/>
      <c r="IDE185" s="89"/>
      <c r="IDF185" s="89"/>
      <c r="IDG185" s="89"/>
      <c r="IDH185" s="89"/>
      <c r="IDI185" s="89"/>
      <c r="IDJ185" s="89"/>
      <c r="IDK185" s="89"/>
      <c r="IDL185" s="89"/>
      <c r="IDM185" s="89"/>
      <c r="IDN185" s="89"/>
      <c r="IDO185" s="89"/>
      <c r="IDP185" s="89"/>
      <c r="IDQ185" s="89"/>
      <c r="IDR185" s="89"/>
      <c r="IDS185" s="89"/>
      <c r="IDT185" s="89"/>
      <c r="IDU185" s="89"/>
      <c r="IDV185" s="89"/>
      <c r="IDW185" s="89"/>
      <c r="IDX185" s="89"/>
      <c r="IDY185" s="89"/>
      <c r="IDZ185" s="89"/>
      <c r="IEA185" s="89"/>
      <c r="IEB185" s="89"/>
      <c r="IEC185" s="89"/>
      <c r="IED185" s="89"/>
      <c r="IEE185" s="89"/>
      <c r="IEF185" s="89"/>
      <c r="IEG185" s="89"/>
      <c r="IEH185" s="89"/>
      <c r="IEI185" s="89"/>
      <c r="IEJ185" s="89"/>
      <c r="IEK185" s="89"/>
      <c r="IEL185" s="89"/>
      <c r="IEM185" s="89"/>
      <c r="IEN185" s="89"/>
      <c r="IEO185" s="89"/>
      <c r="IEP185" s="89"/>
      <c r="IEQ185" s="89"/>
      <c r="IER185" s="89"/>
      <c r="IES185" s="89"/>
      <c r="IET185" s="89"/>
      <c r="IEU185" s="89"/>
      <c r="IEV185" s="89"/>
      <c r="IEW185" s="89"/>
      <c r="IEX185" s="89"/>
      <c r="IEY185" s="89"/>
      <c r="IEZ185" s="89"/>
      <c r="IFA185" s="89"/>
      <c r="IFB185" s="89"/>
      <c r="IFC185" s="89"/>
      <c r="IFD185" s="89"/>
      <c r="IFE185" s="89"/>
      <c r="IFF185" s="89"/>
      <c r="IFG185" s="89"/>
      <c r="IFH185" s="89"/>
      <c r="IFI185" s="89"/>
      <c r="IFJ185" s="89"/>
      <c r="IFK185" s="89"/>
      <c r="IFL185" s="89"/>
      <c r="IFM185" s="89"/>
      <c r="IFN185" s="89"/>
      <c r="IFO185" s="89"/>
      <c r="IFP185" s="89"/>
      <c r="IFQ185" s="89"/>
      <c r="IFR185" s="89"/>
      <c r="IFS185" s="89"/>
      <c r="IFT185" s="89"/>
      <c r="IFU185" s="89"/>
      <c r="IFV185" s="89"/>
      <c r="IFW185" s="89"/>
      <c r="IFX185" s="89"/>
      <c r="IFY185" s="89"/>
      <c r="IFZ185" s="89"/>
      <c r="IGA185" s="89"/>
      <c r="IGB185" s="89"/>
      <c r="IGC185" s="89"/>
      <c r="IGD185" s="89"/>
      <c r="IGE185" s="89"/>
      <c r="IGF185" s="89"/>
      <c r="IGG185" s="89"/>
      <c r="IGH185" s="89"/>
      <c r="IGI185" s="89"/>
      <c r="IGJ185" s="89"/>
      <c r="IGK185" s="89"/>
      <c r="IGL185" s="89"/>
      <c r="IGM185" s="89"/>
      <c r="IGN185" s="89"/>
      <c r="IGO185" s="89"/>
      <c r="IGP185" s="89"/>
      <c r="IGQ185" s="89"/>
      <c r="IGR185" s="89"/>
      <c r="IGS185" s="89"/>
      <c r="IGT185" s="89"/>
      <c r="IGU185" s="89"/>
      <c r="IGV185" s="89"/>
      <c r="IGW185" s="89"/>
      <c r="IGX185" s="89"/>
      <c r="IGY185" s="89"/>
      <c r="IGZ185" s="89"/>
      <c r="IHA185" s="89"/>
      <c r="IHB185" s="89"/>
      <c r="IHC185" s="89"/>
      <c r="IHD185" s="89"/>
      <c r="IHE185" s="89"/>
      <c r="IHF185" s="89"/>
      <c r="IHG185" s="89"/>
      <c r="IHH185" s="89"/>
      <c r="IHI185" s="89"/>
      <c r="IHJ185" s="89"/>
      <c r="IHK185" s="89"/>
      <c r="IHL185" s="89"/>
      <c r="IHM185" s="89"/>
      <c r="IHN185" s="89"/>
      <c r="IHO185" s="89"/>
      <c r="IHP185" s="89"/>
      <c r="IHQ185" s="89"/>
      <c r="IHR185" s="89"/>
      <c r="IHS185" s="89"/>
      <c r="IHT185" s="89"/>
      <c r="IHU185" s="89"/>
      <c r="IHV185" s="89"/>
      <c r="IHW185" s="89"/>
      <c r="IHX185" s="89"/>
      <c r="IHY185" s="89"/>
      <c r="IHZ185" s="89"/>
      <c r="IIA185" s="89"/>
      <c r="IIB185" s="89"/>
      <c r="IIC185" s="89"/>
      <c r="IID185" s="89"/>
      <c r="IIE185" s="89"/>
      <c r="IIF185" s="89"/>
      <c r="IIG185" s="89"/>
      <c r="IIH185" s="89"/>
      <c r="III185" s="89"/>
      <c r="IIJ185" s="89"/>
      <c r="IIK185" s="89"/>
      <c r="IIL185" s="89"/>
      <c r="IIM185" s="89"/>
      <c r="IIN185" s="89"/>
      <c r="IIO185" s="89"/>
      <c r="IIP185" s="89"/>
      <c r="IIQ185" s="89"/>
      <c r="IIR185" s="89"/>
      <c r="IIS185" s="89"/>
      <c r="IIT185" s="89"/>
      <c r="IIU185" s="89"/>
      <c r="IIV185" s="89"/>
      <c r="IIW185" s="89"/>
      <c r="IIX185" s="89"/>
      <c r="IIY185" s="89"/>
      <c r="IIZ185" s="89"/>
      <c r="IJA185" s="89"/>
      <c r="IJB185" s="89"/>
      <c r="IJC185" s="89"/>
      <c r="IJD185" s="89"/>
      <c r="IJE185" s="89"/>
      <c r="IJF185" s="89"/>
      <c r="IJG185" s="89"/>
      <c r="IJH185" s="89"/>
      <c r="IJI185" s="89"/>
      <c r="IJJ185" s="89"/>
      <c r="IJK185" s="89"/>
      <c r="IJL185" s="89"/>
      <c r="IJM185" s="89"/>
      <c r="IJN185" s="89"/>
      <c r="IJO185" s="89"/>
      <c r="IJP185" s="89"/>
      <c r="IJQ185" s="89"/>
      <c r="IJR185" s="89"/>
      <c r="IJS185" s="89"/>
      <c r="IJT185" s="89"/>
      <c r="IJU185" s="89"/>
      <c r="IJV185" s="89"/>
      <c r="IJW185" s="89"/>
      <c r="IJX185" s="89"/>
      <c r="IJY185" s="89"/>
      <c r="IJZ185" s="89"/>
      <c r="IKA185" s="89"/>
      <c r="IKB185" s="89"/>
      <c r="IKC185" s="89"/>
      <c r="IKD185" s="89"/>
      <c r="IKE185" s="89"/>
      <c r="IKF185" s="89"/>
      <c r="IKG185" s="89"/>
      <c r="IKH185" s="89"/>
      <c r="IKI185" s="89"/>
      <c r="IKJ185" s="89"/>
      <c r="IKK185" s="89"/>
      <c r="IKL185" s="89"/>
      <c r="IKM185" s="89"/>
      <c r="IKN185" s="89"/>
      <c r="IKO185" s="89"/>
      <c r="IKP185" s="89"/>
      <c r="IKQ185" s="89"/>
      <c r="IKR185" s="89"/>
      <c r="IKS185" s="89"/>
      <c r="IKT185" s="89"/>
      <c r="IKU185" s="89"/>
      <c r="IKV185" s="89"/>
      <c r="IKW185" s="89"/>
      <c r="IKX185" s="89"/>
      <c r="IKY185" s="89"/>
      <c r="IKZ185" s="89"/>
      <c r="ILA185" s="89"/>
      <c r="ILB185" s="89"/>
      <c r="ILC185" s="89"/>
      <c r="ILD185" s="89"/>
      <c r="ILE185" s="89"/>
      <c r="ILF185" s="89"/>
      <c r="ILG185" s="89"/>
      <c r="ILH185" s="89"/>
      <c r="ILI185" s="89"/>
      <c r="ILJ185" s="89"/>
      <c r="ILK185" s="89"/>
      <c r="ILL185" s="89"/>
      <c r="ILM185" s="89"/>
      <c r="ILN185" s="89"/>
      <c r="ILO185" s="89"/>
      <c r="ILP185" s="89"/>
      <c r="ILQ185" s="89"/>
      <c r="ILR185" s="89"/>
      <c r="ILS185" s="89"/>
      <c r="ILT185" s="89"/>
      <c r="ILU185" s="89"/>
      <c r="ILV185" s="89"/>
      <c r="ILW185" s="89"/>
      <c r="ILX185" s="89"/>
      <c r="ILY185" s="89"/>
      <c r="ILZ185" s="89"/>
      <c r="IMA185" s="89"/>
      <c r="IMB185" s="89"/>
      <c r="IMC185" s="89"/>
      <c r="IMD185" s="89"/>
      <c r="IME185" s="89"/>
      <c r="IMF185" s="89"/>
      <c r="IMG185" s="89"/>
      <c r="IMH185" s="89"/>
      <c r="IMI185" s="89"/>
      <c r="IMJ185" s="89"/>
      <c r="IMK185" s="89"/>
      <c r="IML185" s="89"/>
      <c r="IMM185" s="89"/>
      <c r="IMN185" s="89"/>
      <c r="IMO185" s="89"/>
      <c r="IMP185" s="89"/>
      <c r="IMQ185" s="89"/>
      <c r="IMR185" s="89"/>
      <c r="IMS185" s="89"/>
      <c r="IMT185" s="89"/>
      <c r="IMU185" s="89"/>
      <c r="IMV185" s="89"/>
      <c r="IMW185" s="89"/>
      <c r="IMX185" s="89"/>
      <c r="IMY185" s="89"/>
      <c r="IMZ185" s="89"/>
      <c r="INA185" s="89"/>
      <c r="INB185" s="89"/>
      <c r="INC185" s="89"/>
      <c r="IND185" s="89"/>
      <c r="INE185" s="89"/>
      <c r="INF185" s="89"/>
      <c r="ING185" s="89"/>
      <c r="INH185" s="89"/>
      <c r="INI185" s="89"/>
      <c r="INJ185" s="89"/>
      <c r="INK185" s="89"/>
      <c r="INL185" s="89"/>
      <c r="INM185" s="89"/>
      <c r="INN185" s="89"/>
      <c r="INO185" s="89"/>
      <c r="INP185" s="89"/>
      <c r="INQ185" s="89"/>
      <c r="INR185" s="89"/>
      <c r="INS185" s="89"/>
      <c r="INT185" s="89"/>
      <c r="INU185" s="89"/>
      <c r="INV185" s="89"/>
      <c r="INW185" s="89"/>
      <c r="INX185" s="89"/>
      <c r="INY185" s="89"/>
      <c r="INZ185" s="89"/>
      <c r="IOA185" s="89"/>
      <c r="IOB185" s="89"/>
      <c r="IOC185" s="89"/>
      <c r="IOD185" s="89"/>
      <c r="IOE185" s="89"/>
      <c r="IOF185" s="89"/>
      <c r="IOG185" s="89"/>
      <c r="IOH185" s="89"/>
      <c r="IOI185" s="89"/>
      <c r="IOJ185" s="89"/>
      <c r="IOK185" s="89"/>
      <c r="IOL185" s="89"/>
      <c r="IOM185" s="89"/>
      <c r="ION185" s="89"/>
      <c r="IOO185" s="89"/>
      <c r="IOP185" s="89"/>
      <c r="IOQ185" s="89"/>
      <c r="IOR185" s="89"/>
      <c r="IOS185" s="89"/>
      <c r="IOT185" s="89"/>
      <c r="IOU185" s="89"/>
      <c r="IOV185" s="89"/>
      <c r="IOW185" s="89"/>
      <c r="IOX185" s="89"/>
      <c r="IOY185" s="89"/>
      <c r="IOZ185" s="89"/>
      <c r="IPA185" s="89"/>
      <c r="IPB185" s="89"/>
      <c r="IPC185" s="89"/>
      <c r="IPD185" s="89"/>
      <c r="IPE185" s="89"/>
      <c r="IPF185" s="89"/>
      <c r="IPG185" s="89"/>
      <c r="IPH185" s="89"/>
      <c r="IPI185" s="89"/>
      <c r="IPJ185" s="89"/>
      <c r="IPK185" s="89"/>
      <c r="IPL185" s="89"/>
      <c r="IPM185" s="89"/>
      <c r="IPN185" s="89"/>
      <c r="IPO185" s="89"/>
      <c r="IPP185" s="89"/>
      <c r="IPQ185" s="89"/>
      <c r="IPR185" s="89"/>
      <c r="IPS185" s="89"/>
      <c r="IPT185" s="89"/>
      <c r="IPU185" s="89"/>
      <c r="IPV185" s="89"/>
      <c r="IPW185" s="89"/>
      <c r="IPX185" s="89"/>
      <c r="IPY185" s="89"/>
      <c r="IPZ185" s="89"/>
      <c r="IQA185" s="89"/>
      <c r="IQB185" s="89"/>
      <c r="IQC185" s="89"/>
      <c r="IQD185" s="89"/>
      <c r="IQE185" s="89"/>
      <c r="IQF185" s="89"/>
      <c r="IQG185" s="89"/>
      <c r="IQH185" s="89"/>
      <c r="IQI185" s="89"/>
      <c r="IQJ185" s="89"/>
      <c r="IQK185" s="89"/>
      <c r="IQL185" s="89"/>
      <c r="IQM185" s="89"/>
      <c r="IQN185" s="89"/>
      <c r="IQO185" s="89"/>
      <c r="IQP185" s="89"/>
      <c r="IQQ185" s="89"/>
      <c r="IQR185" s="89"/>
      <c r="IQS185" s="89"/>
      <c r="IQT185" s="89"/>
      <c r="IQU185" s="89"/>
      <c r="IQV185" s="89"/>
      <c r="IQW185" s="89"/>
      <c r="IQX185" s="89"/>
      <c r="IQY185" s="89"/>
      <c r="IQZ185" s="89"/>
      <c r="IRA185" s="89"/>
      <c r="IRB185" s="89"/>
      <c r="IRC185" s="89"/>
      <c r="IRD185" s="89"/>
      <c r="IRE185" s="89"/>
      <c r="IRF185" s="89"/>
      <c r="IRG185" s="89"/>
      <c r="IRH185" s="89"/>
      <c r="IRI185" s="89"/>
      <c r="IRJ185" s="89"/>
      <c r="IRK185" s="89"/>
      <c r="IRL185" s="89"/>
      <c r="IRM185" s="89"/>
      <c r="IRN185" s="89"/>
      <c r="IRO185" s="89"/>
      <c r="IRP185" s="89"/>
      <c r="IRQ185" s="89"/>
      <c r="IRR185" s="89"/>
      <c r="IRS185" s="89"/>
      <c r="IRT185" s="89"/>
      <c r="IRU185" s="89"/>
      <c r="IRV185" s="89"/>
      <c r="IRW185" s="89"/>
      <c r="IRX185" s="89"/>
      <c r="IRY185" s="89"/>
      <c r="IRZ185" s="89"/>
      <c r="ISA185" s="89"/>
      <c r="ISB185" s="89"/>
      <c r="ISC185" s="89"/>
      <c r="ISD185" s="89"/>
      <c r="ISE185" s="89"/>
      <c r="ISF185" s="89"/>
      <c r="ISG185" s="89"/>
      <c r="ISH185" s="89"/>
      <c r="ISI185" s="89"/>
      <c r="ISJ185" s="89"/>
      <c r="ISK185" s="89"/>
      <c r="ISL185" s="89"/>
      <c r="ISM185" s="89"/>
      <c r="ISN185" s="89"/>
      <c r="ISO185" s="89"/>
      <c r="ISP185" s="89"/>
      <c r="ISQ185" s="89"/>
      <c r="ISR185" s="89"/>
      <c r="ISS185" s="89"/>
      <c r="IST185" s="89"/>
      <c r="ISU185" s="89"/>
      <c r="ISV185" s="89"/>
      <c r="ISW185" s="89"/>
      <c r="ISX185" s="89"/>
      <c r="ISY185" s="89"/>
      <c r="ISZ185" s="89"/>
      <c r="ITA185" s="89"/>
      <c r="ITB185" s="89"/>
      <c r="ITC185" s="89"/>
      <c r="ITD185" s="89"/>
      <c r="ITE185" s="89"/>
      <c r="ITF185" s="89"/>
      <c r="ITG185" s="89"/>
      <c r="ITH185" s="89"/>
      <c r="ITI185" s="89"/>
      <c r="ITJ185" s="89"/>
      <c r="ITK185" s="89"/>
      <c r="ITL185" s="89"/>
      <c r="ITM185" s="89"/>
      <c r="ITN185" s="89"/>
      <c r="ITO185" s="89"/>
      <c r="ITP185" s="89"/>
      <c r="ITQ185" s="89"/>
      <c r="ITR185" s="89"/>
      <c r="ITS185" s="89"/>
      <c r="ITT185" s="89"/>
      <c r="ITU185" s="89"/>
      <c r="ITV185" s="89"/>
      <c r="ITW185" s="89"/>
      <c r="ITX185" s="89"/>
      <c r="ITY185" s="89"/>
      <c r="ITZ185" s="89"/>
      <c r="IUA185" s="89"/>
      <c r="IUB185" s="89"/>
      <c r="IUC185" s="89"/>
      <c r="IUD185" s="89"/>
      <c r="IUE185" s="89"/>
      <c r="IUF185" s="89"/>
      <c r="IUG185" s="89"/>
      <c r="IUH185" s="89"/>
      <c r="IUI185" s="89"/>
      <c r="IUJ185" s="89"/>
      <c r="IUK185" s="89"/>
      <c r="IUL185" s="89"/>
      <c r="IUM185" s="89"/>
      <c r="IUN185" s="89"/>
      <c r="IUO185" s="89"/>
      <c r="IUP185" s="89"/>
      <c r="IUQ185" s="89"/>
      <c r="IUR185" s="89"/>
      <c r="IUS185" s="89"/>
      <c r="IUT185" s="89"/>
      <c r="IUU185" s="89"/>
      <c r="IUV185" s="89"/>
      <c r="IUW185" s="89"/>
      <c r="IUX185" s="89"/>
      <c r="IUY185" s="89"/>
      <c r="IUZ185" s="89"/>
      <c r="IVA185" s="89"/>
      <c r="IVB185" s="89"/>
      <c r="IVC185" s="89"/>
      <c r="IVD185" s="89"/>
      <c r="IVE185" s="89"/>
      <c r="IVF185" s="89"/>
      <c r="IVG185" s="89"/>
      <c r="IVH185" s="89"/>
      <c r="IVI185" s="89"/>
      <c r="IVJ185" s="89"/>
      <c r="IVK185" s="89"/>
      <c r="IVL185" s="89"/>
      <c r="IVM185" s="89"/>
      <c r="IVN185" s="89"/>
      <c r="IVO185" s="89"/>
      <c r="IVP185" s="89"/>
      <c r="IVQ185" s="89"/>
      <c r="IVR185" s="89"/>
      <c r="IVS185" s="89"/>
      <c r="IVT185" s="89"/>
      <c r="IVU185" s="89"/>
      <c r="IVV185" s="89"/>
      <c r="IVW185" s="89"/>
      <c r="IVX185" s="89"/>
      <c r="IVY185" s="89"/>
      <c r="IVZ185" s="89"/>
      <c r="IWA185" s="89"/>
      <c r="IWB185" s="89"/>
      <c r="IWC185" s="89"/>
      <c r="IWD185" s="89"/>
      <c r="IWE185" s="89"/>
      <c r="IWF185" s="89"/>
      <c r="IWG185" s="89"/>
      <c r="IWH185" s="89"/>
      <c r="IWI185" s="89"/>
      <c r="IWJ185" s="89"/>
      <c r="IWK185" s="89"/>
      <c r="IWL185" s="89"/>
      <c r="IWM185" s="89"/>
      <c r="IWN185" s="89"/>
      <c r="IWO185" s="89"/>
      <c r="IWP185" s="89"/>
      <c r="IWQ185" s="89"/>
      <c r="IWR185" s="89"/>
      <c r="IWS185" s="89"/>
      <c r="IWT185" s="89"/>
      <c r="IWU185" s="89"/>
      <c r="IWV185" s="89"/>
      <c r="IWW185" s="89"/>
      <c r="IWX185" s="89"/>
      <c r="IWY185" s="89"/>
      <c r="IWZ185" s="89"/>
      <c r="IXA185" s="89"/>
      <c r="IXB185" s="89"/>
      <c r="IXC185" s="89"/>
      <c r="IXD185" s="89"/>
      <c r="IXE185" s="89"/>
      <c r="IXF185" s="89"/>
      <c r="IXG185" s="89"/>
      <c r="IXH185" s="89"/>
      <c r="IXI185" s="89"/>
      <c r="IXJ185" s="89"/>
      <c r="IXK185" s="89"/>
      <c r="IXL185" s="89"/>
      <c r="IXM185" s="89"/>
      <c r="IXN185" s="89"/>
      <c r="IXO185" s="89"/>
      <c r="IXP185" s="89"/>
      <c r="IXQ185" s="89"/>
      <c r="IXR185" s="89"/>
      <c r="IXS185" s="89"/>
      <c r="IXT185" s="89"/>
      <c r="IXU185" s="89"/>
      <c r="IXV185" s="89"/>
      <c r="IXW185" s="89"/>
      <c r="IXX185" s="89"/>
      <c r="IXY185" s="89"/>
      <c r="IXZ185" s="89"/>
      <c r="IYA185" s="89"/>
      <c r="IYB185" s="89"/>
      <c r="IYC185" s="89"/>
      <c r="IYD185" s="89"/>
      <c r="IYE185" s="89"/>
      <c r="IYF185" s="89"/>
      <c r="IYG185" s="89"/>
      <c r="IYH185" s="89"/>
      <c r="IYI185" s="89"/>
      <c r="IYJ185" s="89"/>
      <c r="IYK185" s="89"/>
      <c r="IYL185" s="89"/>
      <c r="IYM185" s="89"/>
      <c r="IYN185" s="89"/>
      <c r="IYO185" s="89"/>
      <c r="IYP185" s="89"/>
      <c r="IYQ185" s="89"/>
      <c r="IYR185" s="89"/>
      <c r="IYS185" s="89"/>
      <c r="IYT185" s="89"/>
      <c r="IYU185" s="89"/>
      <c r="IYV185" s="89"/>
      <c r="IYW185" s="89"/>
      <c r="IYX185" s="89"/>
      <c r="IYY185" s="89"/>
      <c r="IYZ185" s="89"/>
      <c r="IZA185" s="89"/>
      <c r="IZB185" s="89"/>
      <c r="IZC185" s="89"/>
      <c r="IZD185" s="89"/>
      <c r="IZE185" s="89"/>
      <c r="IZF185" s="89"/>
      <c r="IZG185" s="89"/>
      <c r="IZH185" s="89"/>
      <c r="IZI185" s="89"/>
      <c r="IZJ185" s="89"/>
      <c r="IZK185" s="89"/>
      <c r="IZL185" s="89"/>
      <c r="IZM185" s="89"/>
      <c r="IZN185" s="89"/>
      <c r="IZO185" s="89"/>
      <c r="IZP185" s="89"/>
      <c r="IZQ185" s="89"/>
      <c r="IZR185" s="89"/>
      <c r="IZS185" s="89"/>
      <c r="IZT185" s="89"/>
      <c r="IZU185" s="89"/>
      <c r="IZV185" s="89"/>
      <c r="IZW185" s="89"/>
      <c r="IZX185" s="89"/>
      <c r="IZY185" s="89"/>
      <c r="IZZ185" s="89"/>
      <c r="JAA185" s="89"/>
      <c r="JAB185" s="89"/>
      <c r="JAC185" s="89"/>
      <c r="JAD185" s="89"/>
      <c r="JAE185" s="89"/>
      <c r="JAF185" s="89"/>
      <c r="JAG185" s="89"/>
      <c r="JAH185" s="89"/>
      <c r="JAI185" s="89"/>
      <c r="JAJ185" s="89"/>
      <c r="JAK185" s="89"/>
      <c r="JAL185" s="89"/>
      <c r="JAM185" s="89"/>
      <c r="JAN185" s="89"/>
      <c r="JAO185" s="89"/>
      <c r="JAP185" s="89"/>
      <c r="JAQ185" s="89"/>
      <c r="JAR185" s="89"/>
      <c r="JAS185" s="89"/>
      <c r="JAT185" s="89"/>
      <c r="JAU185" s="89"/>
      <c r="JAV185" s="89"/>
      <c r="JAW185" s="89"/>
      <c r="JAX185" s="89"/>
      <c r="JAY185" s="89"/>
      <c r="JAZ185" s="89"/>
      <c r="JBA185" s="89"/>
      <c r="JBB185" s="89"/>
      <c r="JBC185" s="89"/>
      <c r="JBD185" s="89"/>
      <c r="JBE185" s="89"/>
      <c r="JBF185" s="89"/>
      <c r="JBG185" s="89"/>
      <c r="JBH185" s="89"/>
      <c r="JBI185" s="89"/>
      <c r="JBJ185" s="89"/>
      <c r="JBK185" s="89"/>
      <c r="JBL185" s="89"/>
      <c r="JBM185" s="89"/>
      <c r="JBN185" s="89"/>
      <c r="JBO185" s="89"/>
      <c r="JBP185" s="89"/>
      <c r="JBQ185" s="89"/>
      <c r="JBR185" s="89"/>
      <c r="JBS185" s="89"/>
      <c r="JBT185" s="89"/>
      <c r="JBU185" s="89"/>
      <c r="JBV185" s="89"/>
      <c r="JBW185" s="89"/>
      <c r="JBX185" s="89"/>
      <c r="JBY185" s="89"/>
      <c r="JBZ185" s="89"/>
      <c r="JCA185" s="89"/>
      <c r="JCB185" s="89"/>
      <c r="JCC185" s="89"/>
      <c r="JCD185" s="89"/>
      <c r="JCE185" s="89"/>
      <c r="JCF185" s="89"/>
      <c r="JCG185" s="89"/>
      <c r="JCH185" s="89"/>
      <c r="JCI185" s="89"/>
      <c r="JCJ185" s="89"/>
      <c r="JCK185" s="89"/>
      <c r="JCL185" s="89"/>
      <c r="JCM185" s="89"/>
      <c r="JCN185" s="89"/>
      <c r="JCO185" s="89"/>
      <c r="JCP185" s="89"/>
      <c r="JCQ185" s="89"/>
      <c r="JCR185" s="89"/>
      <c r="JCS185" s="89"/>
      <c r="JCT185" s="89"/>
      <c r="JCU185" s="89"/>
      <c r="JCV185" s="89"/>
      <c r="JCW185" s="89"/>
      <c r="JCX185" s="89"/>
      <c r="JCY185" s="89"/>
      <c r="JCZ185" s="89"/>
      <c r="JDA185" s="89"/>
      <c r="JDB185" s="89"/>
      <c r="JDC185" s="89"/>
      <c r="JDD185" s="89"/>
      <c r="JDE185" s="89"/>
      <c r="JDF185" s="89"/>
      <c r="JDG185" s="89"/>
      <c r="JDH185" s="89"/>
      <c r="JDI185" s="89"/>
      <c r="JDJ185" s="89"/>
      <c r="JDK185" s="89"/>
      <c r="JDL185" s="89"/>
      <c r="JDM185" s="89"/>
      <c r="JDN185" s="89"/>
      <c r="JDO185" s="89"/>
      <c r="JDP185" s="89"/>
      <c r="JDQ185" s="89"/>
      <c r="JDR185" s="89"/>
      <c r="JDS185" s="89"/>
      <c r="JDT185" s="89"/>
      <c r="JDU185" s="89"/>
      <c r="JDV185" s="89"/>
      <c r="JDW185" s="89"/>
      <c r="JDX185" s="89"/>
      <c r="JDY185" s="89"/>
      <c r="JDZ185" s="89"/>
      <c r="JEA185" s="89"/>
      <c r="JEB185" s="89"/>
      <c r="JEC185" s="89"/>
      <c r="JED185" s="89"/>
      <c r="JEE185" s="89"/>
      <c r="JEF185" s="89"/>
      <c r="JEG185" s="89"/>
      <c r="JEH185" s="89"/>
      <c r="JEI185" s="89"/>
      <c r="JEJ185" s="89"/>
      <c r="JEK185" s="89"/>
      <c r="JEL185" s="89"/>
      <c r="JEM185" s="89"/>
      <c r="JEN185" s="89"/>
      <c r="JEO185" s="89"/>
      <c r="JEP185" s="89"/>
      <c r="JEQ185" s="89"/>
      <c r="JER185" s="89"/>
      <c r="JES185" s="89"/>
      <c r="JET185" s="89"/>
      <c r="JEU185" s="89"/>
      <c r="JEV185" s="89"/>
      <c r="JEW185" s="89"/>
      <c r="JEX185" s="89"/>
      <c r="JEY185" s="89"/>
      <c r="JEZ185" s="89"/>
      <c r="JFA185" s="89"/>
      <c r="JFB185" s="89"/>
      <c r="JFC185" s="89"/>
      <c r="JFD185" s="89"/>
      <c r="JFE185" s="89"/>
      <c r="JFF185" s="89"/>
      <c r="JFG185" s="89"/>
      <c r="JFH185" s="89"/>
      <c r="JFI185" s="89"/>
      <c r="JFJ185" s="89"/>
      <c r="JFK185" s="89"/>
      <c r="JFL185" s="89"/>
      <c r="JFM185" s="89"/>
      <c r="JFN185" s="89"/>
      <c r="JFO185" s="89"/>
      <c r="JFP185" s="89"/>
      <c r="JFQ185" s="89"/>
      <c r="JFR185" s="89"/>
      <c r="JFS185" s="89"/>
      <c r="JFT185" s="89"/>
      <c r="JFU185" s="89"/>
      <c r="JFV185" s="89"/>
      <c r="JFW185" s="89"/>
      <c r="JFX185" s="89"/>
      <c r="JFY185" s="89"/>
      <c r="JFZ185" s="89"/>
      <c r="JGA185" s="89"/>
      <c r="JGB185" s="89"/>
      <c r="JGC185" s="89"/>
      <c r="JGD185" s="89"/>
      <c r="JGE185" s="89"/>
      <c r="JGF185" s="89"/>
      <c r="JGG185" s="89"/>
      <c r="JGH185" s="89"/>
      <c r="JGI185" s="89"/>
      <c r="JGJ185" s="89"/>
      <c r="JGK185" s="89"/>
      <c r="JGL185" s="89"/>
      <c r="JGM185" s="89"/>
      <c r="JGN185" s="89"/>
      <c r="JGO185" s="89"/>
      <c r="JGP185" s="89"/>
      <c r="JGQ185" s="89"/>
      <c r="JGR185" s="89"/>
      <c r="JGS185" s="89"/>
      <c r="JGT185" s="89"/>
      <c r="JGU185" s="89"/>
      <c r="JGV185" s="89"/>
      <c r="JGW185" s="89"/>
      <c r="JGX185" s="89"/>
      <c r="JGY185" s="89"/>
      <c r="JGZ185" s="89"/>
      <c r="JHA185" s="89"/>
      <c r="JHB185" s="89"/>
      <c r="JHC185" s="89"/>
      <c r="JHD185" s="89"/>
      <c r="JHE185" s="89"/>
      <c r="JHF185" s="89"/>
      <c r="JHG185" s="89"/>
      <c r="JHH185" s="89"/>
      <c r="JHI185" s="89"/>
      <c r="JHJ185" s="89"/>
      <c r="JHK185" s="89"/>
      <c r="JHL185" s="89"/>
      <c r="JHM185" s="89"/>
      <c r="JHN185" s="89"/>
      <c r="JHO185" s="89"/>
      <c r="JHP185" s="89"/>
      <c r="JHQ185" s="89"/>
      <c r="JHR185" s="89"/>
      <c r="JHS185" s="89"/>
      <c r="JHT185" s="89"/>
      <c r="JHU185" s="89"/>
      <c r="JHV185" s="89"/>
      <c r="JHW185" s="89"/>
      <c r="JHX185" s="89"/>
      <c r="JHY185" s="89"/>
      <c r="JHZ185" s="89"/>
      <c r="JIA185" s="89"/>
      <c r="JIB185" s="89"/>
      <c r="JIC185" s="89"/>
      <c r="JID185" s="89"/>
      <c r="JIE185" s="89"/>
      <c r="JIF185" s="89"/>
      <c r="JIG185" s="89"/>
      <c r="JIH185" s="89"/>
      <c r="JII185" s="89"/>
      <c r="JIJ185" s="89"/>
      <c r="JIK185" s="89"/>
      <c r="JIL185" s="89"/>
      <c r="JIM185" s="89"/>
      <c r="JIN185" s="89"/>
      <c r="JIO185" s="89"/>
      <c r="JIP185" s="89"/>
      <c r="JIQ185" s="89"/>
      <c r="JIR185" s="89"/>
      <c r="JIS185" s="89"/>
      <c r="JIT185" s="89"/>
      <c r="JIU185" s="89"/>
      <c r="JIV185" s="89"/>
      <c r="JIW185" s="89"/>
      <c r="JIX185" s="89"/>
      <c r="JIY185" s="89"/>
      <c r="JIZ185" s="89"/>
      <c r="JJA185" s="89"/>
      <c r="JJB185" s="89"/>
      <c r="JJC185" s="89"/>
      <c r="JJD185" s="89"/>
      <c r="JJE185" s="89"/>
      <c r="JJF185" s="89"/>
      <c r="JJG185" s="89"/>
      <c r="JJH185" s="89"/>
      <c r="JJI185" s="89"/>
      <c r="JJJ185" s="89"/>
      <c r="JJK185" s="89"/>
      <c r="JJL185" s="89"/>
      <c r="JJM185" s="89"/>
      <c r="JJN185" s="89"/>
      <c r="JJO185" s="89"/>
      <c r="JJP185" s="89"/>
      <c r="JJQ185" s="89"/>
      <c r="JJR185" s="89"/>
      <c r="JJS185" s="89"/>
      <c r="JJT185" s="89"/>
      <c r="JJU185" s="89"/>
      <c r="JJV185" s="89"/>
      <c r="JJW185" s="89"/>
      <c r="JJX185" s="89"/>
      <c r="JJY185" s="89"/>
      <c r="JJZ185" s="89"/>
      <c r="JKA185" s="89"/>
      <c r="JKB185" s="89"/>
      <c r="JKC185" s="89"/>
      <c r="JKD185" s="89"/>
      <c r="JKE185" s="89"/>
      <c r="JKF185" s="89"/>
      <c r="JKG185" s="89"/>
      <c r="JKH185" s="89"/>
      <c r="JKI185" s="89"/>
      <c r="JKJ185" s="89"/>
      <c r="JKK185" s="89"/>
      <c r="JKL185" s="89"/>
      <c r="JKM185" s="89"/>
      <c r="JKN185" s="89"/>
      <c r="JKO185" s="89"/>
      <c r="JKP185" s="89"/>
      <c r="JKQ185" s="89"/>
      <c r="JKR185" s="89"/>
      <c r="JKS185" s="89"/>
      <c r="JKT185" s="89"/>
      <c r="JKU185" s="89"/>
      <c r="JKV185" s="89"/>
      <c r="JKW185" s="89"/>
      <c r="JKX185" s="89"/>
      <c r="JKY185" s="89"/>
      <c r="JKZ185" s="89"/>
      <c r="JLA185" s="89"/>
      <c r="JLB185" s="89"/>
      <c r="JLC185" s="89"/>
      <c r="JLD185" s="89"/>
      <c r="JLE185" s="89"/>
      <c r="JLF185" s="89"/>
      <c r="JLG185" s="89"/>
      <c r="JLH185" s="89"/>
      <c r="JLI185" s="89"/>
      <c r="JLJ185" s="89"/>
      <c r="JLK185" s="89"/>
      <c r="JLL185" s="89"/>
      <c r="JLM185" s="89"/>
      <c r="JLN185" s="89"/>
      <c r="JLO185" s="89"/>
      <c r="JLP185" s="89"/>
      <c r="JLQ185" s="89"/>
      <c r="JLR185" s="89"/>
      <c r="JLS185" s="89"/>
      <c r="JLT185" s="89"/>
      <c r="JLU185" s="89"/>
      <c r="JLV185" s="89"/>
      <c r="JLW185" s="89"/>
      <c r="JLX185" s="89"/>
      <c r="JLY185" s="89"/>
      <c r="JLZ185" s="89"/>
      <c r="JMA185" s="89"/>
      <c r="JMB185" s="89"/>
      <c r="JMC185" s="89"/>
      <c r="JMD185" s="89"/>
      <c r="JME185" s="89"/>
      <c r="JMF185" s="89"/>
      <c r="JMG185" s="89"/>
      <c r="JMH185" s="89"/>
      <c r="JMI185" s="89"/>
      <c r="JMJ185" s="89"/>
      <c r="JMK185" s="89"/>
      <c r="JML185" s="89"/>
      <c r="JMM185" s="89"/>
      <c r="JMN185" s="89"/>
      <c r="JMO185" s="89"/>
      <c r="JMP185" s="89"/>
      <c r="JMQ185" s="89"/>
      <c r="JMR185" s="89"/>
      <c r="JMS185" s="89"/>
      <c r="JMT185" s="89"/>
      <c r="JMU185" s="89"/>
      <c r="JMV185" s="89"/>
      <c r="JMW185" s="89"/>
      <c r="JMX185" s="89"/>
      <c r="JMY185" s="89"/>
      <c r="JMZ185" s="89"/>
      <c r="JNA185" s="89"/>
      <c r="JNB185" s="89"/>
      <c r="JNC185" s="89"/>
      <c r="JND185" s="89"/>
      <c r="JNE185" s="89"/>
      <c r="JNF185" s="89"/>
      <c r="JNG185" s="89"/>
      <c r="JNH185" s="89"/>
      <c r="JNI185" s="89"/>
      <c r="JNJ185" s="89"/>
      <c r="JNK185" s="89"/>
      <c r="JNL185" s="89"/>
      <c r="JNM185" s="89"/>
      <c r="JNN185" s="89"/>
      <c r="JNO185" s="89"/>
      <c r="JNP185" s="89"/>
      <c r="JNQ185" s="89"/>
      <c r="JNR185" s="89"/>
      <c r="JNS185" s="89"/>
      <c r="JNT185" s="89"/>
      <c r="JNU185" s="89"/>
      <c r="JNV185" s="89"/>
      <c r="JNW185" s="89"/>
      <c r="JNX185" s="89"/>
      <c r="JNY185" s="89"/>
      <c r="JNZ185" s="89"/>
      <c r="JOA185" s="89"/>
      <c r="JOB185" s="89"/>
      <c r="JOC185" s="89"/>
      <c r="JOD185" s="89"/>
      <c r="JOE185" s="89"/>
      <c r="JOF185" s="89"/>
      <c r="JOG185" s="89"/>
      <c r="JOH185" s="89"/>
      <c r="JOI185" s="89"/>
      <c r="JOJ185" s="89"/>
      <c r="JOK185" s="89"/>
      <c r="JOL185" s="89"/>
      <c r="JOM185" s="89"/>
      <c r="JON185" s="89"/>
      <c r="JOO185" s="89"/>
      <c r="JOP185" s="89"/>
      <c r="JOQ185" s="89"/>
      <c r="JOR185" s="89"/>
      <c r="JOS185" s="89"/>
      <c r="JOT185" s="89"/>
      <c r="JOU185" s="89"/>
      <c r="JOV185" s="89"/>
      <c r="JOW185" s="89"/>
      <c r="JOX185" s="89"/>
      <c r="JOY185" s="89"/>
      <c r="JOZ185" s="89"/>
      <c r="JPA185" s="89"/>
      <c r="JPB185" s="89"/>
      <c r="JPC185" s="89"/>
      <c r="JPD185" s="89"/>
      <c r="JPE185" s="89"/>
      <c r="JPF185" s="89"/>
      <c r="JPG185" s="89"/>
      <c r="JPH185" s="89"/>
      <c r="JPI185" s="89"/>
      <c r="JPJ185" s="89"/>
      <c r="JPK185" s="89"/>
      <c r="JPL185" s="89"/>
      <c r="JPM185" s="89"/>
      <c r="JPN185" s="89"/>
      <c r="JPO185" s="89"/>
      <c r="JPP185" s="89"/>
      <c r="JPQ185" s="89"/>
      <c r="JPR185" s="89"/>
      <c r="JPS185" s="89"/>
      <c r="JPT185" s="89"/>
      <c r="JPU185" s="89"/>
      <c r="JPV185" s="89"/>
      <c r="JPW185" s="89"/>
      <c r="JPX185" s="89"/>
      <c r="JPY185" s="89"/>
      <c r="JPZ185" s="89"/>
      <c r="JQA185" s="89"/>
      <c r="JQB185" s="89"/>
      <c r="JQC185" s="89"/>
      <c r="JQD185" s="89"/>
      <c r="JQE185" s="89"/>
      <c r="JQF185" s="89"/>
      <c r="JQG185" s="89"/>
      <c r="JQH185" s="89"/>
      <c r="JQI185" s="89"/>
      <c r="JQJ185" s="89"/>
      <c r="JQK185" s="89"/>
      <c r="JQL185" s="89"/>
      <c r="JQM185" s="89"/>
      <c r="JQN185" s="89"/>
      <c r="JQO185" s="89"/>
      <c r="JQP185" s="89"/>
      <c r="JQQ185" s="89"/>
      <c r="JQR185" s="89"/>
      <c r="JQS185" s="89"/>
      <c r="JQT185" s="89"/>
      <c r="JQU185" s="89"/>
      <c r="JQV185" s="89"/>
      <c r="JQW185" s="89"/>
      <c r="JQX185" s="89"/>
      <c r="JQY185" s="89"/>
      <c r="JQZ185" s="89"/>
      <c r="JRA185" s="89"/>
      <c r="JRB185" s="89"/>
      <c r="JRC185" s="89"/>
      <c r="JRD185" s="89"/>
      <c r="JRE185" s="89"/>
      <c r="JRF185" s="89"/>
      <c r="JRG185" s="89"/>
      <c r="JRH185" s="89"/>
      <c r="JRI185" s="89"/>
      <c r="JRJ185" s="89"/>
      <c r="JRK185" s="89"/>
      <c r="JRL185" s="89"/>
      <c r="JRM185" s="89"/>
      <c r="JRN185" s="89"/>
      <c r="JRO185" s="89"/>
      <c r="JRP185" s="89"/>
      <c r="JRQ185" s="89"/>
      <c r="JRR185" s="89"/>
      <c r="JRS185" s="89"/>
      <c r="JRT185" s="89"/>
      <c r="JRU185" s="89"/>
      <c r="JRV185" s="89"/>
      <c r="JRW185" s="89"/>
      <c r="JRX185" s="89"/>
      <c r="JRY185" s="89"/>
      <c r="JRZ185" s="89"/>
      <c r="JSA185" s="89"/>
      <c r="JSB185" s="89"/>
      <c r="JSC185" s="89"/>
      <c r="JSD185" s="89"/>
      <c r="JSE185" s="89"/>
      <c r="JSF185" s="89"/>
      <c r="JSG185" s="89"/>
      <c r="JSH185" s="89"/>
      <c r="JSI185" s="89"/>
      <c r="JSJ185" s="89"/>
      <c r="JSK185" s="89"/>
      <c r="JSL185" s="89"/>
      <c r="JSM185" s="89"/>
      <c r="JSN185" s="89"/>
      <c r="JSO185" s="89"/>
      <c r="JSP185" s="89"/>
      <c r="JSQ185" s="89"/>
      <c r="JSR185" s="89"/>
      <c r="JSS185" s="89"/>
      <c r="JST185" s="89"/>
      <c r="JSU185" s="89"/>
      <c r="JSV185" s="89"/>
      <c r="JSW185" s="89"/>
      <c r="JSX185" s="89"/>
      <c r="JSY185" s="89"/>
      <c r="JSZ185" s="89"/>
      <c r="JTA185" s="89"/>
      <c r="JTB185" s="89"/>
      <c r="JTC185" s="89"/>
      <c r="JTD185" s="89"/>
      <c r="JTE185" s="89"/>
      <c r="JTF185" s="89"/>
      <c r="JTG185" s="89"/>
      <c r="JTH185" s="89"/>
      <c r="JTI185" s="89"/>
      <c r="JTJ185" s="89"/>
      <c r="JTK185" s="89"/>
      <c r="JTL185" s="89"/>
      <c r="JTM185" s="89"/>
      <c r="JTN185" s="89"/>
      <c r="JTO185" s="89"/>
      <c r="JTP185" s="89"/>
      <c r="JTQ185" s="89"/>
      <c r="JTR185" s="89"/>
      <c r="JTS185" s="89"/>
      <c r="JTT185" s="89"/>
      <c r="JTU185" s="89"/>
      <c r="JTV185" s="89"/>
      <c r="JTW185" s="89"/>
      <c r="JTX185" s="89"/>
      <c r="JTY185" s="89"/>
      <c r="JTZ185" s="89"/>
      <c r="JUA185" s="89"/>
      <c r="JUB185" s="89"/>
      <c r="JUC185" s="89"/>
      <c r="JUD185" s="89"/>
      <c r="JUE185" s="89"/>
      <c r="JUF185" s="89"/>
      <c r="JUG185" s="89"/>
      <c r="JUH185" s="89"/>
      <c r="JUI185" s="89"/>
      <c r="JUJ185" s="89"/>
      <c r="JUK185" s="89"/>
      <c r="JUL185" s="89"/>
      <c r="JUM185" s="89"/>
      <c r="JUN185" s="89"/>
      <c r="JUO185" s="89"/>
      <c r="JUP185" s="89"/>
      <c r="JUQ185" s="89"/>
      <c r="JUR185" s="89"/>
      <c r="JUS185" s="89"/>
      <c r="JUT185" s="89"/>
      <c r="JUU185" s="89"/>
      <c r="JUV185" s="89"/>
      <c r="JUW185" s="89"/>
      <c r="JUX185" s="89"/>
      <c r="JUY185" s="89"/>
      <c r="JUZ185" s="89"/>
      <c r="JVA185" s="89"/>
      <c r="JVB185" s="89"/>
      <c r="JVC185" s="89"/>
      <c r="JVD185" s="89"/>
      <c r="JVE185" s="89"/>
      <c r="JVF185" s="89"/>
      <c r="JVG185" s="89"/>
      <c r="JVH185" s="89"/>
      <c r="JVI185" s="89"/>
      <c r="JVJ185" s="89"/>
      <c r="JVK185" s="89"/>
      <c r="JVL185" s="89"/>
      <c r="JVM185" s="89"/>
      <c r="JVN185" s="89"/>
      <c r="JVO185" s="89"/>
      <c r="JVP185" s="89"/>
      <c r="JVQ185" s="89"/>
      <c r="JVR185" s="89"/>
      <c r="JVS185" s="89"/>
      <c r="JVT185" s="89"/>
      <c r="JVU185" s="89"/>
      <c r="JVV185" s="89"/>
      <c r="JVW185" s="89"/>
      <c r="JVX185" s="89"/>
      <c r="JVY185" s="89"/>
      <c r="JVZ185" s="89"/>
      <c r="JWA185" s="89"/>
      <c r="JWB185" s="89"/>
      <c r="JWC185" s="89"/>
      <c r="JWD185" s="89"/>
      <c r="JWE185" s="89"/>
      <c r="JWF185" s="89"/>
      <c r="JWG185" s="89"/>
      <c r="JWH185" s="89"/>
      <c r="JWI185" s="89"/>
      <c r="JWJ185" s="89"/>
      <c r="JWK185" s="89"/>
      <c r="JWL185" s="89"/>
      <c r="JWM185" s="89"/>
      <c r="JWN185" s="89"/>
      <c r="JWO185" s="89"/>
      <c r="JWP185" s="89"/>
      <c r="JWQ185" s="89"/>
      <c r="JWR185" s="89"/>
      <c r="JWS185" s="89"/>
      <c r="JWT185" s="89"/>
      <c r="JWU185" s="89"/>
      <c r="JWV185" s="89"/>
      <c r="JWW185" s="89"/>
      <c r="JWX185" s="89"/>
      <c r="JWY185" s="89"/>
      <c r="JWZ185" s="89"/>
      <c r="JXA185" s="89"/>
      <c r="JXB185" s="89"/>
      <c r="JXC185" s="89"/>
      <c r="JXD185" s="89"/>
      <c r="JXE185" s="89"/>
      <c r="JXF185" s="89"/>
      <c r="JXG185" s="89"/>
      <c r="JXH185" s="89"/>
      <c r="JXI185" s="89"/>
      <c r="JXJ185" s="89"/>
      <c r="JXK185" s="89"/>
      <c r="JXL185" s="89"/>
      <c r="JXM185" s="89"/>
      <c r="JXN185" s="89"/>
      <c r="JXO185" s="89"/>
      <c r="JXP185" s="89"/>
      <c r="JXQ185" s="89"/>
      <c r="JXR185" s="89"/>
      <c r="JXS185" s="89"/>
      <c r="JXT185" s="89"/>
      <c r="JXU185" s="89"/>
      <c r="JXV185" s="89"/>
      <c r="JXW185" s="89"/>
      <c r="JXX185" s="89"/>
      <c r="JXY185" s="89"/>
      <c r="JXZ185" s="89"/>
      <c r="JYA185" s="89"/>
      <c r="JYB185" s="89"/>
      <c r="JYC185" s="89"/>
      <c r="JYD185" s="89"/>
      <c r="JYE185" s="89"/>
      <c r="JYF185" s="89"/>
      <c r="JYG185" s="89"/>
      <c r="JYH185" s="89"/>
      <c r="JYI185" s="89"/>
      <c r="JYJ185" s="89"/>
      <c r="JYK185" s="89"/>
      <c r="JYL185" s="89"/>
      <c r="JYM185" s="89"/>
      <c r="JYN185" s="89"/>
      <c r="JYO185" s="89"/>
      <c r="JYP185" s="89"/>
      <c r="JYQ185" s="89"/>
      <c r="JYR185" s="89"/>
      <c r="JYS185" s="89"/>
      <c r="JYT185" s="89"/>
      <c r="JYU185" s="89"/>
      <c r="JYV185" s="89"/>
      <c r="JYW185" s="89"/>
      <c r="JYX185" s="89"/>
      <c r="JYY185" s="89"/>
      <c r="JYZ185" s="89"/>
      <c r="JZA185" s="89"/>
      <c r="JZB185" s="89"/>
      <c r="JZC185" s="89"/>
      <c r="JZD185" s="89"/>
      <c r="JZE185" s="89"/>
      <c r="JZF185" s="89"/>
      <c r="JZG185" s="89"/>
      <c r="JZH185" s="89"/>
      <c r="JZI185" s="89"/>
      <c r="JZJ185" s="89"/>
      <c r="JZK185" s="89"/>
      <c r="JZL185" s="89"/>
      <c r="JZM185" s="89"/>
      <c r="JZN185" s="89"/>
      <c r="JZO185" s="89"/>
      <c r="JZP185" s="89"/>
      <c r="JZQ185" s="89"/>
      <c r="JZR185" s="89"/>
      <c r="JZS185" s="89"/>
      <c r="JZT185" s="89"/>
      <c r="JZU185" s="89"/>
      <c r="JZV185" s="89"/>
      <c r="JZW185" s="89"/>
      <c r="JZX185" s="89"/>
      <c r="JZY185" s="89"/>
      <c r="JZZ185" s="89"/>
      <c r="KAA185" s="89"/>
      <c r="KAB185" s="89"/>
      <c r="KAC185" s="89"/>
      <c r="KAD185" s="89"/>
      <c r="KAE185" s="89"/>
      <c r="KAF185" s="89"/>
      <c r="KAG185" s="89"/>
      <c r="KAH185" s="89"/>
      <c r="KAI185" s="89"/>
      <c r="KAJ185" s="89"/>
      <c r="KAK185" s="89"/>
      <c r="KAL185" s="89"/>
      <c r="KAM185" s="89"/>
      <c r="KAN185" s="89"/>
      <c r="KAO185" s="89"/>
      <c r="KAP185" s="89"/>
      <c r="KAQ185" s="89"/>
      <c r="KAR185" s="89"/>
      <c r="KAS185" s="89"/>
      <c r="KAT185" s="89"/>
      <c r="KAU185" s="89"/>
      <c r="KAV185" s="89"/>
      <c r="KAW185" s="89"/>
      <c r="KAX185" s="89"/>
      <c r="KAY185" s="89"/>
      <c r="KAZ185" s="89"/>
      <c r="KBA185" s="89"/>
      <c r="KBB185" s="89"/>
      <c r="KBC185" s="89"/>
      <c r="KBD185" s="89"/>
      <c r="KBE185" s="89"/>
      <c r="KBF185" s="89"/>
      <c r="KBG185" s="89"/>
      <c r="KBH185" s="89"/>
      <c r="KBI185" s="89"/>
      <c r="KBJ185" s="89"/>
      <c r="KBK185" s="89"/>
      <c r="KBL185" s="89"/>
      <c r="KBM185" s="89"/>
      <c r="KBN185" s="89"/>
      <c r="KBO185" s="89"/>
      <c r="KBP185" s="89"/>
      <c r="KBQ185" s="89"/>
      <c r="KBR185" s="89"/>
      <c r="KBS185" s="89"/>
      <c r="KBT185" s="89"/>
      <c r="KBU185" s="89"/>
      <c r="KBV185" s="89"/>
      <c r="KBW185" s="89"/>
      <c r="KBX185" s="89"/>
      <c r="KBY185" s="89"/>
      <c r="KBZ185" s="89"/>
      <c r="KCA185" s="89"/>
      <c r="KCB185" s="89"/>
      <c r="KCC185" s="89"/>
      <c r="KCD185" s="89"/>
      <c r="KCE185" s="89"/>
      <c r="KCF185" s="89"/>
      <c r="KCG185" s="89"/>
      <c r="KCH185" s="89"/>
      <c r="KCI185" s="89"/>
      <c r="KCJ185" s="89"/>
      <c r="KCK185" s="89"/>
      <c r="KCL185" s="89"/>
      <c r="KCM185" s="89"/>
      <c r="KCN185" s="89"/>
      <c r="KCO185" s="89"/>
      <c r="KCP185" s="89"/>
      <c r="KCQ185" s="89"/>
      <c r="KCR185" s="89"/>
      <c r="KCS185" s="89"/>
      <c r="KCT185" s="89"/>
      <c r="KCU185" s="89"/>
      <c r="KCV185" s="89"/>
      <c r="KCW185" s="89"/>
      <c r="KCX185" s="89"/>
      <c r="KCY185" s="89"/>
      <c r="KCZ185" s="89"/>
      <c r="KDA185" s="89"/>
      <c r="KDB185" s="89"/>
      <c r="KDC185" s="89"/>
      <c r="KDD185" s="89"/>
      <c r="KDE185" s="89"/>
      <c r="KDF185" s="89"/>
      <c r="KDG185" s="89"/>
      <c r="KDH185" s="89"/>
      <c r="KDI185" s="89"/>
      <c r="KDJ185" s="89"/>
      <c r="KDK185" s="89"/>
      <c r="KDL185" s="89"/>
      <c r="KDM185" s="89"/>
      <c r="KDN185" s="89"/>
      <c r="KDO185" s="89"/>
      <c r="KDP185" s="89"/>
      <c r="KDQ185" s="89"/>
      <c r="KDR185" s="89"/>
      <c r="KDS185" s="89"/>
      <c r="KDT185" s="89"/>
      <c r="KDU185" s="89"/>
      <c r="KDV185" s="89"/>
      <c r="KDW185" s="89"/>
      <c r="KDX185" s="89"/>
      <c r="KDY185" s="89"/>
      <c r="KDZ185" s="89"/>
      <c r="KEA185" s="89"/>
      <c r="KEB185" s="89"/>
      <c r="KEC185" s="89"/>
      <c r="KED185" s="89"/>
      <c r="KEE185" s="89"/>
      <c r="KEF185" s="89"/>
      <c r="KEG185" s="89"/>
      <c r="KEH185" s="89"/>
      <c r="KEI185" s="89"/>
      <c r="KEJ185" s="89"/>
      <c r="KEK185" s="89"/>
      <c r="KEL185" s="89"/>
      <c r="KEM185" s="89"/>
      <c r="KEN185" s="89"/>
      <c r="KEO185" s="89"/>
      <c r="KEP185" s="89"/>
      <c r="KEQ185" s="89"/>
      <c r="KER185" s="89"/>
      <c r="KES185" s="89"/>
      <c r="KET185" s="89"/>
      <c r="KEU185" s="89"/>
      <c r="KEV185" s="89"/>
      <c r="KEW185" s="89"/>
      <c r="KEX185" s="89"/>
      <c r="KEY185" s="89"/>
      <c r="KEZ185" s="89"/>
      <c r="KFA185" s="89"/>
      <c r="KFB185" s="89"/>
      <c r="KFC185" s="89"/>
      <c r="KFD185" s="89"/>
      <c r="KFE185" s="89"/>
      <c r="KFF185" s="89"/>
      <c r="KFG185" s="89"/>
      <c r="KFH185" s="89"/>
      <c r="KFI185" s="89"/>
      <c r="KFJ185" s="89"/>
      <c r="KFK185" s="89"/>
      <c r="KFL185" s="89"/>
      <c r="KFM185" s="89"/>
      <c r="KFN185" s="89"/>
      <c r="KFO185" s="89"/>
      <c r="KFP185" s="89"/>
      <c r="KFQ185" s="89"/>
      <c r="KFR185" s="89"/>
      <c r="KFS185" s="89"/>
      <c r="KFT185" s="89"/>
      <c r="KFU185" s="89"/>
      <c r="KFV185" s="89"/>
      <c r="KFW185" s="89"/>
      <c r="KFX185" s="89"/>
      <c r="KFY185" s="89"/>
      <c r="KFZ185" s="89"/>
      <c r="KGA185" s="89"/>
      <c r="KGB185" s="89"/>
      <c r="KGC185" s="89"/>
      <c r="KGD185" s="89"/>
      <c r="KGE185" s="89"/>
      <c r="KGF185" s="89"/>
      <c r="KGG185" s="89"/>
      <c r="KGH185" s="89"/>
      <c r="KGI185" s="89"/>
      <c r="KGJ185" s="89"/>
      <c r="KGK185" s="89"/>
      <c r="KGL185" s="89"/>
      <c r="KGM185" s="89"/>
      <c r="KGN185" s="89"/>
      <c r="KGO185" s="89"/>
      <c r="KGP185" s="89"/>
      <c r="KGQ185" s="89"/>
      <c r="KGR185" s="89"/>
      <c r="KGS185" s="89"/>
      <c r="KGT185" s="89"/>
      <c r="KGU185" s="89"/>
      <c r="KGV185" s="89"/>
      <c r="KGW185" s="89"/>
      <c r="KGX185" s="89"/>
      <c r="KGY185" s="89"/>
      <c r="KGZ185" s="89"/>
      <c r="KHA185" s="89"/>
      <c r="KHB185" s="89"/>
      <c r="KHC185" s="89"/>
      <c r="KHD185" s="89"/>
      <c r="KHE185" s="89"/>
      <c r="KHF185" s="89"/>
      <c r="KHG185" s="89"/>
      <c r="KHH185" s="89"/>
      <c r="KHI185" s="89"/>
      <c r="KHJ185" s="89"/>
      <c r="KHK185" s="89"/>
      <c r="KHL185" s="89"/>
      <c r="KHM185" s="89"/>
      <c r="KHN185" s="89"/>
      <c r="KHO185" s="89"/>
      <c r="KHP185" s="89"/>
      <c r="KHQ185" s="89"/>
      <c r="KHR185" s="89"/>
      <c r="KHS185" s="89"/>
      <c r="KHT185" s="89"/>
      <c r="KHU185" s="89"/>
      <c r="KHV185" s="89"/>
      <c r="KHW185" s="89"/>
      <c r="KHX185" s="89"/>
      <c r="KHY185" s="89"/>
      <c r="KHZ185" s="89"/>
      <c r="KIA185" s="89"/>
      <c r="KIB185" s="89"/>
      <c r="KIC185" s="89"/>
      <c r="KID185" s="89"/>
      <c r="KIE185" s="89"/>
      <c r="KIF185" s="89"/>
      <c r="KIG185" s="89"/>
      <c r="KIH185" s="89"/>
      <c r="KII185" s="89"/>
      <c r="KIJ185" s="89"/>
      <c r="KIK185" s="89"/>
      <c r="KIL185" s="89"/>
      <c r="KIM185" s="89"/>
      <c r="KIN185" s="89"/>
      <c r="KIO185" s="89"/>
      <c r="KIP185" s="89"/>
      <c r="KIQ185" s="89"/>
      <c r="KIR185" s="89"/>
      <c r="KIS185" s="89"/>
      <c r="KIT185" s="89"/>
      <c r="KIU185" s="89"/>
      <c r="KIV185" s="89"/>
      <c r="KIW185" s="89"/>
      <c r="KIX185" s="89"/>
      <c r="KIY185" s="89"/>
      <c r="KIZ185" s="89"/>
      <c r="KJA185" s="89"/>
      <c r="KJB185" s="89"/>
      <c r="KJC185" s="89"/>
      <c r="KJD185" s="89"/>
      <c r="KJE185" s="89"/>
      <c r="KJF185" s="89"/>
      <c r="KJG185" s="89"/>
      <c r="KJH185" s="89"/>
      <c r="KJI185" s="89"/>
      <c r="KJJ185" s="89"/>
      <c r="KJK185" s="89"/>
      <c r="KJL185" s="89"/>
      <c r="KJM185" s="89"/>
      <c r="KJN185" s="89"/>
      <c r="KJO185" s="89"/>
      <c r="KJP185" s="89"/>
      <c r="KJQ185" s="89"/>
      <c r="KJR185" s="89"/>
      <c r="KJS185" s="89"/>
      <c r="KJT185" s="89"/>
      <c r="KJU185" s="89"/>
      <c r="KJV185" s="89"/>
      <c r="KJW185" s="89"/>
      <c r="KJX185" s="89"/>
      <c r="KJY185" s="89"/>
      <c r="KJZ185" s="89"/>
      <c r="KKA185" s="89"/>
      <c r="KKB185" s="89"/>
      <c r="KKC185" s="89"/>
      <c r="KKD185" s="89"/>
      <c r="KKE185" s="89"/>
      <c r="KKF185" s="89"/>
      <c r="KKG185" s="89"/>
      <c r="KKH185" s="89"/>
      <c r="KKI185" s="89"/>
      <c r="KKJ185" s="89"/>
      <c r="KKK185" s="89"/>
      <c r="KKL185" s="89"/>
      <c r="KKM185" s="89"/>
      <c r="KKN185" s="89"/>
      <c r="KKO185" s="89"/>
      <c r="KKP185" s="89"/>
      <c r="KKQ185" s="89"/>
      <c r="KKR185" s="89"/>
      <c r="KKS185" s="89"/>
      <c r="KKT185" s="89"/>
      <c r="KKU185" s="89"/>
      <c r="KKV185" s="89"/>
      <c r="KKW185" s="89"/>
      <c r="KKX185" s="89"/>
      <c r="KKY185" s="89"/>
      <c r="KKZ185" s="89"/>
      <c r="KLA185" s="89"/>
      <c r="KLB185" s="89"/>
      <c r="KLC185" s="89"/>
      <c r="KLD185" s="89"/>
      <c r="KLE185" s="89"/>
      <c r="KLF185" s="89"/>
      <c r="KLG185" s="89"/>
      <c r="KLH185" s="89"/>
      <c r="KLI185" s="89"/>
      <c r="KLJ185" s="89"/>
      <c r="KLK185" s="89"/>
      <c r="KLL185" s="89"/>
      <c r="KLM185" s="89"/>
      <c r="KLN185" s="89"/>
      <c r="KLO185" s="89"/>
      <c r="KLP185" s="89"/>
      <c r="KLQ185" s="89"/>
      <c r="KLR185" s="89"/>
      <c r="KLS185" s="89"/>
      <c r="KLT185" s="89"/>
      <c r="KLU185" s="89"/>
      <c r="KLV185" s="89"/>
      <c r="KLW185" s="89"/>
      <c r="KLX185" s="89"/>
      <c r="KLY185" s="89"/>
      <c r="KLZ185" s="89"/>
      <c r="KMA185" s="89"/>
      <c r="KMB185" s="89"/>
      <c r="KMC185" s="89"/>
      <c r="KMD185" s="89"/>
      <c r="KME185" s="89"/>
      <c r="KMF185" s="89"/>
      <c r="KMG185" s="89"/>
      <c r="KMH185" s="89"/>
      <c r="KMI185" s="89"/>
      <c r="KMJ185" s="89"/>
      <c r="KMK185" s="89"/>
      <c r="KML185" s="89"/>
      <c r="KMM185" s="89"/>
      <c r="KMN185" s="89"/>
      <c r="KMO185" s="89"/>
      <c r="KMP185" s="89"/>
      <c r="KMQ185" s="89"/>
      <c r="KMR185" s="89"/>
      <c r="KMS185" s="89"/>
      <c r="KMT185" s="89"/>
      <c r="KMU185" s="89"/>
      <c r="KMV185" s="89"/>
      <c r="KMW185" s="89"/>
      <c r="KMX185" s="89"/>
      <c r="KMY185" s="89"/>
      <c r="KMZ185" s="89"/>
      <c r="KNA185" s="89"/>
      <c r="KNB185" s="89"/>
      <c r="KNC185" s="89"/>
      <c r="KND185" s="89"/>
      <c r="KNE185" s="89"/>
      <c r="KNF185" s="89"/>
      <c r="KNG185" s="89"/>
      <c r="KNH185" s="89"/>
      <c r="KNI185" s="89"/>
      <c r="KNJ185" s="89"/>
      <c r="KNK185" s="89"/>
      <c r="KNL185" s="89"/>
      <c r="KNM185" s="89"/>
      <c r="KNN185" s="89"/>
      <c r="KNO185" s="89"/>
      <c r="KNP185" s="89"/>
      <c r="KNQ185" s="89"/>
      <c r="KNR185" s="89"/>
      <c r="KNS185" s="89"/>
      <c r="KNT185" s="89"/>
      <c r="KNU185" s="89"/>
      <c r="KNV185" s="89"/>
      <c r="KNW185" s="89"/>
      <c r="KNX185" s="89"/>
      <c r="KNY185" s="89"/>
      <c r="KNZ185" s="89"/>
      <c r="KOA185" s="89"/>
      <c r="KOB185" s="89"/>
      <c r="KOC185" s="89"/>
      <c r="KOD185" s="89"/>
      <c r="KOE185" s="89"/>
      <c r="KOF185" s="89"/>
      <c r="KOG185" s="89"/>
      <c r="KOH185" s="89"/>
      <c r="KOI185" s="89"/>
      <c r="KOJ185" s="89"/>
      <c r="KOK185" s="89"/>
      <c r="KOL185" s="89"/>
      <c r="KOM185" s="89"/>
      <c r="KON185" s="89"/>
      <c r="KOO185" s="89"/>
      <c r="KOP185" s="89"/>
      <c r="KOQ185" s="89"/>
      <c r="KOR185" s="89"/>
      <c r="KOS185" s="89"/>
      <c r="KOT185" s="89"/>
      <c r="KOU185" s="89"/>
      <c r="KOV185" s="89"/>
      <c r="KOW185" s="89"/>
      <c r="KOX185" s="89"/>
      <c r="KOY185" s="89"/>
      <c r="KOZ185" s="89"/>
      <c r="KPA185" s="89"/>
      <c r="KPB185" s="89"/>
      <c r="KPC185" s="89"/>
      <c r="KPD185" s="89"/>
      <c r="KPE185" s="89"/>
      <c r="KPF185" s="89"/>
      <c r="KPG185" s="89"/>
      <c r="KPH185" s="89"/>
      <c r="KPI185" s="89"/>
      <c r="KPJ185" s="89"/>
      <c r="KPK185" s="89"/>
      <c r="KPL185" s="89"/>
      <c r="KPM185" s="89"/>
      <c r="KPN185" s="89"/>
      <c r="KPO185" s="89"/>
      <c r="KPP185" s="89"/>
      <c r="KPQ185" s="89"/>
      <c r="KPR185" s="89"/>
      <c r="KPS185" s="89"/>
      <c r="KPT185" s="89"/>
      <c r="KPU185" s="89"/>
      <c r="KPV185" s="89"/>
      <c r="KPW185" s="89"/>
      <c r="KPX185" s="89"/>
      <c r="KPY185" s="89"/>
      <c r="KPZ185" s="89"/>
      <c r="KQA185" s="89"/>
      <c r="KQB185" s="89"/>
      <c r="KQC185" s="89"/>
      <c r="KQD185" s="89"/>
      <c r="KQE185" s="89"/>
      <c r="KQF185" s="89"/>
      <c r="KQG185" s="89"/>
      <c r="KQH185" s="89"/>
      <c r="KQI185" s="89"/>
      <c r="KQJ185" s="89"/>
      <c r="KQK185" s="89"/>
      <c r="KQL185" s="89"/>
      <c r="KQM185" s="89"/>
      <c r="KQN185" s="89"/>
      <c r="KQO185" s="89"/>
      <c r="KQP185" s="89"/>
      <c r="KQQ185" s="89"/>
      <c r="KQR185" s="89"/>
      <c r="KQS185" s="89"/>
      <c r="KQT185" s="89"/>
      <c r="KQU185" s="89"/>
      <c r="KQV185" s="89"/>
      <c r="KQW185" s="89"/>
      <c r="KQX185" s="89"/>
      <c r="KQY185" s="89"/>
      <c r="KQZ185" s="89"/>
      <c r="KRA185" s="89"/>
      <c r="KRB185" s="89"/>
      <c r="KRC185" s="89"/>
      <c r="KRD185" s="89"/>
      <c r="KRE185" s="89"/>
      <c r="KRF185" s="89"/>
      <c r="KRG185" s="89"/>
      <c r="KRH185" s="89"/>
      <c r="KRI185" s="89"/>
      <c r="KRJ185" s="89"/>
      <c r="KRK185" s="89"/>
      <c r="KRL185" s="89"/>
      <c r="KRM185" s="89"/>
      <c r="KRN185" s="89"/>
      <c r="KRO185" s="89"/>
      <c r="KRP185" s="89"/>
      <c r="KRQ185" s="89"/>
      <c r="KRR185" s="89"/>
      <c r="KRS185" s="89"/>
      <c r="KRT185" s="89"/>
      <c r="KRU185" s="89"/>
      <c r="KRV185" s="89"/>
      <c r="KRW185" s="89"/>
      <c r="KRX185" s="89"/>
      <c r="KRY185" s="89"/>
      <c r="KRZ185" s="89"/>
      <c r="KSA185" s="89"/>
      <c r="KSB185" s="89"/>
      <c r="KSC185" s="89"/>
      <c r="KSD185" s="89"/>
      <c r="KSE185" s="89"/>
      <c r="KSF185" s="89"/>
      <c r="KSG185" s="89"/>
      <c r="KSH185" s="89"/>
      <c r="KSI185" s="89"/>
      <c r="KSJ185" s="89"/>
      <c r="KSK185" s="89"/>
      <c r="KSL185" s="89"/>
      <c r="KSM185" s="89"/>
      <c r="KSN185" s="89"/>
      <c r="KSO185" s="89"/>
      <c r="KSP185" s="89"/>
      <c r="KSQ185" s="89"/>
      <c r="KSR185" s="89"/>
      <c r="KSS185" s="89"/>
      <c r="KST185" s="89"/>
      <c r="KSU185" s="89"/>
      <c r="KSV185" s="89"/>
      <c r="KSW185" s="89"/>
      <c r="KSX185" s="89"/>
      <c r="KSY185" s="89"/>
      <c r="KSZ185" s="89"/>
      <c r="KTA185" s="89"/>
      <c r="KTB185" s="89"/>
      <c r="KTC185" s="89"/>
      <c r="KTD185" s="89"/>
      <c r="KTE185" s="89"/>
      <c r="KTF185" s="89"/>
      <c r="KTG185" s="89"/>
      <c r="KTH185" s="89"/>
      <c r="KTI185" s="89"/>
      <c r="KTJ185" s="89"/>
      <c r="KTK185" s="89"/>
      <c r="KTL185" s="89"/>
      <c r="KTM185" s="89"/>
      <c r="KTN185" s="89"/>
      <c r="KTO185" s="89"/>
      <c r="KTP185" s="89"/>
      <c r="KTQ185" s="89"/>
      <c r="KTR185" s="89"/>
      <c r="KTS185" s="89"/>
      <c r="KTT185" s="89"/>
      <c r="KTU185" s="89"/>
      <c r="KTV185" s="89"/>
      <c r="KTW185" s="89"/>
      <c r="KTX185" s="89"/>
      <c r="KTY185" s="89"/>
      <c r="KTZ185" s="89"/>
      <c r="KUA185" s="89"/>
      <c r="KUB185" s="89"/>
      <c r="KUC185" s="89"/>
      <c r="KUD185" s="89"/>
      <c r="KUE185" s="89"/>
      <c r="KUF185" s="89"/>
      <c r="KUG185" s="89"/>
      <c r="KUH185" s="89"/>
      <c r="KUI185" s="89"/>
      <c r="KUJ185" s="89"/>
      <c r="KUK185" s="89"/>
      <c r="KUL185" s="89"/>
      <c r="KUM185" s="89"/>
      <c r="KUN185" s="89"/>
      <c r="KUO185" s="89"/>
      <c r="KUP185" s="89"/>
      <c r="KUQ185" s="89"/>
      <c r="KUR185" s="89"/>
      <c r="KUS185" s="89"/>
      <c r="KUT185" s="89"/>
      <c r="KUU185" s="89"/>
      <c r="KUV185" s="89"/>
      <c r="KUW185" s="89"/>
      <c r="KUX185" s="89"/>
      <c r="KUY185" s="89"/>
      <c r="KUZ185" s="89"/>
      <c r="KVA185" s="89"/>
      <c r="KVB185" s="89"/>
      <c r="KVC185" s="89"/>
      <c r="KVD185" s="89"/>
      <c r="KVE185" s="89"/>
      <c r="KVF185" s="89"/>
      <c r="KVG185" s="89"/>
      <c r="KVH185" s="89"/>
      <c r="KVI185" s="89"/>
      <c r="KVJ185" s="89"/>
      <c r="KVK185" s="89"/>
      <c r="KVL185" s="89"/>
      <c r="KVM185" s="89"/>
      <c r="KVN185" s="89"/>
      <c r="KVO185" s="89"/>
      <c r="KVP185" s="89"/>
      <c r="KVQ185" s="89"/>
      <c r="KVR185" s="89"/>
      <c r="KVS185" s="89"/>
      <c r="KVT185" s="89"/>
      <c r="KVU185" s="89"/>
      <c r="KVV185" s="89"/>
      <c r="KVW185" s="89"/>
      <c r="KVX185" s="89"/>
      <c r="KVY185" s="89"/>
      <c r="KVZ185" s="89"/>
      <c r="KWA185" s="89"/>
      <c r="KWB185" s="89"/>
      <c r="KWC185" s="89"/>
      <c r="KWD185" s="89"/>
      <c r="KWE185" s="89"/>
      <c r="KWF185" s="89"/>
      <c r="KWG185" s="89"/>
      <c r="KWH185" s="89"/>
      <c r="KWI185" s="89"/>
      <c r="KWJ185" s="89"/>
      <c r="KWK185" s="89"/>
      <c r="KWL185" s="89"/>
      <c r="KWM185" s="89"/>
      <c r="KWN185" s="89"/>
      <c r="KWO185" s="89"/>
      <c r="KWP185" s="89"/>
      <c r="KWQ185" s="89"/>
      <c r="KWR185" s="89"/>
      <c r="KWS185" s="89"/>
      <c r="KWT185" s="89"/>
      <c r="KWU185" s="89"/>
      <c r="KWV185" s="89"/>
      <c r="KWW185" s="89"/>
      <c r="KWX185" s="89"/>
      <c r="KWY185" s="89"/>
      <c r="KWZ185" s="89"/>
      <c r="KXA185" s="89"/>
      <c r="KXB185" s="89"/>
      <c r="KXC185" s="89"/>
      <c r="KXD185" s="89"/>
      <c r="KXE185" s="89"/>
      <c r="KXF185" s="89"/>
      <c r="KXG185" s="89"/>
      <c r="KXH185" s="89"/>
      <c r="KXI185" s="89"/>
      <c r="KXJ185" s="89"/>
      <c r="KXK185" s="89"/>
      <c r="KXL185" s="89"/>
      <c r="KXM185" s="89"/>
      <c r="KXN185" s="89"/>
      <c r="KXO185" s="89"/>
      <c r="KXP185" s="89"/>
      <c r="KXQ185" s="89"/>
      <c r="KXR185" s="89"/>
      <c r="KXS185" s="89"/>
      <c r="KXT185" s="89"/>
      <c r="KXU185" s="89"/>
      <c r="KXV185" s="89"/>
      <c r="KXW185" s="89"/>
      <c r="KXX185" s="89"/>
      <c r="KXY185" s="89"/>
      <c r="KXZ185" s="89"/>
      <c r="KYA185" s="89"/>
      <c r="KYB185" s="89"/>
      <c r="KYC185" s="89"/>
      <c r="KYD185" s="89"/>
      <c r="KYE185" s="89"/>
      <c r="KYF185" s="89"/>
      <c r="KYG185" s="89"/>
      <c r="KYH185" s="89"/>
      <c r="KYI185" s="89"/>
      <c r="KYJ185" s="89"/>
      <c r="KYK185" s="89"/>
      <c r="KYL185" s="89"/>
      <c r="KYM185" s="89"/>
      <c r="KYN185" s="89"/>
      <c r="KYO185" s="89"/>
      <c r="KYP185" s="89"/>
      <c r="KYQ185" s="89"/>
      <c r="KYR185" s="89"/>
      <c r="KYS185" s="89"/>
      <c r="KYT185" s="89"/>
      <c r="KYU185" s="89"/>
      <c r="KYV185" s="89"/>
      <c r="KYW185" s="89"/>
      <c r="KYX185" s="89"/>
      <c r="KYY185" s="89"/>
      <c r="KYZ185" s="89"/>
      <c r="KZA185" s="89"/>
      <c r="KZB185" s="89"/>
      <c r="KZC185" s="89"/>
      <c r="KZD185" s="89"/>
      <c r="KZE185" s="89"/>
      <c r="KZF185" s="89"/>
      <c r="KZG185" s="89"/>
      <c r="KZH185" s="89"/>
      <c r="KZI185" s="89"/>
      <c r="KZJ185" s="89"/>
      <c r="KZK185" s="89"/>
      <c r="KZL185" s="89"/>
      <c r="KZM185" s="89"/>
      <c r="KZN185" s="89"/>
      <c r="KZO185" s="89"/>
      <c r="KZP185" s="89"/>
      <c r="KZQ185" s="89"/>
      <c r="KZR185" s="89"/>
      <c r="KZS185" s="89"/>
      <c r="KZT185" s="89"/>
      <c r="KZU185" s="89"/>
      <c r="KZV185" s="89"/>
      <c r="KZW185" s="89"/>
      <c r="KZX185" s="89"/>
      <c r="KZY185" s="89"/>
      <c r="KZZ185" s="89"/>
      <c r="LAA185" s="89"/>
      <c r="LAB185" s="89"/>
      <c r="LAC185" s="89"/>
      <c r="LAD185" s="89"/>
      <c r="LAE185" s="89"/>
      <c r="LAF185" s="89"/>
      <c r="LAG185" s="89"/>
      <c r="LAH185" s="89"/>
      <c r="LAI185" s="89"/>
      <c r="LAJ185" s="89"/>
      <c r="LAK185" s="89"/>
      <c r="LAL185" s="89"/>
      <c r="LAM185" s="89"/>
      <c r="LAN185" s="89"/>
      <c r="LAO185" s="89"/>
      <c r="LAP185" s="89"/>
      <c r="LAQ185" s="89"/>
      <c r="LAR185" s="89"/>
      <c r="LAS185" s="89"/>
      <c r="LAT185" s="89"/>
      <c r="LAU185" s="89"/>
      <c r="LAV185" s="89"/>
      <c r="LAW185" s="89"/>
      <c r="LAX185" s="89"/>
      <c r="LAY185" s="89"/>
      <c r="LAZ185" s="89"/>
      <c r="LBA185" s="89"/>
      <c r="LBB185" s="89"/>
      <c r="LBC185" s="89"/>
      <c r="LBD185" s="89"/>
      <c r="LBE185" s="89"/>
      <c r="LBF185" s="89"/>
      <c r="LBG185" s="89"/>
      <c r="LBH185" s="89"/>
      <c r="LBI185" s="89"/>
      <c r="LBJ185" s="89"/>
      <c r="LBK185" s="89"/>
      <c r="LBL185" s="89"/>
      <c r="LBM185" s="89"/>
      <c r="LBN185" s="89"/>
      <c r="LBO185" s="89"/>
      <c r="LBP185" s="89"/>
      <c r="LBQ185" s="89"/>
      <c r="LBR185" s="89"/>
      <c r="LBS185" s="89"/>
      <c r="LBT185" s="89"/>
      <c r="LBU185" s="89"/>
      <c r="LBV185" s="89"/>
      <c r="LBW185" s="89"/>
      <c r="LBX185" s="89"/>
      <c r="LBY185" s="89"/>
      <c r="LBZ185" s="89"/>
      <c r="LCA185" s="89"/>
      <c r="LCB185" s="89"/>
      <c r="LCC185" s="89"/>
      <c r="LCD185" s="89"/>
      <c r="LCE185" s="89"/>
      <c r="LCF185" s="89"/>
      <c r="LCG185" s="89"/>
      <c r="LCH185" s="89"/>
      <c r="LCI185" s="89"/>
      <c r="LCJ185" s="89"/>
      <c r="LCK185" s="89"/>
      <c r="LCL185" s="89"/>
      <c r="LCM185" s="89"/>
      <c r="LCN185" s="89"/>
      <c r="LCO185" s="89"/>
      <c r="LCP185" s="89"/>
      <c r="LCQ185" s="89"/>
      <c r="LCR185" s="89"/>
      <c r="LCS185" s="89"/>
      <c r="LCT185" s="89"/>
      <c r="LCU185" s="89"/>
      <c r="LCV185" s="89"/>
      <c r="LCW185" s="89"/>
      <c r="LCX185" s="89"/>
      <c r="LCY185" s="89"/>
      <c r="LCZ185" s="89"/>
      <c r="LDA185" s="89"/>
      <c r="LDB185" s="89"/>
      <c r="LDC185" s="89"/>
      <c r="LDD185" s="89"/>
      <c r="LDE185" s="89"/>
      <c r="LDF185" s="89"/>
      <c r="LDG185" s="89"/>
      <c r="LDH185" s="89"/>
      <c r="LDI185" s="89"/>
      <c r="LDJ185" s="89"/>
      <c r="LDK185" s="89"/>
      <c r="LDL185" s="89"/>
      <c r="LDM185" s="89"/>
      <c r="LDN185" s="89"/>
      <c r="LDO185" s="89"/>
      <c r="LDP185" s="89"/>
      <c r="LDQ185" s="89"/>
      <c r="LDR185" s="89"/>
      <c r="LDS185" s="89"/>
      <c r="LDT185" s="89"/>
      <c r="LDU185" s="89"/>
      <c r="LDV185" s="89"/>
      <c r="LDW185" s="89"/>
      <c r="LDX185" s="89"/>
      <c r="LDY185" s="89"/>
      <c r="LDZ185" s="89"/>
      <c r="LEA185" s="89"/>
      <c r="LEB185" s="89"/>
      <c r="LEC185" s="89"/>
      <c r="LED185" s="89"/>
      <c r="LEE185" s="89"/>
      <c r="LEF185" s="89"/>
      <c r="LEG185" s="89"/>
      <c r="LEH185" s="89"/>
      <c r="LEI185" s="89"/>
      <c r="LEJ185" s="89"/>
      <c r="LEK185" s="89"/>
      <c r="LEL185" s="89"/>
      <c r="LEM185" s="89"/>
      <c r="LEN185" s="89"/>
      <c r="LEO185" s="89"/>
      <c r="LEP185" s="89"/>
      <c r="LEQ185" s="89"/>
      <c r="LER185" s="89"/>
      <c r="LES185" s="89"/>
      <c r="LET185" s="89"/>
      <c r="LEU185" s="89"/>
      <c r="LEV185" s="89"/>
      <c r="LEW185" s="89"/>
      <c r="LEX185" s="89"/>
      <c r="LEY185" s="89"/>
      <c r="LEZ185" s="89"/>
      <c r="LFA185" s="89"/>
      <c r="LFB185" s="89"/>
      <c r="LFC185" s="89"/>
      <c r="LFD185" s="89"/>
      <c r="LFE185" s="89"/>
      <c r="LFF185" s="89"/>
      <c r="LFG185" s="89"/>
      <c r="LFH185" s="89"/>
      <c r="LFI185" s="89"/>
      <c r="LFJ185" s="89"/>
      <c r="LFK185" s="89"/>
      <c r="LFL185" s="89"/>
      <c r="LFM185" s="89"/>
      <c r="LFN185" s="89"/>
      <c r="LFO185" s="89"/>
      <c r="LFP185" s="89"/>
      <c r="LFQ185" s="89"/>
      <c r="LFR185" s="89"/>
      <c r="LFS185" s="89"/>
      <c r="LFT185" s="89"/>
      <c r="LFU185" s="89"/>
      <c r="LFV185" s="89"/>
      <c r="LFW185" s="89"/>
      <c r="LFX185" s="89"/>
      <c r="LFY185" s="89"/>
      <c r="LFZ185" s="89"/>
      <c r="LGA185" s="89"/>
      <c r="LGB185" s="89"/>
      <c r="LGC185" s="89"/>
      <c r="LGD185" s="89"/>
      <c r="LGE185" s="89"/>
      <c r="LGF185" s="89"/>
      <c r="LGG185" s="89"/>
      <c r="LGH185" s="89"/>
      <c r="LGI185" s="89"/>
      <c r="LGJ185" s="89"/>
      <c r="LGK185" s="89"/>
      <c r="LGL185" s="89"/>
      <c r="LGM185" s="89"/>
      <c r="LGN185" s="89"/>
      <c r="LGO185" s="89"/>
      <c r="LGP185" s="89"/>
      <c r="LGQ185" s="89"/>
      <c r="LGR185" s="89"/>
      <c r="LGS185" s="89"/>
      <c r="LGT185" s="89"/>
      <c r="LGU185" s="89"/>
      <c r="LGV185" s="89"/>
      <c r="LGW185" s="89"/>
      <c r="LGX185" s="89"/>
      <c r="LGY185" s="89"/>
      <c r="LGZ185" s="89"/>
      <c r="LHA185" s="89"/>
      <c r="LHB185" s="89"/>
      <c r="LHC185" s="89"/>
      <c r="LHD185" s="89"/>
      <c r="LHE185" s="89"/>
      <c r="LHF185" s="89"/>
      <c r="LHG185" s="89"/>
      <c r="LHH185" s="89"/>
      <c r="LHI185" s="89"/>
      <c r="LHJ185" s="89"/>
      <c r="LHK185" s="89"/>
      <c r="LHL185" s="89"/>
      <c r="LHM185" s="89"/>
      <c r="LHN185" s="89"/>
      <c r="LHO185" s="89"/>
      <c r="LHP185" s="89"/>
      <c r="LHQ185" s="89"/>
      <c r="LHR185" s="89"/>
      <c r="LHS185" s="89"/>
      <c r="LHT185" s="89"/>
      <c r="LHU185" s="89"/>
      <c r="LHV185" s="89"/>
      <c r="LHW185" s="89"/>
      <c r="LHX185" s="89"/>
      <c r="LHY185" s="89"/>
      <c r="LHZ185" s="89"/>
      <c r="LIA185" s="89"/>
      <c r="LIB185" s="89"/>
      <c r="LIC185" s="89"/>
      <c r="LID185" s="89"/>
      <c r="LIE185" s="89"/>
      <c r="LIF185" s="89"/>
      <c r="LIG185" s="89"/>
      <c r="LIH185" s="89"/>
      <c r="LII185" s="89"/>
      <c r="LIJ185" s="89"/>
      <c r="LIK185" s="89"/>
      <c r="LIL185" s="89"/>
      <c r="LIM185" s="89"/>
      <c r="LIN185" s="89"/>
      <c r="LIO185" s="89"/>
      <c r="LIP185" s="89"/>
      <c r="LIQ185" s="89"/>
      <c r="LIR185" s="89"/>
      <c r="LIS185" s="89"/>
      <c r="LIT185" s="89"/>
      <c r="LIU185" s="89"/>
      <c r="LIV185" s="89"/>
      <c r="LIW185" s="89"/>
      <c r="LIX185" s="89"/>
      <c r="LIY185" s="89"/>
      <c r="LIZ185" s="89"/>
      <c r="LJA185" s="89"/>
      <c r="LJB185" s="89"/>
      <c r="LJC185" s="89"/>
      <c r="LJD185" s="89"/>
      <c r="LJE185" s="89"/>
      <c r="LJF185" s="89"/>
      <c r="LJG185" s="89"/>
      <c r="LJH185" s="89"/>
      <c r="LJI185" s="89"/>
      <c r="LJJ185" s="89"/>
      <c r="LJK185" s="89"/>
      <c r="LJL185" s="89"/>
      <c r="LJM185" s="89"/>
      <c r="LJN185" s="89"/>
      <c r="LJO185" s="89"/>
      <c r="LJP185" s="89"/>
      <c r="LJQ185" s="89"/>
      <c r="LJR185" s="89"/>
      <c r="LJS185" s="89"/>
      <c r="LJT185" s="89"/>
      <c r="LJU185" s="89"/>
      <c r="LJV185" s="89"/>
      <c r="LJW185" s="89"/>
      <c r="LJX185" s="89"/>
      <c r="LJY185" s="89"/>
      <c r="LJZ185" s="89"/>
      <c r="LKA185" s="89"/>
      <c r="LKB185" s="89"/>
      <c r="LKC185" s="89"/>
      <c r="LKD185" s="89"/>
      <c r="LKE185" s="89"/>
      <c r="LKF185" s="89"/>
      <c r="LKG185" s="89"/>
      <c r="LKH185" s="89"/>
      <c r="LKI185" s="89"/>
      <c r="LKJ185" s="89"/>
      <c r="LKK185" s="89"/>
      <c r="LKL185" s="89"/>
      <c r="LKM185" s="89"/>
      <c r="LKN185" s="89"/>
      <c r="LKO185" s="89"/>
      <c r="LKP185" s="89"/>
      <c r="LKQ185" s="89"/>
      <c r="LKR185" s="89"/>
      <c r="LKS185" s="89"/>
      <c r="LKT185" s="89"/>
      <c r="LKU185" s="89"/>
      <c r="LKV185" s="89"/>
      <c r="LKW185" s="89"/>
      <c r="LKX185" s="89"/>
      <c r="LKY185" s="89"/>
      <c r="LKZ185" s="89"/>
      <c r="LLA185" s="89"/>
      <c r="LLB185" s="89"/>
      <c r="LLC185" s="89"/>
      <c r="LLD185" s="89"/>
      <c r="LLE185" s="89"/>
      <c r="LLF185" s="89"/>
      <c r="LLG185" s="89"/>
      <c r="LLH185" s="89"/>
      <c r="LLI185" s="89"/>
      <c r="LLJ185" s="89"/>
      <c r="LLK185" s="89"/>
      <c r="LLL185" s="89"/>
      <c r="LLM185" s="89"/>
      <c r="LLN185" s="89"/>
      <c r="LLO185" s="89"/>
      <c r="LLP185" s="89"/>
      <c r="LLQ185" s="89"/>
      <c r="LLR185" s="89"/>
      <c r="LLS185" s="89"/>
      <c r="LLT185" s="89"/>
      <c r="LLU185" s="89"/>
      <c r="LLV185" s="89"/>
      <c r="LLW185" s="89"/>
      <c r="LLX185" s="89"/>
      <c r="LLY185" s="89"/>
      <c r="LLZ185" s="89"/>
      <c r="LMA185" s="89"/>
      <c r="LMB185" s="89"/>
      <c r="LMC185" s="89"/>
      <c r="LMD185" s="89"/>
      <c r="LME185" s="89"/>
      <c r="LMF185" s="89"/>
      <c r="LMG185" s="89"/>
      <c r="LMH185" s="89"/>
      <c r="LMI185" s="89"/>
      <c r="LMJ185" s="89"/>
      <c r="LMK185" s="89"/>
      <c r="LML185" s="89"/>
      <c r="LMM185" s="89"/>
      <c r="LMN185" s="89"/>
      <c r="LMO185" s="89"/>
      <c r="LMP185" s="89"/>
      <c r="LMQ185" s="89"/>
      <c r="LMR185" s="89"/>
      <c r="LMS185" s="89"/>
      <c r="LMT185" s="89"/>
      <c r="LMU185" s="89"/>
      <c r="LMV185" s="89"/>
      <c r="LMW185" s="89"/>
      <c r="LMX185" s="89"/>
      <c r="LMY185" s="89"/>
      <c r="LMZ185" s="89"/>
      <c r="LNA185" s="89"/>
      <c r="LNB185" s="89"/>
      <c r="LNC185" s="89"/>
      <c r="LND185" s="89"/>
      <c r="LNE185" s="89"/>
      <c r="LNF185" s="89"/>
      <c r="LNG185" s="89"/>
      <c r="LNH185" s="89"/>
      <c r="LNI185" s="89"/>
      <c r="LNJ185" s="89"/>
      <c r="LNK185" s="89"/>
      <c r="LNL185" s="89"/>
      <c r="LNM185" s="89"/>
      <c r="LNN185" s="89"/>
      <c r="LNO185" s="89"/>
      <c r="LNP185" s="89"/>
      <c r="LNQ185" s="89"/>
      <c r="LNR185" s="89"/>
      <c r="LNS185" s="89"/>
      <c r="LNT185" s="89"/>
      <c r="LNU185" s="89"/>
      <c r="LNV185" s="89"/>
      <c r="LNW185" s="89"/>
      <c r="LNX185" s="89"/>
      <c r="LNY185" s="89"/>
      <c r="LNZ185" s="89"/>
      <c r="LOA185" s="89"/>
      <c r="LOB185" s="89"/>
      <c r="LOC185" s="89"/>
      <c r="LOD185" s="89"/>
      <c r="LOE185" s="89"/>
      <c r="LOF185" s="89"/>
      <c r="LOG185" s="89"/>
      <c r="LOH185" s="89"/>
      <c r="LOI185" s="89"/>
      <c r="LOJ185" s="89"/>
      <c r="LOK185" s="89"/>
      <c r="LOL185" s="89"/>
      <c r="LOM185" s="89"/>
      <c r="LON185" s="89"/>
      <c r="LOO185" s="89"/>
      <c r="LOP185" s="89"/>
      <c r="LOQ185" s="89"/>
      <c r="LOR185" s="89"/>
      <c r="LOS185" s="89"/>
      <c r="LOT185" s="89"/>
      <c r="LOU185" s="89"/>
      <c r="LOV185" s="89"/>
      <c r="LOW185" s="89"/>
      <c r="LOX185" s="89"/>
      <c r="LOY185" s="89"/>
      <c r="LOZ185" s="89"/>
      <c r="LPA185" s="89"/>
      <c r="LPB185" s="89"/>
      <c r="LPC185" s="89"/>
      <c r="LPD185" s="89"/>
      <c r="LPE185" s="89"/>
      <c r="LPF185" s="89"/>
      <c r="LPG185" s="89"/>
      <c r="LPH185" s="89"/>
      <c r="LPI185" s="89"/>
      <c r="LPJ185" s="89"/>
      <c r="LPK185" s="89"/>
      <c r="LPL185" s="89"/>
      <c r="LPM185" s="89"/>
      <c r="LPN185" s="89"/>
      <c r="LPO185" s="89"/>
      <c r="LPP185" s="89"/>
      <c r="LPQ185" s="89"/>
      <c r="LPR185" s="89"/>
      <c r="LPS185" s="89"/>
      <c r="LPT185" s="89"/>
      <c r="LPU185" s="89"/>
      <c r="LPV185" s="89"/>
      <c r="LPW185" s="89"/>
      <c r="LPX185" s="89"/>
      <c r="LPY185" s="89"/>
      <c r="LPZ185" s="89"/>
      <c r="LQA185" s="89"/>
      <c r="LQB185" s="89"/>
      <c r="LQC185" s="89"/>
      <c r="LQD185" s="89"/>
      <c r="LQE185" s="89"/>
      <c r="LQF185" s="89"/>
      <c r="LQG185" s="89"/>
      <c r="LQH185" s="89"/>
      <c r="LQI185" s="89"/>
      <c r="LQJ185" s="89"/>
      <c r="LQK185" s="89"/>
      <c r="LQL185" s="89"/>
      <c r="LQM185" s="89"/>
      <c r="LQN185" s="89"/>
      <c r="LQO185" s="89"/>
      <c r="LQP185" s="89"/>
      <c r="LQQ185" s="89"/>
      <c r="LQR185" s="89"/>
      <c r="LQS185" s="89"/>
      <c r="LQT185" s="89"/>
      <c r="LQU185" s="89"/>
      <c r="LQV185" s="89"/>
      <c r="LQW185" s="89"/>
      <c r="LQX185" s="89"/>
      <c r="LQY185" s="89"/>
      <c r="LQZ185" s="89"/>
      <c r="LRA185" s="89"/>
      <c r="LRB185" s="89"/>
      <c r="LRC185" s="89"/>
      <c r="LRD185" s="89"/>
      <c r="LRE185" s="89"/>
      <c r="LRF185" s="89"/>
      <c r="LRG185" s="89"/>
      <c r="LRH185" s="89"/>
      <c r="LRI185" s="89"/>
      <c r="LRJ185" s="89"/>
      <c r="LRK185" s="89"/>
      <c r="LRL185" s="89"/>
      <c r="LRM185" s="89"/>
      <c r="LRN185" s="89"/>
      <c r="LRO185" s="89"/>
      <c r="LRP185" s="89"/>
      <c r="LRQ185" s="89"/>
      <c r="LRR185" s="89"/>
      <c r="LRS185" s="89"/>
      <c r="LRT185" s="89"/>
      <c r="LRU185" s="89"/>
      <c r="LRV185" s="89"/>
      <c r="LRW185" s="89"/>
      <c r="LRX185" s="89"/>
      <c r="LRY185" s="89"/>
      <c r="LRZ185" s="89"/>
      <c r="LSA185" s="89"/>
      <c r="LSB185" s="89"/>
      <c r="LSC185" s="89"/>
      <c r="LSD185" s="89"/>
      <c r="LSE185" s="89"/>
      <c r="LSF185" s="89"/>
      <c r="LSG185" s="89"/>
      <c r="LSH185" s="89"/>
      <c r="LSI185" s="89"/>
      <c r="LSJ185" s="89"/>
      <c r="LSK185" s="89"/>
      <c r="LSL185" s="89"/>
      <c r="LSM185" s="89"/>
      <c r="LSN185" s="89"/>
      <c r="LSO185" s="89"/>
      <c r="LSP185" s="89"/>
      <c r="LSQ185" s="89"/>
      <c r="LSR185" s="89"/>
      <c r="LSS185" s="89"/>
      <c r="LST185" s="89"/>
      <c r="LSU185" s="89"/>
      <c r="LSV185" s="89"/>
      <c r="LSW185" s="89"/>
      <c r="LSX185" s="89"/>
      <c r="LSY185" s="89"/>
      <c r="LSZ185" s="89"/>
      <c r="LTA185" s="89"/>
      <c r="LTB185" s="89"/>
      <c r="LTC185" s="89"/>
      <c r="LTD185" s="89"/>
      <c r="LTE185" s="89"/>
      <c r="LTF185" s="89"/>
      <c r="LTG185" s="89"/>
      <c r="LTH185" s="89"/>
      <c r="LTI185" s="89"/>
      <c r="LTJ185" s="89"/>
      <c r="LTK185" s="89"/>
      <c r="LTL185" s="89"/>
      <c r="LTM185" s="89"/>
      <c r="LTN185" s="89"/>
      <c r="LTO185" s="89"/>
      <c r="LTP185" s="89"/>
      <c r="LTQ185" s="89"/>
      <c r="LTR185" s="89"/>
      <c r="LTS185" s="89"/>
      <c r="LTT185" s="89"/>
      <c r="LTU185" s="89"/>
      <c r="LTV185" s="89"/>
      <c r="LTW185" s="89"/>
      <c r="LTX185" s="89"/>
      <c r="LTY185" s="89"/>
      <c r="LTZ185" s="89"/>
      <c r="LUA185" s="89"/>
      <c r="LUB185" s="89"/>
      <c r="LUC185" s="89"/>
      <c r="LUD185" s="89"/>
      <c r="LUE185" s="89"/>
      <c r="LUF185" s="89"/>
      <c r="LUG185" s="89"/>
      <c r="LUH185" s="89"/>
      <c r="LUI185" s="89"/>
      <c r="LUJ185" s="89"/>
      <c r="LUK185" s="89"/>
      <c r="LUL185" s="89"/>
      <c r="LUM185" s="89"/>
      <c r="LUN185" s="89"/>
      <c r="LUO185" s="89"/>
      <c r="LUP185" s="89"/>
      <c r="LUQ185" s="89"/>
      <c r="LUR185" s="89"/>
      <c r="LUS185" s="89"/>
      <c r="LUT185" s="89"/>
      <c r="LUU185" s="89"/>
      <c r="LUV185" s="89"/>
      <c r="LUW185" s="89"/>
      <c r="LUX185" s="89"/>
      <c r="LUY185" s="89"/>
      <c r="LUZ185" s="89"/>
      <c r="LVA185" s="89"/>
      <c r="LVB185" s="89"/>
      <c r="LVC185" s="89"/>
      <c r="LVD185" s="89"/>
      <c r="LVE185" s="89"/>
      <c r="LVF185" s="89"/>
      <c r="LVG185" s="89"/>
      <c r="LVH185" s="89"/>
      <c r="LVI185" s="89"/>
      <c r="LVJ185" s="89"/>
      <c r="LVK185" s="89"/>
      <c r="LVL185" s="89"/>
      <c r="LVM185" s="89"/>
      <c r="LVN185" s="89"/>
      <c r="LVO185" s="89"/>
      <c r="LVP185" s="89"/>
      <c r="LVQ185" s="89"/>
      <c r="LVR185" s="89"/>
      <c r="LVS185" s="89"/>
      <c r="LVT185" s="89"/>
      <c r="LVU185" s="89"/>
      <c r="LVV185" s="89"/>
      <c r="LVW185" s="89"/>
      <c r="LVX185" s="89"/>
      <c r="LVY185" s="89"/>
      <c r="LVZ185" s="89"/>
      <c r="LWA185" s="89"/>
      <c r="LWB185" s="89"/>
      <c r="LWC185" s="89"/>
      <c r="LWD185" s="89"/>
      <c r="LWE185" s="89"/>
      <c r="LWF185" s="89"/>
      <c r="LWG185" s="89"/>
      <c r="LWH185" s="89"/>
      <c r="LWI185" s="89"/>
      <c r="LWJ185" s="89"/>
      <c r="LWK185" s="89"/>
      <c r="LWL185" s="89"/>
      <c r="LWM185" s="89"/>
      <c r="LWN185" s="89"/>
      <c r="LWO185" s="89"/>
      <c r="LWP185" s="89"/>
      <c r="LWQ185" s="89"/>
      <c r="LWR185" s="89"/>
      <c r="LWS185" s="89"/>
      <c r="LWT185" s="89"/>
      <c r="LWU185" s="89"/>
      <c r="LWV185" s="89"/>
      <c r="LWW185" s="89"/>
      <c r="LWX185" s="89"/>
      <c r="LWY185" s="89"/>
      <c r="LWZ185" s="89"/>
      <c r="LXA185" s="89"/>
      <c r="LXB185" s="89"/>
      <c r="LXC185" s="89"/>
      <c r="LXD185" s="89"/>
      <c r="LXE185" s="89"/>
      <c r="LXF185" s="89"/>
      <c r="LXG185" s="89"/>
      <c r="LXH185" s="89"/>
      <c r="LXI185" s="89"/>
      <c r="LXJ185" s="89"/>
      <c r="LXK185" s="89"/>
      <c r="LXL185" s="89"/>
      <c r="LXM185" s="89"/>
      <c r="LXN185" s="89"/>
      <c r="LXO185" s="89"/>
      <c r="LXP185" s="89"/>
      <c r="LXQ185" s="89"/>
      <c r="LXR185" s="89"/>
      <c r="LXS185" s="89"/>
      <c r="LXT185" s="89"/>
      <c r="LXU185" s="89"/>
      <c r="LXV185" s="89"/>
      <c r="LXW185" s="89"/>
      <c r="LXX185" s="89"/>
      <c r="LXY185" s="89"/>
      <c r="LXZ185" s="89"/>
      <c r="LYA185" s="89"/>
      <c r="LYB185" s="89"/>
      <c r="LYC185" s="89"/>
      <c r="LYD185" s="89"/>
      <c r="LYE185" s="89"/>
      <c r="LYF185" s="89"/>
      <c r="LYG185" s="89"/>
      <c r="LYH185" s="89"/>
      <c r="LYI185" s="89"/>
      <c r="LYJ185" s="89"/>
      <c r="LYK185" s="89"/>
      <c r="LYL185" s="89"/>
      <c r="LYM185" s="89"/>
      <c r="LYN185" s="89"/>
      <c r="LYO185" s="89"/>
      <c r="LYP185" s="89"/>
      <c r="LYQ185" s="89"/>
      <c r="LYR185" s="89"/>
      <c r="LYS185" s="89"/>
      <c r="LYT185" s="89"/>
      <c r="LYU185" s="89"/>
      <c r="LYV185" s="89"/>
      <c r="LYW185" s="89"/>
      <c r="LYX185" s="89"/>
      <c r="LYY185" s="89"/>
      <c r="LYZ185" s="89"/>
      <c r="LZA185" s="89"/>
      <c r="LZB185" s="89"/>
      <c r="LZC185" s="89"/>
      <c r="LZD185" s="89"/>
      <c r="LZE185" s="89"/>
      <c r="LZF185" s="89"/>
      <c r="LZG185" s="89"/>
      <c r="LZH185" s="89"/>
      <c r="LZI185" s="89"/>
      <c r="LZJ185" s="89"/>
      <c r="LZK185" s="89"/>
      <c r="LZL185" s="89"/>
      <c r="LZM185" s="89"/>
      <c r="LZN185" s="89"/>
      <c r="LZO185" s="89"/>
      <c r="LZP185" s="89"/>
      <c r="LZQ185" s="89"/>
      <c r="LZR185" s="89"/>
      <c r="LZS185" s="89"/>
      <c r="LZT185" s="89"/>
      <c r="LZU185" s="89"/>
      <c r="LZV185" s="89"/>
      <c r="LZW185" s="89"/>
      <c r="LZX185" s="89"/>
      <c r="LZY185" s="89"/>
      <c r="LZZ185" s="89"/>
      <c r="MAA185" s="89"/>
      <c r="MAB185" s="89"/>
      <c r="MAC185" s="89"/>
      <c r="MAD185" s="89"/>
      <c r="MAE185" s="89"/>
      <c r="MAF185" s="89"/>
      <c r="MAG185" s="89"/>
      <c r="MAH185" s="89"/>
      <c r="MAI185" s="89"/>
      <c r="MAJ185" s="89"/>
      <c r="MAK185" s="89"/>
      <c r="MAL185" s="89"/>
      <c r="MAM185" s="89"/>
      <c r="MAN185" s="89"/>
      <c r="MAO185" s="89"/>
      <c r="MAP185" s="89"/>
      <c r="MAQ185" s="89"/>
      <c r="MAR185" s="89"/>
      <c r="MAS185" s="89"/>
      <c r="MAT185" s="89"/>
      <c r="MAU185" s="89"/>
      <c r="MAV185" s="89"/>
      <c r="MAW185" s="89"/>
      <c r="MAX185" s="89"/>
      <c r="MAY185" s="89"/>
      <c r="MAZ185" s="89"/>
      <c r="MBA185" s="89"/>
      <c r="MBB185" s="89"/>
      <c r="MBC185" s="89"/>
      <c r="MBD185" s="89"/>
      <c r="MBE185" s="89"/>
      <c r="MBF185" s="89"/>
      <c r="MBG185" s="89"/>
      <c r="MBH185" s="89"/>
      <c r="MBI185" s="89"/>
      <c r="MBJ185" s="89"/>
      <c r="MBK185" s="89"/>
      <c r="MBL185" s="89"/>
      <c r="MBM185" s="89"/>
      <c r="MBN185" s="89"/>
      <c r="MBO185" s="89"/>
      <c r="MBP185" s="89"/>
      <c r="MBQ185" s="89"/>
      <c r="MBR185" s="89"/>
      <c r="MBS185" s="89"/>
      <c r="MBT185" s="89"/>
      <c r="MBU185" s="89"/>
      <c r="MBV185" s="89"/>
      <c r="MBW185" s="89"/>
      <c r="MBX185" s="89"/>
      <c r="MBY185" s="89"/>
      <c r="MBZ185" s="89"/>
      <c r="MCA185" s="89"/>
      <c r="MCB185" s="89"/>
      <c r="MCC185" s="89"/>
      <c r="MCD185" s="89"/>
      <c r="MCE185" s="89"/>
      <c r="MCF185" s="89"/>
      <c r="MCG185" s="89"/>
      <c r="MCH185" s="89"/>
      <c r="MCI185" s="89"/>
      <c r="MCJ185" s="89"/>
      <c r="MCK185" s="89"/>
      <c r="MCL185" s="89"/>
      <c r="MCM185" s="89"/>
      <c r="MCN185" s="89"/>
      <c r="MCO185" s="89"/>
      <c r="MCP185" s="89"/>
      <c r="MCQ185" s="89"/>
      <c r="MCR185" s="89"/>
      <c r="MCS185" s="89"/>
      <c r="MCT185" s="89"/>
      <c r="MCU185" s="89"/>
      <c r="MCV185" s="89"/>
      <c r="MCW185" s="89"/>
      <c r="MCX185" s="89"/>
      <c r="MCY185" s="89"/>
      <c r="MCZ185" s="89"/>
      <c r="MDA185" s="89"/>
      <c r="MDB185" s="89"/>
      <c r="MDC185" s="89"/>
      <c r="MDD185" s="89"/>
      <c r="MDE185" s="89"/>
      <c r="MDF185" s="89"/>
      <c r="MDG185" s="89"/>
      <c r="MDH185" s="89"/>
      <c r="MDI185" s="89"/>
      <c r="MDJ185" s="89"/>
      <c r="MDK185" s="89"/>
      <c r="MDL185" s="89"/>
      <c r="MDM185" s="89"/>
      <c r="MDN185" s="89"/>
      <c r="MDO185" s="89"/>
      <c r="MDP185" s="89"/>
      <c r="MDQ185" s="89"/>
      <c r="MDR185" s="89"/>
      <c r="MDS185" s="89"/>
      <c r="MDT185" s="89"/>
      <c r="MDU185" s="89"/>
      <c r="MDV185" s="89"/>
      <c r="MDW185" s="89"/>
      <c r="MDX185" s="89"/>
      <c r="MDY185" s="89"/>
      <c r="MDZ185" s="89"/>
      <c r="MEA185" s="89"/>
      <c r="MEB185" s="89"/>
      <c r="MEC185" s="89"/>
      <c r="MED185" s="89"/>
      <c r="MEE185" s="89"/>
      <c r="MEF185" s="89"/>
      <c r="MEG185" s="89"/>
      <c r="MEH185" s="89"/>
      <c r="MEI185" s="89"/>
      <c r="MEJ185" s="89"/>
      <c r="MEK185" s="89"/>
      <c r="MEL185" s="89"/>
      <c r="MEM185" s="89"/>
      <c r="MEN185" s="89"/>
      <c r="MEO185" s="89"/>
      <c r="MEP185" s="89"/>
      <c r="MEQ185" s="89"/>
      <c r="MER185" s="89"/>
      <c r="MES185" s="89"/>
      <c r="MET185" s="89"/>
      <c r="MEU185" s="89"/>
      <c r="MEV185" s="89"/>
      <c r="MEW185" s="89"/>
      <c r="MEX185" s="89"/>
      <c r="MEY185" s="89"/>
      <c r="MEZ185" s="89"/>
      <c r="MFA185" s="89"/>
      <c r="MFB185" s="89"/>
      <c r="MFC185" s="89"/>
      <c r="MFD185" s="89"/>
      <c r="MFE185" s="89"/>
      <c r="MFF185" s="89"/>
      <c r="MFG185" s="89"/>
      <c r="MFH185" s="89"/>
      <c r="MFI185" s="89"/>
      <c r="MFJ185" s="89"/>
      <c r="MFK185" s="89"/>
      <c r="MFL185" s="89"/>
      <c r="MFM185" s="89"/>
      <c r="MFN185" s="89"/>
      <c r="MFO185" s="89"/>
      <c r="MFP185" s="89"/>
      <c r="MFQ185" s="89"/>
      <c r="MFR185" s="89"/>
      <c r="MFS185" s="89"/>
      <c r="MFT185" s="89"/>
      <c r="MFU185" s="89"/>
      <c r="MFV185" s="89"/>
      <c r="MFW185" s="89"/>
      <c r="MFX185" s="89"/>
      <c r="MFY185" s="89"/>
      <c r="MFZ185" s="89"/>
      <c r="MGA185" s="89"/>
      <c r="MGB185" s="89"/>
      <c r="MGC185" s="89"/>
      <c r="MGD185" s="89"/>
      <c r="MGE185" s="89"/>
      <c r="MGF185" s="89"/>
      <c r="MGG185" s="89"/>
      <c r="MGH185" s="89"/>
      <c r="MGI185" s="89"/>
      <c r="MGJ185" s="89"/>
      <c r="MGK185" s="89"/>
      <c r="MGL185" s="89"/>
      <c r="MGM185" s="89"/>
      <c r="MGN185" s="89"/>
      <c r="MGO185" s="89"/>
      <c r="MGP185" s="89"/>
      <c r="MGQ185" s="89"/>
      <c r="MGR185" s="89"/>
      <c r="MGS185" s="89"/>
      <c r="MGT185" s="89"/>
      <c r="MGU185" s="89"/>
      <c r="MGV185" s="89"/>
      <c r="MGW185" s="89"/>
      <c r="MGX185" s="89"/>
      <c r="MGY185" s="89"/>
      <c r="MGZ185" s="89"/>
      <c r="MHA185" s="89"/>
      <c r="MHB185" s="89"/>
      <c r="MHC185" s="89"/>
      <c r="MHD185" s="89"/>
      <c r="MHE185" s="89"/>
      <c r="MHF185" s="89"/>
      <c r="MHG185" s="89"/>
      <c r="MHH185" s="89"/>
      <c r="MHI185" s="89"/>
      <c r="MHJ185" s="89"/>
      <c r="MHK185" s="89"/>
      <c r="MHL185" s="89"/>
      <c r="MHM185" s="89"/>
      <c r="MHN185" s="89"/>
      <c r="MHO185" s="89"/>
      <c r="MHP185" s="89"/>
      <c r="MHQ185" s="89"/>
      <c r="MHR185" s="89"/>
      <c r="MHS185" s="89"/>
      <c r="MHT185" s="89"/>
      <c r="MHU185" s="89"/>
      <c r="MHV185" s="89"/>
      <c r="MHW185" s="89"/>
      <c r="MHX185" s="89"/>
      <c r="MHY185" s="89"/>
      <c r="MHZ185" s="89"/>
      <c r="MIA185" s="89"/>
      <c r="MIB185" s="89"/>
      <c r="MIC185" s="89"/>
      <c r="MID185" s="89"/>
      <c r="MIE185" s="89"/>
      <c r="MIF185" s="89"/>
      <c r="MIG185" s="89"/>
      <c r="MIH185" s="89"/>
      <c r="MII185" s="89"/>
      <c r="MIJ185" s="89"/>
      <c r="MIK185" s="89"/>
      <c r="MIL185" s="89"/>
      <c r="MIM185" s="89"/>
      <c r="MIN185" s="89"/>
      <c r="MIO185" s="89"/>
      <c r="MIP185" s="89"/>
      <c r="MIQ185" s="89"/>
      <c r="MIR185" s="89"/>
      <c r="MIS185" s="89"/>
      <c r="MIT185" s="89"/>
      <c r="MIU185" s="89"/>
      <c r="MIV185" s="89"/>
      <c r="MIW185" s="89"/>
      <c r="MIX185" s="89"/>
      <c r="MIY185" s="89"/>
      <c r="MIZ185" s="89"/>
      <c r="MJA185" s="89"/>
      <c r="MJB185" s="89"/>
      <c r="MJC185" s="89"/>
      <c r="MJD185" s="89"/>
      <c r="MJE185" s="89"/>
      <c r="MJF185" s="89"/>
      <c r="MJG185" s="89"/>
      <c r="MJH185" s="89"/>
      <c r="MJI185" s="89"/>
      <c r="MJJ185" s="89"/>
      <c r="MJK185" s="89"/>
      <c r="MJL185" s="89"/>
      <c r="MJM185" s="89"/>
      <c r="MJN185" s="89"/>
      <c r="MJO185" s="89"/>
      <c r="MJP185" s="89"/>
      <c r="MJQ185" s="89"/>
      <c r="MJR185" s="89"/>
      <c r="MJS185" s="89"/>
      <c r="MJT185" s="89"/>
      <c r="MJU185" s="89"/>
      <c r="MJV185" s="89"/>
      <c r="MJW185" s="89"/>
      <c r="MJX185" s="89"/>
      <c r="MJY185" s="89"/>
      <c r="MJZ185" s="89"/>
      <c r="MKA185" s="89"/>
      <c r="MKB185" s="89"/>
      <c r="MKC185" s="89"/>
      <c r="MKD185" s="89"/>
      <c r="MKE185" s="89"/>
      <c r="MKF185" s="89"/>
      <c r="MKG185" s="89"/>
      <c r="MKH185" s="89"/>
      <c r="MKI185" s="89"/>
      <c r="MKJ185" s="89"/>
      <c r="MKK185" s="89"/>
      <c r="MKL185" s="89"/>
      <c r="MKM185" s="89"/>
      <c r="MKN185" s="89"/>
      <c r="MKO185" s="89"/>
      <c r="MKP185" s="89"/>
      <c r="MKQ185" s="89"/>
      <c r="MKR185" s="89"/>
      <c r="MKS185" s="89"/>
      <c r="MKT185" s="89"/>
      <c r="MKU185" s="89"/>
      <c r="MKV185" s="89"/>
      <c r="MKW185" s="89"/>
      <c r="MKX185" s="89"/>
      <c r="MKY185" s="89"/>
      <c r="MKZ185" s="89"/>
      <c r="MLA185" s="89"/>
      <c r="MLB185" s="89"/>
      <c r="MLC185" s="89"/>
      <c r="MLD185" s="89"/>
      <c r="MLE185" s="89"/>
      <c r="MLF185" s="89"/>
      <c r="MLG185" s="89"/>
      <c r="MLH185" s="89"/>
      <c r="MLI185" s="89"/>
      <c r="MLJ185" s="89"/>
      <c r="MLK185" s="89"/>
      <c r="MLL185" s="89"/>
      <c r="MLM185" s="89"/>
      <c r="MLN185" s="89"/>
      <c r="MLO185" s="89"/>
      <c r="MLP185" s="89"/>
      <c r="MLQ185" s="89"/>
      <c r="MLR185" s="89"/>
      <c r="MLS185" s="89"/>
      <c r="MLT185" s="89"/>
      <c r="MLU185" s="89"/>
      <c r="MLV185" s="89"/>
      <c r="MLW185" s="89"/>
      <c r="MLX185" s="89"/>
      <c r="MLY185" s="89"/>
      <c r="MLZ185" s="89"/>
      <c r="MMA185" s="89"/>
      <c r="MMB185" s="89"/>
      <c r="MMC185" s="89"/>
      <c r="MMD185" s="89"/>
      <c r="MME185" s="89"/>
      <c r="MMF185" s="89"/>
      <c r="MMG185" s="89"/>
      <c r="MMH185" s="89"/>
      <c r="MMI185" s="89"/>
      <c r="MMJ185" s="89"/>
      <c r="MMK185" s="89"/>
      <c r="MML185" s="89"/>
      <c r="MMM185" s="89"/>
      <c r="MMN185" s="89"/>
      <c r="MMO185" s="89"/>
      <c r="MMP185" s="89"/>
      <c r="MMQ185" s="89"/>
      <c r="MMR185" s="89"/>
      <c r="MMS185" s="89"/>
      <c r="MMT185" s="89"/>
      <c r="MMU185" s="89"/>
      <c r="MMV185" s="89"/>
      <c r="MMW185" s="89"/>
      <c r="MMX185" s="89"/>
      <c r="MMY185" s="89"/>
      <c r="MMZ185" s="89"/>
      <c r="MNA185" s="89"/>
      <c r="MNB185" s="89"/>
      <c r="MNC185" s="89"/>
      <c r="MND185" s="89"/>
      <c r="MNE185" s="89"/>
      <c r="MNF185" s="89"/>
      <c r="MNG185" s="89"/>
      <c r="MNH185" s="89"/>
      <c r="MNI185" s="89"/>
      <c r="MNJ185" s="89"/>
      <c r="MNK185" s="89"/>
      <c r="MNL185" s="89"/>
      <c r="MNM185" s="89"/>
      <c r="MNN185" s="89"/>
      <c r="MNO185" s="89"/>
      <c r="MNP185" s="89"/>
      <c r="MNQ185" s="89"/>
      <c r="MNR185" s="89"/>
      <c r="MNS185" s="89"/>
      <c r="MNT185" s="89"/>
      <c r="MNU185" s="89"/>
      <c r="MNV185" s="89"/>
      <c r="MNW185" s="89"/>
      <c r="MNX185" s="89"/>
      <c r="MNY185" s="89"/>
      <c r="MNZ185" s="89"/>
      <c r="MOA185" s="89"/>
      <c r="MOB185" s="89"/>
      <c r="MOC185" s="89"/>
      <c r="MOD185" s="89"/>
      <c r="MOE185" s="89"/>
      <c r="MOF185" s="89"/>
      <c r="MOG185" s="89"/>
      <c r="MOH185" s="89"/>
      <c r="MOI185" s="89"/>
      <c r="MOJ185" s="89"/>
      <c r="MOK185" s="89"/>
      <c r="MOL185" s="89"/>
      <c r="MOM185" s="89"/>
      <c r="MON185" s="89"/>
      <c r="MOO185" s="89"/>
      <c r="MOP185" s="89"/>
      <c r="MOQ185" s="89"/>
      <c r="MOR185" s="89"/>
      <c r="MOS185" s="89"/>
      <c r="MOT185" s="89"/>
      <c r="MOU185" s="89"/>
      <c r="MOV185" s="89"/>
      <c r="MOW185" s="89"/>
      <c r="MOX185" s="89"/>
      <c r="MOY185" s="89"/>
      <c r="MOZ185" s="89"/>
      <c r="MPA185" s="89"/>
      <c r="MPB185" s="89"/>
      <c r="MPC185" s="89"/>
      <c r="MPD185" s="89"/>
      <c r="MPE185" s="89"/>
      <c r="MPF185" s="89"/>
      <c r="MPG185" s="89"/>
      <c r="MPH185" s="89"/>
      <c r="MPI185" s="89"/>
      <c r="MPJ185" s="89"/>
      <c r="MPK185" s="89"/>
      <c r="MPL185" s="89"/>
      <c r="MPM185" s="89"/>
      <c r="MPN185" s="89"/>
      <c r="MPO185" s="89"/>
      <c r="MPP185" s="89"/>
      <c r="MPQ185" s="89"/>
      <c r="MPR185" s="89"/>
      <c r="MPS185" s="89"/>
      <c r="MPT185" s="89"/>
      <c r="MPU185" s="89"/>
      <c r="MPV185" s="89"/>
      <c r="MPW185" s="89"/>
      <c r="MPX185" s="89"/>
      <c r="MPY185" s="89"/>
      <c r="MPZ185" s="89"/>
      <c r="MQA185" s="89"/>
      <c r="MQB185" s="89"/>
      <c r="MQC185" s="89"/>
      <c r="MQD185" s="89"/>
      <c r="MQE185" s="89"/>
      <c r="MQF185" s="89"/>
      <c r="MQG185" s="89"/>
      <c r="MQH185" s="89"/>
      <c r="MQI185" s="89"/>
      <c r="MQJ185" s="89"/>
      <c r="MQK185" s="89"/>
      <c r="MQL185" s="89"/>
      <c r="MQM185" s="89"/>
      <c r="MQN185" s="89"/>
      <c r="MQO185" s="89"/>
      <c r="MQP185" s="89"/>
      <c r="MQQ185" s="89"/>
      <c r="MQR185" s="89"/>
      <c r="MQS185" s="89"/>
      <c r="MQT185" s="89"/>
      <c r="MQU185" s="89"/>
      <c r="MQV185" s="89"/>
      <c r="MQW185" s="89"/>
      <c r="MQX185" s="89"/>
      <c r="MQY185" s="89"/>
      <c r="MQZ185" s="89"/>
      <c r="MRA185" s="89"/>
      <c r="MRB185" s="89"/>
      <c r="MRC185" s="89"/>
      <c r="MRD185" s="89"/>
      <c r="MRE185" s="89"/>
      <c r="MRF185" s="89"/>
      <c r="MRG185" s="89"/>
      <c r="MRH185" s="89"/>
      <c r="MRI185" s="89"/>
      <c r="MRJ185" s="89"/>
      <c r="MRK185" s="89"/>
      <c r="MRL185" s="89"/>
      <c r="MRM185" s="89"/>
      <c r="MRN185" s="89"/>
      <c r="MRO185" s="89"/>
      <c r="MRP185" s="89"/>
      <c r="MRQ185" s="89"/>
      <c r="MRR185" s="89"/>
      <c r="MRS185" s="89"/>
      <c r="MRT185" s="89"/>
      <c r="MRU185" s="89"/>
      <c r="MRV185" s="89"/>
      <c r="MRW185" s="89"/>
      <c r="MRX185" s="89"/>
      <c r="MRY185" s="89"/>
      <c r="MRZ185" s="89"/>
      <c r="MSA185" s="89"/>
      <c r="MSB185" s="89"/>
      <c r="MSC185" s="89"/>
      <c r="MSD185" s="89"/>
      <c r="MSE185" s="89"/>
      <c r="MSF185" s="89"/>
      <c r="MSG185" s="89"/>
      <c r="MSH185" s="89"/>
      <c r="MSI185" s="89"/>
      <c r="MSJ185" s="89"/>
      <c r="MSK185" s="89"/>
      <c r="MSL185" s="89"/>
      <c r="MSM185" s="89"/>
      <c r="MSN185" s="89"/>
      <c r="MSO185" s="89"/>
      <c r="MSP185" s="89"/>
      <c r="MSQ185" s="89"/>
      <c r="MSR185" s="89"/>
      <c r="MSS185" s="89"/>
      <c r="MST185" s="89"/>
      <c r="MSU185" s="89"/>
      <c r="MSV185" s="89"/>
      <c r="MSW185" s="89"/>
      <c r="MSX185" s="89"/>
      <c r="MSY185" s="89"/>
      <c r="MSZ185" s="89"/>
      <c r="MTA185" s="89"/>
      <c r="MTB185" s="89"/>
      <c r="MTC185" s="89"/>
      <c r="MTD185" s="89"/>
      <c r="MTE185" s="89"/>
      <c r="MTF185" s="89"/>
      <c r="MTG185" s="89"/>
      <c r="MTH185" s="89"/>
      <c r="MTI185" s="89"/>
      <c r="MTJ185" s="89"/>
      <c r="MTK185" s="89"/>
      <c r="MTL185" s="89"/>
      <c r="MTM185" s="89"/>
      <c r="MTN185" s="89"/>
      <c r="MTO185" s="89"/>
      <c r="MTP185" s="89"/>
      <c r="MTQ185" s="89"/>
      <c r="MTR185" s="89"/>
      <c r="MTS185" s="89"/>
      <c r="MTT185" s="89"/>
      <c r="MTU185" s="89"/>
      <c r="MTV185" s="89"/>
      <c r="MTW185" s="89"/>
      <c r="MTX185" s="89"/>
      <c r="MTY185" s="89"/>
      <c r="MTZ185" s="89"/>
      <c r="MUA185" s="89"/>
      <c r="MUB185" s="89"/>
      <c r="MUC185" s="89"/>
      <c r="MUD185" s="89"/>
      <c r="MUE185" s="89"/>
      <c r="MUF185" s="89"/>
      <c r="MUG185" s="89"/>
      <c r="MUH185" s="89"/>
      <c r="MUI185" s="89"/>
      <c r="MUJ185" s="89"/>
      <c r="MUK185" s="89"/>
      <c r="MUL185" s="89"/>
      <c r="MUM185" s="89"/>
      <c r="MUN185" s="89"/>
      <c r="MUO185" s="89"/>
      <c r="MUP185" s="89"/>
      <c r="MUQ185" s="89"/>
      <c r="MUR185" s="89"/>
      <c r="MUS185" s="89"/>
      <c r="MUT185" s="89"/>
      <c r="MUU185" s="89"/>
      <c r="MUV185" s="89"/>
      <c r="MUW185" s="89"/>
      <c r="MUX185" s="89"/>
      <c r="MUY185" s="89"/>
      <c r="MUZ185" s="89"/>
      <c r="MVA185" s="89"/>
      <c r="MVB185" s="89"/>
      <c r="MVC185" s="89"/>
      <c r="MVD185" s="89"/>
      <c r="MVE185" s="89"/>
      <c r="MVF185" s="89"/>
      <c r="MVG185" s="89"/>
      <c r="MVH185" s="89"/>
      <c r="MVI185" s="89"/>
      <c r="MVJ185" s="89"/>
      <c r="MVK185" s="89"/>
      <c r="MVL185" s="89"/>
      <c r="MVM185" s="89"/>
      <c r="MVN185" s="89"/>
      <c r="MVO185" s="89"/>
      <c r="MVP185" s="89"/>
      <c r="MVQ185" s="89"/>
      <c r="MVR185" s="89"/>
      <c r="MVS185" s="89"/>
      <c r="MVT185" s="89"/>
      <c r="MVU185" s="89"/>
      <c r="MVV185" s="89"/>
      <c r="MVW185" s="89"/>
      <c r="MVX185" s="89"/>
      <c r="MVY185" s="89"/>
      <c r="MVZ185" s="89"/>
      <c r="MWA185" s="89"/>
      <c r="MWB185" s="89"/>
      <c r="MWC185" s="89"/>
      <c r="MWD185" s="89"/>
      <c r="MWE185" s="89"/>
      <c r="MWF185" s="89"/>
      <c r="MWG185" s="89"/>
      <c r="MWH185" s="89"/>
      <c r="MWI185" s="89"/>
      <c r="MWJ185" s="89"/>
      <c r="MWK185" s="89"/>
      <c r="MWL185" s="89"/>
      <c r="MWM185" s="89"/>
      <c r="MWN185" s="89"/>
      <c r="MWO185" s="89"/>
      <c r="MWP185" s="89"/>
      <c r="MWQ185" s="89"/>
      <c r="MWR185" s="89"/>
      <c r="MWS185" s="89"/>
      <c r="MWT185" s="89"/>
      <c r="MWU185" s="89"/>
      <c r="MWV185" s="89"/>
      <c r="MWW185" s="89"/>
      <c r="MWX185" s="89"/>
      <c r="MWY185" s="89"/>
      <c r="MWZ185" s="89"/>
      <c r="MXA185" s="89"/>
      <c r="MXB185" s="89"/>
      <c r="MXC185" s="89"/>
      <c r="MXD185" s="89"/>
      <c r="MXE185" s="89"/>
      <c r="MXF185" s="89"/>
      <c r="MXG185" s="89"/>
      <c r="MXH185" s="89"/>
      <c r="MXI185" s="89"/>
      <c r="MXJ185" s="89"/>
      <c r="MXK185" s="89"/>
      <c r="MXL185" s="89"/>
      <c r="MXM185" s="89"/>
      <c r="MXN185" s="89"/>
      <c r="MXO185" s="89"/>
      <c r="MXP185" s="89"/>
      <c r="MXQ185" s="89"/>
      <c r="MXR185" s="89"/>
      <c r="MXS185" s="89"/>
      <c r="MXT185" s="89"/>
      <c r="MXU185" s="89"/>
      <c r="MXV185" s="89"/>
      <c r="MXW185" s="89"/>
      <c r="MXX185" s="89"/>
      <c r="MXY185" s="89"/>
      <c r="MXZ185" s="89"/>
      <c r="MYA185" s="89"/>
      <c r="MYB185" s="89"/>
      <c r="MYC185" s="89"/>
      <c r="MYD185" s="89"/>
      <c r="MYE185" s="89"/>
      <c r="MYF185" s="89"/>
      <c r="MYG185" s="89"/>
      <c r="MYH185" s="89"/>
      <c r="MYI185" s="89"/>
      <c r="MYJ185" s="89"/>
      <c r="MYK185" s="89"/>
      <c r="MYL185" s="89"/>
      <c r="MYM185" s="89"/>
      <c r="MYN185" s="89"/>
      <c r="MYO185" s="89"/>
      <c r="MYP185" s="89"/>
      <c r="MYQ185" s="89"/>
      <c r="MYR185" s="89"/>
      <c r="MYS185" s="89"/>
      <c r="MYT185" s="89"/>
      <c r="MYU185" s="89"/>
      <c r="MYV185" s="89"/>
      <c r="MYW185" s="89"/>
      <c r="MYX185" s="89"/>
      <c r="MYY185" s="89"/>
      <c r="MYZ185" s="89"/>
      <c r="MZA185" s="89"/>
      <c r="MZB185" s="89"/>
      <c r="MZC185" s="89"/>
      <c r="MZD185" s="89"/>
      <c r="MZE185" s="89"/>
      <c r="MZF185" s="89"/>
      <c r="MZG185" s="89"/>
      <c r="MZH185" s="89"/>
      <c r="MZI185" s="89"/>
      <c r="MZJ185" s="89"/>
      <c r="MZK185" s="89"/>
      <c r="MZL185" s="89"/>
      <c r="MZM185" s="89"/>
      <c r="MZN185" s="89"/>
      <c r="MZO185" s="89"/>
      <c r="MZP185" s="89"/>
      <c r="MZQ185" s="89"/>
      <c r="MZR185" s="89"/>
      <c r="MZS185" s="89"/>
      <c r="MZT185" s="89"/>
      <c r="MZU185" s="89"/>
      <c r="MZV185" s="89"/>
      <c r="MZW185" s="89"/>
      <c r="MZX185" s="89"/>
      <c r="MZY185" s="89"/>
      <c r="MZZ185" s="89"/>
      <c r="NAA185" s="89"/>
      <c r="NAB185" s="89"/>
      <c r="NAC185" s="89"/>
      <c r="NAD185" s="89"/>
      <c r="NAE185" s="89"/>
      <c r="NAF185" s="89"/>
      <c r="NAG185" s="89"/>
      <c r="NAH185" s="89"/>
      <c r="NAI185" s="89"/>
      <c r="NAJ185" s="89"/>
      <c r="NAK185" s="89"/>
      <c r="NAL185" s="89"/>
      <c r="NAM185" s="89"/>
      <c r="NAN185" s="89"/>
      <c r="NAO185" s="89"/>
      <c r="NAP185" s="89"/>
      <c r="NAQ185" s="89"/>
      <c r="NAR185" s="89"/>
      <c r="NAS185" s="89"/>
      <c r="NAT185" s="89"/>
      <c r="NAU185" s="89"/>
      <c r="NAV185" s="89"/>
      <c r="NAW185" s="89"/>
      <c r="NAX185" s="89"/>
      <c r="NAY185" s="89"/>
      <c r="NAZ185" s="89"/>
      <c r="NBA185" s="89"/>
      <c r="NBB185" s="89"/>
      <c r="NBC185" s="89"/>
      <c r="NBD185" s="89"/>
      <c r="NBE185" s="89"/>
      <c r="NBF185" s="89"/>
      <c r="NBG185" s="89"/>
      <c r="NBH185" s="89"/>
      <c r="NBI185" s="89"/>
      <c r="NBJ185" s="89"/>
      <c r="NBK185" s="89"/>
      <c r="NBL185" s="89"/>
      <c r="NBM185" s="89"/>
      <c r="NBN185" s="89"/>
      <c r="NBO185" s="89"/>
      <c r="NBP185" s="89"/>
      <c r="NBQ185" s="89"/>
      <c r="NBR185" s="89"/>
      <c r="NBS185" s="89"/>
      <c r="NBT185" s="89"/>
      <c r="NBU185" s="89"/>
      <c r="NBV185" s="89"/>
      <c r="NBW185" s="89"/>
      <c r="NBX185" s="89"/>
      <c r="NBY185" s="89"/>
      <c r="NBZ185" s="89"/>
      <c r="NCA185" s="89"/>
      <c r="NCB185" s="89"/>
      <c r="NCC185" s="89"/>
      <c r="NCD185" s="89"/>
      <c r="NCE185" s="89"/>
      <c r="NCF185" s="89"/>
      <c r="NCG185" s="89"/>
      <c r="NCH185" s="89"/>
      <c r="NCI185" s="89"/>
      <c r="NCJ185" s="89"/>
      <c r="NCK185" s="89"/>
      <c r="NCL185" s="89"/>
      <c r="NCM185" s="89"/>
      <c r="NCN185" s="89"/>
      <c r="NCO185" s="89"/>
      <c r="NCP185" s="89"/>
      <c r="NCQ185" s="89"/>
      <c r="NCR185" s="89"/>
      <c r="NCS185" s="89"/>
      <c r="NCT185" s="89"/>
      <c r="NCU185" s="89"/>
      <c r="NCV185" s="89"/>
      <c r="NCW185" s="89"/>
      <c r="NCX185" s="89"/>
      <c r="NCY185" s="89"/>
      <c r="NCZ185" s="89"/>
      <c r="NDA185" s="89"/>
      <c r="NDB185" s="89"/>
      <c r="NDC185" s="89"/>
      <c r="NDD185" s="89"/>
      <c r="NDE185" s="89"/>
      <c r="NDF185" s="89"/>
      <c r="NDG185" s="89"/>
      <c r="NDH185" s="89"/>
      <c r="NDI185" s="89"/>
      <c r="NDJ185" s="89"/>
      <c r="NDK185" s="89"/>
      <c r="NDL185" s="89"/>
      <c r="NDM185" s="89"/>
      <c r="NDN185" s="89"/>
      <c r="NDO185" s="89"/>
      <c r="NDP185" s="89"/>
      <c r="NDQ185" s="89"/>
      <c r="NDR185" s="89"/>
      <c r="NDS185" s="89"/>
      <c r="NDT185" s="89"/>
      <c r="NDU185" s="89"/>
      <c r="NDV185" s="89"/>
      <c r="NDW185" s="89"/>
      <c r="NDX185" s="89"/>
      <c r="NDY185" s="89"/>
      <c r="NDZ185" s="89"/>
      <c r="NEA185" s="89"/>
      <c r="NEB185" s="89"/>
      <c r="NEC185" s="89"/>
      <c r="NED185" s="89"/>
      <c r="NEE185" s="89"/>
      <c r="NEF185" s="89"/>
      <c r="NEG185" s="89"/>
      <c r="NEH185" s="89"/>
      <c r="NEI185" s="89"/>
      <c r="NEJ185" s="89"/>
      <c r="NEK185" s="89"/>
      <c r="NEL185" s="89"/>
      <c r="NEM185" s="89"/>
      <c r="NEN185" s="89"/>
      <c r="NEO185" s="89"/>
      <c r="NEP185" s="89"/>
      <c r="NEQ185" s="89"/>
      <c r="NER185" s="89"/>
      <c r="NES185" s="89"/>
      <c r="NET185" s="89"/>
      <c r="NEU185" s="89"/>
      <c r="NEV185" s="89"/>
      <c r="NEW185" s="89"/>
      <c r="NEX185" s="89"/>
      <c r="NEY185" s="89"/>
      <c r="NEZ185" s="89"/>
      <c r="NFA185" s="89"/>
      <c r="NFB185" s="89"/>
      <c r="NFC185" s="89"/>
      <c r="NFD185" s="89"/>
      <c r="NFE185" s="89"/>
      <c r="NFF185" s="89"/>
      <c r="NFG185" s="89"/>
      <c r="NFH185" s="89"/>
      <c r="NFI185" s="89"/>
      <c r="NFJ185" s="89"/>
      <c r="NFK185" s="89"/>
      <c r="NFL185" s="89"/>
      <c r="NFM185" s="89"/>
      <c r="NFN185" s="89"/>
      <c r="NFO185" s="89"/>
      <c r="NFP185" s="89"/>
      <c r="NFQ185" s="89"/>
      <c r="NFR185" s="89"/>
      <c r="NFS185" s="89"/>
      <c r="NFT185" s="89"/>
      <c r="NFU185" s="89"/>
      <c r="NFV185" s="89"/>
      <c r="NFW185" s="89"/>
      <c r="NFX185" s="89"/>
      <c r="NFY185" s="89"/>
      <c r="NFZ185" s="89"/>
      <c r="NGA185" s="89"/>
      <c r="NGB185" s="89"/>
      <c r="NGC185" s="89"/>
      <c r="NGD185" s="89"/>
      <c r="NGE185" s="89"/>
      <c r="NGF185" s="89"/>
      <c r="NGG185" s="89"/>
      <c r="NGH185" s="89"/>
      <c r="NGI185" s="89"/>
      <c r="NGJ185" s="89"/>
      <c r="NGK185" s="89"/>
      <c r="NGL185" s="89"/>
      <c r="NGM185" s="89"/>
      <c r="NGN185" s="89"/>
      <c r="NGO185" s="89"/>
      <c r="NGP185" s="89"/>
      <c r="NGQ185" s="89"/>
      <c r="NGR185" s="89"/>
      <c r="NGS185" s="89"/>
      <c r="NGT185" s="89"/>
      <c r="NGU185" s="89"/>
      <c r="NGV185" s="89"/>
      <c r="NGW185" s="89"/>
      <c r="NGX185" s="89"/>
      <c r="NGY185" s="89"/>
      <c r="NGZ185" s="89"/>
      <c r="NHA185" s="89"/>
      <c r="NHB185" s="89"/>
      <c r="NHC185" s="89"/>
      <c r="NHD185" s="89"/>
      <c r="NHE185" s="89"/>
      <c r="NHF185" s="89"/>
      <c r="NHG185" s="89"/>
      <c r="NHH185" s="89"/>
      <c r="NHI185" s="89"/>
      <c r="NHJ185" s="89"/>
      <c r="NHK185" s="89"/>
      <c r="NHL185" s="89"/>
      <c r="NHM185" s="89"/>
      <c r="NHN185" s="89"/>
      <c r="NHO185" s="89"/>
      <c r="NHP185" s="89"/>
      <c r="NHQ185" s="89"/>
      <c r="NHR185" s="89"/>
      <c r="NHS185" s="89"/>
      <c r="NHT185" s="89"/>
      <c r="NHU185" s="89"/>
      <c r="NHV185" s="89"/>
      <c r="NHW185" s="89"/>
      <c r="NHX185" s="89"/>
      <c r="NHY185" s="89"/>
      <c r="NHZ185" s="89"/>
      <c r="NIA185" s="89"/>
      <c r="NIB185" s="89"/>
      <c r="NIC185" s="89"/>
      <c r="NID185" s="89"/>
      <c r="NIE185" s="89"/>
      <c r="NIF185" s="89"/>
      <c r="NIG185" s="89"/>
      <c r="NIH185" s="89"/>
      <c r="NII185" s="89"/>
      <c r="NIJ185" s="89"/>
      <c r="NIK185" s="89"/>
      <c r="NIL185" s="89"/>
      <c r="NIM185" s="89"/>
      <c r="NIN185" s="89"/>
      <c r="NIO185" s="89"/>
      <c r="NIP185" s="89"/>
      <c r="NIQ185" s="89"/>
      <c r="NIR185" s="89"/>
      <c r="NIS185" s="89"/>
      <c r="NIT185" s="89"/>
      <c r="NIU185" s="89"/>
      <c r="NIV185" s="89"/>
      <c r="NIW185" s="89"/>
      <c r="NIX185" s="89"/>
      <c r="NIY185" s="89"/>
      <c r="NIZ185" s="89"/>
      <c r="NJA185" s="89"/>
      <c r="NJB185" s="89"/>
      <c r="NJC185" s="89"/>
      <c r="NJD185" s="89"/>
      <c r="NJE185" s="89"/>
      <c r="NJF185" s="89"/>
      <c r="NJG185" s="89"/>
      <c r="NJH185" s="89"/>
      <c r="NJI185" s="89"/>
      <c r="NJJ185" s="89"/>
      <c r="NJK185" s="89"/>
      <c r="NJL185" s="89"/>
      <c r="NJM185" s="89"/>
      <c r="NJN185" s="89"/>
      <c r="NJO185" s="89"/>
      <c r="NJP185" s="89"/>
      <c r="NJQ185" s="89"/>
      <c r="NJR185" s="89"/>
      <c r="NJS185" s="89"/>
      <c r="NJT185" s="89"/>
      <c r="NJU185" s="89"/>
      <c r="NJV185" s="89"/>
      <c r="NJW185" s="89"/>
      <c r="NJX185" s="89"/>
      <c r="NJY185" s="89"/>
      <c r="NJZ185" s="89"/>
      <c r="NKA185" s="89"/>
      <c r="NKB185" s="89"/>
      <c r="NKC185" s="89"/>
      <c r="NKD185" s="89"/>
      <c r="NKE185" s="89"/>
      <c r="NKF185" s="89"/>
      <c r="NKG185" s="89"/>
      <c r="NKH185" s="89"/>
      <c r="NKI185" s="89"/>
      <c r="NKJ185" s="89"/>
      <c r="NKK185" s="89"/>
      <c r="NKL185" s="89"/>
      <c r="NKM185" s="89"/>
      <c r="NKN185" s="89"/>
      <c r="NKO185" s="89"/>
      <c r="NKP185" s="89"/>
      <c r="NKQ185" s="89"/>
      <c r="NKR185" s="89"/>
      <c r="NKS185" s="89"/>
      <c r="NKT185" s="89"/>
      <c r="NKU185" s="89"/>
      <c r="NKV185" s="89"/>
      <c r="NKW185" s="89"/>
      <c r="NKX185" s="89"/>
      <c r="NKY185" s="89"/>
      <c r="NKZ185" s="89"/>
      <c r="NLA185" s="89"/>
      <c r="NLB185" s="89"/>
      <c r="NLC185" s="89"/>
      <c r="NLD185" s="89"/>
      <c r="NLE185" s="89"/>
      <c r="NLF185" s="89"/>
      <c r="NLG185" s="89"/>
      <c r="NLH185" s="89"/>
      <c r="NLI185" s="89"/>
      <c r="NLJ185" s="89"/>
      <c r="NLK185" s="89"/>
      <c r="NLL185" s="89"/>
      <c r="NLM185" s="89"/>
      <c r="NLN185" s="89"/>
      <c r="NLO185" s="89"/>
      <c r="NLP185" s="89"/>
      <c r="NLQ185" s="89"/>
      <c r="NLR185" s="89"/>
      <c r="NLS185" s="89"/>
      <c r="NLT185" s="89"/>
      <c r="NLU185" s="89"/>
      <c r="NLV185" s="89"/>
      <c r="NLW185" s="89"/>
      <c r="NLX185" s="89"/>
      <c r="NLY185" s="89"/>
      <c r="NLZ185" s="89"/>
      <c r="NMA185" s="89"/>
      <c r="NMB185" s="89"/>
      <c r="NMC185" s="89"/>
      <c r="NMD185" s="89"/>
      <c r="NME185" s="89"/>
      <c r="NMF185" s="89"/>
      <c r="NMG185" s="89"/>
      <c r="NMH185" s="89"/>
      <c r="NMI185" s="89"/>
      <c r="NMJ185" s="89"/>
      <c r="NMK185" s="89"/>
      <c r="NML185" s="89"/>
      <c r="NMM185" s="89"/>
      <c r="NMN185" s="89"/>
      <c r="NMO185" s="89"/>
      <c r="NMP185" s="89"/>
      <c r="NMQ185" s="89"/>
      <c r="NMR185" s="89"/>
      <c r="NMS185" s="89"/>
      <c r="NMT185" s="89"/>
      <c r="NMU185" s="89"/>
      <c r="NMV185" s="89"/>
      <c r="NMW185" s="89"/>
      <c r="NMX185" s="89"/>
      <c r="NMY185" s="89"/>
      <c r="NMZ185" s="89"/>
      <c r="NNA185" s="89"/>
      <c r="NNB185" s="89"/>
      <c r="NNC185" s="89"/>
      <c r="NND185" s="89"/>
      <c r="NNE185" s="89"/>
      <c r="NNF185" s="89"/>
      <c r="NNG185" s="89"/>
      <c r="NNH185" s="89"/>
      <c r="NNI185" s="89"/>
      <c r="NNJ185" s="89"/>
      <c r="NNK185" s="89"/>
      <c r="NNL185" s="89"/>
      <c r="NNM185" s="89"/>
      <c r="NNN185" s="89"/>
      <c r="NNO185" s="89"/>
      <c r="NNP185" s="89"/>
      <c r="NNQ185" s="89"/>
      <c r="NNR185" s="89"/>
      <c r="NNS185" s="89"/>
      <c r="NNT185" s="89"/>
      <c r="NNU185" s="89"/>
      <c r="NNV185" s="89"/>
      <c r="NNW185" s="89"/>
      <c r="NNX185" s="89"/>
      <c r="NNY185" s="89"/>
      <c r="NNZ185" s="89"/>
      <c r="NOA185" s="89"/>
      <c r="NOB185" s="89"/>
      <c r="NOC185" s="89"/>
      <c r="NOD185" s="89"/>
      <c r="NOE185" s="89"/>
      <c r="NOF185" s="89"/>
      <c r="NOG185" s="89"/>
      <c r="NOH185" s="89"/>
      <c r="NOI185" s="89"/>
      <c r="NOJ185" s="89"/>
      <c r="NOK185" s="89"/>
      <c r="NOL185" s="89"/>
      <c r="NOM185" s="89"/>
      <c r="NON185" s="89"/>
      <c r="NOO185" s="89"/>
      <c r="NOP185" s="89"/>
      <c r="NOQ185" s="89"/>
      <c r="NOR185" s="89"/>
      <c r="NOS185" s="89"/>
      <c r="NOT185" s="89"/>
      <c r="NOU185" s="89"/>
      <c r="NOV185" s="89"/>
      <c r="NOW185" s="89"/>
      <c r="NOX185" s="89"/>
      <c r="NOY185" s="89"/>
      <c r="NOZ185" s="89"/>
      <c r="NPA185" s="89"/>
      <c r="NPB185" s="89"/>
      <c r="NPC185" s="89"/>
      <c r="NPD185" s="89"/>
      <c r="NPE185" s="89"/>
      <c r="NPF185" s="89"/>
      <c r="NPG185" s="89"/>
      <c r="NPH185" s="89"/>
      <c r="NPI185" s="89"/>
      <c r="NPJ185" s="89"/>
      <c r="NPK185" s="89"/>
      <c r="NPL185" s="89"/>
      <c r="NPM185" s="89"/>
      <c r="NPN185" s="89"/>
      <c r="NPO185" s="89"/>
      <c r="NPP185" s="89"/>
      <c r="NPQ185" s="89"/>
      <c r="NPR185" s="89"/>
      <c r="NPS185" s="89"/>
      <c r="NPT185" s="89"/>
      <c r="NPU185" s="89"/>
      <c r="NPV185" s="89"/>
      <c r="NPW185" s="89"/>
      <c r="NPX185" s="89"/>
      <c r="NPY185" s="89"/>
      <c r="NPZ185" s="89"/>
      <c r="NQA185" s="89"/>
      <c r="NQB185" s="89"/>
      <c r="NQC185" s="89"/>
      <c r="NQD185" s="89"/>
      <c r="NQE185" s="89"/>
      <c r="NQF185" s="89"/>
      <c r="NQG185" s="89"/>
      <c r="NQH185" s="89"/>
      <c r="NQI185" s="89"/>
      <c r="NQJ185" s="89"/>
      <c r="NQK185" s="89"/>
      <c r="NQL185" s="89"/>
      <c r="NQM185" s="89"/>
      <c r="NQN185" s="89"/>
      <c r="NQO185" s="89"/>
      <c r="NQP185" s="89"/>
      <c r="NQQ185" s="89"/>
      <c r="NQR185" s="89"/>
      <c r="NQS185" s="89"/>
      <c r="NQT185" s="89"/>
      <c r="NQU185" s="89"/>
      <c r="NQV185" s="89"/>
      <c r="NQW185" s="89"/>
      <c r="NQX185" s="89"/>
      <c r="NQY185" s="89"/>
      <c r="NQZ185" s="89"/>
      <c r="NRA185" s="89"/>
      <c r="NRB185" s="89"/>
      <c r="NRC185" s="89"/>
      <c r="NRD185" s="89"/>
      <c r="NRE185" s="89"/>
      <c r="NRF185" s="89"/>
      <c r="NRG185" s="89"/>
      <c r="NRH185" s="89"/>
      <c r="NRI185" s="89"/>
      <c r="NRJ185" s="89"/>
      <c r="NRK185" s="89"/>
      <c r="NRL185" s="89"/>
      <c r="NRM185" s="89"/>
      <c r="NRN185" s="89"/>
      <c r="NRO185" s="89"/>
      <c r="NRP185" s="89"/>
      <c r="NRQ185" s="89"/>
      <c r="NRR185" s="89"/>
      <c r="NRS185" s="89"/>
      <c r="NRT185" s="89"/>
      <c r="NRU185" s="89"/>
      <c r="NRV185" s="89"/>
      <c r="NRW185" s="89"/>
      <c r="NRX185" s="89"/>
      <c r="NRY185" s="89"/>
      <c r="NRZ185" s="89"/>
      <c r="NSA185" s="89"/>
      <c r="NSB185" s="89"/>
      <c r="NSC185" s="89"/>
      <c r="NSD185" s="89"/>
      <c r="NSE185" s="89"/>
      <c r="NSF185" s="89"/>
      <c r="NSG185" s="89"/>
      <c r="NSH185" s="89"/>
      <c r="NSI185" s="89"/>
      <c r="NSJ185" s="89"/>
      <c r="NSK185" s="89"/>
      <c r="NSL185" s="89"/>
      <c r="NSM185" s="89"/>
      <c r="NSN185" s="89"/>
      <c r="NSO185" s="89"/>
      <c r="NSP185" s="89"/>
      <c r="NSQ185" s="89"/>
      <c r="NSR185" s="89"/>
      <c r="NSS185" s="89"/>
      <c r="NST185" s="89"/>
      <c r="NSU185" s="89"/>
      <c r="NSV185" s="89"/>
      <c r="NSW185" s="89"/>
      <c r="NSX185" s="89"/>
      <c r="NSY185" s="89"/>
      <c r="NSZ185" s="89"/>
      <c r="NTA185" s="89"/>
      <c r="NTB185" s="89"/>
      <c r="NTC185" s="89"/>
      <c r="NTD185" s="89"/>
      <c r="NTE185" s="89"/>
      <c r="NTF185" s="89"/>
      <c r="NTG185" s="89"/>
      <c r="NTH185" s="89"/>
      <c r="NTI185" s="89"/>
      <c r="NTJ185" s="89"/>
      <c r="NTK185" s="89"/>
      <c r="NTL185" s="89"/>
      <c r="NTM185" s="89"/>
      <c r="NTN185" s="89"/>
      <c r="NTO185" s="89"/>
      <c r="NTP185" s="89"/>
      <c r="NTQ185" s="89"/>
      <c r="NTR185" s="89"/>
      <c r="NTS185" s="89"/>
      <c r="NTT185" s="89"/>
      <c r="NTU185" s="89"/>
      <c r="NTV185" s="89"/>
      <c r="NTW185" s="89"/>
      <c r="NTX185" s="89"/>
      <c r="NTY185" s="89"/>
      <c r="NTZ185" s="89"/>
      <c r="NUA185" s="89"/>
      <c r="NUB185" s="89"/>
      <c r="NUC185" s="89"/>
      <c r="NUD185" s="89"/>
      <c r="NUE185" s="89"/>
      <c r="NUF185" s="89"/>
      <c r="NUG185" s="89"/>
      <c r="NUH185" s="89"/>
      <c r="NUI185" s="89"/>
      <c r="NUJ185" s="89"/>
      <c r="NUK185" s="89"/>
      <c r="NUL185" s="89"/>
      <c r="NUM185" s="89"/>
      <c r="NUN185" s="89"/>
      <c r="NUO185" s="89"/>
      <c r="NUP185" s="89"/>
      <c r="NUQ185" s="89"/>
      <c r="NUR185" s="89"/>
      <c r="NUS185" s="89"/>
      <c r="NUT185" s="89"/>
      <c r="NUU185" s="89"/>
      <c r="NUV185" s="89"/>
      <c r="NUW185" s="89"/>
      <c r="NUX185" s="89"/>
      <c r="NUY185" s="89"/>
      <c r="NUZ185" s="89"/>
      <c r="NVA185" s="89"/>
      <c r="NVB185" s="89"/>
      <c r="NVC185" s="89"/>
      <c r="NVD185" s="89"/>
      <c r="NVE185" s="89"/>
      <c r="NVF185" s="89"/>
      <c r="NVG185" s="89"/>
      <c r="NVH185" s="89"/>
      <c r="NVI185" s="89"/>
      <c r="NVJ185" s="89"/>
      <c r="NVK185" s="89"/>
      <c r="NVL185" s="89"/>
      <c r="NVM185" s="89"/>
      <c r="NVN185" s="89"/>
      <c r="NVO185" s="89"/>
      <c r="NVP185" s="89"/>
      <c r="NVQ185" s="89"/>
      <c r="NVR185" s="89"/>
      <c r="NVS185" s="89"/>
      <c r="NVT185" s="89"/>
      <c r="NVU185" s="89"/>
      <c r="NVV185" s="89"/>
      <c r="NVW185" s="89"/>
      <c r="NVX185" s="89"/>
      <c r="NVY185" s="89"/>
      <c r="NVZ185" s="89"/>
      <c r="NWA185" s="89"/>
      <c r="NWB185" s="89"/>
      <c r="NWC185" s="89"/>
      <c r="NWD185" s="89"/>
      <c r="NWE185" s="89"/>
      <c r="NWF185" s="89"/>
      <c r="NWG185" s="89"/>
      <c r="NWH185" s="89"/>
      <c r="NWI185" s="89"/>
      <c r="NWJ185" s="89"/>
      <c r="NWK185" s="89"/>
      <c r="NWL185" s="89"/>
      <c r="NWM185" s="89"/>
      <c r="NWN185" s="89"/>
      <c r="NWO185" s="89"/>
      <c r="NWP185" s="89"/>
      <c r="NWQ185" s="89"/>
      <c r="NWR185" s="89"/>
      <c r="NWS185" s="89"/>
      <c r="NWT185" s="89"/>
      <c r="NWU185" s="89"/>
      <c r="NWV185" s="89"/>
      <c r="NWW185" s="89"/>
      <c r="NWX185" s="89"/>
      <c r="NWY185" s="89"/>
      <c r="NWZ185" s="89"/>
      <c r="NXA185" s="89"/>
      <c r="NXB185" s="89"/>
      <c r="NXC185" s="89"/>
      <c r="NXD185" s="89"/>
      <c r="NXE185" s="89"/>
      <c r="NXF185" s="89"/>
      <c r="NXG185" s="89"/>
      <c r="NXH185" s="89"/>
      <c r="NXI185" s="89"/>
      <c r="NXJ185" s="89"/>
      <c r="NXK185" s="89"/>
      <c r="NXL185" s="89"/>
      <c r="NXM185" s="89"/>
      <c r="NXN185" s="89"/>
      <c r="NXO185" s="89"/>
      <c r="NXP185" s="89"/>
      <c r="NXQ185" s="89"/>
      <c r="NXR185" s="89"/>
      <c r="NXS185" s="89"/>
      <c r="NXT185" s="89"/>
      <c r="NXU185" s="89"/>
      <c r="NXV185" s="89"/>
      <c r="NXW185" s="89"/>
      <c r="NXX185" s="89"/>
      <c r="NXY185" s="89"/>
      <c r="NXZ185" s="89"/>
      <c r="NYA185" s="89"/>
      <c r="NYB185" s="89"/>
      <c r="NYC185" s="89"/>
      <c r="NYD185" s="89"/>
      <c r="NYE185" s="89"/>
      <c r="NYF185" s="89"/>
      <c r="NYG185" s="89"/>
      <c r="NYH185" s="89"/>
      <c r="NYI185" s="89"/>
      <c r="NYJ185" s="89"/>
      <c r="NYK185" s="89"/>
      <c r="NYL185" s="89"/>
      <c r="NYM185" s="89"/>
      <c r="NYN185" s="89"/>
      <c r="NYO185" s="89"/>
      <c r="NYP185" s="89"/>
      <c r="NYQ185" s="89"/>
      <c r="NYR185" s="89"/>
      <c r="NYS185" s="89"/>
      <c r="NYT185" s="89"/>
      <c r="NYU185" s="89"/>
      <c r="NYV185" s="89"/>
      <c r="NYW185" s="89"/>
      <c r="NYX185" s="89"/>
      <c r="NYY185" s="89"/>
      <c r="NYZ185" s="89"/>
      <c r="NZA185" s="89"/>
      <c r="NZB185" s="89"/>
      <c r="NZC185" s="89"/>
      <c r="NZD185" s="89"/>
      <c r="NZE185" s="89"/>
      <c r="NZF185" s="89"/>
      <c r="NZG185" s="89"/>
      <c r="NZH185" s="89"/>
      <c r="NZI185" s="89"/>
      <c r="NZJ185" s="89"/>
      <c r="NZK185" s="89"/>
      <c r="NZL185" s="89"/>
      <c r="NZM185" s="89"/>
      <c r="NZN185" s="89"/>
      <c r="NZO185" s="89"/>
      <c r="NZP185" s="89"/>
      <c r="NZQ185" s="89"/>
      <c r="NZR185" s="89"/>
      <c r="NZS185" s="89"/>
      <c r="NZT185" s="89"/>
      <c r="NZU185" s="89"/>
      <c r="NZV185" s="89"/>
      <c r="NZW185" s="89"/>
      <c r="NZX185" s="89"/>
      <c r="NZY185" s="89"/>
      <c r="NZZ185" s="89"/>
      <c r="OAA185" s="89"/>
      <c r="OAB185" s="89"/>
      <c r="OAC185" s="89"/>
      <c r="OAD185" s="89"/>
      <c r="OAE185" s="89"/>
      <c r="OAF185" s="89"/>
      <c r="OAG185" s="89"/>
      <c r="OAH185" s="89"/>
      <c r="OAI185" s="89"/>
      <c r="OAJ185" s="89"/>
      <c r="OAK185" s="89"/>
      <c r="OAL185" s="89"/>
      <c r="OAM185" s="89"/>
      <c r="OAN185" s="89"/>
      <c r="OAO185" s="89"/>
      <c r="OAP185" s="89"/>
      <c r="OAQ185" s="89"/>
      <c r="OAR185" s="89"/>
      <c r="OAS185" s="89"/>
      <c r="OAT185" s="89"/>
      <c r="OAU185" s="89"/>
      <c r="OAV185" s="89"/>
      <c r="OAW185" s="89"/>
      <c r="OAX185" s="89"/>
      <c r="OAY185" s="89"/>
      <c r="OAZ185" s="89"/>
      <c r="OBA185" s="89"/>
      <c r="OBB185" s="89"/>
      <c r="OBC185" s="89"/>
      <c r="OBD185" s="89"/>
      <c r="OBE185" s="89"/>
      <c r="OBF185" s="89"/>
      <c r="OBG185" s="89"/>
      <c r="OBH185" s="89"/>
      <c r="OBI185" s="89"/>
      <c r="OBJ185" s="89"/>
      <c r="OBK185" s="89"/>
      <c r="OBL185" s="89"/>
      <c r="OBM185" s="89"/>
      <c r="OBN185" s="89"/>
      <c r="OBO185" s="89"/>
      <c r="OBP185" s="89"/>
      <c r="OBQ185" s="89"/>
      <c r="OBR185" s="89"/>
      <c r="OBS185" s="89"/>
      <c r="OBT185" s="89"/>
      <c r="OBU185" s="89"/>
      <c r="OBV185" s="89"/>
      <c r="OBW185" s="89"/>
      <c r="OBX185" s="89"/>
      <c r="OBY185" s="89"/>
      <c r="OBZ185" s="89"/>
      <c r="OCA185" s="89"/>
      <c r="OCB185" s="89"/>
      <c r="OCC185" s="89"/>
      <c r="OCD185" s="89"/>
      <c r="OCE185" s="89"/>
      <c r="OCF185" s="89"/>
      <c r="OCG185" s="89"/>
      <c r="OCH185" s="89"/>
      <c r="OCI185" s="89"/>
      <c r="OCJ185" s="89"/>
      <c r="OCK185" s="89"/>
      <c r="OCL185" s="89"/>
      <c r="OCM185" s="89"/>
      <c r="OCN185" s="89"/>
      <c r="OCO185" s="89"/>
      <c r="OCP185" s="89"/>
      <c r="OCQ185" s="89"/>
      <c r="OCR185" s="89"/>
      <c r="OCS185" s="89"/>
      <c r="OCT185" s="89"/>
      <c r="OCU185" s="89"/>
      <c r="OCV185" s="89"/>
      <c r="OCW185" s="89"/>
      <c r="OCX185" s="89"/>
      <c r="OCY185" s="89"/>
      <c r="OCZ185" s="89"/>
      <c r="ODA185" s="89"/>
      <c r="ODB185" s="89"/>
      <c r="ODC185" s="89"/>
      <c r="ODD185" s="89"/>
      <c r="ODE185" s="89"/>
      <c r="ODF185" s="89"/>
      <c r="ODG185" s="89"/>
      <c r="ODH185" s="89"/>
      <c r="ODI185" s="89"/>
      <c r="ODJ185" s="89"/>
      <c r="ODK185" s="89"/>
      <c r="ODL185" s="89"/>
      <c r="ODM185" s="89"/>
      <c r="ODN185" s="89"/>
      <c r="ODO185" s="89"/>
      <c r="ODP185" s="89"/>
      <c r="ODQ185" s="89"/>
      <c r="ODR185" s="89"/>
      <c r="ODS185" s="89"/>
      <c r="ODT185" s="89"/>
      <c r="ODU185" s="89"/>
      <c r="ODV185" s="89"/>
      <c r="ODW185" s="89"/>
      <c r="ODX185" s="89"/>
      <c r="ODY185" s="89"/>
      <c r="ODZ185" s="89"/>
      <c r="OEA185" s="89"/>
      <c r="OEB185" s="89"/>
      <c r="OEC185" s="89"/>
      <c r="OED185" s="89"/>
      <c r="OEE185" s="89"/>
      <c r="OEF185" s="89"/>
      <c r="OEG185" s="89"/>
      <c r="OEH185" s="89"/>
      <c r="OEI185" s="89"/>
      <c r="OEJ185" s="89"/>
      <c r="OEK185" s="89"/>
      <c r="OEL185" s="89"/>
      <c r="OEM185" s="89"/>
      <c r="OEN185" s="89"/>
      <c r="OEO185" s="89"/>
      <c r="OEP185" s="89"/>
      <c r="OEQ185" s="89"/>
      <c r="OER185" s="89"/>
      <c r="OES185" s="89"/>
      <c r="OET185" s="89"/>
      <c r="OEU185" s="89"/>
      <c r="OEV185" s="89"/>
      <c r="OEW185" s="89"/>
      <c r="OEX185" s="89"/>
      <c r="OEY185" s="89"/>
      <c r="OEZ185" s="89"/>
      <c r="OFA185" s="89"/>
      <c r="OFB185" s="89"/>
      <c r="OFC185" s="89"/>
      <c r="OFD185" s="89"/>
      <c r="OFE185" s="89"/>
      <c r="OFF185" s="89"/>
      <c r="OFG185" s="89"/>
      <c r="OFH185" s="89"/>
      <c r="OFI185" s="89"/>
      <c r="OFJ185" s="89"/>
      <c r="OFK185" s="89"/>
      <c r="OFL185" s="89"/>
      <c r="OFM185" s="89"/>
      <c r="OFN185" s="89"/>
      <c r="OFO185" s="89"/>
      <c r="OFP185" s="89"/>
      <c r="OFQ185" s="89"/>
      <c r="OFR185" s="89"/>
      <c r="OFS185" s="89"/>
      <c r="OFT185" s="89"/>
      <c r="OFU185" s="89"/>
      <c r="OFV185" s="89"/>
      <c r="OFW185" s="89"/>
      <c r="OFX185" s="89"/>
      <c r="OFY185" s="89"/>
      <c r="OFZ185" s="89"/>
      <c r="OGA185" s="89"/>
      <c r="OGB185" s="89"/>
      <c r="OGC185" s="89"/>
      <c r="OGD185" s="89"/>
      <c r="OGE185" s="89"/>
      <c r="OGF185" s="89"/>
      <c r="OGG185" s="89"/>
      <c r="OGH185" s="89"/>
      <c r="OGI185" s="89"/>
      <c r="OGJ185" s="89"/>
      <c r="OGK185" s="89"/>
      <c r="OGL185" s="89"/>
      <c r="OGM185" s="89"/>
      <c r="OGN185" s="89"/>
      <c r="OGO185" s="89"/>
      <c r="OGP185" s="89"/>
      <c r="OGQ185" s="89"/>
      <c r="OGR185" s="89"/>
      <c r="OGS185" s="89"/>
      <c r="OGT185" s="89"/>
      <c r="OGU185" s="89"/>
      <c r="OGV185" s="89"/>
      <c r="OGW185" s="89"/>
      <c r="OGX185" s="89"/>
      <c r="OGY185" s="89"/>
      <c r="OGZ185" s="89"/>
      <c r="OHA185" s="89"/>
      <c r="OHB185" s="89"/>
      <c r="OHC185" s="89"/>
      <c r="OHD185" s="89"/>
      <c r="OHE185" s="89"/>
      <c r="OHF185" s="89"/>
      <c r="OHG185" s="89"/>
      <c r="OHH185" s="89"/>
      <c r="OHI185" s="89"/>
      <c r="OHJ185" s="89"/>
      <c r="OHK185" s="89"/>
      <c r="OHL185" s="89"/>
      <c r="OHM185" s="89"/>
      <c r="OHN185" s="89"/>
      <c r="OHO185" s="89"/>
      <c r="OHP185" s="89"/>
      <c r="OHQ185" s="89"/>
      <c r="OHR185" s="89"/>
      <c r="OHS185" s="89"/>
      <c r="OHT185" s="89"/>
      <c r="OHU185" s="89"/>
      <c r="OHV185" s="89"/>
      <c r="OHW185" s="89"/>
      <c r="OHX185" s="89"/>
      <c r="OHY185" s="89"/>
      <c r="OHZ185" s="89"/>
      <c r="OIA185" s="89"/>
      <c r="OIB185" s="89"/>
      <c r="OIC185" s="89"/>
      <c r="OID185" s="89"/>
      <c r="OIE185" s="89"/>
      <c r="OIF185" s="89"/>
      <c r="OIG185" s="89"/>
      <c r="OIH185" s="89"/>
      <c r="OII185" s="89"/>
      <c r="OIJ185" s="89"/>
      <c r="OIK185" s="89"/>
      <c r="OIL185" s="89"/>
      <c r="OIM185" s="89"/>
      <c r="OIN185" s="89"/>
      <c r="OIO185" s="89"/>
      <c r="OIP185" s="89"/>
      <c r="OIQ185" s="89"/>
      <c r="OIR185" s="89"/>
      <c r="OIS185" s="89"/>
      <c r="OIT185" s="89"/>
      <c r="OIU185" s="89"/>
      <c r="OIV185" s="89"/>
      <c r="OIW185" s="89"/>
      <c r="OIX185" s="89"/>
      <c r="OIY185" s="89"/>
      <c r="OIZ185" s="89"/>
      <c r="OJA185" s="89"/>
      <c r="OJB185" s="89"/>
      <c r="OJC185" s="89"/>
      <c r="OJD185" s="89"/>
      <c r="OJE185" s="89"/>
      <c r="OJF185" s="89"/>
      <c r="OJG185" s="89"/>
      <c r="OJH185" s="89"/>
      <c r="OJI185" s="89"/>
      <c r="OJJ185" s="89"/>
      <c r="OJK185" s="89"/>
      <c r="OJL185" s="89"/>
      <c r="OJM185" s="89"/>
      <c r="OJN185" s="89"/>
      <c r="OJO185" s="89"/>
      <c r="OJP185" s="89"/>
      <c r="OJQ185" s="89"/>
      <c r="OJR185" s="89"/>
      <c r="OJS185" s="89"/>
      <c r="OJT185" s="89"/>
      <c r="OJU185" s="89"/>
      <c r="OJV185" s="89"/>
      <c r="OJW185" s="89"/>
      <c r="OJX185" s="89"/>
      <c r="OJY185" s="89"/>
      <c r="OJZ185" s="89"/>
      <c r="OKA185" s="89"/>
      <c r="OKB185" s="89"/>
      <c r="OKC185" s="89"/>
      <c r="OKD185" s="89"/>
      <c r="OKE185" s="89"/>
      <c r="OKF185" s="89"/>
      <c r="OKG185" s="89"/>
      <c r="OKH185" s="89"/>
      <c r="OKI185" s="89"/>
      <c r="OKJ185" s="89"/>
      <c r="OKK185" s="89"/>
      <c r="OKL185" s="89"/>
      <c r="OKM185" s="89"/>
      <c r="OKN185" s="89"/>
      <c r="OKO185" s="89"/>
      <c r="OKP185" s="89"/>
      <c r="OKQ185" s="89"/>
      <c r="OKR185" s="89"/>
      <c r="OKS185" s="89"/>
      <c r="OKT185" s="89"/>
      <c r="OKU185" s="89"/>
      <c r="OKV185" s="89"/>
      <c r="OKW185" s="89"/>
      <c r="OKX185" s="89"/>
      <c r="OKY185" s="89"/>
      <c r="OKZ185" s="89"/>
      <c r="OLA185" s="89"/>
      <c r="OLB185" s="89"/>
      <c r="OLC185" s="89"/>
      <c r="OLD185" s="89"/>
      <c r="OLE185" s="89"/>
      <c r="OLF185" s="89"/>
      <c r="OLG185" s="89"/>
      <c r="OLH185" s="89"/>
      <c r="OLI185" s="89"/>
      <c r="OLJ185" s="89"/>
      <c r="OLK185" s="89"/>
      <c r="OLL185" s="89"/>
      <c r="OLM185" s="89"/>
      <c r="OLN185" s="89"/>
      <c r="OLO185" s="89"/>
      <c r="OLP185" s="89"/>
      <c r="OLQ185" s="89"/>
      <c r="OLR185" s="89"/>
      <c r="OLS185" s="89"/>
      <c r="OLT185" s="89"/>
      <c r="OLU185" s="89"/>
      <c r="OLV185" s="89"/>
      <c r="OLW185" s="89"/>
      <c r="OLX185" s="89"/>
      <c r="OLY185" s="89"/>
      <c r="OLZ185" s="89"/>
      <c r="OMA185" s="89"/>
      <c r="OMB185" s="89"/>
      <c r="OMC185" s="89"/>
      <c r="OMD185" s="89"/>
      <c r="OME185" s="89"/>
      <c r="OMF185" s="89"/>
      <c r="OMG185" s="89"/>
      <c r="OMH185" s="89"/>
      <c r="OMI185" s="89"/>
      <c r="OMJ185" s="89"/>
      <c r="OMK185" s="89"/>
      <c r="OML185" s="89"/>
      <c r="OMM185" s="89"/>
      <c r="OMN185" s="89"/>
      <c r="OMO185" s="89"/>
      <c r="OMP185" s="89"/>
      <c r="OMQ185" s="89"/>
      <c r="OMR185" s="89"/>
      <c r="OMS185" s="89"/>
      <c r="OMT185" s="89"/>
      <c r="OMU185" s="89"/>
      <c r="OMV185" s="89"/>
      <c r="OMW185" s="89"/>
      <c r="OMX185" s="89"/>
      <c r="OMY185" s="89"/>
      <c r="OMZ185" s="89"/>
      <c r="ONA185" s="89"/>
      <c r="ONB185" s="89"/>
      <c r="ONC185" s="89"/>
      <c r="OND185" s="89"/>
      <c r="ONE185" s="89"/>
      <c r="ONF185" s="89"/>
      <c r="ONG185" s="89"/>
      <c r="ONH185" s="89"/>
      <c r="ONI185" s="89"/>
      <c r="ONJ185" s="89"/>
      <c r="ONK185" s="89"/>
      <c r="ONL185" s="89"/>
      <c r="ONM185" s="89"/>
      <c r="ONN185" s="89"/>
      <c r="ONO185" s="89"/>
      <c r="ONP185" s="89"/>
      <c r="ONQ185" s="89"/>
      <c r="ONR185" s="89"/>
      <c r="ONS185" s="89"/>
      <c r="ONT185" s="89"/>
      <c r="ONU185" s="89"/>
      <c r="ONV185" s="89"/>
      <c r="ONW185" s="89"/>
      <c r="ONX185" s="89"/>
      <c r="ONY185" s="89"/>
      <c r="ONZ185" s="89"/>
      <c r="OOA185" s="89"/>
      <c r="OOB185" s="89"/>
      <c r="OOC185" s="89"/>
      <c r="OOD185" s="89"/>
      <c r="OOE185" s="89"/>
      <c r="OOF185" s="89"/>
      <c r="OOG185" s="89"/>
      <c r="OOH185" s="89"/>
      <c r="OOI185" s="89"/>
      <c r="OOJ185" s="89"/>
      <c r="OOK185" s="89"/>
      <c r="OOL185" s="89"/>
      <c r="OOM185" s="89"/>
      <c r="OON185" s="89"/>
      <c r="OOO185" s="89"/>
      <c r="OOP185" s="89"/>
      <c r="OOQ185" s="89"/>
      <c r="OOR185" s="89"/>
      <c r="OOS185" s="89"/>
      <c r="OOT185" s="89"/>
      <c r="OOU185" s="89"/>
      <c r="OOV185" s="89"/>
      <c r="OOW185" s="89"/>
      <c r="OOX185" s="89"/>
      <c r="OOY185" s="89"/>
      <c r="OOZ185" s="89"/>
      <c r="OPA185" s="89"/>
      <c r="OPB185" s="89"/>
      <c r="OPC185" s="89"/>
      <c r="OPD185" s="89"/>
      <c r="OPE185" s="89"/>
      <c r="OPF185" s="89"/>
      <c r="OPG185" s="89"/>
      <c r="OPH185" s="89"/>
      <c r="OPI185" s="89"/>
      <c r="OPJ185" s="89"/>
      <c r="OPK185" s="89"/>
      <c r="OPL185" s="89"/>
      <c r="OPM185" s="89"/>
      <c r="OPN185" s="89"/>
      <c r="OPO185" s="89"/>
      <c r="OPP185" s="89"/>
      <c r="OPQ185" s="89"/>
      <c r="OPR185" s="89"/>
      <c r="OPS185" s="89"/>
      <c r="OPT185" s="89"/>
      <c r="OPU185" s="89"/>
      <c r="OPV185" s="89"/>
      <c r="OPW185" s="89"/>
      <c r="OPX185" s="89"/>
      <c r="OPY185" s="89"/>
      <c r="OPZ185" s="89"/>
      <c r="OQA185" s="89"/>
      <c r="OQB185" s="89"/>
      <c r="OQC185" s="89"/>
      <c r="OQD185" s="89"/>
      <c r="OQE185" s="89"/>
      <c r="OQF185" s="89"/>
      <c r="OQG185" s="89"/>
      <c r="OQH185" s="89"/>
      <c r="OQI185" s="89"/>
      <c r="OQJ185" s="89"/>
      <c r="OQK185" s="89"/>
      <c r="OQL185" s="89"/>
      <c r="OQM185" s="89"/>
      <c r="OQN185" s="89"/>
      <c r="OQO185" s="89"/>
      <c r="OQP185" s="89"/>
      <c r="OQQ185" s="89"/>
      <c r="OQR185" s="89"/>
      <c r="OQS185" s="89"/>
      <c r="OQT185" s="89"/>
      <c r="OQU185" s="89"/>
      <c r="OQV185" s="89"/>
      <c r="OQW185" s="89"/>
      <c r="OQX185" s="89"/>
      <c r="OQY185" s="89"/>
      <c r="OQZ185" s="89"/>
      <c r="ORA185" s="89"/>
      <c r="ORB185" s="89"/>
      <c r="ORC185" s="89"/>
      <c r="ORD185" s="89"/>
      <c r="ORE185" s="89"/>
      <c r="ORF185" s="89"/>
      <c r="ORG185" s="89"/>
      <c r="ORH185" s="89"/>
      <c r="ORI185" s="89"/>
      <c r="ORJ185" s="89"/>
      <c r="ORK185" s="89"/>
      <c r="ORL185" s="89"/>
      <c r="ORM185" s="89"/>
      <c r="ORN185" s="89"/>
      <c r="ORO185" s="89"/>
      <c r="ORP185" s="89"/>
      <c r="ORQ185" s="89"/>
      <c r="ORR185" s="89"/>
      <c r="ORS185" s="89"/>
      <c r="ORT185" s="89"/>
      <c r="ORU185" s="89"/>
      <c r="ORV185" s="89"/>
      <c r="ORW185" s="89"/>
      <c r="ORX185" s="89"/>
      <c r="ORY185" s="89"/>
      <c r="ORZ185" s="89"/>
      <c r="OSA185" s="89"/>
      <c r="OSB185" s="89"/>
      <c r="OSC185" s="89"/>
      <c r="OSD185" s="89"/>
      <c r="OSE185" s="89"/>
      <c r="OSF185" s="89"/>
      <c r="OSG185" s="89"/>
      <c r="OSH185" s="89"/>
      <c r="OSI185" s="89"/>
      <c r="OSJ185" s="89"/>
      <c r="OSK185" s="89"/>
      <c r="OSL185" s="89"/>
      <c r="OSM185" s="89"/>
      <c r="OSN185" s="89"/>
      <c r="OSO185" s="89"/>
      <c r="OSP185" s="89"/>
      <c r="OSQ185" s="89"/>
      <c r="OSR185" s="89"/>
      <c r="OSS185" s="89"/>
      <c r="OST185" s="89"/>
      <c r="OSU185" s="89"/>
      <c r="OSV185" s="89"/>
      <c r="OSW185" s="89"/>
      <c r="OSX185" s="89"/>
      <c r="OSY185" s="89"/>
      <c r="OSZ185" s="89"/>
      <c r="OTA185" s="89"/>
      <c r="OTB185" s="89"/>
      <c r="OTC185" s="89"/>
      <c r="OTD185" s="89"/>
      <c r="OTE185" s="89"/>
      <c r="OTF185" s="89"/>
      <c r="OTG185" s="89"/>
      <c r="OTH185" s="89"/>
      <c r="OTI185" s="89"/>
      <c r="OTJ185" s="89"/>
      <c r="OTK185" s="89"/>
      <c r="OTL185" s="89"/>
      <c r="OTM185" s="89"/>
      <c r="OTN185" s="89"/>
      <c r="OTO185" s="89"/>
      <c r="OTP185" s="89"/>
      <c r="OTQ185" s="89"/>
      <c r="OTR185" s="89"/>
      <c r="OTS185" s="89"/>
      <c r="OTT185" s="89"/>
      <c r="OTU185" s="89"/>
      <c r="OTV185" s="89"/>
      <c r="OTW185" s="89"/>
      <c r="OTX185" s="89"/>
      <c r="OTY185" s="89"/>
      <c r="OTZ185" s="89"/>
      <c r="OUA185" s="89"/>
      <c r="OUB185" s="89"/>
      <c r="OUC185" s="89"/>
      <c r="OUD185" s="89"/>
      <c r="OUE185" s="89"/>
      <c r="OUF185" s="89"/>
      <c r="OUG185" s="89"/>
      <c r="OUH185" s="89"/>
      <c r="OUI185" s="89"/>
      <c r="OUJ185" s="89"/>
      <c r="OUK185" s="89"/>
      <c r="OUL185" s="89"/>
      <c r="OUM185" s="89"/>
      <c r="OUN185" s="89"/>
      <c r="OUO185" s="89"/>
      <c r="OUP185" s="89"/>
      <c r="OUQ185" s="89"/>
      <c r="OUR185" s="89"/>
      <c r="OUS185" s="89"/>
      <c r="OUT185" s="89"/>
      <c r="OUU185" s="89"/>
      <c r="OUV185" s="89"/>
      <c r="OUW185" s="89"/>
      <c r="OUX185" s="89"/>
      <c r="OUY185" s="89"/>
      <c r="OUZ185" s="89"/>
      <c r="OVA185" s="89"/>
      <c r="OVB185" s="89"/>
      <c r="OVC185" s="89"/>
      <c r="OVD185" s="89"/>
      <c r="OVE185" s="89"/>
      <c r="OVF185" s="89"/>
      <c r="OVG185" s="89"/>
      <c r="OVH185" s="89"/>
      <c r="OVI185" s="89"/>
      <c r="OVJ185" s="89"/>
      <c r="OVK185" s="89"/>
      <c r="OVL185" s="89"/>
      <c r="OVM185" s="89"/>
      <c r="OVN185" s="89"/>
      <c r="OVO185" s="89"/>
      <c r="OVP185" s="89"/>
      <c r="OVQ185" s="89"/>
      <c r="OVR185" s="89"/>
      <c r="OVS185" s="89"/>
      <c r="OVT185" s="89"/>
      <c r="OVU185" s="89"/>
      <c r="OVV185" s="89"/>
      <c r="OVW185" s="89"/>
      <c r="OVX185" s="89"/>
      <c r="OVY185" s="89"/>
      <c r="OVZ185" s="89"/>
      <c r="OWA185" s="89"/>
      <c r="OWB185" s="89"/>
      <c r="OWC185" s="89"/>
      <c r="OWD185" s="89"/>
      <c r="OWE185" s="89"/>
      <c r="OWF185" s="89"/>
      <c r="OWG185" s="89"/>
      <c r="OWH185" s="89"/>
      <c r="OWI185" s="89"/>
      <c r="OWJ185" s="89"/>
      <c r="OWK185" s="89"/>
      <c r="OWL185" s="89"/>
      <c r="OWM185" s="89"/>
      <c r="OWN185" s="89"/>
      <c r="OWO185" s="89"/>
      <c r="OWP185" s="89"/>
      <c r="OWQ185" s="89"/>
      <c r="OWR185" s="89"/>
      <c r="OWS185" s="89"/>
      <c r="OWT185" s="89"/>
      <c r="OWU185" s="89"/>
      <c r="OWV185" s="89"/>
      <c r="OWW185" s="89"/>
      <c r="OWX185" s="89"/>
      <c r="OWY185" s="89"/>
      <c r="OWZ185" s="89"/>
      <c r="OXA185" s="89"/>
      <c r="OXB185" s="89"/>
      <c r="OXC185" s="89"/>
      <c r="OXD185" s="89"/>
      <c r="OXE185" s="89"/>
      <c r="OXF185" s="89"/>
      <c r="OXG185" s="89"/>
      <c r="OXH185" s="89"/>
      <c r="OXI185" s="89"/>
      <c r="OXJ185" s="89"/>
      <c r="OXK185" s="89"/>
      <c r="OXL185" s="89"/>
      <c r="OXM185" s="89"/>
      <c r="OXN185" s="89"/>
      <c r="OXO185" s="89"/>
      <c r="OXP185" s="89"/>
      <c r="OXQ185" s="89"/>
      <c r="OXR185" s="89"/>
      <c r="OXS185" s="89"/>
      <c r="OXT185" s="89"/>
      <c r="OXU185" s="89"/>
      <c r="OXV185" s="89"/>
      <c r="OXW185" s="89"/>
      <c r="OXX185" s="89"/>
      <c r="OXY185" s="89"/>
      <c r="OXZ185" s="89"/>
      <c r="OYA185" s="89"/>
      <c r="OYB185" s="89"/>
      <c r="OYC185" s="89"/>
      <c r="OYD185" s="89"/>
      <c r="OYE185" s="89"/>
      <c r="OYF185" s="89"/>
      <c r="OYG185" s="89"/>
      <c r="OYH185" s="89"/>
      <c r="OYI185" s="89"/>
      <c r="OYJ185" s="89"/>
      <c r="OYK185" s="89"/>
      <c r="OYL185" s="89"/>
      <c r="OYM185" s="89"/>
      <c r="OYN185" s="89"/>
      <c r="OYO185" s="89"/>
      <c r="OYP185" s="89"/>
      <c r="OYQ185" s="89"/>
      <c r="OYR185" s="89"/>
      <c r="OYS185" s="89"/>
      <c r="OYT185" s="89"/>
      <c r="OYU185" s="89"/>
      <c r="OYV185" s="89"/>
      <c r="OYW185" s="89"/>
      <c r="OYX185" s="89"/>
      <c r="OYY185" s="89"/>
      <c r="OYZ185" s="89"/>
      <c r="OZA185" s="89"/>
      <c r="OZB185" s="89"/>
      <c r="OZC185" s="89"/>
      <c r="OZD185" s="89"/>
      <c r="OZE185" s="89"/>
      <c r="OZF185" s="89"/>
      <c r="OZG185" s="89"/>
      <c r="OZH185" s="89"/>
      <c r="OZI185" s="89"/>
      <c r="OZJ185" s="89"/>
      <c r="OZK185" s="89"/>
      <c r="OZL185" s="89"/>
      <c r="OZM185" s="89"/>
      <c r="OZN185" s="89"/>
      <c r="OZO185" s="89"/>
      <c r="OZP185" s="89"/>
      <c r="OZQ185" s="89"/>
      <c r="OZR185" s="89"/>
      <c r="OZS185" s="89"/>
      <c r="OZT185" s="89"/>
      <c r="OZU185" s="89"/>
      <c r="OZV185" s="89"/>
      <c r="OZW185" s="89"/>
      <c r="OZX185" s="89"/>
      <c r="OZY185" s="89"/>
      <c r="OZZ185" s="89"/>
      <c r="PAA185" s="89"/>
      <c r="PAB185" s="89"/>
      <c r="PAC185" s="89"/>
      <c r="PAD185" s="89"/>
      <c r="PAE185" s="89"/>
      <c r="PAF185" s="89"/>
      <c r="PAG185" s="89"/>
      <c r="PAH185" s="89"/>
      <c r="PAI185" s="89"/>
      <c r="PAJ185" s="89"/>
      <c r="PAK185" s="89"/>
      <c r="PAL185" s="89"/>
      <c r="PAM185" s="89"/>
      <c r="PAN185" s="89"/>
      <c r="PAO185" s="89"/>
      <c r="PAP185" s="89"/>
      <c r="PAQ185" s="89"/>
      <c r="PAR185" s="89"/>
      <c r="PAS185" s="89"/>
      <c r="PAT185" s="89"/>
      <c r="PAU185" s="89"/>
      <c r="PAV185" s="89"/>
      <c r="PAW185" s="89"/>
      <c r="PAX185" s="89"/>
      <c r="PAY185" s="89"/>
      <c r="PAZ185" s="89"/>
      <c r="PBA185" s="89"/>
      <c r="PBB185" s="89"/>
      <c r="PBC185" s="89"/>
      <c r="PBD185" s="89"/>
      <c r="PBE185" s="89"/>
      <c r="PBF185" s="89"/>
      <c r="PBG185" s="89"/>
      <c r="PBH185" s="89"/>
      <c r="PBI185" s="89"/>
      <c r="PBJ185" s="89"/>
      <c r="PBK185" s="89"/>
      <c r="PBL185" s="89"/>
      <c r="PBM185" s="89"/>
      <c r="PBN185" s="89"/>
      <c r="PBO185" s="89"/>
      <c r="PBP185" s="89"/>
      <c r="PBQ185" s="89"/>
      <c r="PBR185" s="89"/>
      <c r="PBS185" s="89"/>
      <c r="PBT185" s="89"/>
      <c r="PBU185" s="89"/>
      <c r="PBV185" s="89"/>
      <c r="PBW185" s="89"/>
      <c r="PBX185" s="89"/>
      <c r="PBY185" s="89"/>
      <c r="PBZ185" s="89"/>
      <c r="PCA185" s="89"/>
      <c r="PCB185" s="89"/>
      <c r="PCC185" s="89"/>
      <c r="PCD185" s="89"/>
      <c r="PCE185" s="89"/>
      <c r="PCF185" s="89"/>
      <c r="PCG185" s="89"/>
      <c r="PCH185" s="89"/>
      <c r="PCI185" s="89"/>
      <c r="PCJ185" s="89"/>
      <c r="PCK185" s="89"/>
      <c r="PCL185" s="89"/>
      <c r="PCM185" s="89"/>
      <c r="PCN185" s="89"/>
      <c r="PCO185" s="89"/>
      <c r="PCP185" s="89"/>
      <c r="PCQ185" s="89"/>
      <c r="PCR185" s="89"/>
      <c r="PCS185" s="89"/>
      <c r="PCT185" s="89"/>
      <c r="PCU185" s="89"/>
      <c r="PCV185" s="89"/>
      <c r="PCW185" s="89"/>
      <c r="PCX185" s="89"/>
      <c r="PCY185" s="89"/>
      <c r="PCZ185" s="89"/>
      <c r="PDA185" s="89"/>
      <c r="PDB185" s="89"/>
      <c r="PDC185" s="89"/>
      <c r="PDD185" s="89"/>
      <c r="PDE185" s="89"/>
      <c r="PDF185" s="89"/>
      <c r="PDG185" s="89"/>
      <c r="PDH185" s="89"/>
      <c r="PDI185" s="89"/>
      <c r="PDJ185" s="89"/>
      <c r="PDK185" s="89"/>
      <c r="PDL185" s="89"/>
      <c r="PDM185" s="89"/>
      <c r="PDN185" s="89"/>
      <c r="PDO185" s="89"/>
      <c r="PDP185" s="89"/>
      <c r="PDQ185" s="89"/>
      <c r="PDR185" s="89"/>
      <c r="PDS185" s="89"/>
      <c r="PDT185" s="89"/>
      <c r="PDU185" s="89"/>
      <c r="PDV185" s="89"/>
      <c r="PDW185" s="89"/>
      <c r="PDX185" s="89"/>
      <c r="PDY185" s="89"/>
      <c r="PDZ185" s="89"/>
      <c r="PEA185" s="89"/>
      <c r="PEB185" s="89"/>
      <c r="PEC185" s="89"/>
      <c r="PED185" s="89"/>
      <c r="PEE185" s="89"/>
      <c r="PEF185" s="89"/>
      <c r="PEG185" s="89"/>
      <c r="PEH185" s="89"/>
      <c r="PEI185" s="89"/>
      <c r="PEJ185" s="89"/>
      <c r="PEK185" s="89"/>
      <c r="PEL185" s="89"/>
      <c r="PEM185" s="89"/>
      <c r="PEN185" s="89"/>
      <c r="PEO185" s="89"/>
      <c r="PEP185" s="89"/>
      <c r="PEQ185" s="89"/>
      <c r="PER185" s="89"/>
      <c r="PES185" s="89"/>
      <c r="PET185" s="89"/>
      <c r="PEU185" s="89"/>
      <c r="PEV185" s="89"/>
      <c r="PEW185" s="89"/>
      <c r="PEX185" s="89"/>
      <c r="PEY185" s="89"/>
      <c r="PEZ185" s="89"/>
      <c r="PFA185" s="89"/>
      <c r="PFB185" s="89"/>
      <c r="PFC185" s="89"/>
      <c r="PFD185" s="89"/>
      <c r="PFE185" s="89"/>
      <c r="PFF185" s="89"/>
      <c r="PFG185" s="89"/>
      <c r="PFH185" s="89"/>
      <c r="PFI185" s="89"/>
      <c r="PFJ185" s="89"/>
      <c r="PFK185" s="89"/>
      <c r="PFL185" s="89"/>
      <c r="PFM185" s="89"/>
      <c r="PFN185" s="89"/>
      <c r="PFO185" s="89"/>
      <c r="PFP185" s="89"/>
      <c r="PFQ185" s="89"/>
      <c r="PFR185" s="89"/>
      <c r="PFS185" s="89"/>
      <c r="PFT185" s="89"/>
      <c r="PFU185" s="89"/>
      <c r="PFV185" s="89"/>
      <c r="PFW185" s="89"/>
      <c r="PFX185" s="89"/>
      <c r="PFY185" s="89"/>
      <c r="PFZ185" s="89"/>
      <c r="PGA185" s="89"/>
      <c r="PGB185" s="89"/>
      <c r="PGC185" s="89"/>
      <c r="PGD185" s="89"/>
      <c r="PGE185" s="89"/>
      <c r="PGF185" s="89"/>
      <c r="PGG185" s="89"/>
      <c r="PGH185" s="89"/>
      <c r="PGI185" s="89"/>
      <c r="PGJ185" s="89"/>
      <c r="PGK185" s="89"/>
      <c r="PGL185" s="89"/>
      <c r="PGM185" s="89"/>
      <c r="PGN185" s="89"/>
      <c r="PGO185" s="89"/>
      <c r="PGP185" s="89"/>
      <c r="PGQ185" s="89"/>
      <c r="PGR185" s="89"/>
      <c r="PGS185" s="89"/>
      <c r="PGT185" s="89"/>
      <c r="PGU185" s="89"/>
      <c r="PGV185" s="89"/>
      <c r="PGW185" s="89"/>
      <c r="PGX185" s="89"/>
      <c r="PGY185" s="89"/>
      <c r="PGZ185" s="89"/>
      <c r="PHA185" s="89"/>
      <c r="PHB185" s="89"/>
      <c r="PHC185" s="89"/>
      <c r="PHD185" s="89"/>
      <c r="PHE185" s="89"/>
      <c r="PHF185" s="89"/>
      <c r="PHG185" s="89"/>
      <c r="PHH185" s="89"/>
      <c r="PHI185" s="89"/>
      <c r="PHJ185" s="89"/>
      <c r="PHK185" s="89"/>
      <c r="PHL185" s="89"/>
      <c r="PHM185" s="89"/>
      <c r="PHN185" s="89"/>
      <c r="PHO185" s="89"/>
      <c r="PHP185" s="89"/>
      <c r="PHQ185" s="89"/>
      <c r="PHR185" s="89"/>
      <c r="PHS185" s="89"/>
      <c r="PHT185" s="89"/>
      <c r="PHU185" s="89"/>
      <c r="PHV185" s="89"/>
      <c r="PHW185" s="89"/>
      <c r="PHX185" s="89"/>
      <c r="PHY185" s="89"/>
      <c r="PHZ185" s="89"/>
      <c r="PIA185" s="89"/>
      <c r="PIB185" s="89"/>
      <c r="PIC185" s="89"/>
      <c r="PID185" s="89"/>
      <c r="PIE185" s="89"/>
      <c r="PIF185" s="89"/>
      <c r="PIG185" s="89"/>
      <c r="PIH185" s="89"/>
      <c r="PII185" s="89"/>
      <c r="PIJ185" s="89"/>
      <c r="PIK185" s="89"/>
      <c r="PIL185" s="89"/>
      <c r="PIM185" s="89"/>
      <c r="PIN185" s="89"/>
      <c r="PIO185" s="89"/>
      <c r="PIP185" s="89"/>
      <c r="PIQ185" s="89"/>
      <c r="PIR185" s="89"/>
      <c r="PIS185" s="89"/>
      <c r="PIT185" s="89"/>
      <c r="PIU185" s="89"/>
      <c r="PIV185" s="89"/>
      <c r="PIW185" s="89"/>
      <c r="PIX185" s="89"/>
      <c r="PIY185" s="89"/>
      <c r="PIZ185" s="89"/>
      <c r="PJA185" s="89"/>
      <c r="PJB185" s="89"/>
      <c r="PJC185" s="89"/>
      <c r="PJD185" s="89"/>
      <c r="PJE185" s="89"/>
      <c r="PJF185" s="89"/>
      <c r="PJG185" s="89"/>
      <c r="PJH185" s="89"/>
      <c r="PJI185" s="89"/>
      <c r="PJJ185" s="89"/>
      <c r="PJK185" s="89"/>
      <c r="PJL185" s="89"/>
      <c r="PJM185" s="89"/>
      <c r="PJN185" s="89"/>
      <c r="PJO185" s="89"/>
      <c r="PJP185" s="89"/>
      <c r="PJQ185" s="89"/>
      <c r="PJR185" s="89"/>
      <c r="PJS185" s="89"/>
      <c r="PJT185" s="89"/>
      <c r="PJU185" s="89"/>
      <c r="PJV185" s="89"/>
      <c r="PJW185" s="89"/>
      <c r="PJX185" s="89"/>
      <c r="PJY185" s="89"/>
      <c r="PJZ185" s="89"/>
      <c r="PKA185" s="89"/>
      <c r="PKB185" s="89"/>
      <c r="PKC185" s="89"/>
      <c r="PKD185" s="89"/>
      <c r="PKE185" s="89"/>
      <c r="PKF185" s="89"/>
      <c r="PKG185" s="89"/>
      <c r="PKH185" s="89"/>
      <c r="PKI185" s="89"/>
      <c r="PKJ185" s="89"/>
      <c r="PKK185" s="89"/>
      <c r="PKL185" s="89"/>
      <c r="PKM185" s="89"/>
      <c r="PKN185" s="89"/>
      <c r="PKO185" s="89"/>
      <c r="PKP185" s="89"/>
      <c r="PKQ185" s="89"/>
      <c r="PKR185" s="89"/>
      <c r="PKS185" s="89"/>
      <c r="PKT185" s="89"/>
      <c r="PKU185" s="89"/>
      <c r="PKV185" s="89"/>
      <c r="PKW185" s="89"/>
      <c r="PKX185" s="89"/>
      <c r="PKY185" s="89"/>
      <c r="PKZ185" s="89"/>
      <c r="PLA185" s="89"/>
      <c r="PLB185" s="89"/>
      <c r="PLC185" s="89"/>
      <c r="PLD185" s="89"/>
      <c r="PLE185" s="89"/>
      <c r="PLF185" s="89"/>
      <c r="PLG185" s="89"/>
      <c r="PLH185" s="89"/>
      <c r="PLI185" s="89"/>
      <c r="PLJ185" s="89"/>
      <c r="PLK185" s="89"/>
      <c r="PLL185" s="89"/>
      <c r="PLM185" s="89"/>
      <c r="PLN185" s="89"/>
      <c r="PLO185" s="89"/>
      <c r="PLP185" s="89"/>
      <c r="PLQ185" s="89"/>
      <c r="PLR185" s="89"/>
      <c r="PLS185" s="89"/>
      <c r="PLT185" s="89"/>
      <c r="PLU185" s="89"/>
      <c r="PLV185" s="89"/>
      <c r="PLW185" s="89"/>
      <c r="PLX185" s="89"/>
      <c r="PLY185" s="89"/>
      <c r="PLZ185" s="89"/>
      <c r="PMA185" s="89"/>
      <c r="PMB185" s="89"/>
      <c r="PMC185" s="89"/>
      <c r="PMD185" s="89"/>
      <c r="PME185" s="89"/>
      <c r="PMF185" s="89"/>
      <c r="PMG185" s="89"/>
      <c r="PMH185" s="89"/>
      <c r="PMI185" s="89"/>
      <c r="PMJ185" s="89"/>
      <c r="PMK185" s="89"/>
      <c r="PML185" s="89"/>
      <c r="PMM185" s="89"/>
      <c r="PMN185" s="89"/>
      <c r="PMO185" s="89"/>
      <c r="PMP185" s="89"/>
      <c r="PMQ185" s="89"/>
      <c r="PMR185" s="89"/>
      <c r="PMS185" s="89"/>
      <c r="PMT185" s="89"/>
      <c r="PMU185" s="89"/>
      <c r="PMV185" s="89"/>
      <c r="PMW185" s="89"/>
      <c r="PMX185" s="89"/>
      <c r="PMY185" s="89"/>
      <c r="PMZ185" s="89"/>
      <c r="PNA185" s="89"/>
      <c r="PNB185" s="89"/>
      <c r="PNC185" s="89"/>
      <c r="PND185" s="89"/>
      <c r="PNE185" s="89"/>
      <c r="PNF185" s="89"/>
      <c r="PNG185" s="89"/>
      <c r="PNH185" s="89"/>
      <c r="PNI185" s="89"/>
      <c r="PNJ185" s="89"/>
      <c r="PNK185" s="89"/>
      <c r="PNL185" s="89"/>
      <c r="PNM185" s="89"/>
      <c r="PNN185" s="89"/>
      <c r="PNO185" s="89"/>
      <c r="PNP185" s="89"/>
      <c r="PNQ185" s="89"/>
      <c r="PNR185" s="89"/>
      <c r="PNS185" s="89"/>
      <c r="PNT185" s="89"/>
      <c r="PNU185" s="89"/>
      <c r="PNV185" s="89"/>
      <c r="PNW185" s="89"/>
      <c r="PNX185" s="89"/>
      <c r="PNY185" s="89"/>
      <c r="PNZ185" s="89"/>
      <c r="POA185" s="89"/>
      <c r="POB185" s="89"/>
      <c r="POC185" s="89"/>
      <c r="POD185" s="89"/>
      <c r="POE185" s="89"/>
      <c r="POF185" s="89"/>
      <c r="POG185" s="89"/>
      <c r="POH185" s="89"/>
      <c r="POI185" s="89"/>
      <c r="POJ185" s="89"/>
      <c r="POK185" s="89"/>
      <c r="POL185" s="89"/>
      <c r="POM185" s="89"/>
      <c r="PON185" s="89"/>
      <c r="POO185" s="89"/>
      <c r="POP185" s="89"/>
      <c r="POQ185" s="89"/>
      <c r="POR185" s="89"/>
      <c r="POS185" s="89"/>
      <c r="POT185" s="89"/>
      <c r="POU185" s="89"/>
      <c r="POV185" s="89"/>
      <c r="POW185" s="89"/>
      <c r="POX185" s="89"/>
      <c r="POY185" s="89"/>
      <c r="POZ185" s="89"/>
      <c r="PPA185" s="89"/>
      <c r="PPB185" s="89"/>
      <c r="PPC185" s="89"/>
      <c r="PPD185" s="89"/>
      <c r="PPE185" s="89"/>
      <c r="PPF185" s="89"/>
      <c r="PPG185" s="89"/>
      <c r="PPH185" s="89"/>
      <c r="PPI185" s="89"/>
      <c r="PPJ185" s="89"/>
      <c r="PPK185" s="89"/>
      <c r="PPL185" s="89"/>
      <c r="PPM185" s="89"/>
      <c r="PPN185" s="89"/>
      <c r="PPO185" s="89"/>
      <c r="PPP185" s="89"/>
      <c r="PPQ185" s="89"/>
      <c r="PPR185" s="89"/>
      <c r="PPS185" s="89"/>
      <c r="PPT185" s="89"/>
      <c r="PPU185" s="89"/>
      <c r="PPV185" s="89"/>
      <c r="PPW185" s="89"/>
      <c r="PPX185" s="89"/>
      <c r="PPY185" s="89"/>
      <c r="PPZ185" s="89"/>
      <c r="PQA185" s="89"/>
      <c r="PQB185" s="89"/>
      <c r="PQC185" s="89"/>
      <c r="PQD185" s="89"/>
      <c r="PQE185" s="89"/>
      <c r="PQF185" s="89"/>
      <c r="PQG185" s="89"/>
      <c r="PQH185" s="89"/>
      <c r="PQI185" s="89"/>
      <c r="PQJ185" s="89"/>
      <c r="PQK185" s="89"/>
      <c r="PQL185" s="89"/>
      <c r="PQM185" s="89"/>
      <c r="PQN185" s="89"/>
      <c r="PQO185" s="89"/>
      <c r="PQP185" s="89"/>
      <c r="PQQ185" s="89"/>
      <c r="PQR185" s="89"/>
      <c r="PQS185" s="89"/>
      <c r="PQT185" s="89"/>
      <c r="PQU185" s="89"/>
      <c r="PQV185" s="89"/>
      <c r="PQW185" s="89"/>
      <c r="PQX185" s="89"/>
      <c r="PQY185" s="89"/>
      <c r="PQZ185" s="89"/>
      <c r="PRA185" s="89"/>
      <c r="PRB185" s="89"/>
      <c r="PRC185" s="89"/>
      <c r="PRD185" s="89"/>
      <c r="PRE185" s="89"/>
      <c r="PRF185" s="89"/>
      <c r="PRG185" s="89"/>
      <c r="PRH185" s="89"/>
      <c r="PRI185" s="89"/>
      <c r="PRJ185" s="89"/>
      <c r="PRK185" s="89"/>
      <c r="PRL185" s="89"/>
      <c r="PRM185" s="89"/>
      <c r="PRN185" s="89"/>
      <c r="PRO185" s="89"/>
      <c r="PRP185" s="89"/>
      <c r="PRQ185" s="89"/>
      <c r="PRR185" s="89"/>
      <c r="PRS185" s="89"/>
      <c r="PRT185" s="89"/>
      <c r="PRU185" s="89"/>
      <c r="PRV185" s="89"/>
      <c r="PRW185" s="89"/>
      <c r="PRX185" s="89"/>
      <c r="PRY185" s="89"/>
      <c r="PRZ185" s="89"/>
      <c r="PSA185" s="89"/>
      <c r="PSB185" s="89"/>
      <c r="PSC185" s="89"/>
      <c r="PSD185" s="89"/>
      <c r="PSE185" s="89"/>
      <c r="PSF185" s="89"/>
      <c r="PSG185" s="89"/>
      <c r="PSH185" s="89"/>
      <c r="PSI185" s="89"/>
      <c r="PSJ185" s="89"/>
      <c r="PSK185" s="89"/>
      <c r="PSL185" s="89"/>
      <c r="PSM185" s="89"/>
      <c r="PSN185" s="89"/>
      <c r="PSO185" s="89"/>
      <c r="PSP185" s="89"/>
      <c r="PSQ185" s="89"/>
      <c r="PSR185" s="89"/>
      <c r="PSS185" s="89"/>
      <c r="PST185" s="89"/>
      <c r="PSU185" s="89"/>
      <c r="PSV185" s="89"/>
      <c r="PSW185" s="89"/>
      <c r="PSX185" s="89"/>
      <c r="PSY185" s="89"/>
      <c r="PSZ185" s="89"/>
      <c r="PTA185" s="89"/>
      <c r="PTB185" s="89"/>
      <c r="PTC185" s="89"/>
      <c r="PTD185" s="89"/>
      <c r="PTE185" s="89"/>
      <c r="PTF185" s="89"/>
      <c r="PTG185" s="89"/>
      <c r="PTH185" s="89"/>
      <c r="PTI185" s="89"/>
      <c r="PTJ185" s="89"/>
      <c r="PTK185" s="89"/>
      <c r="PTL185" s="89"/>
      <c r="PTM185" s="89"/>
      <c r="PTN185" s="89"/>
      <c r="PTO185" s="89"/>
      <c r="PTP185" s="89"/>
      <c r="PTQ185" s="89"/>
      <c r="PTR185" s="89"/>
      <c r="PTS185" s="89"/>
      <c r="PTT185" s="89"/>
      <c r="PTU185" s="89"/>
      <c r="PTV185" s="89"/>
      <c r="PTW185" s="89"/>
      <c r="PTX185" s="89"/>
      <c r="PTY185" s="89"/>
      <c r="PTZ185" s="89"/>
      <c r="PUA185" s="89"/>
      <c r="PUB185" s="89"/>
      <c r="PUC185" s="89"/>
      <c r="PUD185" s="89"/>
      <c r="PUE185" s="89"/>
      <c r="PUF185" s="89"/>
      <c r="PUG185" s="89"/>
      <c r="PUH185" s="89"/>
      <c r="PUI185" s="89"/>
      <c r="PUJ185" s="89"/>
      <c r="PUK185" s="89"/>
      <c r="PUL185" s="89"/>
      <c r="PUM185" s="89"/>
      <c r="PUN185" s="89"/>
      <c r="PUO185" s="89"/>
      <c r="PUP185" s="89"/>
      <c r="PUQ185" s="89"/>
      <c r="PUR185" s="89"/>
      <c r="PUS185" s="89"/>
      <c r="PUT185" s="89"/>
      <c r="PUU185" s="89"/>
      <c r="PUV185" s="89"/>
      <c r="PUW185" s="89"/>
      <c r="PUX185" s="89"/>
      <c r="PUY185" s="89"/>
      <c r="PUZ185" s="89"/>
      <c r="PVA185" s="89"/>
      <c r="PVB185" s="89"/>
      <c r="PVC185" s="89"/>
      <c r="PVD185" s="89"/>
      <c r="PVE185" s="89"/>
      <c r="PVF185" s="89"/>
      <c r="PVG185" s="89"/>
      <c r="PVH185" s="89"/>
      <c r="PVI185" s="89"/>
      <c r="PVJ185" s="89"/>
      <c r="PVK185" s="89"/>
      <c r="PVL185" s="89"/>
      <c r="PVM185" s="89"/>
      <c r="PVN185" s="89"/>
      <c r="PVO185" s="89"/>
      <c r="PVP185" s="89"/>
      <c r="PVQ185" s="89"/>
      <c r="PVR185" s="89"/>
      <c r="PVS185" s="89"/>
      <c r="PVT185" s="89"/>
      <c r="PVU185" s="89"/>
      <c r="PVV185" s="89"/>
      <c r="PVW185" s="89"/>
      <c r="PVX185" s="89"/>
      <c r="PVY185" s="89"/>
      <c r="PVZ185" s="89"/>
      <c r="PWA185" s="89"/>
      <c r="PWB185" s="89"/>
      <c r="PWC185" s="89"/>
      <c r="PWD185" s="89"/>
      <c r="PWE185" s="89"/>
      <c r="PWF185" s="89"/>
      <c r="PWG185" s="89"/>
      <c r="PWH185" s="89"/>
      <c r="PWI185" s="89"/>
      <c r="PWJ185" s="89"/>
      <c r="PWK185" s="89"/>
      <c r="PWL185" s="89"/>
      <c r="PWM185" s="89"/>
      <c r="PWN185" s="89"/>
      <c r="PWO185" s="89"/>
      <c r="PWP185" s="89"/>
      <c r="PWQ185" s="89"/>
      <c r="PWR185" s="89"/>
      <c r="PWS185" s="89"/>
      <c r="PWT185" s="89"/>
      <c r="PWU185" s="89"/>
      <c r="PWV185" s="89"/>
      <c r="PWW185" s="89"/>
      <c r="PWX185" s="89"/>
      <c r="PWY185" s="89"/>
      <c r="PWZ185" s="89"/>
      <c r="PXA185" s="89"/>
      <c r="PXB185" s="89"/>
      <c r="PXC185" s="89"/>
      <c r="PXD185" s="89"/>
      <c r="PXE185" s="89"/>
      <c r="PXF185" s="89"/>
      <c r="PXG185" s="89"/>
      <c r="PXH185" s="89"/>
      <c r="PXI185" s="89"/>
      <c r="PXJ185" s="89"/>
      <c r="PXK185" s="89"/>
      <c r="PXL185" s="89"/>
      <c r="PXM185" s="89"/>
      <c r="PXN185" s="89"/>
      <c r="PXO185" s="89"/>
      <c r="PXP185" s="89"/>
      <c r="PXQ185" s="89"/>
      <c r="PXR185" s="89"/>
      <c r="PXS185" s="89"/>
      <c r="PXT185" s="89"/>
      <c r="PXU185" s="89"/>
      <c r="PXV185" s="89"/>
      <c r="PXW185" s="89"/>
      <c r="PXX185" s="89"/>
      <c r="PXY185" s="89"/>
      <c r="PXZ185" s="89"/>
      <c r="PYA185" s="89"/>
      <c r="PYB185" s="89"/>
      <c r="PYC185" s="89"/>
      <c r="PYD185" s="89"/>
      <c r="PYE185" s="89"/>
      <c r="PYF185" s="89"/>
      <c r="PYG185" s="89"/>
      <c r="PYH185" s="89"/>
      <c r="PYI185" s="89"/>
      <c r="PYJ185" s="89"/>
      <c r="PYK185" s="89"/>
      <c r="PYL185" s="89"/>
      <c r="PYM185" s="89"/>
      <c r="PYN185" s="89"/>
      <c r="PYO185" s="89"/>
      <c r="PYP185" s="89"/>
      <c r="PYQ185" s="89"/>
      <c r="PYR185" s="89"/>
      <c r="PYS185" s="89"/>
      <c r="PYT185" s="89"/>
      <c r="PYU185" s="89"/>
      <c r="PYV185" s="89"/>
      <c r="PYW185" s="89"/>
      <c r="PYX185" s="89"/>
      <c r="PYY185" s="89"/>
      <c r="PYZ185" s="89"/>
      <c r="PZA185" s="89"/>
      <c r="PZB185" s="89"/>
      <c r="PZC185" s="89"/>
      <c r="PZD185" s="89"/>
      <c r="PZE185" s="89"/>
      <c r="PZF185" s="89"/>
      <c r="PZG185" s="89"/>
      <c r="PZH185" s="89"/>
      <c r="PZI185" s="89"/>
      <c r="PZJ185" s="89"/>
      <c r="PZK185" s="89"/>
      <c r="PZL185" s="89"/>
      <c r="PZM185" s="89"/>
      <c r="PZN185" s="89"/>
      <c r="PZO185" s="89"/>
      <c r="PZP185" s="89"/>
      <c r="PZQ185" s="89"/>
      <c r="PZR185" s="89"/>
      <c r="PZS185" s="89"/>
      <c r="PZT185" s="89"/>
      <c r="PZU185" s="89"/>
      <c r="PZV185" s="89"/>
      <c r="PZW185" s="89"/>
      <c r="PZX185" s="89"/>
      <c r="PZY185" s="89"/>
      <c r="PZZ185" s="89"/>
      <c r="QAA185" s="89"/>
      <c r="QAB185" s="89"/>
      <c r="QAC185" s="89"/>
      <c r="QAD185" s="89"/>
      <c r="QAE185" s="89"/>
      <c r="QAF185" s="89"/>
      <c r="QAG185" s="89"/>
      <c r="QAH185" s="89"/>
      <c r="QAI185" s="89"/>
      <c r="QAJ185" s="89"/>
      <c r="QAK185" s="89"/>
      <c r="QAL185" s="89"/>
      <c r="QAM185" s="89"/>
      <c r="QAN185" s="89"/>
      <c r="QAO185" s="89"/>
      <c r="QAP185" s="89"/>
      <c r="QAQ185" s="89"/>
      <c r="QAR185" s="89"/>
      <c r="QAS185" s="89"/>
      <c r="QAT185" s="89"/>
      <c r="QAU185" s="89"/>
      <c r="QAV185" s="89"/>
      <c r="QAW185" s="89"/>
      <c r="QAX185" s="89"/>
      <c r="QAY185" s="89"/>
      <c r="QAZ185" s="89"/>
      <c r="QBA185" s="89"/>
      <c r="QBB185" s="89"/>
      <c r="QBC185" s="89"/>
      <c r="QBD185" s="89"/>
      <c r="QBE185" s="89"/>
      <c r="QBF185" s="89"/>
      <c r="QBG185" s="89"/>
      <c r="QBH185" s="89"/>
      <c r="QBI185" s="89"/>
      <c r="QBJ185" s="89"/>
      <c r="QBK185" s="89"/>
      <c r="QBL185" s="89"/>
      <c r="QBM185" s="89"/>
      <c r="QBN185" s="89"/>
      <c r="QBO185" s="89"/>
      <c r="QBP185" s="89"/>
      <c r="QBQ185" s="89"/>
      <c r="QBR185" s="89"/>
      <c r="QBS185" s="89"/>
      <c r="QBT185" s="89"/>
      <c r="QBU185" s="89"/>
      <c r="QBV185" s="89"/>
      <c r="QBW185" s="89"/>
      <c r="QBX185" s="89"/>
      <c r="QBY185" s="89"/>
      <c r="QBZ185" s="89"/>
      <c r="QCA185" s="89"/>
      <c r="QCB185" s="89"/>
      <c r="QCC185" s="89"/>
      <c r="QCD185" s="89"/>
      <c r="QCE185" s="89"/>
      <c r="QCF185" s="89"/>
      <c r="QCG185" s="89"/>
      <c r="QCH185" s="89"/>
      <c r="QCI185" s="89"/>
      <c r="QCJ185" s="89"/>
      <c r="QCK185" s="89"/>
      <c r="QCL185" s="89"/>
      <c r="QCM185" s="89"/>
      <c r="QCN185" s="89"/>
      <c r="QCO185" s="89"/>
      <c r="QCP185" s="89"/>
      <c r="QCQ185" s="89"/>
      <c r="QCR185" s="89"/>
      <c r="QCS185" s="89"/>
      <c r="QCT185" s="89"/>
      <c r="QCU185" s="89"/>
      <c r="QCV185" s="89"/>
      <c r="QCW185" s="89"/>
      <c r="QCX185" s="89"/>
      <c r="QCY185" s="89"/>
      <c r="QCZ185" s="89"/>
      <c r="QDA185" s="89"/>
      <c r="QDB185" s="89"/>
      <c r="QDC185" s="89"/>
      <c r="QDD185" s="89"/>
      <c r="QDE185" s="89"/>
      <c r="QDF185" s="89"/>
      <c r="QDG185" s="89"/>
      <c r="QDH185" s="89"/>
      <c r="QDI185" s="89"/>
      <c r="QDJ185" s="89"/>
      <c r="QDK185" s="89"/>
      <c r="QDL185" s="89"/>
      <c r="QDM185" s="89"/>
      <c r="QDN185" s="89"/>
      <c r="QDO185" s="89"/>
      <c r="QDP185" s="89"/>
      <c r="QDQ185" s="89"/>
      <c r="QDR185" s="89"/>
      <c r="QDS185" s="89"/>
      <c r="QDT185" s="89"/>
      <c r="QDU185" s="89"/>
      <c r="QDV185" s="89"/>
      <c r="QDW185" s="89"/>
      <c r="QDX185" s="89"/>
      <c r="QDY185" s="89"/>
      <c r="QDZ185" s="89"/>
      <c r="QEA185" s="89"/>
      <c r="QEB185" s="89"/>
      <c r="QEC185" s="89"/>
      <c r="QED185" s="89"/>
      <c r="QEE185" s="89"/>
      <c r="QEF185" s="89"/>
      <c r="QEG185" s="89"/>
      <c r="QEH185" s="89"/>
      <c r="QEI185" s="89"/>
      <c r="QEJ185" s="89"/>
      <c r="QEK185" s="89"/>
      <c r="QEL185" s="89"/>
      <c r="QEM185" s="89"/>
      <c r="QEN185" s="89"/>
      <c r="QEO185" s="89"/>
      <c r="QEP185" s="89"/>
      <c r="QEQ185" s="89"/>
      <c r="QER185" s="89"/>
      <c r="QES185" s="89"/>
      <c r="QET185" s="89"/>
      <c r="QEU185" s="89"/>
      <c r="QEV185" s="89"/>
      <c r="QEW185" s="89"/>
      <c r="QEX185" s="89"/>
      <c r="QEY185" s="89"/>
      <c r="QEZ185" s="89"/>
      <c r="QFA185" s="89"/>
      <c r="QFB185" s="89"/>
      <c r="QFC185" s="89"/>
      <c r="QFD185" s="89"/>
      <c r="QFE185" s="89"/>
      <c r="QFF185" s="89"/>
      <c r="QFG185" s="89"/>
      <c r="QFH185" s="89"/>
      <c r="QFI185" s="89"/>
      <c r="QFJ185" s="89"/>
      <c r="QFK185" s="89"/>
      <c r="QFL185" s="89"/>
      <c r="QFM185" s="89"/>
      <c r="QFN185" s="89"/>
      <c r="QFO185" s="89"/>
      <c r="QFP185" s="89"/>
      <c r="QFQ185" s="89"/>
      <c r="QFR185" s="89"/>
      <c r="QFS185" s="89"/>
      <c r="QFT185" s="89"/>
      <c r="QFU185" s="89"/>
      <c r="QFV185" s="89"/>
      <c r="QFW185" s="89"/>
      <c r="QFX185" s="89"/>
      <c r="QFY185" s="89"/>
      <c r="QFZ185" s="89"/>
      <c r="QGA185" s="89"/>
      <c r="QGB185" s="89"/>
      <c r="QGC185" s="89"/>
      <c r="QGD185" s="89"/>
      <c r="QGE185" s="89"/>
      <c r="QGF185" s="89"/>
      <c r="QGG185" s="89"/>
      <c r="QGH185" s="89"/>
      <c r="QGI185" s="89"/>
      <c r="QGJ185" s="89"/>
      <c r="QGK185" s="89"/>
      <c r="QGL185" s="89"/>
      <c r="QGM185" s="89"/>
      <c r="QGN185" s="89"/>
      <c r="QGO185" s="89"/>
      <c r="QGP185" s="89"/>
      <c r="QGQ185" s="89"/>
      <c r="QGR185" s="89"/>
      <c r="QGS185" s="89"/>
      <c r="QGT185" s="89"/>
      <c r="QGU185" s="89"/>
      <c r="QGV185" s="89"/>
      <c r="QGW185" s="89"/>
      <c r="QGX185" s="89"/>
      <c r="QGY185" s="89"/>
      <c r="QGZ185" s="89"/>
      <c r="QHA185" s="89"/>
      <c r="QHB185" s="89"/>
      <c r="QHC185" s="89"/>
      <c r="QHD185" s="89"/>
      <c r="QHE185" s="89"/>
      <c r="QHF185" s="89"/>
      <c r="QHG185" s="89"/>
      <c r="QHH185" s="89"/>
      <c r="QHI185" s="89"/>
      <c r="QHJ185" s="89"/>
      <c r="QHK185" s="89"/>
      <c r="QHL185" s="89"/>
      <c r="QHM185" s="89"/>
      <c r="QHN185" s="89"/>
      <c r="QHO185" s="89"/>
      <c r="QHP185" s="89"/>
      <c r="QHQ185" s="89"/>
      <c r="QHR185" s="89"/>
      <c r="QHS185" s="89"/>
      <c r="QHT185" s="89"/>
      <c r="QHU185" s="89"/>
      <c r="QHV185" s="89"/>
      <c r="QHW185" s="89"/>
      <c r="QHX185" s="89"/>
      <c r="QHY185" s="89"/>
      <c r="QHZ185" s="89"/>
      <c r="QIA185" s="89"/>
      <c r="QIB185" s="89"/>
      <c r="QIC185" s="89"/>
      <c r="QID185" s="89"/>
      <c r="QIE185" s="89"/>
      <c r="QIF185" s="89"/>
      <c r="QIG185" s="89"/>
      <c r="QIH185" s="89"/>
      <c r="QII185" s="89"/>
      <c r="QIJ185" s="89"/>
      <c r="QIK185" s="89"/>
      <c r="QIL185" s="89"/>
      <c r="QIM185" s="89"/>
      <c r="QIN185" s="89"/>
      <c r="QIO185" s="89"/>
      <c r="QIP185" s="89"/>
      <c r="QIQ185" s="89"/>
      <c r="QIR185" s="89"/>
      <c r="QIS185" s="89"/>
      <c r="QIT185" s="89"/>
      <c r="QIU185" s="89"/>
      <c r="QIV185" s="89"/>
      <c r="QIW185" s="89"/>
      <c r="QIX185" s="89"/>
      <c r="QIY185" s="89"/>
      <c r="QIZ185" s="89"/>
      <c r="QJA185" s="89"/>
      <c r="QJB185" s="89"/>
      <c r="QJC185" s="89"/>
      <c r="QJD185" s="89"/>
      <c r="QJE185" s="89"/>
      <c r="QJF185" s="89"/>
      <c r="QJG185" s="89"/>
      <c r="QJH185" s="89"/>
      <c r="QJI185" s="89"/>
      <c r="QJJ185" s="89"/>
      <c r="QJK185" s="89"/>
      <c r="QJL185" s="89"/>
      <c r="QJM185" s="89"/>
      <c r="QJN185" s="89"/>
      <c r="QJO185" s="89"/>
      <c r="QJP185" s="89"/>
      <c r="QJQ185" s="89"/>
      <c r="QJR185" s="89"/>
      <c r="QJS185" s="89"/>
      <c r="QJT185" s="89"/>
      <c r="QJU185" s="89"/>
      <c r="QJV185" s="89"/>
      <c r="QJW185" s="89"/>
      <c r="QJX185" s="89"/>
      <c r="QJY185" s="89"/>
      <c r="QJZ185" s="89"/>
      <c r="QKA185" s="89"/>
      <c r="QKB185" s="89"/>
      <c r="QKC185" s="89"/>
      <c r="QKD185" s="89"/>
      <c r="QKE185" s="89"/>
      <c r="QKF185" s="89"/>
      <c r="QKG185" s="89"/>
      <c r="QKH185" s="89"/>
      <c r="QKI185" s="89"/>
      <c r="QKJ185" s="89"/>
      <c r="QKK185" s="89"/>
      <c r="QKL185" s="89"/>
      <c r="QKM185" s="89"/>
      <c r="QKN185" s="89"/>
      <c r="QKO185" s="89"/>
      <c r="QKP185" s="89"/>
      <c r="QKQ185" s="89"/>
      <c r="QKR185" s="89"/>
      <c r="QKS185" s="89"/>
      <c r="QKT185" s="89"/>
      <c r="QKU185" s="89"/>
      <c r="QKV185" s="89"/>
      <c r="QKW185" s="89"/>
      <c r="QKX185" s="89"/>
      <c r="QKY185" s="89"/>
      <c r="QKZ185" s="89"/>
      <c r="QLA185" s="89"/>
      <c r="QLB185" s="89"/>
      <c r="QLC185" s="89"/>
      <c r="QLD185" s="89"/>
      <c r="QLE185" s="89"/>
      <c r="QLF185" s="89"/>
      <c r="QLG185" s="89"/>
      <c r="QLH185" s="89"/>
      <c r="QLI185" s="89"/>
      <c r="QLJ185" s="89"/>
      <c r="QLK185" s="89"/>
      <c r="QLL185" s="89"/>
      <c r="QLM185" s="89"/>
      <c r="QLN185" s="89"/>
      <c r="QLO185" s="89"/>
      <c r="QLP185" s="89"/>
      <c r="QLQ185" s="89"/>
      <c r="QLR185" s="89"/>
      <c r="QLS185" s="89"/>
      <c r="QLT185" s="89"/>
      <c r="QLU185" s="89"/>
      <c r="QLV185" s="89"/>
      <c r="QLW185" s="89"/>
      <c r="QLX185" s="89"/>
      <c r="QLY185" s="89"/>
      <c r="QLZ185" s="89"/>
      <c r="QMA185" s="89"/>
      <c r="QMB185" s="89"/>
      <c r="QMC185" s="89"/>
      <c r="QMD185" s="89"/>
      <c r="QME185" s="89"/>
      <c r="QMF185" s="89"/>
      <c r="QMG185" s="89"/>
      <c r="QMH185" s="89"/>
      <c r="QMI185" s="89"/>
      <c r="QMJ185" s="89"/>
      <c r="QMK185" s="89"/>
      <c r="QML185" s="89"/>
      <c r="QMM185" s="89"/>
      <c r="QMN185" s="89"/>
      <c r="QMO185" s="89"/>
      <c r="QMP185" s="89"/>
      <c r="QMQ185" s="89"/>
      <c r="QMR185" s="89"/>
      <c r="QMS185" s="89"/>
      <c r="QMT185" s="89"/>
      <c r="QMU185" s="89"/>
      <c r="QMV185" s="89"/>
      <c r="QMW185" s="89"/>
      <c r="QMX185" s="89"/>
      <c r="QMY185" s="89"/>
      <c r="QMZ185" s="89"/>
      <c r="QNA185" s="89"/>
      <c r="QNB185" s="89"/>
      <c r="QNC185" s="89"/>
      <c r="QND185" s="89"/>
      <c r="QNE185" s="89"/>
      <c r="QNF185" s="89"/>
      <c r="QNG185" s="89"/>
      <c r="QNH185" s="89"/>
      <c r="QNI185" s="89"/>
      <c r="QNJ185" s="89"/>
      <c r="QNK185" s="89"/>
      <c r="QNL185" s="89"/>
      <c r="QNM185" s="89"/>
      <c r="QNN185" s="89"/>
      <c r="QNO185" s="89"/>
      <c r="QNP185" s="89"/>
      <c r="QNQ185" s="89"/>
      <c r="QNR185" s="89"/>
      <c r="QNS185" s="89"/>
      <c r="QNT185" s="89"/>
      <c r="QNU185" s="89"/>
      <c r="QNV185" s="89"/>
      <c r="QNW185" s="89"/>
      <c r="QNX185" s="89"/>
      <c r="QNY185" s="89"/>
      <c r="QNZ185" s="89"/>
      <c r="QOA185" s="89"/>
      <c r="QOB185" s="89"/>
      <c r="QOC185" s="89"/>
      <c r="QOD185" s="89"/>
      <c r="QOE185" s="89"/>
      <c r="QOF185" s="89"/>
      <c r="QOG185" s="89"/>
      <c r="QOH185" s="89"/>
      <c r="QOI185" s="89"/>
      <c r="QOJ185" s="89"/>
      <c r="QOK185" s="89"/>
      <c r="QOL185" s="89"/>
      <c r="QOM185" s="89"/>
      <c r="QON185" s="89"/>
      <c r="QOO185" s="89"/>
      <c r="QOP185" s="89"/>
      <c r="QOQ185" s="89"/>
      <c r="QOR185" s="89"/>
      <c r="QOS185" s="89"/>
      <c r="QOT185" s="89"/>
      <c r="QOU185" s="89"/>
      <c r="QOV185" s="89"/>
      <c r="QOW185" s="89"/>
      <c r="QOX185" s="89"/>
      <c r="QOY185" s="89"/>
      <c r="QOZ185" s="89"/>
      <c r="QPA185" s="89"/>
      <c r="QPB185" s="89"/>
      <c r="QPC185" s="89"/>
      <c r="QPD185" s="89"/>
      <c r="QPE185" s="89"/>
      <c r="QPF185" s="89"/>
      <c r="QPG185" s="89"/>
      <c r="QPH185" s="89"/>
      <c r="QPI185" s="89"/>
      <c r="QPJ185" s="89"/>
      <c r="QPK185" s="89"/>
      <c r="QPL185" s="89"/>
      <c r="QPM185" s="89"/>
      <c r="QPN185" s="89"/>
      <c r="QPO185" s="89"/>
      <c r="QPP185" s="89"/>
      <c r="QPQ185" s="89"/>
      <c r="QPR185" s="89"/>
      <c r="QPS185" s="89"/>
      <c r="QPT185" s="89"/>
      <c r="QPU185" s="89"/>
      <c r="QPV185" s="89"/>
      <c r="QPW185" s="89"/>
      <c r="QPX185" s="89"/>
      <c r="QPY185" s="89"/>
      <c r="QPZ185" s="89"/>
      <c r="QQA185" s="89"/>
      <c r="QQB185" s="89"/>
      <c r="QQC185" s="89"/>
      <c r="QQD185" s="89"/>
      <c r="QQE185" s="89"/>
      <c r="QQF185" s="89"/>
      <c r="QQG185" s="89"/>
      <c r="QQH185" s="89"/>
      <c r="QQI185" s="89"/>
      <c r="QQJ185" s="89"/>
      <c r="QQK185" s="89"/>
      <c r="QQL185" s="89"/>
      <c r="QQM185" s="89"/>
      <c r="QQN185" s="89"/>
      <c r="QQO185" s="89"/>
      <c r="QQP185" s="89"/>
      <c r="QQQ185" s="89"/>
      <c r="QQR185" s="89"/>
      <c r="QQS185" s="89"/>
      <c r="QQT185" s="89"/>
      <c r="QQU185" s="89"/>
      <c r="QQV185" s="89"/>
      <c r="QQW185" s="89"/>
      <c r="QQX185" s="89"/>
      <c r="QQY185" s="89"/>
      <c r="QQZ185" s="89"/>
      <c r="QRA185" s="89"/>
      <c r="QRB185" s="89"/>
      <c r="QRC185" s="89"/>
      <c r="QRD185" s="89"/>
      <c r="QRE185" s="89"/>
      <c r="QRF185" s="89"/>
      <c r="QRG185" s="89"/>
      <c r="QRH185" s="89"/>
      <c r="QRI185" s="89"/>
      <c r="QRJ185" s="89"/>
      <c r="QRK185" s="89"/>
      <c r="QRL185" s="89"/>
      <c r="QRM185" s="89"/>
      <c r="QRN185" s="89"/>
      <c r="QRO185" s="89"/>
      <c r="QRP185" s="89"/>
      <c r="QRQ185" s="89"/>
      <c r="QRR185" s="89"/>
      <c r="QRS185" s="89"/>
      <c r="QRT185" s="89"/>
      <c r="QRU185" s="89"/>
      <c r="QRV185" s="89"/>
      <c r="QRW185" s="89"/>
      <c r="QRX185" s="89"/>
      <c r="QRY185" s="89"/>
      <c r="QRZ185" s="89"/>
      <c r="QSA185" s="89"/>
      <c r="QSB185" s="89"/>
      <c r="QSC185" s="89"/>
      <c r="QSD185" s="89"/>
      <c r="QSE185" s="89"/>
      <c r="QSF185" s="89"/>
      <c r="QSG185" s="89"/>
      <c r="QSH185" s="89"/>
      <c r="QSI185" s="89"/>
      <c r="QSJ185" s="89"/>
      <c r="QSK185" s="89"/>
      <c r="QSL185" s="89"/>
      <c r="QSM185" s="89"/>
      <c r="QSN185" s="89"/>
      <c r="QSO185" s="89"/>
      <c r="QSP185" s="89"/>
      <c r="QSQ185" s="89"/>
      <c r="QSR185" s="89"/>
      <c r="QSS185" s="89"/>
      <c r="QST185" s="89"/>
      <c r="QSU185" s="89"/>
      <c r="QSV185" s="89"/>
      <c r="QSW185" s="89"/>
      <c r="QSX185" s="89"/>
      <c r="QSY185" s="89"/>
      <c r="QSZ185" s="89"/>
      <c r="QTA185" s="89"/>
      <c r="QTB185" s="89"/>
      <c r="QTC185" s="89"/>
      <c r="QTD185" s="89"/>
      <c r="QTE185" s="89"/>
      <c r="QTF185" s="89"/>
      <c r="QTG185" s="89"/>
      <c r="QTH185" s="89"/>
      <c r="QTI185" s="89"/>
      <c r="QTJ185" s="89"/>
      <c r="QTK185" s="89"/>
      <c r="QTL185" s="89"/>
      <c r="QTM185" s="89"/>
      <c r="QTN185" s="89"/>
      <c r="QTO185" s="89"/>
      <c r="QTP185" s="89"/>
      <c r="QTQ185" s="89"/>
      <c r="QTR185" s="89"/>
      <c r="QTS185" s="89"/>
      <c r="QTT185" s="89"/>
      <c r="QTU185" s="89"/>
      <c r="QTV185" s="89"/>
      <c r="QTW185" s="89"/>
      <c r="QTX185" s="89"/>
      <c r="QTY185" s="89"/>
      <c r="QTZ185" s="89"/>
      <c r="QUA185" s="89"/>
      <c r="QUB185" s="89"/>
      <c r="QUC185" s="89"/>
      <c r="QUD185" s="89"/>
      <c r="QUE185" s="89"/>
      <c r="QUF185" s="89"/>
      <c r="QUG185" s="89"/>
      <c r="QUH185" s="89"/>
      <c r="QUI185" s="89"/>
      <c r="QUJ185" s="89"/>
      <c r="QUK185" s="89"/>
      <c r="QUL185" s="89"/>
      <c r="QUM185" s="89"/>
      <c r="QUN185" s="89"/>
      <c r="QUO185" s="89"/>
      <c r="QUP185" s="89"/>
      <c r="QUQ185" s="89"/>
      <c r="QUR185" s="89"/>
      <c r="QUS185" s="89"/>
      <c r="QUT185" s="89"/>
      <c r="QUU185" s="89"/>
      <c r="QUV185" s="89"/>
      <c r="QUW185" s="89"/>
      <c r="QUX185" s="89"/>
      <c r="QUY185" s="89"/>
      <c r="QUZ185" s="89"/>
      <c r="QVA185" s="89"/>
      <c r="QVB185" s="89"/>
      <c r="QVC185" s="89"/>
      <c r="QVD185" s="89"/>
      <c r="QVE185" s="89"/>
      <c r="QVF185" s="89"/>
      <c r="QVG185" s="89"/>
      <c r="QVH185" s="89"/>
      <c r="QVI185" s="89"/>
      <c r="QVJ185" s="89"/>
      <c r="QVK185" s="89"/>
      <c r="QVL185" s="89"/>
      <c r="QVM185" s="89"/>
      <c r="QVN185" s="89"/>
      <c r="QVO185" s="89"/>
      <c r="QVP185" s="89"/>
      <c r="QVQ185" s="89"/>
      <c r="QVR185" s="89"/>
      <c r="QVS185" s="89"/>
      <c r="QVT185" s="89"/>
      <c r="QVU185" s="89"/>
      <c r="QVV185" s="89"/>
      <c r="QVW185" s="89"/>
      <c r="QVX185" s="89"/>
      <c r="QVY185" s="89"/>
      <c r="QVZ185" s="89"/>
      <c r="QWA185" s="89"/>
      <c r="QWB185" s="89"/>
      <c r="QWC185" s="89"/>
      <c r="QWD185" s="89"/>
      <c r="QWE185" s="89"/>
      <c r="QWF185" s="89"/>
      <c r="QWG185" s="89"/>
      <c r="QWH185" s="89"/>
      <c r="QWI185" s="89"/>
      <c r="QWJ185" s="89"/>
      <c r="QWK185" s="89"/>
      <c r="QWL185" s="89"/>
      <c r="QWM185" s="89"/>
      <c r="QWN185" s="89"/>
      <c r="QWO185" s="89"/>
      <c r="QWP185" s="89"/>
      <c r="QWQ185" s="89"/>
      <c r="QWR185" s="89"/>
      <c r="QWS185" s="89"/>
      <c r="QWT185" s="89"/>
      <c r="QWU185" s="89"/>
      <c r="QWV185" s="89"/>
      <c r="QWW185" s="89"/>
      <c r="QWX185" s="89"/>
      <c r="QWY185" s="89"/>
      <c r="QWZ185" s="89"/>
      <c r="QXA185" s="89"/>
      <c r="QXB185" s="89"/>
      <c r="QXC185" s="89"/>
      <c r="QXD185" s="89"/>
      <c r="QXE185" s="89"/>
      <c r="QXF185" s="89"/>
      <c r="QXG185" s="89"/>
      <c r="QXH185" s="89"/>
      <c r="QXI185" s="89"/>
      <c r="QXJ185" s="89"/>
      <c r="QXK185" s="89"/>
      <c r="QXL185" s="89"/>
      <c r="QXM185" s="89"/>
      <c r="QXN185" s="89"/>
      <c r="QXO185" s="89"/>
      <c r="QXP185" s="89"/>
      <c r="QXQ185" s="89"/>
      <c r="QXR185" s="89"/>
      <c r="QXS185" s="89"/>
      <c r="QXT185" s="89"/>
      <c r="QXU185" s="89"/>
      <c r="QXV185" s="89"/>
      <c r="QXW185" s="89"/>
      <c r="QXX185" s="89"/>
      <c r="QXY185" s="89"/>
      <c r="QXZ185" s="89"/>
      <c r="QYA185" s="89"/>
      <c r="QYB185" s="89"/>
      <c r="QYC185" s="89"/>
      <c r="QYD185" s="89"/>
      <c r="QYE185" s="89"/>
      <c r="QYF185" s="89"/>
      <c r="QYG185" s="89"/>
      <c r="QYH185" s="89"/>
      <c r="QYI185" s="89"/>
      <c r="QYJ185" s="89"/>
      <c r="QYK185" s="89"/>
      <c r="QYL185" s="89"/>
      <c r="QYM185" s="89"/>
      <c r="QYN185" s="89"/>
      <c r="QYO185" s="89"/>
      <c r="QYP185" s="89"/>
      <c r="QYQ185" s="89"/>
      <c r="QYR185" s="89"/>
      <c r="QYS185" s="89"/>
      <c r="QYT185" s="89"/>
      <c r="QYU185" s="89"/>
      <c r="QYV185" s="89"/>
      <c r="QYW185" s="89"/>
      <c r="QYX185" s="89"/>
      <c r="QYY185" s="89"/>
      <c r="QYZ185" s="89"/>
      <c r="QZA185" s="89"/>
      <c r="QZB185" s="89"/>
      <c r="QZC185" s="89"/>
      <c r="QZD185" s="89"/>
      <c r="QZE185" s="89"/>
      <c r="QZF185" s="89"/>
      <c r="QZG185" s="89"/>
      <c r="QZH185" s="89"/>
      <c r="QZI185" s="89"/>
      <c r="QZJ185" s="89"/>
      <c r="QZK185" s="89"/>
      <c r="QZL185" s="89"/>
      <c r="QZM185" s="89"/>
      <c r="QZN185" s="89"/>
      <c r="QZO185" s="89"/>
      <c r="QZP185" s="89"/>
      <c r="QZQ185" s="89"/>
      <c r="QZR185" s="89"/>
      <c r="QZS185" s="89"/>
      <c r="QZT185" s="89"/>
      <c r="QZU185" s="89"/>
      <c r="QZV185" s="89"/>
      <c r="QZW185" s="89"/>
      <c r="QZX185" s="89"/>
      <c r="QZY185" s="89"/>
      <c r="QZZ185" s="89"/>
      <c r="RAA185" s="89"/>
      <c r="RAB185" s="89"/>
      <c r="RAC185" s="89"/>
      <c r="RAD185" s="89"/>
      <c r="RAE185" s="89"/>
      <c r="RAF185" s="89"/>
      <c r="RAG185" s="89"/>
      <c r="RAH185" s="89"/>
      <c r="RAI185" s="89"/>
      <c r="RAJ185" s="89"/>
      <c r="RAK185" s="89"/>
      <c r="RAL185" s="89"/>
      <c r="RAM185" s="89"/>
      <c r="RAN185" s="89"/>
      <c r="RAO185" s="89"/>
      <c r="RAP185" s="89"/>
      <c r="RAQ185" s="89"/>
      <c r="RAR185" s="89"/>
      <c r="RAS185" s="89"/>
      <c r="RAT185" s="89"/>
      <c r="RAU185" s="89"/>
      <c r="RAV185" s="89"/>
      <c r="RAW185" s="89"/>
      <c r="RAX185" s="89"/>
      <c r="RAY185" s="89"/>
      <c r="RAZ185" s="89"/>
      <c r="RBA185" s="89"/>
      <c r="RBB185" s="89"/>
      <c r="RBC185" s="89"/>
      <c r="RBD185" s="89"/>
      <c r="RBE185" s="89"/>
      <c r="RBF185" s="89"/>
      <c r="RBG185" s="89"/>
      <c r="RBH185" s="89"/>
      <c r="RBI185" s="89"/>
      <c r="RBJ185" s="89"/>
      <c r="RBK185" s="89"/>
      <c r="RBL185" s="89"/>
      <c r="RBM185" s="89"/>
      <c r="RBN185" s="89"/>
      <c r="RBO185" s="89"/>
      <c r="RBP185" s="89"/>
      <c r="RBQ185" s="89"/>
      <c r="RBR185" s="89"/>
      <c r="RBS185" s="89"/>
      <c r="RBT185" s="89"/>
      <c r="RBU185" s="89"/>
      <c r="RBV185" s="89"/>
      <c r="RBW185" s="89"/>
      <c r="RBX185" s="89"/>
      <c r="RBY185" s="89"/>
      <c r="RBZ185" s="89"/>
      <c r="RCA185" s="89"/>
      <c r="RCB185" s="89"/>
      <c r="RCC185" s="89"/>
      <c r="RCD185" s="89"/>
      <c r="RCE185" s="89"/>
      <c r="RCF185" s="89"/>
      <c r="RCG185" s="89"/>
      <c r="RCH185" s="89"/>
      <c r="RCI185" s="89"/>
      <c r="RCJ185" s="89"/>
      <c r="RCK185" s="89"/>
      <c r="RCL185" s="89"/>
      <c r="RCM185" s="89"/>
      <c r="RCN185" s="89"/>
      <c r="RCO185" s="89"/>
      <c r="RCP185" s="89"/>
      <c r="RCQ185" s="89"/>
      <c r="RCR185" s="89"/>
      <c r="RCS185" s="89"/>
      <c r="RCT185" s="89"/>
      <c r="RCU185" s="89"/>
      <c r="RCV185" s="89"/>
      <c r="RCW185" s="89"/>
      <c r="RCX185" s="89"/>
      <c r="RCY185" s="89"/>
      <c r="RCZ185" s="89"/>
      <c r="RDA185" s="89"/>
      <c r="RDB185" s="89"/>
      <c r="RDC185" s="89"/>
      <c r="RDD185" s="89"/>
      <c r="RDE185" s="89"/>
      <c r="RDF185" s="89"/>
      <c r="RDG185" s="89"/>
      <c r="RDH185" s="89"/>
      <c r="RDI185" s="89"/>
      <c r="RDJ185" s="89"/>
      <c r="RDK185" s="89"/>
      <c r="RDL185" s="89"/>
      <c r="RDM185" s="89"/>
      <c r="RDN185" s="89"/>
      <c r="RDO185" s="89"/>
      <c r="RDP185" s="89"/>
      <c r="RDQ185" s="89"/>
      <c r="RDR185" s="89"/>
      <c r="RDS185" s="89"/>
      <c r="RDT185" s="89"/>
      <c r="RDU185" s="89"/>
      <c r="RDV185" s="89"/>
      <c r="RDW185" s="89"/>
      <c r="RDX185" s="89"/>
      <c r="RDY185" s="89"/>
      <c r="RDZ185" s="89"/>
      <c r="REA185" s="89"/>
      <c r="REB185" s="89"/>
      <c r="REC185" s="89"/>
      <c r="RED185" s="89"/>
      <c r="REE185" s="89"/>
      <c r="REF185" s="89"/>
      <c r="REG185" s="89"/>
      <c r="REH185" s="89"/>
      <c r="REI185" s="89"/>
      <c r="REJ185" s="89"/>
      <c r="REK185" s="89"/>
      <c r="REL185" s="89"/>
      <c r="REM185" s="89"/>
      <c r="REN185" s="89"/>
      <c r="REO185" s="89"/>
      <c r="REP185" s="89"/>
      <c r="REQ185" s="89"/>
      <c r="RER185" s="89"/>
      <c r="RES185" s="89"/>
      <c r="RET185" s="89"/>
      <c r="REU185" s="89"/>
      <c r="REV185" s="89"/>
      <c r="REW185" s="89"/>
      <c r="REX185" s="89"/>
      <c r="REY185" s="89"/>
      <c r="REZ185" s="89"/>
      <c r="RFA185" s="89"/>
      <c r="RFB185" s="89"/>
      <c r="RFC185" s="89"/>
      <c r="RFD185" s="89"/>
      <c r="RFE185" s="89"/>
      <c r="RFF185" s="89"/>
      <c r="RFG185" s="89"/>
      <c r="RFH185" s="89"/>
      <c r="RFI185" s="89"/>
      <c r="RFJ185" s="89"/>
      <c r="RFK185" s="89"/>
      <c r="RFL185" s="89"/>
      <c r="RFM185" s="89"/>
      <c r="RFN185" s="89"/>
      <c r="RFO185" s="89"/>
      <c r="RFP185" s="89"/>
      <c r="RFQ185" s="89"/>
      <c r="RFR185" s="89"/>
      <c r="RFS185" s="89"/>
      <c r="RFT185" s="89"/>
      <c r="RFU185" s="89"/>
      <c r="RFV185" s="89"/>
      <c r="RFW185" s="89"/>
      <c r="RFX185" s="89"/>
      <c r="RFY185" s="89"/>
      <c r="RFZ185" s="89"/>
      <c r="RGA185" s="89"/>
      <c r="RGB185" s="89"/>
      <c r="RGC185" s="89"/>
      <c r="RGD185" s="89"/>
      <c r="RGE185" s="89"/>
      <c r="RGF185" s="89"/>
      <c r="RGG185" s="89"/>
      <c r="RGH185" s="89"/>
      <c r="RGI185" s="89"/>
      <c r="RGJ185" s="89"/>
      <c r="RGK185" s="89"/>
      <c r="RGL185" s="89"/>
      <c r="RGM185" s="89"/>
      <c r="RGN185" s="89"/>
      <c r="RGO185" s="89"/>
      <c r="RGP185" s="89"/>
      <c r="RGQ185" s="89"/>
      <c r="RGR185" s="89"/>
      <c r="RGS185" s="89"/>
      <c r="RGT185" s="89"/>
      <c r="RGU185" s="89"/>
      <c r="RGV185" s="89"/>
      <c r="RGW185" s="89"/>
      <c r="RGX185" s="89"/>
      <c r="RGY185" s="89"/>
      <c r="RGZ185" s="89"/>
      <c r="RHA185" s="89"/>
      <c r="RHB185" s="89"/>
      <c r="RHC185" s="89"/>
      <c r="RHD185" s="89"/>
      <c r="RHE185" s="89"/>
      <c r="RHF185" s="89"/>
      <c r="RHG185" s="89"/>
      <c r="RHH185" s="89"/>
      <c r="RHI185" s="89"/>
      <c r="RHJ185" s="89"/>
      <c r="RHK185" s="89"/>
      <c r="RHL185" s="89"/>
      <c r="RHM185" s="89"/>
      <c r="RHN185" s="89"/>
      <c r="RHO185" s="89"/>
      <c r="RHP185" s="89"/>
      <c r="RHQ185" s="89"/>
      <c r="RHR185" s="89"/>
      <c r="RHS185" s="89"/>
      <c r="RHT185" s="89"/>
      <c r="RHU185" s="89"/>
      <c r="RHV185" s="89"/>
      <c r="RHW185" s="89"/>
      <c r="RHX185" s="89"/>
      <c r="RHY185" s="89"/>
      <c r="RHZ185" s="89"/>
      <c r="RIA185" s="89"/>
      <c r="RIB185" s="89"/>
      <c r="RIC185" s="89"/>
      <c r="RID185" s="89"/>
      <c r="RIE185" s="89"/>
      <c r="RIF185" s="89"/>
      <c r="RIG185" s="89"/>
      <c r="RIH185" s="89"/>
      <c r="RII185" s="89"/>
      <c r="RIJ185" s="89"/>
      <c r="RIK185" s="89"/>
      <c r="RIL185" s="89"/>
      <c r="RIM185" s="89"/>
      <c r="RIN185" s="89"/>
      <c r="RIO185" s="89"/>
      <c r="RIP185" s="89"/>
      <c r="RIQ185" s="89"/>
      <c r="RIR185" s="89"/>
      <c r="RIS185" s="89"/>
      <c r="RIT185" s="89"/>
      <c r="RIU185" s="89"/>
      <c r="RIV185" s="89"/>
      <c r="RIW185" s="89"/>
      <c r="RIX185" s="89"/>
      <c r="RIY185" s="89"/>
      <c r="RIZ185" s="89"/>
      <c r="RJA185" s="89"/>
      <c r="RJB185" s="89"/>
      <c r="RJC185" s="89"/>
      <c r="RJD185" s="89"/>
      <c r="RJE185" s="89"/>
      <c r="RJF185" s="89"/>
      <c r="RJG185" s="89"/>
      <c r="RJH185" s="89"/>
      <c r="RJI185" s="89"/>
      <c r="RJJ185" s="89"/>
      <c r="RJK185" s="89"/>
      <c r="RJL185" s="89"/>
      <c r="RJM185" s="89"/>
      <c r="RJN185" s="89"/>
      <c r="RJO185" s="89"/>
      <c r="RJP185" s="89"/>
      <c r="RJQ185" s="89"/>
      <c r="RJR185" s="89"/>
      <c r="RJS185" s="89"/>
      <c r="RJT185" s="89"/>
      <c r="RJU185" s="89"/>
      <c r="RJV185" s="89"/>
      <c r="RJW185" s="89"/>
      <c r="RJX185" s="89"/>
      <c r="RJY185" s="89"/>
      <c r="RJZ185" s="89"/>
      <c r="RKA185" s="89"/>
      <c r="RKB185" s="89"/>
      <c r="RKC185" s="89"/>
      <c r="RKD185" s="89"/>
      <c r="RKE185" s="89"/>
      <c r="RKF185" s="89"/>
      <c r="RKG185" s="89"/>
      <c r="RKH185" s="89"/>
      <c r="RKI185" s="89"/>
      <c r="RKJ185" s="89"/>
      <c r="RKK185" s="89"/>
      <c r="RKL185" s="89"/>
      <c r="RKM185" s="89"/>
      <c r="RKN185" s="89"/>
      <c r="RKO185" s="89"/>
      <c r="RKP185" s="89"/>
      <c r="RKQ185" s="89"/>
      <c r="RKR185" s="89"/>
      <c r="RKS185" s="89"/>
      <c r="RKT185" s="89"/>
      <c r="RKU185" s="89"/>
      <c r="RKV185" s="89"/>
      <c r="RKW185" s="89"/>
      <c r="RKX185" s="89"/>
      <c r="RKY185" s="89"/>
      <c r="RKZ185" s="89"/>
      <c r="RLA185" s="89"/>
      <c r="RLB185" s="89"/>
      <c r="RLC185" s="89"/>
      <c r="RLD185" s="89"/>
      <c r="RLE185" s="89"/>
      <c r="RLF185" s="89"/>
      <c r="RLG185" s="89"/>
      <c r="RLH185" s="89"/>
      <c r="RLI185" s="89"/>
      <c r="RLJ185" s="89"/>
      <c r="RLK185" s="89"/>
      <c r="RLL185" s="89"/>
      <c r="RLM185" s="89"/>
      <c r="RLN185" s="89"/>
      <c r="RLO185" s="89"/>
      <c r="RLP185" s="89"/>
      <c r="RLQ185" s="89"/>
      <c r="RLR185" s="89"/>
      <c r="RLS185" s="89"/>
      <c r="RLT185" s="89"/>
      <c r="RLU185" s="89"/>
      <c r="RLV185" s="89"/>
      <c r="RLW185" s="89"/>
      <c r="RLX185" s="89"/>
      <c r="RLY185" s="89"/>
      <c r="RLZ185" s="89"/>
      <c r="RMA185" s="89"/>
      <c r="RMB185" s="89"/>
      <c r="RMC185" s="89"/>
      <c r="RMD185" s="89"/>
      <c r="RME185" s="89"/>
      <c r="RMF185" s="89"/>
      <c r="RMG185" s="89"/>
      <c r="RMH185" s="89"/>
      <c r="RMI185" s="89"/>
      <c r="RMJ185" s="89"/>
      <c r="RMK185" s="89"/>
      <c r="RML185" s="89"/>
      <c r="RMM185" s="89"/>
      <c r="RMN185" s="89"/>
      <c r="RMO185" s="89"/>
      <c r="RMP185" s="89"/>
      <c r="RMQ185" s="89"/>
      <c r="RMR185" s="89"/>
      <c r="RMS185" s="89"/>
      <c r="RMT185" s="89"/>
      <c r="RMU185" s="89"/>
      <c r="RMV185" s="89"/>
      <c r="RMW185" s="89"/>
      <c r="RMX185" s="89"/>
      <c r="RMY185" s="89"/>
      <c r="RMZ185" s="89"/>
      <c r="RNA185" s="89"/>
      <c r="RNB185" s="89"/>
      <c r="RNC185" s="89"/>
      <c r="RND185" s="89"/>
      <c r="RNE185" s="89"/>
      <c r="RNF185" s="89"/>
      <c r="RNG185" s="89"/>
      <c r="RNH185" s="89"/>
      <c r="RNI185" s="89"/>
      <c r="RNJ185" s="89"/>
      <c r="RNK185" s="89"/>
      <c r="RNL185" s="89"/>
      <c r="RNM185" s="89"/>
      <c r="RNN185" s="89"/>
      <c r="RNO185" s="89"/>
      <c r="RNP185" s="89"/>
      <c r="RNQ185" s="89"/>
      <c r="RNR185" s="89"/>
      <c r="RNS185" s="89"/>
      <c r="RNT185" s="89"/>
      <c r="RNU185" s="89"/>
      <c r="RNV185" s="89"/>
      <c r="RNW185" s="89"/>
      <c r="RNX185" s="89"/>
      <c r="RNY185" s="89"/>
      <c r="RNZ185" s="89"/>
      <c r="ROA185" s="89"/>
      <c r="ROB185" s="89"/>
      <c r="ROC185" s="89"/>
      <c r="ROD185" s="89"/>
      <c r="ROE185" s="89"/>
      <c r="ROF185" s="89"/>
      <c r="ROG185" s="89"/>
      <c r="ROH185" s="89"/>
      <c r="ROI185" s="89"/>
      <c r="ROJ185" s="89"/>
      <c r="ROK185" s="89"/>
      <c r="ROL185" s="89"/>
      <c r="ROM185" s="89"/>
      <c r="RON185" s="89"/>
      <c r="ROO185" s="89"/>
      <c r="ROP185" s="89"/>
      <c r="ROQ185" s="89"/>
      <c r="ROR185" s="89"/>
      <c r="ROS185" s="89"/>
      <c r="ROT185" s="89"/>
      <c r="ROU185" s="89"/>
      <c r="ROV185" s="89"/>
      <c r="ROW185" s="89"/>
      <c r="ROX185" s="89"/>
      <c r="ROY185" s="89"/>
      <c r="ROZ185" s="89"/>
      <c r="RPA185" s="89"/>
      <c r="RPB185" s="89"/>
      <c r="RPC185" s="89"/>
      <c r="RPD185" s="89"/>
      <c r="RPE185" s="89"/>
      <c r="RPF185" s="89"/>
      <c r="RPG185" s="89"/>
      <c r="RPH185" s="89"/>
      <c r="RPI185" s="89"/>
      <c r="RPJ185" s="89"/>
      <c r="RPK185" s="89"/>
      <c r="RPL185" s="89"/>
      <c r="RPM185" s="89"/>
      <c r="RPN185" s="89"/>
      <c r="RPO185" s="89"/>
      <c r="RPP185" s="89"/>
      <c r="RPQ185" s="89"/>
      <c r="RPR185" s="89"/>
      <c r="RPS185" s="89"/>
      <c r="RPT185" s="89"/>
      <c r="RPU185" s="89"/>
      <c r="RPV185" s="89"/>
      <c r="RPW185" s="89"/>
      <c r="RPX185" s="89"/>
      <c r="RPY185" s="89"/>
      <c r="RPZ185" s="89"/>
      <c r="RQA185" s="89"/>
      <c r="RQB185" s="89"/>
      <c r="RQC185" s="89"/>
      <c r="RQD185" s="89"/>
      <c r="RQE185" s="89"/>
      <c r="RQF185" s="89"/>
      <c r="RQG185" s="89"/>
      <c r="RQH185" s="89"/>
      <c r="RQI185" s="89"/>
      <c r="RQJ185" s="89"/>
      <c r="RQK185" s="89"/>
      <c r="RQL185" s="89"/>
      <c r="RQM185" s="89"/>
      <c r="RQN185" s="89"/>
      <c r="RQO185" s="89"/>
      <c r="RQP185" s="89"/>
      <c r="RQQ185" s="89"/>
      <c r="RQR185" s="89"/>
      <c r="RQS185" s="89"/>
      <c r="RQT185" s="89"/>
      <c r="RQU185" s="89"/>
      <c r="RQV185" s="89"/>
      <c r="RQW185" s="89"/>
      <c r="RQX185" s="89"/>
      <c r="RQY185" s="89"/>
      <c r="RQZ185" s="89"/>
      <c r="RRA185" s="89"/>
      <c r="RRB185" s="89"/>
      <c r="RRC185" s="89"/>
      <c r="RRD185" s="89"/>
      <c r="RRE185" s="89"/>
      <c r="RRF185" s="89"/>
      <c r="RRG185" s="89"/>
      <c r="RRH185" s="89"/>
      <c r="RRI185" s="89"/>
      <c r="RRJ185" s="89"/>
      <c r="RRK185" s="89"/>
      <c r="RRL185" s="89"/>
      <c r="RRM185" s="89"/>
      <c r="RRN185" s="89"/>
      <c r="RRO185" s="89"/>
      <c r="RRP185" s="89"/>
      <c r="RRQ185" s="89"/>
      <c r="RRR185" s="89"/>
      <c r="RRS185" s="89"/>
      <c r="RRT185" s="89"/>
      <c r="RRU185" s="89"/>
      <c r="RRV185" s="89"/>
      <c r="RRW185" s="89"/>
      <c r="RRX185" s="89"/>
      <c r="RRY185" s="89"/>
      <c r="RRZ185" s="89"/>
      <c r="RSA185" s="89"/>
      <c r="RSB185" s="89"/>
      <c r="RSC185" s="89"/>
      <c r="RSD185" s="89"/>
      <c r="RSE185" s="89"/>
      <c r="RSF185" s="89"/>
      <c r="RSG185" s="89"/>
      <c r="RSH185" s="89"/>
      <c r="RSI185" s="89"/>
      <c r="RSJ185" s="89"/>
      <c r="RSK185" s="89"/>
      <c r="RSL185" s="89"/>
      <c r="RSM185" s="89"/>
      <c r="RSN185" s="89"/>
      <c r="RSO185" s="89"/>
      <c r="RSP185" s="89"/>
      <c r="RSQ185" s="89"/>
      <c r="RSR185" s="89"/>
      <c r="RSS185" s="89"/>
      <c r="RST185" s="89"/>
      <c r="RSU185" s="89"/>
      <c r="RSV185" s="89"/>
      <c r="RSW185" s="89"/>
      <c r="RSX185" s="89"/>
      <c r="RSY185" s="89"/>
      <c r="RSZ185" s="89"/>
      <c r="RTA185" s="89"/>
      <c r="RTB185" s="89"/>
      <c r="RTC185" s="89"/>
      <c r="RTD185" s="89"/>
      <c r="RTE185" s="89"/>
      <c r="RTF185" s="89"/>
      <c r="RTG185" s="89"/>
      <c r="RTH185" s="89"/>
      <c r="RTI185" s="89"/>
      <c r="RTJ185" s="89"/>
      <c r="RTK185" s="89"/>
      <c r="RTL185" s="89"/>
      <c r="RTM185" s="89"/>
      <c r="RTN185" s="89"/>
      <c r="RTO185" s="89"/>
      <c r="RTP185" s="89"/>
      <c r="RTQ185" s="89"/>
      <c r="RTR185" s="89"/>
      <c r="RTS185" s="89"/>
      <c r="RTT185" s="89"/>
      <c r="RTU185" s="89"/>
      <c r="RTV185" s="89"/>
      <c r="RTW185" s="89"/>
      <c r="RTX185" s="89"/>
      <c r="RTY185" s="89"/>
      <c r="RTZ185" s="89"/>
      <c r="RUA185" s="89"/>
      <c r="RUB185" s="89"/>
      <c r="RUC185" s="89"/>
      <c r="RUD185" s="89"/>
      <c r="RUE185" s="89"/>
      <c r="RUF185" s="89"/>
      <c r="RUG185" s="89"/>
      <c r="RUH185" s="89"/>
      <c r="RUI185" s="89"/>
      <c r="RUJ185" s="89"/>
      <c r="RUK185" s="89"/>
      <c r="RUL185" s="89"/>
      <c r="RUM185" s="89"/>
      <c r="RUN185" s="89"/>
      <c r="RUO185" s="89"/>
      <c r="RUP185" s="89"/>
      <c r="RUQ185" s="89"/>
      <c r="RUR185" s="89"/>
      <c r="RUS185" s="89"/>
      <c r="RUT185" s="89"/>
      <c r="RUU185" s="89"/>
      <c r="RUV185" s="89"/>
      <c r="RUW185" s="89"/>
      <c r="RUX185" s="89"/>
      <c r="RUY185" s="89"/>
      <c r="RUZ185" s="89"/>
      <c r="RVA185" s="89"/>
      <c r="RVB185" s="89"/>
      <c r="RVC185" s="89"/>
      <c r="RVD185" s="89"/>
      <c r="RVE185" s="89"/>
      <c r="RVF185" s="89"/>
      <c r="RVG185" s="89"/>
      <c r="RVH185" s="89"/>
      <c r="RVI185" s="89"/>
      <c r="RVJ185" s="89"/>
      <c r="RVK185" s="89"/>
      <c r="RVL185" s="89"/>
      <c r="RVM185" s="89"/>
      <c r="RVN185" s="89"/>
      <c r="RVO185" s="89"/>
      <c r="RVP185" s="89"/>
      <c r="RVQ185" s="89"/>
      <c r="RVR185" s="89"/>
      <c r="RVS185" s="89"/>
      <c r="RVT185" s="89"/>
      <c r="RVU185" s="89"/>
      <c r="RVV185" s="89"/>
      <c r="RVW185" s="89"/>
      <c r="RVX185" s="89"/>
      <c r="RVY185" s="89"/>
      <c r="RVZ185" s="89"/>
      <c r="RWA185" s="89"/>
      <c r="RWB185" s="89"/>
      <c r="RWC185" s="89"/>
      <c r="RWD185" s="89"/>
      <c r="RWE185" s="89"/>
      <c r="RWF185" s="89"/>
      <c r="RWG185" s="89"/>
      <c r="RWH185" s="89"/>
      <c r="RWI185" s="89"/>
      <c r="RWJ185" s="89"/>
      <c r="RWK185" s="89"/>
      <c r="RWL185" s="89"/>
      <c r="RWM185" s="89"/>
      <c r="RWN185" s="89"/>
      <c r="RWO185" s="89"/>
      <c r="RWP185" s="89"/>
      <c r="RWQ185" s="89"/>
      <c r="RWR185" s="89"/>
      <c r="RWS185" s="89"/>
      <c r="RWT185" s="89"/>
      <c r="RWU185" s="89"/>
      <c r="RWV185" s="89"/>
      <c r="RWW185" s="89"/>
      <c r="RWX185" s="89"/>
      <c r="RWY185" s="89"/>
      <c r="RWZ185" s="89"/>
      <c r="RXA185" s="89"/>
      <c r="RXB185" s="89"/>
      <c r="RXC185" s="89"/>
      <c r="RXD185" s="89"/>
      <c r="RXE185" s="89"/>
      <c r="RXF185" s="89"/>
      <c r="RXG185" s="89"/>
      <c r="RXH185" s="89"/>
      <c r="RXI185" s="89"/>
      <c r="RXJ185" s="89"/>
      <c r="RXK185" s="89"/>
      <c r="RXL185" s="89"/>
      <c r="RXM185" s="89"/>
      <c r="RXN185" s="89"/>
      <c r="RXO185" s="89"/>
      <c r="RXP185" s="89"/>
      <c r="RXQ185" s="89"/>
      <c r="RXR185" s="89"/>
      <c r="RXS185" s="89"/>
      <c r="RXT185" s="89"/>
      <c r="RXU185" s="89"/>
      <c r="RXV185" s="89"/>
      <c r="RXW185" s="89"/>
      <c r="RXX185" s="89"/>
      <c r="RXY185" s="89"/>
      <c r="RXZ185" s="89"/>
      <c r="RYA185" s="89"/>
      <c r="RYB185" s="89"/>
      <c r="RYC185" s="89"/>
      <c r="RYD185" s="89"/>
      <c r="RYE185" s="89"/>
      <c r="RYF185" s="89"/>
      <c r="RYG185" s="89"/>
      <c r="RYH185" s="89"/>
      <c r="RYI185" s="89"/>
      <c r="RYJ185" s="89"/>
      <c r="RYK185" s="89"/>
      <c r="RYL185" s="89"/>
      <c r="RYM185" s="89"/>
      <c r="RYN185" s="89"/>
      <c r="RYO185" s="89"/>
      <c r="RYP185" s="89"/>
      <c r="RYQ185" s="89"/>
      <c r="RYR185" s="89"/>
      <c r="RYS185" s="89"/>
      <c r="RYT185" s="89"/>
      <c r="RYU185" s="89"/>
      <c r="RYV185" s="89"/>
      <c r="RYW185" s="89"/>
      <c r="RYX185" s="89"/>
      <c r="RYY185" s="89"/>
      <c r="RYZ185" s="89"/>
      <c r="RZA185" s="89"/>
      <c r="RZB185" s="89"/>
      <c r="RZC185" s="89"/>
      <c r="RZD185" s="89"/>
      <c r="RZE185" s="89"/>
      <c r="RZF185" s="89"/>
      <c r="RZG185" s="89"/>
      <c r="RZH185" s="89"/>
      <c r="RZI185" s="89"/>
      <c r="RZJ185" s="89"/>
      <c r="RZK185" s="89"/>
      <c r="RZL185" s="89"/>
      <c r="RZM185" s="89"/>
      <c r="RZN185" s="89"/>
      <c r="RZO185" s="89"/>
      <c r="RZP185" s="89"/>
      <c r="RZQ185" s="89"/>
      <c r="RZR185" s="89"/>
      <c r="RZS185" s="89"/>
      <c r="RZT185" s="89"/>
      <c r="RZU185" s="89"/>
      <c r="RZV185" s="89"/>
      <c r="RZW185" s="89"/>
      <c r="RZX185" s="89"/>
      <c r="RZY185" s="89"/>
      <c r="RZZ185" s="89"/>
      <c r="SAA185" s="89"/>
      <c r="SAB185" s="89"/>
      <c r="SAC185" s="89"/>
      <c r="SAD185" s="89"/>
      <c r="SAE185" s="89"/>
      <c r="SAF185" s="89"/>
      <c r="SAG185" s="89"/>
      <c r="SAH185" s="89"/>
      <c r="SAI185" s="89"/>
      <c r="SAJ185" s="89"/>
      <c r="SAK185" s="89"/>
      <c r="SAL185" s="89"/>
      <c r="SAM185" s="89"/>
      <c r="SAN185" s="89"/>
      <c r="SAO185" s="89"/>
      <c r="SAP185" s="89"/>
      <c r="SAQ185" s="89"/>
      <c r="SAR185" s="89"/>
      <c r="SAS185" s="89"/>
      <c r="SAT185" s="89"/>
      <c r="SAU185" s="89"/>
      <c r="SAV185" s="89"/>
      <c r="SAW185" s="89"/>
      <c r="SAX185" s="89"/>
      <c r="SAY185" s="89"/>
      <c r="SAZ185" s="89"/>
      <c r="SBA185" s="89"/>
      <c r="SBB185" s="89"/>
      <c r="SBC185" s="89"/>
      <c r="SBD185" s="89"/>
      <c r="SBE185" s="89"/>
      <c r="SBF185" s="89"/>
      <c r="SBG185" s="89"/>
      <c r="SBH185" s="89"/>
      <c r="SBI185" s="89"/>
      <c r="SBJ185" s="89"/>
      <c r="SBK185" s="89"/>
      <c r="SBL185" s="89"/>
      <c r="SBM185" s="89"/>
      <c r="SBN185" s="89"/>
      <c r="SBO185" s="89"/>
      <c r="SBP185" s="89"/>
      <c r="SBQ185" s="89"/>
      <c r="SBR185" s="89"/>
      <c r="SBS185" s="89"/>
      <c r="SBT185" s="89"/>
      <c r="SBU185" s="89"/>
      <c r="SBV185" s="89"/>
      <c r="SBW185" s="89"/>
      <c r="SBX185" s="89"/>
      <c r="SBY185" s="89"/>
      <c r="SBZ185" s="89"/>
      <c r="SCA185" s="89"/>
      <c r="SCB185" s="89"/>
      <c r="SCC185" s="89"/>
      <c r="SCD185" s="89"/>
      <c r="SCE185" s="89"/>
      <c r="SCF185" s="89"/>
      <c r="SCG185" s="89"/>
      <c r="SCH185" s="89"/>
      <c r="SCI185" s="89"/>
      <c r="SCJ185" s="89"/>
      <c r="SCK185" s="89"/>
      <c r="SCL185" s="89"/>
      <c r="SCM185" s="89"/>
      <c r="SCN185" s="89"/>
      <c r="SCO185" s="89"/>
      <c r="SCP185" s="89"/>
      <c r="SCQ185" s="89"/>
      <c r="SCR185" s="89"/>
      <c r="SCS185" s="89"/>
      <c r="SCT185" s="89"/>
      <c r="SCU185" s="89"/>
      <c r="SCV185" s="89"/>
      <c r="SCW185" s="89"/>
      <c r="SCX185" s="89"/>
      <c r="SCY185" s="89"/>
      <c r="SCZ185" s="89"/>
      <c r="SDA185" s="89"/>
      <c r="SDB185" s="89"/>
      <c r="SDC185" s="89"/>
      <c r="SDD185" s="89"/>
      <c r="SDE185" s="89"/>
      <c r="SDF185" s="89"/>
      <c r="SDG185" s="89"/>
      <c r="SDH185" s="89"/>
      <c r="SDI185" s="89"/>
      <c r="SDJ185" s="89"/>
      <c r="SDK185" s="89"/>
      <c r="SDL185" s="89"/>
      <c r="SDM185" s="89"/>
      <c r="SDN185" s="89"/>
      <c r="SDO185" s="89"/>
      <c r="SDP185" s="89"/>
      <c r="SDQ185" s="89"/>
      <c r="SDR185" s="89"/>
      <c r="SDS185" s="89"/>
      <c r="SDT185" s="89"/>
      <c r="SDU185" s="89"/>
      <c r="SDV185" s="89"/>
      <c r="SDW185" s="89"/>
      <c r="SDX185" s="89"/>
      <c r="SDY185" s="89"/>
      <c r="SDZ185" s="89"/>
      <c r="SEA185" s="89"/>
      <c r="SEB185" s="89"/>
      <c r="SEC185" s="89"/>
      <c r="SED185" s="89"/>
      <c r="SEE185" s="89"/>
      <c r="SEF185" s="89"/>
      <c r="SEG185" s="89"/>
      <c r="SEH185" s="89"/>
      <c r="SEI185" s="89"/>
      <c r="SEJ185" s="89"/>
      <c r="SEK185" s="89"/>
      <c r="SEL185" s="89"/>
      <c r="SEM185" s="89"/>
      <c r="SEN185" s="89"/>
      <c r="SEO185" s="89"/>
      <c r="SEP185" s="89"/>
      <c r="SEQ185" s="89"/>
      <c r="SER185" s="89"/>
      <c r="SES185" s="89"/>
      <c r="SET185" s="89"/>
      <c r="SEU185" s="89"/>
      <c r="SEV185" s="89"/>
      <c r="SEW185" s="89"/>
      <c r="SEX185" s="89"/>
      <c r="SEY185" s="89"/>
      <c r="SEZ185" s="89"/>
      <c r="SFA185" s="89"/>
      <c r="SFB185" s="89"/>
      <c r="SFC185" s="89"/>
      <c r="SFD185" s="89"/>
      <c r="SFE185" s="89"/>
      <c r="SFF185" s="89"/>
      <c r="SFG185" s="89"/>
      <c r="SFH185" s="89"/>
      <c r="SFI185" s="89"/>
      <c r="SFJ185" s="89"/>
      <c r="SFK185" s="89"/>
      <c r="SFL185" s="89"/>
      <c r="SFM185" s="89"/>
      <c r="SFN185" s="89"/>
      <c r="SFO185" s="89"/>
      <c r="SFP185" s="89"/>
      <c r="SFQ185" s="89"/>
      <c r="SFR185" s="89"/>
      <c r="SFS185" s="89"/>
      <c r="SFT185" s="89"/>
      <c r="SFU185" s="89"/>
      <c r="SFV185" s="89"/>
      <c r="SFW185" s="89"/>
      <c r="SFX185" s="89"/>
      <c r="SFY185" s="89"/>
      <c r="SFZ185" s="89"/>
      <c r="SGA185" s="89"/>
      <c r="SGB185" s="89"/>
      <c r="SGC185" s="89"/>
      <c r="SGD185" s="89"/>
      <c r="SGE185" s="89"/>
      <c r="SGF185" s="89"/>
      <c r="SGG185" s="89"/>
      <c r="SGH185" s="89"/>
      <c r="SGI185" s="89"/>
      <c r="SGJ185" s="89"/>
      <c r="SGK185" s="89"/>
      <c r="SGL185" s="89"/>
      <c r="SGM185" s="89"/>
      <c r="SGN185" s="89"/>
      <c r="SGO185" s="89"/>
      <c r="SGP185" s="89"/>
      <c r="SGQ185" s="89"/>
      <c r="SGR185" s="89"/>
      <c r="SGS185" s="89"/>
      <c r="SGT185" s="89"/>
      <c r="SGU185" s="89"/>
      <c r="SGV185" s="89"/>
      <c r="SGW185" s="89"/>
      <c r="SGX185" s="89"/>
      <c r="SGY185" s="89"/>
      <c r="SGZ185" s="89"/>
      <c r="SHA185" s="89"/>
      <c r="SHB185" s="89"/>
      <c r="SHC185" s="89"/>
      <c r="SHD185" s="89"/>
      <c r="SHE185" s="89"/>
      <c r="SHF185" s="89"/>
      <c r="SHG185" s="89"/>
      <c r="SHH185" s="89"/>
      <c r="SHI185" s="89"/>
      <c r="SHJ185" s="89"/>
      <c r="SHK185" s="89"/>
      <c r="SHL185" s="89"/>
      <c r="SHM185" s="89"/>
      <c r="SHN185" s="89"/>
      <c r="SHO185" s="89"/>
      <c r="SHP185" s="89"/>
      <c r="SHQ185" s="89"/>
      <c r="SHR185" s="89"/>
      <c r="SHS185" s="89"/>
      <c r="SHT185" s="89"/>
      <c r="SHU185" s="89"/>
      <c r="SHV185" s="89"/>
      <c r="SHW185" s="89"/>
      <c r="SHX185" s="89"/>
      <c r="SHY185" s="89"/>
      <c r="SHZ185" s="89"/>
      <c r="SIA185" s="89"/>
      <c r="SIB185" s="89"/>
      <c r="SIC185" s="89"/>
      <c r="SID185" s="89"/>
      <c r="SIE185" s="89"/>
      <c r="SIF185" s="89"/>
      <c r="SIG185" s="89"/>
      <c r="SIH185" s="89"/>
      <c r="SII185" s="89"/>
      <c r="SIJ185" s="89"/>
      <c r="SIK185" s="89"/>
      <c r="SIL185" s="89"/>
      <c r="SIM185" s="89"/>
      <c r="SIN185" s="89"/>
      <c r="SIO185" s="89"/>
      <c r="SIP185" s="89"/>
      <c r="SIQ185" s="89"/>
      <c r="SIR185" s="89"/>
      <c r="SIS185" s="89"/>
      <c r="SIT185" s="89"/>
      <c r="SIU185" s="89"/>
      <c r="SIV185" s="89"/>
      <c r="SIW185" s="89"/>
      <c r="SIX185" s="89"/>
      <c r="SIY185" s="89"/>
      <c r="SIZ185" s="89"/>
      <c r="SJA185" s="89"/>
      <c r="SJB185" s="89"/>
      <c r="SJC185" s="89"/>
      <c r="SJD185" s="89"/>
      <c r="SJE185" s="89"/>
      <c r="SJF185" s="89"/>
      <c r="SJG185" s="89"/>
      <c r="SJH185" s="89"/>
      <c r="SJI185" s="89"/>
      <c r="SJJ185" s="89"/>
      <c r="SJK185" s="89"/>
      <c r="SJL185" s="89"/>
      <c r="SJM185" s="89"/>
      <c r="SJN185" s="89"/>
      <c r="SJO185" s="89"/>
      <c r="SJP185" s="89"/>
      <c r="SJQ185" s="89"/>
      <c r="SJR185" s="89"/>
      <c r="SJS185" s="89"/>
      <c r="SJT185" s="89"/>
      <c r="SJU185" s="89"/>
      <c r="SJV185" s="89"/>
      <c r="SJW185" s="89"/>
      <c r="SJX185" s="89"/>
      <c r="SJY185" s="89"/>
      <c r="SJZ185" s="89"/>
      <c r="SKA185" s="89"/>
      <c r="SKB185" s="89"/>
      <c r="SKC185" s="89"/>
      <c r="SKD185" s="89"/>
      <c r="SKE185" s="89"/>
      <c r="SKF185" s="89"/>
      <c r="SKG185" s="89"/>
      <c r="SKH185" s="89"/>
      <c r="SKI185" s="89"/>
      <c r="SKJ185" s="89"/>
      <c r="SKK185" s="89"/>
      <c r="SKL185" s="89"/>
      <c r="SKM185" s="89"/>
      <c r="SKN185" s="89"/>
      <c r="SKO185" s="89"/>
      <c r="SKP185" s="89"/>
      <c r="SKQ185" s="89"/>
      <c r="SKR185" s="89"/>
      <c r="SKS185" s="89"/>
      <c r="SKT185" s="89"/>
      <c r="SKU185" s="89"/>
      <c r="SKV185" s="89"/>
      <c r="SKW185" s="89"/>
      <c r="SKX185" s="89"/>
      <c r="SKY185" s="89"/>
      <c r="SKZ185" s="89"/>
      <c r="SLA185" s="89"/>
      <c r="SLB185" s="89"/>
      <c r="SLC185" s="89"/>
      <c r="SLD185" s="89"/>
      <c r="SLE185" s="89"/>
      <c r="SLF185" s="89"/>
      <c r="SLG185" s="89"/>
      <c r="SLH185" s="89"/>
      <c r="SLI185" s="89"/>
      <c r="SLJ185" s="89"/>
      <c r="SLK185" s="89"/>
      <c r="SLL185" s="89"/>
      <c r="SLM185" s="89"/>
      <c r="SLN185" s="89"/>
      <c r="SLO185" s="89"/>
      <c r="SLP185" s="89"/>
      <c r="SLQ185" s="89"/>
      <c r="SLR185" s="89"/>
      <c r="SLS185" s="89"/>
      <c r="SLT185" s="89"/>
      <c r="SLU185" s="89"/>
      <c r="SLV185" s="89"/>
      <c r="SLW185" s="89"/>
      <c r="SLX185" s="89"/>
      <c r="SLY185" s="89"/>
      <c r="SLZ185" s="89"/>
      <c r="SMA185" s="89"/>
      <c r="SMB185" s="89"/>
      <c r="SMC185" s="89"/>
      <c r="SMD185" s="89"/>
      <c r="SME185" s="89"/>
      <c r="SMF185" s="89"/>
      <c r="SMG185" s="89"/>
      <c r="SMH185" s="89"/>
      <c r="SMI185" s="89"/>
      <c r="SMJ185" s="89"/>
      <c r="SMK185" s="89"/>
      <c r="SML185" s="89"/>
      <c r="SMM185" s="89"/>
      <c r="SMN185" s="89"/>
      <c r="SMO185" s="89"/>
      <c r="SMP185" s="89"/>
      <c r="SMQ185" s="89"/>
      <c r="SMR185" s="89"/>
      <c r="SMS185" s="89"/>
      <c r="SMT185" s="89"/>
      <c r="SMU185" s="89"/>
      <c r="SMV185" s="89"/>
      <c r="SMW185" s="89"/>
      <c r="SMX185" s="89"/>
      <c r="SMY185" s="89"/>
      <c r="SMZ185" s="89"/>
      <c r="SNA185" s="89"/>
      <c r="SNB185" s="89"/>
      <c r="SNC185" s="89"/>
      <c r="SND185" s="89"/>
      <c r="SNE185" s="89"/>
      <c r="SNF185" s="89"/>
      <c r="SNG185" s="89"/>
      <c r="SNH185" s="89"/>
      <c r="SNI185" s="89"/>
      <c r="SNJ185" s="89"/>
      <c r="SNK185" s="89"/>
      <c r="SNL185" s="89"/>
      <c r="SNM185" s="89"/>
      <c r="SNN185" s="89"/>
      <c r="SNO185" s="89"/>
      <c r="SNP185" s="89"/>
      <c r="SNQ185" s="89"/>
      <c r="SNR185" s="89"/>
      <c r="SNS185" s="89"/>
      <c r="SNT185" s="89"/>
      <c r="SNU185" s="89"/>
      <c r="SNV185" s="89"/>
      <c r="SNW185" s="89"/>
      <c r="SNX185" s="89"/>
      <c r="SNY185" s="89"/>
      <c r="SNZ185" s="89"/>
      <c r="SOA185" s="89"/>
      <c r="SOB185" s="89"/>
      <c r="SOC185" s="89"/>
      <c r="SOD185" s="89"/>
      <c r="SOE185" s="89"/>
      <c r="SOF185" s="89"/>
      <c r="SOG185" s="89"/>
      <c r="SOH185" s="89"/>
      <c r="SOI185" s="89"/>
      <c r="SOJ185" s="89"/>
      <c r="SOK185" s="89"/>
      <c r="SOL185" s="89"/>
      <c r="SOM185" s="89"/>
      <c r="SON185" s="89"/>
      <c r="SOO185" s="89"/>
      <c r="SOP185" s="89"/>
      <c r="SOQ185" s="89"/>
      <c r="SOR185" s="89"/>
      <c r="SOS185" s="89"/>
      <c r="SOT185" s="89"/>
      <c r="SOU185" s="89"/>
      <c r="SOV185" s="89"/>
      <c r="SOW185" s="89"/>
      <c r="SOX185" s="89"/>
      <c r="SOY185" s="89"/>
      <c r="SOZ185" s="89"/>
      <c r="SPA185" s="89"/>
      <c r="SPB185" s="89"/>
      <c r="SPC185" s="89"/>
      <c r="SPD185" s="89"/>
      <c r="SPE185" s="89"/>
      <c r="SPF185" s="89"/>
      <c r="SPG185" s="89"/>
      <c r="SPH185" s="89"/>
      <c r="SPI185" s="89"/>
      <c r="SPJ185" s="89"/>
      <c r="SPK185" s="89"/>
      <c r="SPL185" s="89"/>
      <c r="SPM185" s="89"/>
      <c r="SPN185" s="89"/>
      <c r="SPO185" s="89"/>
      <c r="SPP185" s="89"/>
      <c r="SPQ185" s="89"/>
      <c r="SPR185" s="89"/>
      <c r="SPS185" s="89"/>
      <c r="SPT185" s="89"/>
      <c r="SPU185" s="89"/>
      <c r="SPV185" s="89"/>
      <c r="SPW185" s="89"/>
      <c r="SPX185" s="89"/>
      <c r="SPY185" s="89"/>
      <c r="SPZ185" s="89"/>
      <c r="SQA185" s="89"/>
      <c r="SQB185" s="89"/>
      <c r="SQC185" s="89"/>
      <c r="SQD185" s="89"/>
      <c r="SQE185" s="89"/>
      <c r="SQF185" s="89"/>
      <c r="SQG185" s="89"/>
      <c r="SQH185" s="89"/>
      <c r="SQI185" s="89"/>
      <c r="SQJ185" s="89"/>
      <c r="SQK185" s="89"/>
      <c r="SQL185" s="89"/>
      <c r="SQM185" s="89"/>
      <c r="SQN185" s="89"/>
      <c r="SQO185" s="89"/>
      <c r="SQP185" s="89"/>
      <c r="SQQ185" s="89"/>
      <c r="SQR185" s="89"/>
      <c r="SQS185" s="89"/>
      <c r="SQT185" s="89"/>
      <c r="SQU185" s="89"/>
      <c r="SQV185" s="89"/>
      <c r="SQW185" s="89"/>
      <c r="SQX185" s="89"/>
      <c r="SQY185" s="89"/>
      <c r="SQZ185" s="89"/>
      <c r="SRA185" s="89"/>
      <c r="SRB185" s="89"/>
      <c r="SRC185" s="89"/>
      <c r="SRD185" s="89"/>
      <c r="SRE185" s="89"/>
      <c r="SRF185" s="89"/>
      <c r="SRG185" s="89"/>
      <c r="SRH185" s="89"/>
      <c r="SRI185" s="89"/>
      <c r="SRJ185" s="89"/>
      <c r="SRK185" s="89"/>
      <c r="SRL185" s="89"/>
      <c r="SRM185" s="89"/>
      <c r="SRN185" s="89"/>
      <c r="SRO185" s="89"/>
      <c r="SRP185" s="89"/>
      <c r="SRQ185" s="89"/>
      <c r="SRR185" s="89"/>
      <c r="SRS185" s="89"/>
      <c r="SRT185" s="89"/>
      <c r="SRU185" s="89"/>
      <c r="SRV185" s="89"/>
      <c r="SRW185" s="89"/>
      <c r="SRX185" s="89"/>
      <c r="SRY185" s="89"/>
      <c r="SRZ185" s="89"/>
      <c r="SSA185" s="89"/>
      <c r="SSB185" s="89"/>
      <c r="SSC185" s="89"/>
      <c r="SSD185" s="89"/>
      <c r="SSE185" s="89"/>
      <c r="SSF185" s="89"/>
      <c r="SSG185" s="89"/>
      <c r="SSH185" s="89"/>
      <c r="SSI185" s="89"/>
      <c r="SSJ185" s="89"/>
      <c r="SSK185" s="89"/>
      <c r="SSL185" s="89"/>
      <c r="SSM185" s="89"/>
      <c r="SSN185" s="89"/>
      <c r="SSO185" s="89"/>
      <c r="SSP185" s="89"/>
      <c r="SSQ185" s="89"/>
      <c r="SSR185" s="89"/>
      <c r="SSS185" s="89"/>
      <c r="SST185" s="89"/>
      <c r="SSU185" s="89"/>
      <c r="SSV185" s="89"/>
      <c r="SSW185" s="89"/>
      <c r="SSX185" s="89"/>
      <c r="SSY185" s="89"/>
      <c r="SSZ185" s="89"/>
      <c r="STA185" s="89"/>
      <c r="STB185" s="89"/>
      <c r="STC185" s="89"/>
      <c r="STD185" s="89"/>
      <c r="STE185" s="89"/>
      <c r="STF185" s="89"/>
      <c r="STG185" s="89"/>
      <c r="STH185" s="89"/>
      <c r="STI185" s="89"/>
      <c r="STJ185" s="89"/>
      <c r="STK185" s="89"/>
      <c r="STL185" s="89"/>
      <c r="STM185" s="89"/>
      <c r="STN185" s="89"/>
      <c r="STO185" s="89"/>
      <c r="STP185" s="89"/>
      <c r="STQ185" s="89"/>
      <c r="STR185" s="89"/>
      <c r="STS185" s="89"/>
      <c r="STT185" s="89"/>
      <c r="STU185" s="89"/>
      <c r="STV185" s="89"/>
      <c r="STW185" s="89"/>
      <c r="STX185" s="89"/>
      <c r="STY185" s="89"/>
      <c r="STZ185" s="89"/>
      <c r="SUA185" s="89"/>
      <c r="SUB185" s="89"/>
      <c r="SUC185" s="89"/>
      <c r="SUD185" s="89"/>
      <c r="SUE185" s="89"/>
      <c r="SUF185" s="89"/>
      <c r="SUG185" s="89"/>
      <c r="SUH185" s="89"/>
      <c r="SUI185" s="89"/>
      <c r="SUJ185" s="89"/>
      <c r="SUK185" s="89"/>
      <c r="SUL185" s="89"/>
      <c r="SUM185" s="89"/>
      <c r="SUN185" s="89"/>
      <c r="SUO185" s="89"/>
      <c r="SUP185" s="89"/>
      <c r="SUQ185" s="89"/>
      <c r="SUR185" s="89"/>
      <c r="SUS185" s="89"/>
      <c r="SUT185" s="89"/>
      <c r="SUU185" s="89"/>
      <c r="SUV185" s="89"/>
      <c r="SUW185" s="89"/>
      <c r="SUX185" s="89"/>
      <c r="SUY185" s="89"/>
      <c r="SUZ185" s="89"/>
      <c r="SVA185" s="89"/>
      <c r="SVB185" s="89"/>
      <c r="SVC185" s="89"/>
      <c r="SVD185" s="89"/>
      <c r="SVE185" s="89"/>
      <c r="SVF185" s="89"/>
      <c r="SVG185" s="89"/>
      <c r="SVH185" s="89"/>
      <c r="SVI185" s="89"/>
      <c r="SVJ185" s="89"/>
      <c r="SVK185" s="89"/>
      <c r="SVL185" s="89"/>
      <c r="SVM185" s="89"/>
      <c r="SVN185" s="89"/>
      <c r="SVO185" s="89"/>
      <c r="SVP185" s="89"/>
      <c r="SVQ185" s="89"/>
      <c r="SVR185" s="89"/>
      <c r="SVS185" s="89"/>
      <c r="SVT185" s="89"/>
      <c r="SVU185" s="89"/>
      <c r="SVV185" s="89"/>
      <c r="SVW185" s="89"/>
      <c r="SVX185" s="89"/>
      <c r="SVY185" s="89"/>
      <c r="SVZ185" s="89"/>
      <c r="SWA185" s="89"/>
      <c r="SWB185" s="89"/>
      <c r="SWC185" s="89"/>
      <c r="SWD185" s="89"/>
      <c r="SWE185" s="89"/>
      <c r="SWF185" s="89"/>
      <c r="SWG185" s="89"/>
      <c r="SWH185" s="89"/>
      <c r="SWI185" s="89"/>
      <c r="SWJ185" s="89"/>
      <c r="SWK185" s="89"/>
      <c r="SWL185" s="89"/>
      <c r="SWM185" s="89"/>
      <c r="SWN185" s="89"/>
      <c r="SWO185" s="89"/>
      <c r="SWP185" s="89"/>
      <c r="SWQ185" s="89"/>
      <c r="SWR185" s="89"/>
      <c r="SWS185" s="89"/>
      <c r="SWT185" s="89"/>
      <c r="SWU185" s="89"/>
      <c r="SWV185" s="89"/>
      <c r="SWW185" s="89"/>
      <c r="SWX185" s="89"/>
      <c r="SWY185" s="89"/>
      <c r="SWZ185" s="89"/>
      <c r="SXA185" s="89"/>
      <c r="SXB185" s="89"/>
      <c r="SXC185" s="89"/>
      <c r="SXD185" s="89"/>
      <c r="SXE185" s="89"/>
      <c r="SXF185" s="89"/>
      <c r="SXG185" s="89"/>
      <c r="SXH185" s="89"/>
      <c r="SXI185" s="89"/>
      <c r="SXJ185" s="89"/>
      <c r="SXK185" s="89"/>
      <c r="SXL185" s="89"/>
      <c r="SXM185" s="89"/>
      <c r="SXN185" s="89"/>
      <c r="SXO185" s="89"/>
      <c r="SXP185" s="89"/>
      <c r="SXQ185" s="89"/>
      <c r="SXR185" s="89"/>
      <c r="SXS185" s="89"/>
      <c r="SXT185" s="89"/>
      <c r="SXU185" s="89"/>
      <c r="SXV185" s="89"/>
      <c r="SXW185" s="89"/>
      <c r="SXX185" s="89"/>
      <c r="SXY185" s="89"/>
      <c r="SXZ185" s="89"/>
      <c r="SYA185" s="89"/>
      <c r="SYB185" s="89"/>
      <c r="SYC185" s="89"/>
      <c r="SYD185" s="89"/>
      <c r="SYE185" s="89"/>
      <c r="SYF185" s="89"/>
      <c r="SYG185" s="89"/>
      <c r="SYH185" s="89"/>
      <c r="SYI185" s="89"/>
      <c r="SYJ185" s="89"/>
      <c r="SYK185" s="89"/>
      <c r="SYL185" s="89"/>
      <c r="SYM185" s="89"/>
      <c r="SYN185" s="89"/>
      <c r="SYO185" s="89"/>
      <c r="SYP185" s="89"/>
      <c r="SYQ185" s="89"/>
      <c r="SYR185" s="89"/>
      <c r="SYS185" s="89"/>
      <c r="SYT185" s="89"/>
      <c r="SYU185" s="89"/>
      <c r="SYV185" s="89"/>
      <c r="SYW185" s="89"/>
      <c r="SYX185" s="89"/>
      <c r="SYY185" s="89"/>
      <c r="SYZ185" s="89"/>
      <c r="SZA185" s="89"/>
      <c r="SZB185" s="89"/>
      <c r="SZC185" s="89"/>
      <c r="SZD185" s="89"/>
      <c r="SZE185" s="89"/>
      <c r="SZF185" s="89"/>
      <c r="SZG185" s="89"/>
      <c r="SZH185" s="89"/>
      <c r="SZI185" s="89"/>
      <c r="SZJ185" s="89"/>
      <c r="SZK185" s="89"/>
      <c r="SZL185" s="89"/>
      <c r="SZM185" s="89"/>
      <c r="SZN185" s="89"/>
      <c r="SZO185" s="89"/>
      <c r="SZP185" s="89"/>
      <c r="SZQ185" s="89"/>
      <c r="SZR185" s="89"/>
      <c r="SZS185" s="89"/>
      <c r="SZT185" s="89"/>
      <c r="SZU185" s="89"/>
      <c r="SZV185" s="89"/>
      <c r="SZW185" s="89"/>
      <c r="SZX185" s="89"/>
      <c r="SZY185" s="89"/>
      <c r="SZZ185" s="89"/>
      <c r="TAA185" s="89"/>
      <c r="TAB185" s="89"/>
      <c r="TAC185" s="89"/>
      <c r="TAD185" s="89"/>
      <c r="TAE185" s="89"/>
      <c r="TAF185" s="89"/>
      <c r="TAG185" s="89"/>
      <c r="TAH185" s="89"/>
      <c r="TAI185" s="89"/>
      <c r="TAJ185" s="89"/>
      <c r="TAK185" s="89"/>
      <c r="TAL185" s="89"/>
      <c r="TAM185" s="89"/>
      <c r="TAN185" s="89"/>
      <c r="TAO185" s="89"/>
      <c r="TAP185" s="89"/>
      <c r="TAQ185" s="89"/>
      <c r="TAR185" s="89"/>
      <c r="TAS185" s="89"/>
      <c r="TAT185" s="89"/>
      <c r="TAU185" s="89"/>
      <c r="TAV185" s="89"/>
      <c r="TAW185" s="89"/>
      <c r="TAX185" s="89"/>
      <c r="TAY185" s="89"/>
      <c r="TAZ185" s="89"/>
      <c r="TBA185" s="89"/>
      <c r="TBB185" s="89"/>
      <c r="TBC185" s="89"/>
      <c r="TBD185" s="89"/>
      <c r="TBE185" s="89"/>
      <c r="TBF185" s="89"/>
      <c r="TBG185" s="89"/>
      <c r="TBH185" s="89"/>
      <c r="TBI185" s="89"/>
      <c r="TBJ185" s="89"/>
      <c r="TBK185" s="89"/>
      <c r="TBL185" s="89"/>
      <c r="TBM185" s="89"/>
      <c r="TBN185" s="89"/>
      <c r="TBO185" s="89"/>
      <c r="TBP185" s="89"/>
      <c r="TBQ185" s="89"/>
      <c r="TBR185" s="89"/>
      <c r="TBS185" s="89"/>
      <c r="TBT185" s="89"/>
      <c r="TBU185" s="89"/>
      <c r="TBV185" s="89"/>
      <c r="TBW185" s="89"/>
      <c r="TBX185" s="89"/>
      <c r="TBY185" s="89"/>
      <c r="TBZ185" s="89"/>
      <c r="TCA185" s="89"/>
      <c r="TCB185" s="89"/>
      <c r="TCC185" s="89"/>
      <c r="TCD185" s="89"/>
      <c r="TCE185" s="89"/>
      <c r="TCF185" s="89"/>
      <c r="TCG185" s="89"/>
      <c r="TCH185" s="89"/>
      <c r="TCI185" s="89"/>
      <c r="TCJ185" s="89"/>
      <c r="TCK185" s="89"/>
      <c r="TCL185" s="89"/>
      <c r="TCM185" s="89"/>
      <c r="TCN185" s="89"/>
      <c r="TCO185" s="89"/>
      <c r="TCP185" s="89"/>
      <c r="TCQ185" s="89"/>
      <c r="TCR185" s="89"/>
      <c r="TCS185" s="89"/>
      <c r="TCT185" s="89"/>
      <c r="TCU185" s="89"/>
      <c r="TCV185" s="89"/>
      <c r="TCW185" s="89"/>
      <c r="TCX185" s="89"/>
      <c r="TCY185" s="89"/>
      <c r="TCZ185" s="89"/>
      <c r="TDA185" s="89"/>
      <c r="TDB185" s="89"/>
      <c r="TDC185" s="89"/>
      <c r="TDD185" s="89"/>
      <c r="TDE185" s="89"/>
      <c r="TDF185" s="89"/>
      <c r="TDG185" s="89"/>
      <c r="TDH185" s="89"/>
      <c r="TDI185" s="89"/>
      <c r="TDJ185" s="89"/>
      <c r="TDK185" s="89"/>
      <c r="TDL185" s="89"/>
      <c r="TDM185" s="89"/>
      <c r="TDN185" s="89"/>
      <c r="TDO185" s="89"/>
      <c r="TDP185" s="89"/>
      <c r="TDQ185" s="89"/>
      <c r="TDR185" s="89"/>
      <c r="TDS185" s="89"/>
      <c r="TDT185" s="89"/>
      <c r="TDU185" s="89"/>
      <c r="TDV185" s="89"/>
      <c r="TDW185" s="89"/>
      <c r="TDX185" s="89"/>
      <c r="TDY185" s="89"/>
      <c r="TDZ185" s="89"/>
      <c r="TEA185" s="89"/>
      <c r="TEB185" s="89"/>
      <c r="TEC185" s="89"/>
      <c r="TED185" s="89"/>
      <c r="TEE185" s="89"/>
      <c r="TEF185" s="89"/>
      <c r="TEG185" s="89"/>
      <c r="TEH185" s="89"/>
      <c r="TEI185" s="89"/>
      <c r="TEJ185" s="89"/>
      <c r="TEK185" s="89"/>
      <c r="TEL185" s="89"/>
      <c r="TEM185" s="89"/>
      <c r="TEN185" s="89"/>
      <c r="TEO185" s="89"/>
      <c r="TEP185" s="89"/>
      <c r="TEQ185" s="89"/>
      <c r="TER185" s="89"/>
      <c r="TES185" s="89"/>
      <c r="TET185" s="89"/>
      <c r="TEU185" s="89"/>
      <c r="TEV185" s="89"/>
      <c r="TEW185" s="89"/>
      <c r="TEX185" s="89"/>
      <c r="TEY185" s="89"/>
      <c r="TEZ185" s="89"/>
      <c r="TFA185" s="89"/>
      <c r="TFB185" s="89"/>
      <c r="TFC185" s="89"/>
      <c r="TFD185" s="89"/>
      <c r="TFE185" s="89"/>
      <c r="TFF185" s="89"/>
      <c r="TFG185" s="89"/>
      <c r="TFH185" s="89"/>
      <c r="TFI185" s="89"/>
      <c r="TFJ185" s="89"/>
      <c r="TFK185" s="89"/>
      <c r="TFL185" s="89"/>
      <c r="TFM185" s="89"/>
      <c r="TFN185" s="89"/>
      <c r="TFO185" s="89"/>
      <c r="TFP185" s="89"/>
      <c r="TFQ185" s="89"/>
      <c r="TFR185" s="89"/>
      <c r="TFS185" s="89"/>
      <c r="TFT185" s="89"/>
      <c r="TFU185" s="89"/>
      <c r="TFV185" s="89"/>
      <c r="TFW185" s="89"/>
      <c r="TFX185" s="89"/>
      <c r="TFY185" s="89"/>
      <c r="TFZ185" s="89"/>
      <c r="TGA185" s="89"/>
      <c r="TGB185" s="89"/>
      <c r="TGC185" s="89"/>
      <c r="TGD185" s="89"/>
      <c r="TGE185" s="89"/>
      <c r="TGF185" s="89"/>
      <c r="TGG185" s="89"/>
      <c r="TGH185" s="89"/>
      <c r="TGI185" s="89"/>
      <c r="TGJ185" s="89"/>
      <c r="TGK185" s="89"/>
      <c r="TGL185" s="89"/>
      <c r="TGM185" s="89"/>
      <c r="TGN185" s="89"/>
      <c r="TGO185" s="89"/>
      <c r="TGP185" s="89"/>
      <c r="TGQ185" s="89"/>
      <c r="TGR185" s="89"/>
      <c r="TGS185" s="89"/>
      <c r="TGT185" s="89"/>
      <c r="TGU185" s="89"/>
      <c r="TGV185" s="89"/>
      <c r="TGW185" s="89"/>
      <c r="TGX185" s="89"/>
      <c r="TGY185" s="89"/>
      <c r="TGZ185" s="89"/>
      <c r="THA185" s="89"/>
      <c r="THB185" s="89"/>
      <c r="THC185" s="89"/>
      <c r="THD185" s="89"/>
      <c r="THE185" s="89"/>
      <c r="THF185" s="89"/>
      <c r="THG185" s="89"/>
      <c r="THH185" s="89"/>
      <c r="THI185" s="89"/>
      <c r="THJ185" s="89"/>
      <c r="THK185" s="89"/>
      <c r="THL185" s="89"/>
      <c r="THM185" s="89"/>
      <c r="THN185" s="89"/>
      <c r="THO185" s="89"/>
      <c r="THP185" s="89"/>
      <c r="THQ185" s="89"/>
      <c r="THR185" s="89"/>
      <c r="THS185" s="89"/>
      <c r="THT185" s="89"/>
      <c r="THU185" s="89"/>
      <c r="THV185" s="89"/>
      <c r="THW185" s="89"/>
      <c r="THX185" s="89"/>
      <c r="THY185" s="89"/>
      <c r="THZ185" s="89"/>
      <c r="TIA185" s="89"/>
      <c r="TIB185" s="89"/>
      <c r="TIC185" s="89"/>
      <c r="TID185" s="89"/>
      <c r="TIE185" s="89"/>
      <c r="TIF185" s="89"/>
      <c r="TIG185" s="89"/>
      <c r="TIH185" s="89"/>
      <c r="TII185" s="89"/>
      <c r="TIJ185" s="89"/>
      <c r="TIK185" s="89"/>
      <c r="TIL185" s="89"/>
      <c r="TIM185" s="89"/>
      <c r="TIN185" s="89"/>
      <c r="TIO185" s="89"/>
      <c r="TIP185" s="89"/>
      <c r="TIQ185" s="89"/>
      <c r="TIR185" s="89"/>
      <c r="TIS185" s="89"/>
      <c r="TIT185" s="89"/>
      <c r="TIU185" s="89"/>
      <c r="TIV185" s="89"/>
      <c r="TIW185" s="89"/>
      <c r="TIX185" s="89"/>
      <c r="TIY185" s="89"/>
      <c r="TIZ185" s="89"/>
      <c r="TJA185" s="89"/>
      <c r="TJB185" s="89"/>
      <c r="TJC185" s="89"/>
      <c r="TJD185" s="89"/>
      <c r="TJE185" s="89"/>
      <c r="TJF185" s="89"/>
      <c r="TJG185" s="89"/>
      <c r="TJH185" s="89"/>
      <c r="TJI185" s="89"/>
      <c r="TJJ185" s="89"/>
      <c r="TJK185" s="89"/>
      <c r="TJL185" s="89"/>
      <c r="TJM185" s="89"/>
      <c r="TJN185" s="89"/>
      <c r="TJO185" s="89"/>
      <c r="TJP185" s="89"/>
      <c r="TJQ185" s="89"/>
      <c r="TJR185" s="89"/>
      <c r="TJS185" s="89"/>
      <c r="TJT185" s="89"/>
      <c r="TJU185" s="89"/>
      <c r="TJV185" s="89"/>
      <c r="TJW185" s="89"/>
      <c r="TJX185" s="89"/>
      <c r="TJY185" s="89"/>
      <c r="TJZ185" s="89"/>
      <c r="TKA185" s="89"/>
      <c r="TKB185" s="89"/>
      <c r="TKC185" s="89"/>
      <c r="TKD185" s="89"/>
      <c r="TKE185" s="89"/>
      <c r="TKF185" s="89"/>
      <c r="TKG185" s="89"/>
      <c r="TKH185" s="89"/>
      <c r="TKI185" s="89"/>
      <c r="TKJ185" s="89"/>
      <c r="TKK185" s="89"/>
      <c r="TKL185" s="89"/>
      <c r="TKM185" s="89"/>
      <c r="TKN185" s="89"/>
      <c r="TKO185" s="89"/>
      <c r="TKP185" s="89"/>
      <c r="TKQ185" s="89"/>
      <c r="TKR185" s="89"/>
      <c r="TKS185" s="89"/>
      <c r="TKT185" s="89"/>
      <c r="TKU185" s="89"/>
      <c r="TKV185" s="89"/>
      <c r="TKW185" s="89"/>
      <c r="TKX185" s="89"/>
      <c r="TKY185" s="89"/>
      <c r="TKZ185" s="89"/>
      <c r="TLA185" s="89"/>
      <c r="TLB185" s="89"/>
      <c r="TLC185" s="89"/>
      <c r="TLD185" s="89"/>
      <c r="TLE185" s="89"/>
      <c r="TLF185" s="89"/>
      <c r="TLG185" s="89"/>
      <c r="TLH185" s="89"/>
      <c r="TLI185" s="89"/>
      <c r="TLJ185" s="89"/>
      <c r="TLK185" s="89"/>
      <c r="TLL185" s="89"/>
      <c r="TLM185" s="89"/>
      <c r="TLN185" s="89"/>
      <c r="TLO185" s="89"/>
      <c r="TLP185" s="89"/>
      <c r="TLQ185" s="89"/>
      <c r="TLR185" s="89"/>
      <c r="TLS185" s="89"/>
      <c r="TLT185" s="89"/>
      <c r="TLU185" s="89"/>
      <c r="TLV185" s="89"/>
      <c r="TLW185" s="89"/>
      <c r="TLX185" s="89"/>
      <c r="TLY185" s="89"/>
      <c r="TLZ185" s="89"/>
      <c r="TMA185" s="89"/>
      <c r="TMB185" s="89"/>
      <c r="TMC185" s="89"/>
      <c r="TMD185" s="89"/>
      <c r="TME185" s="89"/>
      <c r="TMF185" s="89"/>
      <c r="TMG185" s="89"/>
      <c r="TMH185" s="89"/>
      <c r="TMI185" s="89"/>
      <c r="TMJ185" s="89"/>
      <c r="TMK185" s="89"/>
      <c r="TML185" s="89"/>
      <c r="TMM185" s="89"/>
      <c r="TMN185" s="89"/>
      <c r="TMO185" s="89"/>
      <c r="TMP185" s="89"/>
      <c r="TMQ185" s="89"/>
      <c r="TMR185" s="89"/>
      <c r="TMS185" s="89"/>
      <c r="TMT185" s="89"/>
      <c r="TMU185" s="89"/>
      <c r="TMV185" s="89"/>
      <c r="TMW185" s="89"/>
      <c r="TMX185" s="89"/>
      <c r="TMY185" s="89"/>
      <c r="TMZ185" s="89"/>
      <c r="TNA185" s="89"/>
      <c r="TNB185" s="89"/>
      <c r="TNC185" s="89"/>
      <c r="TND185" s="89"/>
      <c r="TNE185" s="89"/>
      <c r="TNF185" s="89"/>
      <c r="TNG185" s="89"/>
      <c r="TNH185" s="89"/>
      <c r="TNI185" s="89"/>
      <c r="TNJ185" s="89"/>
      <c r="TNK185" s="89"/>
      <c r="TNL185" s="89"/>
      <c r="TNM185" s="89"/>
      <c r="TNN185" s="89"/>
      <c r="TNO185" s="89"/>
      <c r="TNP185" s="89"/>
      <c r="TNQ185" s="89"/>
      <c r="TNR185" s="89"/>
      <c r="TNS185" s="89"/>
      <c r="TNT185" s="89"/>
      <c r="TNU185" s="89"/>
      <c r="TNV185" s="89"/>
      <c r="TNW185" s="89"/>
      <c r="TNX185" s="89"/>
      <c r="TNY185" s="89"/>
      <c r="TNZ185" s="89"/>
      <c r="TOA185" s="89"/>
      <c r="TOB185" s="89"/>
      <c r="TOC185" s="89"/>
      <c r="TOD185" s="89"/>
      <c r="TOE185" s="89"/>
      <c r="TOF185" s="89"/>
      <c r="TOG185" s="89"/>
      <c r="TOH185" s="89"/>
      <c r="TOI185" s="89"/>
      <c r="TOJ185" s="89"/>
      <c r="TOK185" s="89"/>
      <c r="TOL185" s="89"/>
      <c r="TOM185" s="89"/>
      <c r="TON185" s="89"/>
      <c r="TOO185" s="89"/>
      <c r="TOP185" s="89"/>
      <c r="TOQ185" s="89"/>
      <c r="TOR185" s="89"/>
      <c r="TOS185" s="89"/>
      <c r="TOT185" s="89"/>
      <c r="TOU185" s="89"/>
      <c r="TOV185" s="89"/>
      <c r="TOW185" s="89"/>
      <c r="TOX185" s="89"/>
      <c r="TOY185" s="89"/>
      <c r="TOZ185" s="89"/>
      <c r="TPA185" s="89"/>
      <c r="TPB185" s="89"/>
      <c r="TPC185" s="89"/>
      <c r="TPD185" s="89"/>
      <c r="TPE185" s="89"/>
      <c r="TPF185" s="89"/>
      <c r="TPG185" s="89"/>
      <c r="TPH185" s="89"/>
      <c r="TPI185" s="89"/>
      <c r="TPJ185" s="89"/>
      <c r="TPK185" s="89"/>
      <c r="TPL185" s="89"/>
      <c r="TPM185" s="89"/>
      <c r="TPN185" s="89"/>
      <c r="TPO185" s="89"/>
      <c r="TPP185" s="89"/>
      <c r="TPQ185" s="89"/>
      <c r="TPR185" s="89"/>
      <c r="TPS185" s="89"/>
      <c r="TPT185" s="89"/>
      <c r="TPU185" s="89"/>
      <c r="TPV185" s="89"/>
      <c r="TPW185" s="89"/>
      <c r="TPX185" s="89"/>
      <c r="TPY185" s="89"/>
      <c r="TPZ185" s="89"/>
      <c r="TQA185" s="89"/>
      <c r="TQB185" s="89"/>
      <c r="TQC185" s="89"/>
      <c r="TQD185" s="89"/>
      <c r="TQE185" s="89"/>
      <c r="TQF185" s="89"/>
      <c r="TQG185" s="89"/>
      <c r="TQH185" s="89"/>
      <c r="TQI185" s="89"/>
      <c r="TQJ185" s="89"/>
      <c r="TQK185" s="89"/>
      <c r="TQL185" s="89"/>
      <c r="TQM185" s="89"/>
      <c r="TQN185" s="89"/>
      <c r="TQO185" s="89"/>
      <c r="TQP185" s="89"/>
      <c r="TQQ185" s="89"/>
      <c r="TQR185" s="89"/>
      <c r="TQS185" s="89"/>
      <c r="TQT185" s="89"/>
      <c r="TQU185" s="89"/>
      <c r="TQV185" s="89"/>
      <c r="TQW185" s="89"/>
      <c r="TQX185" s="89"/>
      <c r="TQY185" s="89"/>
      <c r="TQZ185" s="89"/>
      <c r="TRA185" s="89"/>
      <c r="TRB185" s="89"/>
      <c r="TRC185" s="89"/>
      <c r="TRD185" s="89"/>
      <c r="TRE185" s="89"/>
      <c r="TRF185" s="89"/>
      <c r="TRG185" s="89"/>
      <c r="TRH185" s="89"/>
      <c r="TRI185" s="89"/>
      <c r="TRJ185" s="89"/>
      <c r="TRK185" s="89"/>
      <c r="TRL185" s="89"/>
      <c r="TRM185" s="89"/>
      <c r="TRN185" s="89"/>
      <c r="TRO185" s="89"/>
      <c r="TRP185" s="89"/>
      <c r="TRQ185" s="89"/>
      <c r="TRR185" s="89"/>
      <c r="TRS185" s="89"/>
      <c r="TRT185" s="89"/>
      <c r="TRU185" s="89"/>
      <c r="TRV185" s="89"/>
      <c r="TRW185" s="89"/>
      <c r="TRX185" s="89"/>
      <c r="TRY185" s="89"/>
      <c r="TRZ185" s="89"/>
      <c r="TSA185" s="89"/>
      <c r="TSB185" s="89"/>
      <c r="TSC185" s="89"/>
      <c r="TSD185" s="89"/>
      <c r="TSE185" s="89"/>
      <c r="TSF185" s="89"/>
      <c r="TSG185" s="89"/>
      <c r="TSH185" s="89"/>
      <c r="TSI185" s="89"/>
      <c r="TSJ185" s="89"/>
      <c r="TSK185" s="89"/>
      <c r="TSL185" s="89"/>
      <c r="TSM185" s="89"/>
      <c r="TSN185" s="89"/>
      <c r="TSO185" s="89"/>
      <c r="TSP185" s="89"/>
      <c r="TSQ185" s="89"/>
      <c r="TSR185" s="89"/>
      <c r="TSS185" s="89"/>
      <c r="TST185" s="89"/>
      <c r="TSU185" s="89"/>
      <c r="TSV185" s="89"/>
      <c r="TSW185" s="89"/>
      <c r="TSX185" s="89"/>
      <c r="TSY185" s="89"/>
      <c r="TSZ185" s="89"/>
      <c r="TTA185" s="89"/>
      <c r="TTB185" s="89"/>
      <c r="TTC185" s="89"/>
      <c r="TTD185" s="89"/>
      <c r="TTE185" s="89"/>
      <c r="TTF185" s="89"/>
      <c r="TTG185" s="89"/>
      <c r="TTH185" s="89"/>
      <c r="TTI185" s="89"/>
      <c r="TTJ185" s="89"/>
      <c r="TTK185" s="89"/>
      <c r="TTL185" s="89"/>
      <c r="TTM185" s="89"/>
      <c r="TTN185" s="89"/>
      <c r="TTO185" s="89"/>
      <c r="TTP185" s="89"/>
      <c r="TTQ185" s="89"/>
      <c r="TTR185" s="89"/>
      <c r="TTS185" s="89"/>
      <c r="TTT185" s="89"/>
      <c r="TTU185" s="89"/>
      <c r="TTV185" s="89"/>
      <c r="TTW185" s="89"/>
      <c r="TTX185" s="89"/>
      <c r="TTY185" s="89"/>
      <c r="TTZ185" s="89"/>
      <c r="TUA185" s="89"/>
      <c r="TUB185" s="89"/>
      <c r="TUC185" s="89"/>
      <c r="TUD185" s="89"/>
      <c r="TUE185" s="89"/>
      <c r="TUF185" s="89"/>
      <c r="TUG185" s="89"/>
      <c r="TUH185" s="89"/>
      <c r="TUI185" s="89"/>
      <c r="TUJ185" s="89"/>
      <c r="TUK185" s="89"/>
      <c r="TUL185" s="89"/>
      <c r="TUM185" s="89"/>
      <c r="TUN185" s="89"/>
      <c r="TUO185" s="89"/>
      <c r="TUP185" s="89"/>
      <c r="TUQ185" s="89"/>
      <c r="TUR185" s="89"/>
      <c r="TUS185" s="89"/>
      <c r="TUT185" s="89"/>
      <c r="TUU185" s="89"/>
      <c r="TUV185" s="89"/>
      <c r="TUW185" s="89"/>
      <c r="TUX185" s="89"/>
      <c r="TUY185" s="89"/>
      <c r="TUZ185" s="89"/>
      <c r="TVA185" s="89"/>
      <c r="TVB185" s="89"/>
      <c r="TVC185" s="89"/>
      <c r="TVD185" s="89"/>
      <c r="TVE185" s="89"/>
      <c r="TVF185" s="89"/>
      <c r="TVG185" s="89"/>
      <c r="TVH185" s="89"/>
      <c r="TVI185" s="89"/>
      <c r="TVJ185" s="89"/>
      <c r="TVK185" s="89"/>
      <c r="TVL185" s="89"/>
      <c r="TVM185" s="89"/>
      <c r="TVN185" s="89"/>
      <c r="TVO185" s="89"/>
      <c r="TVP185" s="89"/>
      <c r="TVQ185" s="89"/>
      <c r="TVR185" s="89"/>
      <c r="TVS185" s="89"/>
      <c r="TVT185" s="89"/>
      <c r="TVU185" s="89"/>
      <c r="TVV185" s="89"/>
      <c r="TVW185" s="89"/>
      <c r="TVX185" s="89"/>
      <c r="TVY185" s="89"/>
      <c r="TVZ185" s="89"/>
      <c r="TWA185" s="89"/>
      <c r="TWB185" s="89"/>
      <c r="TWC185" s="89"/>
      <c r="TWD185" s="89"/>
      <c r="TWE185" s="89"/>
      <c r="TWF185" s="89"/>
      <c r="TWG185" s="89"/>
      <c r="TWH185" s="89"/>
      <c r="TWI185" s="89"/>
      <c r="TWJ185" s="89"/>
      <c r="TWK185" s="89"/>
      <c r="TWL185" s="89"/>
      <c r="TWM185" s="89"/>
      <c r="TWN185" s="89"/>
      <c r="TWO185" s="89"/>
      <c r="TWP185" s="89"/>
      <c r="TWQ185" s="89"/>
      <c r="TWR185" s="89"/>
      <c r="TWS185" s="89"/>
      <c r="TWT185" s="89"/>
      <c r="TWU185" s="89"/>
      <c r="TWV185" s="89"/>
      <c r="TWW185" s="89"/>
      <c r="TWX185" s="89"/>
      <c r="TWY185" s="89"/>
      <c r="TWZ185" s="89"/>
      <c r="TXA185" s="89"/>
      <c r="TXB185" s="89"/>
      <c r="TXC185" s="89"/>
      <c r="TXD185" s="89"/>
      <c r="TXE185" s="89"/>
      <c r="TXF185" s="89"/>
      <c r="TXG185" s="89"/>
      <c r="TXH185" s="89"/>
      <c r="TXI185" s="89"/>
      <c r="TXJ185" s="89"/>
      <c r="TXK185" s="89"/>
      <c r="TXL185" s="89"/>
      <c r="TXM185" s="89"/>
      <c r="TXN185" s="89"/>
      <c r="TXO185" s="89"/>
      <c r="TXP185" s="89"/>
      <c r="TXQ185" s="89"/>
      <c r="TXR185" s="89"/>
      <c r="TXS185" s="89"/>
      <c r="TXT185" s="89"/>
      <c r="TXU185" s="89"/>
      <c r="TXV185" s="89"/>
      <c r="TXW185" s="89"/>
      <c r="TXX185" s="89"/>
      <c r="TXY185" s="89"/>
      <c r="TXZ185" s="89"/>
      <c r="TYA185" s="89"/>
      <c r="TYB185" s="89"/>
      <c r="TYC185" s="89"/>
      <c r="TYD185" s="89"/>
      <c r="TYE185" s="89"/>
      <c r="TYF185" s="89"/>
      <c r="TYG185" s="89"/>
      <c r="TYH185" s="89"/>
      <c r="TYI185" s="89"/>
      <c r="TYJ185" s="89"/>
      <c r="TYK185" s="89"/>
      <c r="TYL185" s="89"/>
      <c r="TYM185" s="89"/>
      <c r="TYN185" s="89"/>
      <c r="TYO185" s="89"/>
      <c r="TYP185" s="89"/>
      <c r="TYQ185" s="89"/>
      <c r="TYR185" s="89"/>
      <c r="TYS185" s="89"/>
      <c r="TYT185" s="89"/>
      <c r="TYU185" s="89"/>
      <c r="TYV185" s="89"/>
      <c r="TYW185" s="89"/>
      <c r="TYX185" s="89"/>
      <c r="TYY185" s="89"/>
      <c r="TYZ185" s="89"/>
      <c r="TZA185" s="89"/>
      <c r="TZB185" s="89"/>
      <c r="TZC185" s="89"/>
      <c r="TZD185" s="89"/>
      <c r="TZE185" s="89"/>
      <c r="TZF185" s="89"/>
      <c r="TZG185" s="89"/>
      <c r="TZH185" s="89"/>
      <c r="TZI185" s="89"/>
      <c r="TZJ185" s="89"/>
      <c r="TZK185" s="89"/>
      <c r="TZL185" s="89"/>
      <c r="TZM185" s="89"/>
      <c r="TZN185" s="89"/>
      <c r="TZO185" s="89"/>
      <c r="TZP185" s="89"/>
      <c r="TZQ185" s="89"/>
      <c r="TZR185" s="89"/>
      <c r="TZS185" s="89"/>
      <c r="TZT185" s="89"/>
      <c r="TZU185" s="89"/>
      <c r="TZV185" s="89"/>
      <c r="TZW185" s="89"/>
      <c r="TZX185" s="89"/>
      <c r="TZY185" s="89"/>
      <c r="TZZ185" s="89"/>
      <c r="UAA185" s="89"/>
      <c r="UAB185" s="89"/>
      <c r="UAC185" s="89"/>
      <c r="UAD185" s="89"/>
      <c r="UAE185" s="89"/>
      <c r="UAF185" s="89"/>
      <c r="UAG185" s="89"/>
      <c r="UAH185" s="89"/>
      <c r="UAI185" s="89"/>
      <c r="UAJ185" s="89"/>
      <c r="UAK185" s="89"/>
      <c r="UAL185" s="89"/>
      <c r="UAM185" s="89"/>
      <c r="UAN185" s="89"/>
      <c r="UAO185" s="89"/>
      <c r="UAP185" s="89"/>
      <c r="UAQ185" s="89"/>
      <c r="UAR185" s="89"/>
      <c r="UAS185" s="89"/>
      <c r="UAT185" s="89"/>
      <c r="UAU185" s="89"/>
      <c r="UAV185" s="89"/>
      <c r="UAW185" s="89"/>
      <c r="UAX185" s="89"/>
      <c r="UAY185" s="89"/>
      <c r="UAZ185" s="89"/>
      <c r="UBA185" s="89"/>
      <c r="UBB185" s="89"/>
      <c r="UBC185" s="89"/>
      <c r="UBD185" s="89"/>
      <c r="UBE185" s="89"/>
      <c r="UBF185" s="89"/>
      <c r="UBG185" s="89"/>
      <c r="UBH185" s="89"/>
      <c r="UBI185" s="89"/>
      <c r="UBJ185" s="89"/>
      <c r="UBK185" s="89"/>
      <c r="UBL185" s="89"/>
      <c r="UBM185" s="89"/>
      <c r="UBN185" s="89"/>
      <c r="UBO185" s="89"/>
      <c r="UBP185" s="89"/>
      <c r="UBQ185" s="89"/>
      <c r="UBR185" s="89"/>
      <c r="UBS185" s="89"/>
      <c r="UBT185" s="89"/>
      <c r="UBU185" s="89"/>
      <c r="UBV185" s="89"/>
      <c r="UBW185" s="89"/>
      <c r="UBX185" s="89"/>
      <c r="UBY185" s="89"/>
      <c r="UBZ185" s="89"/>
      <c r="UCA185" s="89"/>
      <c r="UCB185" s="89"/>
      <c r="UCC185" s="89"/>
      <c r="UCD185" s="89"/>
      <c r="UCE185" s="89"/>
      <c r="UCF185" s="89"/>
      <c r="UCG185" s="89"/>
      <c r="UCH185" s="89"/>
      <c r="UCI185" s="89"/>
      <c r="UCJ185" s="89"/>
      <c r="UCK185" s="89"/>
      <c r="UCL185" s="89"/>
      <c r="UCM185" s="89"/>
      <c r="UCN185" s="89"/>
      <c r="UCO185" s="89"/>
      <c r="UCP185" s="89"/>
      <c r="UCQ185" s="89"/>
      <c r="UCR185" s="89"/>
      <c r="UCS185" s="89"/>
      <c r="UCT185" s="89"/>
      <c r="UCU185" s="89"/>
      <c r="UCV185" s="89"/>
      <c r="UCW185" s="89"/>
      <c r="UCX185" s="89"/>
      <c r="UCY185" s="89"/>
      <c r="UCZ185" s="89"/>
      <c r="UDA185" s="89"/>
      <c r="UDB185" s="89"/>
      <c r="UDC185" s="89"/>
      <c r="UDD185" s="89"/>
      <c r="UDE185" s="89"/>
      <c r="UDF185" s="89"/>
      <c r="UDG185" s="89"/>
      <c r="UDH185" s="89"/>
      <c r="UDI185" s="89"/>
      <c r="UDJ185" s="89"/>
      <c r="UDK185" s="89"/>
      <c r="UDL185" s="89"/>
      <c r="UDM185" s="89"/>
      <c r="UDN185" s="89"/>
      <c r="UDO185" s="89"/>
      <c r="UDP185" s="89"/>
      <c r="UDQ185" s="89"/>
      <c r="UDR185" s="89"/>
      <c r="UDS185" s="89"/>
      <c r="UDT185" s="89"/>
      <c r="UDU185" s="89"/>
      <c r="UDV185" s="89"/>
      <c r="UDW185" s="89"/>
      <c r="UDX185" s="89"/>
      <c r="UDY185" s="89"/>
      <c r="UDZ185" s="89"/>
      <c r="UEA185" s="89"/>
      <c r="UEB185" s="89"/>
      <c r="UEC185" s="89"/>
      <c r="UED185" s="89"/>
      <c r="UEE185" s="89"/>
      <c r="UEF185" s="89"/>
      <c r="UEG185" s="89"/>
      <c r="UEH185" s="89"/>
      <c r="UEI185" s="89"/>
      <c r="UEJ185" s="89"/>
      <c r="UEK185" s="89"/>
      <c r="UEL185" s="89"/>
      <c r="UEM185" s="89"/>
      <c r="UEN185" s="89"/>
      <c r="UEO185" s="89"/>
      <c r="UEP185" s="89"/>
      <c r="UEQ185" s="89"/>
      <c r="UER185" s="89"/>
      <c r="UES185" s="89"/>
      <c r="UET185" s="89"/>
      <c r="UEU185" s="89"/>
      <c r="UEV185" s="89"/>
      <c r="UEW185" s="89"/>
      <c r="UEX185" s="89"/>
      <c r="UEY185" s="89"/>
      <c r="UEZ185" s="89"/>
      <c r="UFA185" s="89"/>
      <c r="UFB185" s="89"/>
      <c r="UFC185" s="89"/>
      <c r="UFD185" s="89"/>
      <c r="UFE185" s="89"/>
      <c r="UFF185" s="89"/>
      <c r="UFG185" s="89"/>
      <c r="UFH185" s="89"/>
      <c r="UFI185" s="89"/>
      <c r="UFJ185" s="89"/>
      <c r="UFK185" s="89"/>
      <c r="UFL185" s="89"/>
      <c r="UFM185" s="89"/>
      <c r="UFN185" s="89"/>
      <c r="UFO185" s="89"/>
      <c r="UFP185" s="89"/>
      <c r="UFQ185" s="89"/>
      <c r="UFR185" s="89"/>
      <c r="UFS185" s="89"/>
      <c r="UFT185" s="89"/>
      <c r="UFU185" s="89"/>
      <c r="UFV185" s="89"/>
      <c r="UFW185" s="89"/>
      <c r="UFX185" s="89"/>
      <c r="UFY185" s="89"/>
      <c r="UFZ185" s="89"/>
      <c r="UGA185" s="89"/>
      <c r="UGB185" s="89"/>
      <c r="UGC185" s="89"/>
      <c r="UGD185" s="89"/>
      <c r="UGE185" s="89"/>
      <c r="UGF185" s="89"/>
      <c r="UGG185" s="89"/>
      <c r="UGH185" s="89"/>
      <c r="UGI185" s="89"/>
      <c r="UGJ185" s="89"/>
      <c r="UGK185" s="89"/>
      <c r="UGL185" s="89"/>
      <c r="UGM185" s="89"/>
      <c r="UGN185" s="89"/>
      <c r="UGO185" s="89"/>
      <c r="UGP185" s="89"/>
      <c r="UGQ185" s="89"/>
      <c r="UGR185" s="89"/>
      <c r="UGS185" s="89"/>
      <c r="UGT185" s="89"/>
      <c r="UGU185" s="89"/>
      <c r="UGV185" s="89"/>
      <c r="UGW185" s="89"/>
      <c r="UGX185" s="89"/>
      <c r="UGY185" s="89"/>
      <c r="UGZ185" s="89"/>
      <c r="UHA185" s="89"/>
      <c r="UHB185" s="89"/>
      <c r="UHC185" s="89"/>
      <c r="UHD185" s="89"/>
      <c r="UHE185" s="89"/>
      <c r="UHF185" s="89"/>
      <c r="UHG185" s="89"/>
      <c r="UHH185" s="89"/>
      <c r="UHI185" s="89"/>
      <c r="UHJ185" s="89"/>
      <c r="UHK185" s="89"/>
      <c r="UHL185" s="89"/>
      <c r="UHM185" s="89"/>
      <c r="UHN185" s="89"/>
      <c r="UHO185" s="89"/>
      <c r="UHP185" s="89"/>
      <c r="UHQ185" s="89"/>
      <c r="UHR185" s="89"/>
      <c r="UHS185" s="89"/>
      <c r="UHT185" s="89"/>
      <c r="UHU185" s="89"/>
      <c r="UHV185" s="89"/>
      <c r="UHW185" s="89"/>
      <c r="UHX185" s="89"/>
      <c r="UHY185" s="89"/>
      <c r="UHZ185" s="89"/>
      <c r="UIA185" s="89"/>
      <c r="UIB185" s="89"/>
      <c r="UIC185" s="89"/>
      <c r="UID185" s="89"/>
      <c r="UIE185" s="89"/>
      <c r="UIF185" s="89"/>
      <c r="UIG185" s="89"/>
      <c r="UIH185" s="89"/>
      <c r="UII185" s="89"/>
      <c r="UIJ185" s="89"/>
      <c r="UIK185" s="89"/>
      <c r="UIL185" s="89"/>
      <c r="UIM185" s="89"/>
      <c r="UIN185" s="89"/>
      <c r="UIO185" s="89"/>
      <c r="UIP185" s="89"/>
      <c r="UIQ185" s="89"/>
      <c r="UIR185" s="89"/>
      <c r="UIS185" s="89"/>
      <c r="UIT185" s="89"/>
      <c r="UIU185" s="89"/>
      <c r="UIV185" s="89"/>
      <c r="UIW185" s="89"/>
      <c r="UIX185" s="89"/>
      <c r="UIY185" s="89"/>
      <c r="UIZ185" s="89"/>
      <c r="UJA185" s="89"/>
      <c r="UJB185" s="89"/>
      <c r="UJC185" s="89"/>
      <c r="UJD185" s="89"/>
      <c r="UJE185" s="89"/>
      <c r="UJF185" s="89"/>
      <c r="UJG185" s="89"/>
      <c r="UJH185" s="89"/>
      <c r="UJI185" s="89"/>
      <c r="UJJ185" s="89"/>
      <c r="UJK185" s="89"/>
      <c r="UJL185" s="89"/>
      <c r="UJM185" s="89"/>
      <c r="UJN185" s="89"/>
      <c r="UJO185" s="89"/>
      <c r="UJP185" s="89"/>
      <c r="UJQ185" s="89"/>
      <c r="UJR185" s="89"/>
      <c r="UJS185" s="89"/>
      <c r="UJT185" s="89"/>
      <c r="UJU185" s="89"/>
      <c r="UJV185" s="89"/>
      <c r="UJW185" s="89"/>
      <c r="UJX185" s="89"/>
      <c r="UJY185" s="89"/>
      <c r="UJZ185" s="89"/>
      <c r="UKA185" s="89"/>
      <c r="UKB185" s="89"/>
      <c r="UKC185" s="89"/>
      <c r="UKD185" s="89"/>
      <c r="UKE185" s="89"/>
      <c r="UKF185" s="89"/>
      <c r="UKG185" s="89"/>
      <c r="UKH185" s="89"/>
      <c r="UKI185" s="89"/>
      <c r="UKJ185" s="89"/>
      <c r="UKK185" s="89"/>
      <c r="UKL185" s="89"/>
      <c r="UKM185" s="89"/>
      <c r="UKN185" s="89"/>
      <c r="UKO185" s="89"/>
      <c r="UKP185" s="89"/>
      <c r="UKQ185" s="89"/>
      <c r="UKR185" s="89"/>
      <c r="UKS185" s="89"/>
      <c r="UKT185" s="89"/>
      <c r="UKU185" s="89"/>
      <c r="UKV185" s="89"/>
      <c r="UKW185" s="89"/>
      <c r="UKX185" s="89"/>
      <c r="UKY185" s="89"/>
      <c r="UKZ185" s="89"/>
      <c r="ULA185" s="89"/>
      <c r="ULB185" s="89"/>
      <c r="ULC185" s="89"/>
      <c r="ULD185" s="89"/>
      <c r="ULE185" s="89"/>
      <c r="ULF185" s="89"/>
      <c r="ULG185" s="89"/>
      <c r="ULH185" s="89"/>
      <c r="ULI185" s="89"/>
      <c r="ULJ185" s="89"/>
      <c r="ULK185" s="89"/>
      <c r="ULL185" s="89"/>
      <c r="ULM185" s="89"/>
      <c r="ULN185" s="89"/>
      <c r="ULO185" s="89"/>
      <c r="ULP185" s="89"/>
      <c r="ULQ185" s="89"/>
      <c r="ULR185" s="89"/>
      <c r="ULS185" s="89"/>
      <c r="ULT185" s="89"/>
      <c r="ULU185" s="89"/>
      <c r="ULV185" s="89"/>
      <c r="ULW185" s="89"/>
      <c r="ULX185" s="89"/>
      <c r="ULY185" s="89"/>
      <c r="ULZ185" s="89"/>
      <c r="UMA185" s="89"/>
      <c r="UMB185" s="89"/>
      <c r="UMC185" s="89"/>
      <c r="UMD185" s="89"/>
      <c r="UME185" s="89"/>
      <c r="UMF185" s="89"/>
      <c r="UMG185" s="89"/>
      <c r="UMH185" s="89"/>
      <c r="UMI185" s="89"/>
      <c r="UMJ185" s="89"/>
      <c r="UMK185" s="89"/>
      <c r="UML185" s="89"/>
      <c r="UMM185" s="89"/>
      <c r="UMN185" s="89"/>
      <c r="UMO185" s="89"/>
      <c r="UMP185" s="89"/>
      <c r="UMQ185" s="89"/>
      <c r="UMR185" s="89"/>
      <c r="UMS185" s="89"/>
      <c r="UMT185" s="89"/>
      <c r="UMU185" s="89"/>
      <c r="UMV185" s="89"/>
      <c r="UMW185" s="89"/>
      <c r="UMX185" s="89"/>
      <c r="UMY185" s="89"/>
      <c r="UMZ185" s="89"/>
      <c r="UNA185" s="89"/>
      <c r="UNB185" s="89"/>
      <c r="UNC185" s="89"/>
      <c r="UND185" s="89"/>
      <c r="UNE185" s="89"/>
      <c r="UNF185" s="89"/>
      <c r="UNG185" s="89"/>
      <c r="UNH185" s="89"/>
      <c r="UNI185" s="89"/>
      <c r="UNJ185" s="89"/>
      <c r="UNK185" s="89"/>
      <c r="UNL185" s="89"/>
      <c r="UNM185" s="89"/>
      <c r="UNN185" s="89"/>
      <c r="UNO185" s="89"/>
      <c r="UNP185" s="89"/>
      <c r="UNQ185" s="89"/>
      <c r="UNR185" s="89"/>
      <c r="UNS185" s="89"/>
      <c r="UNT185" s="89"/>
      <c r="UNU185" s="89"/>
      <c r="UNV185" s="89"/>
      <c r="UNW185" s="89"/>
      <c r="UNX185" s="89"/>
      <c r="UNY185" s="89"/>
      <c r="UNZ185" s="89"/>
      <c r="UOA185" s="89"/>
      <c r="UOB185" s="89"/>
      <c r="UOC185" s="89"/>
      <c r="UOD185" s="89"/>
      <c r="UOE185" s="89"/>
      <c r="UOF185" s="89"/>
      <c r="UOG185" s="89"/>
      <c r="UOH185" s="89"/>
      <c r="UOI185" s="89"/>
      <c r="UOJ185" s="89"/>
      <c r="UOK185" s="89"/>
      <c r="UOL185" s="89"/>
      <c r="UOM185" s="89"/>
      <c r="UON185" s="89"/>
      <c r="UOO185" s="89"/>
      <c r="UOP185" s="89"/>
      <c r="UOQ185" s="89"/>
      <c r="UOR185" s="89"/>
      <c r="UOS185" s="89"/>
      <c r="UOT185" s="89"/>
      <c r="UOU185" s="89"/>
      <c r="UOV185" s="89"/>
      <c r="UOW185" s="89"/>
      <c r="UOX185" s="89"/>
      <c r="UOY185" s="89"/>
      <c r="UOZ185" s="89"/>
      <c r="UPA185" s="89"/>
      <c r="UPB185" s="89"/>
      <c r="UPC185" s="89"/>
      <c r="UPD185" s="89"/>
      <c r="UPE185" s="89"/>
      <c r="UPF185" s="89"/>
      <c r="UPG185" s="89"/>
      <c r="UPH185" s="89"/>
      <c r="UPI185" s="89"/>
      <c r="UPJ185" s="89"/>
      <c r="UPK185" s="89"/>
      <c r="UPL185" s="89"/>
      <c r="UPM185" s="89"/>
      <c r="UPN185" s="89"/>
      <c r="UPO185" s="89"/>
      <c r="UPP185" s="89"/>
      <c r="UPQ185" s="89"/>
      <c r="UPR185" s="89"/>
      <c r="UPS185" s="89"/>
      <c r="UPT185" s="89"/>
      <c r="UPU185" s="89"/>
      <c r="UPV185" s="89"/>
      <c r="UPW185" s="89"/>
      <c r="UPX185" s="89"/>
      <c r="UPY185" s="89"/>
      <c r="UPZ185" s="89"/>
      <c r="UQA185" s="89"/>
      <c r="UQB185" s="89"/>
      <c r="UQC185" s="89"/>
      <c r="UQD185" s="89"/>
      <c r="UQE185" s="89"/>
      <c r="UQF185" s="89"/>
      <c r="UQG185" s="89"/>
      <c r="UQH185" s="89"/>
      <c r="UQI185" s="89"/>
      <c r="UQJ185" s="89"/>
      <c r="UQK185" s="89"/>
      <c r="UQL185" s="89"/>
      <c r="UQM185" s="89"/>
      <c r="UQN185" s="89"/>
      <c r="UQO185" s="89"/>
      <c r="UQP185" s="89"/>
      <c r="UQQ185" s="89"/>
      <c r="UQR185" s="89"/>
      <c r="UQS185" s="89"/>
      <c r="UQT185" s="89"/>
      <c r="UQU185" s="89"/>
      <c r="UQV185" s="89"/>
      <c r="UQW185" s="89"/>
      <c r="UQX185" s="89"/>
      <c r="UQY185" s="89"/>
      <c r="UQZ185" s="89"/>
      <c r="URA185" s="89"/>
      <c r="URB185" s="89"/>
      <c r="URC185" s="89"/>
      <c r="URD185" s="89"/>
      <c r="URE185" s="89"/>
      <c r="URF185" s="89"/>
      <c r="URG185" s="89"/>
      <c r="URH185" s="89"/>
      <c r="URI185" s="89"/>
      <c r="URJ185" s="89"/>
      <c r="URK185" s="89"/>
      <c r="URL185" s="89"/>
      <c r="URM185" s="89"/>
      <c r="URN185" s="89"/>
      <c r="URO185" s="89"/>
      <c r="URP185" s="89"/>
      <c r="URQ185" s="89"/>
      <c r="URR185" s="89"/>
      <c r="URS185" s="89"/>
      <c r="URT185" s="89"/>
      <c r="URU185" s="89"/>
      <c r="URV185" s="89"/>
      <c r="URW185" s="89"/>
      <c r="URX185" s="89"/>
      <c r="URY185" s="89"/>
      <c r="URZ185" s="89"/>
      <c r="USA185" s="89"/>
      <c r="USB185" s="89"/>
      <c r="USC185" s="89"/>
      <c r="USD185" s="89"/>
      <c r="USE185" s="89"/>
      <c r="USF185" s="89"/>
      <c r="USG185" s="89"/>
      <c r="USH185" s="89"/>
      <c r="USI185" s="89"/>
      <c r="USJ185" s="89"/>
      <c r="USK185" s="89"/>
      <c r="USL185" s="89"/>
      <c r="USM185" s="89"/>
      <c r="USN185" s="89"/>
      <c r="USO185" s="89"/>
      <c r="USP185" s="89"/>
      <c r="USQ185" s="89"/>
      <c r="USR185" s="89"/>
      <c r="USS185" s="89"/>
      <c r="UST185" s="89"/>
      <c r="USU185" s="89"/>
      <c r="USV185" s="89"/>
      <c r="USW185" s="89"/>
      <c r="USX185" s="89"/>
      <c r="USY185" s="89"/>
      <c r="USZ185" s="89"/>
      <c r="UTA185" s="89"/>
      <c r="UTB185" s="89"/>
      <c r="UTC185" s="89"/>
      <c r="UTD185" s="89"/>
      <c r="UTE185" s="89"/>
      <c r="UTF185" s="89"/>
      <c r="UTG185" s="89"/>
      <c r="UTH185" s="89"/>
      <c r="UTI185" s="89"/>
      <c r="UTJ185" s="89"/>
      <c r="UTK185" s="89"/>
      <c r="UTL185" s="89"/>
      <c r="UTM185" s="89"/>
      <c r="UTN185" s="89"/>
      <c r="UTO185" s="89"/>
      <c r="UTP185" s="89"/>
      <c r="UTQ185" s="89"/>
      <c r="UTR185" s="89"/>
      <c r="UTS185" s="89"/>
      <c r="UTT185" s="89"/>
      <c r="UTU185" s="89"/>
      <c r="UTV185" s="89"/>
      <c r="UTW185" s="89"/>
      <c r="UTX185" s="89"/>
      <c r="UTY185" s="89"/>
      <c r="UTZ185" s="89"/>
      <c r="UUA185" s="89"/>
      <c r="UUB185" s="89"/>
      <c r="UUC185" s="89"/>
      <c r="UUD185" s="89"/>
      <c r="UUE185" s="89"/>
      <c r="UUF185" s="89"/>
      <c r="UUG185" s="89"/>
      <c r="UUH185" s="89"/>
      <c r="UUI185" s="89"/>
      <c r="UUJ185" s="89"/>
      <c r="UUK185" s="89"/>
      <c r="UUL185" s="89"/>
      <c r="UUM185" s="89"/>
      <c r="UUN185" s="89"/>
      <c r="UUO185" s="89"/>
      <c r="UUP185" s="89"/>
      <c r="UUQ185" s="89"/>
      <c r="UUR185" s="89"/>
      <c r="UUS185" s="89"/>
      <c r="UUT185" s="89"/>
      <c r="UUU185" s="89"/>
      <c r="UUV185" s="89"/>
      <c r="UUW185" s="89"/>
      <c r="UUX185" s="89"/>
      <c r="UUY185" s="89"/>
      <c r="UUZ185" s="89"/>
      <c r="UVA185" s="89"/>
      <c r="UVB185" s="89"/>
      <c r="UVC185" s="89"/>
      <c r="UVD185" s="89"/>
      <c r="UVE185" s="89"/>
      <c r="UVF185" s="89"/>
      <c r="UVG185" s="89"/>
      <c r="UVH185" s="89"/>
      <c r="UVI185" s="89"/>
      <c r="UVJ185" s="89"/>
      <c r="UVK185" s="89"/>
      <c r="UVL185" s="89"/>
      <c r="UVM185" s="89"/>
      <c r="UVN185" s="89"/>
      <c r="UVO185" s="89"/>
      <c r="UVP185" s="89"/>
      <c r="UVQ185" s="89"/>
      <c r="UVR185" s="89"/>
      <c r="UVS185" s="89"/>
      <c r="UVT185" s="89"/>
      <c r="UVU185" s="89"/>
      <c r="UVV185" s="89"/>
      <c r="UVW185" s="89"/>
      <c r="UVX185" s="89"/>
      <c r="UVY185" s="89"/>
      <c r="UVZ185" s="89"/>
      <c r="UWA185" s="89"/>
      <c r="UWB185" s="89"/>
      <c r="UWC185" s="89"/>
      <c r="UWD185" s="89"/>
      <c r="UWE185" s="89"/>
      <c r="UWF185" s="89"/>
      <c r="UWG185" s="89"/>
      <c r="UWH185" s="89"/>
      <c r="UWI185" s="89"/>
      <c r="UWJ185" s="89"/>
      <c r="UWK185" s="89"/>
      <c r="UWL185" s="89"/>
      <c r="UWM185" s="89"/>
      <c r="UWN185" s="89"/>
      <c r="UWO185" s="89"/>
      <c r="UWP185" s="89"/>
      <c r="UWQ185" s="89"/>
      <c r="UWR185" s="89"/>
      <c r="UWS185" s="89"/>
      <c r="UWT185" s="89"/>
      <c r="UWU185" s="89"/>
      <c r="UWV185" s="89"/>
      <c r="UWW185" s="89"/>
      <c r="UWX185" s="89"/>
      <c r="UWY185" s="89"/>
      <c r="UWZ185" s="89"/>
      <c r="UXA185" s="89"/>
      <c r="UXB185" s="89"/>
      <c r="UXC185" s="89"/>
      <c r="UXD185" s="89"/>
      <c r="UXE185" s="89"/>
      <c r="UXF185" s="89"/>
      <c r="UXG185" s="89"/>
      <c r="UXH185" s="89"/>
      <c r="UXI185" s="89"/>
      <c r="UXJ185" s="89"/>
      <c r="UXK185" s="89"/>
      <c r="UXL185" s="89"/>
      <c r="UXM185" s="89"/>
      <c r="UXN185" s="89"/>
      <c r="UXO185" s="89"/>
      <c r="UXP185" s="89"/>
      <c r="UXQ185" s="89"/>
      <c r="UXR185" s="89"/>
      <c r="UXS185" s="89"/>
      <c r="UXT185" s="89"/>
      <c r="UXU185" s="89"/>
      <c r="UXV185" s="89"/>
      <c r="UXW185" s="89"/>
      <c r="UXX185" s="89"/>
      <c r="UXY185" s="89"/>
      <c r="UXZ185" s="89"/>
      <c r="UYA185" s="89"/>
      <c r="UYB185" s="89"/>
      <c r="UYC185" s="89"/>
      <c r="UYD185" s="89"/>
      <c r="UYE185" s="89"/>
      <c r="UYF185" s="89"/>
      <c r="UYG185" s="89"/>
      <c r="UYH185" s="89"/>
      <c r="UYI185" s="89"/>
      <c r="UYJ185" s="89"/>
      <c r="UYK185" s="89"/>
      <c r="UYL185" s="89"/>
      <c r="UYM185" s="89"/>
      <c r="UYN185" s="89"/>
      <c r="UYO185" s="89"/>
      <c r="UYP185" s="89"/>
      <c r="UYQ185" s="89"/>
      <c r="UYR185" s="89"/>
      <c r="UYS185" s="89"/>
      <c r="UYT185" s="89"/>
      <c r="UYU185" s="89"/>
      <c r="UYV185" s="89"/>
      <c r="UYW185" s="89"/>
      <c r="UYX185" s="89"/>
      <c r="UYY185" s="89"/>
      <c r="UYZ185" s="89"/>
      <c r="UZA185" s="89"/>
      <c r="UZB185" s="89"/>
      <c r="UZC185" s="89"/>
      <c r="UZD185" s="89"/>
      <c r="UZE185" s="89"/>
      <c r="UZF185" s="89"/>
      <c r="UZG185" s="89"/>
      <c r="UZH185" s="89"/>
      <c r="UZI185" s="89"/>
      <c r="UZJ185" s="89"/>
      <c r="UZK185" s="89"/>
      <c r="UZL185" s="89"/>
      <c r="UZM185" s="89"/>
      <c r="UZN185" s="89"/>
      <c r="UZO185" s="89"/>
      <c r="UZP185" s="89"/>
      <c r="UZQ185" s="89"/>
      <c r="UZR185" s="89"/>
      <c r="UZS185" s="89"/>
      <c r="UZT185" s="89"/>
      <c r="UZU185" s="89"/>
      <c r="UZV185" s="89"/>
      <c r="UZW185" s="89"/>
      <c r="UZX185" s="89"/>
      <c r="UZY185" s="89"/>
      <c r="UZZ185" s="89"/>
      <c r="VAA185" s="89"/>
      <c r="VAB185" s="89"/>
      <c r="VAC185" s="89"/>
      <c r="VAD185" s="89"/>
      <c r="VAE185" s="89"/>
      <c r="VAF185" s="89"/>
      <c r="VAG185" s="89"/>
      <c r="VAH185" s="89"/>
      <c r="VAI185" s="89"/>
      <c r="VAJ185" s="89"/>
      <c r="VAK185" s="89"/>
      <c r="VAL185" s="89"/>
      <c r="VAM185" s="89"/>
      <c r="VAN185" s="89"/>
      <c r="VAO185" s="89"/>
      <c r="VAP185" s="89"/>
      <c r="VAQ185" s="89"/>
      <c r="VAR185" s="89"/>
      <c r="VAS185" s="89"/>
      <c r="VAT185" s="89"/>
      <c r="VAU185" s="89"/>
      <c r="VAV185" s="89"/>
      <c r="VAW185" s="89"/>
      <c r="VAX185" s="89"/>
      <c r="VAY185" s="89"/>
      <c r="VAZ185" s="89"/>
      <c r="VBA185" s="89"/>
      <c r="VBB185" s="89"/>
      <c r="VBC185" s="89"/>
      <c r="VBD185" s="89"/>
      <c r="VBE185" s="89"/>
      <c r="VBF185" s="89"/>
      <c r="VBG185" s="89"/>
      <c r="VBH185" s="89"/>
      <c r="VBI185" s="89"/>
      <c r="VBJ185" s="89"/>
      <c r="VBK185" s="89"/>
      <c r="VBL185" s="89"/>
      <c r="VBM185" s="89"/>
      <c r="VBN185" s="89"/>
      <c r="VBO185" s="89"/>
      <c r="VBP185" s="89"/>
      <c r="VBQ185" s="89"/>
      <c r="VBR185" s="89"/>
      <c r="VBS185" s="89"/>
      <c r="VBT185" s="89"/>
      <c r="VBU185" s="89"/>
      <c r="VBV185" s="89"/>
      <c r="VBW185" s="89"/>
      <c r="VBX185" s="89"/>
      <c r="VBY185" s="89"/>
      <c r="VBZ185" s="89"/>
      <c r="VCA185" s="89"/>
      <c r="VCB185" s="89"/>
      <c r="VCC185" s="89"/>
      <c r="VCD185" s="89"/>
      <c r="VCE185" s="89"/>
      <c r="VCF185" s="89"/>
      <c r="VCG185" s="89"/>
      <c r="VCH185" s="89"/>
      <c r="VCI185" s="89"/>
      <c r="VCJ185" s="89"/>
      <c r="VCK185" s="89"/>
      <c r="VCL185" s="89"/>
      <c r="VCM185" s="89"/>
      <c r="VCN185" s="89"/>
      <c r="VCO185" s="89"/>
      <c r="VCP185" s="89"/>
      <c r="VCQ185" s="89"/>
      <c r="VCR185" s="89"/>
      <c r="VCS185" s="89"/>
      <c r="VCT185" s="89"/>
      <c r="VCU185" s="89"/>
      <c r="VCV185" s="89"/>
      <c r="VCW185" s="89"/>
      <c r="VCX185" s="89"/>
      <c r="VCY185" s="89"/>
      <c r="VCZ185" s="89"/>
      <c r="VDA185" s="89"/>
      <c r="VDB185" s="89"/>
      <c r="VDC185" s="89"/>
      <c r="VDD185" s="89"/>
      <c r="VDE185" s="89"/>
      <c r="VDF185" s="89"/>
      <c r="VDG185" s="89"/>
      <c r="VDH185" s="89"/>
      <c r="VDI185" s="89"/>
      <c r="VDJ185" s="89"/>
      <c r="VDK185" s="89"/>
      <c r="VDL185" s="89"/>
      <c r="VDM185" s="89"/>
      <c r="VDN185" s="89"/>
      <c r="VDO185" s="89"/>
      <c r="VDP185" s="89"/>
      <c r="VDQ185" s="89"/>
      <c r="VDR185" s="89"/>
      <c r="VDS185" s="89"/>
      <c r="VDT185" s="89"/>
      <c r="VDU185" s="89"/>
      <c r="VDV185" s="89"/>
      <c r="VDW185" s="89"/>
      <c r="VDX185" s="89"/>
      <c r="VDY185" s="89"/>
      <c r="VDZ185" s="89"/>
      <c r="VEA185" s="89"/>
      <c r="VEB185" s="89"/>
      <c r="VEC185" s="89"/>
      <c r="VED185" s="89"/>
      <c r="VEE185" s="89"/>
      <c r="VEF185" s="89"/>
      <c r="VEG185" s="89"/>
      <c r="VEH185" s="89"/>
      <c r="VEI185" s="89"/>
      <c r="VEJ185" s="89"/>
      <c r="VEK185" s="89"/>
      <c r="VEL185" s="89"/>
      <c r="VEM185" s="89"/>
      <c r="VEN185" s="89"/>
      <c r="VEO185" s="89"/>
      <c r="VEP185" s="89"/>
      <c r="VEQ185" s="89"/>
      <c r="VER185" s="89"/>
      <c r="VES185" s="89"/>
      <c r="VET185" s="89"/>
      <c r="VEU185" s="89"/>
      <c r="VEV185" s="89"/>
      <c r="VEW185" s="89"/>
      <c r="VEX185" s="89"/>
      <c r="VEY185" s="89"/>
      <c r="VEZ185" s="89"/>
      <c r="VFA185" s="89"/>
      <c r="VFB185" s="89"/>
      <c r="VFC185" s="89"/>
      <c r="VFD185" s="89"/>
      <c r="VFE185" s="89"/>
      <c r="VFF185" s="89"/>
      <c r="VFG185" s="89"/>
      <c r="VFH185" s="89"/>
      <c r="VFI185" s="89"/>
      <c r="VFJ185" s="89"/>
      <c r="VFK185" s="89"/>
      <c r="VFL185" s="89"/>
      <c r="VFM185" s="89"/>
      <c r="VFN185" s="89"/>
      <c r="VFO185" s="89"/>
      <c r="VFP185" s="89"/>
      <c r="VFQ185" s="89"/>
      <c r="VFR185" s="89"/>
      <c r="VFS185" s="89"/>
      <c r="VFT185" s="89"/>
      <c r="VFU185" s="89"/>
      <c r="VFV185" s="89"/>
      <c r="VFW185" s="89"/>
      <c r="VFX185" s="89"/>
      <c r="VFY185" s="89"/>
      <c r="VFZ185" s="89"/>
      <c r="VGA185" s="89"/>
      <c r="VGB185" s="89"/>
      <c r="VGC185" s="89"/>
      <c r="VGD185" s="89"/>
      <c r="VGE185" s="89"/>
      <c r="VGF185" s="89"/>
      <c r="VGG185" s="89"/>
      <c r="VGH185" s="89"/>
      <c r="VGI185" s="89"/>
      <c r="VGJ185" s="89"/>
      <c r="VGK185" s="89"/>
      <c r="VGL185" s="89"/>
      <c r="VGM185" s="89"/>
      <c r="VGN185" s="89"/>
      <c r="VGO185" s="89"/>
      <c r="VGP185" s="89"/>
      <c r="VGQ185" s="89"/>
      <c r="VGR185" s="89"/>
      <c r="VGS185" s="89"/>
      <c r="VGT185" s="89"/>
      <c r="VGU185" s="89"/>
      <c r="VGV185" s="89"/>
      <c r="VGW185" s="89"/>
      <c r="VGX185" s="89"/>
      <c r="VGY185" s="89"/>
      <c r="VGZ185" s="89"/>
      <c r="VHA185" s="89"/>
      <c r="VHB185" s="89"/>
      <c r="VHC185" s="89"/>
      <c r="VHD185" s="89"/>
      <c r="VHE185" s="89"/>
      <c r="VHF185" s="89"/>
      <c r="VHG185" s="89"/>
      <c r="VHH185" s="89"/>
      <c r="VHI185" s="89"/>
      <c r="VHJ185" s="89"/>
      <c r="VHK185" s="89"/>
      <c r="VHL185" s="89"/>
      <c r="VHM185" s="89"/>
      <c r="VHN185" s="89"/>
      <c r="VHO185" s="89"/>
      <c r="VHP185" s="89"/>
      <c r="VHQ185" s="89"/>
      <c r="VHR185" s="89"/>
      <c r="VHS185" s="89"/>
      <c r="VHT185" s="89"/>
      <c r="VHU185" s="89"/>
      <c r="VHV185" s="89"/>
      <c r="VHW185" s="89"/>
      <c r="VHX185" s="89"/>
      <c r="VHY185" s="89"/>
      <c r="VHZ185" s="89"/>
      <c r="VIA185" s="89"/>
      <c r="VIB185" s="89"/>
      <c r="VIC185" s="89"/>
      <c r="VID185" s="89"/>
      <c r="VIE185" s="89"/>
      <c r="VIF185" s="89"/>
      <c r="VIG185" s="89"/>
      <c r="VIH185" s="89"/>
      <c r="VII185" s="89"/>
      <c r="VIJ185" s="89"/>
      <c r="VIK185" s="89"/>
      <c r="VIL185" s="89"/>
      <c r="VIM185" s="89"/>
      <c r="VIN185" s="89"/>
      <c r="VIO185" s="89"/>
      <c r="VIP185" s="89"/>
      <c r="VIQ185" s="89"/>
      <c r="VIR185" s="89"/>
      <c r="VIS185" s="89"/>
      <c r="VIT185" s="89"/>
      <c r="VIU185" s="89"/>
      <c r="VIV185" s="89"/>
      <c r="VIW185" s="89"/>
      <c r="VIX185" s="89"/>
      <c r="VIY185" s="89"/>
      <c r="VIZ185" s="89"/>
      <c r="VJA185" s="89"/>
      <c r="VJB185" s="89"/>
      <c r="VJC185" s="89"/>
      <c r="VJD185" s="89"/>
      <c r="VJE185" s="89"/>
      <c r="VJF185" s="89"/>
      <c r="VJG185" s="89"/>
      <c r="VJH185" s="89"/>
      <c r="VJI185" s="89"/>
      <c r="VJJ185" s="89"/>
      <c r="VJK185" s="89"/>
      <c r="VJL185" s="89"/>
      <c r="VJM185" s="89"/>
      <c r="VJN185" s="89"/>
      <c r="VJO185" s="89"/>
      <c r="VJP185" s="89"/>
      <c r="VJQ185" s="89"/>
      <c r="VJR185" s="89"/>
      <c r="VJS185" s="89"/>
      <c r="VJT185" s="89"/>
      <c r="VJU185" s="89"/>
      <c r="VJV185" s="89"/>
      <c r="VJW185" s="89"/>
      <c r="VJX185" s="89"/>
      <c r="VJY185" s="89"/>
      <c r="VJZ185" s="89"/>
      <c r="VKA185" s="89"/>
      <c r="VKB185" s="89"/>
      <c r="VKC185" s="89"/>
      <c r="VKD185" s="89"/>
      <c r="VKE185" s="89"/>
      <c r="VKF185" s="89"/>
      <c r="VKG185" s="89"/>
      <c r="VKH185" s="89"/>
      <c r="VKI185" s="89"/>
      <c r="VKJ185" s="89"/>
      <c r="VKK185" s="89"/>
      <c r="VKL185" s="89"/>
      <c r="VKM185" s="89"/>
      <c r="VKN185" s="89"/>
      <c r="VKO185" s="89"/>
      <c r="VKP185" s="89"/>
      <c r="VKQ185" s="89"/>
      <c r="VKR185" s="89"/>
      <c r="VKS185" s="89"/>
      <c r="VKT185" s="89"/>
      <c r="VKU185" s="89"/>
      <c r="VKV185" s="89"/>
      <c r="VKW185" s="89"/>
      <c r="VKX185" s="89"/>
      <c r="VKY185" s="89"/>
      <c r="VKZ185" s="89"/>
      <c r="VLA185" s="89"/>
      <c r="VLB185" s="89"/>
      <c r="VLC185" s="89"/>
      <c r="VLD185" s="89"/>
      <c r="VLE185" s="89"/>
      <c r="VLF185" s="89"/>
      <c r="VLG185" s="89"/>
      <c r="VLH185" s="89"/>
      <c r="VLI185" s="89"/>
      <c r="VLJ185" s="89"/>
      <c r="VLK185" s="89"/>
      <c r="VLL185" s="89"/>
      <c r="VLM185" s="89"/>
      <c r="VLN185" s="89"/>
      <c r="VLO185" s="89"/>
      <c r="VLP185" s="89"/>
      <c r="VLQ185" s="89"/>
      <c r="VLR185" s="89"/>
      <c r="VLS185" s="89"/>
      <c r="VLT185" s="89"/>
      <c r="VLU185" s="89"/>
      <c r="VLV185" s="89"/>
      <c r="VLW185" s="89"/>
      <c r="VLX185" s="89"/>
      <c r="VLY185" s="89"/>
      <c r="VLZ185" s="89"/>
      <c r="VMA185" s="89"/>
      <c r="VMB185" s="89"/>
      <c r="VMC185" s="89"/>
      <c r="VMD185" s="89"/>
      <c r="VME185" s="89"/>
      <c r="VMF185" s="89"/>
      <c r="VMG185" s="89"/>
      <c r="VMH185" s="89"/>
      <c r="VMI185" s="89"/>
      <c r="VMJ185" s="89"/>
      <c r="VMK185" s="89"/>
      <c r="VML185" s="89"/>
      <c r="VMM185" s="89"/>
      <c r="VMN185" s="89"/>
      <c r="VMO185" s="89"/>
      <c r="VMP185" s="89"/>
      <c r="VMQ185" s="89"/>
      <c r="VMR185" s="89"/>
      <c r="VMS185" s="89"/>
      <c r="VMT185" s="89"/>
      <c r="VMU185" s="89"/>
      <c r="VMV185" s="89"/>
      <c r="VMW185" s="89"/>
      <c r="VMX185" s="89"/>
      <c r="VMY185" s="89"/>
      <c r="VMZ185" s="89"/>
      <c r="VNA185" s="89"/>
      <c r="VNB185" s="89"/>
      <c r="VNC185" s="89"/>
      <c r="VND185" s="89"/>
      <c r="VNE185" s="89"/>
      <c r="VNF185" s="89"/>
      <c r="VNG185" s="89"/>
      <c r="VNH185" s="89"/>
      <c r="VNI185" s="89"/>
      <c r="VNJ185" s="89"/>
      <c r="VNK185" s="89"/>
      <c r="VNL185" s="89"/>
      <c r="VNM185" s="89"/>
      <c r="VNN185" s="89"/>
      <c r="VNO185" s="89"/>
      <c r="VNP185" s="89"/>
      <c r="VNQ185" s="89"/>
      <c r="VNR185" s="89"/>
      <c r="VNS185" s="89"/>
      <c r="VNT185" s="89"/>
      <c r="VNU185" s="89"/>
      <c r="VNV185" s="89"/>
      <c r="VNW185" s="89"/>
      <c r="VNX185" s="89"/>
      <c r="VNY185" s="89"/>
      <c r="VNZ185" s="89"/>
      <c r="VOA185" s="89"/>
      <c r="VOB185" s="89"/>
      <c r="VOC185" s="89"/>
      <c r="VOD185" s="89"/>
      <c r="VOE185" s="89"/>
      <c r="VOF185" s="89"/>
      <c r="VOG185" s="89"/>
      <c r="VOH185" s="89"/>
      <c r="VOI185" s="89"/>
      <c r="VOJ185" s="89"/>
      <c r="VOK185" s="89"/>
      <c r="VOL185" s="89"/>
      <c r="VOM185" s="89"/>
      <c r="VON185" s="89"/>
      <c r="VOO185" s="89"/>
      <c r="VOP185" s="89"/>
      <c r="VOQ185" s="89"/>
      <c r="VOR185" s="89"/>
      <c r="VOS185" s="89"/>
      <c r="VOT185" s="89"/>
      <c r="VOU185" s="89"/>
      <c r="VOV185" s="89"/>
      <c r="VOW185" s="89"/>
      <c r="VOX185" s="89"/>
      <c r="VOY185" s="89"/>
      <c r="VOZ185" s="89"/>
      <c r="VPA185" s="89"/>
      <c r="VPB185" s="89"/>
      <c r="VPC185" s="89"/>
      <c r="VPD185" s="89"/>
      <c r="VPE185" s="89"/>
      <c r="VPF185" s="89"/>
      <c r="VPG185" s="89"/>
      <c r="VPH185" s="89"/>
      <c r="VPI185" s="89"/>
      <c r="VPJ185" s="89"/>
      <c r="VPK185" s="89"/>
      <c r="VPL185" s="89"/>
      <c r="VPM185" s="89"/>
      <c r="VPN185" s="89"/>
      <c r="VPO185" s="89"/>
      <c r="VPP185" s="89"/>
      <c r="VPQ185" s="89"/>
      <c r="VPR185" s="89"/>
      <c r="VPS185" s="89"/>
      <c r="VPT185" s="89"/>
      <c r="VPU185" s="89"/>
      <c r="VPV185" s="89"/>
      <c r="VPW185" s="89"/>
      <c r="VPX185" s="89"/>
      <c r="VPY185" s="89"/>
      <c r="VPZ185" s="89"/>
      <c r="VQA185" s="89"/>
      <c r="VQB185" s="89"/>
      <c r="VQC185" s="89"/>
      <c r="VQD185" s="89"/>
      <c r="VQE185" s="89"/>
      <c r="VQF185" s="89"/>
      <c r="VQG185" s="89"/>
      <c r="VQH185" s="89"/>
      <c r="VQI185" s="89"/>
      <c r="VQJ185" s="89"/>
      <c r="VQK185" s="89"/>
      <c r="VQL185" s="89"/>
      <c r="VQM185" s="89"/>
      <c r="VQN185" s="89"/>
      <c r="VQO185" s="89"/>
      <c r="VQP185" s="89"/>
      <c r="VQQ185" s="89"/>
      <c r="VQR185" s="89"/>
      <c r="VQS185" s="89"/>
      <c r="VQT185" s="89"/>
      <c r="VQU185" s="89"/>
      <c r="VQV185" s="89"/>
      <c r="VQW185" s="89"/>
      <c r="VQX185" s="89"/>
      <c r="VQY185" s="89"/>
      <c r="VQZ185" s="89"/>
      <c r="VRA185" s="89"/>
      <c r="VRB185" s="89"/>
      <c r="VRC185" s="89"/>
      <c r="VRD185" s="89"/>
      <c r="VRE185" s="89"/>
      <c r="VRF185" s="89"/>
      <c r="VRG185" s="89"/>
      <c r="VRH185" s="89"/>
      <c r="VRI185" s="89"/>
      <c r="VRJ185" s="89"/>
      <c r="VRK185" s="89"/>
      <c r="VRL185" s="89"/>
      <c r="VRM185" s="89"/>
      <c r="VRN185" s="89"/>
      <c r="VRO185" s="89"/>
      <c r="VRP185" s="89"/>
      <c r="VRQ185" s="89"/>
      <c r="VRR185" s="89"/>
      <c r="VRS185" s="89"/>
      <c r="VRT185" s="89"/>
      <c r="VRU185" s="89"/>
      <c r="VRV185" s="89"/>
      <c r="VRW185" s="89"/>
      <c r="VRX185" s="89"/>
      <c r="VRY185" s="89"/>
      <c r="VRZ185" s="89"/>
      <c r="VSA185" s="89"/>
      <c r="VSB185" s="89"/>
      <c r="VSC185" s="89"/>
      <c r="VSD185" s="89"/>
      <c r="VSE185" s="89"/>
      <c r="VSF185" s="89"/>
      <c r="VSG185" s="89"/>
      <c r="VSH185" s="89"/>
      <c r="VSI185" s="89"/>
      <c r="VSJ185" s="89"/>
      <c r="VSK185" s="89"/>
      <c r="VSL185" s="89"/>
      <c r="VSM185" s="89"/>
      <c r="VSN185" s="89"/>
      <c r="VSO185" s="89"/>
      <c r="VSP185" s="89"/>
      <c r="VSQ185" s="89"/>
      <c r="VSR185" s="89"/>
      <c r="VSS185" s="89"/>
      <c r="VST185" s="89"/>
      <c r="VSU185" s="89"/>
      <c r="VSV185" s="89"/>
      <c r="VSW185" s="89"/>
      <c r="VSX185" s="89"/>
      <c r="VSY185" s="89"/>
      <c r="VSZ185" s="89"/>
      <c r="VTA185" s="89"/>
      <c r="VTB185" s="89"/>
      <c r="VTC185" s="89"/>
      <c r="VTD185" s="89"/>
      <c r="VTE185" s="89"/>
      <c r="VTF185" s="89"/>
      <c r="VTG185" s="89"/>
      <c r="VTH185" s="89"/>
      <c r="VTI185" s="89"/>
      <c r="VTJ185" s="89"/>
      <c r="VTK185" s="89"/>
      <c r="VTL185" s="89"/>
      <c r="VTM185" s="89"/>
      <c r="VTN185" s="89"/>
      <c r="VTO185" s="89"/>
      <c r="VTP185" s="89"/>
      <c r="VTQ185" s="89"/>
      <c r="VTR185" s="89"/>
      <c r="VTS185" s="89"/>
      <c r="VTT185" s="89"/>
      <c r="VTU185" s="89"/>
      <c r="VTV185" s="89"/>
      <c r="VTW185" s="89"/>
      <c r="VTX185" s="89"/>
      <c r="VTY185" s="89"/>
      <c r="VTZ185" s="89"/>
      <c r="VUA185" s="89"/>
      <c r="VUB185" s="89"/>
      <c r="VUC185" s="89"/>
      <c r="VUD185" s="89"/>
      <c r="VUE185" s="89"/>
      <c r="VUF185" s="89"/>
      <c r="VUG185" s="89"/>
      <c r="VUH185" s="89"/>
      <c r="VUI185" s="89"/>
      <c r="VUJ185" s="89"/>
      <c r="VUK185" s="89"/>
      <c r="VUL185" s="89"/>
      <c r="VUM185" s="89"/>
      <c r="VUN185" s="89"/>
      <c r="VUO185" s="89"/>
      <c r="VUP185" s="89"/>
      <c r="VUQ185" s="89"/>
      <c r="VUR185" s="89"/>
      <c r="VUS185" s="89"/>
      <c r="VUT185" s="89"/>
      <c r="VUU185" s="89"/>
      <c r="VUV185" s="89"/>
      <c r="VUW185" s="89"/>
      <c r="VUX185" s="89"/>
      <c r="VUY185" s="89"/>
      <c r="VUZ185" s="89"/>
      <c r="VVA185" s="89"/>
      <c r="VVB185" s="89"/>
      <c r="VVC185" s="89"/>
      <c r="VVD185" s="89"/>
      <c r="VVE185" s="89"/>
      <c r="VVF185" s="89"/>
      <c r="VVG185" s="89"/>
      <c r="VVH185" s="89"/>
      <c r="VVI185" s="89"/>
      <c r="VVJ185" s="89"/>
      <c r="VVK185" s="89"/>
      <c r="VVL185" s="89"/>
      <c r="VVM185" s="89"/>
      <c r="VVN185" s="89"/>
      <c r="VVO185" s="89"/>
      <c r="VVP185" s="89"/>
      <c r="VVQ185" s="89"/>
      <c r="VVR185" s="89"/>
      <c r="VVS185" s="89"/>
      <c r="VVT185" s="89"/>
      <c r="VVU185" s="89"/>
      <c r="VVV185" s="89"/>
      <c r="VVW185" s="89"/>
      <c r="VVX185" s="89"/>
      <c r="VVY185" s="89"/>
      <c r="VVZ185" s="89"/>
      <c r="VWA185" s="89"/>
      <c r="VWB185" s="89"/>
      <c r="VWC185" s="89"/>
      <c r="VWD185" s="89"/>
      <c r="VWE185" s="89"/>
      <c r="VWF185" s="89"/>
      <c r="VWG185" s="89"/>
      <c r="VWH185" s="89"/>
      <c r="VWI185" s="89"/>
      <c r="VWJ185" s="89"/>
      <c r="VWK185" s="89"/>
      <c r="VWL185" s="89"/>
      <c r="VWM185" s="89"/>
      <c r="VWN185" s="89"/>
      <c r="VWO185" s="89"/>
      <c r="VWP185" s="89"/>
      <c r="VWQ185" s="89"/>
      <c r="VWR185" s="89"/>
      <c r="VWS185" s="89"/>
      <c r="VWT185" s="89"/>
      <c r="VWU185" s="89"/>
      <c r="VWV185" s="89"/>
      <c r="VWW185" s="89"/>
      <c r="VWX185" s="89"/>
      <c r="VWY185" s="89"/>
      <c r="VWZ185" s="89"/>
      <c r="VXA185" s="89"/>
      <c r="VXB185" s="89"/>
      <c r="VXC185" s="89"/>
      <c r="VXD185" s="89"/>
      <c r="VXE185" s="89"/>
      <c r="VXF185" s="89"/>
      <c r="VXG185" s="89"/>
      <c r="VXH185" s="89"/>
      <c r="VXI185" s="89"/>
      <c r="VXJ185" s="89"/>
      <c r="VXK185" s="89"/>
      <c r="VXL185" s="89"/>
      <c r="VXM185" s="89"/>
      <c r="VXN185" s="89"/>
      <c r="VXO185" s="89"/>
      <c r="VXP185" s="89"/>
      <c r="VXQ185" s="89"/>
      <c r="VXR185" s="89"/>
      <c r="VXS185" s="89"/>
      <c r="VXT185" s="89"/>
      <c r="VXU185" s="89"/>
      <c r="VXV185" s="89"/>
      <c r="VXW185" s="89"/>
      <c r="VXX185" s="89"/>
      <c r="VXY185" s="89"/>
      <c r="VXZ185" s="89"/>
      <c r="VYA185" s="89"/>
      <c r="VYB185" s="89"/>
      <c r="VYC185" s="89"/>
      <c r="VYD185" s="89"/>
      <c r="VYE185" s="89"/>
      <c r="VYF185" s="89"/>
      <c r="VYG185" s="89"/>
      <c r="VYH185" s="89"/>
      <c r="VYI185" s="89"/>
      <c r="VYJ185" s="89"/>
      <c r="VYK185" s="89"/>
      <c r="VYL185" s="89"/>
      <c r="VYM185" s="89"/>
      <c r="VYN185" s="89"/>
      <c r="VYO185" s="89"/>
      <c r="VYP185" s="89"/>
      <c r="VYQ185" s="89"/>
      <c r="VYR185" s="89"/>
      <c r="VYS185" s="89"/>
      <c r="VYT185" s="89"/>
      <c r="VYU185" s="89"/>
      <c r="VYV185" s="89"/>
      <c r="VYW185" s="89"/>
      <c r="VYX185" s="89"/>
      <c r="VYY185" s="89"/>
      <c r="VYZ185" s="89"/>
      <c r="VZA185" s="89"/>
      <c r="VZB185" s="89"/>
      <c r="VZC185" s="89"/>
      <c r="VZD185" s="89"/>
      <c r="VZE185" s="89"/>
      <c r="VZF185" s="89"/>
      <c r="VZG185" s="89"/>
      <c r="VZH185" s="89"/>
      <c r="VZI185" s="89"/>
      <c r="VZJ185" s="89"/>
      <c r="VZK185" s="89"/>
      <c r="VZL185" s="89"/>
      <c r="VZM185" s="89"/>
      <c r="VZN185" s="89"/>
      <c r="VZO185" s="89"/>
      <c r="VZP185" s="89"/>
      <c r="VZQ185" s="89"/>
      <c r="VZR185" s="89"/>
      <c r="VZS185" s="89"/>
      <c r="VZT185" s="89"/>
      <c r="VZU185" s="89"/>
      <c r="VZV185" s="89"/>
      <c r="VZW185" s="89"/>
      <c r="VZX185" s="89"/>
      <c r="VZY185" s="89"/>
      <c r="VZZ185" s="89"/>
      <c r="WAA185" s="89"/>
      <c r="WAB185" s="89"/>
      <c r="WAC185" s="89"/>
      <c r="WAD185" s="89"/>
      <c r="WAE185" s="89"/>
      <c r="WAF185" s="89"/>
      <c r="WAG185" s="89"/>
      <c r="WAH185" s="89"/>
      <c r="WAI185" s="89"/>
      <c r="WAJ185" s="89"/>
      <c r="WAK185" s="89"/>
      <c r="WAL185" s="89"/>
      <c r="WAM185" s="89"/>
      <c r="WAN185" s="89"/>
      <c r="WAO185" s="89"/>
      <c r="WAP185" s="89"/>
      <c r="WAQ185" s="89"/>
      <c r="WAR185" s="89"/>
      <c r="WAS185" s="89"/>
      <c r="WAT185" s="89"/>
      <c r="WAU185" s="89"/>
      <c r="WAV185" s="89"/>
      <c r="WAW185" s="89"/>
      <c r="WAX185" s="89"/>
      <c r="WAY185" s="89"/>
      <c r="WAZ185" s="89"/>
      <c r="WBA185" s="89"/>
      <c r="WBB185" s="89"/>
      <c r="WBC185" s="89"/>
      <c r="WBD185" s="89"/>
      <c r="WBE185" s="89"/>
      <c r="WBF185" s="89"/>
      <c r="WBG185" s="89"/>
      <c r="WBH185" s="89"/>
      <c r="WBI185" s="89"/>
      <c r="WBJ185" s="89"/>
      <c r="WBK185" s="89"/>
      <c r="WBL185" s="89"/>
      <c r="WBM185" s="89"/>
      <c r="WBN185" s="89"/>
      <c r="WBO185" s="89"/>
      <c r="WBP185" s="89"/>
      <c r="WBQ185" s="89"/>
      <c r="WBR185" s="89"/>
      <c r="WBS185" s="89"/>
      <c r="WBT185" s="89"/>
      <c r="WBU185" s="89"/>
      <c r="WBV185" s="89"/>
      <c r="WBW185" s="89"/>
      <c r="WBX185" s="89"/>
      <c r="WBY185" s="89"/>
      <c r="WBZ185" s="89"/>
      <c r="WCA185" s="89"/>
      <c r="WCB185" s="89"/>
      <c r="WCC185" s="89"/>
      <c r="WCD185" s="89"/>
      <c r="WCE185" s="89"/>
      <c r="WCF185" s="89"/>
      <c r="WCG185" s="89"/>
      <c r="WCH185" s="89"/>
      <c r="WCI185" s="89"/>
      <c r="WCJ185" s="89"/>
      <c r="WCK185" s="89"/>
      <c r="WCL185" s="89"/>
      <c r="WCM185" s="89"/>
      <c r="WCN185" s="89"/>
      <c r="WCO185" s="89"/>
      <c r="WCP185" s="89"/>
      <c r="WCQ185" s="89"/>
      <c r="WCR185" s="89"/>
      <c r="WCS185" s="89"/>
      <c r="WCT185" s="89"/>
      <c r="WCU185" s="89"/>
      <c r="WCV185" s="89"/>
      <c r="WCW185" s="89"/>
      <c r="WCX185" s="89"/>
      <c r="WCY185" s="89"/>
      <c r="WCZ185" s="89"/>
      <c r="WDA185" s="89"/>
      <c r="WDB185" s="89"/>
      <c r="WDC185" s="89"/>
      <c r="WDD185" s="89"/>
      <c r="WDE185" s="89"/>
      <c r="WDF185" s="89"/>
      <c r="WDG185" s="89"/>
      <c r="WDH185" s="89"/>
      <c r="WDI185" s="89"/>
      <c r="WDJ185" s="89"/>
      <c r="WDK185" s="89"/>
      <c r="WDL185" s="89"/>
      <c r="WDM185" s="89"/>
      <c r="WDN185" s="89"/>
      <c r="WDO185" s="89"/>
      <c r="WDP185" s="89"/>
      <c r="WDQ185" s="89"/>
      <c r="WDR185" s="89"/>
      <c r="WDS185" s="89"/>
      <c r="WDT185" s="89"/>
      <c r="WDU185" s="89"/>
      <c r="WDV185" s="89"/>
      <c r="WDW185" s="89"/>
      <c r="WDX185" s="89"/>
      <c r="WDY185" s="89"/>
      <c r="WDZ185" s="89"/>
      <c r="WEA185" s="89"/>
      <c r="WEB185" s="89"/>
      <c r="WEC185" s="89"/>
      <c r="WED185" s="89"/>
      <c r="WEE185" s="89"/>
      <c r="WEF185" s="89"/>
      <c r="WEG185" s="89"/>
      <c r="WEH185" s="89"/>
      <c r="WEI185" s="89"/>
      <c r="WEJ185" s="89"/>
      <c r="WEK185" s="89"/>
      <c r="WEL185" s="89"/>
      <c r="WEM185" s="89"/>
      <c r="WEN185" s="89"/>
      <c r="WEO185" s="89"/>
      <c r="WEP185" s="89"/>
      <c r="WEQ185" s="89"/>
      <c r="WER185" s="89"/>
      <c r="WES185" s="89"/>
      <c r="WET185" s="89"/>
      <c r="WEU185" s="89"/>
      <c r="WEV185" s="89"/>
      <c r="WEW185" s="89"/>
      <c r="WEX185" s="89"/>
      <c r="WEY185" s="89"/>
      <c r="WEZ185" s="89"/>
      <c r="WFA185" s="89"/>
      <c r="WFB185" s="89"/>
      <c r="WFC185" s="89"/>
      <c r="WFD185" s="89"/>
      <c r="WFE185" s="89"/>
      <c r="WFF185" s="89"/>
      <c r="WFG185" s="89"/>
      <c r="WFH185" s="89"/>
      <c r="WFI185" s="89"/>
      <c r="WFJ185" s="89"/>
      <c r="WFK185" s="89"/>
      <c r="WFL185" s="89"/>
      <c r="WFM185" s="89"/>
      <c r="WFN185" s="89"/>
      <c r="WFO185" s="89"/>
      <c r="WFP185" s="89"/>
      <c r="WFQ185" s="89"/>
      <c r="WFR185" s="89"/>
      <c r="WFS185" s="89"/>
      <c r="WFT185" s="89"/>
      <c r="WFU185" s="89"/>
      <c r="WFV185" s="89"/>
      <c r="WFW185" s="89"/>
      <c r="WFX185" s="89"/>
      <c r="WFY185" s="89"/>
      <c r="WFZ185" s="89"/>
      <c r="WGA185" s="89"/>
      <c r="WGB185" s="89"/>
      <c r="WGC185" s="89"/>
      <c r="WGD185" s="89"/>
      <c r="WGE185" s="89"/>
      <c r="WGF185" s="89"/>
      <c r="WGG185" s="89"/>
      <c r="WGH185" s="89"/>
      <c r="WGI185" s="89"/>
      <c r="WGJ185" s="89"/>
      <c r="WGK185" s="89"/>
      <c r="WGL185" s="89"/>
      <c r="WGM185" s="89"/>
      <c r="WGN185" s="89"/>
      <c r="WGO185" s="89"/>
      <c r="WGP185" s="89"/>
      <c r="WGQ185" s="89"/>
      <c r="WGR185" s="89"/>
      <c r="WGS185" s="89"/>
      <c r="WGT185" s="89"/>
      <c r="WGU185" s="89"/>
      <c r="WGV185" s="89"/>
      <c r="WGW185" s="89"/>
      <c r="WGX185" s="89"/>
      <c r="WGY185" s="89"/>
      <c r="WGZ185" s="89"/>
      <c r="WHA185" s="89"/>
      <c r="WHB185" s="89"/>
      <c r="WHC185" s="89"/>
      <c r="WHD185" s="89"/>
      <c r="WHE185" s="89"/>
      <c r="WHF185" s="89"/>
      <c r="WHG185" s="89"/>
      <c r="WHH185" s="89"/>
      <c r="WHI185" s="89"/>
      <c r="WHJ185" s="89"/>
      <c r="WHK185" s="89"/>
      <c r="WHL185" s="89"/>
      <c r="WHM185" s="89"/>
      <c r="WHN185" s="89"/>
      <c r="WHO185" s="89"/>
      <c r="WHP185" s="89"/>
      <c r="WHQ185" s="89"/>
      <c r="WHR185" s="89"/>
      <c r="WHS185" s="89"/>
      <c r="WHT185" s="89"/>
      <c r="WHU185" s="89"/>
      <c r="WHV185" s="89"/>
      <c r="WHW185" s="89"/>
      <c r="WHX185" s="89"/>
      <c r="WHY185" s="89"/>
      <c r="WHZ185" s="89"/>
      <c r="WIA185" s="89"/>
      <c r="WIB185" s="89"/>
      <c r="WIC185" s="89"/>
      <c r="WID185" s="89"/>
      <c r="WIE185" s="89"/>
      <c r="WIF185" s="89"/>
      <c r="WIG185" s="89"/>
      <c r="WIH185" s="89"/>
      <c r="WII185" s="89"/>
      <c r="WIJ185" s="89"/>
      <c r="WIK185" s="89"/>
      <c r="WIL185" s="89"/>
      <c r="WIM185" s="89"/>
      <c r="WIN185" s="89"/>
      <c r="WIO185" s="89"/>
      <c r="WIP185" s="89"/>
      <c r="WIQ185" s="89"/>
      <c r="WIR185" s="89"/>
      <c r="WIS185" s="89"/>
      <c r="WIT185" s="89"/>
      <c r="WIU185" s="89"/>
      <c r="WIV185" s="89"/>
      <c r="WIW185" s="89"/>
      <c r="WIX185" s="89"/>
      <c r="WIY185" s="89"/>
      <c r="WIZ185" s="89"/>
      <c r="WJA185" s="89"/>
      <c r="WJB185" s="89"/>
      <c r="WJC185" s="89"/>
      <c r="WJD185" s="89"/>
      <c r="WJE185" s="89"/>
      <c r="WJF185" s="89"/>
      <c r="WJG185" s="89"/>
      <c r="WJH185" s="89"/>
      <c r="WJI185" s="89"/>
      <c r="WJJ185" s="89"/>
      <c r="WJK185" s="89"/>
      <c r="WJL185" s="89"/>
      <c r="WJM185" s="89"/>
      <c r="WJN185" s="89"/>
      <c r="WJO185" s="89"/>
      <c r="WJP185" s="89"/>
      <c r="WJQ185" s="89"/>
      <c r="WJR185" s="89"/>
      <c r="WJS185" s="89"/>
      <c r="WJT185" s="89"/>
      <c r="WJU185" s="89"/>
      <c r="WJV185" s="89"/>
      <c r="WJW185" s="89"/>
      <c r="WJX185" s="89"/>
      <c r="WJY185" s="89"/>
      <c r="WJZ185" s="89"/>
      <c r="WKA185" s="89"/>
      <c r="WKB185" s="89"/>
      <c r="WKC185" s="89"/>
      <c r="WKD185" s="89"/>
      <c r="WKE185" s="89"/>
      <c r="WKF185" s="89"/>
      <c r="WKG185" s="89"/>
      <c r="WKH185" s="89"/>
      <c r="WKI185" s="89"/>
      <c r="WKJ185" s="89"/>
      <c r="WKK185" s="89"/>
      <c r="WKL185" s="89"/>
      <c r="WKM185" s="89"/>
      <c r="WKN185" s="89"/>
      <c r="WKO185" s="89"/>
      <c r="WKP185" s="89"/>
      <c r="WKQ185" s="89"/>
      <c r="WKR185" s="89"/>
      <c r="WKS185" s="89"/>
      <c r="WKT185" s="89"/>
      <c r="WKU185" s="89"/>
      <c r="WKV185" s="89"/>
      <c r="WKW185" s="89"/>
      <c r="WKX185" s="89"/>
      <c r="WKY185" s="89"/>
      <c r="WKZ185" s="89"/>
      <c r="WLA185" s="89"/>
      <c r="WLB185" s="89"/>
      <c r="WLC185" s="89"/>
      <c r="WLD185" s="89"/>
      <c r="WLE185" s="89"/>
      <c r="WLF185" s="89"/>
      <c r="WLG185" s="89"/>
      <c r="WLH185" s="89"/>
      <c r="WLI185" s="89"/>
      <c r="WLJ185" s="89"/>
      <c r="WLK185" s="89"/>
      <c r="WLL185" s="89"/>
      <c r="WLM185" s="89"/>
      <c r="WLN185" s="89"/>
      <c r="WLO185" s="89"/>
      <c r="WLP185" s="89"/>
      <c r="WLQ185" s="89"/>
      <c r="WLR185" s="89"/>
      <c r="WLS185" s="89"/>
      <c r="WLT185" s="89"/>
      <c r="WLU185" s="89"/>
      <c r="WLV185" s="89"/>
      <c r="WLW185" s="89"/>
      <c r="WLX185" s="89"/>
      <c r="WLY185" s="89"/>
      <c r="WLZ185" s="89"/>
      <c r="WMA185" s="89"/>
      <c r="WMB185" s="89"/>
      <c r="WMC185" s="89"/>
      <c r="WMD185" s="89"/>
      <c r="WME185" s="89"/>
      <c r="WMF185" s="89"/>
      <c r="WMG185" s="89"/>
      <c r="WMH185" s="89"/>
      <c r="WMI185" s="89"/>
      <c r="WMJ185" s="89"/>
      <c r="WMK185" s="89"/>
      <c r="WML185" s="89"/>
      <c r="WMM185" s="89"/>
      <c r="WMN185" s="89"/>
      <c r="WMO185" s="89"/>
      <c r="WMP185" s="89"/>
      <c r="WMQ185" s="89"/>
      <c r="WMR185" s="89"/>
      <c r="WMS185" s="89"/>
      <c r="WMT185" s="89"/>
      <c r="WMU185" s="89"/>
      <c r="WMV185" s="89"/>
      <c r="WMW185" s="89"/>
      <c r="WMX185" s="89"/>
      <c r="WMY185" s="89"/>
      <c r="WMZ185" s="89"/>
      <c r="WNA185" s="89"/>
      <c r="WNB185" s="89"/>
      <c r="WNC185" s="89"/>
      <c r="WND185" s="89"/>
      <c r="WNE185" s="89"/>
      <c r="WNF185" s="89"/>
      <c r="WNG185" s="89"/>
      <c r="WNH185" s="89"/>
      <c r="WNI185" s="89"/>
      <c r="WNJ185" s="89"/>
      <c r="WNK185" s="89"/>
      <c r="WNL185" s="89"/>
      <c r="WNM185" s="89"/>
      <c r="WNN185" s="89"/>
      <c r="WNO185" s="89"/>
      <c r="WNP185" s="89"/>
      <c r="WNQ185" s="89"/>
      <c r="WNR185" s="89"/>
      <c r="WNS185" s="89"/>
      <c r="WNT185" s="89"/>
      <c r="WNU185" s="89"/>
      <c r="WNV185" s="89"/>
      <c r="WNW185" s="89"/>
      <c r="WNX185" s="89"/>
      <c r="WNY185" s="89"/>
      <c r="WNZ185" s="89"/>
      <c r="WOA185" s="89"/>
      <c r="WOB185" s="89"/>
      <c r="WOC185" s="89"/>
      <c r="WOD185" s="89"/>
      <c r="WOE185" s="89"/>
      <c r="WOF185" s="89"/>
      <c r="WOG185" s="89"/>
      <c r="WOH185" s="89"/>
      <c r="WOI185" s="89"/>
      <c r="WOJ185" s="89"/>
      <c r="WOK185" s="89"/>
      <c r="WOL185" s="89"/>
      <c r="WOM185" s="89"/>
      <c r="WON185" s="89"/>
      <c r="WOO185" s="89"/>
      <c r="WOP185" s="89"/>
      <c r="WOQ185" s="89"/>
      <c r="WOR185" s="89"/>
      <c r="WOS185" s="89"/>
      <c r="WOT185" s="89"/>
      <c r="WOU185" s="89"/>
      <c r="WOV185" s="89"/>
      <c r="WOW185" s="89"/>
      <c r="WOX185" s="89"/>
      <c r="WOY185" s="89"/>
      <c r="WOZ185" s="89"/>
      <c r="WPA185" s="89"/>
      <c r="WPB185" s="89"/>
      <c r="WPC185" s="89"/>
      <c r="WPD185" s="89"/>
      <c r="WPE185" s="89"/>
      <c r="WPF185" s="89"/>
      <c r="WPG185" s="89"/>
      <c r="WPH185" s="89"/>
      <c r="WPI185" s="89"/>
      <c r="WPJ185" s="89"/>
      <c r="WPK185" s="89"/>
      <c r="WPL185" s="89"/>
      <c r="WPM185" s="89"/>
      <c r="WPN185" s="89"/>
      <c r="WPO185" s="89"/>
      <c r="WPP185" s="89"/>
      <c r="WPQ185" s="89"/>
      <c r="WPR185" s="89"/>
      <c r="WPS185" s="89"/>
      <c r="WPT185" s="89"/>
      <c r="WPU185" s="89"/>
      <c r="WPV185" s="89"/>
      <c r="WPW185" s="89"/>
      <c r="WPX185" s="89"/>
      <c r="WPY185" s="89"/>
      <c r="WPZ185" s="89"/>
      <c r="WQA185" s="89"/>
      <c r="WQB185" s="89"/>
      <c r="WQC185" s="89"/>
      <c r="WQD185" s="89"/>
      <c r="WQE185" s="89"/>
      <c r="WQF185" s="89"/>
      <c r="WQG185" s="89"/>
      <c r="WQH185" s="89"/>
      <c r="WQI185" s="89"/>
      <c r="WQJ185" s="89"/>
      <c r="WQK185" s="89"/>
      <c r="WQL185" s="89"/>
      <c r="WQM185" s="89"/>
      <c r="WQN185" s="89"/>
      <c r="WQO185" s="89"/>
      <c r="WQP185" s="89"/>
      <c r="WQQ185" s="89"/>
      <c r="WQR185" s="89"/>
      <c r="WQS185" s="89"/>
      <c r="WQT185" s="89"/>
      <c r="WQU185" s="89"/>
      <c r="WQV185" s="89"/>
      <c r="WQW185" s="89"/>
      <c r="WQX185" s="89"/>
      <c r="WQY185" s="89"/>
      <c r="WQZ185" s="89"/>
      <c r="WRA185" s="89"/>
      <c r="WRB185" s="89"/>
      <c r="WRC185" s="89"/>
      <c r="WRD185" s="89"/>
      <c r="WRE185" s="89"/>
      <c r="WRF185" s="89"/>
      <c r="WRG185" s="89"/>
      <c r="WRH185" s="89"/>
      <c r="WRI185" s="89"/>
      <c r="WRJ185" s="89"/>
      <c r="WRK185" s="89"/>
      <c r="WRL185" s="89"/>
      <c r="WRM185" s="89"/>
      <c r="WRN185" s="89"/>
      <c r="WRO185" s="89"/>
      <c r="WRP185" s="89"/>
      <c r="WRQ185" s="89"/>
      <c r="WRR185" s="89"/>
      <c r="WRS185" s="89"/>
      <c r="WRT185" s="89"/>
      <c r="WRU185" s="89"/>
      <c r="WRV185" s="89"/>
      <c r="WRW185" s="89"/>
      <c r="WRX185" s="89"/>
      <c r="WRY185" s="89"/>
      <c r="WRZ185" s="89"/>
      <c r="WSA185" s="89"/>
      <c r="WSB185" s="89"/>
      <c r="WSC185" s="89"/>
      <c r="WSD185" s="89"/>
      <c r="WSE185" s="89"/>
      <c r="WSF185" s="89"/>
      <c r="WSG185" s="89"/>
      <c r="WSH185" s="89"/>
      <c r="WSI185" s="89"/>
      <c r="WSJ185" s="89"/>
      <c r="WSK185" s="89"/>
      <c r="WSL185" s="89"/>
      <c r="WSM185" s="89"/>
      <c r="WSN185" s="89"/>
      <c r="WSO185" s="89"/>
      <c r="WSP185" s="89"/>
      <c r="WSQ185" s="89"/>
      <c r="WSR185" s="89"/>
      <c r="WSS185" s="89"/>
      <c r="WST185" s="89"/>
      <c r="WSU185" s="89"/>
      <c r="WSV185" s="89"/>
      <c r="WSW185" s="89"/>
      <c r="WSX185" s="89"/>
      <c r="WSY185" s="89"/>
      <c r="WSZ185" s="89"/>
      <c r="WTA185" s="89"/>
      <c r="WTB185" s="89"/>
      <c r="WTC185" s="89"/>
      <c r="WTD185" s="89"/>
      <c r="WTE185" s="89"/>
      <c r="WTF185" s="89"/>
      <c r="WTG185" s="89"/>
      <c r="WTH185" s="89"/>
      <c r="WTI185" s="89"/>
      <c r="WTJ185" s="89"/>
      <c r="WTK185" s="89"/>
      <c r="WTL185" s="89"/>
      <c r="WTM185" s="89"/>
      <c r="WTN185" s="89"/>
      <c r="WTO185" s="89"/>
      <c r="WTP185" s="89"/>
      <c r="WTQ185" s="89"/>
      <c r="WTR185" s="89"/>
      <c r="WTS185" s="89"/>
      <c r="WTT185" s="89"/>
      <c r="WTU185" s="89"/>
      <c r="WTV185" s="89"/>
      <c r="WTW185" s="89"/>
      <c r="WTX185" s="89"/>
      <c r="WTY185" s="89"/>
      <c r="WTZ185" s="89"/>
      <c r="WUA185" s="89"/>
      <c r="WUB185" s="89"/>
      <c r="WUC185" s="89"/>
      <c r="WUD185" s="89"/>
      <c r="WUE185" s="89"/>
      <c r="WUF185" s="89"/>
      <c r="WUG185" s="89"/>
      <c r="WUH185" s="89"/>
      <c r="WUI185" s="89"/>
      <c r="WUJ185" s="89"/>
      <c r="WUK185" s="89"/>
      <c r="WUL185" s="89"/>
      <c r="WUM185" s="89"/>
      <c r="WUN185" s="89"/>
      <c r="WUO185" s="89"/>
      <c r="WUP185" s="89"/>
      <c r="WUQ185" s="89"/>
      <c r="WUR185" s="89"/>
      <c r="WUS185" s="89"/>
      <c r="WUT185" s="89"/>
      <c r="WUU185" s="89"/>
      <c r="WUV185" s="89"/>
      <c r="WUW185" s="89"/>
      <c r="WUX185" s="89"/>
      <c r="WUY185" s="89"/>
      <c r="WUZ185" s="89"/>
      <c r="WVA185" s="89"/>
      <c r="WVB185" s="89"/>
      <c r="WVC185" s="89"/>
      <c r="WVD185" s="89"/>
      <c r="WVE185" s="89"/>
      <c r="WVF185" s="89"/>
      <c r="WVG185" s="89"/>
      <c r="WVH185" s="89"/>
      <c r="WVI185" s="89"/>
      <c r="WVJ185" s="89"/>
      <c r="WVK185" s="89"/>
      <c r="WVL185" s="89"/>
      <c r="WVM185" s="89"/>
      <c r="WVN185" s="89"/>
      <c r="WVO185" s="89"/>
      <c r="WVP185" s="89"/>
      <c r="WVQ185" s="89"/>
      <c r="WVR185" s="89"/>
      <c r="WVS185" s="89"/>
      <c r="WVT185" s="89"/>
      <c r="WVU185" s="89"/>
      <c r="WVV185" s="89"/>
      <c r="WVW185" s="89"/>
      <c r="WVX185" s="89"/>
      <c r="WVY185" s="89"/>
      <c r="WVZ185" s="89"/>
      <c r="WWA185" s="89"/>
      <c r="WWB185" s="89"/>
      <c r="WWC185" s="89"/>
      <c r="WWD185" s="89"/>
      <c r="WWE185" s="89"/>
      <c r="WWF185" s="89"/>
      <c r="WWG185" s="89"/>
      <c r="WWH185" s="89"/>
      <c r="WWI185" s="89"/>
      <c r="WWJ185" s="89"/>
      <c r="WWK185" s="89"/>
      <c r="WWL185" s="89"/>
      <c r="WWM185" s="89"/>
      <c r="WWN185" s="89"/>
      <c r="WWO185" s="89"/>
      <c r="WWP185" s="89"/>
      <c r="WWQ185" s="89"/>
      <c r="WWR185" s="89"/>
      <c r="WWS185" s="89"/>
      <c r="WWT185" s="89"/>
      <c r="WWU185" s="89"/>
      <c r="WWV185" s="89"/>
      <c r="WWW185" s="89"/>
      <c r="WWX185" s="89"/>
      <c r="WWY185" s="89"/>
      <c r="WWZ185" s="89"/>
      <c r="WXA185" s="89"/>
      <c r="WXB185" s="89"/>
      <c r="WXC185" s="89"/>
      <c r="WXD185" s="89"/>
      <c r="WXE185" s="89"/>
      <c r="WXF185" s="89"/>
      <c r="WXG185" s="89"/>
      <c r="WXH185" s="89"/>
      <c r="WXI185" s="89"/>
      <c r="WXJ185" s="89"/>
      <c r="WXK185" s="89"/>
      <c r="WXL185" s="89"/>
      <c r="WXM185" s="89"/>
      <c r="WXN185" s="89"/>
      <c r="WXO185" s="89"/>
      <c r="WXP185" s="89"/>
      <c r="WXQ185" s="89"/>
      <c r="WXR185" s="89"/>
      <c r="WXS185" s="89"/>
      <c r="WXT185" s="89"/>
      <c r="WXU185" s="89"/>
      <c r="WXV185" s="89"/>
      <c r="WXW185" s="89"/>
      <c r="WXX185" s="89"/>
      <c r="WXY185" s="89"/>
      <c r="WXZ185" s="89"/>
      <c r="WYA185" s="89"/>
      <c r="WYB185" s="89"/>
      <c r="WYC185" s="89"/>
      <c r="WYD185" s="89"/>
      <c r="WYE185" s="89"/>
      <c r="WYF185" s="89"/>
      <c r="WYG185" s="89"/>
      <c r="WYH185" s="89"/>
      <c r="WYI185" s="89"/>
      <c r="WYJ185" s="89"/>
      <c r="WYK185" s="89"/>
      <c r="WYL185" s="89"/>
      <c r="WYM185" s="89"/>
      <c r="WYN185" s="89"/>
      <c r="WYO185" s="89"/>
      <c r="WYP185" s="89"/>
      <c r="WYQ185" s="89"/>
      <c r="WYR185" s="89"/>
      <c r="WYS185" s="89"/>
      <c r="WYT185" s="89"/>
      <c r="WYU185" s="89"/>
      <c r="WYV185" s="89"/>
      <c r="WYW185" s="89"/>
      <c r="WYX185" s="89"/>
      <c r="WYY185" s="89"/>
      <c r="WYZ185" s="89"/>
      <c r="WZA185" s="89"/>
      <c r="WZB185" s="89"/>
      <c r="WZC185" s="89"/>
      <c r="WZD185" s="89"/>
      <c r="WZE185" s="89"/>
      <c r="WZF185" s="89"/>
      <c r="WZG185" s="89"/>
      <c r="WZH185" s="89"/>
      <c r="WZI185" s="89"/>
      <c r="WZJ185" s="89"/>
      <c r="WZK185" s="89"/>
      <c r="WZL185" s="89"/>
      <c r="WZM185" s="89"/>
      <c r="WZN185" s="89"/>
      <c r="WZO185" s="89"/>
      <c r="WZP185" s="89"/>
      <c r="WZQ185" s="89"/>
      <c r="WZR185" s="89"/>
      <c r="WZS185" s="89"/>
      <c r="WZT185" s="89"/>
      <c r="WZU185" s="89"/>
      <c r="WZV185" s="89"/>
      <c r="WZW185" s="89"/>
      <c r="WZX185" s="89"/>
      <c r="WZY185" s="89"/>
      <c r="WZZ185" s="89"/>
      <c r="XAA185" s="89"/>
      <c r="XAB185" s="89"/>
      <c r="XAC185" s="89"/>
      <c r="XAD185" s="89"/>
      <c r="XAE185" s="89"/>
      <c r="XAF185" s="89"/>
      <c r="XAG185" s="89"/>
      <c r="XAH185" s="89"/>
      <c r="XAI185" s="89"/>
      <c r="XAJ185" s="89"/>
      <c r="XAK185" s="89"/>
      <c r="XAL185" s="89"/>
      <c r="XAM185" s="89"/>
      <c r="XAN185" s="89"/>
      <c r="XAO185" s="89"/>
      <c r="XAP185" s="89"/>
      <c r="XAQ185" s="89"/>
      <c r="XAR185" s="89"/>
      <c r="XAS185" s="89"/>
      <c r="XAT185" s="89"/>
      <c r="XAU185" s="89"/>
      <c r="XAV185" s="89"/>
      <c r="XAW185" s="89"/>
      <c r="XAX185" s="89"/>
      <c r="XAY185" s="89"/>
      <c r="XAZ185" s="89"/>
      <c r="XBA185" s="89"/>
      <c r="XBB185" s="89"/>
      <c r="XBC185" s="89"/>
      <c r="XBD185" s="89"/>
      <c r="XBE185" s="89"/>
      <c r="XBF185" s="89"/>
      <c r="XBG185" s="89"/>
      <c r="XBH185" s="89"/>
      <c r="XBI185" s="89"/>
      <c r="XBJ185" s="89"/>
      <c r="XBK185" s="89"/>
      <c r="XBL185" s="89"/>
      <c r="XBM185" s="89"/>
      <c r="XBN185" s="89"/>
      <c r="XBO185" s="89"/>
      <c r="XBP185" s="89"/>
      <c r="XBQ185" s="89"/>
      <c r="XBR185" s="89"/>
      <c r="XBS185" s="89"/>
      <c r="XBT185" s="89"/>
      <c r="XBU185" s="89"/>
      <c r="XBV185" s="89"/>
      <c r="XBW185" s="89"/>
      <c r="XBX185" s="89"/>
      <c r="XBY185" s="89"/>
      <c r="XBZ185" s="89"/>
      <c r="XCA185" s="89"/>
      <c r="XCB185" s="89"/>
      <c r="XCC185" s="89"/>
      <c r="XCD185" s="89"/>
      <c r="XCE185" s="89"/>
      <c r="XCF185" s="89"/>
      <c r="XCG185" s="89"/>
      <c r="XCH185" s="89"/>
      <c r="XCI185" s="89"/>
      <c r="XCJ185" s="89"/>
      <c r="XCK185" s="89"/>
      <c r="XCL185" s="89"/>
      <c r="XCM185" s="89"/>
      <c r="XCN185" s="89"/>
      <c r="XCO185" s="89"/>
      <c r="XCP185" s="89"/>
      <c r="XCQ185" s="89"/>
      <c r="XCR185" s="89"/>
      <c r="XCS185" s="89"/>
      <c r="XCT185" s="89"/>
      <c r="XCU185" s="89"/>
      <c r="XCV185" s="89"/>
      <c r="XCW185" s="89"/>
      <c r="XCX185" s="89"/>
      <c r="XCY185" s="89"/>
      <c r="XCZ185" s="89"/>
      <c r="XDA185" s="89"/>
      <c r="XDB185" s="89"/>
      <c r="XDC185" s="89"/>
      <c r="XDD185" s="89"/>
      <c r="XDE185" s="89"/>
      <c r="XDF185" s="89"/>
      <c r="XDG185" s="89"/>
      <c r="XDH185" s="89"/>
      <c r="XDI185" s="89"/>
      <c r="XDJ185" s="89"/>
      <c r="XDK185" s="89"/>
      <c r="XDL185" s="89"/>
      <c r="XDM185" s="89"/>
      <c r="XDN185" s="89"/>
      <c r="XDO185" s="89"/>
      <c r="XDP185" s="89"/>
      <c r="XDQ185" s="89"/>
      <c r="XDR185" s="89"/>
      <c r="XDS185" s="89"/>
      <c r="XDT185" s="89"/>
      <c r="XDU185" s="89"/>
      <c r="XDV185" s="89"/>
      <c r="XDW185" s="89"/>
      <c r="XDX185" s="89"/>
      <c r="XDY185" s="89"/>
      <c r="XDZ185" s="89"/>
      <c r="XEA185" s="89"/>
      <c r="XEB185" s="89"/>
      <c r="XEC185" s="89"/>
      <c r="XED185" s="89"/>
      <c r="XEE185" s="89"/>
      <c r="XEF185" s="89"/>
      <c r="XEG185" s="89"/>
      <c r="XEH185" s="89"/>
      <c r="XEI185" s="89"/>
      <c r="XEJ185" s="89"/>
      <c r="XEK185" s="89"/>
      <c r="XEL185" s="89"/>
      <c r="XEM185" s="89"/>
      <c r="XEN185" s="89"/>
      <c r="XEO185" s="89"/>
      <c r="XEP185" s="89"/>
      <c r="XEQ185" s="89"/>
      <c r="XER185" s="89"/>
      <c r="XES185" s="89"/>
      <c r="XET185" s="89"/>
      <c r="XEU185" s="89"/>
      <c r="XEV185" s="89"/>
      <c r="XEW185" s="89"/>
      <c r="XEX185" s="89"/>
      <c r="XEY185" s="89"/>
      <c r="XEZ185" s="89"/>
      <c r="XFA185" s="89"/>
      <c r="XFB185" s="89"/>
      <c r="XFC185" s="89"/>
    </row>
    <row r="186" spans="1:16383" s="89" customFormat="1" ht="15.6" customHeight="1" x14ac:dyDescent="0.3">
      <c r="A186" s="71" t="s">
        <v>24</v>
      </c>
      <c r="B186" t="s">
        <v>525</v>
      </c>
      <c r="C186" t="s">
        <v>526</v>
      </c>
      <c r="D186" t="s">
        <v>527</v>
      </c>
      <c r="E186" t="s">
        <v>528</v>
      </c>
      <c r="F186" t="s">
        <v>58</v>
      </c>
      <c r="G186" t="s">
        <v>46</v>
      </c>
      <c r="H186" s="71" t="s">
        <v>47</v>
      </c>
      <c r="I186" s="71">
        <v>20</v>
      </c>
      <c r="J186" s="8">
        <v>44151</v>
      </c>
      <c r="K186" s="73"/>
      <c r="L186" s="71">
        <v>150</v>
      </c>
      <c r="M186" s="71">
        <v>150</v>
      </c>
      <c r="N186" s="71">
        <v>150</v>
      </c>
      <c r="O186" s="9">
        <f t="shared" si="9"/>
        <v>450</v>
      </c>
      <c r="P186" s="7"/>
      <c r="Q186" s="7"/>
      <c r="S186" s="71" t="s">
        <v>15</v>
      </c>
      <c r="T186" s="71" t="s">
        <v>15</v>
      </c>
      <c r="U186" s="71" t="s">
        <v>15</v>
      </c>
      <c r="V186" s="9" t="s">
        <v>15</v>
      </c>
    </row>
    <row r="187" spans="1:16383" s="89" customFormat="1" ht="15.6" customHeight="1" x14ac:dyDescent="0.3">
      <c r="A187" s="71" t="s">
        <v>24</v>
      </c>
      <c r="B187" s="71" t="s">
        <v>529</v>
      </c>
      <c r="C187" s="24" t="s">
        <v>530</v>
      </c>
      <c r="D187" s="71" t="s">
        <v>531</v>
      </c>
      <c r="E187" s="23" t="s">
        <v>532</v>
      </c>
      <c r="F187" s="71" t="s">
        <v>111</v>
      </c>
      <c r="G187" s="71"/>
      <c r="H187" s="71" t="s">
        <v>47</v>
      </c>
      <c r="I187" s="71">
        <v>120</v>
      </c>
      <c r="J187" s="8">
        <v>44036</v>
      </c>
      <c r="K187" s="73"/>
      <c r="L187" s="71">
        <v>150</v>
      </c>
      <c r="M187" s="71">
        <v>150</v>
      </c>
      <c r="N187" s="71">
        <v>150</v>
      </c>
      <c r="O187" s="9">
        <f t="shared" si="9"/>
        <v>450</v>
      </c>
      <c r="P187" s="7"/>
      <c r="Q187" s="7"/>
    </row>
    <row r="188" spans="1:16383" s="89" customFormat="1" ht="15.6" customHeight="1" x14ac:dyDescent="0.3">
      <c r="A188" s="71" t="s">
        <v>24</v>
      </c>
      <c r="B188" s="71" t="s">
        <v>533</v>
      </c>
      <c r="C188" s="24" t="s">
        <v>534</v>
      </c>
      <c r="D188" s="71" t="s">
        <v>535</v>
      </c>
      <c r="E188" s="23" t="s">
        <v>536</v>
      </c>
      <c r="F188" s="71" t="s">
        <v>75</v>
      </c>
      <c r="G188" s="71"/>
      <c r="H188" s="71"/>
      <c r="I188" s="71"/>
      <c r="J188" s="8">
        <v>43934</v>
      </c>
      <c r="K188" s="73"/>
      <c r="L188" s="71"/>
      <c r="M188" s="71"/>
      <c r="N188" s="71"/>
      <c r="O188" s="9">
        <f t="shared" si="9"/>
        <v>0</v>
      </c>
      <c r="P188" s="7"/>
      <c r="Q188" s="7"/>
    </row>
    <row r="189" spans="1:16383" s="89" customFormat="1" ht="15.6" customHeight="1" x14ac:dyDescent="0.3">
      <c r="A189" s="71" t="s">
        <v>24</v>
      </c>
      <c r="B189" s="71" t="s">
        <v>537</v>
      </c>
      <c r="C189" s="24" t="s">
        <v>538</v>
      </c>
      <c r="D189" s="71" t="s">
        <v>539</v>
      </c>
      <c r="E189" s="23" t="s">
        <v>540</v>
      </c>
      <c r="F189" s="71" t="s">
        <v>176</v>
      </c>
      <c r="G189" s="71" t="s">
        <v>46</v>
      </c>
      <c r="H189" s="71"/>
      <c r="I189" s="71">
        <v>300</v>
      </c>
      <c r="J189" s="8">
        <v>43941</v>
      </c>
      <c r="K189" s="73" t="s">
        <v>261</v>
      </c>
      <c r="L189" s="71">
        <v>750</v>
      </c>
      <c r="M189" s="71">
        <v>750</v>
      </c>
      <c r="N189" s="71">
        <v>750</v>
      </c>
      <c r="O189" s="9">
        <f t="shared" si="9"/>
        <v>2250</v>
      </c>
      <c r="P189" s="7"/>
      <c r="Q189" s="7" t="s">
        <v>15</v>
      </c>
    </row>
    <row r="190" spans="1:16383" s="89" customFormat="1" ht="15.6" customHeight="1" x14ac:dyDescent="0.3">
      <c r="A190" s="7"/>
      <c r="B190" s="7" t="s">
        <v>537</v>
      </c>
      <c r="C190" s="9" t="s">
        <v>538</v>
      </c>
      <c r="D190" s="7" t="s">
        <v>539</v>
      </c>
      <c r="E190" s="17" t="s">
        <v>540</v>
      </c>
      <c r="F190" t="s">
        <v>176</v>
      </c>
      <c r="G190" s="7" t="s">
        <v>46</v>
      </c>
      <c r="H190" s="11" t="s">
        <v>23</v>
      </c>
      <c r="I190" s="7">
        <v>273</v>
      </c>
      <c r="J190" s="8">
        <v>44103</v>
      </c>
      <c r="K190" s="72"/>
      <c r="L190" s="7"/>
      <c r="M190" s="7"/>
      <c r="N190" s="7"/>
      <c r="O190" s="9"/>
      <c r="P190" s="7"/>
      <c r="Q190" s="7"/>
      <c r="S190" s="7"/>
      <c r="T190" s="7"/>
      <c r="U190" s="7"/>
      <c r="V190" s="9"/>
    </row>
    <row r="191" spans="1:16383" s="89" customFormat="1" ht="15.6" customHeight="1" x14ac:dyDescent="0.3">
      <c r="A191" s="7" t="s">
        <v>24</v>
      </c>
      <c r="B191" t="s">
        <v>541</v>
      </c>
      <c r="C191" t="s">
        <v>542</v>
      </c>
      <c r="D191" t="s">
        <v>543</v>
      </c>
      <c r="E191" t="s">
        <v>544</v>
      </c>
      <c r="F191" t="s">
        <v>545</v>
      </c>
      <c r="G191" s="7" t="s">
        <v>46</v>
      </c>
      <c r="H191" s="48" t="s">
        <v>23</v>
      </c>
      <c r="I191" s="89">
        <v>4600</v>
      </c>
      <c r="J191" s="8">
        <v>44272</v>
      </c>
      <c r="K191" s="72"/>
      <c r="L191" s="89">
        <v>4600</v>
      </c>
      <c r="M191" s="89">
        <v>4600</v>
      </c>
      <c r="N191" s="89">
        <v>4600</v>
      </c>
      <c r="O191" s="9">
        <f t="shared" ref="O191:O212" si="10">SUM(L191:N191)</f>
        <v>13800</v>
      </c>
      <c r="P191" s="7"/>
      <c r="Q191" s="7"/>
      <c r="V191" s="9"/>
    </row>
    <row r="192" spans="1:16383" s="89" customFormat="1" ht="15.6" customHeight="1" x14ac:dyDescent="0.3">
      <c r="A192" s="7"/>
      <c r="B192" s="71" t="s">
        <v>546</v>
      </c>
      <c r="C192" s="24" t="s">
        <v>547</v>
      </c>
      <c r="D192" s="71" t="s">
        <v>548</v>
      </c>
      <c r="E192" s="23" t="s">
        <v>549</v>
      </c>
      <c r="F192" s="71" t="s">
        <v>136</v>
      </c>
      <c r="G192" s="7" t="s">
        <v>46</v>
      </c>
      <c r="H192" s="48" t="s">
        <v>23</v>
      </c>
      <c r="I192" s="89">
        <v>2700</v>
      </c>
      <c r="J192" s="8">
        <v>44091</v>
      </c>
      <c r="K192" s="72"/>
      <c r="L192" s="7">
        <v>2750</v>
      </c>
      <c r="M192" s="7">
        <v>2750</v>
      </c>
      <c r="N192" s="7">
        <v>2750</v>
      </c>
      <c r="O192" s="9">
        <f t="shared" si="10"/>
        <v>8250</v>
      </c>
      <c r="P192" s="7"/>
      <c r="Q192" s="7"/>
      <c r="S192" s="7"/>
      <c r="T192" s="7"/>
      <c r="U192" s="7"/>
      <c r="V192" s="9"/>
    </row>
    <row r="193" spans="1:22" s="89" customFormat="1" ht="15.6" customHeight="1" x14ac:dyDescent="0.3">
      <c r="A193" s="89" t="s">
        <v>18</v>
      </c>
      <c r="B193" s="51" t="s">
        <v>550</v>
      </c>
      <c r="C193" s="89" t="s">
        <v>551</v>
      </c>
      <c r="D193" s="89" t="s">
        <v>552</v>
      </c>
      <c r="E193" s="89" t="s">
        <v>549</v>
      </c>
      <c r="F193" s="89" t="s">
        <v>136</v>
      </c>
      <c r="G193" s="7" t="s">
        <v>46</v>
      </c>
      <c r="H193" s="7"/>
      <c r="J193" s="81"/>
      <c r="K193" s="72" t="s">
        <v>87</v>
      </c>
      <c r="L193" s="7"/>
      <c r="M193" s="7"/>
      <c r="N193" s="7"/>
      <c r="O193" s="9">
        <f t="shared" si="10"/>
        <v>0</v>
      </c>
      <c r="P193" s="7"/>
      <c r="Q193" s="7"/>
      <c r="S193" s="7"/>
      <c r="T193" s="7"/>
      <c r="U193" s="7"/>
      <c r="V193" s="9"/>
    </row>
    <row r="194" spans="1:22" s="89" customFormat="1" ht="15.6" customHeight="1" x14ac:dyDescent="0.3">
      <c r="A194" s="7" t="s">
        <v>18</v>
      </c>
      <c r="B194" s="10" t="s">
        <v>553</v>
      </c>
      <c r="C194" s="7" t="s">
        <v>554</v>
      </c>
      <c r="D194" s="7" t="s">
        <v>555</v>
      </c>
      <c r="E194" s="7" t="s">
        <v>556</v>
      </c>
      <c r="F194" s="7" t="s">
        <v>83</v>
      </c>
      <c r="G194" s="7" t="s">
        <v>46</v>
      </c>
      <c r="H194" s="11" t="s">
        <v>23</v>
      </c>
      <c r="I194" s="7">
        <v>900</v>
      </c>
      <c r="J194" s="8">
        <v>43948</v>
      </c>
      <c r="K194" s="72"/>
      <c r="L194" s="7">
        <v>1200</v>
      </c>
      <c r="M194" s="7">
        <v>1200</v>
      </c>
      <c r="N194" s="7">
        <v>1200</v>
      </c>
      <c r="O194" s="9">
        <f t="shared" si="10"/>
        <v>3600</v>
      </c>
      <c r="P194" s="7"/>
      <c r="Q194" s="7"/>
    </row>
    <row r="195" spans="1:22" s="89" customFormat="1" ht="15.6" customHeight="1" x14ac:dyDescent="0.3">
      <c r="A195" s="7" t="s">
        <v>24</v>
      </c>
      <c r="B195" s="10" t="s">
        <v>557</v>
      </c>
      <c r="C195" s="7" t="s">
        <v>558</v>
      </c>
      <c r="D195" s="7" t="s">
        <v>559</v>
      </c>
      <c r="E195" s="7" t="s">
        <v>560</v>
      </c>
      <c r="F195" s="7" t="s">
        <v>369</v>
      </c>
      <c r="G195" s="7" t="s">
        <v>46</v>
      </c>
      <c r="H195" s="71" t="s">
        <v>47</v>
      </c>
      <c r="I195" s="7">
        <v>3</v>
      </c>
      <c r="J195" s="8">
        <v>44048</v>
      </c>
      <c r="K195" s="100" t="s">
        <v>561</v>
      </c>
      <c r="L195" s="15">
        <v>0</v>
      </c>
      <c r="M195" s="15">
        <v>0</v>
      </c>
      <c r="N195" s="15">
        <v>0</v>
      </c>
      <c r="O195" s="14">
        <f t="shared" si="10"/>
        <v>0</v>
      </c>
      <c r="P195" s="7"/>
      <c r="Q195" s="7"/>
      <c r="S195" s="15">
        <v>0</v>
      </c>
      <c r="T195" s="15">
        <v>0</v>
      </c>
      <c r="U195" s="15">
        <v>0</v>
      </c>
      <c r="V195" s="14">
        <v>0</v>
      </c>
    </row>
    <row r="196" spans="1:22" s="89" customFormat="1" ht="15.6" customHeight="1" x14ac:dyDescent="0.3">
      <c r="A196" s="71" t="s">
        <v>24</v>
      </c>
      <c r="B196" s="10" t="s">
        <v>562</v>
      </c>
      <c r="C196" s="71" t="s">
        <v>563</v>
      </c>
      <c r="D196" s="71" t="s">
        <v>564</v>
      </c>
      <c r="E196" s="7" t="s">
        <v>565</v>
      </c>
      <c r="F196" s="71" t="s">
        <v>83</v>
      </c>
      <c r="G196" s="7"/>
      <c r="H196" s="11"/>
      <c r="I196" s="7"/>
      <c r="J196" s="81"/>
      <c r="K196" s="72"/>
      <c r="L196" s="7"/>
      <c r="M196" s="7"/>
      <c r="N196" s="7"/>
      <c r="O196" s="9">
        <f t="shared" si="10"/>
        <v>0</v>
      </c>
      <c r="P196" s="7"/>
      <c r="Q196" s="7"/>
    </row>
    <row r="197" spans="1:22" s="89" customFormat="1" ht="15.6" customHeight="1" x14ac:dyDescent="0.3">
      <c r="A197" s="71"/>
      <c r="B197" s="85" t="s">
        <v>562</v>
      </c>
      <c r="C197" t="s">
        <v>566</v>
      </c>
      <c r="D197" s="85" t="s">
        <v>564</v>
      </c>
      <c r="E197" s="36" t="s">
        <v>567</v>
      </c>
      <c r="F197" t="s">
        <v>83</v>
      </c>
      <c r="G197" s="71" t="s">
        <v>46</v>
      </c>
      <c r="H197" s="71" t="s">
        <v>47</v>
      </c>
      <c r="I197" s="71">
        <v>262</v>
      </c>
      <c r="J197" s="8">
        <v>43952</v>
      </c>
      <c r="K197" s="73"/>
      <c r="L197" s="71">
        <v>262</v>
      </c>
      <c r="M197" s="71">
        <v>262</v>
      </c>
      <c r="N197" s="71">
        <v>262</v>
      </c>
      <c r="O197" s="9">
        <f t="shared" si="10"/>
        <v>786</v>
      </c>
      <c r="P197" s="7"/>
      <c r="Q197" s="7"/>
    </row>
    <row r="198" spans="1:22" s="89" customFormat="1" ht="15.6" customHeight="1" x14ac:dyDescent="0.3">
      <c r="A198" s="71" t="s">
        <v>24</v>
      </c>
      <c r="B198" s="71" t="s">
        <v>568</v>
      </c>
      <c r="C198" s="24" t="s">
        <v>235</v>
      </c>
      <c r="D198" s="71" t="s">
        <v>569</v>
      </c>
      <c r="E198" s="23" t="s">
        <v>65</v>
      </c>
      <c r="F198" s="71" t="s">
        <v>66</v>
      </c>
      <c r="G198" s="71" t="s">
        <v>46</v>
      </c>
      <c r="H198" s="71" t="s">
        <v>59</v>
      </c>
      <c r="I198" s="71">
        <v>4500</v>
      </c>
      <c r="J198" s="8">
        <v>43935</v>
      </c>
      <c r="K198" s="73" t="s">
        <v>261</v>
      </c>
      <c r="L198" s="71">
        <v>4800</v>
      </c>
      <c r="M198" s="71">
        <v>4800</v>
      </c>
      <c r="N198" s="71">
        <v>4800</v>
      </c>
      <c r="O198" s="9">
        <f t="shared" si="10"/>
        <v>14400</v>
      </c>
      <c r="P198" s="7"/>
      <c r="Q198" s="7"/>
    </row>
    <row r="199" spans="1:22" s="89" customFormat="1" ht="15.6" customHeight="1" x14ac:dyDescent="0.3">
      <c r="A199" s="71" t="s">
        <v>24</v>
      </c>
      <c r="B199" s="71" t="s">
        <v>568</v>
      </c>
      <c r="C199" s="24" t="s">
        <v>235</v>
      </c>
      <c r="D199" s="71" t="s">
        <v>569</v>
      </c>
      <c r="E199" s="23" t="s">
        <v>65</v>
      </c>
      <c r="F199" s="71" t="s">
        <v>66</v>
      </c>
      <c r="G199" s="71" t="s">
        <v>46</v>
      </c>
      <c r="H199" s="71" t="s">
        <v>60</v>
      </c>
      <c r="I199" s="71">
        <v>4500</v>
      </c>
      <c r="J199" s="8">
        <v>43935</v>
      </c>
      <c r="K199" s="73" t="s">
        <v>261</v>
      </c>
      <c r="L199" s="71"/>
      <c r="M199" s="71"/>
      <c r="N199" s="71"/>
      <c r="O199" s="9">
        <f t="shared" si="10"/>
        <v>0</v>
      </c>
      <c r="P199" s="7"/>
      <c r="Q199" s="7"/>
    </row>
    <row r="200" spans="1:22" s="89" customFormat="1" ht="15.6" customHeight="1" x14ac:dyDescent="0.3">
      <c r="A200" s="71" t="s">
        <v>24</v>
      </c>
      <c r="B200" s="71" t="s">
        <v>568</v>
      </c>
      <c r="C200" s="24" t="s">
        <v>235</v>
      </c>
      <c r="D200" s="71" t="s">
        <v>569</v>
      </c>
      <c r="E200" s="23" t="s">
        <v>65</v>
      </c>
      <c r="F200" s="71" t="s">
        <v>66</v>
      </c>
      <c r="G200" s="71" t="s">
        <v>46</v>
      </c>
      <c r="H200" s="71" t="s">
        <v>61</v>
      </c>
      <c r="I200" s="71">
        <v>4500</v>
      </c>
      <c r="J200" s="8">
        <v>43935</v>
      </c>
      <c r="K200" s="73" t="s">
        <v>261</v>
      </c>
      <c r="L200" s="71"/>
      <c r="M200" s="71"/>
      <c r="N200" s="71"/>
      <c r="O200" s="9">
        <f t="shared" si="10"/>
        <v>0</v>
      </c>
      <c r="P200" s="7"/>
      <c r="Q200" s="7"/>
    </row>
    <row r="201" spans="1:22" s="89" customFormat="1" ht="15.6" customHeight="1" x14ac:dyDescent="0.3">
      <c r="A201" s="7" t="s">
        <v>18</v>
      </c>
      <c r="B201" s="10" t="s">
        <v>570</v>
      </c>
      <c r="C201" s="89" t="s">
        <v>63</v>
      </c>
      <c r="D201" s="7" t="s">
        <v>571</v>
      </c>
      <c r="E201" s="17" t="s">
        <v>65</v>
      </c>
      <c r="F201" s="89" t="s">
        <v>66</v>
      </c>
      <c r="G201" s="7" t="s">
        <v>46</v>
      </c>
      <c r="H201" s="7"/>
      <c r="I201" s="7"/>
      <c r="J201" s="81"/>
      <c r="K201" s="72" t="s">
        <v>261</v>
      </c>
      <c r="L201" s="7"/>
      <c r="M201" s="7"/>
      <c r="N201" s="7"/>
      <c r="O201" s="9">
        <f t="shared" si="10"/>
        <v>0</v>
      </c>
      <c r="P201" s="7"/>
      <c r="Q201" s="7"/>
    </row>
    <row r="202" spans="1:22" s="89" customFormat="1" ht="15.6" customHeight="1" x14ac:dyDescent="0.3">
      <c r="A202" s="7" t="s">
        <v>18</v>
      </c>
      <c r="B202" s="10" t="s">
        <v>572</v>
      </c>
      <c r="C202" s="89" t="s">
        <v>573</v>
      </c>
      <c r="D202" s="7" t="s">
        <v>574</v>
      </c>
      <c r="E202" s="17" t="s">
        <v>575</v>
      </c>
      <c r="F202" s="89" t="s">
        <v>104</v>
      </c>
      <c r="G202" s="7" t="s">
        <v>46</v>
      </c>
      <c r="H202" s="7"/>
      <c r="I202" s="7"/>
      <c r="J202" s="8">
        <v>43938</v>
      </c>
      <c r="K202" s="72" t="s">
        <v>87</v>
      </c>
      <c r="L202" s="7"/>
      <c r="M202" s="7"/>
      <c r="N202" s="7"/>
      <c r="O202" s="9">
        <f t="shared" si="10"/>
        <v>0</v>
      </c>
      <c r="P202" s="7"/>
      <c r="Q202" s="7"/>
    </row>
    <row r="203" spans="1:22" s="89" customFormat="1" ht="15.6" customHeight="1" x14ac:dyDescent="0.3">
      <c r="A203" s="71" t="s">
        <v>24</v>
      </c>
      <c r="B203" s="10" t="s">
        <v>576</v>
      </c>
      <c r="C203" s="24" t="s">
        <v>577</v>
      </c>
      <c r="D203" s="71" t="s">
        <v>578</v>
      </c>
      <c r="E203" s="17" t="s">
        <v>579</v>
      </c>
      <c r="F203" s="71" t="s">
        <v>176</v>
      </c>
      <c r="G203" s="7"/>
      <c r="H203" s="7"/>
      <c r="I203" s="7"/>
      <c r="J203" s="81"/>
      <c r="K203" s="72"/>
      <c r="L203" s="7">
        <v>645</v>
      </c>
      <c r="M203" s="7">
        <v>645</v>
      </c>
      <c r="N203" s="7">
        <v>645</v>
      </c>
      <c r="O203" s="9">
        <f t="shared" si="10"/>
        <v>1935</v>
      </c>
      <c r="P203" s="7"/>
      <c r="Q203" s="7"/>
    </row>
    <row r="204" spans="1:22" s="89" customFormat="1" ht="15.6" customHeight="1" x14ac:dyDescent="0.3">
      <c r="A204" s="71" t="s">
        <v>24</v>
      </c>
      <c r="B204" s="51" t="s">
        <v>406</v>
      </c>
      <c r="C204" t="s">
        <v>580</v>
      </c>
      <c r="D204" s="71" t="s">
        <v>581</v>
      </c>
      <c r="E204" s="17" t="s">
        <v>582</v>
      </c>
      <c r="F204" t="s">
        <v>52</v>
      </c>
      <c r="G204" s="7"/>
      <c r="H204" s="7"/>
      <c r="I204" s="7"/>
      <c r="J204" s="81"/>
      <c r="K204" s="72"/>
      <c r="L204" s="7"/>
      <c r="M204" s="7"/>
      <c r="N204" s="7"/>
      <c r="O204" s="9">
        <f t="shared" si="10"/>
        <v>0</v>
      </c>
      <c r="P204" s="7"/>
      <c r="Q204" s="7"/>
    </row>
    <row r="205" spans="1:22" s="89" customFormat="1" ht="15.6" customHeight="1" x14ac:dyDescent="0.3">
      <c r="A205" s="71"/>
      <c r="B205" t="s">
        <v>406</v>
      </c>
      <c r="C205" t="s">
        <v>583</v>
      </c>
      <c r="D205" s="71" t="s">
        <v>581</v>
      </c>
      <c r="E205" t="s">
        <v>584</v>
      </c>
      <c r="F205" t="s">
        <v>52</v>
      </c>
      <c r="G205" s="71" t="s">
        <v>46</v>
      </c>
      <c r="H205" s="71" t="s">
        <v>59</v>
      </c>
      <c r="I205" s="71">
        <v>450</v>
      </c>
      <c r="J205" s="8">
        <v>43951</v>
      </c>
      <c r="K205" s="73"/>
      <c r="L205" s="71">
        <v>450</v>
      </c>
      <c r="M205" s="71">
        <v>450</v>
      </c>
      <c r="N205" s="71">
        <v>450</v>
      </c>
      <c r="O205" s="9">
        <f t="shared" si="10"/>
        <v>1350</v>
      </c>
      <c r="P205" s="7"/>
      <c r="Q205" s="7"/>
    </row>
    <row r="206" spans="1:22" s="89" customFormat="1" ht="15.6" customHeight="1" x14ac:dyDescent="0.3">
      <c r="A206" s="71"/>
      <c r="B206" t="s">
        <v>406</v>
      </c>
      <c r="C206" t="s">
        <v>583</v>
      </c>
      <c r="D206" s="71" t="s">
        <v>581</v>
      </c>
      <c r="E206" s="23" t="s">
        <v>584</v>
      </c>
      <c r="F206" s="71" t="s">
        <v>52</v>
      </c>
      <c r="G206" s="71" t="s">
        <v>46</v>
      </c>
      <c r="H206" s="71" t="s">
        <v>60</v>
      </c>
      <c r="I206" s="71">
        <v>450</v>
      </c>
      <c r="J206" s="8">
        <v>43951</v>
      </c>
      <c r="K206" s="73"/>
      <c r="L206" s="71"/>
      <c r="M206" s="71" t="s">
        <v>15</v>
      </c>
      <c r="N206" s="71"/>
      <c r="O206" s="9">
        <f t="shared" si="10"/>
        <v>0</v>
      </c>
      <c r="P206" s="7"/>
      <c r="Q206" s="7"/>
    </row>
    <row r="207" spans="1:22" s="89" customFormat="1" ht="15.6" customHeight="1" x14ac:dyDescent="0.3">
      <c r="A207" s="71"/>
      <c r="B207" s="71" t="s">
        <v>406</v>
      </c>
      <c r="C207" s="24" t="s">
        <v>583</v>
      </c>
      <c r="D207" s="71" t="s">
        <v>581</v>
      </c>
      <c r="E207" s="23" t="s">
        <v>584</v>
      </c>
      <c r="F207" s="71" t="s">
        <v>52</v>
      </c>
      <c r="G207" s="71" t="s">
        <v>46</v>
      </c>
      <c r="H207" s="71" t="s">
        <v>61</v>
      </c>
      <c r="I207" s="71">
        <v>450</v>
      </c>
      <c r="J207" s="8">
        <v>43951</v>
      </c>
      <c r="K207" s="73"/>
      <c r="L207" s="71"/>
      <c r="M207" s="71"/>
      <c r="N207" s="71" t="s">
        <v>15</v>
      </c>
      <c r="O207" s="9">
        <f t="shared" si="10"/>
        <v>0</v>
      </c>
      <c r="P207" s="7"/>
      <c r="Q207" s="7"/>
    </row>
    <row r="208" spans="1:22" s="89" customFormat="1" ht="15.6" customHeight="1" x14ac:dyDescent="0.3">
      <c r="A208" s="71" t="s">
        <v>24</v>
      </c>
      <c r="B208" s="10" t="s">
        <v>585</v>
      </c>
      <c r="C208" s="24" t="s">
        <v>586</v>
      </c>
      <c r="D208" s="71" t="s">
        <v>587</v>
      </c>
      <c r="E208" s="17" t="s">
        <v>588</v>
      </c>
      <c r="F208" s="71" t="s">
        <v>66</v>
      </c>
      <c r="G208" s="7" t="s">
        <v>46</v>
      </c>
      <c r="H208" t="s">
        <v>589</v>
      </c>
      <c r="I208">
        <v>15</v>
      </c>
      <c r="J208" s="8">
        <v>44068</v>
      </c>
      <c r="K208" s="72"/>
      <c r="L208" s="7">
        <v>1060</v>
      </c>
      <c r="M208" s="7">
        <v>1060</v>
      </c>
      <c r="N208" s="7">
        <v>0</v>
      </c>
      <c r="O208" s="9">
        <f t="shared" si="10"/>
        <v>2120</v>
      </c>
      <c r="P208" s="7"/>
      <c r="Q208" s="7"/>
      <c r="S208" s="7"/>
      <c r="T208" s="7"/>
      <c r="U208" s="7"/>
      <c r="V208" s="9"/>
    </row>
    <row r="209" spans="1:22" s="89" customFormat="1" ht="15.6" customHeight="1" x14ac:dyDescent="0.3">
      <c r="A209" s="71" t="s">
        <v>24</v>
      </c>
      <c r="B209" s="10" t="s">
        <v>590</v>
      </c>
      <c r="C209" t="s">
        <v>591</v>
      </c>
      <c r="D209" s="71" t="s">
        <v>592</v>
      </c>
      <c r="E209" s="17" t="s">
        <v>593</v>
      </c>
      <c r="F209" t="s">
        <v>111</v>
      </c>
      <c r="G209" s="7"/>
      <c r="H209" s="7"/>
      <c r="I209" s="7"/>
      <c r="J209" s="81"/>
      <c r="K209" s="72"/>
      <c r="L209" s="7"/>
      <c r="M209" s="7"/>
      <c r="N209" s="7"/>
      <c r="O209" s="9">
        <f t="shared" si="10"/>
        <v>0</v>
      </c>
      <c r="P209" s="7"/>
      <c r="Q209" s="7"/>
      <c r="S209" s="7"/>
      <c r="T209" s="7"/>
      <c r="U209" s="7"/>
      <c r="V209" s="9">
        <f>SUM(S209:U209)</f>
        <v>0</v>
      </c>
    </row>
    <row r="210" spans="1:22" s="89" customFormat="1" ht="15.6" customHeight="1" x14ac:dyDescent="0.3">
      <c r="A210" s="7" t="s">
        <v>18</v>
      </c>
      <c r="B210" s="10" t="s">
        <v>594</v>
      </c>
      <c r="C210" s="9" t="s">
        <v>595</v>
      </c>
      <c r="D210" s="7" t="s">
        <v>596</v>
      </c>
      <c r="E210" s="17" t="s">
        <v>597</v>
      </c>
      <c r="F210" s="7" t="s">
        <v>369</v>
      </c>
      <c r="G210" s="7" t="s">
        <v>46</v>
      </c>
      <c r="H210" s="7"/>
      <c r="I210" s="7"/>
      <c r="J210" s="81"/>
      <c r="K210" s="72" t="s">
        <v>87</v>
      </c>
      <c r="L210" s="7"/>
      <c r="M210" s="7"/>
      <c r="N210" s="7"/>
      <c r="O210" s="9">
        <f t="shared" si="10"/>
        <v>0</v>
      </c>
      <c r="P210" s="7"/>
      <c r="Q210" s="7"/>
    </row>
    <row r="211" spans="1:22" s="89" customFormat="1" ht="15.6" customHeight="1" x14ac:dyDescent="0.3">
      <c r="A211" s="71" t="s">
        <v>24</v>
      </c>
      <c r="B211" s="7" t="s">
        <v>598</v>
      </c>
      <c r="C211" t="s">
        <v>599</v>
      </c>
      <c r="D211" s="71" t="s">
        <v>600</v>
      </c>
      <c r="E211" s="17" t="s">
        <v>601</v>
      </c>
      <c r="F211" t="s">
        <v>545</v>
      </c>
      <c r="G211" s="7"/>
      <c r="H211" s="7"/>
      <c r="I211" s="7"/>
      <c r="J211" s="81"/>
      <c r="K211" s="72"/>
      <c r="L211" s="7"/>
      <c r="M211" s="7"/>
      <c r="N211" s="7"/>
      <c r="O211" s="9">
        <f t="shared" si="10"/>
        <v>0</v>
      </c>
      <c r="P211" s="7"/>
      <c r="Q211" s="7"/>
    </row>
    <row r="212" spans="1:22" s="89" customFormat="1" ht="15.6" customHeight="1" x14ac:dyDescent="0.3">
      <c r="A212" s="71" t="s">
        <v>24</v>
      </c>
      <c r="B212" t="s">
        <v>602</v>
      </c>
      <c r="C212" t="s">
        <v>603</v>
      </c>
      <c r="D212" t="s">
        <v>604</v>
      </c>
      <c r="E212" t="s">
        <v>605</v>
      </c>
      <c r="F212" t="s">
        <v>66</v>
      </c>
      <c r="G212" s="105" t="s">
        <v>46</v>
      </c>
      <c r="H212" s="105"/>
      <c r="I212" s="7">
        <v>700</v>
      </c>
      <c r="J212" s="8">
        <v>44061</v>
      </c>
      <c r="K212" s="72"/>
      <c r="L212" s="7">
        <v>700</v>
      </c>
      <c r="M212" s="7">
        <v>700</v>
      </c>
      <c r="N212" s="7">
        <v>700</v>
      </c>
      <c r="O212" s="9">
        <f t="shared" si="10"/>
        <v>2100</v>
      </c>
      <c r="P212" s="7"/>
      <c r="Q212" s="7"/>
      <c r="S212" s="7"/>
      <c r="T212" s="7"/>
      <c r="U212" s="7"/>
      <c r="V212" s="9"/>
    </row>
    <row r="213" spans="1:22" s="89" customFormat="1" ht="15.6" customHeight="1" x14ac:dyDescent="0.3">
      <c r="A213" s="71" t="s">
        <v>24</v>
      </c>
      <c r="B213" t="s">
        <v>585</v>
      </c>
      <c r="C213" s="71" t="s">
        <v>606</v>
      </c>
      <c r="D213" s="71" t="s">
        <v>607</v>
      </c>
      <c r="E213" s="71" t="s">
        <v>605</v>
      </c>
      <c r="F213" s="71" t="s">
        <v>66</v>
      </c>
      <c r="G213" s="60" t="s">
        <v>38</v>
      </c>
      <c r="H213" s="74"/>
      <c r="I213" s="7"/>
      <c r="J213" s="8">
        <v>44138</v>
      </c>
      <c r="K213" s="72"/>
      <c r="L213" s="7"/>
      <c r="M213" s="7"/>
      <c r="N213" s="7"/>
      <c r="O213" s="9"/>
      <c r="P213" s="7"/>
      <c r="Q213" s="7"/>
    </row>
    <row r="214" spans="1:22" s="89" customFormat="1" ht="15.6" customHeight="1" x14ac:dyDescent="0.3">
      <c r="A214" s="71" t="s">
        <v>24</v>
      </c>
      <c r="B214" t="s">
        <v>585</v>
      </c>
      <c r="C214" s="71" t="s">
        <v>606</v>
      </c>
      <c r="D214" s="71" t="s">
        <v>607</v>
      </c>
      <c r="E214" s="71" t="s">
        <v>605</v>
      </c>
      <c r="F214" s="71" t="s">
        <v>66</v>
      </c>
      <c r="G214" s="60" t="s">
        <v>38</v>
      </c>
      <c r="H214" s="74"/>
      <c r="I214" s="7"/>
      <c r="J214" s="8">
        <v>44138</v>
      </c>
      <c r="K214" s="72"/>
      <c r="L214" s="7"/>
      <c r="M214" s="7"/>
      <c r="N214" s="7"/>
      <c r="O214" s="9"/>
      <c r="P214" s="7"/>
      <c r="Q214" s="7"/>
    </row>
    <row r="215" spans="1:22" s="89" customFormat="1" ht="28.95" customHeight="1" x14ac:dyDescent="0.3">
      <c r="A215" s="71" t="s">
        <v>24</v>
      </c>
      <c r="B215" t="s">
        <v>585</v>
      </c>
      <c r="C215" s="71" t="s">
        <v>606</v>
      </c>
      <c r="D215" s="71" t="s">
        <v>607</v>
      </c>
      <c r="E215" s="71" t="s">
        <v>605</v>
      </c>
      <c r="F215" s="71" t="s">
        <v>66</v>
      </c>
      <c r="G215" s="61" t="s">
        <v>39</v>
      </c>
      <c r="H215" s="74" t="s">
        <v>608</v>
      </c>
      <c r="I215" s="7"/>
      <c r="J215" s="8"/>
      <c r="K215" s="72"/>
      <c r="L215" s="7"/>
      <c r="M215" s="7"/>
      <c r="N215" s="7"/>
      <c r="O215" s="9"/>
      <c r="P215" s="7"/>
      <c r="Q215" s="7"/>
    </row>
    <row r="216" spans="1:22" s="89" customFormat="1" ht="57.6" customHeight="1" x14ac:dyDescent="0.3">
      <c r="A216" s="71" t="s">
        <v>24</v>
      </c>
      <c r="B216" t="s">
        <v>609</v>
      </c>
      <c r="C216" s="24" t="s">
        <v>606</v>
      </c>
      <c r="D216" s="71" t="s">
        <v>607</v>
      </c>
      <c r="E216" s="71" t="s">
        <v>605</v>
      </c>
      <c r="F216" s="71" t="s">
        <v>66</v>
      </c>
      <c r="G216" s="61" t="s">
        <v>39</v>
      </c>
      <c r="H216" s="74" t="s">
        <v>610</v>
      </c>
      <c r="I216" s="7"/>
      <c r="J216" s="8">
        <v>44466</v>
      </c>
      <c r="K216" s="72"/>
      <c r="L216" s="7"/>
      <c r="M216" s="7"/>
      <c r="N216" s="7"/>
      <c r="O216" s="9"/>
      <c r="P216" s="7"/>
      <c r="Q216" s="7"/>
    </row>
    <row r="217" spans="1:22" s="89" customFormat="1" ht="28.95" customHeight="1" x14ac:dyDescent="0.3">
      <c r="A217" s="71"/>
      <c r="C217" s="24"/>
      <c r="D217" s="71"/>
      <c r="E217" s="71" t="s">
        <v>605</v>
      </c>
      <c r="F217" s="71" t="s">
        <v>66</v>
      </c>
      <c r="G217" s="61" t="s">
        <v>39</v>
      </c>
      <c r="H217" s="74" t="s">
        <v>611</v>
      </c>
      <c r="I217" s="7"/>
      <c r="J217" s="8">
        <v>44407</v>
      </c>
      <c r="K217" s="72"/>
      <c r="L217" s="7"/>
      <c r="M217" s="7"/>
      <c r="N217" s="7"/>
      <c r="O217" s="9"/>
      <c r="P217" s="7"/>
      <c r="Q217" s="7"/>
    </row>
    <row r="218" spans="1:22" s="89" customFormat="1" ht="15.6" customHeight="1" x14ac:dyDescent="0.3">
      <c r="A218" s="71" t="s">
        <v>24</v>
      </c>
      <c r="B218" s="7" t="s">
        <v>169</v>
      </c>
      <c r="C218" s="9" t="s">
        <v>170</v>
      </c>
      <c r="D218" s="71" t="s">
        <v>171</v>
      </c>
      <c r="E218" s="17" t="s">
        <v>612</v>
      </c>
      <c r="F218" s="71" t="s">
        <v>125</v>
      </c>
      <c r="G218" s="7" t="s">
        <v>46</v>
      </c>
      <c r="H218" s="7" t="s">
        <v>47</v>
      </c>
      <c r="I218" s="7">
        <v>3750</v>
      </c>
      <c r="J218" s="8">
        <v>43997</v>
      </c>
      <c r="K218" s="72"/>
      <c r="L218" s="7">
        <v>4500</v>
      </c>
      <c r="M218" s="7">
        <v>4500</v>
      </c>
      <c r="N218" s="7">
        <v>4500</v>
      </c>
      <c r="O218" s="9">
        <f>SUM(L218:N218)</f>
        <v>13500</v>
      </c>
      <c r="P218" s="7"/>
      <c r="Q218" s="7"/>
    </row>
    <row r="219" spans="1:22" s="89" customFormat="1" ht="15.6" customHeight="1" x14ac:dyDescent="0.3">
      <c r="A219" s="71" t="s">
        <v>24</v>
      </c>
      <c r="B219" s="7" t="s">
        <v>169</v>
      </c>
      <c r="C219" s="9" t="s">
        <v>170</v>
      </c>
      <c r="D219" s="71" t="s">
        <v>171</v>
      </c>
      <c r="E219" s="17" t="s">
        <v>612</v>
      </c>
      <c r="F219" s="71" t="s">
        <v>125</v>
      </c>
      <c r="G219" s="60" t="s">
        <v>38</v>
      </c>
      <c r="H219" s="7"/>
      <c r="I219" s="7"/>
      <c r="J219" s="8">
        <v>44245</v>
      </c>
      <c r="K219" s="72"/>
      <c r="L219" s="7"/>
      <c r="M219" s="7"/>
      <c r="N219" s="7"/>
      <c r="O219" s="9"/>
      <c r="P219" s="7"/>
      <c r="Q219" s="7"/>
    </row>
    <row r="220" spans="1:22" s="89" customFormat="1" ht="15.6" customHeight="1" x14ac:dyDescent="0.3">
      <c r="A220" s="71" t="s">
        <v>24</v>
      </c>
      <c r="B220" s="7" t="s">
        <v>613</v>
      </c>
      <c r="C220" s="24" t="s">
        <v>614</v>
      </c>
      <c r="D220" s="71" t="s">
        <v>615</v>
      </c>
      <c r="E220" s="17" t="s">
        <v>612</v>
      </c>
      <c r="F220" s="71" t="s">
        <v>125</v>
      </c>
      <c r="G220" s="60" t="s">
        <v>38</v>
      </c>
      <c r="H220" s="7"/>
      <c r="I220" s="7"/>
      <c r="J220" s="8">
        <v>44336</v>
      </c>
      <c r="K220" s="72"/>
      <c r="L220" s="7"/>
      <c r="M220" s="7"/>
      <c r="N220" s="7"/>
      <c r="O220" s="9"/>
      <c r="P220" s="7"/>
      <c r="Q220" s="7"/>
      <c r="S220" s="7"/>
      <c r="T220" s="7"/>
      <c r="U220" s="7"/>
      <c r="V220" s="9"/>
    </row>
    <row r="221" spans="1:22" s="89" customFormat="1" ht="15.6" customHeight="1" x14ac:dyDescent="0.3">
      <c r="A221" s="71"/>
      <c r="B221" s="7" t="s">
        <v>480</v>
      </c>
      <c r="C221" s="24" t="s">
        <v>616</v>
      </c>
      <c r="D221" s="71" t="s">
        <v>617</v>
      </c>
      <c r="E221" s="23" t="s">
        <v>618</v>
      </c>
      <c r="F221" s="71" t="s">
        <v>149</v>
      </c>
      <c r="G221" s="7"/>
      <c r="H221" s="7"/>
      <c r="I221" s="7"/>
      <c r="J221" s="8">
        <v>43945</v>
      </c>
      <c r="K221" s="72"/>
      <c r="L221" s="7"/>
      <c r="M221" s="7"/>
      <c r="N221" s="7"/>
      <c r="O221" s="9"/>
      <c r="P221" s="7"/>
      <c r="Q221" s="7"/>
      <c r="S221" s="7"/>
      <c r="T221" s="7"/>
      <c r="U221" s="7"/>
      <c r="V221" s="9"/>
    </row>
    <row r="222" spans="1:22" s="89" customFormat="1" ht="15.6" customHeight="1" x14ac:dyDescent="0.3">
      <c r="A222" s="71" t="s">
        <v>24</v>
      </c>
      <c r="B222" s="71" t="s">
        <v>619</v>
      </c>
      <c r="C222" s="24" t="s">
        <v>534</v>
      </c>
      <c r="D222" s="71" t="s">
        <v>620</v>
      </c>
      <c r="E222" s="23" t="s">
        <v>621</v>
      </c>
      <c r="F222" s="71" t="s">
        <v>58</v>
      </c>
      <c r="G222" s="71" t="s">
        <v>46</v>
      </c>
      <c r="H222" s="71" t="s">
        <v>59</v>
      </c>
      <c r="I222" s="71">
        <v>1</v>
      </c>
      <c r="J222" s="27">
        <v>43957</v>
      </c>
      <c r="K222" s="74"/>
      <c r="L222" s="71">
        <v>150</v>
      </c>
      <c r="M222" s="71">
        <v>150</v>
      </c>
      <c r="N222" s="71">
        <v>150</v>
      </c>
      <c r="O222" s="9">
        <f t="shared" ref="O222:O229" si="11">SUM(L222:N222)</f>
        <v>450</v>
      </c>
      <c r="P222" s="71"/>
      <c r="Q222" s="71" t="s">
        <v>15</v>
      </c>
    </row>
    <row r="223" spans="1:22" s="89" customFormat="1" ht="15.6" customHeight="1" x14ac:dyDescent="0.3">
      <c r="A223" s="71" t="s">
        <v>24</v>
      </c>
      <c r="B223" s="71" t="s">
        <v>619</v>
      </c>
      <c r="C223" s="71" t="s">
        <v>534</v>
      </c>
      <c r="D223" s="71" t="s">
        <v>620</v>
      </c>
      <c r="E223" s="23" t="s">
        <v>621</v>
      </c>
      <c r="F223" t="s">
        <v>58</v>
      </c>
      <c r="G223" s="71" t="s">
        <v>46</v>
      </c>
      <c r="H223" s="71" t="s">
        <v>60</v>
      </c>
      <c r="I223" s="71">
        <v>120</v>
      </c>
      <c r="J223" s="27">
        <v>43957</v>
      </c>
      <c r="K223" s="74"/>
      <c r="L223" s="71"/>
      <c r="M223" s="71"/>
      <c r="N223" s="71"/>
      <c r="O223" s="9">
        <f t="shared" si="11"/>
        <v>0</v>
      </c>
      <c r="P223" s="71"/>
      <c r="Q223" s="71"/>
    </row>
    <row r="224" spans="1:22" s="89" customFormat="1" ht="15.6" customHeight="1" x14ac:dyDescent="0.3">
      <c r="A224" s="71" t="s">
        <v>24</v>
      </c>
      <c r="B224" s="71" t="s">
        <v>619</v>
      </c>
      <c r="C224" s="71" t="s">
        <v>534</v>
      </c>
      <c r="D224" s="71" t="s">
        <v>620</v>
      </c>
      <c r="E224" s="23" t="s">
        <v>621</v>
      </c>
      <c r="F224" t="s">
        <v>58</v>
      </c>
      <c r="G224" s="71" t="s">
        <v>46</v>
      </c>
      <c r="H224" s="71" t="s">
        <v>61</v>
      </c>
      <c r="I224" s="71">
        <v>120</v>
      </c>
      <c r="J224" s="27">
        <v>43957</v>
      </c>
      <c r="K224" s="74"/>
      <c r="L224" s="71"/>
      <c r="M224" s="71"/>
      <c r="N224" s="71"/>
      <c r="O224" s="9">
        <f t="shared" si="11"/>
        <v>0</v>
      </c>
      <c r="P224" s="71"/>
      <c r="Q224" s="71"/>
      <c r="S224" s="71"/>
      <c r="T224" s="71"/>
      <c r="U224" s="71"/>
      <c r="V224" s="24"/>
    </row>
    <row r="225" spans="1:16383" s="89" customFormat="1" ht="15.6" customHeight="1" x14ac:dyDescent="0.3">
      <c r="A225" s="7" t="s">
        <v>18</v>
      </c>
      <c r="B225" s="10" t="s">
        <v>622</v>
      </c>
      <c r="C225" s="9" t="s">
        <v>623</v>
      </c>
      <c r="D225" s="7" t="s">
        <v>624</v>
      </c>
      <c r="E225" s="17" t="s">
        <v>621</v>
      </c>
      <c r="F225" s="7" t="s">
        <v>58</v>
      </c>
      <c r="G225" s="7" t="s">
        <v>46</v>
      </c>
      <c r="H225" s="7"/>
      <c r="I225" s="7"/>
      <c r="J225" s="81"/>
      <c r="K225" s="72" t="s">
        <v>87</v>
      </c>
      <c r="L225" s="7"/>
      <c r="M225" s="7"/>
      <c r="N225" s="7"/>
      <c r="O225" s="9">
        <f t="shared" si="11"/>
        <v>0</v>
      </c>
      <c r="P225" s="7"/>
      <c r="Q225" s="7"/>
    </row>
    <row r="226" spans="1:16383" ht="15.6" customHeight="1" x14ac:dyDescent="0.3">
      <c r="A226" s="71" t="s">
        <v>24</v>
      </c>
      <c r="B226" s="10"/>
      <c r="C226" s="89"/>
      <c r="D226" s="7"/>
      <c r="E226" s="17" t="s">
        <v>37</v>
      </c>
      <c r="F226" s="89"/>
      <c r="G226" s="7"/>
      <c r="H226" s="7"/>
      <c r="I226" s="7"/>
      <c r="J226" s="81"/>
      <c r="K226" s="72"/>
      <c r="L226" s="7"/>
      <c r="M226" s="7"/>
      <c r="N226" s="7"/>
      <c r="O226" s="9">
        <f t="shared" si="11"/>
        <v>0</v>
      </c>
      <c r="P226" s="7"/>
      <c r="Q226" s="7"/>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89"/>
      <c r="AP226" s="89"/>
      <c r="AQ226" s="89"/>
      <c r="AR226" s="89"/>
      <c r="AS226" s="89"/>
      <c r="AT226" s="89"/>
      <c r="AU226" s="89"/>
      <c r="AV226" s="89"/>
      <c r="AW226" s="89"/>
      <c r="AX226" s="89"/>
      <c r="AY226" s="89"/>
      <c r="AZ226" s="89"/>
      <c r="BA226" s="89"/>
      <c r="BB226" s="89"/>
      <c r="BC226" s="89"/>
      <c r="BD226" s="89"/>
      <c r="BE226" s="89"/>
      <c r="BF226" s="89"/>
      <c r="BG226" s="89"/>
      <c r="BH226" s="89"/>
      <c r="BI226" s="89"/>
      <c r="BJ226" s="89"/>
      <c r="BK226" s="89"/>
      <c r="BL226" s="89"/>
      <c r="BM226" s="89"/>
      <c r="BN226" s="89"/>
      <c r="BO226" s="89"/>
      <c r="BP226" s="89"/>
      <c r="BQ226" s="89"/>
      <c r="BR226" s="89"/>
      <c r="BS226" s="89"/>
      <c r="BT226" s="89"/>
      <c r="BU226" s="89"/>
      <c r="BV226" s="89"/>
      <c r="BW226" s="89"/>
      <c r="BX226" s="89"/>
      <c r="BY226" s="89"/>
      <c r="BZ226" s="89"/>
      <c r="CA226" s="89"/>
      <c r="CB226" s="89"/>
      <c r="CC226" s="89"/>
      <c r="CD226" s="89"/>
      <c r="CE226" s="89"/>
      <c r="CF226" s="89"/>
      <c r="CG226" s="89"/>
      <c r="CH226" s="89"/>
      <c r="CI226" s="89"/>
      <c r="CJ226" s="89"/>
      <c r="CK226" s="89"/>
      <c r="CL226" s="89"/>
      <c r="CM226" s="89"/>
      <c r="CN226" s="89"/>
      <c r="CO226" s="89"/>
      <c r="CP226" s="89"/>
      <c r="CQ226" s="89"/>
      <c r="CR226" s="89"/>
      <c r="CS226" s="89"/>
      <c r="CT226" s="89"/>
      <c r="CU226" s="89"/>
      <c r="CV226" s="89"/>
      <c r="CW226" s="89"/>
      <c r="CX226" s="89"/>
      <c r="CY226" s="89"/>
      <c r="CZ226" s="89"/>
      <c r="DA226" s="89"/>
      <c r="DB226" s="89"/>
      <c r="DC226" s="89"/>
      <c r="DD226" s="89"/>
      <c r="DE226" s="89"/>
      <c r="DF226" s="89"/>
      <c r="DG226" s="89"/>
      <c r="DH226" s="89"/>
      <c r="DI226" s="89"/>
      <c r="DJ226" s="89"/>
      <c r="DK226" s="89"/>
      <c r="DL226" s="89"/>
      <c r="DM226" s="89"/>
      <c r="DN226" s="89"/>
      <c r="DO226" s="89"/>
      <c r="DP226" s="89"/>
      <c r="DQ226" s="89"/>
      <c r="DR226" s="89"/>
      <c r="DS226" s="89"/>
      <c r="DT226" s="89"/>
      <c r="DU226" s="89"/>
      <c r="DV226" s="89"/>
      <c r="DW226" s="89"/>
      <c r="DX226" s="89"/>
      <c r="DY226" s="89"/>
      <c r="DZ226" s="89"/>
      <c r="EA226" s="89"/>
      <c r="EB226" s="89"/>
      <c r="EC226" s="89"/>
      <c r="ED226" s="89"/>
      <c r="EE226" s="89"/>
      <c r="EF226" s="89"/>
      <c r="EG226" s="89"/>
      <c r="EH226" s="89"/>
      <c r="EI226" s="89"/>
      <c r="EJ226" s="89"/>
      <c r="EK226" s="89"/>
      <c r="EL226" s="89"/>
      <c r="EM226" s="89"/>
      <c r="EN226" s="89"/>
      <c r="EO226" s="89"/>
      <c r="EP226" s="89"/>
      <c r="EQ226" s="89"/>
      <c r="ER226" s="89"/>
      <c r="ES226" s="89"/>
      <c r="ET226" s="89"/>
      <c r="EU226" s="89"/>
      <c r="EV226" s="89"/>
      <c r="EW226" s="89"/>
      <c r="EX226" s="89"/>
      <c r="EY226" s="89"/>
      <c r="EZ226" s="89"/>
      <c r="FA226" s="89"/>
      <c r="FB226" s="89"/>
      <c r="FC226" s="89"/>
      <c r="FD226" s="89"/>
      <c r="FE226" s="89"/>
      <c r="FF226" s="89"/>
      <c r="FG226" s="89"/>
      <c r="FH226" s="89"/>
      <c r="FI226" s="89"/>
      <c r="FJ226" s="89"/>
      <c r="FK226" s="89"/>
      <c r="FL226" s="89"/>
      <c r="FM226" s="89"/>
      <c r="FN226" s="89"/>
      <c r="FO226" s="89"/>
      <c r="FP226" s="89"/>
      <c r="FQ226" s="89"/>
      <c r="FR226" s="89"/>
      <c r="FS226" s="89"/>
      <c r="FT226" s="89"/>
      <c r="FU226" s="89"/>
      <c r="FV226" s="89"/>
      <c r="FW226" s="89"/>
      <c r="FX226" s="89"/>
      <c r="FY226" s="89"/>
      <c r="FZ226" s="89"/>
      <c r="GA226" s="89"/>
      <c r="GB226" s="89"/>
      <c r="GC226" s="89"/>
      <c r="GD226" s="89"/>
      <c r="GE226" s="89"/>
      <c r="GF226" s="89"/>
      <c r="GG226" s="89"/>
      <c r="GH226" s="89"/>
      <c r="GI226" s="89"/>
      <c r="GJ226" s="89"/>
      <c r="GK226" s="89"/>
      <c r="GL226" s="89"/>
      <c r="GM226" s="89"/>
      <c r="GN226" s="89"/>
      <c r="GO226" s="89"/>
      <c r="GP226" s="89"/>
      <c r="GQ226" s="89"/>
      <c r="GR226" s="89"/>
      <c r="GS226" s="89"/>
      <c r="GT226" s="89"/>
      <c r="GU226" s="89"/>
      <c r="GV226" s="89"/>
      <c r="GW226" s="89"/>
      <c r="GX226" s="89"/>
      <c r="GY226" s="89"/>
      <c r="GZ226" s="89"/>
      <c r="HA226" s="89"/>
      <c r="HB226" s="89"/>
      <c r="HC226" s="89"/>
      <c r="HD226" s="89"/>
      <c r="HE226" s="89"/>
      <c r="HF226" s="89"/>
      <c r="HG226" s="89"/>
      <c r="HH226" s="89"/>
      <c r="HI226" s="89"/>
      <c r="HJ226" s="89"/>
      <c r="HK226" s="89"/>
      <c r="HL226" s="89"/>
      <c r="HM226" s="89"/>
      <c r="HN226" s="89"/>
      <c r="HO226" s="89"/>
      <c r="HP226" s="89"/>
      <c r="HQ226" s="89"/>
      <c r="HR226" s="89"/>
      <c r="HS226" s="89"/>
      <c r="HT226" s="89"/>
      <c r="HU226" s="89"/>
      <c r="HV226" s="89"/>
      <c r="HW226" s="89"/>
      <c r="HX226" s="89"/>
      <c r="HY226" s="89"/>
      <c r="HZ226" s="89"/>
      <c r="IA226" s="89"/>
      <c r="IB226" s="89"/>
      <c r="IC226" s="89"/>
      <c r="ID226" s="89"/>
      <c r="IE226" s="89"/>
      <c r="IF226" s="89"/>
      <c r="IG226" s="89"/>
      <c r="IH226" s="89"/>
      <c r="II226" s="89"/>
      <c r="IJ226" s="89"/>
      <c r="IK226" s="89"/>
      <c r="IL226" s="89"/>
      <c r="IM226" s="89"/>
      <c r="IN226" s="89"/>
      <c r="IO226" s="89"/>
      <c r="IP226" s="89"/>
      <c r="IQ226" s="89"/>
      <c r="IR226" s="89"/>
      <c r="IS226" s="89"/>
      <c r="IT226" s="89"/>
      <c r="IU226" s="89"/>
      <c r="IV226" s="89"/>
      <c r="IW226" s="89"/>
      <c r="IX226" s="89"/>
      <c r="IY226" s="89"/>
      <c r="IZ226" s="89"/>
      <c r="JA226" s="89"/>
      <c r="JB226" s="89"/>
      <c r="JC226" s="89"/>
      <c r="JD226" s="89"/>
      <c r="JE226" s="89"/>
      <c r="JF226" s="89"/>
      <c r="JG226" s="89"/>
      <c r="JH226" s="89"/>
      <c r="JI226" s="89"/>
      <c r="JJ226" s="89"/>
      <c r="JK226" s="89"/>
      <c r="JL226" s="89"/>
      <c r="JM226" s="89"/>
      <c r="JN226" s="89"/>
      <c r="JO226" s="89"/>
      <c r="JP226" s="89"/>
      <c r="JQ226" s="89"/>
      <c r="JR226" s="89"/>
      <c r="JS226" s="89"/>
      <c r="JT226" s="89"/>
      <c r="JU226" s="89"/>
      <c r="JV226" s="89"/>
      <c r="JW226" s="89"/>
      <c r="JX226" s="89"/>
      <c r="JY226" s="89"/>
      <c r="JZ226" s="89"/>
      <c r="KA226" s="89"/>
      <c r="KB226" s="89"/>
      <c r="KC226" s="89"/>
      <c r="KD226" s="89"/>
      <c r="KE226" s="89"/>
      <c r="KF226" s="89"/>
      <c r="KG226" s="89"/>
      <c r="KH226" s="89"/>
      <c r="KI226" s="89"/>
      <c r="KJ226" s="89"/>
      <c r="KK226" s="89"/>
      <c r="KL226" s="89"/>
      <c r="KM226" s="89"/>
      <c r="KN226" s="89"/>
      <c r="KO226" s="89"/>
      <c r="KP226" s="89"/>
      <c r="KQ226" s="89"/>
      <c r="KR226" s="89"/>
      <c r="KS226" s="89"/>
      <c r="KT226" s="89"/>
      <c r="KU226" s="89"/>
      <c r="KV226" s="89"/>
      <c r="KW226" s="89"/>
      <c r="KX226" s="89"/>
      <c r="KY226" s="89"/>
      <c r="KZ226" s="89"/>
      <c r="LA226" s="89"/>
      <c r="LB226" s="89"/>
      <c r="LC226" s="89"/>
      <c r="LD226" s="89"/>
      <c r="LE226" s="89"/>
      <c r="LF226" s="89"/>
      <c r="LG226" s="89"/>
      <c r="LH226" s="89"/>
      <c r="LI226" s="89"/>
      <c r="LJ226" s="89"/>
      <c r="LK226" s="89"/>
      <c r="LL226" s="89"/>
      <c r="LM226" s="89"/>
      <c r="LN226" s="89"/>
      <c r="LO226" s="89"/>
      <c r="LP226" s="89"/>
      <c r="LQ226" s="89"/>
      <c r="LR226" s="89"/>
      <c r="LS226" s="89"/>
      <c r="LT226" s="89"/>
      <c r="LU226" s="89"/>
      <c r="LV226" s="89"/>
      <c r="LW226" s="89"/>
      <c r="LX226" s="89"/>
      <c r="LY226" s="89"/>
      <c r="LZ226" s="89"/>
      <c r="MA226" s="89"/>
      <c r="MB226" s="89"/>
      <c r="MC226" s="89"/>
      <c r="MD226" s="89"/>
      <c r="ME226" s="89"/>
      <c r="MF226" s="89"/>
      <c r="MG226" s="89"/>
      <c r="MH226" s="89"/>
      <c r="MI226" s="89"/>
      <c r="MJ226" s="89"/>
      <c r="MK226" s="89"/>
      <c r="ML226" s="89"/>
      <c r="MM226" s="89"/>
      <c r="MN226" s="89"/>
      <c r="MO226" s="89"/>
      <c r="MP226" s="89"/>
      <c r="MQ226" s="89"/>
      <c r="MR226" s="89"/>
      <c r="MS226" s="89"/>
      <c r="MT226" s="89"/>
      <c r="MU226" s="89"/>
      <c r="MV226" s="89"/>
      <c r="MW226" s="89"/>
      <c r="MX226" s="89"/>
      <c r="MY226" s="89"/>
      <c r="MZ226" s="89"/>
      <c r="NA226" s="89"/>
      <c r="NB226" s="89"/>
      <c r="NC226" s="89"/>
      <c r="ND226" s="89"/>
      <c r="NE226" s="89"/>
      <c r="NF226" s="89"/>
      <c r="NG226" s="89"/>
      <c r="NH226" s="89"/>
      <c r="NI226" s="89"/>
      <c r="NJ226" s="89"/>
      <c r="NK226" s="89"/>
      <c r="NL226" s="89"/>
      <c r="NM226" s="89"/>
      <c r="NN226" s="89"/>
      <c r="NO226" s="89"/>
      <c r="NP226" s="89"/>
      <c r="NQ226" s="89"/>
      <c r="NR226" s="89"/>
      <c r="NS226" s="89"/>
      <c r="NT226" s="89"/>
      <c r="NU226" s="89"/>
      <c r="NV226" s="89"/>
      <c r="NW226" s="89"/>
      <c r="NX226" s="89"/>
      <c r="NY226" s="89"/>
      <c r="NZ226" s="89"/>
      <c r="OA226" s="89"/>
      <c r="OB226" s="89"/>
      <c r="OC226" s="89"/>
      <c r="OD226" s="89"/>
      <c r="OE226" s="89"/>
      <c r="OF226" s="89"/>
      <c r="OG226" s="89"/>
      <c r="OH226" s="89"/>
      <c r="OI226" s="89"/>
      <c r="OJ226" s="89"/>
      <c r="OK226" s="89"/>
      <c r="OL226" s="89"/>
      <c r="OM226" s="89"/>
      <c r="ON226" s="89"/>
      <c r="OO226" s="89"/>
      <c r="OP226" s="89"/>
      <c r="OQ226" s="89"/>
      <c r="OR226" s="89"/>
      <c r="OS226" s="89"/>
      <c r="OT226" s="89"/>
      <c r="OU226" s="89"/>
      <c r="OV226" s="89"/>
      <c r="OW226" s="89"/>
      <c r="OX226" s="89"/>
      <c r="OY226" s="89"/>
      <c r="OZ226" s="89"/>
      <c r="PA226" s="89"/>
      <c r="PB226" s="89"/>
      <c r="PC226" s="89"/>
      <c r="PD226" s="89"/>
      <c r="PE226" s="89"/>
      <c r="PF226" s="89"/>
      <c r="PG226" s="89"/>
      <c r="PH226" s="89"/>
      <c r="PI226" s="89"/>
      <c r="PJ226" s="89"/>
      <c r="PK226" s="89"/>
      <c r="PL226" s="89"/>
      <c r="PM226" s="89"/>
      <c r="PN226" s="89"/>
      <c r="PO226" s="89"/>
      <c r="PP226" s="89"/>
      <c r="PQ226" s="89"/>
      <c r="PR226" s="89"/>
      <c r="PS226" s="89"/>
      <c r="PT226" s="89"/>
      <c r="PU226" s="89"/>
      <c r="PV226" s="89"/>
      <c r="PW226" s="89"/>
      <c r="PX226" s="89"/>
      <c r="PY226" s="89"/>
      <c r="PZ226" s="89"/>
      <c r="QA226" s="89"/>
      <c r="QB226" s="89"/>
      <c r="QC226" s="89"/>
      <c r="QD226" s="89"/>
      <c r="QE226" s="89"/>
      <c r="QF226" s="89"/>
      <c r="QG226" s="89"/>
      <c r="QH226" s="89"/>
      <c r="QI226" s="89"/>
      <c r="QJ226" s="89"/>
      <c r="QK226" s="89"/>
      <c r="QL226" s="89"/>
      <c r="QM226" s="89"/>
      <c r="QN226" s="89"/>
      <c r="QO226" s="89"/>
      <c r="QP226" s="89"/>
      <c r="QQ226" s="89"/>
      <c r="QR226" s="89"/>
      <c r="QS226" s="89"/>
      <c r="QT226" s="89"/>
      <c r="QU226" s="89"/>
      <c r="QV226" s="89"/>
      <c r="QW226" s="89"/>
      <c r="QX226" s="89"/>
      <c r="QY226" s="89"/>
      <c r="QZ226" s="89"/>
      <c r="RA226" s="89"/>
      <c r="RB226" s="89"/>
      <c r="RC226" s="89"/>
      <c r="RD226" s="89"/>
      <c r="RE226" s="89"/>
      <c r="RF226" s="89"/>
      <c r="RG226" s="89"/>
      <c r="RH226" s="89"/>
      <c r="RI226" s="89"/>
      <c r="RJ226" s="89"/>
      <c r="RK226" s="89"/>
      <c r="RL226" s="89"/>
      <c r="RM226" s="89"/>
      <c r="RN226" s="89"/>
      <c r="RO226" s="89"/>
      <c r="RP226" s="89"/>
      <c r="RQ226" s="89"/>
      <c r="RR226" s="89"/>
      <c r="RS226" s="89"/>
      <c r="RT226" s="89"/>
      <c r="RU226" s="89"/>
      <c r="RV226" s="89"/>
      <c r="RW226" s="89"/>
      <c r="RX226" s="89"/>
      <c r="RY226" s="89"/>
      <c r="RZ226" s="89"/>
      <c r="SA226" s="89"/>
      <c r="SB226" s="89"/>
      <c r="SC226" s="89"/>
      <c r="SD226" s="89"/>
      <c r="SE226" s="89"/>
      <c r="SF226" s="89"/>
      <c r="SG226" s="89"/>
      <c r="SH226" s="89"/>
      <c r="SI226" s="89"/>
      <c r="SJ226" s="89"/>
      <c r="SK226" s="89"/>
      <c r="SL226" s="89"/>
      <c r="SM226" s="89"/>
      <c r="SN226" s="89"/>
      <c r="SO226" s="89"/>
      <c r="SP226" s="89"/>
      <c r="SQ226" s="89"/>
      <c r="SR226" s="89"/>
      <c r="SS226" s="89"/>
      <c r="ST226" s="89"/>
      <c r="SU226" s="89"/>
      <c r="SV226" s="89"/>
      <c r="SW226" s="89"/>
      <c r="SX226" s="89"/>
      <c r="SY226" s="89"/>
      <c r="SZ226" s="89"/>
      <c r="TA226" s="89"/>
      <c r="TB226" s="89"/>
      <c r="TC226" s="89"/>
      <c r="TD226" s="89"/>
      <c r="TE226" s="89"/>
      <c r="TF226" s="89"/>
      <c r="TG226" s="89"/>
      <c r="TH226" s="89"/>
      <c r="TI226" s="89"/>
      <c r="TJ226" s="89"/>
      <c r="TK226" s="89"/>
      <c r="TL226" s="89"/>
      <c r="TM226" s="89"/>
      <c r="TN226" s="89"/>
      <c r="TO226" s="89"/>
      <c r="TP226" s="89"/>
      <c r="TQ226" s="89"/>
      <c r="TR226" s="89"/>
      <c r="TS226" s="89"/>
      <c r="TT226" s="89"/>
      <c r="TU226" s="89"/>
      <c r="TV226" s="89"/>
      <c r="TW226" s="89"/>
      <c r="TX226" s="89"/>
      <c r="TY226" s="89"/>
      <c r="TZ226" s="89"/>
      <c r="UA226" s="89"/>
      <c r="UB226" s="89"/>
      <c r="UC226" s="89"/>
      <c r="UD226" s="89"/>
      <c r="UE226" s="89"/>
      <c r="UF226" s="89"/>
      <c r="UG226" s="89"/>
      <c r="UH226" s="89"/>
      <c r="UI226" s="89"/>
      <c r="UJ226" s="89"/>
      <c r="UK226" s="89"/>
      <c r="UL226" s="89"/>
      <c r="UM226" s="89"/>
      <c r="UN226" s="89"/>
      <c r="UO226" s="89"/>
      <c r="UP226" s="89"/>
      <c r="UQ226" s="89"/>
      <c r="UR226" s="89"/>
      <c r="US226" s="89"/>
      <c r="UT226" s="89"/>
      <c r="UU226" s="89"/>
      <c r="UV226" s="89"/>
      <c r="UW226" s="89"/>
      <c r="UX226" s="89"/>
      <c r="UY226" s="89"/>
      <c r="UZ226" s="89"/>
      <c r="VA226" s="89"/>
      <c r="VB226" s="89"/>
      <c r="VC226" s="89"/>
      <c r="VD226" s="89"/>
      <c r="VE226" s="89"/>
      <c r="VF226" s="89"/>
      <c r="VG226" s="89"/>
      <c r="VH226" s="89"/>
      <c r="VI226" s="89"/>
      <c r="VJ226" s="89"/>
      <c r="VK226" s="89"/>
      <c r="VL226" s="89"/>
      <c r="VM226" s="89"/>
      <c r="VN226" s="89"/>
      <c r="VO226" s="89"/>
      <c r="VP226" s="89"/>
      <c r="VQ226" s="89"/>
      <c r="VR226" s="89"/>
      <c r="VS226" s="89"/>
      <c r="VT226" s="89"/>
      <c r="VU226" s="89"/>
      <c r="VV226" s="89"/>
      <c r="VW226" s="89"/>
      <c r="VX226" s="89"/>
      <c r="VY226" s="89"/>
      <c r="VZ226" s="89"/>
      <c r="WA226" s="89"/>
      <c r="WB226" s="89"/>
      <c r="WC226" s="89"/>
      <c r="WD226" s="89"/>
      <c r="WE226" s="89"/>
      <c r="WF226" s="89"/>
      <c r="WG226" s="89"/>
      <c r="WH226" s="89"/>
      <c r="WI226" s="89"/>
      <c r="WJ226" s="89"/>
      <c r="WK226" s="89"/>
      <c r="WL226" s="89"/>
      <c r="WM226" s="89"/>
      <c r="WN226" s="89"/>
      <c r="WO226" s="89"/>
      <c r="WP226" s="89"/>
      <c r="WQ226" s="89"/>
      <c r="WR226" s="89"/>
      <c r="WS226" s="89"/>
      <c r="WT226" s="89"/>
      <c r="WU226" s="89"/>
      <c r="WV226" s="89"/>
      <c r="WW226" s="89"/>
      <c r="WX226" s="89"/>
      <c r="WY226" s="89"/>
      <c r="WZ226" s="89"/>
      <c r="XA226" s="89"/>
      <c r="XB226" s="89"/>
      <c r="XC226" s="89"/>
      <c r="XD226" s="89"/>
      <c r="XE226" s="89"/>
      <c r="XF226" s="89"/>
      <c r="XG226" s="89"/>
      <c r="XH226" s="89"/>
      <c r="XI226" s="89"/>
      <c r="XJ226" s="89"/>
      <c r="XK226" s="89"/>
      <c r="XL226" s="89"/>
      <c r="XM226" s="89"/>
      <c r="XN226" s="89"/>
      <c r="XO226" s="89"/>
      <c r="XP226" s="89"/>
      <c r="XQ226" s="89"/>
      <c r="XR226" s="89"/>
      <c r="XS226" s="89"/>
      <c r="XT226" s="89"/>
      <c r="XU226" s="89"/>
      <c r="XV226" s="89"/>
      <c r="XW226" s="89"/>
      <c r="XX226" s="89"/>
      <c r="XY226" s="89"/>
      <c r="XZ226" s="89"/>
      <c r="YA226" s="89"/>
      <c r="YB226" s="89"/>
      <c r="YC226" s="89"/>
      <c r="YD226" s="89"/>
      <c r="YE226" s="89"/>
      <c r="YF226" s="89"/>
      <c r="YG226" s="89"/>
      <c r="YH226" s="89"/>
      <c r="YI226" s="89"/>
      <c r="YJ226" s="89"/>
      <c r="YK226" s="89"/>
      <c r="YL226" s="89"/>
      <c r="YM226" s="89"/>
      <c r="YN226" s="89"/>
      <c r="YO226" s="89"/>
      <c r="YP226" s="89"/>
      <c r="YQ226" s="89"/>
      <c r="YR226" s="89"/>
      <c r="YS226" s="89"/>
      <c r="YT226" s="89"/>
      <c r="YU226" s="89"/>
      <c r="YV226" s="89"/>
      <c r="YW226" s="89"/>
      <c r="YX226" s="89"/>
      <c r="YY226" s="89"/>
      <c r="YZ226" s="89"/>
      <c r="ZA226" s="89"/>
      <c r="ZB226" s="89"/>
      <c r="ZC226" s="89"/>
      <c r="ZD226" s="89"/>
      <c r="ZE226" s="89"/>
      <c r="ZF226" s="89"/>
      <c r="ZG226" s="89"/>
      <c r="ZH226" s="89"/>
      <c r="ZI226" s="89"/>
      <c r="ZJ226" s="89"/>
      <c r="ZK226" s="89"/>
      <c r="ZL226" s="89"/>
      <c r="ZM226" s="89"/>
      <c r="ZN226" s="89"/>
      <c r="ZO226" s="89"/>
      <c r="ZP226" s="89"/>
      <c r="ZQ226" s="89"/>
      <c r="ZR226" s="89"/>
      <c r="ZS226" s="89"/>
      <c r="ZT226" s="89"/>
      <c r="ZU226" s="89"/>
      <c r="ZV226" s="89"/>
      <c r="ZW226" s="89"/>
      <c r="ZX226" s="89"/>
      <c r="ZY226" s="89"/>
      <c r="ZZ226" s="89"/>
      <c r="AAA226" s="89"/>
      <c r="AAB226" s="89"/>
      <c r="AAC226" s="89"/>
      <c r="AAD226" s="89"/>
      <c r="AAE226" s="89"/>
      <c r="AAF226" s="89"/>
      <c r="AAG226" s="89"/>
      <c r="AAH226" s="89"/>
      <c r="AAI226" s="89"/>
      <c r="AAJ226" s="89"/>
      <c r="AAK226" s="89"/>
      <c r="AAL226" s="89"/>
      <c r="AAM226" s="89"/>
      <c r="AAN226" s="89"/>
      <c r="AAO226" s="89"/>
      <c r="AAP226" s="89"/>
      <c r="AAQ226" s="89"/>
      <c r="AAR226" s="89"/>
      <c r="AAS226" s="89"/>
      <c r="AAT226" s="89"/>
      <c r="AAU226" s="89"/>
      <c r="AAV226" s="89"/>
      <c r="AAW226" s="89"/>
      <c r="AAX226" s="89"/>
      <c r="AAY226" s="89"/>
      <c r="AAZ226" s="89"/>
      <c r="ABA226" s="89"/>
      <c r="ABB226" s="89"/>
      <c r="ABC226" s="89"/>
      <c r="ABD226" s="89"/>
      <c r="ABE226" s="89"/>
      <c r="ABF226" s="89"/>
      <c r="ABG226" s="89"/>
      <c r="ABH226" s="89"/>
      <c r="ABI226" s="89"/>
      <c r="ABJ226" s="89"/>
      <c r="ABK226" s="89"/>
      <c r="ABL226" s="89"/>
      <c r="ABM226" s="89"/>
      <c r="ABN226" s="89"/>
      <c r="ABO226" s="89"/>
      <c r="ABP226" s="89"/>
      <c r="ABQ226" s="89"/>
      <c r="ABR226" s="89"/>
      <c r="ABS226" s="89"/>
      <c r="ABT226" s="89"/>
      <c r="ABU226" s="89"/>
      <c r="ABV226" s="89"/>
      <c r="ABW226" s="89"/>
      <c r="ABX226" s="89"/>
      <c r="ABY226" s="89"/>
      <c r="ABZ226" s="89"/>
      <c r="ACA226" s="89"/>
      <c r="ACB226" s="89"/>
      <c r="ACC226" s="89"/>
      <c r="ACD226" s="89"/>
      <c r="ACE226" s="89"/>
      <c r="ACF226" s="89"/>
      <c r="ACG226" s="89"/>
      <c r="ACH226" s="89"/>
      <c r="ACI226" s="89"/>
      <c r="ACJ226" s="89"/>
      <c r="ACK226" s="89"/>
      <c r="ACL226" s="89"/>
      <c r="ACM226" s="89"/>
      <c r="ACN226" s="89"/>
      <c r="ACO226" s="89"/>
      <c r="ACP226" s="89"/>
      <c r="ACQ226" s="89"/>
      <c r="ACR226" s="89"/>
      <c r="ACS226" s="89"/>
      <c r="ACT226" s="89"/>
      <c r="ACU226" s="89"/>
      <c r="ACV226" s="89"/>
      <c r="ACW226" s="89"/>
      <c r="ACX226" s="89"/>
      <c r="ACY226" s="89"/>
      <c r="ACZ226" s="89"/>
      <c r="ADA226" s="89"/>
      <c r="ADB226" s="89"/>
      <c r="ADC226" s="89"/>
      <c r="ADD226" s="89"/>
      <c r="ADE226" s="89"/>
      <c r="ADF226" s="89"/>
      <c r="ADG226" s="89"/>
      <c r="ADH226" s="89"/>
      <c r="ADI226" s="89"/>
      <c r="ADJ226" s="89"/>
      <c r="ADK226" s="89"/>
      <c r="ADL226" s="89"/>
      <c r="ADM226" s="89"/>
      <c r="ADN226" s="89"/>
      <c r="ADO226" s="89"/>
      <c r="ADP226" s="89"/>
      <c r="ADQ226" s="89"/>
      <c r="ADR226" s="89"/>
      <c r="ADS226" s="89"/>
      <c r="ADT226" s="89"/>
      <c r="ADU226" s="89"/>
      <c r="ADV226" s="89"/>
      <c r="ADW226" s="89"/>
      <c r="ADX226" s="89"/>
      <c r="ADY226" s="89"/>
      <c r="ADZ226" s="89"/>
      <c r="AEA226" s="89"/>
      <c r="AEB226" s="89"/>
      <c r="AEC226" s="89"/>
      <c r="AED226" s="89"/>
      <c r="AEE226" s="89"/>
      <c r="AEF226" s="89"/>
      <c r="AEG226" s="89"/>
      <c r="AEH226" s="89"/>
      <c r="AEI226" s="89"/>
      <c r="AEJ226" s="89"/>
      <c r="AEK226" s="89"/>
      <c r="AEL226" s="89"/>
      <c r="AEM226" s="89"/>
      <c r="AEN226" s="89"/>
      <c r="AEO226" s="89"/>
      <c r="AEP226" s="89"/>
      <c r="AEQ226" s="89"/>
      <c r="AER226" s="89"/>
      <c r="AES226" s="89"/>
      <c r="AET226" s="89"/>
      <c r="AEU226" s="89"/>
      <c r="AEV226" s="89"/>
      <c r="AEW226" s="89"/>
      <c r="AEX226" s="89"/>
      <c r="AEY226" s="89"/>
      <c r="AEZ226" s="89"/>
      <c r="AFA226" s="89"/>
      <c r="AFB226" s="89"/>
      <c r="AFC226" s="89"/>
      <c r="AFD226" s="89"/>
      <c r="AFE226" s="89"/>
      <c r="AFF226" s="89"/>
      <c r="AFG226" s="89"/>
      <c r="AFH226" s="89"/>
      <c r="AFI226" s="89"/>
      <c r="AFJ226" s="89"/>
      <c r="AFK226" s="89"/>
      <c r="AFL226" s="89"/>
      <c r="AFM226" s="89"/>
      <c r="AFN226" s="89"/>
      <c r="AFO226" s="89"/>
      <c r="AFP226" s="89"/>
      <c r="AFQ226" s="89"/>
      <c r="AFR226" s="89"/>
      <c r="AFS226" s="89"/>
      <c r="AFT226" s="89"/>
      <c r="AFU226" s="89"/>
      <c r="AFV226" s="89"/>
      <c r="AFW226" s="89"/>
      <c r="AFX226" s="89"/>
      <c r="AFY226" s="89"/>
      <c r="AFZ226" s="89"/>
      <c r="AGA226" s="89"/>
      <c r="AGB226" s="89"/>
      <c r="AGC226" s="89"/>
      <c r="AGD226" s="89"/>
      <c r="AGE226" s="89"/>
      <c r="AGF226" s="89"/>
      <c r="AGG226" s="89"/>
      <c r="AGH226" s="89"/>
      <c r="AGI226" s="89"/>
      <c r="AGJ226" s="89"/>
      <c r="AGK226" s="89"/>
      <c r="AGL226" s="89"/>
      <c r="AGM226" s="89"/>
      <c r="AGN226" s="89"/>
      <c r="AGO226" s="89"/>
      <c r="AGP226" s="89"/>
      <c r="AGQ226" s="89"/>
      <c r="AGR226" s="89"/>
      <c r="AGS226" s="89"/>
      <c r="AGT226" s="89"/>
      <c r="AGU226" s="89"/>
      <c r="AGV226" s="89"/>
      <c r="AGW226" s="89"/>
      <c r="AGX226" s="89"/>
      <c r="AGY226" s="89"/>
      <c r="AGZ226" s="89"/>
      <c r="AHA226" s="89"/>
      <c r="AHB226" s="89"/>
      <c r="AHC226" s="89"/>
      <c r="AHD226" s="89"/>
      <c r="AHE226" s="89"/>
      <c r="AHF226" s="89"/>
      <c r="AHG226" s="89"/>
      <c r="AHH226" s="89"/>
      <c r="AHI226" s="89"/>
      <c r="AHJ226" s="89"/>
      <c r="AHK226" s="89"/>
      <c r="AHL226" s="89"/>
      <c r="AHM226" s="89"/>
      <c r="AHN226" s="89"/>
      <c r="AHO226" s="89"/>
      <c r="AHP226" s="89"/>
      <c r="AHQ226" s="89"/>
      <c r="AHR226" s="89"/>
      <c r="AHS226" s="89"/>
      <c r="AHT226" s="89"/>
      <c r="AHU226" s="89"/>
      <c r="AHV226" s="89"/>
      <c r="AHW226" s="89"/>
      <c r="AHX226" s="89"/>
      <c r="AHY226" s="89"/>
      <c r="AHZ226" s="89"/>
      <c r="AIA226" s="89"/>
      <c r="AIB226" s="89"/>
      <c r="AIC226" s="89"/>
      <c r="AID226" s="89"/>
      <c r="AIE226" s="89"/>
      <c r="AIF226" s="89"/>
      <c r="AIG226" s="89"/>
      <c r="AIH226" s="89"/>
      <c r="AII226" s="89"/>
      <c r="AIJ226" s="89"/>
      <c r="AIK226" s="89"/>
      <c r="AIL226" s="89"/>
      <c r="AIM226" s="89"/>
      <c r="AIN226" s="89"/>
      <c r="AIO226" s="89"/>
      <c r="AIP226" s="89"/>
      <c r="AIQ226" s="89"/>
      <c r="AIR226" s="89"/>
      <c r="AIS226" s="89"/>
      <c r="AIT226" s="89"/>
      <c r="AIU226" s="89"/>
      <c r="AIV226" s="89"/>
      <c r="AIW226" s="89"/>
      <c r="AIX226" s="89"/>
      <c r="AIY226" s="89"/>
      <c r="AIZ226" s="89"/>
      <c r="AJA226" s="89"/>
      <c r="AJB226" s="89"/>
      <c r="AJC226" s="89"/>
      <c r="AJD226" s="89"/>
      <c r="AJE226" s="89"/>
      <c r="AJF226" s="89"/>
      <c r="AJG226" s="89"/>
      <c r="AJH226" s="89"/>
      <c r="AJI226" s="89"/>
      <c r="AJJ226" s="89"/>
      <c r="AJK226" s="89"/>
      <c r="AJL226" s="89"/>
      <c r="AJM226" s="89"/>
      <c r="AJN226" s="89"/>
      <c r="AJO226" s="89"/>
      <c r="AJP226" s="89"/>
      <c r="AJQ226" s="89"/>
      <c r="AJR226" s="89"/>
      <c r="AJS226" s="89"/>
      <c r="AJT226" s="89"/>
      <c r="AJU226" s="89"/>
      <c r="AJV226" s="89"/>
      <c r="AJW226" s="89"/>
      <c r="AJX226" s="89"/>
      <c r="AJY226" s="89"/>
      <c r="AJZ226" s="89"/>
      <c r="AKA226" s="89"/>
      <c r="AKB226" s="89"/>
      <c r="AKC226" s="89"/>
      <c r="AKD226" s="89"/>
      <c r="AKE226" s="89"/>
      <c r="AKF226" s="89"/>
      <c r="AKG226" s="89"/>
      <c r="AKH226" s="89"/>
      <c r="AKI226" s="89"/>
      <c r="AKJ226" s="89"/>
      <c r="AKK226" s="89"/>
      <c r="AKL226" s="89"/>
      <c r="AKM226" s="89"/>
      <c r="AKN226" s="89"/>
      <c r="AKO226" s="89"/>
      <c r="AKP226" s="89"/>
      <c r="AKQ226" s="89"/>
      <c r="AKR226" s="89"/>
      <c r="AKS226" s="89"/>
      <c r="AKT226" s="89"/>
      <c r="AKU226" s="89"/>
      <c r="AKV226" s="89"/>
      <c r="AKW226" s="89"/>
      <c r="AKX226" s="89"/>
      <c r="AKY226" s="89"/>
      <c r="AKZ226" s="89"/>
      <c r="ALA226" s="89"/>
      <c r="ALB226" s="89"/>
      <c r="ALC226" s="89"/>
      <c r="ALD226" s="89"/>
      <c r="ALE226" s="89"/>
      <c r="ALF226" s="89"/>
      <c r="ALG226" s="89"/>
      <c r="ALH226" s="89"/>
      <c r="ALI226" s="89"/>
      <c r="ALJ226" s="89"/>
      <c r="ALK226" s="89"/>
      <c r="ALL226" s="89"/>
      <c r="ALM226" s="89"/>
      <c r="ALN226" s="89"/>
      <c r="ALO226" s="89"/>
      <c r="ALP226" s="89"/>
      <c r="ALQ226" s="89"/>
      <c r="ALR226" s="89"/>
      <c r="ALS226" s="89"/>
      <c r="ALT226" s="89"/>
      <c r="ALU226" s="89"/>
      <c r="ALV226" s="89"/>
      <c r="ALW226" s="89"/>
      <c r="ALX226" s="89"/>
      <c r="ALY226" s="89"/>
      <c r="ALZ226" s="89"/>
      <c r="AMA226" s="89"/>
      <c r="AMB226" s="89"/>
      <c r="AMC226" s="89"/>
      <c r="AMD226" s="89"/>
      <c r="AME226" s="89"/>
      <c r="AMF226" s="89"/>
      <c r="AMG226" s="89"/>
      <c r="AMH226" s="89"/>
      <c r="AMI226" s="89"/>
      <c r="AMJ226" s="89"/>
      <c r="AMK226" s="89"/>
      <c r="AML226" s="89"/>
      <c r="AMM226" s="89"/>
      <c r="AMN226" s="89"/>
      <c r="AMO226" s="89"/>
      <c r="AMP226" s="89"/>
      <c r="AMQ226" s="89"/>
      <c r="AMR226" s="89"/>
      <c r="AMS226" s="89"/>
      <c r="AMT226" s="89"/>
      <c r="AMU226" s="89"/>
      <c r="AMV226" s="89"/>
      <c r="AMW226" s="89"/>
      <c r="AMX226" s="89"/>
      <c r="AMY226" s="89"/>
      <c r="AMZ226" s="89"/>
      <c r="ANA226" s="89"/>
      <c r="ANB226" s="89"/>
      <c r="ANC226" s="89"/>
      <c r="AND226" s="89"/>
      <c r="ANE226" s="89"/>
      <c r="ANF226" s="89"/>
      <c r="ANG226" s="89"/>
      <c r="ANH226" s="89"/>
      <c r="ANI226" s="89"/>
      <c r="ANJ226" s="89"/>
      <c r="ANK226" s="89"/>
      <c r="ANL226" s="89"/>
      <c r="ANM226" s="89"/>
      <c r="ANN226" s="89"/>
      <c r="ANO226" s="89"/>
      <c r="ANP226" s="89"/>
      <c r="ANQ226" s="89"/>
      <c r="ANR226" s="89"/>
      <c r="ANS226" s="89"/>
      <c r="ANT226" s="89"/>
      <c r="ANU226" s="89"/>
      <c r="ANV226" s="89"/>
      <c r="ANW226" s="89"/>
      <c r="ANX226" s="89"/>
      <c r="ANY226" s="89"/>
      <c r="ANZ226" s="89"/>
      <c r="AOA226" s="89"/>
      <c r="AOB226" s="89"/>
      <c r="AOC226" s="89"/>
      <c r="AOD226" s="89"/>
      <c r="AOE226" s="89"/>
      <c r="AOF226" s="89"/>
      <c r="AOG226" s="89"/>
      <c r="AOH226" s="89"/>
      <c r="AOI226" s="89"/>
      <c r="AOJ226" s="89"/>
      <c r="AOK226" s="89"/>
      <c r="AOL226" s="89"/>
      <c r="AOM226" s="89"/>
      <c r="AON226" s="89"/>
      <c r="AOO226" s="89"/>
      <c r="AOP226" s="89"/>
      <c r="AOQ226" s="89"/>
      <c r="AOR226" s="89"/>
      <c r="AOS226" s="89"/>
      <c r="AOT226" s="89"/>
      <c r="AOU226" s="89"/>
      <c r="AOV226" s="89"/>
      <c r="AOW226" s="89"/>
      <c r="AOX226" s="89"/>
      <c r="AOY226" s="89"/>
      <c r="AOZ226" s="89"/>
      <c r="APA226" s="89"/>
      <c r="APB226" s="89"/>
      <c r="APC226" s="89"/>
      <c r="APD226" s="89"/>
      <c r="APE226" s="89"/>
      <c r="APF226" s="89"/>
      <c r="APG226" s="89"/>
      <c r="APH226" s="89"/>
      <c r="API226" s="89"/>
      <c r="APJ226" s="89"/>
      <c r="APK226" s="89"/>
      <c r="APL226" s="89"/>
      <c r="APM226" s="89"/>
      <c r="APN226" s="89"/>
      <c r="APO226" s="89"/>
      <c r="APP226" s="89"/>
      <c r="APQ226" s="89"/>
      <c r="APR226" s="89"/>
      <c r="APS226" s="89"/>
      <c r="APT226" s="89"/>
      <c r="APU226" s="89"/>
      <c r="APV226" s="89"/>
      <c r="APW226" s="89"/>
      <c r="APX226" s="89"/>
      <c r="APY226" s="89"/>
      <c r="APZ226" s="89"/>
      <c r="AQA226" s="89"/>
      <c r="AQB226" s="89"/>
      <c r="AQC226" s="89"/>
      <c r="AQD226" s="89"/>
      <c r="AQE226" s="89"/>
      <c r="AQF226" s="89"/>
      <c r="AQG226" s="89"/>
      <c r="AQH226" s="89"/>
      <c r="AQI226" s="89"/>
      <c r="AQJ226" s="89"/>
      <c r="AQK226" s="89"/>
      <c r="AQL226" s="89"/>
      <c r="AQM226" s="89"/>
      <c r="AQN226" s="89"/>
      <c r="AQO226" s="89"/>
      <c r="AQP226" s="89"/>
      <c r="AQQ226" s="89"/>
      <c r="AQR226" s="89"/>
      <c r="AQS226" s="89"/>
      <c r="AQT226" s="89"/>
      <c r="AQU226" s="89"/>
      <c r="AQV226" s="89"/>
      <c r="AQW226" s="89"/>
      <c r="AQX226" s="89"/>
      <c r="AQY226" s="89"/>
      <c r="AQZ226" s="89"/>
      <c r="ARA226" s="89"/>
      <c r="ARB226" s="89"/>
      <c r="ARC226" s="89"/>
      <c r="ARD226" s="89"/>
      <c r="ARE226" s="89"/>
      <c r="ARF226" s="89"/>
      <c r="ARG226" s="89"/>
      <c r="ARH226" s="89"/>
      <c r="ARI226" s="89"/>
      <c r="ARJ226" s="89"/>
      <c r="ARK226" s="89"/>
      <c r="ARL226" s="89"/>
      <c r="ARM226" s="89"/>
      <c r="ARN226" s="89"/>
      <c r="ARO226" s="89"/>
      <c r="ARP226" s="89"/>
      <c r="ARQ226" s="89"/>
      <c r="ARR226" s="89"/>
      <c r="ARS226" s="89"/>
      <c r="ART226" s="89"/>
      <c r="ARU226" s="89"/>
      <c r="ARV226" s="89"/>
      <c r="ARW226" s="89"/>
      <c r="ARX226" s="89"/>
      <c r="ARY226" s="89"/>
      <c r="ARZ226" s="89"/>
      <c r="ASA226" s="89"/>
      <c r="ASB226" s="89"/>
      <c r="ASC226" s="89"/>
      <c r="ASD226" s="89"/>
      <c r="ASE226" s="89"/>
      <c r="ASF226" s="89"/>
      <c r="ASG226" s="89"/>
      <c r="ASH226" s="89"/>
      <c r="ASI226" s="89"/>
      <c r="ASJ226" s="89"/>
      <c r="ASK226" s="89"/>
      <c r="ASL226" s="89"/>
      <c r="ASM226" s="89"/>
      <c r="ASN226" s="89"/>
      <c r="ASO226" s="89"/>
      <c r="ASP226" s="89"/>
      <c r="ASQ226" s="89"/>
      <c r="ASR226" s="89"/>
      <c r="ASS226" s="89"/>
      <c r="AST226" s="89"/>
      <c r="ASU226" s="89"/>
      <c r="ASV226" s="89"/>
      <c r="ASW226" s="89"/>
      <c r="ASX226" s="89"/>
      <c r="ASY226" s="89"/>
      <c r="ASZ226" s="89"/>
      <c r="ATA226" s="89"/>
      <c r="ATB226" s="89"/>
      <c r="ATC226" s="89"/>
      <c r="ATD226" s="89"/>
      <c r="ATE226" s="89"/>
      <c r="ATF226" s="89"/>
      <c r="ATG226" s="89"/>
      <c r="ATH226" s="89"/>
      <c r="ATI226" s="89"/>
      <c r="ATJ226" s="89"/>
      <c r="ATK226" s="89"/>
      <c r="ATL226" s="89"/>
      <c r="ATM226" s="89"/>
      <c r="ATN226" s="89"/>
      <c r="ATO226" s="89"/>
      <c r="ATP226" s="89"/>
      <c r="ATQ226" s="89"/>
      <c r="ATR226" s="89"/>
      <c r="ATS226" s="89"/>
      <c r="ATT226" s="89"/>
      <c r="ATU226" s="89"/>
      <c r="ATV226" s="89"/>
      <c r="ATW226" s="89"/>
      <c r="ATX226" s="89"/>
      <c r="ATY226" s="89"/>
      <c r="ATZ226" s="89"/>
      <c r="AUA226" s="89"/>
      <c r="AUB226" s="89"/>
      <c r="AUC226" s="89"/>
      <c r="AUD226" s="89"/>
      <c r="AUE226" s="89"/>
      <c r="AUF226" s="89"/>
      <c r="AUG226" s="89"/>
      <c r="AUH226" s="89"/>
      <c r="AUI226" s="89"/>
      <c r="AUJ226" s="89"/>
      <c r="AUK226" s="89"/>
      <c r="AUL226" s="89"/>
      <c r="AUM226" s="89"/>
      <c r="AUN226" s="89"/>
      <c r="AUO226" s="89"/>
      <c r="AUP226" s="89"/>
      <c r="AUQ226" s="89"/>
      <c r="AUR226" s="89"/>
      <c r="AUS226" s="89"/>
      <c r="AUT226" s="89"/>
      <c r="AUU226" s="89"/>
      <c r="AUV226" s="89"/>
      <c r="AUW226" s="89"/>
      <c r="AUX226" s="89"/>
      <c r="AUY226" s="89"/>
      <c r="AUZ226" s="89"/>
      <c r="AVA226" s="89"/>
      <c r="AVB226" s="89"/>
      <c r="AVC226" s="89"/>
      <c r="AVD226" s="89"/>
      <c r="AVE226" s="89"/>
      <c r="AVF226" s="89"/>
      <c r="AVG226" s="89"/>
      <c r="AVH226" s="89"/>
      <c r="AVI226" s="89"/>
      <c r="AVJ226" s="89"/>
      <c r="AVK226" s="89"/>
      <c r="AVL226" s="89"/>
      <c r="AVM226" s="89"/>
      <c r="AVN226" s="89"/>
      <c r="AVO226" s="89"/>
      <c r="AVP226" s="89"/>
      <c r="AVQ226" s="89"/>
      <c r="AVR226" s="89"/>
      <c r="AVS226" s="89"/>
      <c r="AVT226" s="89"/>
      <c r="AVU226" s="89"/>
      <c r="AVV226" s="89"/>
      <c r="AVW226" s="89"/>
      <c r="AVX226" s="89"/>
      <c r="AVY226" s="89"/>
      <c r="AVZ226" s="89"/>
      <c r="AWA226" s="89"/>
      <c r="AWB226" s="89"/>
      <c r="AWC226" s="89"/>
      <c r="AWD226" s="89"/>
      <c r="AWE226" s="89"/>
      <c r="AWF226" s="89"/>
      <c r="AWG226" s="89"/>
      <c r="AWH226" s="89"/>
      <c r="AWI226" s="89"/>
      <c r="AWJ226" s="89"/>
      <c r="AWK226" s="89"/>
      <c r="AWL226" s="89"/>
      <c r="AWM226" s="89"/>
      <c r="AWN226" s="89"/>
      <c r="AWO226" s="89"/>
      <c r="AWP226" s="89"/>
      <c r="AWQ226" s="89"/>
      <c r="AWR226" s="89"/>
      <c r="AWS226" s="89"/>
      <c r="AWT226" s="89"/>
      <c r="AWU226" s="89"/>
      <c r="AWV226" s="89"/>
      <c r="AWW226" s="89"/>
      <c r="AWX226" s="89"/>
      <c r="AWY226" s="89"/>
      <c r="AWZ226" s="89"/>
      <c r="AXA226" s="89"/>
      <c r="AXB226" s="89"/>
      <c r="AXC226" s="89"/>
      <c r="AXD226" s="89"/>
      <c r="AXE226" s="89"/>
      <c r="AXF226" s="89"/>
      <c r="AXG226" s="89"/>
      <c r="AXH226" s="89"/>
      <c r="AXI226" s="89"/>
      <c r="AXJ226" s="89"/>
      <c r="AXK226" s="89"/>
      <c r="AXL226" s="89"/>
      <c r="AXM226" s="89"/>
      <c r="AXN226" s="89"/>
      <c r="AXO226" s="89"/>
      <c r="AXP226" s="89"/>
      <c r="AXQ226" s="89"/>
      <c r="AXR226" s="89"/>
      <c r="AXS226" s="89"/>
      <c r="AXT226" s="89"/>
      <c r="AXU226" s="89"/>
      <c r="AXV226" s="89"/>
      <c r="AXW226" s="89"/>
      <c r="AXX226" s="89"/>
      <c r="AXY226" s="89"/>
      <c r="AXZ226" s="89"/>
      <c r="AYA226" s="89"/>
      <c r="AYB226" s="89"/>
      <c r="AYC226" s="89"/>
      <c r="AYD226" s="89"/>
      <c r="AYE226" s="89"/>
      <c r="AYF226" s="89"/>
      <c r="AYG226" s="89"/>
      <c r="AYH226" s="89"/>
      <c r="AYI226" s="89"/>
      <c r="AYJ226" s="89"/>
      <c r="AYK226" s="89"/>
      <c r="AYL226" s="89"/>
      <c r="AYM226" s="89"/>
      <c r="AYN226" s="89"/>
      <c r="AYO226" s="89"/>
      <c r="AYP226" s="89"/>
      <c r="AYQ226" s="89"/>
      <c r="AYR226" s="89"/>
      <c r="AYS226" s="89"/>
      <c r="AYT226" s="89"/>
      <c r="AYU226" s="89"/>
      <c r="AYV226" s="89"/>
      <c r="AYW226" s="89"/>
      <c r="AYX226" s="89"/>
      <c r="AYY226" s="89"/>
      <c r="AYZ226" s="89"/>
      <c r="AZA226" s="89"/>
      <c r="AZB226" s="89"/>
      <c r="AZC226" s="89"/>
      <c r="AZD226" s="89"/>
      <c r="AZE226" s="89"/>
      <c r="AZF226" s="89"/>
      <c r="AZG226" s="89"/>
      <c r="AZH226" s="89"/>
      <c r="AZI226" s="89"/>
      <c r="AZJ226" s="89"/>
      <c r="AZK226" s="89"/>
      <c r="AZL226" s="89"/>
      <c r="AZM226" s="89"/>
      <c r="AZN226" s="89"/>
      <c r="AZO226" s="89"/>
      <c r="AZP226" s="89"/>
      <c r="AZQ226" s="89"/>
      <c r="AZR226" s="89"/>
      <c r="AZS226" s="89"/>
      <c r="AZT226" s="89"/>
      <c r="AZU226" s="89"/>
      <c r="AZV226" s="89"/>
      <c r="AZW226" s="89"/>
      <c r="AZX226" s="89"/>
      <c r="AZY226" s="89"/>
      <c r="AZZ226" s="89"/>
      <c r="BAA226" s="89"/>
      <c r="BAB226" s="89"/>
      <c r="BAC226" s="89"/>
      <c r="BAD226" s="89"/>
      <c r="BAE226" s="89"/>
      <c r="BAF226" s="89"/>
      <c r="BAG226" s="89"/>
      <c r="BAH226" s="89"/>
      <c r="BAI226" s="89"/>
      <c r="BAJ226" s="89"/>
      <c r="BAK226" s="89"/>
      <c r="BAL226" s="89"/>
      <c r="BAM226" s="89"/>
      <c r="BAN226" s="89"/>
      <c r="BAO226" s="89"/>
      <c r="BAP226" s="89"/>
      <c r="BAQ226" s="89"/>
      <c r="BAR226" s="89"/>
      <c r="BAS226" s="89"/>
      <c r="BAT226" s="89"/>
      <c r="BAU226" s="89"/>
      <c r="BAV226" s="89"/>
      <c r="BAW226" s="89"/>
      <c r="BAX226" s="89"/>
      <c r="BAY226" s="89"/>
      <c r="BAZ226" s="89"/>
      <c r="BBA226" s="89"/>
      <c r="BBB226" s="89"/>
      <c r="BBC226" s="89"/>
      <c r="BBD226" s="89"/>
      <c r="BBE226" s="89"/>
      <c r="BBF226" s="89"/>
      <c r="BBG226" s="89"/>
      <c r="BBH226" s="89"/>
      <c r="BBI226" s="89"/>
      <c r="BBJ226" s="89"/>
      <c r="BBK226" s="89"/>
      <c r="BBL226" s="89"/>
      <c r="BBM226" s="89"/>
      <c r="BBN226" s="89"/>
      <c r="BBO226" s="89"/>
      <c r="BBP226" s="89"/>
      <c r="BBQ226" s="89"/>
      <c r="BBR226" s="89"/>
      <c r="BBS226" s="89"/>
      <c r="BBT226" s="89"/>
      <c r="BBU226" s="89"/>
      <c r="BBV226" s="89"/>
      <c r="BBW226" s="89"/>
      <c r="BBX226" s="89"/>
      <c r="BBY226" s="89"/>
      <c r="BBZ226" s="89"/>
      <c r="BCA226" s="89"/>
      <c r="BCB226" s="89"/>
      <c r="BCC226" s="89"/>
      <c r="BCD226" s="89"/>
      <c r="BCE226" s="89"/>
      <c r="BCF226" s="89"/>
      <c r="BCG226" s="89"/>
      <c r="BCH226" s="89"/>
      <c r="BCI226" s="89"/>
      <c r="BCJ226" s="89"/>
      <c r="BCK226" s="89"/>
      <c r="BCL226" s="89"/>
      <c r="BCM226" s="89"/>
      <c r="BCN226" s="89"/>
      <c r="BCO226" s="89"/>
      <c r="BCP226" s="89"/>
      <c r="BCQ226" s="89"/>
      <c r="BCR226" s="89"/>
      <c r="BCS226" s="89"/>
      <c r="BCT226" s="89"/>
      <c r="BCU226" s="89"/>
      <c r="BCV226" s="89"/>
      <c r="BCW226" s="89"/>
      <c r="BCX226" s="89"/>
      <c r="BCY226" s="89"/>
      <c r="BCZ226" s="89"/>
      <c r="BDA226" s="89"/>
      <c r="BDB226" s="89"/>
      <c r="BDC226" s="89"/>
      <c r="BDD226" s="89"/>
      <c r="BDE226" s="89"/>
      <c r="BDF226" s="89"/>
      <c r="BDG226" s="89"/>
      <c r="BDH226" s="89"/>
      <c r="BDI226" s="89"/>
      <c r="BDJ226" s="89"/>
      <c r="BDK226" s="89"/>
      <c r="BDL226" s="89"/>
      <c r="BDM226" s="89"/>
      <c r="BDN226" s="89"/>
      <c r="BDO226" s="89"/>
      <c r="BDP226" s="89"/>
      <c r="BDQ226" s="89"/>
      <c r="BDR226" s="89"/>
      <c r="BDS226" s="89"/>
      <c r="BDT226" s="89"/>
      <c r="BDU226" s="89"/>
      <c r="BDV226" s="89"/>
      <c r="BDW226" s="89"/>
      <c r="BDX226" s="89"/>
      <c r="BDY226" s="89"/>
      <c r="BDZ226" s="89"/>
      <c r="BEA226" s="89"/>
      <c r="BEB226" s="89"/>
      <c r="BEC226" s="89"/>
      <c r="BED226" s="89"/>
      <c r="BEE226" s="89"/>
      <c r="BEF226" s="89"/>
      <c r="BEG226" s="89"/>
      <c r="BEH226" s="89"/>
      <c r="BEI226" s="89"/>
      <c r="BEJ226" s="89"/>
      <c r="BEK226" s="89"/>
      <c r="BEL226" s="89"/>
      <c r="BEM226" s="89"/>
      <c r="BEN226" s="89"/>
      <c r="BEO226" s="89"/>
      <c r="BEP226" s="89"/>
      <c r="BEQ226" s="89"/>
      <c r="BER226" s="89"/>
      <c r="BES226" s="89"/>
      <c r="BET226" s="89"/>
      <c r="BEU226" s="89"/>
      <c r="BEV226" s="89"/>
      <c r="BEW226" s="89"/>
      <c r="BEX226" s="89"/>
      <c r="BEY226" s="89"/>
      <c r="BEZ226" s="89"/>
      <c r="BFA226" s="89"/>
      <c r="BFB226" s="89"/>
      <c r="BFC226" s="89"/>
      <c r="BFD226" s="89"/>
      <c r="BFE226" s="89"/>
      <c r="BFF226" s="89"/>
      <c r="BFG226" s="89"/>
      <c r="BFH226" s="89"/>
      <c r="BFI226" s="89"/>
      <c r="BFJ226" s="89"/>
      <c r="BFK226" s="89"/>
      <c r="BFL226" s="89"/>
      <c r="BFM226" s="89"/>
      <c r="BFN226" s="89"/>
      <c r="BFO226" s="89"/>
      <c r="BFP226" s="89"/>
      <c r="BFQ226" s="89"/>
      <c r="BFR226" s="89"/>
      <c r="BFS226" s="89"/>
      <c r="BFT226" s="89"/>
      <c r="BFU226" s="89"/>
      <c r="BFV226" s="89"/>
      <c r="BFW226" s="89"/>
      <c r="BFX226" s="89"/>
      <c r="BFY226" s="89"/>
      <c r="BFZ226" s="89"/>
      <c r="BGA226" s="89"/>
      <c r="BGB226" s="89"/>
      <c r="BGC226" s="89"/>
      <c r="BGD226" s="89"/>
      <c r="BGE226" s="89"/>
      <c r="BGF226" s="89"/>
      <c r="BGG226" s="89"/>
      <c r="BGH226" s="89"/>
      <c r="BGI226" s="89"/>
      <c r="BGJ226" s="89"/>
      <c r="BGK226" s="89"/>
      <c r="BGL226" s="89"/>
      <c r="BGM226" s="89"/>
      <c r="BGN226" s="89"/>
      <c r="BGO226" s="89"/>
      <c r="BGP226" s="89"/>
      <c r="BGQ226" s="89"/>
      <c r="BGR226" s="89"/>
      <c r="BGS226" s="89"/>
      <c r="BGT226" s="89"/>
      <c r="BGU226" s="89"/>
      <c r="BGV226" s="89"/>
      <c r="BGW226" s="89"/>
      <c r="BGX226" s="89"/>
      <c r="BGY226" s="89"/>
      <c r="BGZ226" s="89"/>
      <c r="BHA226" s="89"/>
      <c r="BHB226" s="89"/>
      <c r="BHC226" s="89"/>
      <c r="BHD226" s="89"/>
      <c r="BHE226" s="89"/>
      <c r="BHF226" s="89"/>
      <c r="BHG226" s="89"/>
      <c r="BHH226" s="89"/>
      <c r="BHI226" s="89"/>
      <c r="BHJ226" s="89"/>
      <c r="BHK226" s="89"/>
      <c r="BHL226" s="89"/>
      <c r="BHM226" s="89"/>
      <c r="BHN226" s="89"/>
      <c r="BHO226" s="89"/>
      <c r="BHP226" s="89"/>
      <c r="BHQ226" s="89"/>
      <c r="BHR226" s="89"/>
      <c r="BHS226" s="89"/>
      <c r="BHT226" s="89"/>
      <c r="BHU226" s="89"/>
      <c r="BHV226" s="89"/>
      <c r="BHW226" s="89"/>
      <c r="BHX226" s="89"/>
      <c r="BHY226" s="89"/>
      <c r="BHZ226" s="89"/>
      <c r="BIA226" s="89"/>
      <c r="BIB226" s="89"/>
      <c r="BIC226" s="89"/>
      <c r="BID226" s="89"/>
      <c r="BIE226" s="89"/>
      <c r="BIF226" s="89"/>
      <c r="BIG226" s="89"/>
      <c r="BIH226" s="89"/>
      <c r="BII226" s="89"/>
      <c r="BIJ226" s="89"/>
      <c r="BIK226" s="89"/>
      <c r="BIL226" s="89"/>
      <c r="BIM226" s="89"/>
      <c r="BIN226" s="89"/>
      <c r="BIO226" s="89"/>
      <c r="BIP226" s="89"/>
      <c r="BIQ226" s="89"/>
      <c r="BIR226" s="89"/>
      <c r="BIS226" s="89"/>
      <c r="BIT226" s="89"/>
      <c r="BIU226" s="89"/>
      <c r="BIV226" s="89"/>
      <c r="BIW226" s="89"/>
      <c r="BIX226" s="89"/>
      <c r="BIY226" s="89"/>
      <c r="BIZ226" s="89"/>
      <c r="BJA226" s="89"/>
      <c r="BJB226" s="89"/>
      <c r="BJC226" s="89"/>
      <c r="BJD226" s="89"/>
      <c r="BJE226" s="89"/>
      <c r="BJF226" s="89"/>
      <c r="BJG226" s="89"/>
      <c r="BJH226" s="89"/>
      <c r="BJI226" s="89"/>
      <c r="BJJ226" s="89"/>
      <c r="BJK226" s="89"/>
      <c r="BJL226" s="89"/>
      <c r="BJM226" s="89"/>
      <c r="BJN226" s="89"/>
      <c r="BJO226" s="89"/>
      <c r="BJP226" s="89"/>
      <c r="BJQ226" s="89"/>
      <c r="BJR226" s="89"/>
      <c r="BJS226" s="89"/>
      <c r="BJT226" s="89"/>
      <c r="BJU226" s="89"/>
      <c r="BJV226" s="89"/>
      <c r="BJW226" s="89"/>
      <c r="BJX226" s="89"/>
      <c r="BJY226" s="89"/>
      <c r="BJZ226" s="89"/>
      <c r="BKA226" s="89"/>
      <c r="BKB226" s="89"/>
      <c r="BKC226" s="89"/>
      <c r="BKD226" s="89"/>
      <c r="BKE226" s="89"/>
      <c r="BKF226" s="89"/>
      <c r="BKG226" s="89"/>
      <c r="BKH226" s="89"/>
      <c r="BKI226" s="89"/>
      <c r="BKJ226" s="89"/>
      <c r="BKK226" s="89"/>
      <c r="BKL226" s="89"/>
      <c r="BKM226" s="89"/>
      <c r="BKN226" s="89"/>
      <c r="BKO226" s="89"/>
      <c r="BKP226" s="89"/>
      <c r="BKQ226" s="89"/>
      <c r="BKR226" s="89"/>
      <c r="BKS226" s="89"/>
      <c r="BKT226" s="89"/>
      <c r="BKU226" s="89"/>
      <c r="BKV226" s="89"/>
      <c r="BKW226" s="89"/>
      <c r="BKX226" s="89"/>
      <c r="BKY226" s="89"/>
      <c r="BKZ226" s="89"/>
      <c r="BLA226" s="89"/>
      <c r="BLB226" s="89"/>
      <c r="BLC226" s="89"/>
      <c r="BLD226" s="89"/>
      <c r="BLE226" s="89"/>
      <c r="BLF226" s="89"/>
      <c r="BLG226" s="89"/>
      <c r="BLH226" s="89"/>
      <c r="BLI226" s="89"/>
      <c r="BLJ226" s="89"/>
      <c r="BLK226" s="89"/>
      <c r="BLL226" s="89"/>
      <c r="BLM226" s="89"/>
      <c r="BLN226" s="89"/>
      <c r="BLO226" s="89"/>
      <c r="BLP226" s="89"/>
      <c r="BLQ226" s="89"/>
      <c r="BLR226" s="89"/>
      <c r="BLS226" s="89"/>
      <c r="BLT226" s="89"/>
      <c r="BLU226" s="89"/>
      <c r="BLV226" s="89"/>
      <c r="BLW226" s="89"/>
      <c r="BLX226" s="89"/>
      <c r="BLY226" s="89"/>
      <c r="BLZ226" s="89"/>
      <c r="BMA226" s="89"/>
      <c r="BMB226" s="89"/>
      <c r="BMC226" s="89"/>
      <c r="BMD226" s="89"/>
      <c r="BME226" s="89"/>
      <c r="BMF226" s="89"/>
      <c r="BMG226" s="89"/>
      <c r="BMH226" s="89"/>
      <c r="BMI226" s="89"/>
      <c r="BMJ226" s="89"/>
      <c r="BMK226" s="89"/>
      <c r="BML226" s="89"/>
      <c r="BMM226" s="89"/>
      <c r="BMN226" s="89"/>
      <c r="BMO226" s="89"/>
      <c r="BMP226" s="89"/>
      <c r="BMQ226" s="89"/>
      <c r="BMR226" s="89"/>
      <c r="BMS226" s="89"/>
      <c r="BMT226" s="89"/>
      <c r="BMU226" s="89"/>
      <c r="BMV226" s="89"/>
      <c r="BMW226" s="89"/>
      <c r="BMX226" s="89"/>
      <c r="BMY226" s="89"/>
      <c r="BMZ226" s="89"/>
      <c r="BNA226" s="89"/>
      <c r="BNB226" s="89"/>
      <c r="BNC226" s="89"/>
      <c r="BND226" s="89"/>
      <c r="BNE226" s="89"/>
      <c r="BNF226" s="89"/>
      <c r="BNG226" s="89"/>
      <c r="BNH226" s="89"/>
      <c r="BNI226" s="89"/>
      <c r="BNJ226" s="89"/>
      <c r="BNK226" s="89"/>
      <c r="BNL226" s="89"/>
      <c r="BNM226" s="89"/>
      <c r="BNN226" s="89"/>
      <c r="BNO226" s="89"/>
      <c r="BNP226" s="89"/>
      <c r="BNQ226" s="89"/>
      <c r="BNR226" s="89"/>
      <c r="BNS226" s="89"/>
      <c r="BNT226" s="89"/>
      <c r="BNU226" s="89"/>
      <c r="BNV226" s="89"/>
      <c r="BNW226" s="89"/>
      <c r="BNX226" s="89"/>
      <c r="BNY226" s="89"/>
      <c r="BNZ226" s="89"/>
      <c r="BOA226" s="89"/>
      <c r="BOB226" s="89"/>
      <c r="BOC226" s="89"/>
      <c r="BOD226" s="89"/>
      <c r="BOE226" s="89"/>
      <c r="BOF226" s="89"/>
      <c r="BOG226" s="89"/>
      <c r="BOH226" s="89"/>
      <c r="BOI226" s="89"/>
      <c r="BOJ226" s="89"/>
      <c r="BOK226" s="89"/>
      <c r="BOL226" s="89"/>
      <c r="BOM226" s="89"/>
      <c r="BON226" s="89"/>
      <c r="BOO226" s="89"/>
      <c r="BOP226" s="89"/>
      <c r="BOQ226" s="89"/>
      <c r="BOR226" s="89"/>
      <c r="BOS226" s="89"/>
      <c r="BOT226" s="89"/>
      <c r="BOU226" s="89"/>
      <c r="BOV226" s="89"/>
      <c r="BOW226" s="89"/>
      <c r="BOX226" s="89"/>
      <c r="BOY226" s="89"/>
      <c r="BOZ226" s="89"/>
      <c r="BPA226" s="89"/>
      <c r="BPB226" s="89"/>
      <c r="BPC226" s="89"/>
      <c r="BPD226" s="89"/>
      <c r="BPE226" s="89"/>
      <c r="BPF226" s="89"/>
      <c r="BPG226" s="89"/>
      <c r="BPH226" s="89"/>
      <c r="BPI226" s="89"/>
      <c r="BPJ226" s="89"/>
      <c r="BPK226" s="89"/>
      <c r="BPL226" s="89"/>
      <c r="BPM226" s="89"/>
      <c r="BPN226" s="89"/>
      <c r="BPO226" s="89"/>
      <c r="BPP226" s="89"/>
      <c r="BPQ226" s="89"/>
      <c r="BPR226" s="89"/>
      <c r="BPS226" s="89"/>
      <c r="BPT226" s="89"/>
      <c r="BPU226" s="89"/>
      <c r="BPV226" s="89"/>
      <c r="BPW226" s="89"/>
      <c r="BPX226" s="89"/>
      <c r="BPY226" s="89"/>
      <c r="BPZ226" s="89"/>
      <c r="BQA226" s="89"/>
      <c r="BQB226" s="89"/>
      <c r="BQC226" s="89"/>
      <c r="BQD226" s="89"/>
      <c r="BQE226" s="89"/>
      <c r="BQF226" s="89"/>
      <c r="BQG226" s="89"/>
      <c r="BQH226" s="89"/>
      <c r="BQI226" s="89"/>
      <c r="BQJ226" s="89"/>
      <c r="BQK226" s="89"/>
      <c r="BQL226" s="89"/>
      <c r="BQM226" s="89"/>
      <c r="BQN226" s="89"/>
      <c r="BQO226" s="89"/>
      <c r="BQP226" s="89"/>
      <c r="BQQ226" s="89"/>
      <c r="BQR226" s="89"/>
      <c r="BQS226" s="89"/>
      <c r="BQT226" s="89"/>
      <c r="BQU226" s="89"/>
      <c r="BQV226" s="89"/>
      <c r="BQW226" s="89"/>
      <c r="BQX226" s="89"/>
      <c r="BQY226" s="89"/>
      <c r="BQZ226" s="89"/>
      <c r="BRA226" s="89"/>
      <c r="BRB226" s="89"/>
      <c r="BRC226" s="89"/>
      <c r="BRD226" s="89"/>
      <c r="BRE226" s="89"/>
      <c r="BRF226" s="89"/>
      <c r="BRG226" s="89"/>
      <c r="BRH226" s="89"/>
      <c r="BRI226" s="89"/>
      <c r="BRJ226" s="89"/>
      <c r="BRK226" s="89"/>
      <c r="BRL226" s="89"/>
      <c r="BRM226" s="89"/>
      <c r="BRN226" s="89"/>
      <c r="BRO226" s="89"/>
      <c r="BRP226" s="89"/>
      <c r="BRQ226" s="89"/>
      <c r="BRR226" s="89"/>
      <c r="BRS226" s="89"/>
      <c r="BRT226" s="89"/>
      <c r="BRU226" s="89"/>
      <c r="BRV226" s="89"/>
      <c r="BRW226" s="89"/>
      <c r="BRX226" s="89"/>
      <c r="BRY226" s="89"/>
      <c r="BRZ226" s="89"/>
      <c r="BSA226" s="89"/>
      <c r="BSB226" s="89"/>
      <c r="BSC226" s="89"/>
      <c r="BSD226" s="89"/>
      <c r="BSE226" s="89"/>
      <c r="BSF226" s="89"/>
      <c r="BSG226" s="89"/>
      <c r="BSH226" s="89"/>
      <c r="BSI226" s="89"/>
      <c r="BSJ226" s="89"/>
      <c r="BSK226" s="89"/>
      <c r="BSL226" s="89"/>
      <c r="BSM226" s="89"/>
      <c r="BSN226" s="89"/>
      <c r="BSO226" s="89"/>
      <c r="BSP226" s="89"/>
      <c r="BSQ226" s="89"/>
      <c r="BSR226" s="89"/>
      <c r="BSS226" s="89"/>
      <c r="BST226" s="89"/>
      <c r="BSU226" s="89"/>
      <c r="BSV226" s="89"/>
      <c r="BSW226" s="89"/>
      <c r="BSX226" s="89"/>
      <c r="BSY226" s="89"/>
      <c r="BSZ226" s="89"/>
      <c r="BTA226" s="89"/>
      <c r="BTB226" s="89"/>
      <c r="BTC226" s="89"/>
      <c r="BTD226" s="89"/>
      <c r="BTE226" s="89"/>
      <c r="BTF226" s="89"/>
      <c r="BTG226" s="89"/>
      <c r="BTH226" s="89"/>
      <c r="BTI226" s="89"/>
      <c r="BTJ226" s="89"/>
      <c r="BTK226" s="89"/>
      <c r="BTL226" s="89"/>
      <c r="BTM226" s="89"/>
      <c r="BTN226" s="89"/>
      <c r="BTO226" s="89"/>
      <c r="BTP226" s="89"/>
      <c r="BTQ226" s="89"/>
      <c r="BTR226" s="89"/>
      <c r="BTS226" s="89"/>
      <c r="BTT226" s="89"/>
      <c r="BTU226" s="89"/>
      <c r="BTV226" s="89"/>
      <c r="BTW226" s="89"/>
      <c r="BTX226" s="89"/>
      <c r="BTY226" s="89"/>
      <c r="BTZ226" s="89"/>
      <c r="BUA226" s="89"/>
      <c r="BUB226" s="89"/>
      <c r="BUC226" s="89"/>
      <c r="BUD226" s="89"/>
      <c r="BUE226" s="89"/>
      <c r="BUF226" s="89"/>
      <c r="BUG226" s="89"/>
      <c r="BUH226" s="89"/>
      <c r="BUI226" s="89"/>
      <c r="BUJ226" s="89"/>
      <c r="BUK226" s="89"/>
      <c r="BUL226" s="89"/>
      <c r="BUM226" s="89"/>
      <c r="BUN226" s="89"/>
      <c r="BUO226" s="89"/>
      <c r="BUP226" s="89"/>
      <c r="BUQ226" s="89"/>
      <c r="BUR226" s="89"/>
      <c r="BUS226" s="89"/>
      <c r="BUT226" s="89"/>
      <c r="BUU226" s="89"/>
      <c r="BUV226" s="89"/>
      <c r="BUW226" s="89"/>
      <c r="BUX226" s="89"/>
      <c r="BUY226" s="89"/>
      <c r="BUZ226" s="89"/>
      <c r="BVA226" s="89"/>
      <c r="BVB226" s="89"/>
      <c r="BVC226" s="89"/>
      <c r="BVD226" s="89"/>
      <c r="BVE226" s="89"/>
      <c r="BVF226" s="89"/>
      <c r="BVG226" s="89"/>
      <c r="BVH226" s="89"/>
      <c r="BVI226" s="89"/>
      <c r="BVJ226" s="89"/>
      <c r="BVK226" s="89"/>
      <c r="BVL226" s="89"/>
      <c r="BVM226" s="89"/>
      <c r="BVN226" s="89"/>
      <c r="BVO226" s="89"/>
      <c r="BVP226" s="89"/>
      <c r="BVQ226" s="89"/>
      <c r="BVR226" s="89"/>
      <c r="BVS226" s="89"/>
      <c r="BVT226" s="89"/>
      <c r="BVU226" s="89"/>
      <c r="BVV226" s="89"/>
      <c r="BVW226" s="89"/>
      <c r="BVX226" s="89"/>
      <c r="BVY226" s="89"/>
      <c r="BVZ226" s="89"/>
      <c r="BWA226" s="89"/>
      <c r="BWB226" s="89"/>
      <c r="BWC226" s="89"/>
      <c r="BWD226" s="89"/>
      <c r="BWE226" s="89"/>
      <c r="BWF226" s="89"/>
      <c r="BWG226" s="89"/>
      <c r="BWH226" s="89"/>
      <c r="BWI226" s="89"/>
      <c r="BWJ226" s="89"/>
      <c r="BWK226" s="89"/>
      <c r="BWL226" s="89"/>
      <c r="BWM226" s="89"/>
      <c r="BWN226" s="89"/>
      <c r="BWO226" s="89"/>
      <c r="BWP226" s="89"/>
      <c r="BWQ226" s="89"/>
      <c r="BWR226" s="89"/>
      <c r="BWS226" s="89"/>
      <c r="BWT226" s="89"/>
      <c r="BWU226" s="89"/>
      <c r="BWV226" s="89"/>
      <c r="BWW226" s="89"/>
      <c r="BWX226" s="89"/>
      <c r="BWY226" s="89"/>
      <c r="BWZ226" s="89"/>
      <c r="BXA226" s="89"/>
      <c r="BXB226" s="89"/>
      <c r="BXC226" s="89"/>
      <c r="BXD226" s="89"/>
      <c r="BXE226" s="89"/>
      <c r="BXF226" s="89"/>
      <c r="BXG226" s="89"/>
      <c r="BXH226" s="89"/>
      <c r="BXI226" s="89"/>
      <c r="BXJ226" s="89"/>
      <c r="BXK226" s="89"/>
      <c r="BXL226" s="89"/>
      <c r="BXM226" s="89"/>
      <c r="BXN226" s="89"/>
      <c r="BXO226" s="89"/>
      <c r="BXP226" s="89"/>
      <c r="BXQ226" s="89"/>
      <c r="BXR226" s="89"/>
      <c r="BXS226" s="89"/>
      <c r="BXT226" s="89"/>
      <c r="BXU226" s="89"/>
      <c r="BXV226" s="89"/>
      <c r="BXW226" s="89"/>
      <c r="BXX226" s="89"/>
      <c r="BXY226" s="89"/>
      <c r="BXZ226" s="89"/>
      <c r="BYA226" s="89"/>
      <c r="BYB226" s="89"/>
      <c r="BYC226" s="89"/>
      <c r="BYD226" s="89"/>
      <c r="BYE226" s="89"/>
      <c r="BYF226" s="89"/>
      <c r="BYG226" s="89"/>
      <c r="BYH226" s="89"/>
      <c r="BYI226" s="89"/>
      <c r="BYJ226" s="89"/>
      <c r="BYK226" s="89"/>
      <c r="BYL226" s="89"/>
      <c r="BYM226" s="89"/>
      <c r="BYN226" s="89"/>
      <c r="BYO226" s="89"/>
      <c r="BYP226" s="89"/>
      <c r="BYQ226" s="89"/>
      <c r="BYR226" s="89"/>
      <c r="BYS226" s="89"/>
      <c r="BYT226" s="89"/>
      <c r="BYU226" s="89"/>
      <c r="BYV226" s="89"/>
      <c r="BYW226" s="89"/>
      <c r="BYX226" s="89"/>
      <c r="BYY226" s="89"/>
      <c r="BYZ226" s="89"/>
      <c r="BZA226" s="89"/>
      <c r="BZB226" s="89"/>
      <c r="BZC226" s="89"/>
      <c r="BZD226" s="89"/>
      <c r="BZE226" s="89"/>
      <c r="BZF226" s="89"/>
      <c r="BZG226" s="89"/>
      <c r="BZH226" s="89"/>
      <c r="BZI226" s="89"/>
      <c r="BZJ226" s="89"/>
      <c r="BZK226" s="89"/>
      <c r="BZL226" s="89"/>
      <c r="BZM226" s="89"/>
      <c r="BZN226" s="89"/>
      <c r="BZO226" s="89"/>
      <c r="BZP226" s="89"/>
      <c r="BZQ226" s="89"/>
      <c r="BZR226" s="89"/>
      <c r="BZS226" s="89"/>
      <c r="BZT226" s="89"/>
      <c r="BZU226" s="89"/>
      <c r="BZV226" s="89"/>
      <c r="BZW226" s="89"/>
      <c r="BZX226" s="89"/>
      <c r="BZY226" s="89"/>
      <c r="BZZ226" s="89"/>
      <c r="CAA226" s="89"/>
      <c r="CAB226" s="89"/>
      <c r="CAC226" s="89"/>
      <c r="CAD226" s="89"/>
      <c r="CAE226" s="89"/>
      <c r="CAF226" s="89"/>
      <c r="CAG226" s="89"/>
      <c r="CAH226" s="89"/>
      <c r="CAI226" s="89"/>
      <c r="CAJ226" s="89"/>
      <c r="CAK226" s="89"/>
      <c r="CAL226" s="89"/>
      <c r="CAM226" s="89"/>
      <c r="CAN226" s="89"/>
      <c r="CAO226" s="89"/>
      <c r="CAP226" s="89"/>
      <c r="CAQ226" s="89"/>
      <c r="CAR226" s="89"/>
      <c r="CAS226" s="89"/>
      <c r="CAT226" s="89"/>
      <c r="CAU226" s="89"/>
      <c r="CAV226" s="89"/>
      <c r="CAW226" s="89"/>
      <c r="CAX226" s="89"/>
      <c r="CAY226" s="89"/>
      <c r="CAZ226" s="89"/>
      <c r="CBA226" s="89"/>
      <c r="CBB226" s="89"/>
      <c r="CBC226" s="89"/>
      <c r="CBD226" s="89"/>
      <c r="CBE226" s="89"/>
      <c r="CBF226" s="89"/>
      <c r="CBG226" s="89"/>
      <c r="CBH226" s="89"/>
      <c r="CBI226" s="89"/>
      <c r="CBJ226" s="89"/>
      <c r="CBK226" s="89"/>
      <c r="CBL226" s="89"/>
      <c r="CBM226" s="89"/>
      <c r="CBN226" s="89"/>
      <c r="CBO226" s="89"/>
      <c r="CBP226" s="89"/>
      <c r="CBQ226" s="89"/>
      <c r="CBR226" s="89"/>
      <c r="CBS226" s="89"/>
      <c r="CBT226" s="89"/>
      <c r="CBU226" s="89"/>
      <c r="CBV226" s="89"/>
      <c r="CBW226" s="89"/>
      <c r="CBX226" s="89"/>
      <c r="CBY226" s="89"/>
      <c r="CBZ226" s="89"/>
      <c r="CCA226" s="89"/>
      <c r="CCB226" s="89"/>
      <c r="CCC226" s="89"/>
      <c r="CCD226" s="89"/>
      <c r="CCE226" s="89"/>
      <c r="CCF226" s="89"/>
      <c r="CCG226" s="89"/>
      <c r="CCH226" s="89"/>
      <c r="CCI226" s="89"/>
      <c r="CCJ226" s="89"/>
      <c r="CCK226" s="89"/>
      <c r="CCL226" s="89"/>
      <c r="CCM226" s="89"/>
      <c r="CCN226" s="89"/>
      <c r="CCO226" s="89"/>
      <c r="CCP226" s="89"/>
      <c r="CCQ226" s="89"/>
      <c r="CCR226" s="89"/>
      <c r="CCS226" s="89"/>
      <c r="CCT226" s="89"/>
      <c r="CCU226" s="89"/>
      <c r="CCV226" s="89"/>
      <c r="CCW226" s="89"/>
      <c r="CCX226" s="89"/>
      <c r="CCY226" s="89"/>
      <c r="CCZ226" s="89"/>
      <c r="CDA226" s="89"/>
      <c r="CDB226" s="89"/>
      <c r="CDC226" s="89"/>
      <c r="CDD226" s="89"/>
      <c r="CDE226" s="89"/>
      <c r="CDF226" s="89"/>
      <c r="CDG226" s="89"/>
      <c r="CDH226" s="89"/>
      <c r="CDI226" s="89"/>
      <c r="CDJ226" s="89"/>
      <c r="CDK226" s="89"/>
      <c r="CDL226" s="89"/>
      <c r="CDM226" s="89"/>
      <c r="CDN226" s="89"/>
      <c r="CDO226" s="89"/>
      <c r="CDP226" s="89"/>
      <c r="CDQ226" s="89"/>
      <c r="CDR226" s="89"/>
      <c r="CDS226" s="89"/>
      <c r="CDT226" s="89"/>
      <c r="CDU226" s="89"/>
      <c r="CDV226" s="89"/>
      <c r="CDW226" s="89"/>
      <c r="CDX226" s="89"/>
      <c r="CDY226" s="89"/>
      <c r="CDZ226" s="89"/>
      <c r="CEA226" s="89"/>
      <c r="CEB226" s="89"/>
      <c r="CEC226" s="89"/>
      <c r="CED226" s="89"/>
      <c r="CEE226" s="89"/>
      <c r="CEF226" s="89"/>
      <c r="CEG226" s="89"/>
      <c r="CEH226" s="89"/>
      <c r="CEI226" s="89"/>
      <c r="CEJ226" s="89"/>
      <c r="CEK226" s="89"/>
      <c r="CEL226" s="89"/>
      <c r="CEM226" s="89"/>
      <c r="CEN226" s="89"/>
      <c r="CEO226" s="89"/>
      <c r="CEP226" s="89"/>
      <c r="CEQ226" s="89"/>
      <c r="CER226" s="89"/>
      <c r="CES226" s="89"/>
      <c r="CET226" s="89"/>
      <c r="CEU226" s="89"/>
      <c r="CEV226" s="89"/>
      <c r="CEW226" s="89"/>
      <c r="CEX226" s="89"/>
      <c r="CEY226" s="89"/>
      <c r="CEZ226" s="89"/>
      <c r="CFA226" s="89"/>
      <c r="CFB226" s="89"/>
      <c r="CFC226" s="89"/>
      <c r="CFD226" s="89"/>
      <c r="CFE226" s="89"/>
      <c r="CFF226" s="89"/>
      <c r="CFG226" s="89"/>
      <c r="CFH226" s="89"/>
      <c r="CFI226" s="89"/>
      <c r="CFJ226" s="89"/>
      <c r="CFK226" s="89"/>
      <c r="CFL226" s="89"/>
      <c r="CFM226" s="89"/>
      <c r="CFN226" s="89"/>
      <c r="CFO226" s="89"/>
      <c r="CFP226" s="89"/>
      <c r="CFQ226" s="89"/>
      <c r="CFR226" s="89"/>
      <c r="CFS226" s="89"/>
      <c r="CFT226" s="89"/>
      <c r="CFU226" s="89"/>
      <c r="CFV226" s="89"/>
      <c r="CFW226" s="89"/>
      <c r="CFX226" s="89"/>
      <c r="CFY226" s="89"/>
      <c r="CFZ226" s="89"/>
      <c r="CGA226" s="89"/>
      <c r="CGB226" s="89"/>
      <c r="CGC226" s="89"/>
      <c r="CGD226" s="89"/>
      <c r="CGE226" s="89"/>
      <c r="CGF226" s="89"/>
      <c r="CGG226" s="89"/>
      <c r="CGH226" s="89"/>
      <c r="CGI226" s="89"/>
      <c r="CGJ226" s="89"/>
      <c r="CGK226" s="89"/>
      <c r="CGL226" s="89"/>
      <c r="CGM226" s="89"/>
      <c r="CGN226" s="89"/>
      <c r="CGO226" s="89"/>
      <c r="CGP226" s="89"/>
      <c r="CGQ226" s="89"/>
      <c r="CGR226" s="89"/>
      <c r="CGS226" s="89"/>
      <c r="CGT226" s="89"/>
      <c r="CGU226" s="89"/>
      <c r="CGV226" s="89"/>
      <c r="CGW226" s="89"/>
      <c r="CGX226" s="89"/>
      <c r="CGY226" s="89"/>
      <c r="CGZ226" s="89"/>
      <c r="CHA226" s="89"/>
      <c r="CHB226" s="89"/>
      <c r="CHC226" s="89"/>
      <c r="CHD226" s="89"/>
      <c r="CHE226" s="89"/>
      <c r="CHF226" s="89"/>
      <c r="CHG226" s="89"/>
      <c r="CHH226" s="89"/>
      <c r="CHI226" s="89"/>
      <c r="CHJ226" s="89"/>
      <c r="CHK226" s="89"/>
      <c r="CHL226" s="89"/>
      <c r="CHM226" s="89"/>
      <c r="CHN226" s="89"/>
      <c r="CHO226" s="89"/>
      <c r="CHP226" s="89"/>
      <c r="CHQ226" s="89"/>
      <c r="CHR226" s="89"/>
      <c r="CHS226" s="89"/>
      <c r="CHT226" s="89"/>
      <c r="CHU226" s="89"/>
      <c r="CHV226" s="89"/>
      <c r="CHW226" s="89"/>
      <c r="CHX226" s="89"/>
      <c r="CHY226" s="89"/>
      <c r="CHZ226" s="89"/>
      <c r="CIA226" s="89"/>
      <c r="CIB226" s="89"/>
      <c r="CIC226" s="89"/>
      <c r="CID226" s="89"/>
      <c r="CIE226" s="89"/>
      <c r="CIF226" s="89"/>
      <c r="CIG226" s="89"/>
      <c r="CIH226" s="89"/>
      <c r="CII226" s="89"/>
      <c r="CIJ226" s="89"/>
      <c r="CIK226" s="89"/>
      <c r="CIL226" s="89"/>
      <c r="CIM226" s="89"/>
      <c r="CIN226" s="89"/>
      <c r="CIO226" s="89"/>
      <c r="CIP226" s="89"/>
      <c r="CIQ226" s="89"/>
      <c r="CIR226" s="89"/>
      <c r="CIS226" s="89"/>
      <c r="CIT226" s="89"/>
      <c r="CIU226" s="89"/>
      <c r="CIV226" s="89"/>
      <c r="CIW226" s="89"/>
      <c r="CIX226" s="89"/>
      <c r="CIY226" s="89"/>
      <c r="CIZ226" s="89"/>
      <c r="CJA226" s="89"/>
      <c r="CJB226" s="89"/>
      <c r="CJC226" s="89"/>
      <c r="CJD226" s="89"/>
      <c r="CJE226" s="89"/>
      <c r="CJF226" s="89"/>
      <c r="CJG226" s="89"/>
      <c r="CJH226" s="89"/>
      <c r="CJI226" s="89"/>
      <c r="CJJ226" s="89"/>
      <c r="CJK226" s="89"/>
      <c r="CJL226" s="89"/>
      <c r="CJM226" s="89"/>
      <c r="CJN226" s="89"/>
      <c r="CJO226" s="89"/>
      <c r="CJP226" s="89"/>
      <c r="CJQ226" s="89"/>
      <c r="CJR226" s="89"/>
      <c r="CJS226" s="89"/>
      <c r="CJT226" s="89"/>
      <c r="CJU226" s="89"/>
      <c r="CJV226" s="89"/>
      <c r="CJW226" s="89"/>
      <c r="CJX226" s="89"/>
      <c r="CJY226" s="89"/>
      <c r="CJZ226" s="89"/>
      <c r="CKA226" s="89"/>
      <c r="CKB226" s="89"/>
      <c r="CKC226" s="89"/>
      <c r="CKD226" s="89"/>
      <c r="CKE226" s="89"/>
      <c r="CKF226" s="89"/>
      <c r="CKG226" s="89"/>
      <c r="CKH226" s="89"/>
      <c r="CKI226" s="89"/>
      <c r="CKJ226" s="89"/>
      <c r="CKK226" s="89"/>
      <c r="CKL226" s="89"/>
      <c r="CKM226" s="89"/>
      <c r="CKN226" s="89"/>
      <c r="CKO226" s="89"/>
      <c r="CKP226" s="89"/>
      <c r="CKQ226" s="89"/>
      <c r="CKR226" s="89"/>
      <c r="CKS226" s="89"/>
      <c r="CKT226" s="89"/>
      <c r="CKU226" s="89"/>
      <c r="CKV226" s="89"/>
      <c r="CKW226" s="89"/>
      <c r="CKX226" s="89"/>
      <c r="CKY226" s="89"/>
      <c r="CKZ226" s="89"/>
      <c r="CLA226" s="89"/>
      <c r="CLB226" s="89"/>
      <c r="CLC226" s="89"/>
      <c r="CLD226" s="89"/>
      <c r="CLE226" s="89"/>
      <c r="CLF226" s="89"/>
      <c r="CLG226" s="89"/>
      <c r="CLH226" s="89"/>
      <c r="CLI226" s="89"/>
      <c r="CLJ226" s="89"/>
      <c r="CLK226" s="89"/>
      <c r="CLL226" s="89"/>
      <c r="CLM226" s="89"/>
      <c r="CLN226" s="89"/>
      <c r="CLO226" s="89"/>
      <c r="CLP226" s="89"/>
      <c r="CLQ226" s="89"/>
      <c r="CLR226" s="89"/>
      <c r="CLS226" s="89"/>
      <c r="CLT226" s="89"/>
      <c r="CLU226" s="89"/>
      <c r="CLV226" s="89"/>
      <c r="CLW226" s="89"/>
      <c r="CLX226" s="89"/>
      <c r="CLY226" s="89"/>
      <c r="CLZ226" s="89"/>
      <c r="CMA226" s="89"/>
      <c r="CMB226" s="89"/>
      <c r="CMC226" s="89"/>
      <c r="CMD226" s="89"/>
      <c r="CME226" s="89"/>
      <c r="CMF226" s="89"/>
      <c r="CMG226" s="89"/>
      <c r="CMH226" s="89"/>
      <c r="CMI226" s="89"/>
      <c r="CMJ226" s="89"/>
      <c r="CMK226" s="89"/>
      <c r="CML226" s="89"/>
      <c r="CMM226" s="89"/>
      <c r="CMN226" s="89"/>
      <c r="CMO226" s="89"/>
      <c r="CMP226" s="89"/>
      <c r="CMQ226" s="89"/>
      <c r="CMR226" s="89"/>
      <c r="CMS226" s="89"/>
      <c r="CMT226" s="89"/>
      <c r="CMU226" s="89"/>
      <c r="CMV226" s="89"/>
      <c r="CMW226" s="89"/>
      <c r="CMX226" s="89"/>
      <c r="CMY226" s="89"/>
      <c r="CMZ226" s="89"/>
      <c r="CNA226" s="89"/>
      <c r="CNB226" s="89"/>
      <c r="CNC226" s="89"/>
      <c r="CND226" s="89"/>
      <c r="CNE226" s="89"/>
      <c r="CNF226" s="89"/>
      <c r="CNG226" s="89"/>
      <c r="CNH226" s="89"/>
      <c r="CNI226" s="89"/>
      <c r="CNJ226" s="89"/>
      <c r="CNK226" s="89"/>
      <c r="CNL226" s="89"/>
      <c r="CNM226" s="89"/>
      <c r="CNN226" s="89"/>
      <c r="CNO226" s="89"/>
      <c r="CNP226" s="89"/>
      <c r="CNQ226" s="89"/>
      <c r="CNR226" s="89"/>
      <c r="CNS226" s="89"/>
      <c r="CNT226" s="89"/>
      <c r="CNU226" s="89"/>
      <c r="CNV226" s="89"/>
      <c r="CNW226" s="89"/>
      <c r="CNX226" s="89"/>
      <c r="CNY226" s="89"/>
      <c r="CNZ226" s="89"/>
      <c r="COA226" s="89"/>
      <c r="COB226" s="89"/>
      <c r="COC226" s="89"/>
      <c r="COD226" s="89"/>
      <c r="COE226" s="89"/>
      <c r="COF226" s="89"/>
      <c r="COG226" s="89"/>
      <c r="COH226" s="89"/>
      <c r="COI226" s="89"/>
      <c r="COJ226" s="89"/>
      <c r="COK226" s="89"/>
      <c r="COL226" s="89"/>
      <c r="COM226" s="89"/>
      <c r="CON226" s="89"/>
      <c r="COO226" s="89"/>
      <c r="COP226" s="89"/>
      <c r="COQ226" s="89"/>
      <c r="COR226" s="89"/>
      <c r="COS226" s="89"/>
      <c r="COT226" s="89"/>
      <c r="COU226" s="89"/>
      <c r="COV226" s="89"/>
      <c r="COW226" s="89"/>
      <c r="COX226" s="89"/>
      <c r="COY226" s="89"/>
      <c r="COZ226" s="89"/>
      <c r="CPA226" s="89"/>
      <c r="CPB226" s="89"/>
      <c r="CPC226" s="89"/>
      <c r="CPD226" s="89"/>
      <c r="CPE226" s="89"/>
      <c r="CPF226" s="89"/>
      <c r="CPG226" s="89"/>
      <c r="CPH226" s="89"/>
      <c r="CPI226" s="89"/>
      <c r="CPJ226" s="89"/>
      <c r="CPK226" s="89"/>
      <c r="CPL226" s="89"/>
      <c r="CPM226" s="89"/>
      <c r="CPN226" s="89"/>
      <c r="CPO226" s="89"/>
      <c r="CPP226" s="89"/>
      <c r="CPQ226" s="89"/>
      <c r="CPR226" s="89"/>
      <c r="CPS226" s="89"/>
      <c r="CPT226" s="89"/>
      <c r="CPU226" s="89"/>
      <c r="CPV226" s="89"/>
      <c r="CPW226" s="89"/>
      <c r="CPX226" s="89"/>
      <c r="CPY226" s="89"/>
      <c r="CPZ226" s="89"/>
      <c r="CQA226" s="89"/>
      <c r="CQB226" s="89"/>
      <c r="CQC226" s="89"/>
      <c r="CQD226" s="89"/>
      <c r="CQE226" s="89"/>
      <c r="CQF226" s="89"/>
      <c r="CQG226" s="89"/>
      <c r="CQH226" s="89"/>
      <c r="CQI226" s="89"/>
      <c r="CQJ226" s="89"/>
      <c r="CQK226" s="89"/>
      <c r="CQL226" s="89"/>
      <c r="CQM226" s="89"/>
      <c r="CQN226" s="89"/>
      <c r="CQO226" s="89"/>
      <c r="CQP226" s="89"/>
      <c r="CQQ226" s="89"/>
      <c r="CQR226" s="89"/>
      <c r="CQS226" s="89"/>
      <c r="CQT226" s="89"/>
      <c r="CQU226" s="89"/>
      <c r="CQV226" s="89"/>
      <c r="CQW226" s="89"/>
      <c r="CQX226" s="89"/>
      <c r="CQY226" s="89"/>
      <c r="CQZ226" s="89"/>
      <c r="CRA226" s="89"/>
      <c r="CRB226" s="89"/>
      <c r="CRC226" s="89"/>
      <c r="CRD226" s="89"/>
      <c r="CRE226" s="89"/>
      <c r="CRF226" s="89"/>
      <c r="CRG226" s="89"/>
      <c r="CRH226" s="89"/>
      <c r="CRI226" s="89"/>
      <c r="CRJ226" s="89"/>
      <c r="CRK226" s="89"/>
      <c r="CRL226" s="89"/>
      <c r="CRM226" s="89"/>
      <c r="CRN226" s="89"/>
      <c r="CRO226" s="89"/>
      <c r="CRP226" s="89"/>
      <c r="CRQ226" s="89"/>
      <c r="CRR226" s="89"/>
      <c r="CRS226" s="89"/>
      <c r="CRT226" s="89"/>
      <c r="CRU226" s="89"/>
      <c r="CRV226" s="89"/>
      <c r="CRW226" s="89"/>
      <c r="CRX226" s="89"/>
      <c r="CRY226" s="89"/>
      <c r="CRZ226" s="89"/>
      <c r="CSA226" s="89"/>
      <c r="CSB226" s="89"/>
      <c r="CSC226" s="89"/>
      <c r="CSD226" s="89"/>
      <c r="CSE226" s="89"/>
      <c r="CSF226" s="89"/>
      <c r="CSG226" s="89"/>
      <c r="CSH226" s="89"/>
      <c r="CSI226" s="89"/>
      <c r="CSJ226" s="89"/>
      <c r="CSK226" s="89"/>
      <c r="CSL226" s="89"/>
      <c r="CSM226" s="89"/>
      <c r="CSN226" s="89"/>
      <c r="CSO226" s="89"/>
      <c r="CSP226" s="89"/>
      <c r="CSQ226" s="89"/>
      <c r="CSR226" s="89"/>
      <c r="CSS226" s="89"/>
      <c r="CST226" s="89"/>
      <c r="CSU226" s="89"/>
      <c r="CSV226" s="89"/>
      <c r="CSW226" s="89"/>
      <c r="CSX226" s="89"/>
      <c r="CSY226" s="89"/>
      <c r="CSZ226" s="89"/>
      <c r="CTA226" s="89"/>
      <c r="CTB226" s="89"/>
      <c r="CTC226" s="89"/>
      <c r="CTD226" s="89"/>
      <c r="CTE226" s="89"/>
      <c r="CTF226" s="89"/>
      <c r="CTG226" s="89"/>
      <c r="CTH226" s="89"/>
      <c r="CTI226" s="89"/>
      <c r="CTJ226" s="89"/>
      <c r="CTK226" s="89"/>
      <c r="CTL226" s="89"/>
      <c r="CTM226" s="89"/>
      <c r="CTN226" s="89"/>
      <c r="CTO226" s="89"/>
      <c r="CTP226" s="89"/>
      <c r="CTQ226" s="89"/>
      <c r="CTR226" s="89"/>
      <c r="CTS226" s="89"/>
      <c r="CTT226" s="89"/>
      <c r="CTU226" s="89"/>
      <c r="CTV226" s="89"/>
      <c r="CTW226" s="89"/>
      <c r="CTX226" s="89"/>
      <c r="CTY226" s="89"/>
      <c r="CTZ226" s="89"/>
      <c r="CUA226" s="89"/>
      <c r="CUB226" s="89"/>
      <c r="CUC226" s="89"/>
      <c r="CUD226" s="89"/>
      <c r="CUE226" s="89"/>
      <c r="CUF226" s="89"/>
      <c r="CUG226" s="89"/>
      <c r="CUH226" s="89"/>
      <c r="CUI226" s="89"/>
      <c r="CUJ226" s="89"/>
      <c r="CUK226" s="89"/>
      <c r="CUL226" s="89"/>
      <c r="CUM226" s="89"/>
      <c r="CUN226" s="89"/>
      <c r="CUO226" s="89"/>
      <c r="CUP226" s="89"/>
      <c r="CUQ226" s="89"/>
      <c r="CUR226" s="89"/>
      <c r="CUS226" s="89"/>
      <c r="CUT226" s="89"/>
      <c r="CUU226" s="89"/>
      <c r="CUV226" s="89"/>
      <c r="CUW226" s="89"/>
      <c r="CUX226" s="89"/>
      <c r="CUY226" s="89"/>
      <c r="CUZ226" s="89"/>
      <c r="CVA226" s="89"/>
      <c r="CVB226" s="89"/>
      <c r="CVC226" s="89"/>
      <c r="CVD226" s="89"/>
      <c r="CVE226" s="89"/>
      <c r="CVF226" s="89"/>
      <c r="CVG226" s="89"/>
      <c r="CVH226" s="89"/>
      <c r="CVI226" s="89"/>
      <c r="CVJ226" s="89"/>
      <c r="CVK226" s="89"/>
      <c r="CVL226" s="89"/>
      <c r="CVM226" s="89"/>
      <c r="CVN226" s="89"/>
      <c r="CVO226" s="89"/>
      <c r="CVP226" s="89"/>
      <c r="CVQ226" s="89"/>
      <c r="CVR226" s="89"/>
      <c r="CVS226" s="89"/>
      <c r="CVT226" s="89"/>
      <c r="CVU226" s="89"/>
      <c r="CVV226" s="89"/>
      <c r="CVW226" s="89"/>
      <c r="CVX226" s="89"/>
      <c r="CVY226" s="89"/>
      <c r="CVZ226" s="89"/>
      <c r="CWA226" s="89"/>
      <c r="CWB226" s="89"/>
      <c r="CWC226" s="89"/>
      <c r="CWD226" s="89"/>
      <c r="CWE226" s="89"/>
      <c r="CWF226" s="89"/>
      <c r="CWG226" s="89"/>
      <c r="CWH226" s="89"/>
      <c r="CWI226" s="89"/>
      <c r="CWJ226" s="89"/>
      <c r="CWK226" s="89"/>
      <c r="CWL226" s="89"/>
      <c r="CWM226" s="89"/>
      <c r="CWN226" s="89"/>
      <c r="CWO226" s="89"/>
      <c r="CWP226" s="89"/>
      <c r="CWQ226" s="89"/>
      <c r="CWR226" s="89"/>
      <c r="CWS226" s="89"/>
      <c r="CWT226" s="89"/>
      <c r="CWU226" s="89"/>
      <c r="CWV226" s="89"/>
      <c r="CWW226" s="89"/>
      <c r="CWX226" s="89"/>
      <c r="CWY226" s="89"/>
      <c r="CWZ226" s="89"/>
      <c r="CXA226" s="89"/>
      <c r="CXB226" s="89"/>
      <c r="CXC226" s="89"/>
      <c r="CXD226" s="89"/>
      <c r="CXE226" s="89"/>
      <c r="CXF226" s="89"/>
      <c r="CXG226" s="89"/>
      <c r="CXH226" s="89"/>
      <c r="CXI226" s="89"/>
      <c r="CXJ226" s="89"/>
      <c r="CXK226" s="89"/>
      <c r="CXL226" s="89"/>
      <c r="CXM226" s="89"/>
      <c r="CXN226" s="89"/>
      <c r="CXO226" s="89"/>
      <c r="CXP226" s="89"/>
      <c r="CXQ226" s="89"/>
      <c r="CXR226" s="89"/>
      <c r="CXS226" s="89"/>
      <c r="CXT226" s="89"/>
      <c r="CXU226" s="89"/>
      <c r="CXV226" s="89"/>
      <c r="CXW226" s="89"/>
      <c r="CXX226" s="89"/>
      <c r="CXY226" s="89"/>
      <c r="CXZ226" s="89"/>
      <c r="CYA226" s="89"/>
      <c r="CYB226" s="89"/>
      <c r="CYC226" s="89"/>
      <c r="CYD226" s="89"/>
      <c r="CYE226" s="89"/>
      <c r="CYF226" s="89"/>
      <c r="CYG226" s="89"/>
      <c r="CYH226" s="89"/>
      <c r="CYI226" s="89"/>
      <c r="CYJ226" s="89"/>
      <c r="CYK226" s="89"/>
      <c r="CYL226" s="89"/>
      <c r="CYM226" s="89"/>
      <c r="CYN226" s="89"/>
      <c r="CYO226" s="89"/>
      <c r="CYP226" s="89"/>
      <c r="CYQ226" s="89"/>
      <c r="CYR226" s="89"/>
      <c r="CYS226" s="89"/>
      <c r="CYT226" s="89"/>
      <c r="CYU226" s="89"/>
      <c r="CYV226" s="89"/>
      <c r="CYW226" s="89"/>
      <c r="CYX226" s="89"/>
      <c r="CYY226" s="89"/>
      <c r="CYZ226" s="89"/>
      <c r="CZA226" s="89"/>
      <c r="CZB226" s="89"/>
      <c r="CZC226" s="89"/>
      <c r="CZD226" s="89"/>
      <c r="CZE226" s="89"/>
      <c r="CZF226" s="89"/>
      <c r="CZG226" s="89"/>
      <c r="CZH226" s="89"/>
      <c r="CZI226" s="89"/>
      <c r="CZJ226" s="89"/>
      <c r="CZK226" s="89"/>
      <c r="CZL226" s="89"/>
      <c r="CZM226" s="89"/>
      <c r="CZN226" s="89"/>
      <c r="CZO226" s="89"/>
      <c r="CZP226" s="89"/>
      <c r="CZQ226" s="89"/>
      <c r="CZR226" s="89"/>
      <c r="CZS226" s="89"/>
      <c r="CZT226" s="89"/>
      <c r="CZU226" s="89"/>
      <c r="CZV226" s="89"/>
      <c r="CZW226" s="89"/>
      <c r="CZX226" s="89"/>
      <c r="CZY226" s="89"/>
      <c r="CZZ226" s="89"/>
      <c r="DAA226" s="89"/>
      <c r="DAB226" s="89"/>
      <c r="DAC226" s="89"/>
      <c r="DAD226" s="89"/>
      <c r="DAE226" s="89"/>
      <c r="DAF226" s="89"/>
      <c r="DAG226" s="89"/>
      <c r="DAH226" s="89"/>
      <c r="DAI226" s="89"/>
      <c r="DAJ226" s="89"/>
      <c r="DAK226" s="89"/>
      <c r="DAL226" s="89"/>
      <c r="DAM226" s="89"/>
      <c r="DAN226" s="89"/>
      <c r="DAO226" s="89"/>
      <c r="DAP226" s="89"/>
      <c r="DAQ226" s="89"/>
      <c r="DAR226" s="89"/>
      <c r="DAS226" s="89"/>
      <c r="DAT226" s="89"/>
      <c r="DAU226" s="89"/>
      <c r="DAV226" s="89"/>
      <c r="DAW226" s="89"/>
      <c r="DAX226" s="89"/>
      <c r="DAY226" s="89"/>
      <c r="DAZ226" s="89"/>
      <c r="DBA226" s="89"/>
      <c r="DBB226" s="89"/>
      <c r="DBC226" s="89"/>
      <c r="DBD226" s="89"/>
      <c r="DBE226" s="89"/>
      <c r="DBF226" s="89"/>
      <c r="DBG226" s="89"/>
      <c r="DBH226" s="89"/>
      <c r="DBI226" s="89"/>
      <c r="DBJ226" s="89"/>
      <c r="DBK226" s="89"/>
      <c r="DBL226" s="89"/>
      <c r="DBM226" s="89"/>
      <c r="DBN226" s="89"/>
      <c r="DBO226" s="89"/>
      <c r="DBP226" s="89"/>
      <c r="DBQ226" s="89"/>
      <c r="DBR226" s="89"/>
      <c r="DBS226" s="89"/>
      <c r="DBT226" s="89"/>
      <c r="DBU226" s="89"/>
      <c r="DBV226" s="89"/>
      <c r="DBW226" s="89"/>
      <c r="DBX226" s="89"/>
      <c r="DBY226" s="89"/>
      <c r="DBZ226" s="89"/>
      <c r="DCA226" s="89"/>
      <c r="DCB226" s="89"/>
      <c r="DCC226" s="89"/>
      <c r="DCD226" s="89"/>
      <c r="DCE226" s="89"/>
      <c r="DCF226" s="89"/>
      <c r="DCG226" s="89"/>
      <c r="DCH226" s="89"/>
      <c r="DCI226" s="89"/>
      <c r="DCJ226" s="89"/>
      <c r="DCK226" s="89"/>
      <c r="DCL226" s="89"/>
      <c r="DCM226" s="89"/>
      <c r="DCN226" s="89"/>
      <c r="DCO226" s="89"/>
      <c r="DCP226" s="89"/>
      <c r="DCQ226" s="89"/>
      <c r="DCR226" s="89"/>
      <c r="DCS226" s="89"/>
      <c r="DCT226" s="89"/>
      <c r="DCU226" s="89"/>
      <c r="DCV226" s="89"/>
      <c r="DCW226" s="89"/>
      <c r="DCX226" s="89"/>
      <c r="DCY226" s="89"/>
      <c r="DCZ226" s="89"/>
      <c r="DDA226" s="89"/>
      <c r="DDB226" s="89"/>
      <c r="DDC226" s="89"/>
      <c r="DDD226" s="89"/>
      <c r="DDE226" s="89"/>
      <c r="DDF226" s="89"/>
      <c r="DDG226" s="89"/>
      <c r="DDH226" s="89"/>
      <c r="DDI226" s="89"/>
      <c r="DDJ226" s="89"/>
      <c r="DDK226" s="89"/>
      <c r="DDL226" s="89"/>
      <c r="DDM226" s="89"/>
      <c r="DDN226" s="89"/>
      <c r="DDO226" s="89"/>
      <c r="DDP226" s="89"/>
      <c r="DDQ226" s="89"/>
      <c r="DDR226" s="89"/>
      <c r="DDS226" s="89"/>
      <c r="DDT226" s="89"/>
      <c r="DDU226" s="89"/>
      <c r="DDV226" s="89"/>
      <c r="DDW226" s="89"/>
      <c r="DDX226" s="89"/>
      <c r="DDY226" s="89"/>
      <c r="DDZ226" s="89"/>
      <c r="DEA226" s="89"/>
      <c r="DEB226" s="89"/>
      <c r="DEC226" s="89"/>
      <c r="DED226" s="89"/>
      <c r="DEE226" s="89"/>
      <c r="DEF226" s="89"/>
      <c r="DEG226" s="89"/>
      <c r="DEH226" s="89"/>
      <c r="DEI226" s="89"/>
      <c r="DEJ226" s="89"/>
      <c r="DEK226" s="89"/>
      <c r="DEL226" s="89"/>
      <c r="DEM226" s="89"/>
      <c r="DEN226" s="89"/>
      <c r="DEO226" s="89"/>
      <c r="DEP226" s="89"/>
      <c r="DEQ226" s="89"/>
      <c r="DER226" s="89"/>
      <c r="DES226" s="89"/>
      <c r="DET226" s="89"/>
      <c r="DEU226" s="89"/>
      <c r="DEV226" s="89"/>
      <c r="DEW226" s="89"/>
      <c r="DEX226" s="89"/>
      <c r="DEY226" s="89"/>
      <c r="DEZ226" s="89"/>
      <c r="DFA226" s="89"/>
      <c r="DFB226" s="89"/>
      <c r="DFC226" s="89"/>
      <c r="DFD226" s="89"/>
      <c r="DFE226" s="89"/>
      <c r="DFF226" s="89"/>
      <c r="DFG226" s="89"/>
      <c r="DFH226" s="89"/>
      <c r="DFI226" s="89"/>
      <c r="DFJ226" s="89"/>
      <c r="DFK226" s="89"/>
      <c r="DFL226" s="89"/>
      <c r="DFM226" s="89"/>
      <c r="DFN226" s="89"/>
      <c r="DFO226" s="89"/>
      <c r="DFP226" s="89"/>
      <c r="DFQ226" s="89"/>
      <c r="DFR226" s="89"/>
      <c r="DFS226" s="89"/>
      <c r="DFT226" s="89"/>
      <c r="DFU226" s="89"/>
      <c r="DFV226" s="89"/>
      <c r="DFW226" s="89"/>
      <c r="DFX226" s="89"/>
      <c r="DFY226" s="89"/>
      <c r="DFZ226" s="89"/>
      <c r="DGA226" s="89"/>
      <c r="DGB226" s="89"/>
      <c r="DGC226" s="89"/>
      <c r="DGD226" s="89"/>
      <c r="DGE226" s="89"/>
      <c r="DGF226" s="89"/>
      <c r="DGG226" s="89"/>
      <c r="DGH226" s="89"/>
      <c r="DGI226" s="89"/>
      <c r="DGJ226" s="89"/>
      <c r="DGK226" s="89"/>
      <c r="DGL226" s="89"/>
      <c r="DGM226" s="89"/>
      <c r="DGN226" s="89"/>
      <c r="DGO226" s="89"/>
      <c r="DGP226" s="89"/>
      <c r="DGQ226" s="89"/>
      <c r="DGR226" s="89"/>
      <c r="DGS226" s="89"/>
      <c r="DGT226" s="89"/>
      <c r="DGU226" s="89"/>
      <c r="DGV226" s="89"/>
      <c r="DGW226" s="89"/>
      <c r="DGX226" s="89"/>
      <c r="DGY226" s="89"/>
      <c r="DGZ226" s="89"/>
      <c r="DHA226" s="89"/>
      <c r="DHB226" s="89"/>
      <c r="DHC226" s="89"/>
      <c r="DHD226" s="89"/>
      <c r="DHE226" s="89"/>
      <c r="DHF226" s="89"/>
      <c r="DHG226" s="89"/>
      <c r="DHH226" s="89"/>
      <c r="DHI226" s="89"/>
      <c r="DHJ226" s="89"/>
      <c r="DHK226" s="89"/>
      <c r="DHL226" s="89"/>
      <c r="DHM226" s="89"/>
      <c r="DHN226" s="89"/>
      <c r="DHO226" s="89"/>
      <c r="DHP226" s="89"/>
      <c r="DHQ226" s="89"/>
      <c r="DHR226" s="89"/>
      <c r="DHS226" s="89"/>
      <c r="DHT226" s="89"/>
      <c r="DHU226" s="89"/>
      <c r="DHV226" s="89"/>
      <c r="DHW226" s="89"/>
      <c r="DHX226" s="89"/>
      <c r="DHY226" s="89"/>
      <c r="DHZ226" s="89"/>
      <c r="DIA226" s="89"/>
      <c r="DIB226" s="89"/>
      <c r="DIC226" s="89"/>
      <c r="DID226" s="89"/>
      <c r="DIE226" s="89"/>
      <c r="DIF226" s="89"/>
      <c r="DIG226" s="89"/>
      <c r="DIH226" s="89"/>
      <c r="DII226" s="89"/>
      <c r="DIJ226" s="89"/>
      <c r="DIK226" s="89"/>
      <c r="DIL226" s="89"/>
      <c r="DIM226" s="89"/>
      <c r="DIN226" s="89"/>
      <c r="DIO226" s="89"/>
      <c r="DIP226" s="89"/>
      <c r="DIQ226" s="89"/>
      <c r="DIR226" s="89"/>
      <c r="DIS226" s="89"/>
      <c r="DIT226" s="89"/>
      <c r="DIU226" s="89"/>
      <c r="DIV226" s="89"/>
      <c r="DIW226" s="89"/>
      <c r="DIX226" s="89"/>
      <c r="DIY226" s="89"/>
      <c r="DIZ226" s="89"/>
      <c r="DJA226" s="89"/>
      <c r="DJB226" s="89"/>
      <c r="DJC226" s="89"/>
      <c r="DJD226" s="89"/>
      <c r="DJE226" s="89"/>
      <c r="DJF226" s="89"/>
      <c r="DJG226" s="89"/>
      <c r="DJH226" s="89"/>
      <c r="DJI226" s="89"/>
      <c r="DJJ226" s="89"/>
      <c r="DJK226" s="89"/>
      <c r="DJL226" s="89"/>
      <c r="DJM226" s="89"/>
      <c r="DJN226" s="89"/>
      <c r="DJO226" s="89"/>
      <c r="DJP226" s="89"/>
      <c r="DJQ226" s="89"/>
      <c r="DJR226" s="89"/>
      <c r="DJS226" s="89"/>
      <c r="DJT226" s="89"/>
      <c r="DJU226" s="89"/>
      <c r="DJV226" s="89"/>
      <c r="DJW226" s="89"/>
      <c r="DJX226" s="89"/>
      <c r="DJY226" s="89"/>
      <c r="DJZ226" s="89"/>
      <c r="DKA226" s="89"/>
      <c r="DKB226" s="89"/>
      <c r="DKC226" s="89"/>
      <c r="DKD226" s="89"/>
      <c r="DKE226" s="89"/>
      <c r="DKF226" s="89"/>
      <c r="DKG226" s="89"/>
      <c r="DKH226" s="89"/>
      <c r="DKI226" s="89"/>
      <c r="DKJ226" s="89"/>
      <c r="DKK226" s="89"/>
      <c r="DKL226" s="89"/>
      <c r="DKM226" s="89"/>
      <c r="DKN226" s="89"/>
      <c r="DKO226" s="89"/>
      <c r="DKP226" s="89"/>
      <c r="DKQ226" s="89"/>
      <c r="DKR226" s="89"/>
      <c r="DKS226" s="89"/>
      <c r="DKT226" s="89"/>
      <c r="DKU226" s="89"/>
      <c r="DKV226" s="89"/>
      <c r="DKW226" s="89"/>
      <c r="DKX226" s="89"/>
      <c r="DKY226" s="89"/>
      <c r="DKZ226" s="89"/>
      <c r="DLA226" s="89"/>
      <c r="DLB226" s="89"/>
      <c r="DLC226" s="89"/>
      <c r="DLD226" s="89"/>
      <c r="DLE226" s="89"/>
      <c r="DLF226" s="89"/>
      <c r="DLG226" s="89"/>
      <c r="DLH226" s="89"/>
      <c r="DLI226" s="89"/>
      <c r="DLJ226" s="89"/>
      <c r="DLK226" s="89"/>
      <c r="DLL226" s="89"/>
      <c r="DLM226" s="89"/>
      <c r="DLN226" s="89"/>
      <c r="DLO226" s="89"/>
      <c r="DLP226" s="89"/>
      <c r="DLQ226" s="89"/>
      <c r="DLR226" s="89"/>
      <c r="DLS226" s="89"/>
      <c r="DLT226" s="89"/>
      <c r="DLU226" s="89"/>
      <c r="DLV226" s="89"/>
      <c r="DLW226" s="89"/>
      <c r="DLX226" s="89"/>
      <c r="DLY226" s="89"/>
      <c r="DLZ226" s="89"/>
      <c r="DMA226" s="89"/>
      <c r="DMB226" s="89"/>
      <c r="DMC226" s="89"/>
      <c r="DMD226" s="89"/>
      <c r="DME226" s="89"/>
      <c r="DMF226" s="89"/>
      <c r="DMG226" s="89"/>
      <c r="DMH226" s="89"/>
      <c r="DMI226" s="89"/>
      <c r="DMJ226" s="89"/>
      <c r="DMK226" s="89"/>
      <c r="DML226" s="89"/>
      <c r="DMM226" s="89"/>
      <c r="DMN226" s="89"/>
      <c r="DMO226" s="89"/>
      <c r="DMP226" s="89"/>
      <c r="DMQ226" s="89"/>
      <c r="DMR226" s="89"/>
      <c r="DMS226" s="89"/>
      <c r="DMT226" s="89"/>
      <c r="DMU226" s="89"/>
      <c r="DMV226" s="89"/>
      <c r="DMW226" s="89"/>
      <c r="DMX226" s="89"/>
      <c r="DMY226" s="89"/>
      <c r="DMZ226" s="89"/>
      <c r="DNA226" s="89"/>
      <c r="DNB226" s="89"/>
      <c r="DNC226" s="89"/>
      <c r="DND226" s="89"/>
      <c r="DNE226" s="89"/>
      <c r="DNF226" s="89"/>
      <c r="DNG226" s="89"/>
      <c r="DNH226" s="89"/>
      <c r="DNI226" s="89"/>
      <c r="DNJ226" s="89"/>
      <c r="DNK226" s="89"/>
      <c r="DNL226" s="89"/>
      <c r="DNM226" s="89"/>
      <c r="DNN226" s="89"/>
      <c r="DNO226" s="89"/>
      <c r="DNP226" s="89"/>
      <c r="DNQ226" s="89"/>
      <c r="DNR226" s="89"/>
      <c r="DNS226" s="89"/>
      <c r="DNT226" s="89"/>
      <c r="DNU226" s="89"/>
      <c r="DNV226" s="89"/>
      <c r="DNW226" s="89"/>
      <c r="DNX226" s="89"/>
      <c r="DNY226" s="89"/>
      <c r="DNZ226" s="89"/>
      <c r="DOA226" s="89"/>
      <c r="DOB226" s="89"/>
      <c r="DOC226" s="89"/>
      <c r="DOD226" s="89"/>
      <c r="DOE226" s="89"/>
      <c r="DOF226" s="89"/>
      <c r="DOG226" s="89"/>
      <c r="DOH226" s="89"/>
      <c r="DOI226" s="89"/>
      <c r="DOJ226" s="89"/>
      <c r="DOK226" s="89"/>
      <c r="DOL226" s="89"/>
      <c r="DOM226" s="89"/>
      <c r="DON226" s="89"/>
      <c r="DOO226" s="89"/>
      <c r="DOP226" s="89"/>
      <c r="DOQ226" s="89"/>
      <c r="DOR226" s="89"/>
      <c r="DOS226" s="89"/>
      <c r="DOT226" s="89"/>
      <c r="DOU226" s="89"/>
      <c r="DOV226" s="89"/>
      <c r="DOW226" s="89"/>
      <c r="DOX226" s="89"/>
      <c r="DOY226" s="89"/>
      <c r="DOZ226" s="89"/>
      <c r="DPA226" s="89"/>
      <c r="DPB226" s="89"/>
      <c r="DPC226" s="89"/>
      <c r="DPD226" s="89"/>
      <c r="DPE226" s="89"/>
      <c r="DPF226" s="89"/>
      <c r="DPG226" s="89"/>
      <c r="DPH226" s="89"/>
      <c r="DPI226" s="89"/>
      <c r="DPJ226" s="89"/>
      <c r="DPK226" s="89"/>
      <c r="DPL226" s="89"/>
      <c r="DPM226" s="89"/>
      <c r="DPN226" s="89"/>
      <c r="DPO226" s="89"/>
      <c r="DPP226" s="89"/>
      <c r="DPQ226" s="89"/>
      <c r="DPR226" s="89"/>
      <c r="DPS226" s="89"/>
      <c r="DPT226" s="89"/>
      <c r="DPU226" s="89"/>
      <c r="DPV226" s="89"/>
      <c r="DPW226" s="89"/>
      <c r="DPX226" s="89"/>
      <c r="DPY226" s="89"/>
      <c r="DPZ226" s="89"/>
      <c r="DQA226" s="89"/>
      <c r="DQB226" s="89"/>
      <c r="DQC226" s="89"/>
      <c r="DQD226" s="89"/>
      <c r="DQE226" s="89"/>
      <c r="DQF226" s="89"/>
      <c r="DQG226" s="89"/>
      <c r="DQH226" s="89"/>
      <c r="DQI226" s="89"/>
      <c r="DQJ226" s="89"/>
      <c r="DQK226" s="89"/>
      <c r="DQL226" s="89"/>
      <c r="DQM226" s="89"/>
      <c r="DQN226" s="89"/>
      <c r="DQO226" s="89"/>
      <c r="DQP226" s="89"/>
      <c r="DQQ226" s="89"/>
      <c r="DQR226" s="89"/>
      <c r="DQS226" s="89"/>
      <c r="DQT226" s="89"/>
      <c r="DQU226" s="89"/>
      <c r="DQV226" s="89"/>
      <c r="DQW226" s="89"/>
      <c r="DQX226" s="89"/>
      <c r="DQY226" s="89"/>
      <c r="DQZ226" s="89"/>
      <c r="DRA226" s="89"/>
      <c r="DRB226" s="89"/>
      <c r="DRC226" s="89"/>
      <c r="DRD226" s="89"/>
      <c r="DRE226" s="89"/>
      <c r="DRF226" s="89"/>
      <c r="DRG226" s="89"/>
      <c r="DRH226" s="89"/>
      <c r="DRI226" s="89"/>
      <c r="DRJ226" s="89"/>
      <c r="DRK226" s="89"/>
      <c r="DRL226" s="89"/>
      <c r="DRM226" s="89"/>
      <c r="DRN226" s="89"/>
      <c r="DRO226" s="89"/>
      <c r="DRP226" s="89"/>
      <c r="DRQ226" s="89"/>
      <c r="DRR226" s="89"/>
      <c r="DRS226" s="89"/>
      <c r="DRT226" s="89"/>
      <c r="DRU226" s="89"/>
      <c r="DRV226" s="89"/>
      <c r="DRW226" s="89"/>
      <c r="DRX226" s="89"/>
      <c r="DRY226" s="89"/>
      <c r="DRZ226" s="89"/>
      <c r="DSA226" s="89"/>
      <c r="DSB226" s="89"/>
      <c r="DSC226" s="89"/>
      <c r="DSD226" s="89"/>
      <c r="DSE226" s="89"/>
      <c r="DSF226" s="89"/>
      <c r="DSG226" s="89"/>
      <c r="DSH226" s="89"/>
      <c r="DSI226" s="89"/>
      <c r="DSJ226" s="89"/>
      <c r="DSK226" s="89"/>
      <c r="DSL226" s="89"/>
      <c r="DSM226" s="89"/>
      <c r="DSN226" s="89"/>
      <c r="DSO226" s="89"/>
      <c r="DSP226" s="89"/>
      <c r="DSQ226" s="89"/>
      <c r="DSR226" s="89"/>
      <c r="DSS226" s="89"/>
      <c r="DST226" s="89"/>
      <c r="DSU226" s="89"/>
      <c r="DSV226" s="89"/>
      <c r="DSW226" s="89"/>
      <c r="DSX226" s="89"/>
      <c r="DSY226" s="89"/>
      <c r="DSZ226" s="89"/>
      <c r="DTA226" s="89"/>
      <c r="DTB226" s="89"/>
      <c r="DTC226" s="89"/>
      <c r="DTD226" s="89"/>
      <c r="DTE226" s="89"/>
      <c r="DTF226" s="89"/>
      <c r="DTG226" s="89"/>
      <c r="DTH226" s="89"/>
      <c r="DTI226" s="89"/>
      <c r="DTJ226" s="89"/>
      <c r="DTK226" s="89"/>
      <c r="DTL226" s="89"/>
      <c r="DTM226" s="89"/>
      <c r="DTN226" s="89"/>
      <c r="DTO226" s="89"/>
      <c r="DTP226" s="89"/>
      <c r="DTQ226" s="89"/>
      <c r="DTR226" s="89"/>
      <c r="DTS226" s="89"/>
      <c r="DTT226" s="89"/>
      <c r="DTU226" s="89"/>
      <c r="DTV226" s="89"/>
      <c r="DTW226" s="89"/>
      <c r="DTX226" s="89"/>
      <c r="DTY226" s="89"/>
      <c r="DTZ226" s="89"/>
      <c r="DUA226" s="89"/>
      <c r="DUB226" s="89"/>
      <c r="DUC226" s="89"/>
      <c r="DUD226" s="89"/>
      <c r="DUE226" s="89"/>
      <c r="DUF226" s="89"/>
      <c r="DUG226" s="89"/>
      <c r="DUH226" s="89"/>
      <c r="DUI226" s="89"/>
      <c r="DUJ226" s="89"/>
      <c r="DUK226" s="89"/>
      <c r="DUL226" s="89"/>
      <c r="DUM226" s="89"/>
      <c r="DUN226" s="89"/>
      <c r="DUO226" s="89"/>
      <c r="DUP226" s="89"/>
      <c r="DUQ226" s="89"/>
      <c r="DUR226" s="89"/>
      <c r="DUS226" s="89"/>
      <c r="DUT226" s="89"/>
      <c r="DUU226" s="89"/>
      <c r="DUV226" s="89"/>
      <c r="DUW226" s="89"/>
      <c r="DUX226" s="89"/>
      <c r="DUY226" s="89"/>
      <c r="DUZ226" s="89"/>
      <c r="DVA226" s="89"/>
      <c r="DVB226" s="89"/>
      <c r="DVC226" s="89"/>
      <c r="DVD226" s="89"/>
      <c r="DVE226" s="89"/>
      <c r="DVF226" s="89"/>
      <c r="DVG226" s="89"/>
      <c r="DVH226" s="89"/>
      <c r="DVI226" s="89"/>
      <c r="DVJ226" s="89"/>
      <c r="DVK226" s="89"/>
      <c r="DVL226" s="89"/>
      <c r="DVM226" s="89"/>
      <c r="DVN226" s="89"/>
      <c r="DVO226" s="89"/>
      <c r="DVP226" s="89"/>
      <c r="DVQ226" s="89"/>
      <c r="DVR226" s="89"/>
      <c r="DVS226" s="89"/>
      <c r="DVT226" s="89"/>
      <c r="DVU226" s="89"/>
      <c r="DVV226" s="89"/>
      <c r="DVW226" s="89"/>
      <c r="DVX226" s="89"/>
      <c r="DVY226" s="89"/>
      <c r="DVZ226" s="89"/>
      <c r="DWA226" s="89"/>
      <c r="DWB226" s="89"/>
      <c r="DWC226" s="89"/>
      <c r="DWD226" s="89"/>
      <c r="DWE226" s="89"/>
      <c r="DWF226" s="89"/>
      <c r="DWG226" s="89"/>
      <c r="DWH226" s="89"/>
      <c r="DWI226" s="89"/>
      <c r="DWJ226" s="89"/>
      <c r="DWK226" s="89"/>
      <c r="DWL226" s="89"/>
      <c r="DWM226" s="89"/>
      <c r="DWN226" s="89"/>
      <c r="DWO226" s="89"/>
      <c r="DWP226" s="89"/>
      <c r="DWQ226" s="89"/>
      <c r="DWR226" s="89"/>
      <c r="DWS226" s="89"/>
      <c r="DWT226" s="89"/>
      <c r="DWU226" s="89"/>
      <c r="DWV226" s="89"/>
      <c r="DWW226" s="89"/>
      <c r="DWX226" s="89"/>
      <c r="DWY226" s="89"/>
      <c r="DWZ226" s="89"/>
      <c r="DXA226" s="89"/>
      <c r="DXB226" s="89"/>
      <c r="DXC226" s="89"/>
      <c r="DXD226" s="89"/>
      <c r="DXE226" s="89"/>
      <c r="DXF226" s="89"/>
      <c r="DXG226" s="89"/>
      <c r="DXH226" s="89"/>
      <c r="DXI226" s="89"/>
      <c r="DXJ226" s="89"/>
      <c r="DXK226" s="89"/>
      <c r="DXL226" s="89"/>
      <c r="DXM226" s="89"/>
      <c r="DXN226" s="89"/>
      <c r="DXO226" s="89"/>
      <c r="DXP226" s="89"/>
      <c r="DXQ226" s="89"/>
      <c r="DXR226" s="89"/>
      <c r="DXS226" s="89"/>
      <c r="DXT226" s="89"/>
      <c r="DXU226" s="89"/>
      <c r="DXV226" s="89"/>
      <c r="DXW226" s="89"/>
      <c r="DXX226" s="89"/>
      <c r="DXY226" s="89"/>
      <c r="DXZ226" s="89"/>
      <c r="DYA226" s="89"/>
      <c r="DYB226" s="89"/>
      <c r="DYC226" s="89"/>
      <c r="DYD226" s="89"/>
      <c r="DYE226" s="89"/>
      <c r="DYF226" s="89"/>
      <c r="DYG226" s="89"/>
      <c r="DYH226" s="89"/>
      <c r="DYI226" s="89"/>
      <c r="DYJ226" s="89"/>
      <c r="DYK226" s="89"/>
      <c r="DYL226" s="89"/>
      <c r="DYM226" s="89"/>
      <c r="DYN226" s="89"/>
      <c r="DYO226" s="89"/>
      <c r="DYP226" s="89"/>
      <c r="DYQ226" s="89"/>
      <c r="DYR226" s="89"/>
      <c r="DYS226" s="89"/>
      <c r="DYT226" s="89"/>
      <c r="DYU226" s="89"/>
      <c r="DYV226" s="89"/>
      <c r="DYW226" s="89"/>
      <c r="DYX226" s="89"/>
      <c r="DYY226" s="89"/>
      <c r="DYZ226" s="89"/>
      <c r="DZA226" s="89"/>
      <c r="DZB226" s="89"/>
      <c r="DZC226" s="89"/>
      <c r="DZD226" s="89"/>
      <c r="DZE226" s="89"/>
      <c r="DZF226" s="89"/>
      <c r="DZG226" s="89"/>
      <c r="DZH226" s="89"/>
      <c r="DZI226" s="89"/>
      <c r="DZJ226" s="89"/>
      <c r="DZK226" s="89"/>
      <c r="DZL226" s="89"/>
      <c r="DZM226" s="89"/>
      <c r="DZN226" s="89"/>
      <c r="DZO226" s="89"/>
      <c r="DZP226" s="89"/>
      <c r="DZQ226" s="89"/>
      <c r="DZR226" s="89"/>
      <c r="DZS226" s="89"/>
      <c r="DZT226" s="89"/>
      <c r="DZU226" s="89"/>
      <c r="DZV226" s="89"/>
      <c r="DZW226" s="89"/>
      <c r="DZX226" s="89"/>
      <c r="DZY226" s="89"/>
      <c r="DZZ226" s="89"/>
      <c r="EAA226" s="89"/>
      <c r="EAB226" s="89"/>
      <c r="EAC226" s="89"/>
      <c r="EAD226" s="89"/>
      <c r="EAE226" s="89"/>
      <c r="EAF226" s="89"/>
      <c r="EAG226" s="89"/>
      <c r="EAH226" s="89"/>
      <c r="EAI226" s="89"/>
      <c r="EAJ226" s="89"/>
      <c r="EAK226" s="89"/>
      <c r="EAL226" s="89"/>
      <c r="EAM226" s="89"/>
      <c r="EAN226" s="89"/>
      <c r="EAO226" s="89"/>
      <c r="EAP226" s="89"/>
      <c r="EAQ226" s="89"/>
      <c r="EAR226" s="89"/>
      <c r="EAS226" s="89"/>
      <c r="EAT226" s="89"/>
      <c r="EAU226" s="89"/>
      <c r="EAV226" s="89"/>
      <c r="EAW226" s="89"/>
      <c r="EAX226" s="89"/>
      <c r="EAY226" s="89"/>
      <c r="EAZ226" s="89"/>
      <c r="EBA226" s="89"/>
      <c r="EBB226" s="89"/>
      <c r="EBC226" s="89"/>
      <c r="EBD226" s="89"/>
      <c r="EBE226" s="89"/>
      <c r="EBF226" s="89"/>
      <c r="EBG226" s="89"/>
      <c r="EBH226" s="89"/>
      <c r="EBI226" s="89"/>
      <c r="EBJ226" s="89"/>
      <c r="EBK226" s="89"/>
      <c r="EBL226" s="89"/>
      <c r="EBM226" s="89"/>
      <c r="EBN226" s="89"/>
      <c r="EBO226" s="89"/>
      <c r="EBP226" s="89"/>
      <c r="EBQ226" s="89"/>
      <c r="EBR226" s="89"/>
      <c r="EBS226" s="89"/>
      <c r="EBT226" s="89"/>
      <c r="EBU226" s="89"/>
      <c r="EBV226" s="89"/>
      <c r="EBW226" s="89"/>
      <c r="EBX226" s="89"/>
      <c r="EBY226" s="89"/>
      <c r="EBZ226" s="89"/>
      <c r="ECA226" s="89"/>
      <c r="ECB226" s="89"/>
      <c r="ECC226" s="89"/>
      <c r="ECD226" s="89"/>
      <c r="ECE226" s="89"/>
      <c r="ECF226" s="89"/>
      <c r="ECG226" s="89"/>
      <c r="ECH226" s="89"/>
      <c r="ECI226" s="89"/>
      <c r="ECJ226" s="89"/>
      <c r="ECK226" s="89"/>
      <c r="ECL226" s="89"/>
      <c r="ECM226" s="89"/>
      <c r="ECN226" s="89"/>
      <c r="ECO226" s="89"/>
      <c r="ECP226" s="89"/>
      <c r="ECQ226" s="89"/>
      <c r="ECR226" s="89"/>
      <c r="ECS226" s="89"/>
      <c r="ECT226" s="89"/>
      <c r="ECU226" s="89"/>
      <c r="ECV226" s="89"/>
      <c r="ECW226" s="89"/>
      <c r="ECX226" s="89"/>
      <c r="ECY226" s="89"/>
      <c r="ECZ226" s="89"/>
      <c r="EDA226" s="89"/>
      <c r="EDB226" s="89"/>
      <c r="EDC226" s="89"/>
      <c r="EDD226" s="89"/>
      <c r="EDE226" s="89"/>
      <c r="EDF226" s="89"/>
      <c r="EDG226" s="89"/>
      <c r="EDH226" s="89"/>
      <c r="EDI226" s="89"/>
      <c r="EDJ226" s="89"/>
      <c r="EDK226" s="89"/>
      <c r="EDL226" s="89"/>
      <c r="EDM226" s="89"/>
      <c r="EDN226" s="89"/>
      <c r="EDO226" s="89"/>
      <c r="EDP226" s="89"/>
      <c r="EDQ226" s="89"/>
      <c r="EDR226" s="89"/>
      <c r="EDS226" s="89"/>
      <c r="EDT226" s="89"/>
      <c r="EDU226" s="89"/>
      <c r="EDV226" s="89"/>
      <c r="EDW226" s="89"/>
      <c r="EDX226" s="89"/>
      <c r="EDY226" s="89"/>
      <c r="EDZ226" s="89"/>
      <c r="EEA226" s="89"/>
      <c r="EEB226" s="89"/>
      <c r="EEC226" s="89"/>
      <c r="EED226" s="89"/>
      <c r="EEE226" s="89"/>
      <c r="EEF226" s="89"/>
      <c r="EEG226" s="89"/>
      <c r="EEH226" s="89"/>
      <c r="EEI226" s="89"/>
      <c r="EEJ226" s="89"/>
      <c r="EEK226" s="89"/>
      <c r="EEL226" s="89"/>
      <c r="EEM226" s="89"/>
      <c r="EEN226" s="89"/>
      <c r="EEO226" s="89"/>
      <c r="EEP226" s="89"/>
      <c r="EEQ226" s="89"/>
      <c r="EER226" s="89"/>
      <c r="EES226" s="89"/>
      <c r="EET226" s="89"/>
      <c r="EEU226" s="89"/>
      <c r="EEV226" s="89"/>
      <c r="EEW226" s="89"/>
      <c r="EEX226" s="89"/>
      <c r="EEY226" s="89"/>
      <c r="EEZ226" s="89"/>
      <c r="EFA226" s="89"/>
      <c r="EFB226" s="89"/>
      <c r="EFC226" s="89"/>
      <c r="EFD226" s="89"/>
      <c r="EFE226" s="89"/>
      <c r="EFF226" s="89"/>
      <c r="EFG226" s="89"/>
      <c r="EFH226" s="89"/>
      <c r="EFI226" s="89"/>
      <c r="EFJ226" s="89"/>
      <c r="EFK226" s="89"/>
      <c r="EFL226" s="89"/>
      <c r="EFM226" s="89"/>
      <c r="EFN226" s="89"/>
      <c r="EFO226" s="89"/>
      <c r="EFP226" s="89"/>
      <c r="EFQ226" s="89"/>
      <c r="EFR226" s="89"/>
      <c r="EFS226" s="89"/>
      <c r="EFT226" s="89"/>
      <c r="EFU226" s="89"/>
      <c r="EFV226" s="89"/>
      <c r="EFW226" s="89"/>
      <c r="EFX226" s="89"/>
      <c r="EFY226" s="89"/>
      <c r="EFZ226" s="89"/>
      <c r="EGA226" s="89"/>
      <c r="EGB226" s="89"/>
      <c r="EGC226" s="89"/>
      <c r="EGD226" s="89"/>
      <c r="EGE226" s="89"/>
      <c r="EGF226" s="89"/>
      <c r="EGG226" s="89"/>
      <c r="EGH226" s="89"/>
      <c r="EGI226" s="89"/>
      <c r="EGJ226" s="89"/>
      <c r="EGK226" s="89"/>
      <c r="EGL226" s="89"/>
      <c r="EGM226" s="89"/>
      <c r="EGN226" s="89"/>
      <c r="EGO226" s="89"/>
      <c r="EGP226" s="89"/>
      <c r="EGQ226" s="89"/>
      <c r="EGR226" s="89"/>
      <c r="EGS226" s="89"/>
      <c r="EGT226" s="89"/>
      <c r="EGU226" s="89"/>
      <c r="EGV226" s="89"/>
      <c r="EGW226" s="89"/>
      <c r="EGX226" s="89"/>
      <c r="EGY226" s="89"/>
      <c r="EGZ226" s="89"/>
      <c r="EHA226" s="89"/>
      <c r="EHB226" s="89"/>
      <c r="EHC226" s="89"/>
      <c r="EHD226" s="89"/>
      <c r="EHE226" s="89"/>
      <c r="EHF226" s="89"/>
      <c r="EHG226" s="89"/>
      <c r="EHH226" s="89"/>
      <c r="EHI226" s="89"/>
      <c r="EHJ226" s="89"/>
      <c r="EHK226" s="89"/>
      <c r="EHL226" s="89"/>
      <c r="EHM226" s="89"/>
      <c r="EHN226" s="89"/>
      <c r="EHO226" s="89"/>
      <c r="EHP226" s="89"/>
      <c r="EHQ226" s="89"/>
      <c r="EHR226" s="89"/>
      <c r="EHS226" s="89"/>
      <c r="EHT226" s="89"/>
      <c r="EHU226" s="89"/>
      <c r="EHV226" s="89"/>
      <c r="EHW226" s="89"/>
      <c r="EHX226" s="89"/>
      <c r="EHY226" s="89"/>
      <c r="EHZ226" s="89"/>
      <c r="EIA226" s="89"/>
      <c r="EIB226" s="89"/>
      <c r="EIC226" s="89"/>
      <c r="EID226" s="89"/>
      <c r="EIE226" s="89"/>
      <c r="EIF226" s="89"/>
      <c r="EIG226" s="89"/>
      <c r="EIH226" s="89"/>
      <c r="EII226" s="89"/>
      <c r="EIJ226" s="89"/>
      <c r="EIK226" s="89"/>
      <c r="EIL226" s="89"/>
      <c r="EIM226" s="89"/>
      <c r="EIN226" s="89"/>
      <c r="EIO226" s="89"/>
      <c r="EIP226" s="89"/>
      <c r="EIQ226" s="89"/>
      <c r="EIR226" s="89"/>
      <c r="EIS226" s="89"/>
      <c r="EIT226" s="89"/>
      <c r="EIU226" s="89"/>
      <c r="EIV226" s="89"/>
      <c r="EIW226" s="89"/>
      <c r="EIX226" s="89"/>
      <c r="EIY226" s="89"/>
      <c r="EIZ226" s="89"/>
      <c r="EJA226" s="89"/>
      <c r="EJB226" s="89"/>
      <c r="EJC226" s="89"/>
      <c r="EJD226" s="89"/>
      <c r="EJE226" s="89"/>
      <c r="EJF226" s="89"/>
      <c r="EJG226" s="89"/>
      <c r="EJH226" s="89"/>
      <c r="EJI226" s="89"/>
      <c r="EJJ226" s="89"/>
      <c r="EJK226" s="89"/>
      <c r="EJL226" s="89"/>
      <c r="EJM226" s="89"/>
      <c r="EJN226" s="89"/>
      <c r="EJO226" s="89"/>
      <c r="EJP226" s="89"/>
      <c r="EJQ226" s="89"/>
      <c r="EJR226" s="89"/>
      <c r="EJS226" s="89"/>
      <c r="EJT226" s="89"/>
      <c r="EJU226" s="89"/>
      <c r="EJV226" s="89"/>
      <c r="EJW226" s="89"/>
      <c r="EJX226" s="89"/>
      <c r="EJY226" s="89"/>
      <c r="EJZ226" s="89"/>
      <c r="EKA226" s="89"/>
      <c r="EKB226" s="89"/>
      <c r="EKC226" s="89"/>
      <c r="EKD226" s="89"/>
      <c r="EKE226" s="89"/>
      <c r="EKF226" s="89"/>
      <c r="EKG226" s="89"/>
      <c r="EKH226" s="89"/>
      <c r="EKI226" s="89"/>
      <c r="EKJ226" s="89"/>
      <c r="EKK226" s="89"/>
      <c r="EKL226" s="89"/>
      <c r="EKM226" s="89"/>
      <c r="EKN226" s="89"/>
      <c r="EKO226" s="89"/>
      <c r="EKP226" s="89"/>
      <c r="EKQ226" s="89"/>
      <c r="EKR226" s="89"/>
      <c r="EKS226" s="89"/>
      <c r="EKT226" s="89"/>
      <c r="EKU226" s="89"/>
      <c r="EKV226" s="89"/>
      <c r="EKW226" s="89"/>
      <c r="EKX226" s="89"/>
      <c r="EKY226" s="89"/>
      <c r="EKZ226" s="89"/>
      <c r="ELA226" s="89"/>
      <c r="ELB226" s="89"/>
      <c r="ELC226" s="89"/>
      <c r="ELD226" s="89"/>
      <c r="ELE226" s="89"/>
      <c r="ELF226" s="89"/>
      <c r="ELG226" s="89"/>
      <c r="ELH226" s="89"/>
      <c r="ELI226" s="89"/>
      <c r="ELJ226" s="89"/>
      <c r="ELK226" s="89"/>
      <c r="ELL226" s="89"/>
      <c r="ELM226" s="89"/>
      <c r="ELN226" s="89"/>
      <c r="ELO226" s="89"/>
      <c r="ELP226" s="89"/>
      <c r="ELQ226" s="89"/>
      <c r="ELR226" s="89"/>
      <c r="ELS226" s="89"/>
      <c r="ELT226" s="89"/>
      <c r="ELU226" s="89"/>
      <c r="ELV226" s="89"/>
      <c r="ELW226" s="89"/>
      <c r="ELX226" s="89"/>
      <c r="ELY226" s="89"/>
      <c r="ELZ226" s="89"/>
      <c r="EMA226" s="89"/>
      <c r="EMB226" s="89"/>
      <c r="EMC226" s="89"/>
      <c r="EMD226" s="89"/>
      <c r="EME226" s="89"/>
      <c r="EMF226" s="89"/>
      <c r="EMG226" s="89"/>
      <c r="EMH226" s="89"/>
      <c r="EMI226" s="89"/>
      <c r="EMJ226" s="89"/>
      <c r="EMK226" s="89"/>
      <c r="EML226" s="89"/>
      <c r="EMM226" s="89"/>
      <c r="EMN226" s="89"/>
      <c r="EMO226" s="89"/>
      <c r="EMP226" s="89"/>
      <c r="EMQ226" s="89"/>
      <c r="EMR226" s="89"/>
      <c r="EMS226" s="89"/>
      <c r="EMT226" s="89"/>
      <c r="EMU226" s="89"/>
      <c r="EMV226" s="89"/>
      <c r="EMW226" s="89"/>
      <c r="EMX226" s="89"/>
      <c r="EMY226" s="89"/>
      <c r="EMZ226" s="89"/>
      <c r="ENA226" s="89"/>
      <c r="ENB226" s="89"/>
      <c r="ENC226" s="89"/>
      <c r="END226" s="89"/>
      <c r="ENE226" s="89"/>
      <c r="ENF226" s="89"/>
      <c r="ENG226" s="89"/>
      <c r="ENH226" s="89"/>
      <c r="ENI226" s="89"/>
      <c r="ENJ226" s="89"/>
      <c r="ENK226" s="89"/>
      <c r="ENL226" s="89"/>
      <c r="ENM226" s="89"/>
      <c r="ENN226" s="89"/>
      <c r="ENO226" s="89"/>
      <c r="ENP226" s="89"/>
      <c r="ENQ226" s="89"/>
      <c r="ENR226" s="89"/>
      <c r="ENS226" s="89"/>
      <c r="ENT226" s="89"/>
      <c r="ENU226" s="89"/>
      <c r="ENV226" s="89"/>
      <c r="ENW226" s="89"/>
      <c r="ENX226" s="89"/>
      <c r="ENY226" s="89"/>
      <c r="ENZ226" s="89"/>
      <c r="EOA226" s="89"/>
      <c r="EOB226" s="89"/>
      <c r="EOC226" s="89"/>
      <c r="EOD226" s="89"/>
      <c r="EOE226" s="89"/>
      <c r="EOF226" s="89"/>
      <c r="EOG226" s="89"/>
      <c r="EOH226" s="89"/>
      <c r="EOI226" s="89"/>
      <c r="EOJ226" s="89"/>
      <c r="EOK226" s="89"/>
      <c r="EOL226" s="89"/>
      <c r="EOM226" s="89"/>
      <c r="EON226" s="89"/>
      <c r="EOO226" s="89"/>
      <c r="EOP226" s="89"/>
      <c r="EOQ226" s="89"/>
      <c r="EOR226" s="89"/>
      <c r="EOS226" s="89"/>
      <c r="EOT226" s="89"/>
      <c r="EOU226" s="89"/>
      <c r="EOV226" s="89"/>
      <c r="EOW226" s="89"/>
      <c r="EOX226" s="89"/>
      <c r="EOY226" s="89"/>
      <c r="EOZ226" s="89"/>
      <c r="EPA226" s="89"/>
      <c r="EPB226" s="89"/>
      <c r="EPC226" s="89"/>
      <c r="EPD226" s="89"/>
      <c r="EPE226" s="89"/>
      <c r="EPF226" s="89"/>
      <c r="EPG226" s="89"/>
      <c r="EPH226" s="89"/>
      <c r="EPI226" s="89"/>
      <c r="EPJ226" s="89"/>
      <c r="EPK226" s="89"/>
      <c r="EPL226" s="89"/>
      <c r="EPM226" s="89"/>
      <c r="EPN226" s="89"/>
      <c r="EPO226" s="89"/>
      <c r="EPP226" s="89"/>
      <c r="EPQ226" s="89"/>
      <c r="EPR226" s="89"/>
      <c r="EPS226" s="89"/>
      <c r="EPT226" s="89"/>
      <c r="EPU226" s="89"/>
      <c r="EPV226" s="89"/>
      <c r="EPW226" s="89"/>
      <c r="EPX226" s="89"/>
      <c r="EPY226" s="89"/>
      <c r="EPZ226" s="89"/>
      <c r="EQA226" s="89"/>
      <c r="EQB226" s="89"/>
      <c r="EQC226" s="89"/>
      <c r="EQD226" s="89"/>
      <c r="EQE226" s="89"/>
      <c r="EQF226" s="89"/>
      <c r="EQG226" s="89"/>
      <c r="EQH226" s="89"/>
      <c r="EQI226" s="89"/>
      <c r="EQJ226" s="89"/>
      <c r="EQK226" s="89"/>
      <c r="EQL226" s="89"/>
      <c r="EQM226" s="89"/>
      <c r="EQN226" s="89"/>
      <c r="EQO226" s="89"/>
      <c r="EQP226" s="89"/>
      <c r="EQQ226" s="89"/>
      <c r="EQR226" s="89"/>
      <c r="EQS226" s="89"/>
      <c r="EQT226" s="89"/>
      <c r="EQU226" s="89"/>
      <c r="EQV226" s="89"/>
      <c r="EQW226" s="89"/>
      <c r="EQX226" s="89"/>
      <c r="EQY226" s="89"/>
      <c r="EQZ226" s="89"/>
      <c r="ERA226" s="89"/>
      <c r="ERB226" s="89"/>
      <c r="ERC226" s="89"/>
      <c r="ERD226" s="89"/>
      <c r="ERE226" s="89"/>
      <c r="ERF226" s="89"/>
      <c r="ERG226" s="89"/>
      <c r="ERH226" s="89"/>
      <c r="ERI226" s="89"/>
      <c r="ERJ226" s="89"/>
      <c r="ERK226" s="89"/>
      <c r="ERL226" s="89"/>
      <c r="ERM226" s="89"/>
      <c r="ERN226" s="89"/>
      <c r="ERO226" s="89"/>
      <c r="ERP226" s="89"/>
      <c r="ERQ226" s="89"/>
      <c r="ERR226" s="89"/>
      <c r="ERS226" s="89"/>
      <c r="ERT226" s="89"/>
      <c r="ERU226" s="89"/>
      <c r="ERV226" s="89"/>
      <c r="ERW226" s="89"/>
      <c r="ERX226" s="89"/>
      <c r="ERY226" s="89"/>
      <c r="ERZ226" s="89"/>
      <c r="ESA226" s="89"/>
      <c r="ESB226" s="89"/>
      <c r="ESC226" s="89"/>
      <c r="ESD226" s="89"/>
      <c r="ESE226" s="89"/>
      <c r="ESF226" s="89"/>
      <c r="ESG226" s="89"/>
      <c r="ESH226" s="89"/>
      <c r="ESI226" s="89"/>
      <c r="ESJ226" s="89"/>
      <c r="ESK226" s="89"/>
      <c r="ESL226" s="89"/>
      <c r="ESM226" s="89"/>
      <c r="ESN226" s="89"/>
      <c r="ESO226" s="89"/>
      <c r="ESP226" s="89"/>
      <c r="ESQ226" s="89"/>
      <c r="ESR226" s="89"/>
      <c r="ESS226" s="89"/>
      <c r="EST226" s="89"/>
      <c r="ESU226" s="89"/>
      <c r="ESV226" s="89"/>
      <c r="ESW226" s="89"/>
      <c r="ESX226" s="89"/>
      <c r="ESY226" s="89"/>
      <c r="ESZ226" s="89"/>
      <c r="ETA226" s="89"/>
      <c r="ETB226" s="89"/>
      <c r="ETC226" s="89"/>
      <c r="ETD226" s="89"/>
      <c r="ETE226" s="89"/>
      <c r="ETF226" s="89"/>
      <c r="ETG226" s="89"/>
      <c r="ETH226" s="89"/>
      <c r="ETI226" s="89"/>
      <c r="ETJ226" s="89"/>
      <c r="ETK226" s="89"/>
      <c r="ETL226" s="89"/>
      <c r="ETM226" s="89"/>
      <c r="ETN226" s="89"/>
      <c r="ETO226" s="89"/>
      <c r="ETP226" s="89"/>
      <c r="ETQ226" s="89"/>
      <c r="ETR226" s="89"/>
      <c r="ETS226" s="89"/>
      <c r="ETT226" s="89"/>
      <c r="ETU226" s="89"/>
      <c r="ETV226" s="89"/>
      <c r="ETW226" s="89"/>
      <c r="ETX226" s="89"/>
      <c r="ETY226" s="89"/>
      <c r="ETZ226" s="89"/>
      <c r="EUA226" s="89"/>
      <c r="EUB226" s="89"/>
      <c r="EUC226" s="89"/>
      <c r="EUD226" s="89"/>
      <c r="EUE226" s="89"/>
      <c r="EUF226" s="89"/>
      <c r="EUG226" s="89"/>
      <c r="EUH226" s="89"/>
      <c r="EUI226" s="89"/>
      <c r="EUJ226" s="89"/>
      <c r="EUK226" s="89"/>
      <c r="EUL226" s="89"/>
      <c r="EUM226" s="89"/>
      <c r="EUN226" s="89"/>
      <c r="EUO226" s="89"/>
      <c r="EUP226" s="89"/>
      <c r="EUQ226" s="89"/>
      <c r="EUR226" s="89"/>
      <c r="EUS226" s="89"/>
      <c r="EUT226" s="89"/>
      <c r="EUU226" s="89"/>
      <c r="EUV226" s="89"/>
      <c r="EUW226" s="89"/>
      <c r="EUX226" s="89"/>
      <c r="EUY226" s="89"/>
      <c r="EUZ226" s="89"/>
      <c r="EVA226" s="89"/>
      <c r="EVB226" s="89"/>
      <c r="EVC226" s="89"/>
      <c r="EVD226" s="89"/>
      <c r="EVE226" s="89"/>
      <c r="EVF226" s="89"/>
      <c r="EVG226" s="89"/>
      <c r="EVH226" s="89"/>
      <c r="EVI226" s="89"/>
      <c r="EVJ226" s="89"/>
      <c r="EVK226" s="89"/>
      <c r="EVL226" s="89"/>
      <c r="EVM226" s="89"/>
      <c r="EVN226" s="89"/>
      <c r="EVO226" s="89"/>
      <c r="EVP226" s="89"/>
      <c r="EVQ226" s="89"/>
      <c r="EVR226" s="89"/>
      <c r="EVS226" s="89"/>
      <c r="EVT226" s="89"/>
      <c r="EVU226" s="89"/>
      <c r="EVV226" s="89"/>
      <c r="EVW226" s="89"/>
      <c r="EVX226" s="89"/>
      <c r="EVY226" s="89"/>
      <c r="EVZ226" s="89"/>
      <c r="EWA226" s="89"/>
      <c r="EWB226" s="89"/>
      <c r="EWC226" s="89"/>
      <c r="EWD226" s="89"/>
      <c r="EWE226" s="89"/>
      <c r="EWF226" s="89"/>
      <c r="EWG226" s="89"/>
      <c r="EWH226" s="89"/>
      <c r="EWI226" s="89"/>
      <c r="EWJ226" s="89"/>
      <c r="EWK226" s="89"/>
      <c r="EWL226" s="89"/>
      <c r="EWM226" s="89"/>
      <c r="EWN226" s="89"/>
      <c r="EWO226" s="89"/>
      <c r="EWP226" s="89"/>
      <c r="EWQ226" s="89"/>
      <c r="EWR226" s="89"/>
      <c r="EWS226" s="89"/>
      <c r="EWT226" s="89"/>
      <c r="EWU226" s="89"/>
      <c r="EWV226" s="89"/>
      <c r="EWW226" s="89"/>
      <c r="EWX226" s="89"/>
      <c r="EWY226" s="89"/>
      <c r="EWZ226" s="89"/>
      <c r="EXA226" s="89"/>
      <c r="EXB226" s="89"/>
      <c r="EXC226" s="89"/>
      <c r="EXD226" s="89"/>
      <c r="EXE226" s="89"/>
      <c r="EXF226" s="89"/>
      <c r="EXG226" s="89"/>
      <c r="EXH226" s="89"/>
      <c r="EXI226" s="89"/>
      <c r="EXJ226" s="89"/>
      <c r="EXK226" s="89"/>
      <c r="EXL226" s="89"/>
      <c r="EXM226" s="89"/>
      <c r="EXN226" s="89"/>
      <c r="EXO226" s="89"/>
      <c r="EXP226" s="89"/>
      <c r="EXQ226" s="89"/>
      <c r="EXR226" s="89"/>
      <c r="EXS226" s="89"/>
      <c r="EXT226" s="89"/>
      <c r="EXU226" s="89"/>
      <c r="EXV226" s="89"/>
      <c r="EXW226" s="89"/>
      <c r="EXX226" s="89"/>
      <c r="EXY226" s="89"/>
      <c r="EXZ226" s="89"/>
      <c r="EYA226" s="89"/>
      <c r="EYB226" s="89"/>
      <c r="EYC226" s="89"/>
      <c r="EYD226" s="89"/>
      <c r="EYE226" s="89"/>
      <c r="EYF226" s="89"/>
      <c r="EYG226" s="89"/>
      <c r="EYH226" s="89"/>
      <c r="EYI226" s="89"/>
      <c r="EYJ226" s="89"/>
      <c r="EYK226" s="89"/>
      <c r="EYL226" s="89"/>
      <c r="EYM226" s="89"/>
      <c r="EYN226" s="89"/>
      <c r="EYO226" s="89"/>
      <c r="EYP226" s="89"/>
      <c r="EYQ226" s="89"/>
      <c r="EYR226" s="89"/>
      <c r="EYS226" s="89"/>
      <c r="EYT226" s="89"/>
      <c r="EYU226" s="89"/>
      <c r="EYV226" s="89"/>
      <c r="EYW226" s="89"/>
      <c r="EYX226" s="89"/>
      <c r="EYY226" s="89"/>
      <c r="EYZ226" s="89"/>
      <c r="EZA226" s="89"/>
      <c r="EZB226" s="89"/>
      <c r="EZC226" s="89"/>
      <c r="EZD226" s="89"/>
      <c r="EZE226" s="89"/>
      <c r="EZF226" s="89"/>
      <c r="EZG226" s="89"/>
      <c r="EZH226" s="89"/>
      <c r="EZI226" s="89"/>
      <c r="EZJ226" s="89"/>
      <c r="EZK226" s="89"/>
      <c r="EZL226" s="89"/>
      <c r="EZM226" s="89"/>
      <c r="EZN226" s="89"/>
      <c r="EZO226" s="89"/>
      <c r="EZP226" s="89"/>
      <c r="EZQ226" s="89"/>
      <c r="EZR226" s="89"/>
      <c r="EZS226" s="89"/>
      <c r="EZT226" s="89"/>
      <c r="EZU226" s="89"/>
      <c r="EZV226" s="89"/>
      <c r="EZW226" s="89"/>
      <c r="EZX226" s="89"/>
      <c r="EZY226" s="89"/>
      <c r="EZZ226" s="89"/>
      <c r="FAA226" s="89"/>
      <c r="FAB226" s="89"/>
      <c r="FAC226" s="89"/>
      <c r="FAD226" s="89"/>
      <c r="FAE226" s="89"/>
      <c r="FAF226" s="89"/>
      <c r="FAG226" s="89"/>
      <c r="FAH226" s="89"/>
      <c r="FAI226" s="89"/>
      <c r="FAJ226" s="89"/>
      <c r="FAK226" s="89"/>
      <c r="FAL226" s="89"/>
      <c r="FAM226" s="89"/>
      <c r="FAN226" s="89"/>
      <c r="FAO226" s="89"/>
      <c r="FAP226" s="89"/>
      <c r="FAQ226" s="89"/>
      <c r="FAR226" s="89"/>
      <c r="FAS226" s="89"/>
      <c r="FAT226" s="89"/>
      <c r="FAU226" s="89"/>
      <c r="FAV226" s="89"/>
      <c r="FAW226" s="89"/>
      <c r="FAX226" s="89"/>
      <c r="FAY226" s="89"/>
      <c r="FAZ226" s="89"/>
      <c r="FBA226" s="89"/>
      <c r="FBB226" s="89"/>
      <c r="FBC226" s="89"/>
      <c r="FBD226" s="89"/>
      <c r="FBE226" s="89"/>
      <c r="FBF226" s="89"/>
      <c r="FBG226" s="89"/>
      <c r="FBH226" s="89"/>
      <c r="FBI226" s="89"/>
      <c r="FBJ226" s="89"/>
      <c r="FBK226" s="89"/>
      <c r="FBL226" s="89"/>
      <c r="FBM226" s="89"/>
      <c r="FBN226" s="89"/>
      <c r="FBO226" s="89"/>
      <c r="FBP226" s="89"/>
      <c r="FBQ226" s="89"/>
      <c r="FBR226" s="89"/>
      <c r="FBS226" s="89"/>
      <c r="FBT226" s="89"/>
      <c r="FBU226" s="89"/>
      <c r="FBV226" s="89"/>
      <c r="FBW226" s="89"/>
      <c r="FBX226" s="89"/>
      <c r="FBY226" s="89"/>
      <c r="FBZ226" s="89"/>
      <c r="FCA226" s="89"/>
      <c r="FCB226" s="89"/>
      <c r="FCC226" s="89"/>
      <c r="FCD226" s="89"/>
      <c r="FCE226" s="89"/>
      <c r="FCF226" s="89"/>
      <c r="FCG226" s="89"/>
      <c r="FCH226" s="89"/>
      <c r="FCI226" s="89"/>
      <c r="FCJ226" s="89"/>
      <c r="FCK226" s="89"/>
      <c r="FCL226" s="89"/>
      <c r="FCM226" s="89"/>
      <c r="FCN226" s="89"/>
      <c r="FCO226" s="89"/>
      <c r="FCP226" s="89"/>
      <c r="FCQ226" s="89"/>
      <c r="FCR226" s="89"/>
      <c r="FCS226" s="89"/>
      <c r="FCT226" s="89"/>
      <c r="FCU226" s="89"/>
      <c r="FCV226" s="89"/>
      <c r="FCW226" s="89"/>
      <c r="FCX226" s="89"/>
      <c r="FCY226" s="89"/>
      <c r="FCZ226" s="89"/>
      <c r="FDA226" s="89"/>
      <c r="FDB226" s="89"/>
      <c r="FDC226" s="89"/>
      <c r="FDD226" s="89"/>
      <c r="FDE226" s="89"/>
      <c r="FDF226" s="89"/>
      <c r="FDG226" s="89"/>
      <c r="FDH226" s="89"/>
      <c r="FDI226" s="89"/>
      <c r="FDJ226" s="89"/>
      <c r="FDK226" s="89"/>
      <c r="FDL226" s="89"/>
      <c r="FDM226" s="89"/>
      <c r="FDN226" s="89"/>
      <c r="FDO226" s="89"/>
      <c r="FDP226" s="89"/>
      <c r="FDQ226" s="89"/>
      <c r="FDR226" s="89"/>
      <c r="FDS226" s="89"/>
      <c r="FDT226" s="89"/>
      <c r="FDU226" s="89"/>
      <c r="FDV226" s="89"/>
      <c r="FDW226" s="89"/>
      <c r="FDX226" s="89"/>
      <c r="FDY226" s="89"/>
      <c r="FDZ226" s="89"/>
      <c r="FEA226" s="89"/>
      <c r="FEB226" s="89"/>
      <c r="FEC226" s="89"/>
      <c r="FED226" s="89"/>
      <c r="FEE226" s="89"/>
      <c r="FEF226" s="89"/>
      <c r="FEG226" s="89"/>
      <c r="FEH226" s="89"/>
      <c r="FEI226" s="89"/>
      <c r="FEJ226" s="89"/>
      <c r="FEK226" s="89"/>
      <c r="FEL226" s="89"/>
      <c r="FEM226" s="89"/>
      <c r="FEN226" s="89"/>
      <c r="FEO226" s="89"/>
      <c r="FEP226" s="89"/>
      <c r="FEQ226" s="89"/>
      <c r="FER226" s="89"/>
      <c r="FES226" s="89"/>
      <c r="FET226" s="89"/>
      <c r="FEU226" s="89"/>
      <c r="FEV226" s="89"/>
      <c r="FEW226" s="89"/>
      <c r="FEX226" s="89"/>
      <c r="FEY226" s="89"/>
      <c r="FEZ226" s="89"/>
      <c r="FFA226" s="89"/>
      <c r="FFB226" s="89"/>
      <c r="FFC226" s="89"/>
      <c r="FFD226" s="89"/>
      <c r="FFE226" s="89"/>
      <c r="FFF226" s="89"/>
      <c r="FFG226" s="89"/>
      <c r="FFH226" s="89"/>
      <c r="FFI226" s="89"/>
      <c r="FFJ226" s="89"/>
      <c r="FFK226" s="89"/>
      <c r="FFL226" s="89"/>
      <c r="FFM226" s="89"/>
      <c r="FFN226" s="89"/>
      <c r="FFO226" s="89"/>
      <c r="FFP226" s="89"/>
      <c r="FFQ226" s="89"/>
      <c r="FFR226" s="89"/>
      <c r="FFS226" s="89"/>
      <c r="FFT226" s="89"/>
      <c r="FFU226" s="89"/>
      <c r="FFV226" s="89"/>
      <c r="FFW226" s="89"/>
      <c r="FFX226" s="89"/>
      <c r="FFY226" s="89"/>
      <c r="FFZ226" s="89"/>
      <c r="FGA226" s="89"/>
      <c r="FGB226" s="89"/>
      <c r="FGC226" s="89"/>
      <c r="FGD226" s="89"/>
      <c r="FGE226" s="89"/>
      <c r="FGF226" s="89"/>
      <c r="FGG226" s="89"/>
      <c r="FGH226" s="89"/>
      <c r="FGI226" s="89"/>
      <c r="FGJ226" s="89"/>
      <c r="FGK226" s="89"/>
      <c r="FGL226" s="89"/>
      <c r="FGM226" s="89"/>
      <c r="FGN226" s="89"/>
      <c r="FGO226" s="89"/>
      <c r="FGP226" s="89"/>
      <c r="FGQ226" s="89"/>
      <c r="FGR226" s="89"/>
      <c r="FGS226" s="89"/>
      <c r="FGT226" s="89"/>
      <c r="FGU226" s="89"/>
      <c r="FGV226" s="89"/>
      <c r="FGW226" s="89"/>
      <c r="FGX226" s="89"/>
      <c r="FGY226" s="89"/>
      <c r="FGZ226" s="89"/>
      <c r="FHA226" s="89"/>
      <c r="FHB226" s="89"/>
      <c r="FHC226" s="89"/>
      <c r="FHD226" s="89"/>
      <c r="FHE226" s="89"/>
      <c r="FHF226" s="89"/>
      <c r="FHG226" s="89"/>
      <c r="FHH226" s="89"/>
      <c r="FHI226" s="89"/>
      <c r="FHJ226" s="89"/>
      <c r="FHK226" s="89"/>
      <c r="FHL226" s="89"/>
      <c r="FHM226" s="89"/>
      <c r="FHN226" s="89"/>
      <c r="FHO226" s="89"/>
      <c r="FHP226" s="89"/>
      <c r="FHQ226" s="89"/>
      <c r="FHR226" s="89"/>
      <c r="FHS226" s="89"/>
      <c r="FHT226" s="89"/>
      <c r="FHU226" s="89"/>
      <c r="FHV226" s="89"/>
      <c r="FHW226" s="89"/>
      <c r="FHX226" s="89"/>
      <c r="FHY226" s="89"/>
      <c r="FHZ226" s="89"/>
      <c r="FIA226" s="89"/>
      <c r="FIB226" s="89"/>
      <c r="FIC226" s="89"/>
      <c r="FID226" s="89"/>
      <c r="FIE226" s="89"/>
      <c r="FIF226" s="89"/>
      <c r="FIG226" s="89"/>
      <c r="FIH226" s="89"/>
      <c r="FII226" s="89"/>
      <c r="FIJ226" s="89"/>
      <c r="FIK226" s="89"/>
      <c r="FIL226" s="89"/>
      <c r="FIM226" s="89"/>
      <c r="FIN226" s="89"/>
      <c r="FIO226" s="89"/>
      <c r="FIP226" s="89"/>
      <c r="FIQ226" s="89"/>
      <c r="FIR226" s="89"/>
      <c r="FIS226" s="89"/>
      <c r="FIT226" s="89"/>
      <c r="FIU226" s="89"/>
      <c r="FIV226" s="89"/>
      <c r="FIW226" s="89"/>
      <c r="FIX226" s="89"/>
      <c r="FIY226" s="89"/>
      <c r="FIZ226" s="89"/>
      <c r="FJA226" s="89"/>
      <c r="FJB226" s="89"/>
      <c r="FJC226" s="89"/>
      <c r="FJD226" s="89"/>
      <c r="FJE226" s="89"/>
      <c r="FJF226" s="89"/>
      <c r="FJG226" s="89"/>
      <c r="FJH226" s="89"/>
      <c r="FJI226" s="89"/>
      <c r="FJJ226" s="89"/>
      <c r="FJK226" s="89"/>
      <c r="FJL226" s="89"/>
      <c r="FJM226" s="89"/>
      <c r="FJN226" s="89"/>
      <c r="FJO226" s="89"/>
      <c r="FJP226" s="89"/>
      <c r="FJQ226" s="89"/>
      <c r="FJR226" s="89"/>
      <c r="FJS226" s="89"/>
      <c r="FJT226" s="89"/>
      <c r="FJU226" s="89"/>
      <c r="FJV226" s="89"/>
      <c r="FJW226" s="89"/>
      <c r="FJX226" s="89"/>
      <c r="FJY226" s="89"/>
      <c r="FJZ226" s="89"/>
      <c r="FKA226" s="89"/>
      <c r="FKB226" s="89"/>
      <c r="FKC226" s="89"/>
      <c r="FKD226" s="89"/>
      <c r="FKE226" s="89"/>
      <c r="FKF226" s="89"/>
      <c r="FKG226" s="89"/>
      <c r="FKH226" s="89"/>
      <c r="FKI226" s="89"/>
      <c r="FKJ226" s="89"/>
      <c r="FKK226" s="89"/>
      <c r="FKL226" s="89"/>
      <c r="FKM226" s="89"/>
      <c r="FKN226" s="89"/>
      <c r="FKO226" s="89"/>
      <c r="FKP226" s="89"/>
      <c r="FKQ226" s="89"/>
      <c r="FKR226" s="89"/>
      <c r="FKS226" s="89"/>
      <c r="FKT226" s="89"/>
      <c r="FKU226" s="89"/>
      <c r="FKV226" s="89"/>
      <c r="FKW226" s="89"/>
      <c r="FKX226" s="89"/>
      <c r="FKY226" s="89"/>
      <c r="FKZ226" s="89"/>
      <c r="FLA226" s="89"/>
      <c r="FLB226" s="89"/>
      <c r="FLC226" s="89"/>
      <c r="FLD226" s="89"/>
      <c r="FLE226" s="89"/>
      <c r="FLF226" s="89"/>
      <c r="FLG226" s="89"/>
      <c r="FLH226" s="89"/>
      <c r="FLI226" s="89"/>
      <c r="FLJ226" s="89"/>
      <c r="FLK226" s="89"/>
      <c r="FLL226" s="89"/>
      <c r="FLM226" s="89"/>
      <c r="FLN226" s="89"/>
      <c r="FLO226" s="89"/>
      <c r="FLP226" s="89"/>
      <c r="FLQ226" s="89"/>
      <c r="FLR226" s="89"/>
      <c r="FLS226" s="89"/>
      <c r="FLT226" s="89"/>
      <c r="FLU226" s="89"/>
      <c r="FLV226" s="89"/>
      <c r="FLW226" s="89"/>
      <c r="FLX226" s="89"/>
      <c r="FLY226" s="89"/>
      <c r="FLZ226" s="89"/>
      <c r="FMA226" s="89"/>
      <c r="FMB226" s="89"/>
      <c r="FMC226" s="89"/>
      <c r="FMD226" s="89"/>
      <c r="FME226" s="89"/>
      <c r="FMF226" s="89"/>
      <c r="FMG226" s="89"/>
      <c r="FMH226" s="89"/>
      <c r="FMI226" s="89"/>
      <c r="FMJ226" s="89"/>
      <c r="FMK226" s="89"/>
      <c r="FML226" s="89"/>
      <c r="FMM226" s="89"/>
      <c r="FMN226" s="89"/>
      <c r="FMO226" s="89"/>
      <c r="FMP226" s="89"/>
      <c r="FMQ226" s="89"/>
      <c r="FMR226" s="89"/>
      <c r="FMS226" s="89"/>
      <c r="FMT226" s="89"/>
      <c r="FMU226" s="89"/>
      <c r="FMV226" s="89"/>
      <c r="FMW226" s="89"/>
      <c r="FMX226" s="89"/>
      <c r="FMY226" s="89"/>
      <c r="FMZ226" s="89"/>
      <c r="FNA226" s="89"/>
      <c r="FNB226" s="89"/>
      <c r="FNC226" s="89"/>
      <c r="FND226" s="89"/>
      <c r="FNE226" s="89"/>
      <c r="FNF226" s="89"/>
      <c r="FNG226" s="89"/>
      <c r="FNH226" s="89"/>
      <c r="FNI226" s="89"/>
      <c r="FNJ226" s="89"/>
      <c r="FNK226" s="89"/>
      <c r="FNL226" s="89"/>
      <c r="FNM226" s="89"/>
      <c r="FNN226" s="89"/>
      <c r="FNO226" s="89"/>
      <c r="FNP226" s="89"/>
      <c r="FNQ226" s="89"/>
      <c r="FNR226" s="89"/>
      <c r="FNS226" s="89"/>
      <c r="FNT226" s="89"/>
      <c r="FNU226" s="89"/>
      <c r="FNV226" s="89"/>
      <c r="FNW226" s="89"/>
      <c r="FNX226" s="89"/>
      <c r="FNY226" s="89"/>
      <c r="FNZ226" s="89"/>
      <c r="FOA226" s="89"/>
      <c r="FOB226" s="89"/>
      <c r="FOC226" s="89"/>
      <c r="FOD226" s="89"/>
      <c r="FOE226" s="89"/>
      <c r="FOF226" s="89"/>
      <c r="FOG226" s="89"/>
      <c r="FOH226" s="89"/>
      <c r="FOI226" s="89"/>
      <c r="FOJ226" s="89"/>
      <c r="FOK226" s="89"/>
      <c r="FOL226" s="89"/>
      <c r="FOM226" s="89"/>
      <c r="FON226" s="89"/>
      <c r="FOO226" s="89"/>
      <c r="FOP226" s="89"/>
      <c r="FOQ226" s="89"/>
      <c r="FOR226" s="89"/>
      <c r="FOS226" s="89"/>
      <c r="FOT226" s="89"/>
      <c r="FOU226" s="89"/>
      <c r="FOV226" s="89"/>
      <c r="FOW226" s="89"/>
      <c r="FOX226" s="89"/>
      <c r="FOY226" s="89"/>
      <c r="FOZ226" s="89"/>
      <c r="FPA226" s="89"/>
      <c r="FPB226" s="89"/>
      <c r="FPC226" s="89"/>
      <c r="FPD226" s="89"/>
      <c r="FPE226" s="89"/>
      <c r="FPF226" s="89"/>
      <c r="FPG226" s="89"/>
      <c r="FPH226" s="89"/>
      <c r="FPI226" s="89"/>
      <c r="FPJ226" s="89"/>
      <c r="FPK226" s="89"/>
      <c r="FPL226" s="89"/>
      <c r="FPM226" s="89"/>
      <c r="FPN226" s="89"/>
      <c r="FPO226" s="89"/>
      <c r="FPP226" s="89"/>
      <c r="FPQ226" s="89"/>
      <c r="FPR226" s="89"/>
      <c r="FPS226" s="89"/>
      <c r="FPT226" s="89"/>
      <c r="FPU226" s="89"/>
      <c r="FPV226" s="89"/>
      <c r="FPW226" s="89"/>
      <c r="FPX226" s="89"/>
      <c r="FPY226" s="89"/>
      <c r="FPZ226" s="89"/>
      <c r="FQA226" s="89"/>
      <c r="FQB226" s="89"/>
      <c r="FQC226" s="89"/>
      <c r="FQD226" s="89"/>
      <c r="FQE226" s="89"/>
      <c r="FQF226" s="89"/>
      <c r="FQG226" s="89"/>
      <c r="FQH226" s="89"/>
      <c r="FQI226" s="89"/>
      <c r="FQJ226" s="89"/>
      <c r="FQK226" s="89"/>
      <c r="FQL226" s="89"/>
      <c r="FQM226" s="89"/>
      <c r="FQN226" s="89"/>
      <c r="FQO226" s="89"/>
      <c r="FQP226" s="89"/>
      <c r="FQQ226" s="89"/>
      <c r="FQR226" s="89"/>
      <c r="FQS226" s="89"/>
      <c r="FQT226" s="89"/>
      <c r="FQU226" s="89"/>
      <c r="FQV226" s="89"/>
      <c r="FQW226" s="89"/>
      <c r="FQX226" s="89"/>
      <c r="FQY226" s="89"/>
      <c r="FQZ226" s="89"/>
      <c r="FRA226" s="89"/>
      <c r="FRB226" s="89"/>
      <c r="FRC226" s="89"/>
      <c r="FRD226" s="89"/>
      <c r="FRE226" s="89"/>
      <c r="FRF226" s="89"/>
      <c r="FRG226" s="89"/>
      <c r="FRH226" s="89"/>
      <c r="FRI226" s="89"/>
      <c r="FRJ226" s="89"/>
      <c r="FRK226" s="89"/>
      <c r="FRL226" s="89"/>
      <c r="FRM226" s="89"/>
      <c r="FRN226" s="89"/>
      <c r="FRO226" s="89"/>
      <c r="FRP226" s="89"/>
      <c r="FRQ226" s="89"/>
      <c r="FRR226" s="89"/>
      <c r="FRS226" s="89"/>
      <c r="FRT226" s="89"/>
      <c r="FRU226" s="89"/>
      <c r="FRV226" s="89"/>
      <c r="FRW226" s="89"/>
      <c r="FRX226" s="89"/>
      <c r="FRY226" s="89"/>
      <c r="FRZ226" s="89"/>
      <c r="FSA226" s="89"/>
      <c r="FSB226" s="89"/>
      <c r="FSC226" s="89"/>
      <c r="FSD226" s="89"/>
      <c r="FSE226" s="89"/>
      <c r="FSF226" s="89"/>
      <c r="FSG226" s="89"/>
      <c r="FSH226" s="89"/>
      <c r="FSI226" s="89"/>
      <c r="FSJ226" s="89"/>
      <c r="FSK226" s="89"/>
      <c r="FSL226" s="89"/>
      <c r="FSM226" s="89"/>
      <c r="FSN226" s="89"/>
      <c r="FSO226" s="89"/>
      <c r="FSP226" s="89"/>
      <c r="FSQ226" s="89"/>
      <c r="FSR226" s="89"/>
      <c r="FSS226" s="89"/>
      <c r="FST226" s="89"/>
      <c r="FSU226" s="89"/>
      <c r="FSV226" s="89"/>
      <c r="FSW226" s="89"/>
      <c r="FSX226" s="89"/>
      <c r="FSY226" s="89"/>
      <c r="FSZ226" s="89"/>
      <c r="FTA226" s="89"/>
      <c r="FTB226" s="89"/>
      <c r="FTC226" s="89"/>
      <c r="FTD226" s="89"/>
      <c r="FTE226" s="89"/>
      <c r="FTF226" s="89"/>
      <c r="FTG226" s="89"/>
      <c r="FTH226" s="89"/>
      <c r="FTI226" s="89"/>
      <c r="FTJ226" s="89"/>
      <c r="FTK226" s="89"/>
      <c r="FTL226" s="89"/>
      <c r="FTM226" s="89"/>
      <c r="FTN226" s="89"/>
      <c r="FTO226" s="89"/>
      <c r="FTP226" s="89"/>
      <c r="FTQ226" s="89"/>
      <c r="FTR226" s="89"/>
      <c r="FTS226" s="89"/>
      <c r="FTT226" s="89"/>
      <c r="FTU226" s="89"/>
      <c r="FTV226" s="89"/>
      <c r="FTW226" s="89"/>
      <c r="FTX226" s="89"/>
      <c r="FTY226" s="89"/>
      <c r="FTZ226" s="89"/>
      <c r="FUA226" s="89"/>
      <c r="FUB226" s="89"/>
      <c r="FUC226" s="89"/>
      <c r="FUD226" s="89"/>
      <c r="FUE226" s="89"/>
      <c r="FUF226" s="89"/>
      <c r="FUG226" s="89"/>
      <c r="FUH226" s="89"/>
      <c r="FUI226" s="89"/>
      <c r="FUJ226" s="89"/>
      <c r="FUK226" s="89"/>
      <c r="FUL226" s="89"/>
      <c r="FUM226" s="89"/>
      <c r="FUN226" s="89"/>
      <c r="FUO226" s="89"/>
      <c r="FUP226" s="89"/>
      <c r="FUQ226" s="89"/>
      <c r="FUR226" s="89"/>
      <c r="FUS226" s="89"/>
      <c r="FUT226" s="89"/>
      <c r="FUU226" s="89"/>
      <c r="FUV226" s="89"/>
      <c r="FUW226" s="89"/>
      <c r="FUX226" s="89"/>
      <c r="FUY226" s="89"/>
      <c r="FUZ226" s="89"/>
      <c r="FVA226" s="89"/>
      <c r="FVB226" s="89"/>
      <c r="FVC226" s="89"/>
      <c r="FVD226" s="89"/>
      <c r="FVE226" s="89"/>
      <c r="FVF226" s="89"/>
      <c r="FVG226" s="89"/>
      <c r="FVH226" s="89"/>
      <c r="FVI226" s="89"/>
      <c r="FVJ226" s="89"/>
      <c r="FVK226" s="89"/>
      <c r="FVL226" s="89"/>
      <c r="FVM226" s="89"/>
      <c r="FVN226" s="89"/>
      <c r="FVO226" s="89"/>
      <c r="FVP226" s="89"/>
      <c r="FVQ226" s="89"/>
      <c r="FVR226" s="89"/>
      <c r="FVS226" s="89"/>
      <c r="FVT226" s="89"/>
      <c r="FVU226" s="89"/>
      <c r="FVV226" s="89"/>
      <c r="FVW226" s="89"/>
      <c r="FVX226" s="89"/>
      <c r="FVY226" s="89"/>
      <c r="FVZ226" s="89"/>
      <c r="FWA226" s="89"/>
      <c r="FWB226" s="89"/>
      <c r="FWC226" s="89"/>
      <c r="FWD226" s="89"/>
      <c r="FWE226" s="89"/>
      <c r="FWF226" s="89"/>
      <c r="FWG226" s="89"/>
      <c r="FWH226" s="89"/>
      <c r="FWI226" s="89"/>
      <c r="FWJ226" s="89"/>
      <c r="FWK226" s="89"/>
      <c r="FWL226" s="89"/>
      <c r="FWM226" s="89"/>
      <c r="FWN226" s="89"/>
      <c r="FWO226" s="89"/>
      <c r="FWP226" s="89"/>
      <c r="FWQ226" s="89"/>
      <c r="FWR226" s="89"/>
      <c r="FWS226" s="89"/>
      <c r="FWT226" s="89"/>
      <c r="FWU226" s="89"/>
      <c r="FWV226" s="89"/>
      <c r="FWW226" s="89"/>
      <c r="FWX226" s="89"/>
      <c r="FWY226" s="89"/>
      <c r="FWZ226" s="89"/>
      <c r="FXA226" s="89"/>
      <c r="FXB226" s="89"/>
      <c r="FXC226" s="89"/>
      <c r="FXD226" s="89"/>
      <c r="FXE226" s="89"/>
      <c r="FXF226" s="89"/>
      <c r="FXG226" s="89"/>
      <c r="FXH226" s="89"/>
      <c r="FXI226" s="89"/>
      <c r="FXJ226" s="89"/>
      <c r="FXK226" s="89"/>
      <c r="FXL226" s="89"/>
      <c r="FXM226" s="89"/>
      <c r="FXN226" s="89"/>
      <c r="FXO226" s="89"/>
      <c r="FXP226" s="89"/>
      <c r="FXQ226" s="89"/>
      <c r="FXR226" s="89"/>
      <c r="FXS226" s="89"/>
      <c r="FXT226" s="89"/>
      <c r="FXU226" s="89"/>
      <c r="FXV226" s="89"/>
      <c r="FXW226" s="89"/>
      <c r="FXX226" s="89"/>
      <c r="FXY226" s="89"/>
      <c r="FXZ226" s="89"/>
      <c r="FYA226" s="89"/>
      <c r="FYB226" s="89"/>
      <c r="FYC226" s="89"/>
      <c r="FYD226" s="89"/>
      <c r="FYE226" s="89"/>
      <c r="FYF226" s="89"/>
      <c r="FYG226" s="89"/>
      <c r="FYH226" s="89"/>
      <c r="FYI226" s="89"/>
      <c r="FYJ226" s="89"/>
      <c r="FYK226" s="89"/>
      <c r="FYL226" s="89"/>
      <c r="FYM226" s="89"/>
      <c r="FYN226" s="89"/>
      <c r="FYO226" s="89"/>
      <c r="FYP226" s="89"/>
      <c r="FYQ226" s="89"/>
      <c r="FYR226" s="89"/>
      <c r="FYS226" s="89"/>
      <c r="FYT226" s="89"/>
      <c r="FYU226" s="89"/>
      <c r="FYV226" s="89"/>
      <c r="FYW226" s="89"/>
      <c r="FYX226" s="89"/>
      <c r="FYY226" s="89"/>
      <c r="FYZ226" s="89"/>
      <c r="FZA226" s="89"/>
      <c r="FZB226" s="89"/>
      <c r="FZC226" s="89"/>
      <c r="FZD226" s="89"/>
      <c r="FZE226" s="89"/>
      <c r="FZF226" s="89"/>
      <c r="FZG226" s="89"/>
      <c r="FZH226" s="89"/>
      <c r="FZI226" s="89"/>
      <c r="FZJ226" s="89"/>
      <c r="FZK226" s="89"/>
      <c r="FZL226" s="89"/>
      <c r="FZM226" s="89"/>
      <c r="FZN226" s="89"/>
      <c r="FZO226" s="89"/>
      <c r="FZP226" s="89"/>
      <c r="FZQ226" s="89"/>
      <c r="FZR226" s="89"/>
      <c r="FZS226" s="89"/>
      <c r="FZT226" s="89"/>
      <c r="FZU226" s="89"/>
      <c r="FZV226" s="89"/>
      <c r="FZW226" s="89"/>
      <c r="FZX226" s="89"/>
      <c r="FZY226" s="89"/>
      <c r="FZZ226" s="89"/>
      <c r="GAA226" s="89"/>
      <c r="GAB226" s="89"/>
      <c r="GAC226" s="89"/>
      <c r="GAD226" s="89"/>
      <c r="GAE226" s="89"/>
      <c r="GAF226" s="89"/>
      <c r="GAG226" s="89"/>
      <c r="GAH226" s="89"/>
      <c r="GAI226" s="89"/>
      <c r="GAJ226" s="89"/>
      <c r="GAK226" s="89"/>
      <c r="GAL226" s="89"/>
      <c r="GAM226" s="89"/>
      <c r="GAN226" s="89"/>
      <c r="GAO226" s="89"/>
      <c r="GAP226" s="89"/>
      <c r="GAQ226" s="89"/>
      <c r="GAR226" s="89"/>
      <c r="GAS226" s="89"/>
      <c r="GAT226" s="89"/>
      <c r="GAU226" s="89"/>
      <c r="GAV226" s="89"/>
      <c r="GAW226" s="89"/>
      <c r="GAX226" s="89"/>
      <c r="GAY226" s="89"/>
      <c r="GAZ226" s="89"/>
      <c r="GBA226" s="89"/>
      <c r="GBB226" s="89"/>
      <c r="GBC226" s="89"/>
      <c r="GBD226" s="89"/>
      <c r="GBE226" s="89"/>
      <c r="GBF226" s="89"/>
      <c r="GBG226" s="89"/>
      <c r="GBH226" s="89"/>
      <c r="GBI226" s="89"/>
      <c r="GBJ226" s="89"/>
      <c r="GBK226" s="89"/>
      <c r="GBL226" s="89"/>
      <c r="GBM226" s="89"/>
      <c r="GBN226" s="89"/>
      <c r="GBO226" s="89"/>
      <c r="GBP226" s="89"/>
      <c r="GBQ226" s="89"/>
      <c r="GBR226" s="89"/>
      <c r="GBS226" s="89"/>
      <c r="GBT226" s="89"/>
      <c r="GBU226" s="89"/>
      <c r="GBV226" s="89"/>
      <c r="GBW226" s="89"/>
      <c r="GBX226" s="89"/>
      <c r="GBY226" s="89"/>
      <c r="GBZ226" s="89"/>
      <c r="GCA226" s="89"/>
      <c r="GCB226" s="89"/>
      <c r="GCC226" s="89"/>
      <c r="GCD226" s="89"/>
      <c r="GCE226" s="89"/>
      <c r="GCF226" s="89"/>
      <c r="GCG226" s="89"/>
      <c r="GCH226" s="89"/>
      <c r="GCI226" s="89"/>
      <c r="GCJ226" s="89"/>
      <c r="GCK226" s="89"/>
      <c r="GCL226" s="89"/>
      <c r="GCM226" s="89"/>
      <c r="GCN226" s="89"/>
      <c r="GCO226" s="89"/>
      <c r="GCP226" s="89"/>
      <c r="GCQ226" s="89"/>
      <c r="GCR226" s="89"/>
      <c r="GCS226" s="89"/>
      <c r="GCT226" s="89"/>
      <c r="GCU226" s="89"/>
      <c r="GCV226" s="89"/>
      <c r="GCW226" s="89"/>
      <c r="GCX226" s="89"/>
      <c r="GCY226" s="89"/>
      <c r="GCZ226" s="89"/>
      <c r="GDA226" s="89"/>
      <c r="GDB226" s="89"/>
      <c r="GDC226" s="89"/>
      <c r="GDD226" s="89"/>
      <c r="GDE226" s="89"/>
      <c r="GDF226" s="89"/>
      <c r="GDG226" s="89"/>
      <c r="GDH226" s="89"/>
      <c r="GDI226" s="89"/>
      <c r="GDJ226" s="89"/>
      <c r="GDK226" s="89"/>
      <c r="GDL226" s="89"/>
      <c r="GDM226" s="89"/>
      <c r="GDN226" s="89"/>
      <c r="GDO226" s="89"/>
      <c r="GDP226" s="89"/>
      <c r="GDQ226" s="89"/>
      <c r="GDR226" s="89"/>
      <c r="GDS226" s="89"/>
      <c r="GDT226" s="89"/>
      <c r="GDU226" s="89"/>
      <c r="GDV226" s="89"/>
      <c r="GDW226" s="89"/>
      <c r="GDX226" s="89"/>
      <c r="GDY226" s="89"/>
      <c r="GDZ226" s="89"/>
      <c r="GEA226" s="89"/>
      <c r="GEB226" s="89"/>
      <c r="GEC226" s="89"/>
      <c r="GED226" s="89"/>
      <c r="GEE226" s="89"/>
      <c r="GEF226" s="89"/>
      <c r="GEG226" s="89"/>
      <c r="GEH226" s="89"/>
      <c r="GEI226" s="89"/>
      <c r="GEJ226" s="89"/>
      <c r="GEK226" s="89"/>
      <c r="GEL226" s="89"/>
      <c r="GEM226" s="89"/>
      <c r="GEN226" s="89"/>
      <c r="GEO226" s="89"/>
      <c r="GEP226" s="89"/>
      <c r="GEQ226" s="89"/>
      <c r="GER226" s="89"/>
      <c r="GES226" s="89"/>
      <c r="GET226" s="89"/>
      <c r="GEU226" s="89"/>
      <c r="GEV226" s="89"/>
      <c r="GEW226" s="89"/>
      <c r="GEX226" s="89"/>
      <c r="GEY226" s="89"/>
      <c r="GEZ226" s="89"/>
      <c r="GFA226" s="89"/>
      <c r="GFB226" s="89"/>
      <c r="GFC226" s="89"/>
      <c r="GFD226" s="89"/>
      <c r="GFE226" s="89"/>
      <c r="GFF226" s="89"/>
      <c r="GFG226" s="89"/>
      <c r="GFH226" s="89"/>
      <c r="GFI226" s="89"/>
      <c r="GFJ226" s="89"/>
      <c r="GFK226" s="89"/>
      <c r="GFL226" s="89"/>
      <c r="GFM226" s="89"/>
      <c r="GFN226" s="89"/>
      <c r="GFO226" s="89"/>
      <c r="GFP226" s="89"/>
      <c r="GFQ226" s="89"/>
      <c r="GFR226" s="89"/>
      <c r="GFS226" s="89"/>
      <c r="GFT226" s="89"/>
      <c r="GFU226" s="89"/>
      <c r="GFV226" s="89"/>
      <c r="GFW226" s="89"/>
      <c r="GFX226" s="89"/>
      <c r="GFY226" s="89"/>
      <c r="GFZ226" s="89"/>
      <c r="GGA226" s="89"/>
      <c r="GGB226" s="89"/>
      <c r="GGC226" s="89"/>
      <c r="GGD226" s="89"/>
      <c r="GGE226" s="89"/>
      <c r="GGF226" s="89"/>
      <c r="GGG226" s="89"/>
      <c r="GGH226" s="89"/>
      <c r="GGI226" s="89"/>
      <c r="GGJ226" s="89"/>
      <c r="GGK226" s="89"/>
      <c r="GGL226" s="89"/>
      <c r="GGM226" s="89"/>
      <c r="GGN226" s="89"/>
      <c r="GGO226" s="89"/>
      <c r="GGP226" s="89"/>
      <c r="GGQ226" s="89"/>
      <c r="GGR226" s="89"/>
      <c r="GGS226" s="89"/>
      <c r="GGT226" s="89"/>
      <c r="GGU226" s="89"/>
      <c r="GGV226" s="89"/>
      <c r="GGW226" s="89"/>
      <c r="GGX226" s="89"/>
      <c r="GGY226" s="89"/>
      <c r="GGZ226" s="89"/>
      <c r="GHA226" s="89"/>
      <c r="GHB226" s="89"/>
      <c r="GHC226" s="89"/>
      <c r="GHD226" s="89"/>
      <c r="GHE226" s="89"/>
      <c r="GHF226" s="89"/>
      <c r="GHG226" s="89"/>
      <c r="GHH226" s="89"/>
      <c r="GHI226" s="89"/>
      <c r="GHJ226" s="89"/>
      <c r="GHK226" s="89"/>
      <c r="GHL226" s="89"/>
      <c r="GHM226" s="89"/>
      <c r="GHN226" s="89"/>
      <c r="GHO226" s="89"/>
      <c r="GHP226" s="89"/>
      <c r="GHQ226" s="89"/>
      <c r="GHR226" s="89"/>
      <c r="GHS226" s="89"/>
      <c r="GHT226" s="89"/>
      <c r="GHU226" s="89"/>
      <c r="GHV226" s="89"/>
      <c r="GHW226" s="89"/>
      <c r="GHX226" s="89"/>
      <c r="GHY226" s="89"/>
      <c r="GHZ226" s="89"/>
      <c r="GIA226" s="89"/>
      <c r="GIB226" s="89"/>
      <c r="GIC226" s="89"/>
      <c r="GID226" s="89"/>
      <c r="GIE226" s="89"/>
      <c r="GIF226" s="89"/>
      <c r="GIG226" s="89"/>
      <c r="GIH226" s="89"/>
      <c r="GII226" s="89"/>
      <c r="GIJ226" s="89"/>
      <c r="GIK226" s="89"/>
      <c r="GIL226" s="89"/>
      <c r="GIM226" s="89"/>
      <c r="GIN226" s="89"/>
      <c r="GIO226" s="89"/>
      <c r="GIP226" s="89"/>
      <c r="GIQ226" s="89"/>
      <c r="GIR226" s="89"/>
      <c r="GIS226" s="89"/>
      <c r="GIT226" s="89"/>
      <c r="GIU226" s="89"/>
      <c r="GIV226" s="89"/>
      <c r="GIW226" s="89"/>
      <c r="GIX226" s="89"/>
      <c r="GIY226" s="89"/>
      <c r="GIZ226" s="89"/>
      <c r="GJA226" s="89"/>
      <c r="GJB226" s="89"/>
      <c r="GJC226" s="89"/>
      <c r="GJD226" s="89"/>
      <c r="GJE226" s="89"/>
      <c r="GJF226" s="89"/>
      <c r="GJG226" s="89"/>
      <c r="GJH226" s="89"/>
      <c r="GJI226" s="89"/>
      <c r="GJJ226" s="89"/>
      <c r="GJK226" s="89"/>
      <c r="GJL226" s="89"/>
      <c r="GJM226" s="89"/>
      <c r="GJN226" s="89"/>
      <c r="GJO226" s="89"/>
      <c r="GJP226" s="89"/>
      <c r="GJQ226" s="89"/>
      <c r="GJR226" s="89"/>
      <c r="GJS226" s="89"/>
      <c r="GJT226" s="89"/>
      <c r="GJU226" s="89"/>
      <c r="GJV226" s="89"/>
      <c r="GJW226" s="89"/>
      <c r="GJX226" s="89"/>
      <c r="GJY226" s="89"/>
      <c r="GJZ226" s="89"/>
      <c r="GKA226" s="89"/>
      <c r="GKB226" s="89"/>
      <c r="GKC226" s="89"/>
      <c r="GKD226" s="89"/>
      <c r="GKE226" s="89"/>
      <c r="GKF226" s="89"/>
      <c r="GKG226" s="89"/>
      <c r="GKH226" s="89"/>
      <c r="GKI226" s="89"/>
      <c r="GKJ226" s="89"/>
      <c r="GKK226" s="89"/>
      <c r="GKL226" s="89"/>
      <c r="GKM226" s="89"/>
      <c r="GKN226" s="89"/>
      <c r="GKO226" s="89"/>
      <c r="GKP226" s="89"/>
      <c r="GKQ226" s="89"/>
      <c r="GKR226" s="89"/>
      <c r="GKS226" s="89"/>
      <c r="GKT226" s="89"/>
      <c r="GKU226" s="89"/>
      <c r="GKV226" s="89"/>
      <c r="GKW226" s="89"/>
      <c r="GKX226" s="89"/>
      <c r="GKY226" s="89"/>
      <c r="GKZ226" s="89"/>
      <c r="GLA226" s="89"/>
      <c r="GLB226" s="89"/>
      <c r="GLC226" s="89"/>
      <c r="GLD226" s="89"/>
      <c r="GLE226" s="89"/>
      <c r="GLF226" s="89"/>
      <c r="GLG226" s="89"/>
      <c r="GLH226" s="89"/>
      <c r="GLI226" s="89"/>
      <c r="GLJ226" s="89"/>
      <c r="GLK226" s="89"/>
      <c r="GLL226" s="89"/>
      <c r="GLM226" s="89"/>
      <c r="GLN226" s="89"/>
      <c r="GLO226" s="89"/>
      <c r="GLP226" s="89"/>
      <c r="GLQ226" s="89"/>
      <c r="GLR226" s="89"/>
      <c r="GLS226" s="89"/>
      <c r="GLT226" s="89"/>
      <c r="GLU226" s="89"/>
      <c r="GLV226" s="89"/>
      <c r="GLW226" s="89"/>
      <c r="GLX226" s="89"/>
      <c r="GLY226" s="89"/>
      <c r="GLZ226" s="89"/>
      <c r="GMA226" s="89"/>
      <c r="GMB226" s="89"/>
      <c r="GMC226" s="89"/>
      <c r="GMD226" s="89"/>
      <c r="GME226" s="89"/>
      <c r="GMF226" s="89"/>
      <c r="GMG226" s="89"/>
      <c r="GMH226" s="89"/>
      <c r="GMI226" s="89"/>
      <c r="GMJ226" s="89"/>
      <c r="GMK226" s="89"/>
      <c r="GML226" s="89"/>
      <c r="GMM226" s="89"/>
      <c r="GMN226" s="89"/>
      <c r="GMO226" s="89"/>
      <c r="GMP226" s="89"/>
      <c r="GMQ226" s="89"/>
      <c r="GMR226" s="89"/>
      <c r="GMS226" s="89"/>
      <c r="GMT226" s="89"/>
      <c r="GMU226" s="89"/>
      <c r="GMV226" s="89"/>
      <c r="GMW226" s="89"/>
      <c r="GMX226" s="89"/>
      <c r="GMY226" s="89"/>
      <c r="GMZ226" s="89"/>
      <c r="GNA226" s="89"/>
      <c r="GNB226" s="89"/>
      <c r="GNC226" s="89"/>
      <c r="GND226" s="89"/>
      <c r="GNE226" s="89"/>
      <c r="GNF226" s="89"/>
      <c r="GNG226" s="89"/>
      <c r="GNH226" s="89"/>
      <c r="GNI226" s="89"/>
      <c r="GNJ226" s="89"/>
      <c r="GNK226" s="89"/>
      <c r="GNL226" s="89"/>
      <c r="GNM226" s="89"/>
      <c r="GNN226" s="89"/>
      <c r="GNO226" s="89"/>
      <c r="GNP226" s="89"/>
      <c r="GNQ226" s="89"/>
      <c r="GNR226" s="89"/>
      <c r="GNS226" s="89"/>
      <c r="GNT226" s="89"/>
      <c r="GNU226" s="89"/>
      <c r="GNV226" s="89"/>
      <c r="GNW226" s="89"/>
      <c r="GNX226" s="89"/>
      <c r="GNY226" s="89"/>
      <c r="GNZ226" s="89"/>
      <c r="GOA226" s="89"/>
      <c r="GOB226" s="89"/>
      <c r="GOC226" s="89"/>
      <c r="GOD226" s="89"/>
      <c r="GOE226" s="89"/>
      <c r="GOF226" s="89"/>
      <c r="GOG226" s="89"/>
      <c r="GOH226" s="89"/>
      <c r="GOI226" s="89"/>
      <c r="GOJ226" s="89"/>
      <c r="GOK226" s="89"/>
      <c r="GOL226" s="89"/>
      <c r="GOM226" s="89"/>
      <c r="GON226" s="89"/>
      <c r="GOO226" s="89"/>
      <c r="GOP226" s="89"/>
      <c r="GOQ226" s="89"/>
      <c r="GOR226" s="89"/>
      <c r="GOS226" s="89"/>
      <c r="GOT226" s="89"/>
      <c r="GOU226" s="89"/>
      <c r="GOV226" s="89"/>
      <c r="GOW226" s="89"/>
      <c r="GOX226" s="89"/>
      <c r="GOY226" s="89"/>
      <c r="GOZ226" s="89"/>
      <c r="GPA226" s="89"/>
      <c r="GPB226" s="89"/>
      <c r="GPC226" s="89"/>
      <c r="GPD226" s="89"/>
      <c r="GPE226" s="89"/>
      <c r="GPF226" s="89"/>
      <c r="GPG226" s="89"/>
      <c r="GPH226" s="89"/>
      <c r="GPI226" s="89"/>
      <c r="GPJ226" s="89"/>
      <c r="GPK226" s="89"/>
      <c r="GPL226" s="89"/>
      <c r="GPM226" s="89"/>
      <c r="GPN226" s="89"/>
      <c r="GPO226" s="89"/>
      <c r="GPP226" s="89"/>
      <c r="GPQ226" s="89"/>
      <c r="GPR226" s="89"/>
      <c r="GPS226" s="89"/>
      <c r="GPT226" s="89"/>
      <c r="GPU226" s="89"/>
      <c r="GPV226" s="89"/>
      <c r="GPW226" s="89"/>
      <c r="GPX226" s="89"/>
      <c r="GPY226" s="89"/>
      <c r="GPZ226" s="89"/>
      <c r="GQA226" s="89"/>
      <c r="GQB226" s="89"/>
      <c r="GQC226" s="89"/>
      <c r="GQD226" s="89"/>
      <c r="GQE226" s="89"/>
      <c r="GQF226" s="89"/>
      <c r="GQG226" s="89"/>
      <c r="GQH226" s="89"/>
      <c r="GQI226" s="89"/>
      <c r="GQJ226" s="89"/>
      <c r="GQK226" s="89"/>
      <c r="GQL226" s="89"/>
      <c r="GQM226" s="89"/>
      <c r="GQN226" s="89"/>
      <c r="GQO226" s="89"/>
      <c r="GQP226" s="89"/>
      <c r="GQQ226" s="89"/>
      <c r="GQR226" s="89"/>
      <c r="GQS226" s="89"/>
      <c r="GQT226" s="89"/>
      <c r="GQU226" s="89"/>
      <c r="GQV226" s="89"/>
      <c r="GQW226" s="89"/>
      <c r="GQX226" s="89"/>
      <c r="GQY226" s="89"/>
      <c r="GQZ226" s="89"/>
      <c r="GRA226" s="89"/>
      <c r="GRB226" s="89"/>
      <c r="GRC226" s="89"/>
      <c r="GRD226" s="89"/>
      <c r="GRE226" s="89"/>
      <c r="GRF226" s="89"/>
      <c r="GRG226" s="89"/>
      <c r="GRH226" s="89"/>
      <c r="GRI226" s="89"/>
      <c r="GRJ226" s="89"/>
      <c r="GRK226" s="89"/>
      <c r="GRL226" s="89"/>
      <c r="GRM226" s="89"/>
      <c r="GRN226" s="89"/>
      <c r="GRO226" s="89"/>
      <c r="GRP226" s="89"/>
      <c r="GRQ226" s="89"/>
      <c r="GRR226" s="89"/>
      <c r="GRS226" s="89"/>
      <c r="GRT226" s="89"/>
      <c r="GRU226" s="89"/>
      <c r="GRV226" s="89"/>
      <c r="GRW226" s="89"/>
      <c r="GRX226" s="89"/>
      <c r="GRY226" s="89"/>
      <c r="GRZ226" s="89"/>
      <c r="GSA226" s="89"/>
      <c r="GSB226" s="89"/>
      <c r="GSC226" s="89"/>
      <c r="GSD226" s="89"/>
      <c r="GSE226" s="89"/>
      <c r="GSF226" s="89"/>
      <c r="GSG226" s="89"/>
      <c r="GSH226" s="89"/>
      <c r="GSI226" s="89"/>
      <c r="GSJ226" s="89"/>
      <c r="GSK226" s="89"/>
      <c r="GSL226" s="89"/>
      <c r="GSM226" s="89"/>
      <c r="GSN226" s="89"/>
      <c r="GSO226" s="89"/>
      <c r="GSP226" s="89"/>
      <c r="GSQ226" s="89"/>
      <c r="GSR226" s="89"/>
      <c r="GSS226" s="89"/>
      <c r="GST226" s="89"/>
      <c r="GSU226" s="89"/>
      <c r="GSV226" s="89"/>
      <c r="GSW226" s="89"/>
      <c r="GSX226" s="89"/>
      <c r="GSY226" s="89"/>
      <c r="GSZ226" s="89"/>
      <c r="GTA226" s="89"/>
      <c r="GTB226" s="89"/>
      <c r="GTC226" s="89"/>
      <c r="GTD226" s="89"/>
      <c r="GTE226" s="89"/>
      <c r="GTF226" s="89"/>
      <c r="GTG226" s="89"/>
      <c r="GTH226" s="89"/>
      <c r="GTI226" s="89"/>
      <c r="GTJ226" s="89"/>
      <c r="GTK226" s="89"/>
      <c r="GTL226" s="89"/>
      <c r="GTM226" s="89"/>
      <c r="GTN226" s="89"/>
      <c r="GTO226" s="89"/>
      <c r="GTP226" s="89"/>
      <c r="GTQ226" s="89"/>
      <c r="GTR226" s="89"/>
      <c r="GTS226" s="89"/>
      <c r="GTT226" s="89"/>
      <c r="GTU226" s="89"/>
      <c r="GTV226" s="89"/>
      <c r="GTW226" s="89"/>
      <c r="GTX226" s="89"/>
      <c r="GTY226" s="89"/>
      <c r="GTZ226" s="89"/>
      <c r="GUA226" s="89"/>
      <c r="GUB226" s="89"/>
      <c r="GUC226" s="89"/>
      <c r="GUD226" s="89"/>
      <c r="GUE226" s="89"/>
      <c r="GUF226" s="89"/>
      <c r="GUG226" s="89"/>
      <c r="GUH226" s="89"/>
      <c r="GUI226" s="89"/>
      <c r="GUJ226" s="89"/>
      <c r="GUK226" s="89"/>
      <c r="GUL226" s="89"/>
      <c r="GUM226" s="89"/>
      <c r="GUN226" s="89"/>
      <c r="GUO226" s="89"/>
      <c r="GUP226" s="89"/>
      <c r="GUQ226" s="89"/>
      <c r="GUR226" s="89"/>
      <c r="GUS226" s="89"/>
      <c r="GUT226" s="89"/>
      <c r="GUU226" s="89"/>
      <c r="GUV226" s="89"/>
      <c r="GUW226" s="89"/>
      <c r="GUX226" s="89"/>
      <c r="GUY226" s="89"/>
      <c r="GUZ226" s="89"/>
      <c r="GVA226" s="89"/>
      <c r="GVB226" s="89"/>
      <c r="GVC226" s="89"/>
      <c r="GVD226" s="89"/>
      <c r="GVE226" s="89"/>
      <c r="GVF226" s="89"/>
      <c r="GVG226" s="89"/>
      <c r="GVH226" s="89"/>
      <c r="GVI226" s="89"/>
      <c r="GVJ226" s="89"/>
      <c r="GVK226" s="89"/>
      <c r="GVL226" s="89"/>
      <c r="GVM226" s="89"/>
      <c r="GVN226" s="89"/>
      <c r="GVO226" s="89"/>
      <c r="GVP226" s="89"/>
      <c r="GVQ226" s="89"/>
      <c r="GVR226" s="89"/>
      <c r="GVS226" s="89"/>
      <c r="GVT226" s="89"/>
      <c r="GVU226" s="89"/>
      <c r="GVV226" s="89"/>
      <c r="GVW226" s="89"/>
      <c r="GVX226" s="89"/>
      <c r="GVY226" s="89"/>
      <c r="GVZ226" s="89"/>
      <c r="GWA226" s="89"/>
      <c r="GWB226" s="89"/>
      <c r="GWC226" s="89"/>
      <c r="GWD226" s="89"/>
      <c r="GWE226" s="89"/>
      <c r="GWF226" s="89"/>
      <c r="GWG226" s="89"/>
      <c r="GWH226" s="89"/>
      <c r="GWI226" s="89"/>
      <c r="GWJ226" s="89"/>
      <c r="GWK226" s="89"/>
      <c r="GWL226" s="89"/>
      <c r="GWM226" s="89"/>
      <c r="GWN226" s="89"/>
      <c r="GWO226" s="89"/>
      <c r="GWP226" s="89"/>
      <c r="GWQ226" s="89"/>
      <c r="GWR226" s="89"/>
      <c r="GWS226" s="89"/>
      <c r="GWT226" s="89"/>
      <c r="GWU226" s="89"/>
      <c r="GWV226" s="89"/>
      <c r="GWW226" s="89"/>
      <c r="GWX226" s="89"/>
      <c r="GWY226" s="89"/>
      <c r="GWZ226" s="89"/>
      <c r="GXA226" s="89"/>
      <c r="GXB226" s="89"/>
      <c r="GXC226" s="89"/>
      <c r="GXD226" s="89"/>
      <c r="GXE226" s="89"/>
      <c r="GXF226" s="89"/>
      <c r="GXG226" s="89"/>
      <c r="GXH226" s="89"/>
      <c r="GXI226" s="89"/>
      <c r="GXJ226" s="89"/>
      <c r="GXK226" s="89"/>
      <c r="GXL226" s="89"/>
      <c r="GXM226" s="89"/>
      <c r="GXN226" s="89"/>
      <c r="GXO226" s="89"/>
      <c r="GXP226" s="89"/>
      <c r="GXQ226" s="89"/>
      <c r="GXR226" s="89"/>
      <c r="GXS226" s="89"/>
      <c r="GXT226" s="89"/>
      <c r="GXU226" s="89"/>
      <c r="GXV226" s="89"/>
      <c r="GXW226" s="89"/>
      <c r="GXX226" s="89"/>
      <c r="GXY226" s="89"/>
      <c r="GXZ226" s="89"/>
      <c r="GYA226" s="89"/>
      <c r="GYB226" s="89"/>
      <c r="GYC226" s="89"/>
      <c r="GYD226" s="89"/>
      <c r="GYE226" s="89"/>
      <c r="GYF226" s="89"/>
      <c r="GYG226" s="89"/>
      <c r="GYH226" s="89"/>
      <c r="GYI226" s="89"/>
      <c r="GYJ226" s="89"/>
      <c r="GYK226" s="89"/>
      <c r="GYL226" s="89"/>
      <c r="GYM226" s="89"/>
      <c r="GYN226" s="89"/>
      <c r="GYO226" s="89"/>
      <c r="GYP226" s="89"/>
      <c r="GYQ226" s="89"/>
      <c r="GYR226" s="89"/>
      <c r="GYS226" s="89"/>
      <c r="GYT226" s="89"/>
      <c r="GYU226" s="89"/>
      <c r="GYV226" s="89"/>
      <c r="GYW226" s="89"/>
      <c r="GYX226" s="89"/>
      <c r="GYY226" s="89"/>
      <c r="GYZ226" s="89"/>
      <c r="GZA226" s="89"/>
      <c r="GZB226" s="89"/>
      <c r="GZC226" s="89"/>
      <c r="GZD226" s="89"/>
      <c r="GZE226" s="89"/>
      <c r="GZF226" s="89"/>
      <c r="GZG226" s="89"/>
      <c r="GZH226" s="89"/>
      <c r="GZI226" s="89"/>
      <c r="GZJ226" s="89"/>
      <c r="GZK226" s="89"/>
      <c r="GZL226" s="89"/>
      <c r="GZM226" s="89"/>
      <c r="GZN226" s="89"/>
      <c r="GZO226" s="89"/>
      <c r="GZP226" s="89"/>
      <c r="GZQ226" s="89"/>
      <c r="GZR226" s="89"/>
      <c r="GZS226" s="89"/>
      <c r="GZT226" s="89"/>
      <c r="GZU226" s="89"/>
      <c r="GZV226" s="89"/>
      <c r="GZW226" s="89"/>
      <c r="GZX226" s="89"/>
      <c r="GZY226" s="89"/>
      <c r="GZZ226" s="89"/>
      <c r="HAA226" s="89"/>
      <c r="HAB226" s="89"/>
      <c r="HAC226" s="89"/>
      <c r="HAD226" s="89"/>
      <c r="HAE226" s="89"/>
      <c r="HAF226" s="89"/>
      <c r="HAG226" s="89"/>
      <c r="HAH226" s="89"/>
      <c r="HAI226" s="89"/>
      <c r="HAJ226" s="89"/>
      <c r="HAK226" s="89"/>
      <c r="HAL226" s="89"/>
      <c r="HAM226" s="89"/>
      <c r="HAN226" s="89"/>
      <c r="HAO226" s="89"/>
      <c r="HAP226" s="89"/>
      <c r="HAQ226" s="89"/>
      <c r="HAR226" s="89"/>
      <c r="HAS226" s="89"/>
      <c r="HAT226" s="89"/>
      <c r="HAU226" s="89"/>
      <c r="HAV226" s="89"/>
      <c r="HAW226" s="89"/>
      <c r="HAX226" s="89"/>
      <c r="HAY226" s="89"/>
      <c r="HAZ226" s="89"/>
      <c r="HBA226" s="89"/>
      <c r="HBB226" s="89"/>
      <c r="HBC226" s="89"/>
      <c r="HBD226" s="89"/>
      <c r="HBE226" s="89"/>
      <c r="HBF226" s="89"/>
      <c r="HBG226" s="89"/>
      <c r="HBH226" s="89"/>
      <c r="HBI226" s="89"/>
      <c r="HBJ226" s="89"/>
      <c r="HBK226" s="89"/>
      <c r="HBL226" s="89"/>
      <c r="HBM226" s="89"/>
      <c r="HBN226" s="89"/>
      <c r="HBO226" s="89"/>
      <c r="HBP226" s="89"/>
      <c r="HBQ226" s="89"/>
      <c r="HBR226" s="89"/>
      <c r="HBS226" s="89"/>
      <c r="HBT226" s="89"/>
      <c r="HBU226" s="89"/>
      <c r="HBV226" s="89"/>
      <c r="HBW226" s="89"/>
      <c r="HBX226" s="89"/>
      <c r="HBY226" s="89"/>
      <c r="HBZ226" s="89"/>
      <c r="HCA226" s="89"/>
      <c r="HCB226" s="89"/>
      <c r="HCC226" s="89"/>
      <c r="HCD226" s="89"/>
      <c r="HCE226" s="89"/>
      <c r="HCF226" s="89"/>
      <c r="HCG226" s="89"/>
      <c r="HCH226" s="89"/>
      <c r="HCI226" s="89"/>
      <c r="HCJ226" s="89"/>
      <c r="HCK226" s="89"/>
      <c r="HCL226" s="89"/>
      <c r="HCM226" s="89"/>
      <c r="HCN226" s="89"/>
      <c r="HCO226" s="89"/>
      <c r="HCP226" s="89"/>
      <c r="HCQ226" s="89"/>
      <c r="HCR226" s="89"/>
      <c r="HCS226" s="89"/>
      <c r="HCT226" s="89"/>
      <c r="HCU226" s="89"/>
      <c r="HCV226" s="89"/>
      <c r="HCW226" s="89"/>
      <c r="HCX226" s="89"/>
      <c r="HCY226" s="89"/>
      <c r="HCZ226" s="89"/>
      <c r="HDA226" s="89"/>
      <c r="HDB226" s="89"/>
      <c r="HDC226" s="89"/>
      <c r="HDD226" s="89"/>
      <c r="HDE226" s="89"/>
      <c r="HDF226" s="89"/>
      <c r="HDG226" s="89"/>
      <c r="HDH226" s="89"/>
      <c r="HDI226" s="89"/>
      <c r="HDJ226" s="89"/>
      <c r="HDK226" s="89"/>
      <c r="HDL226" s="89"/>
      <c r="HDM226" s="89"/>
      <c r="HDN226" s="89"/>
      <c r="HDO226" s="89"/>
      <c r="HDP226" s="89"/>
      <c r="HDQ226" s="89"/>
      <c r="HDR226" s="89"/>
      <c r="HDS226" s="89"/>
      <c r="HDT226" s="89"/>
      <c r="HDU226" s="89"/>
      <c r="HDV226" s="89"/>
      <c r="HDW226" s="89"/>
      <c r="HDX226" s="89"/>
      <c r="HDY226" s="89"/>
      <c r="HDZ226" s="89"/>
      <c r="HEA226" s="89"/>
      <c r="HEB226" s="89"/>
      <c r="HEC226" s="89"/>
      <c r="HED226" s="89"/>
      <c r="HEE226" s="89"/>
      <c r="HEF226" s="89"/>
      <c r="HEG226" s="89"/>
      <c r="HEH226" s="89"/>
      <c r="HEI226" s="89"/>
      <c r="HEJ226" s="89"/>
      <c r="HEK226" s="89"/>
      <c r="HEL226" s="89"/>
      <c r="HEM226" s="89"/>
      <c r="HEN226" s="89"/>
      <c r="HEO226" s="89"/>
      <c r="HEP226" s="89"/>
      <c r="HEQ226" s="89"/>
      <c r="HER226" s="89"/>
      <c r="HES226" s="89"/>
      <c r="HET226" s="89"/>
      <c r="HEU226" s="89"/>
      <c r="HEV226" s="89"/>
      <c r="HEW226" s="89"/>
      <c r="HEX226" s="89"/>
      <c r="HEY226" s="89"/>
      <c r="HEZ226" s="89"/>
      <c r="HFA226" s="89"/>
      <c r="HFB226" s="89"/>
      <c r="HFC226" s="89"/>
      <c r="HFD226" s="89"/>
      <c r="HFE226" s="89"/>
      <c r="HFF226" s="89"/>
      <c r="HFG226" s="89"/>
      <c r="HFH226" s="89"/>
      <c r="HFI226" s="89"/>
      <c r="HFJ226" s="89"/>
      <c r="HFK226" s="89"/>
      <c r="HFL226" s="89"/>
      <c r="HFM226" s="89"/>
      <c r="HFN226" s="89"/>
      <c r="HFO226" s="89"/>
      <c r="HFP226" s="89"/>
      <c r="HFQ226" s="89"/>
      <c r="HFR226" s="89"/>
      <c r="HFS226" s="89"/>
      <c r="HFT226" s="89"/>
      <c r="HFU226" s="89"/>
      <c r="HFV226" s="89"/>
      <c r="HFW226" s="89"/>
      <c r="HFX226" s="89"/>
      <c r="HFY226" s="89"/>
      <c r="HFZ226" s="89"/>
      <c r="HGA226" s="89"/>
      <c r="HGB226" s="89"/>
      <c r="HGC226" s="89"/>
      <c r="HGD226" s="89"/>
      <c r="HGE226" s="89"/>
      <c r="HGF226" s="89"/>
      <c r="HGG226" s="89"/>
      <c r="HGH226" s="89"/>
      <c r="HGI226" s="89"/>
      <c r="HGJ226" s="89"/>
      <c r="HGK226" s="89"/>
      <c r="HGL226" s="89"/>
      <c r="HGM226" s="89"/>
      <c r="HGN226" s="89"/>
      <c r="HGO226" s="89"/>
      <c r="HGP226" s="89"/>
      <c r="HGQ226" s="89"/>
      <c r="HGR226" s="89"/>
      <c r="HGS226" s="89"/>
      <c r="HGT226" s="89"/>
      <c r="HGU226" s="89"/>
      <c r="HGV226" s="89"/>
      <c r="HGW226" s="89"/>
      <c r="HGX226" s="89"/>
      <c r="HGY226" s="89"/>
      <c r="HGZ226" s="89"/>
      <c r="HHA226" s="89"/>
      <c r="HHB226" s="89"/>
      <c r="HHC226" s="89"/>
      <c r="HHD226" s="89"/>
      <c r="HHE226" s="89"/>
      <c r="HHF226" s="89"/>
      <c r="HHG226" s="89"/>
      <c r="HHH226" s="89"/>
      <c r="HHI226" s="89"/>
      <c r="HHJ226" s="89"/>
      <c r="HHK226" s="89"/>
      <c r="HHL226" s="89"/>
      <c r="HHM226" s="89"/>
      <c r="HHN226" s="89"/>
      <c r="HHO226" s="89"/>
      <c r="HHP226" s="89"/>
      <c r="HHQ226" s="89"/>
      <c r="HHR226" s="89"/>
      <c r="HHS226" s="89"/>
      <c r="HHT226" s="89"/>
      <c r="HHU226" s="89"/>
      <c r="HHV226" s="89"/>
      <c r="HHW226" s="89"/>
      <c r="HHX226" s="89"/>
      <c r="HHY226" s="89"/>
      <c r="HHZ226" s="89"/>
      <c r="HIA226" s="89"/>
      <c r="HIB226" s="89"/>
      <c r="HIC226" s="89"/>
      <c r="HID226" s="89"/>
      <c r="HIE226" s="89"/>
      <c r="HIF226" s="89"/>
      <c r="HIG226" s="89"/>
      <c r="HIH226" s="89"/>
      <c r="HII226" s="89"/>
      <c r="HIJ226" s="89"/>
      <c r="HIK226" s="89"/>
      <c r="HIL226" s="89"/>
      <c r="HIM226" s="89"/>
      <c r="HIN226" s="89"/>
      <c r="HIO226" s="89"/>
      <c r="HIP226" s="89"/>
      <c r="HIQ226" s="89"/>
      <c r="HIR226" s="89"/>
      <c r="HIS226" s="89"/>
      <c r="HIT226" s="89"/>
      <c r="HIU226" s="89"/>
      <c r="HIV226" s="89"/>
      <c r="HIW226" s="89"/>
      <c r="HIX226" s="89"/>
      <c r="HIY226" s="89"/>
      <c r="HIZ226" s="89"/>
      <c r="HJA226" s="89"/>
      <c r="HJB226" s="89"/>
      <c r="HJC226" s="89"/>
      <c r="HJD226" s="89"/>
      <c r="HJE226" s="89"/>
      <c r="HJF226" s="89"/>
      <c r="HJG226" s="89"/>
      <c r="HJH226" s="89"/>
      <c r="HJI226" s="89"/>
      <c r="HJJ226" s="89"/>
      <c r="HJK226" s="89"/>
      <c r="HJL226" s="89"/>
      <c r="HJM226" s="89"/>
      <c r="HJN226" s="89"/>
      <c r="HJO226" s="89"/>
      <c r="HJP226" s="89"/>
      <c r="HJQ226" s="89"/>
      <c r="HJR226" s="89"/>
      <c r="HJS226" s="89"/>
      <c r="HJT226" s="89"/>
      <c r="HJU226" s="89"/>
      <c r="HJV226" s="89"/>
      <c r="HJW226" s="89"/>
      <c r="HJX226" s="89"/>
      <c r="HJY226" s="89"/>
      <c r="HJZ226" s="89"/>
      <c r="HKA226" s="89"/>
      <c r="HKB226" s="89"/>
      <c r="HKC226" s="89"/>
      <c r="HKD226" s="89"/>
      <c r="HKE226" s="89"/>
      <c r="HKF226" s="89"/>
      <c r="HKG226" s="89"/>
      <c r="HKH226" s="89"/>
      <c r="HKI226" s="89"/>
      <c r="HKJ226" s="89"/>
      <c r="HKK226" s="89"/>
      <c r="HKL226" s="89"/>
      <c r="HKM226" s="89"/>
      <c r="HKN226" s="89"/>
      <c r="HKO226" s="89"/>
      <c r="HKP226" s="89"/>
      <c r="HKQ226" s="89"/>
      <c r="HKR226" s="89"/>
      <c r="HKS226" s="89"/>
      <c r="HKT226" s="89"/>
      <c r="HKU226" s="89"/>
      <c r="HKV226" s="89"/>
      <c r="HKW226" s="89"/>
      <c r="HKX226" s="89"/>
      <c r="HKY226" s="89"/>
      <c r="HKZ226" s="89"/>
      <c r="HLA226" s="89"/>
      <c r="HLB226" s="89"/>
      <c r="HLC226" s="89"/>
      <c r="HLD226" s="89"/>
      <c r="HLE226" s="89"/>
      <c r="HLF226" s="89"/>
      <c r="HLG226" s="89"/>
      <c r="HLH226" s="89"/>
      <c r="HLI226" s="89"/>
      <c r="HLJ226" s="89"/>
      <c r="HLK226" s="89"/>
      <c r="HLL226" s="89"/>
      <c r="HLM226" s="89"/>
      <c r="HLN226" s="89"/>
      <c r="HLO226" s="89"/>
      <c r="HLP226" s="89"/>
      <c r="HLQ226" s="89"/>
      <c r="HLR226" s="89"/>
      <c r="HLS226" s="89"/>
      <c r="HLT226" s="89"/>
      <c r="HLU226" s="89"/>
      <c r="HLV226" s="89"/>
      <c r="HLW226" s="89"/>
      <c r="HLX226" s="89"/>
      <c r="HLY226" s="89"/>
      <c r="HLZ226" s="89"/>
      <c r="HMA226" s="89"/>
      <c r="HMB226" s="89"/>
      <c r="HMC226" s="89"/>
      <c r="HMD226" s="89"/>
      <c r="HME226" s="89"/>
      <c r="HMF226" s="89"/>
      <c r="HMG226" s="89"/>
      <c r="HMH226" s="89"/>
      <c r="HMI226" s="89"/>
      <c r="HMJ226" s="89"/>
      <c r="HMK226" s="89"/>
      <c r="HML226" s="89"/>
      <c r="HMM226" s="89"/>
      <c r="HMN226" s="89"/>
      <c r="HMO226" s="89"/>
      <c r="HMP226" s="89"/>
      <c r="HMQ226" s="89"/>
      <c r="HMR226" s="89"/>
      <c r="HMS226" s="89"/>
      <c r="HMT226" s="89"/>
      <c r="HMU226" s="89"/>
      <c r="HMV226" s="89"/>
      <c r="HMW226" s="89"/>
      <c r="HMX226" s="89"/>
      <c r="HMY226" s="89"/>
      <c r="HMZ226" s="89"/>
      <c r="HNA226" s="89"/>
      <c r="HNB226" s="89"/>
      <c r="HNC226" s="89"/>
      <c r="HND226" s="89"/>
      <c r="HNE226" s="89"/>
      <c r="HNF226" s="89"/>
      <c r="HNG226" s="89"/>
      <c r="HNH226" s="89"/>
      <c r="HNI226" s="89"/>
      <c r="HNJ226" s="89"/>
      <c r="HNK226" s="89"/>
      <c r="HNL226" s="89"/>
      <c r="HNM226" s="89"/>
      <c r="HNN226" s="89"/>
      <c r="HNO226" s="89"/>
      <c r="HNP226" s="89"/>
      <c r="HNQ226" s="89"/>
      <c r="HNR226" s="89"/>
      <c r="HNS226" s="89"/>
      <c r="HNT226" s="89"/>
      <c r="HNU226" s="89"/>
      <c r="HNV226" s="89"/>
      <c r="HNW226" s="89"/>
      <c r="HNX226" s="89"/>
      <c r="HNY226" s="89"/>
      <c r="HNZ226" s="89"/>
      <c r="HOA226" s="89"/>
      <c r="HOB226" s="89"/>
      <c r="HOC226" s="89"/>
      <c r="HOD226" s="89"/>
      <c r="HOE226" s="89"/>
      <c r="HOF226" s="89"/>
      <c r="HOG226" s="89"/>
      <c r="HOH226" s="89"/>
      <c r="HOI226" s="89"/>
      <c r="HOJ226" s="89"/>
      <c r="HOK226" s="89"/>
      <c r="HOL226" s="89"/>
      <c r="HOM226" s="89"/>
      <c r="HON226" s="89"/>
      <c r="HOO226" s="89"/>
      <c r="HOP226" s="89"/>
      <c r="HOQ226" s="89"/>
      <c r="HOR226" s="89"/>
      <c r="HOS226" s="89"/>
      <c r="HOT226" s="89"/>
      <c r="HOU226" s="89"/>
      <c r="HOV226" s="89"/>
      <c r="HOW226" s="89"/>
      <c r="HOX226" s="89"/>
      <c r="HOY226" s="89"/>
      <c r="HOZ226" s="89"/>
      <c r="HPA226" s="89"/>
      <c r="HPB226" s="89"/>
      <c r="HPC226" s="89"/>
      <c r="HPD226" s="89"/>
      <c r="HPE226" s="89"/>
      <c r="HPF226" s="89"/>
      <c r="HPG226" s="89"/>
      <c r="HPH226" s="89"/>
      <c r="HPI226" s="89"/>
      <c r="HPJ226" s="89"/>
      <c r="HPK226" s="89"/>
      <c r="HPL226" s="89"/>
      <c r="HPM226" s="89"/>
      <c r="HPN226" s="89"/>
      <c r="HPO226" s="89"/>
      <c r="HPP226" s="89"/>
      <c r="HPQ226" s="89"/>
      <c r="HPR226" s="89"/>
      <c r="HPS226" s="89"/>
      <c r="HPT226" s="89"/>
      <c r="HPU226" s="89"/>
      <c r="HPV226" s="89"/>
      <c r="HPW226" s="89"/>
      <c r="HPX226" s="89"/>
      <c r="HPY226" s="89"/>
      <c r="HPZ226" s="89"/>
      <c r="HQA226" s="89"/>
      <c r="HQB226" s="89"/>
      <c r="HQC226" s="89"/>
      <c r="HQD226" s="89"/>
      <c r="HQE226" s="89"/>
      <c r="HQF226" s="89"/>
      <c r="HQG226" s="89"/>
      <c r="HQH226" s="89"/>
      <c r="HQI226" s="89"/>
      <c r="HQJ226" s="89"/>
      <c r="HQK226" s="89"/>
      <c r="HQL226" s="89"/>
      <c r="HQM226" s="89"/>
      <c r="HQN226" s="89"/>
      <c r="HQO226" s="89"/>
      <c r="HQP226" s="89"/>
      <c r="HQQ226" s="89"/>
      <c r="HQR226" s="89"/>
      <c r="HQS226" s="89"/>
      <c r="HQT226" s="89"/>
      <c r="HQU226" s="89"/>
      <c r="HQV226" s="89"/>
      <c r="HQW226" s="89"/>
      <c r="HQX226" s="89"/>
      <c r="HQY226" s="89"/>
      <c r="HQZ226" s="89"/>
      <c r="HRA226" s="89"/>
      <c r="HRB226" s="89"/>
      <c r="HRC226" s="89"/>
      <c r="HRD226" s="89"/>
      <c r="HRE226" s="89"/>
      <c r="HRF226" s="89"/>
      <c r="HRG226" s="89"/>
      <c r="HRH226" s="89"/>
      <c r="HRI226" s="89"/>
      <c r="HRJ226" s="89"/>
      <c r="HRK226" s="89"/>
      <c r="HRL226" s="89"/>
      <c r="HRM226" s="89"/>
      <c r="HRN226" s="89"/>
      <c r="HRO226" s="89"/>
      <c r="HRP226" s="89"/>
      <c r="HRQ226" s="89"/>
      <c r="HRR226" s="89"/>
      <c r="HRS226" s="89"/>
      <c r="HRT226" s="89"/>
      <c r="HRU226" s="89"/>
      <c r="HRV226" s="89"/>
      <c r="HRW226" s="89"/>
      <c r="HRX226" s="89"/>
      <c r="HRY226" s="89"/>
      <c r="HRZ226" s="89"/>
      <c r="HSA226" s="89"/>
      <c r="HSB226" s="89"/>
      <c r="HSC226" s="89"/>
      <c r="HSD226" s="89"/>
      <c r="HSE226" s="89"/>
      <c r="HSF226" s="89"/>
      <c r="HSG226" s="89"/>
      <c r="HSH226" s="89"/>
      <c r="HSI226" s="89"/>
      <c r="HSJ226" s="89"/>
      <c r="HSK226" s="89"/>
      <c r="HSL226" s="89"/>
      <c r="HSM226" s="89"/>
      <c r="HSN226" s="89"/>
      <c r="HSO226" s="89"/>
      <c r="HSP226" s="89"/>
      <c r="HSQ226" s="89"/>
      <c r="HSR226" s="89"/>
      <c r="HSS226" s="89"/>
      <c r="HST226" s="89"/>
      <c r="HSU226" s="89"/>
      <c r="HSV226" s="89"/>
      <c r="HSW226" s="89"/>
      <c r="HSX226" s="89"/>
      <c r="HSY226" s="89"/>
      <c r="HSZ226" s="89"/>
      <c r="HTA226" s="89"/>
      <c r="HTB226" s="89"/>
      <c r="HTC226" s="89"/>
      <c r="HTD226" s="89"/>
      <c r="HTE226" s="89"/>
      <c r="HTF226" s="89"/>
      <c r="HTG226" s="89"/>
      <c r="HTH226" s="89"/>
      <c r="HTI226" s="89"/>
      <c r="HTJ226" s="89"/>
      <c r="HTK226" s="89"/>
      <c r="HTL226" s="89"/>
      <c r="HTM226" s="89"/>
      <c r="HTN226" s="89"/>
      <c r="HTO226" s="89"/>
      <c r="HTP226" s="89"/>
      <c r="HTQ226" s="89"/>
      <c r="HTR226" s="89"/>
      <c r="HTS226" s="89"/>
      <c r="HTT226" s="89"/>
      <c r="HTU226" s="89"/>
      <c r="HTV226" s="89"/>
      <c r="HTW226" s="89"/>
      <c r="HTX226" s="89"/>
      <c r="HTY226" s="89"/>
      <c r="HTZ226" s="89"/>
      <c r="HUA226" s="89"/>
      <c r="HUB226" s="89"/>
      <c r="HUC226" s="89"/>
      <c r="HUD226" s="89"/>
      <c r="HUE226" s="89"/>
      <c r="HUF226" s="89"/>
      <c r="HUG226" s="89"/>
      <c r="HUH226" s="89"/>
      <c r="HUI226" s="89"/>
      <c r="HUJ226" s="89"/>
      <c r="HUK226" s="89"/>
      <c r="HUL226" s="89"/>
      <c r="HUM226" s="89"/>
      <c r="HUN226" s="89"/>
      <c r="HUO226" s="89"/>
      <c r="HUP226" s="89"/>
      <c r="HUQ226" s="89"/>
      <c r="HUR226" s="89"/>
      <c r="HUS226" s="89"/>
      <c r="HUT226" s="89"/>
      <c r="HUU226" s="89"/>
      <c r="HUV226" s="89"/>
      <c r="HUW226" s="89"/>
      <c r="HUX226" s="89"/>
      <c r="HUY226" s="89"/>
      <c r="HUZ226" s="89"/>
      <c r="HVA226" s="89"/>
      <c r="HVB226" s="89"/>
      <c r="HVC226" s="89"/>
      <c r="HVD226" s="89"/>
      <c r="HVE226" s="89"/>
      <c r="HVF226" s="89"/>
      <c r="HVG226" s="89"/>
      <c r="HVH226" s="89"/>
      <c r="HVI226" s="89"/>
      <c r="HVJ226" s="89"/>
      <c r="HVK226" s="89"/>
      <c r="HVL226" s="89"/>
      <c r="HVM226" s="89"/>
      <c r="HVN226" s="89"/>
      <c r="HVO226" s="89"/>
      <c r="HVP226" s="89"/>
      <c r="HVQ226" s="89"/>
      <c r="HVR226" s="89"/>
      <c r="HVS226" s="89"/>
      <c r="HVT226" s="89"/>
      <c r="HVU226" s="89"/>
      <c r="HVV226" s="89"/>
      <c r="HVW226" s="89"/>
      <c r="HVX226" s="89"/>
      <c r="HVY226" s="89"/>
      <c r="HVZ226" s="89"/>
      <c r="HWA226" s="89"/>
      <c r="HWB226" s="89"/>
      <c r="HWC226" s="89"/>
      <c r="HWD226" s="89"/>
      <c r="HWE226" s="89"/>
      <c r="HWF226" s="89"/>
      <c r="HWG226" s="89"/>
      <c r="HWH226" s="89"/>
      <c r="HWI226" s="89"/>
      <c r="HWJ226" s="89"/>
      <c r="HWK226" s="89"/>
      <c r="HWL226" s="89"/>
      <c r="HWM226" s="89"/>
      <c r="HWN226" s="89"/>
      <c r="HWO226" s="89"/>
      <c r="HWP226" s="89"/>
      <c r="HWQ226" s="89"/>
      <c r="HWR226" s="89"/>
      <c r="HWS226" s="89"/>
      <c r="HWT226" s="89"/>
      <c r="HWU226" s="89"/>
      <c r="HWV226" s="89"/>
      <c r="HWW226" s="89"/>
      <c r="HWX226" s="89"/>
      <c r="HWY226" s="89"/>
      <c r="HWZ226" s="89"/>
      <c r="HXA226" s="89"/>
      <c r="HXB226" s="89"/>
      <c r="HXC226" s="89"/>
      <c r="HXD226" s="89"/>
      <c r="HXE226" s="89"/>
      <c r="HXF226" s="89"/>
      <c r="HXG226" s="89"/>
      <c r="HXH226" s="89"/>
      <c r="HXI226" s="89"/>
      <c r="HXJ226" s="89"/>
      <c r="HXK226" s="89"/>
      <c r="HXL226" s="89"/>
      <c r="HXM226" s="89"/>
      <c r="HXN226" s="89"/>
      <c r="HXO226" s="89"/>
      <c r="HXP226" s="89"/>
      <c r="HXQ226" s="89"/>
      <c r="HXR226" s="89"/>
      <c r="HXS226" s="89"/>
      <c r="HXT226" s="89"/>
      <c r="HXU226" s="89"/>
      <c r="HXV226" s="89"/>
      <c r="HXW226" s="89"/>
      <c r="HXX226" s="89"/>
      <c r="HXY226" s="89"/>
      <c r="HXZ226" s="89"/>
      <c r="HYA226" s="89"/>
      <c r="HYB226" s="89"/>
      <c r="HYC226" s="89"/>
      <c r="HYD226" s="89"/>
      <c r="HYE226" s="89"/>
      <c r="HYF226" s="89"/>
      <c r="HYG226" s="89"/>
      <c r="HYH226" s="89"/>
      <c r="HYI226" s="89"/>
      <c r="HYJ226" s="89"/>
      <c r="HYK226" s="89"/>
      <c r="HYL226" s="89"/>
      <c r="HYM226" s="89"/>
      <c r="HYN226" s="89"/>
      <c r="HYO226" s="89"/>
      <c r="HYP226" s="89"/>
      <c r="HYQ226" s="89"/>
      <c r="HYR226" s="89"/>
      <c r="HYS226" s="89"/>
      <c r="HYT226" s="89"/>
      <c r="HYU226" s="89"/>
      <c r="HYV226" s="89"/>
      <c r="HYW226" s="89"/>
      <c r="HYX226" s="89"/>
      <c r="HYY226" s="89"/>
      <c r="HYZ226" s="89"/>
      <c r="HZA226" s="89"/>
      <c r="HZB226" s="89"/>
      <c r="HZC226" s="89"/>
      <c r="HZD226" s="89"/>
      <c r="HZE226" s="89"/>
      <c r="HZF226" s="89"/>
      <c r="HZG226" s="89"/>
      <c r="HZH226" s="89"/>
      <c r="HZI226" s="89"/>
      <c r="HZJ226" s="89"/>
      <c r="HZK226" s="89"/>
      <c r="HZL226" s="89"/>
      <c r="HZM226" s="89"/>
      <c r="HZN226" s="89"/>
      <c r="HZO226" s="89"/>
      <c r="HZP226" s="89"/>
      <c r="HZQ226" s="89"/>
      <c r="HZR226" s="89"/>
      <c r="HZS226" s="89"/>
      <c r="HZT226" s="89"/>
      <c r="HZU226" s="89"/>
      <c r="HZV226" s="89"/>
      <c r="HZW226" s="89"/>
      <c r="HZX226" s="89"/>
      <c r="HZY226" s="89"/>
      <c r="HZZ226" s="89"/>
      <c r="IAA226" s="89"/>
      <c r="IAB226" s="89"/>
      <c r="IAC226" s="89"/>
      <c r="IAD226" s="89"/>
      <c r="IAE226" s="89"/>
      <c r="IAF226" s="89"/>
      <c r="IAG226" s="89"/>
      <c r="IAH226" s="89"/>
      <c r="IAI226" s="89"/>
      <c r="IAJ226" s="89"/>
      <c r="IAK226" s="89"/>
      <c r="IAL226" s="89"/>
      <c r="IAM226" s="89"/>
      <c r="IAN226" s="89"/>
      <c r="IAO226" s="89"/>
      <c r="IAP226" s="89"/>
      <c r="IAQ226" s="89"/>
      <c r="IAR226" s="89"/>
      <c r="IAS226" s="89"/>
      <c r="IAT226" s="89"/>
      <c r="IAU226" s="89"/>
      <c r="IAV226" s="89"/>
      <c r="IAW226" s="89"/>
      <c r="IAX226" s="89"/>
      <c r="IAY226" s="89"/>
      <c r="IAZ226" s="89"/>
      <c r="IBA226" s="89"/>
      <c r="IBB226" s="89"/>
      <c r="IBC226" s="89"/>
      <c r="IBD226" s="89"/>
      <c r="IBE226" s="89"/>
      <c r="IBF226" s="89"/>
      <c r="IBG226" s="89"/>
      <c r="IBH226" s="89"/>
      <c r="IBI226" s="89"/>
      <c r="IBJ226" s="89"/>
      <c r="IBK226" s="89"/>
      <c r="IBL226" s="89"/>
      <c r="IBM226" s="89"/>
      <c r="IBN226" s="89"/>
      <c r="IBO226" s="89"/>
      <c r="IBP226" s="89"/>
      <c r="IBQ226" s="89"/>
      <c r="IBR226" s="89"/>
      <c r="IBS226" s="89"/>
      <c r="IBT226" s="89"/>
      <c r="IBU226" s="89"/>
      <c r="IBV226" s="89"/>
      <c r="IBW226" s="89"/>
      <c r="IBX226" s="89"/>
      <c r="IBY226" s="89"/>
      <c r="IBZ226" s="89"/>
      <c r="ICA226" s="89"/>
      <c r="ICB226" s="89"/>
      <c r="ICC226" s="89"/>
      <c r="ICD226" s="89"/>
      <c r="ICE226" s="89"/>
      <c r="ICF226" s="89"/>
      <c r="ICG226" s="89"/>
      <c r="ICH226" s="89"/>
      <c r="ICI226" s="89"/>
      <c r="ICJ226" s="89"/>
      <c r="ICK226" s="89"/>
      <c r="ICL226" s="89"/>
      <c r="ICM226" s="89"/>
      <c r="ICN226" s="89"/>
      <c r="ICO226" s="89"/>
      <c r="ICP226" s="89"/>
      <c r="ICQ226" s="89"/>
      <c r="ICR226" s="89"/>
      <c r="ICS226" s="89"/>
      <c r="ICT226" s="89"/>
      <c r="ICU226" s="89"/>
      <c r="ICV226" s="89"/>
      <c r="ICW226" s="89"/>
      <c r="ICX226" s="89"/>
      <c r="ICY226" s="89"/>
      <c r="ICZ226" s="89"/>
      <c r="IDA226" s="89"/>
      <c r="IDB226" s="89"/>
      <c r="IDC226" s="89"/>
      <c r="IDD226" s="89"/>
      <c r="IDE226" s="89"/>
      <c r="IDF226" s="89"/>
      <c r="IDG226" s="89"/>
      <c r="IDH226" s="89"/>
      <c r="IDI226" s="89"/>
      <c r="IDJ226" s="89"/>
      <c r="IDK226" s="89"/>
      <c r="IDL226" s="89"/>
      <c r="IDM226" s="89"/>
      <c r="IDN226" s="89"/>
      <c r="IDO226" s="89"/>
      <c r="IDP226" s="89"/>
      <c r="IDQ226" s="89"/>
      <c r="IDR226" s="89"/>
      <c r="IDS226" s="89"/>
      <c r="IDT226" s="89"/>
      <c r="IDU226" s="89"/>
      <c r="IDV226" s="89"/>
      <c r="IDW226" s="89"/>
      <c r="IDX226" s="89"/>
      <c r="IDY226" s="89"/>
      <c r="IDZ226" s="89"/>
      <c r="IEA226" s="89"/>
      <c r="IEB226" s="89"/>
      <c r="IEC226" s="89"/>
      <c r="IED226" s="89"/>
      <c r="IEE226" s="89"/>
      <c r="IEF226" s="89"/>
      <c r="IEG226" s="89"/>
      <c r="IEH226" s="89"/>
      <c r="IEI226" s="89"/>
      <c r="IEJ226" s="89"/>
      <c r="IEK226" s="89"/>
      <c r="IEL226" s="89"/>
      <c r="IEM226" s="89"/>
      <c r="IEN226" s="89"/>
      <c r="IEO226" s="89"/>
      <c r="IEP226" s="89"/>
      <c r="IEQ226" s="89"/>
      <c r="IER226" s="89"/>
      <c r="IES226" s="89"/>
      <c r="IET226" s="89"/>
      <c r="IEU226" s="89"/>
      <c r="IEV226" s="89"/>
      <c r="IEW226" s="89"/>
      <c r="IEX226" s="89"/>
      <c r="IEY226" s="89"/>
      <c r="IEZ226" s="89"/>
      <c r="IFA226" s="89"/>
      <c r="IFB226" s="89"/>
      <c r="IFC226" s="89"/>
      <c r="IFD226" s="89"/>
      <c r="IFE226" s="89"/>
      <c r="IFF226" s="89"/>
      <c r="IFG226" s="89"/>
      <c r="IFH226" s="89"/>
      <c r="IFI226" s="89"/>
      <c r="IFJ226" s="89"/>
      <c r="IFK226" s="89"/>
      <c r="IFL226" s="89"/>
      <c r="IFM226" s="89"/>
      <c r="IFN226" s="89"/>
      <c r="IFO226" s="89"/>
      <c r="IFP226" s="89"/>
      <c r="IFQ226" s="89"/>
      <c r="IFR226" s="89"/>
      <c r="IFS226" s="89"/>
      <c r="IFT226" s="89"/>
      <c r="IFU226" s="89"/>
      <c r="IFV226" s="89"/>
      <c r="IFW226" s="89"/>
      <c r="IFX226" s="89"/>
      <c r="IFY226" s="89"/>
      <c r="IFZ226" s="89"/>
      <c r="IGA226" s="89"/>
      <c r="IGB226" s="89"/>
      <c r="IGC226" s="89"/>
      <c r="IGD226" s="89"/>
      <c r="IGE226" s="89"/>
      <c r="IGF226" s="89"/>
      <c r="IGG226" s="89"/>
      <c r="IGH226" s="89"/>
      <c r="IGI226" s="89"/>
      <c r="IGJ226" s="89"/>
      <c r="IGK226" s="89"/>
      <c r="IGL226" s="89"/>
      <c r="IGM226" s="89"/>
      <c r="IGN226" s="89"/>
      <c r="IGO226" s="89"/>
      <c r="IGP226" s="89"/>
      <c r="IGQ226" s="89"/>
      <c r="IGR226" s="89"/>
      <c r="IGS226" s="89"/>
      <c r="IGT226" s="89"/>
      <c r="IGU226" s="89"/>
      <c r="IGV226" s="89"/>
      <c r="IGW226" s="89"/>
      <c r="IGX226" s="89"/>
      <c r="IGY226" s="89"/>
      <c r="IGZ226" s="89"/>
      <c r="IHA226" s="89"/>
      <c r="IHB226" s="89"/>
      <c r="IHC226" s="89"/>
      <c r="IHD226" s="89"/>
      <c r="IHE226" s="89"/>
      <c r="IHF226" s="89"/>
      <c r="IHG226" s="89"/>
      <c r="IHH226" s="89"/>
      <c r="IHI226" s="89"/>
      <c r="IHJ226" s="89"/>
      <c r="IHK226" s="89"/>
      <c r="IHL226" s="89"/>
      <c r="IHM226" s="89"/>
      <c r="IHN226" s="89"/>
      <c r="IHO226" s="89"/>
      <c r="IHP226" s="89"/>
      <c r="IHQ226" s="89"/>
      <c r="IHR226" s="89"/>
      <c r="IHS226" s="89"/>
      <c r="IHT226" s="89"/>
      <c r="IHU226" s="89"/>
      <c r="IHV226" s="89"/>
      <c r="IHW226" s="89"/>
      <c r="IHX226" s="89"/>
      <c r="IHY226" s="89"/>
      <c r="IHZ226" s="89"/>
      <c r="IIA226" s="89"/>
      <c r="IIB226" s="89"/>
      <c r="IIC226" s="89"/>
      <c r="IID226" s="89"/>
      <c r="IIE226" s="89"/>
      <c r="IIF226" s="89"/>
      <c r="IIG226" s="89"/>
      <c r="IIH226" s="89"/>
      <c r="III226" s="89"/>
      <c r="IIJ226" s="89"/>
      <c r="IIK226" s="89"/>
      <c r="IIL226" s="89"/>
      <c r="IIM226" s="89"/>
      <c r="IIN226" s="89"/>
      <c r="IIO226" s="89"/>
      <c r="IIP226" s="89"/>
      <c r="IIQ226" s="89"/>
      <c r="IIR226" s="89"/>
      <c r="IIS226" s="89"/>
      <c r="IIT226" s="89"/>
      <c r="IIU226" s="89"/>
      <c r="IIV226" s="89"/>
      <c r="IIW226" s="89"/>
      <c r="IIX226" s="89"/>
      <c r="IIY226" s="89"/>
      <c r="IIZ226" s="89"/>
      <c r="IJA226" s="89"/>
      <c r="IJB226" s="89"/>
      <c r="IJC226" s="89"/>
      <c r="IJD226" s="89"/>
      <c r="IJE226" s="89"/>
      <c r="IJF226" s="89"/>
      <c r="IJG226" s="89"/>
      <c r="IJH226" s="89"/>
      <c r="IJI226" s="89"/>
      <c r="IJJ226" s="89"/>
      <c r="IJK226" s="89"/>
      <c r="IJL226" s="89"/>
      <c r="IJM226" s="89"/>
      <c r="IJN226" s="89"/>
      <c r="IJO226" s="89"/>
      <c r="IJP226" s="89"/>
      <c r="IJQ226" s="89"/>
      <c r="IJR226" s="89"/>
      <c r="IJS226" s="89"/>
      <c r="IJT226" s="89"/>
      <c r="IJU226" s="89"/>
      <c r="IJV226" s="89"/>
      <c r="IJW226" s="89"/>
      <c r="IJX226" s="89"/>
      <c r="IJY226" s="89"/>
      <c r="IJZ226" s="89"/>
      <c r="IKA226" s="89"/>
      <c r="IKB226" s="89"/>
      <c r="IKC226" s="89"/>
      <c r="IKD226" s="89"/>
      <c r="IKE226" s="89"/>
      <c r="IKF226" s="89"/>
      <c r="IKG226" s="89"/>
      <c r="IKH226" s="89"/>
      <c r="IKI226" s="89"/>
      <c r="IKJ226" s="89"/>
      <c r="IKK226" s="89"/>
      <c r="IKL226" s="89"/>
      <c r="IKM226" s="89"/>
      <c r="IKN226" s="89"/>
      <c r="IKO226" s="89"/>
      <c r="IKP226" s="89"/>
      <c r="IKQ226" s="89"/>
      <c r="IKR226" s="89"/>
      <c r="IKS226" s="89"/>
      <c r="IKT226" s="89"/>
      <c r="IKU226" s="89"/>
      <c r="IKV226" s="89"/>
      <c r="IKW226" s="89"/>
      <c r="IKX226" s="89"/>
      <c r="IKY226" s="89"/>
      <c r="IKZ226" s="89"/>
      <c r="ILA226" s="89"/>
      <c r="ILB226" s="89"/>
      <c r="ILC226" s="89"/>
      <c r="ILD226" s="89"/>
      <c r="ILE226" s="89"/>
      <c r="ILF226" s="89"/>
      <c r="ILG226" s="89"/>
      <c r="ILH226" s="89"/>
      <c r="ILI226" s="89"/>
      <c r="ILJ226" s="89"/>
      <c r="ILK226" s="89"/>
      <c r="ILL226" s="89"/>
      <c r="ILM226" s="89"/>
      <c r="ILN226" s="89"/>
      <c r="ILO226" s="89"/>
      <c r="ILP226" s="89"/>
      <c r="ILQ226" s="89"/>
      <c r="ILR226" s="89"/>
      <c r="ILS226" s="89"/>
      <c r="ILT226" s="89"/>
      <c r="ILU226" s="89"/>
      <c r="ILV226" s="89"/>
      <c r="ILW226" s="89"/>
      <c r="ILX226" s="89"/>
      <c r="ILY226" s="89"/>
      <c r="ILZ226" s="89"/>
      <c r="IMA226" s="89"/>
      <c r="IMB226" s="89"/>
      <c r="IMC226" s="89"/>
      <c r="IMD226" s="89"/>
      <c r="IME226" s="89"/>
      <c r="IMF226" s="89"/>
      <c r="IMG226" s="89"/>
      <c r="IMH226" s="89"/>
      <c r="IMI226" s="89"/>
      <c r="IMJ226" s="89"/>
      <c r="IMK226" s="89"/>
      <c r="IML226" s="89"/>
      <c r="IMM226" s="89"/>
      <c r="IMN226" s="89"/>
      <c r="IMO226" s="89"/>
      <c r="IMP226" s="89"/>
      <c r="IMQ226" s="89"/>
      <c r="IMR226" s="89"/>
      <c r="IMS226" s="89"/>
      <c r="IMT226" s="89"/>
      <c r="IMU226" s="89"/>
      <c r="IMV226" s="89"/>
      <c r="IMW226" s="89"/>
      <c r="IMX226" s="89"/>
      <c r="IMY226" s="89"/>
      <c r="IMZ226" s="89"/>
      <c r="INA226" s="89"/>
      <c r="INB226" s="89"/>
      <c r="INC226" s="89"/>
      <c r="IND226" s="89"/>
      <c r="INE226" s="89"/>
      <c r="INF226" s="89"/>
      <c r="ING226" s="89"/>
      <c r="INH226" s="89"/>
      <c r="INI226" s="89"/>
      <c r="INJ226" s="89"/>
      <c r="INK226" s="89"/>
      <c r="INL226" s="89"/>
      <c r="INM226" s="89"/>
      <c r="INN226" s="89"/>
      <c r="INO226" s="89"/>
      <c r="INP226" s="89"/>
      <c r="INQ226" s="89"/>
      <c r="INR226" s="89"/>
      <c r="INS226" s="89"/>
      <c r="INT226" s="89"/>
      <c r="INU226" s="89"/>
      <c r="INV226" s="89"/>
      <c r="INW226" s="89"/>
      <c r="INX226" s="89"/>
      <c r="INY226" s="89"/>
      <c r="INZ226" s="89"/>
      <c r="IOA226" s="89"/>
      <c r="IOB226" s="89"/>
      <c r="IOC226" s="89"/>
      <c r="IOD226" s="89"/>
      <c r="IOE226" s="89"/>
      <c r="IOF226" s="89"/>
      <c r="IOG226" s="89"/>
      <c r="IOH226" s="89"/>
      <c r="IOI226" s="89"/>
      <c r="IOJ226" s="89"/>
      <c r="IOK226" s="89"/>
      <c r="IOL226" s="89"/>
      <c r="IOM226" s="89"/>
      <c r="ION226" s="89"/>
      <c r="IOO226" s="89"/>
      <c r="IOP226" s="89"/>
      <c r="IOQ226" s="89"/>
      <c r="IOR226" s="89"/>
      <c r="IOS226" s="89"/>
      <c r="IOT226" s="89"/>
      <c r="IOU226" s="89"/>
      <c r="IOV226" s="89"/>
      <c r="IOW226" s="89"/>
      <c r="IOX226" s="89"/>
      <c r="IOY226" s="89"/>
      <c r="IOZ226" s="89"/>
      <c r="IPA226" s="89"/>
      <c r="IPB226" s="89"/>
      <c r="IPC226" s="89"/>
      <c r="IPD226" s="89"/>
      <c r="IPE226" s="89"/>
      <c r="IPF226" s="89"/>
      <c r="IPG226" s="89"/>
      <c r="IPH226" s="89"/>
      <c r="IPI226" s="89"/>
      <c r="IPJ226" s="89"/>
      <c r="IPK226" s="89"/>
      <c r="IPL226" s="89"/>
      <c r="IPM226" s="89"/>
      <c r="IPN226" s="89"/>
      <c r="IPO226" s="89"/>
      <c r="IPP226" s="89"/>
      <c r="IPQ226" s="89"/>
      <c r="IPR226" s="89"/>
      <c r="IPS226" s="89"/>
      <c r="IPT226" s="89"/>
      <c r="IPU226" s="89"/>
      <c r="IPV226" s="89"/>
      <c r="IPW226" s="89"/>
      <c r="IPX226" s="89"/>
      <c r="IPY226" s="89"/>
      <c r="IPZ226" s="89"/>
      <c r="IQA226" s="89"/>
      <c r="IQB226" s="89"/>
      <c r="IQC226" s="89"/>
      <c r="IQD226" s="89"/>
      <c r="IQE226" s="89"/>
      <c r="IQF226" s="89"/>
      <c r="IQG226" s="89"/>
      <c r="IQH226" s="89"/>
      <c r="IQI226" s="89"/>
      <c r="IQJ226" s="89"/>
      <c r="IQK226" s="89"/>
      <c r="IQL226" s="89"/>
      <c r="IQM226" s="89"/>
      <c r="IQN226" s="89"/>
      <c r="IQO226" s="89"/>
      <c r="IQP226" s="89"/>
      <c r="IQQ226" s="89"/>
      <c r="IQR226" s="89"/>
      <c r="IQS226" s="89"/>
      <c r="IQT226" s="89"/>
      <c r="IQU226" s="89"/>
      <c r="IQV226" s="89"/>
      <c r="IQW226" s="89"/>
      <c r="IQX226" s="89"/>
      <c r="IQY226" s="89"/>
      <c r="IQZ226" s="89"/>
      <c r="IRA226" s="89"/>
      <c r="IRB226" s="89"/>
      <c r="IRC226" s="89"/>
      <c r="IRD226" s="89"/>
      <c r="IRE226" s="89"/>
      <c r="IRF226" s="89"/>
      <c r="IRG226" s="89"/>
      <c r="IRH226" s="89"/>
      <c r="IRI226" s="89"/>
      <c r="IRJ226" s="89"/>
      <c r="IRK226" s="89"/>
      <c r="IRL226" s="89"/>
      <c r="IRM226" s="89"/>
      <c r="IRN226" s="89"/>
      <c r="IRO226" s="89"/>
      <c r="IRP226" s="89"/>
      <c r="IRQ226" s="89"/>
      <c r="IRR226" s="89"/>
      <c r="IRS226" s="89"/>
      <c r="IRT226" s="89"/>
      <c r="IRU226" s="89"/>
      <c r="IRV226" s="89"/>
      <c r="IRW226" s="89"/>
      <c r="IRX226" s="89"/>
      <c r="IRY226" s="89"/>
      <c r="IRZ226" s="89"/>
      <c r="ISA226" s="89"/>
      <c r="ISB226" s="89"/>
      <c r="ISC226" s="89"/>
      <c r="ISD226" s="89"/>
      <c r="ISE226" s="89"/>
      <c r="ISF226" s="89"/>
      <c r="ISG226" s="89"/>
      <c r="ISH226" s="89"/>
      <c r="ISI226" s="89"/>
      <c r="ISJ226" s="89"/>
      <c r="ISK226" s="89"/>
      <c r="ISL226" s="89"/>
      <c r="ISM226" s="89"/>
      <c r="ISN226" s="89"/>
      <c r="ISO226" s="89"/>
      <c r="ISP226" s="89"/>
      <c r="ISQ226" s="89"/>
      <c r="ISR226" s="89"/>
      <c r="ISS226" s="89"/>
      <c r="IST226" s="89"/>
      <c r="ISU226" s="89"/>
      <c r="ISV226" s="89"/>
      <c r="ISW226" s="89"/>
      <c r="ISX226" s="89"/>
      <c r="ISY226" s="89"/>
      <c r="ISZ226" s="89"/>
      <c r="ITA226" s="89"/>
      <c r="ITB226" s="89"/>
      <c r="ITC226" s="89"/>
      <c r="ITD226" s="89"/>
      <c r="ITE226" s="89"/>
      <c r="ITF226" s="89"/>
      <c r="ITG226" s="89"/>
      <c r="ITH226" s="89"/>
      <c r="ITI226" s="89"/>
      <c r="ITJ226" s="89"/>
      <c r="ITK226" s="89"/>
      <c r="ITL226" s="89"/>
      <c r="ITM226" s="89"/>
      <c r="ITN226" s="89"/>
      <c r="ITO226" s="89"/>
      <c r="ITP226" s="89"/>
      <c r="ITQ226" s="89"/>
      <c r="ITR226" s="89"/>
      <c r="ITS226" s="89"/>
      <c r="ITT226" s="89"/>
      <c r="ITU226" s="89"/>
      <c r="ITV226" s="89"/>
      <c r="ITW226" s="89"/>
      <c r="ITX226" s="89"/>
      <c r="ITY226" s="89"/>
      <c r="ITZ226" s="89"/>
      <c r="IUA226" s="89"/>
      <c r="IUB226" s="89"/>
      <c r="IUC226" s="89"/>
      <c r="IUD226" s="89"/>
      <c r="IUE226" s="89"/>
      <c r="IUF226" s="89"/>
      <c r="IUG226" s="89"/>
      <c r="IUH226" s="89"/>
      <c r="IUI226" s="89"/>
      <c r="IUJ226" s="89"/>
      <c r="IUK226" s="89"/>
      <c r="IUL226" s="89"/>
      <c r="IUM226" s="89"/>
      <c r="IUN226" s="89"/>
      <c r="IUO226" s="89"/>
      <c r="IUP226" s="89"/>
      <c r="IUQ226" s="89"/>
      <c r="IUR226" s="89"/>
      <c r="IUS226" s="89"/>
      <c r="IUT226" s="89"/>
      <c r="IUU226" s="89"/>
      <c r="IUV226" s="89"/>
      <c r="IUW226" s="89"/>
      <c r="IUX226" s="89"/>
      <c r="IUY226" s="89"/>
      <c r="IUZ226" s="89"/>
      <c r="IVA226" s="89"/>
      <c r="IVB226" s="89"/>
      <c r="IVC226" s="89"/>
      <c r="IVD226" s="89"/>
      <c r="IVE226" s="89"/>
      <c r="IVF226" s="89"/>
      <c r="IVG226" s="89"/>
      <c r="IVH226" s="89"/>
      <c r="IVI226" s="89"/>
      <c r="IVJ226" s="89"/>
      <c r="IVK226" s="89"/>
      <c r="IVL226" s="89"/>
      <c r="IVM226" s="89"/>
      <c r="IVN226" s="89"/>
      <c r="IVO226" s="89"/>
      <c r="IVP226" s="89"/>
      <c r="IVQ226" s="89"/>
      <c r="IVR226" s="89"/>
      <c r="IVS226" s="89"/>
      <c r="IVT226" s="89"/>
      <c r="IVU226" s="89"/>
      <c r="IVV226" s="89"/>
      <c r="IVW226" s="89"/>
      <c r="IVX226" s="89"/>
      <c r="IVY226" s="89"/>
      <c r="IVZ226" s="89"/>
      <c r="IWA226" s="89"/>
      <c r="IWB226" s="89"/>
      <c r="IWC226" s="89"/>
      <c r="IWD226" s="89"/>
      <c r="IWE226" s="89"/>
      <c r="IWF226" s="89"/>
      <c r="IWG226" s="89"/>
      <c r="IWH226" s="89"/>
      <c r="IWI226" s="89"/>
      <c r="IWJ226" s="89"/>
      <c r="IWK226" s="89"/>
      <c r="IWL226" s="89"/>
      <c r="IWM226" s="89"/>
      <c r="IWN226" s="89"/>
      <c r="IWO226" s="89"/>
      <c r="IWP226" s="89"/>
      <c r="IWQ226" s="89"/>
      <c r="IWR226" s="89"/>
      <c r="IWS226" s="89"/>
      <c r="IWT226" s="89"/>
      <c r="IWU226" s="89"/>
      <c r="IWV226" s="89"/>
      <c r="IWW226" s="89"/>
      <c r="IWX226" s="89"/>
      <c r="IWY226" s="89"/>
      <c r="IWZ226" s="89"/>
      <c r="IXA226" s="89"/>
      <c r="IXB226" s="89"/>
      <c r="IXC226" s="89"/>
      <c r="IXD226" s="89"/>
      <c r="IXE226" s="89"/>
      <c r="IXF226" s="89"/>
      <c r="IXG226" s="89"/>
      <c r="IXH226" s="89"/>
      <c r="IXI226" s="89"/>
      <c r="IXJ226" s="89"/>
      <c r="IXK226" s="89"/>
      <c r="IXL226" s="89"/>
      <c r="IXM226" s="89"/>
      <c r="IXN226" s="89"/>
      <c r="IXO226" s="89"/>
      <c r="IXP226" s="89"/>
      <c r="IXQ226" s="89"/>
      <c r="IXR226" s="89"/>
      <c r="IXS226" s="89"/>
      <c r="IXT226" s="89"/>
      <c r="IXU226" s="89"/>
      <c r="IXV226" s="89"/>
      <c r="IXW226" s="89"/>
      <c r="IXX226" s="89"/>
      <c r="IXY226" s="89"/>
      <c r="IXZ226" s="89"/>
      <c r="IYA226" s="89"/>
      <c r="IYB226" s="89"/>
      <c r="IYC226" s="89"/>
      <c r="IYD226" s="89"/>
      <c r="IYE226" s="89"/>
      <c r="IYF226" s="89"/>
      <c r="IYG226" s="89"/>
      <c r="IYH226" s="89"/>
      <c r="IYI226" s="89"/>
      <c r="IYJ226" s="89"/>
      <c r="IYK226" s="89"/>
      <c r="IYL226" s="89"/>
      <c r="IYM226" s="89"/>
      <c r="IYN226" s="89"/>
      <c r="IYO226" s="89"/>
      <c r="IYP226" s="89"/>
      <c r="IYQ226" s="89"/>
      <c r="IYR226" s="89"/>
      <c r="IYS226" s="89"/>
      <c r="IYT226" s="89"/>
      <c r="IYU226" s="89"/>
      <c r="IYV226" s="89"/>
      <c r="IYW226" s="89"/>
      <c r="IYX226" s="89"/>
      <c r="IYY226" s="89"/>
      <c r="IYZ226" s="89"/>
      <c r="IZA226" s="89"/>
      <c r="IZB226" s="89"/>
      <c r="IZC226" s="89"/>
      <c r="IZD226" s="89"/>
      <c r="IZE226" s="89"/>
      <c r="IZF226" s="89"/>
      <c r="IZG226" s="89"/>
      <c r="IZH226" s="89"/>
      <c r="IZI226" s="89"/>
      <c r="IZJ226" s="89"/>
      <c r="IZK226" s="89"/>
      <c r="IZL226" s="89"/>
      <c r="IZM226" s="89"/>
      <c r="IZN226" s="89"/>
      <c r="IZO226" s="89"/>
      <c r="IZP226" s="89"/>
      <c r="IZQ226" s="89"/>
      <c r="IZR226" s="89"/>
      <c r="IZS226" s="89"/>
      <c r="IZT226" s="89"/>
      <c r="IZU226" s="89"/>
      <c r="IZV226" s="89"/>
      <c r="IZW226" s="89"/>
      <c r="IZX226" s="89"/>
      <c r="IZY226" s="89"/>
      <c r="IZZ226" s="89"/>
      <c r="JAA226" s="89"/>
      <c r="JAB226" s="89"/>
      <c r="JAC226" s="89"/>
      <c r="JAD226" s="89"/>
      <c r="JAE226" s="89"/>
      <c r="JAF226" s="89"/>
      <c r="JAG226" s="89"/>
      <c r="JAH226" s="89"/>
      <c r="JAI226" s="89"/>
      <c r="JAJ226" s="89"/>
      <c r="JAK226" s="89"/>
      <c r="JAL226" s="89"/>
      <c r="JAM226" s="89"/>
      <c r="JAN226" s="89"/>
      <c r="JAO226" s="89"/>
      <c r="JAP226" s="89"/>
      <c r="JAQ226" s="89"/>
      <c r="JAR226" s="89"/>
      <c r="JAS226" s="89"/>
      <c r="JAT226" s="89"/>
      <c r="JAU226" s="89"/>
      <c r="JAV226" s="89"/>
      <c r="JAW226" s="89"/>
      <c r="JAX226" s="89"/>
      <c r="JAY226" s="89"/>
      <c r="JAZ226" s="89"/>
      <c r="JBA226" s="89"/>
      <c r="JBB226" s="89"/>
      <c r="JBC226" s="89"/>
      <c r="JBD226" s="89"/>
      <c r="JBE226" s="89"/>
      <c r="JBF226" s="89"/>
      <c r="JBG226" s="89"/>
      <c r="JBH226" s="89"/>
      <c r="JBI226" s="89"/>
      <c r="JBJ226" s="89"/>
      <c r="JBK226" s="89"/>
      <c r="JBL226" s="89"/>
      <c r="JBM226" s="89"/>
      <c r="JBN226" s="89"/>
      <c r="JBO226" s="89"/>
      <c r="JBP226" s="89"/>
      <c r="JBQ226" s="89"/>
      <c r="JBR226" s="89"/>
      <c r="JBS226" s="89"/>
      <c r="JBT226" s="89"/>
      <c r="JBU226" s="89"/>
      <c r="JBV226" s="89"/>
      <c r="JBW226" s="89"/>
      <c r="JBX226" s="89"/>
      <c r="JBY226" s="89"/>
      <c r="JBZ226" s="89"/>
      <c r="JCA226" s="89"/>
      <c r="JCB226" s="89"/>
      <c r="JCC226" s="89"/>
      <c r="JCD226" s="89"/>
      <c r="JCE226" s="89"/>
      <c r="JCF226" s="89"/>
      <c r="JCG226" s="89"/>
      <c r="JCH226" s="89"/>
      <c r="JCI226" s="89"/>
      <c r="JCJ226" s="89"/>
      <c r="JCK226" s="89"/>
      <c r="JCL226" s="89"/>
      <c r="JCM226" s="89"/>
      <c r="JCN226" s="89"/>
      <c r="JCO226" s="89"/>
      <c r="JCP226" s="89"/>
      <c r="JCQ226" s="89"/>
      <c r="JCR226" s="89"/>
      <c r="JCS226" s="89"/>
      <c r="JCT226" s="89"/>
      <c r="JCU226" s="89"/>
      <c r="JCV226" s="89"/>
      <c r="JCW226" s="89"/>
      <c r="JCX226" s="89"/>
      <c r="JCY226" s="89"/>
      <c r="JCZ226" s="89"/>
      <c r="JDA226" s="89"/>
      <c r="JDB226" s="89"/>
      <c r="JDC226" s="89"/>
      <c r="JDD226" s="89"/>
      <c r="JDE226" s="89"/>
      <c r="JDF226" s="89"/>
      <c r="JDG226" s="89"/>
      <c r="JDH226" s="89"/>
      <c r="JDI226" s="89"/>
      <c r="JDJ226" s="89"/>
      <c r="JDK226" s="89"/>
      <c r="JDL226" s="89"/>
      <c r="JDM226" s="89"/>
      <c r="JDN226" s="89"/>
      <c r="JDO226" s="89"/>
      <c r="JDP226" s="89"/>
      <c r="JDQ226" s="89"/>
      <c r="JDR226" s="89"/>
      <c r="JDS226" s="89"/>
      <c r="JDT226" s="89"/>
      <c r="JDU226" s="89"/>
      <c r="JDV226" s="89"/>
      <c r="JDW226" s="89"/>
      <c r="JDX226" s="89"/>
      <c r="JDY226" s="89"/>
      <c r="JDZ226" s="89"/>
      <c r="JEA226" s="89"/>
      <c r="JEB226" s="89"/>
      <c r="JEC226" s="89"/>
      <c r="JED226" s="89"/>
      <c r="JEE226" s="89"/>
      <c r="JEF226" s="89"/>
      <c r="JEG226" s="89"/>
      <c r="JEH226" s="89"/>
      <c r="JEI226" s="89"/>
      <c r="JEJ226" s="89"/>
      <c r="JEK226" s="89"/>
      <c r="JEL226" s="89"/>
      <c r="JEM226" s="89"/>
      <c r="JEN226" s="89"/>
      <c r="JEO226" s="89"/>
      <c r="JEP226" s="89"/>
      <c r="JEQ226" s="89"/>
      <c r="JER226" s="89"/>
      <c r="JES226" s="89"/>
      <c r="JET226" s="89"/>
      <c r="JEU226" s="89"/>
      <c r="JEV226" s="89"/>
      <c r="JEW226" s="89"/>
      <c r="JEX226" s="89"/>
      <c r="JEY226" s="89"/>
      <c r="JEZ226" s="89"/>
      <c r="JFA226" s="89"/>
      <c r="JFB226" s="89"/>
      <c r="JFC226" s="89"/>
      <c r="JFD226" s="89"/>
      <c r="JFE226" s="89"/>
      <c r="JFF226" s="89"/>
      <c r="JFG226" s="89"/>
      <c r="JFH226" s="89"/>
      <c r="JFI226" s="89"/>
      <c r="JFJ226" s="89"/>
      <c r="JFK226" s="89"/>
      <c r="JFL226" s="89"/>
      <c r="JFM226" s="89"/>
      <c r="JFN226" s="89"/>
      <c r="JFO226" s="89"/>
      <c r="JFP226" s="89"/>
      <c r="JFQ226" s="89"/>
      <c r="JFR226" s="89"/>
      <c r="JFS226" s="89"/>
      <c r="JFT226" s="89"/>
      <c r="JFU226" s="89"/>
      <c r="JFV226" s="89"/>
      <c r="JFW226" s="89"/>
      <c r="JFX226" s="89"/>
      <c r="JFY226" s="89"/>
      <c r="JFZ226" s="89"/>
      <c r="JGA226" s="89"/>
      <c r="JGB226" s="89"/>
      <c r="JGC226" s="89"/>
      <c r="JGD226" s="89"/>
      <c r="JGE226" s="89"/>
      <c r="JGF226" s="89"/>
      <c r="JGG226" s="89"/>
      <c r="JGH226" s="89"/>
      <c r="JGI226" s="89"/>
      <c r="JGJ226" s="89"/>
      <c r="JGK226" s="89"/>
      <c r="JGL226" s="89"/>
      <c r="JGM226" s="89"/>
      <c r="JGN226" s="89"/>
      <c r="JGO226" s="89"/>
      <c r="JGP226" s="89"/>
      <c r="JGQ226" s="89"/>
      <c r="JGR226" s="89"/>
      <c r="JGS226" s="89"/>
      <c r="JGT226" s="89"/>
      <c r="JGU226" s="89"/>
      <c r="JGV226" s="89"/>
      <c r="JGW226" s="89"/>
      <c r="JGX226" s="89"/>
      <c r="JGY226" s="89"/>
      <c r="JGZ226" s="89"/>
      <c r="JHA226" s="89"/>
      <c r="JHB226" s="89"/>
      <c r="JHC226" s="89"/>
      <c r="JHD226" s="89"/>
      <c r="JHE226" s="89"/>
      <c r="JHF226" s="89"/>
      <c r="JHG226" s="89"/>
      <c r="JHH226" s="89"/>
      <c r="JHI226" s="89"/>
      <c r="JHJ226" s="89"/>
      <c r="JHK226" s="89"/>
      <c r="JHL226" s="89"/>
      <c r="JHM226" s="89"/>
      <c r="JHN226" s="89"/>
      <c r="JHO226" s="89"/>
      <c r="JHP226" s="89"/>
      <c r="JHQ226" s="89"/>
      <c r="JHR226" s="89"/>
      <c r="JHS226" s="89"/>
      <c r="JHT226" s="89"/>
      <c r="JHU226" s="89"/>
      <c r="JHV226" s="89"/>
      <c r="JHW226" s="89"/>
      <c r="JHX226" s="89"/>
      <c r="JHY226" s="89"/>
      <c r="JHZ226" s="89"/>
      <c r="JIA226" s="89"/>
      <c r="JIB226" s="89"/>
      <c r="JIC226" s="89"/>
      <c r="JID226" s="89"/>
      <c r="JIE226" s="89"/>
      <c r="JIF226" s="89"/>
      <c r="JIG226" s="89"/>
      <c r="JIH226" s="89"/>
      <c r="JII226" s="89"/>
      <c r="JIJ226" s="89"/>
      <c r="JIK226" s="89"/>
      <c r="JIL226" s="89"/>
      <c r="JIM226" s="89"/>
      <c r="JIN226" s="89"/>
      <c r="JIO226" s="89"/>
      <c r="JIP226" s="89"/>
      <c r="JIQ226" s="89"/>
      <c r="JIR226" s="89"/>
      <c r="JIS226" s="89"/>
      <c r="JIT226" s="89"/>
      <c r="JIU226" s="89"/>
      <c r="JIV226" s="89"/>
      <c r="JIW226" s="89"/>
      <c r="JIX226" s="89"/>
      <c r="JIY226" s="89"/>
      <c r="JIZ226" s="89"/>
      <c r="JJA226" s="89"/>
      <c r="JJB226" s="89"/>
      <c r="JJC226" s="89"/>
      <c r="JJD226" s="89"/>
      <c r="JJE226" s="89"/>
      <c r="JJF226" s="89"/>
      <c r="JJG226" s="89"/>
      <c r="JJH226" s="89"/>
      <c r="JJI226" s="89"/>
      <c r="JJJ226" s="89"/>
      <c r="JJK226" s="89"/>
      <c r="JJL226" s="89"/>
      <c r="JJM226" s="89"/>
      <c r="JJN226" s="89"/>
      <c r="JJO226" s="89"/>
      <c r="JJP226" s="89"/>
      <c r="JJQ226" s="89"/>
      <c r="JJR226" s="89"/>
      <c r="JJS226" s="89"/>
      <c r="JJT226" s="89"/>
      <c r="JJU226" s="89"/>
      <c r="JJV226" s="89"/>
      <c r="JJW226" s="89"/>
      <c r="JJX226" s="89"/>
      <c r="JJY226" s="89"/>
      <c r="JJZ226" s="89"/>
      <c r="JKA226" s="89"/>
      <c r="JKB226" s="89"/>
      <c r="JKC226" s="89"/>
      <c r="JKD226" s="89"/>
      <c r="JKE226" s="89"/>
      <c r="JKF226" s="89"/>
      <c r="JKG226" s="89"/>
      <c r="JKH226" s="89"/>
      <c r="JKI226" s="89"/>
      <c r="JKJ226" s="89"/>
      <c r="JKK226" s="89"/>
      <c r="JKL226" s="89"/>
      <c r="JKM226" s="89"/>
      <c r="JKN226" s="89"/>
      <c r="JKO226" s="89"/>
      <c r="JKP226" s="89"/>
      <c r="JKQ226" s="89"/>
      <c r="JKR226" s="89"/>
      <c r="JKS226" s="89"/>
      <c r="JKT226" s="89"/>
      <c r="JKU226" s="89"/>
      <c r="JKV226" s="89"/>
      <c r="JKW226" s="89"/>
      <c r="JKX226" s="89"/>
      <c r="JKY226" s="89"/>
      <c r="JKZ226" s="89"/>
      <c r="JLA226" s="89"/>
      <c r="JLB226" s="89"/>
      <c r="JLC226" s="89"/>
      <c r="JLD226" s="89"/>
      <c r="JLE226" s="89"/>
      <c r="JLF226" s="89"/>
      <c r="JLG226" s="89"/>
      <c r="JLH226" s="89"/>
      <c r="JLI226" s="89"/>
      <c r="JLJ226" s="89"/>
      <c r="JLK226" s="89"/>
      <c r="JLL226" s="89"/>
      <c r="JLM226" s="89"/>
      <c r="JLN226" s="89"/>
      <c r="JLO226" s="89"/>
      <c r="JLP226" s="89"/>
      <c r="JLQ226" s="89"/>
      <c r="JLR226" s="89"/>
      <c r="JLS226" s="89"/>
      <c r="JLT226" s="89"/>
      <c r="JLU226" s="89"/>
      <c r="JLV226" s="89"/>
      <c r="JLW226" s="89"/>
      <c r="JLX226" s="89"/>
      <c r="JLY226" s="89"/>
      <c r="JLZ226" s="89"/>
      <c r="JMA226" s="89"/>
      <c r="JMB226" s="89"/>
      <c r="JMC226" s="89"/>
      <c r="JMD226" s="89"/>
      <c r="JME226" s="89"/>
      <c r="JMF226" s="89"/>
      <c r="JMG226" s="89"/>
      <c r="JMH226" s="89"/>
      <c r="JMI226" s="89"/>
      <c r="JMJ226" s="89"/>
      <c r="JMK226" s="89"/>
      <c r="JML226" s="89"/>
      <c r="JMM226" s="89"/>
      <c r="JMN226" s="89"/>
      <c r="JMO226" s="89"/>
      <c r="JMP226" s="89"/>
      <c r="JMQ226" s="89"/>
      <c r="JMR226" s="89"/>
      <c r="JMS226" s="89"/>
      <c r="JMT226" s="89"/>
      <c r="JMU226" s="89"/>
      <c r="JMV226" s="89"/>
      <c r="JMW226" s="89"/>
      <c r="JMX226" s="89"/>
      <c r="JMY226" s="89"/>
      <c r="JMZ226" s="89"/>
      <c r="JNA226" s="89"/>
      <c r="JNB226" s="89"/>
      <c r="JNC226" s="89"/>
      <c r="JND226" s="89"/>
      <c r="JNE226" s="89"/>
      <c r="JNF226" s="89"/>
      <c r="JNG226" s="89"/>
      <c r="JNH226" s="89"/>
      <c r="JNI226" s="89"/>
      <c r="JNJ226" s="89"/>
      <c r="JNK226" s="89"/>
      <c r="JNL226" s="89"/>
      <c r="JNM226" s="89"/>
      <c r="JNN226" s="89"/>
      <c r="JNO226" s="89"/>
      <c r="JNP226" s="89"/>
      <c r="JNQ226" s="89"/>
      <c r="JNR226" s="89"/>
      <c r="JNS226" s="89"/>
      <c r="JNT226" s="89"/>
      <c r="JNU226" s="89"/>
      <c r="JNV226" s="89"/>
      <c r="JNW226" s="89"/>
      <c r="JNX226" s="89"/>
      <c r="JNY226" s="89"/>
      <c r="JNZ226" s="89"/>
      <c r="JOA226" s="89"/>
      <c r="JOB226" s="89"/>
      <c r="JOC226" s="89"/>
      <c r="JOD226" s="89"/>
      <c r="JOE226" s="89"/>
      <c r="JOF226" s="89"/>
      <c r="JOG226" s="89"/>
      <c r="JOH226" s="89"/>
      <c r="JOI226" s="89"/>
      <c r="JOJ226" s="89"/>
      <c r="JOK226" s="89"/>
      <c r="JOL226" s="89"/>
      <c r="JOM226" s="89"/>
      <c r="JON226" s="89"/>
      <c r="JOO226" s="89"/>
      <c r="JOP226" s="89"/>
      <c r="JOQ226" s="89"/>
      <c r="JOR226" s="89"/>
      <c r="JOS226" s="89"/>
      <c r="JOT226" s="89"/>
      <c r="JOU226" s="89"/>
      <c r="JOV226" s="89"/>
      <c r="JOW226" s="89"/>
      <c r="JOX226" s="89"/>
      <c r="JOY226" s="89"/>
      <c r="JOZ226" s="89"/>
      <c r="JPA226" s="89"/>
      <c r="JPB226" s="89"/>
      <c r="JPC226" s="89"/>
      <c r="JPD226" s="89"/>
      <c r="JPE226" s="89"/>
      <c r="JPF226" s="89"/>
      <c r="JPG226" s="89"/>
      <c r="JPH226" s="89"/>
      <c r="JPI226" s="89"/>
      <c r="JPJ226" s="89"/>
      <c r="JPK226" s="89"/>
      <c r="JPL226" s="89"/>
      <c r="JPM226" s="89"/>
      <c r="JPN226" s="89"/>
      <c r="JPO226" s="89"/>
      <c r="JPP226" s="89"/>
      <c r="JPQ226" s="89"/>
      <c r="JPR226" s="89"/>
      <c r="JPS226" s="89"/>
      <c r="JPT226" s="89"/>
      <c r="JPU226" s="89"/>
      <c r="JPV226" s="89"/>
      <c r="JPW226" s="89"/>
      <c r="JPX226" s="89"/>
      <c r="JPY226" s="89"/>
      <c r="JPZ226" s="89"/>
      <c r="JQA226" s="89"/>
      <c r="JQB226" s="89"/>
      <c r="JQC226" s="89"/>
      <c r="JQD226" s="89"/>
      <c r="JQE226" s="89"/>
      <c r="JQF226" s="89"/>
      <c r="JQG226" s="89"/>
      <c r="JQH226" s="89"/>
      <c r="JQI226" s="89"/>
      <c r="JQJ226" s="89"/>
      <c r="JQK226" s="89"/>
      <c r="JQL226" s="89"/>
      <c r="JQM226" s="89"/>
      <c r="JQN226" s="89"/>
      <c r="JQO226" s="89"/>
      <c r="JQP226" s="89"/>
      <c r="JQQ226" s="89"/>
      <c r="JQR226" s="89"/>
      <c r="JQS226" s="89"/>
      <c r="JQT226" s="89"/>
      <c r="JQU226" s="89"/>
      <c r="JQV226" s="89"/>
      <c r="JQW226" s="89"/>
      <c r="JQX226" s="89"/>
      <c r="JQY226" s="89"/>
      <c r="JQZ226" s="89"/>
      <c r="JRA226" s="89"/>
      <c r="JRB226" s="89"/>
      <c r="JRC226" s="89"/>
      <c r="JRD226" s="89"/>
      <c r="JRE226" s="89"/>
      <c r="JRF226" s="89"/>
      <c r="JRG226" s="89"/>
      <c r="JRH226" s="89"/>
      <c r="JRI226" s="89"/>
      <c r="JRJ226" s="89"/>
      <c r="JRK226" s="89"/>
      <c r="JRL226" s="89"/>
      <c r="JRM226" s="89"/>
      <c r="JRN226" s="89"/>
      <c r="JRO226" s="89"/>
      <c r="JRP226" s="89"/>
      <c r="JRQ226" s="89"/>
      <c r="JRR226" s="89"/>
      <c r="JRS226" s="89"/>
      <c r="JRT226" s="89"/>
      <c r="JRU226" s="89"/>
      <c r="JRV226" s="89"/>
      <c r="JRW226" s="89"/>
      <c r="JRX226" s="89"/>
      <c r="JRY226" s="89"/>
      <c r="JRZ226" s="89"/>
      <c r="JSA226" s="89"/>
      <c r="JSB226" s="89"/>
      <c r="JSC226" s="89"/>
      <c r="JSD226" s="89"/>
      <c r="JSE226" s="89"/>
      <c r="JSF226" s="89"/>
      <c r="JSG226" s="89"/>
      <c r="JSH226" s="89"/>
      <c r="JSI226" s="89"/>
      <c r="JSJ226" s="89"/>
      <c r="JSK226" s="89"/>
      <c r="JSL226" s="89"/>
      <c r="JSM226" s="89"/>
      <c r="JSN226" s="89"/>
      <c r="JSO226" s="89"/>
      <c r="JSP226" s="89"/>
      <c r="JSQ226" s="89"/>
      <c r="JSR226" s="89"/>
      <c r="JSS226" s="89"/>
      <c r="JST226" s="89"/>
      <c r="JSU226" s="89"/>
      <c r="JSV226" s="89"/>
      <c r="JSW226" s="89"/>
      <c r="JSX226" s="89"/>
      <c r="JSY226" s="89"/>
      <c r="JSZ226" s="89"/>
      <c r="JTA226" s="89"/>
      <c r="JTB226" s="89"/>
      <c r="JTC226" s="89"/>
      <c r="JTD226" s="89"/>
      <c r="JTE226" s="89"/>
      <c r="JTF226" s="89"/>
      <c r="JTG226" s="89"/>
      <c r="JTH226" s="89"/>
      <c r="JTI226" s="89"/>
      <c r="JTJ226" s="89"/>
      <c r="JTK226" s="89"/>
      <c r="JTL226" s="89"/>
      <c r="JTM226" s="89"/>
      <c r="JTN226" s="89"/>
      <c r="JTO226" s="89"/>
      <c r="JTP226" s="89"/>
      <c r="JTQ226" s="89"/>
      <c r="JTR226" s="89"/>
      <c r="JTS226" s="89"/>
      <c r="JTT226" s="89"/>
      <c r="JTU226" s="89"/>
      <c r="JTV226" s="89"/>
      <c r="JTW226" s="89"/>
      <c r="JTX226" s="89"/>
      <c r="JTY226" s="89"/>
      <c r="JTZ226" s="89"/>
      <c r="JUA226" s="89"/>
      <c r="JUB226" s="89"/>
      <c r="JUC226" s="89"/>
      <c r="JUD226" s="89"/>
      <c r="JUE226" s="89"/>
      <c r="JUF226" s="89"/>
      <c r="JUG226" s="89"/>
      <c r="JUH226" s="89"/>
      <c r="JUI226" s="89"/>
      <c r="JUJ226" s="89"/>
      <c r="JUK226" s="89"/>
      <c r="JUL226" s="89"/>
      <c r="JUM226" s="89"/>
      <c r="JUN226" s="89"/>
      <c r="JUO226" s="89"/>
      <c r="JUP226" s="89"/>
      <c r="JUQ226" s="89"/>
      <c r="JUR226" s="89"/>
      <c r="JUS226" s="89"/>
      <c r="JUT226" s="89"/>
      <c r="JUU226" s="89"/>
      <c r="JUV226" s="89"/>
      <c r="JUW226" s="89"/>
      <c r="JUX226" s="89"/>
      <c r="JUY226" s="89"/>
      <c r="JUZ226" s="89"/>
      <c r="JVA226" s="89"/>
      <c r="JVB226" s="89"/>
      <c r="JVC226" s="89"/>
      <c r="JVD226" s="89"/>
      <c r="JVE226" s="89"/>
      <c r="JVF226" s="89"/>
      <c r="JVG226" s="89"/>
      <c r="JVH226" s="89"/>
      <c r="JVI226" s="89"/>
      <c r="JVJ226" s="89"/>
      <c r="JVK226" s="89"/>
      <c r="JVL226" s="89"/>
      <c r="JVM226" s="89"/>
      <c r="JVN226" s="89"/>
      <c r="JVO226" s="89"/>
      <c r="JVP226" s="89"/>
      <c r="JVQ226" s="89"/>
      <c r="JVR226" s="89"/>
      <c r="JVS226" s="89"/>
      <c r="JVT226" s="89"/>
      <c r="JVU226" s="89"/>
      <c r="JVV226" s="89"/>
      <c r="JVW226" s="89"/>
      <c r="JVX226" s="89"/>
      <c r="JVY226" s="89"/>
      <c r="JVZ226" s="89"/>
      <c r="JWA226" s="89"/>
      <c r="JWB226" s="89"/>
      <c r="JWC226" s="89"/>
      <c r="JWD226" s="89"/>
      <c r="JWE226" s="89"/>
      <c r="JWF226" s="89"/>
      <c r="JWG226" s="89"/>
      <c r="JWH226" s="89"/>
      <c r="JWI226" s="89"/>
      <c r="JWJ226" s="89"/>
      <c r="JWK226" s="89"/>
      <c r="JWL226" s="89"/>
      <c r="JWM226" s="89"/>
      <c r="JWN226" s="89"/>
      <c r="JWO226" s="89"/>
      <c r="JWP226" s="89"/>
      <c r="JWQ226" s="89"/>
      <c r="JWR226" s="89"/>
      <c r="JWS226" s="89"/>
      <c r="JWT226" s="89"/>
      <c r="JWU226" s="89"/>
      <c r="JWV226" s="89"/>
      <c r="JWW226" s="89"/>
      <c r="JWX226" s="89"/>
      <c r="JWY226" s="89"/>
      <c r="JWZ226" s="89"/>
      <c r="JXA226" s="89"/>
      <c r="JXB226" s="89"/>
      <c r="JXC226" s="89"/>
      <c r="JXD226" s="89"/>
      <c r="JXE226" s="89"/>
      <c r="JXF226" s="89"/>
      <c r="JXG226" s="89"/>
      <c r="JXH226" s="89"/>
      <c r="JXI226" s="89"/>
      <c r="JXJ226" s="89"/>
      <c r="JXK226" s="89"/>
      <c r="JXL226" s="89"/>
      <c r="JXM226" s="89"/>
      <c r="JXN226" s="89"/>
      <c r="JXO226" s="89"/>
      <c r="JXP226" s="89"/>
      <c r="JXQ226" s="89"/>
      <c r="JXR226" s="89"/>
      <c r="JXS226" s="89"/>
      <c r="JXT226" s="89"/>
      <c r="JXU226" s="89"/>
      <c r="JXV226" s="89"/>
      <c r="JXW226" s="89"/>
      <c r="JXX226" s="89"/>
      <c r="JXY226" s="89"/>
      <c r="JXZ226" s="89"/>
      <c r="JYA226" s="89"/>
      <c r="JYB226" s="89"/>
      <c r="JYC226" s="89"/>
      <c r="JYD226" s="89"/>
      <c r="JYE226" s="89"/>
      <c r="JYF226" s="89"/>
      <c r="JYG226" s="89"/>
      <c r="JYH226" s="89"/>
      <c r="JYI226" s="89"/>
      <c r="JYJ226" s="89"/>
      <c r="JYK226" s="89"/>
      <c r="JYL226" s="89"/>
      <c r="JYM226" s="89"/>
      <c r="JYN226" s="89"/>
      <c r="JYO226" s="89"/>
      <c r="JYP226" s="89"/>
      <c r="JYQ226" s="89"/>
      <c r="JYR226" s="89"/>
      <c r="JYS226" s="89"/>
      <c r="JYT226" s="89"/>
      <c r="JYU226" s="89"/>
      <c r="JYV226" s="89"/>
      <c r="JYW226" s="89"/>
      <c r="JYX226" s="89"/>
      <c r="JYY226" s="89"/>
      <c r="JYZ226" s="89"/>
      <c r="JZA226" s="89"/>
      <c r="JZB226" s="89"/>
      <c r="JZC226" s="89"/>
      <c r="JZD226" s="89"/>
      <c r="JZE226" s="89"/>
      <c r="JZF226" s="89"/>
      <c r="JZG226" s="89"/>
      <c r="JZH226" s="89"/>
      <c r="JZI226" s="89"/>
      <c r="JZJ226" s="89"/>
      <c r="JZK226" s="89"/>
      <c r="JZL226" s="89"/>
      <c r="JZM226" s="89"/>
      <c r="JZN226" s="89"/>
      <c r="JZO226" s="89"/>
      <c r="JZP226" s="89"/>
      <c r="JZQ226" s="89"/>
      <c r="JZR226" s="89"/>
      <c r="JZS226" s="89"/>
      <c r="JZT226" s="89"/>
      <c r="JZU226" s="89"/>
      <c r="JZV226" s="89"/>
      <c r="JZW226" s="89"/>
      <c r="JZX226" s="89"/>
      <c r="JZY226" s="89"/>
      <c r="JZZ226" s="89"/>
      <c r="KAA226" s="89"/>
      <c r="KAB226" s="89"/>
      <c r="KAC226" s="89"/>
      <c r="KAD226" s="89"/>
      <c r="KAE226" s="89"/>
      <c r="KAF226" s="89"/>
      <c r="KAG226" s="89"/>
      <c r="KAH226" s="89"/>
      <c r="KAI226" s="89"/>
      <c r="KAJ226" s="89"/>
      <c r="KAK226" s="89"/>
      <c r="KAL226" s="89"/>
      <c r="KAM226" s="89"/>
      <c r="KAN226" s="89"/>
      <c r="KAO226" s="89"/>
      <c r="KAP226" s="89"/>
      <c r="KAQ226" s="89"/>
      <c r="KAR226" s="89"/>
      <c r="KAS226" s="89"/>
      <c r="KAT226" s="89"/>
      <c r="KAU226" s="89"/>
      <c r="KAV226" s="89"/>
      <c r="KAW226" s="89"/>
      <c r="KAX226" s="89"/>
      <c r="KAY226" s="89"/>
      <c r="KAZ226" s="89"/>
      <c r="KBA226" s="89"/>
      <c r="KBB226" s="89"/>
      <c r="KBC226" s="89"/>
      <c r="KBD226" s="89"/>
      <c r="KBE226" s="89"/>
      <c r="KBF226" s="89"/>
      <c r="KBG226" s="89"/>
      <c r="KBH226" s="89"/>
      <c r="KBI226" s="89"/>
      <c r="KBJ226" s="89"/>
      <c r="KBK226" s="89"/>
      <c r="KBL226" s="89"/>
      <c r="KBM226" s="89"/>
      <c r="KBN226" s="89"/>
      <c r="KBO226" s="89"/>
      <c r="KBP226" s="89"/>
      <c r="KBQ226" s="89"/>
      <c r="KBR226" s="89"/>
      <c r="KBS226" s="89"/>
      <c r="KBT226" s="89"/>
      <c r="KBU226" s="89"/>
      <c r="KBV226" s="89"/>
      <c r="KBW226" s="89"/>
      <c r="KBX226" s="89"/>
      <c r="KBY226" s="89"/>
      <c r="KBZ226" s="89"/>
      <c r="KCA226" s="89"/>
      <c r="KCB226" s="89"/>
      <c r="KCC226" s="89"/>
      <c r="KCD226" s="89"/>
      <c r="KCE226" s="89"/>
      <c r="KCF226" s="89"/>
      <c r="KCG226" s="89"/>
      <c r="KCH226" s="89"/>
      <c r="KCI226" s="89"/>
      <c r="KCJ226" s="89"/>
      <c r="KCK226" s="89"/>
      <c r="KCL226" s="89"/>
      <c r="KCM226" s="89"/>
      <c r="KCN226" s="89"/>
      <c r="KCO226" s="89"/>
      <c r="KCP226" s="89"/>
      <c r="KCQ226" s="89"/>
      <c r="KCR226" s="89"/>
      <c r="KCS226" s="89"/>
      <c r="KCT226" s="89"/>
      <c r="KCU226" s="89"/>
      <c r="KCV226" s="89"/>
      <c r="KCW226" s="89"/>
      <c r="KCX226" s="89"/>
      <c r="KCY226" s="89"/>
      <c r="KCZ226" s="89"/>
      <c r="KDA226" s="89"/>
      <c r="KDB226" s="89"/>
      <c r="KDC226" s="89"/>
      <c r="KDD226" s="89"/>
      <c r="KDE226" s="89"/>
      <c r="KDF226" s="89"/>
      <c r="KDG226" s="89"/>
      <c r="KDH226" s="89"/>
      <c r="KDI226" s="89"/>
      <c r="KDJ226" s="89"/>
      <c r="KDK226" s="89"/>
      <c r="KDL226" s="89"/>
      <c r="KDM226" s="89"/>
      <c r="KDN226" s="89"/>
      <c r="KDO226" s="89"/>
      <c r="KDP226" s="89"/>
      <c r="KDQ226" s="89"/>
      <c r="KDR226" s="89"/>
      <c r="KDS226" s="89"/>
      <c r="KDT226" s="89"/>
      <c r="KDU226" s="89"/>
      <c r="KDV226" s="89"/>
      <c r="KDW226" s="89"/>
      <c r="KDX226" s="89"/>
      <c r="KDY226" s="89"/>
      <c r="KDZ226" s="89"/>
      <c r="KEA226" s="89"/>
      <c r="KEB226" s="89"/>
      <c r="KEC226" s="89"/>
      <c r="KED226" s="89"/>
      <c r="KEE226" s="89"/>
      <c r="KEF226" s="89"/>
      <c r="KEG226" s="89"/>
      <c r="KEH226" s="89"/>
      <c r="KEI226" s="89"/>
      <c r="KEJ226" s="89"/>
      <c r="KEK226" s="89"/>
      <c r="KEL226" s="89"/>
      <c r="KEM226" s="89"/>
      <c r="KEN226" s="89"/>
      <c r="KEO226" s="89"/>
      <c r="KEP226" s="89"/>
      <c r="KEQ226" s="89"/>
      <c r="KER226" s="89"/>
      <c r="KES226" s="89"/>
      <c r="KET226" s="89"/>
      <c r="KEU226" s="89"/>
      <c r="KEV226" s="89"/>
      <c r="KEW226" s="89"/>
      <c r="KEX226" s="89"/>
      <c r="KEY226" s="89"/>
      <c r="KEZ226" s="89"/>
      <c r="KFA226" s="89"/>
      <c r="KFB226" s="89"/>
      <c r="KFC226" s="89"/>
      <c r="KFD226" s="89"/>
      <c r="KFE226" s="89"/>
      <c r="KFF226" s="89"/>
      <c r="KFG226" s="89"/>
      <c r="KFH226" s="89"/>
      <c r="KFI226" s="89"/>
      <c r="KFJ226" s="89"/>
      <c r="KFK226" s="89"/>
      <c r="KFL226" s="89"/>
      <c r="KFM226" s="89"/>
      <c r="KFN226" s="89"/>
      <c r="KFO226" s="89"/>
      <c r="KFP226" s="89"/>
      <c r="KFQ226" s="89"/>
      <c r="KFR226" s="89"/>
      <c r="KFS226" s="89"/>
      <c r="KFT226" s="89"/>
      <c r="KFU226" s="89"/>
      <c r="KFV226" s="89"/>
      <c r="KFW226" s="89"/>
      <c r="KFX226" s="89"/>
      <c r="KFY226" s="89"/>
      <c r="KFZ226" s="89"/>
      <c r="KGA226" s="89"/>
      <c r="KGB226" s="89"/>
      <c r="KGC226" s="89"/>
      <c r="KGD226" s="89"/>
      <c r="KGE226" s="89"/>
      <c r="KGF226" s="89"/>
      <c r="KGG226" s="89"/>
      <c r="KGH226" s="89"/>
      <c r="KGI226" s="89"/>
      <c r="KGJ226" s="89"/>
      <c r="KGK226" s="89"/>
      <c r="KGL226" s="89"/>
      <c r="KGM226" s="89"/>
      <c r="KGN226" s="89"/>
      <c r="KGO226" s="89"/>
      <c r="KGP226" s="89"/>
      <c r="KGQ226" s="89"/>
      <c r="KGR226" s="89"/>
      <c r="KGS226" s="89"/>
      <c r="KGT226" s="89"/>
      <c r="KGU226" s="89"/>
      <c r="KGV226" s="89"/>
      <c r="KGW226" s="89"/>
      <c r="KGX226" s="89"/>
      <c r="KGY226" s="89"/>
      <c r="KGZ226" s="89"/>
      <c r="KHA226" s="89"/>
      <c r="KHB226" s="89"/>
      <c r="KHC226" s="89"/>
      <c r="KHD226" s="89"/>
      <c r="KHE226" s="89"/>
      <c r="KHF226" s="89"/>
      <c r="KHG226" s="89"/>
      <c r="KHH226" s="89"/>
      <c r="KHI226" s="89"/>
      <c r="KHJ226" s="89"/>
      <c r="KHK226" s="89"/>
      <c r="KHL226" s="89"/>
      <c r="KHM226" s="89"/>
      <c r="KHN226" s="89"/>
      <c r="KHO226" s="89"/>
      <c r="KHP226" s="89"/>
      <c r="KHQ226" s="89"/>
      <c r="KHR226" s="89"/>
      <c r="KHS226" s="89"/>
      <c r="KHT226" s="89"/>
      <c r="KHU226" s="89"/>
      <c r="KHV226" s="89"/>
      <c r="KHW226" s="89"/>
      <c r="KHX226" s="89"/>
      <c r="KHY226" s="89"/>
      <c r="KHZ226" s="89"/>
      <c r="KIA226" s="89"/>
      <c r="KIB226" s="89"/>
      <c r="KIC226" s="89"/>
      <c r="KID226" s="89"/>
      <c r="KIE226" s="89"/>
      <c r="KIF226" s="89"/>
      <c r="KIG226" s="89"/>
      <c r="KIH226" s="89"/>
      <c r="KII226" s="89"/>
      <c r="KIJ226" s="89"/>
      <c r="KIK226" s="89"/>
      <c r="KIL226" s="89"/>
      <c r="KIM226" s="89"/>
      <c r="KIN226" s="89"/>
      <c r="KIO226" s="89"/>
      <c r="KIP226" s="89"/>
      <c r="KIQ226" s="89"/>
      <c r="KIR226" s="89"/>
      <c r="KIS226" s="89"/>
      <c r="KIT226" s="89"/>
      <c r="KIU226" s="89"/>
      <c r="KIV226" s="89"/>
      <c r="KIW226" s="89"/>
      <c r="KIX226" s="89"/>
      <c r="KIY226" s="89"/>
      <c r="KIZ226" s="89"/>
      <c r="KJA226" s="89"/>
      <c r="KJB226" s="89"/>
      <c r="KJC226" s="89"/>
      <c r="KJD226" s="89"/>
      <c r="KJE226" s="89"/>
      <c r="KJF226" s="89"/>
      <c r="KJG226" s="89"/>
      <c r="KJH226" s="89"/>
      <c r="KJI226" s="89"/>
      <c r="KJJ226" s="89"/>
      <c r="KJK226" s="89"/>
      <c r="KJL226" s="89"/>
      <c r="KJM226" s="89"/>
      <c r="KJN226" s="89"/>
      <c r="KJO226" s="89"/>
      <c r="KJP226" s="89"/>
      <c r="KJQ226" s="89"/>
      <c r="KJR226" s="89"/>
      <c r="KJS226" s="89"/>
      <c r="KJT226" s="89"/>
      <c r="KJU226" s="89"/>
      <c r="KJV226" s="89"/>
      <c r="KJW226" s="89"/>
      <c r="KJX226" s="89"/>
      <c r="KJY226" s="89"/>
      <c r="KJZ226" s="89"/>
      <c r="KKA226" s="89"/>
      <c r="KKB226" s="89"/>
      <c r="KKC226" s="89"/>
      <c r="KKD226" s="89"/>
      <c r="KKE226" s="89"/>
      <c r="KKF226" s="89"/>
      <c r="KKG226" s="89"/>
      <c r="KKH226" s="89"/>
      <c r="KKI226" s="89"/>
      <c r="KKJ226" s="89"/>
      <c r="KKK226" s="89"/>
      <c r="KKL226" s="89"/>
      <c r="KKM226" s="89"/>
      <c r="KKN226" s="89"/>
      <c r="KKO226" s="89"/>
      <c r="KKP226" s="89"/>
      <c r="KKQ226" s="89"/>
      <c r="KKR226" s="89"/>
      <c r="KKS226" s="89"/>
      <c r="KKT226" s="89"/>
      <c r="KKU226" s="89"/>
      <c r="KKV226" s="89"/>
      <c r="KKW226" s="89"/>
      <c r="KKX226" s="89"/>
      <c r="KKY226" s="89"/>
      <c r="KKZ226" s="89"/>
      <c r="KLA226" s="89"/>
      <c r="KLB226" s="89"/>
      <c r="KLC226" s="89"/>
      <c r="KLD226" s="89"/>
      <c r="KLE226" s="89"/>
      <c r="KLF226" s="89"/>
      <c r="KLG226" s="89"/>
      <c r="KLH226" s="89"/>
      <c r="KLI226" s="89"/>
      <c r="KLJ226" s="89"/>
      <c r="KLK226" s="89"/>
      <c r="KLL226" s="89"/>
      <c r="KLM226" s="89"/>
      <c r="KLN226" s="89"/>
      <c r="KLO226" s="89"/>
      <c r="KLP226" s="89"/>
      <c r="KLQ226" s="89"/>
      <c r="KLR226" s="89"/>
      <c r="KLS226" s="89"/>
      <c r="KLT226" s="89"/>
      <c r="KLU226" s="89"/>
      <c r="KLV226" s="89"/>
      <c r="KLW226" s="89"/>
      <c r="KLX226" s="89"/>
      <c r="KLY226" s="89"/>
      <c r="KLZ226" s="89"/>
      <c r="KMA226" s="89"/>
      <c r="KMB226" s="89"/>
      <c r="KMC226" s="89"/>
      <c r="KMD226" s="89"/>
      <c r="KME226" s="89"/>
      <c r="KMF226" s="89"/>
      <c r="KMG226" s="89"/>
      <c r="KMH226" s="89"/>
      <c r="KMI226" s="89"/>
      <c r="KMJ226" s="89"/>
      <c r="KMK226" s="89"/>
      <c r="KML226" s="89"/>
      <c r="KMM226" s="89"/>
      <c r="KMN226" s="89"/>
      <c r="KMO226" s="89"/>
      <c r="KMP226" s="89"/>
      <c r="KMQ226" s="89"/>
      <c r="KMR226" s="89"/>
      <c r="KMS226" s="89"/>
      <c r="KMT226" s="89"/>
      <c r="KMU226" s="89"/>
      <c r="KMV226" s="89"/>
      <c r="KMW226" s="89"/>
      <c r="KMX226" s="89"/>
      <c r="KMY226" s="89"/>
      <c r="KMZ226" s="89"/>
      <c r="KNA226" s="89"/>
      <c r="KNB226" s="89"/>
      <c r="KNC226" s="89"/>
      <c r="KND226" s="89"/>
      <c r="KNE226" s="89"/>
      <c r="KNF226" s="89"/>
      <c r="KNG226" s="89"/>
      <c r="KNH226" s="89"/>
      <c r="KNI226" s="89"/>
      <c r="KNJ226" s="89"/>
      <c r="KNK226" s="89"/>
      <c r="KNL226" s="89"/>
      <c r="KNM226" s="89"/>
      <c r="KNN226" s="89"/>
      <c r="KNO226" s="89"/>
      <c r="KNP226" s="89"/>
      <c r="KNQ226" s="89"/>
      <c r="KNR226" s="89"/>
      <c r="KNS226" s="89"/>
      <c r="KNT226" s="89"/>
      <c r="KNU226" s="89"/>
      <c r="KNV226" s="89"/>
      <c r="KNW226" s="89"/>
      <c r="KNX226" s="89"/>
      <c r="KNY226" s="89"/>
      <c r="KNZ226" s="89"/>
      <c r="KOA226" s="89"/>
      <c r="KOB226" s="89"/>
      <c r="KOC226" s="89"/>
      <c r="KOD226" s="89"/>
      <c r="KOE226" s="89"/>
      <c r="KOF226" s="89"/>
      <c r="KOG226" s="89"/>
      <c r="KOH226" s="89"/>
      <c r="KOI226" s="89"/>
      <c r="KOJ226" s="89"/>
      <c r="KOK226" s="89"/>
      <c r="KOL226" s="89"/>
      <c r="KOM226" s="89"/>
      <c r="KON226" s="89"/>
      <c r="KOO226" s="89"/>
      <c r="KOP226" s="89"/>
      <c r="KOQ226" s="89"/>
      <c r="KOR226" s="89"/>
      <c r="KOS226" s="89"/>
      <c r="KOT226" s="89"/>
      <c r="KOU226" s="89"/>
      <c r="KOV226" s="89"/>
      <c r="KOW226" s="89"/>
      <c r="KOX226" s="89"/>
      <c r="KOY226" s="89"/>
      <c r="KOZ226" s="89"/>
      <c r="KPA226" s="89"/>
      <c r="KPB226" s="89"/>
      <c r="KPC226" s="89"/>
      <c r="KPD226" s="89"/>
      <c r="KPE226" s="89"/>
      <c r="KPF226" s="89"/>
      <c r="KPG226" s="89"/>
      <c r="KPH226" s="89"/>
      <c r="KPI226" s="89"/>
      <c r="KPJ226" s="89"/>
      <c r="KPK226" s="89"/>
      <c r="KPL226" s="89"/>
      <c r="KPM226" s="89"/>
      <c r="KPN226" s="89"/>
      <c r="KPO226" s="89"/>
      <c r="KPP226" s="89"/>
      <c r="KPQ226" s="89"/>
      <c r="KPR226" s="89"/>
      <c r="KPS226" s="89"/>
      <c r="KPT226" s="89"/>
      <c r="KPU226" s="89"/>
      <c r="KPV226" s="89"/>
      <c r="KPW226" s="89"/>
      <c r="KPX226" s="89"/>
      <c r="KPY226" s="89"/>
      <c r="KPZ226" s="89"/>
      <c r="KQA226" s="89"/>
      <c r="KQB226" s="89"/>
      <c r="KQC226" s="89"/>
      <c r="KQD226" s="89"/>
      <c r="KQE226" s="89"/>
      <c r="KQF226" s="89"/>
      <c r="KQG226" s="89"/>
      <c r="KQH226" s="89"/>
      <c r="KQI226" s="89"/>
      <c r="KQJ226" s="89"/>
      <c r="KQK226" s="89"/>
      <c r="KQL226" s="89"/>
      <c r="KQM226" s="89"/>
      <c r="KQN226" s="89"/>
      <c r="KQO226" s="89"/>
      <c r="KQP226" s="89"/>
      <c r="KQQ226" s="89"/>
      <c r="KQR226" s="89"/>
      <c r="KQS226" s="89"/>
      <c r="KQT226" s="89"/>
      <c r="KQU226" s="89"/>
      <c r="KQV226" s="89"/>
      <c r="KQW226" s="89"/>
      <c r="KQX226" s="89"/>
      <c r="KQY226" s="89"/>
      <c r="KQZ226" s="89"/>
      <c r="KRA226" s="89"/>
      <c r="KRB226" s="89"/>
      <c r="KRC226" s="89"/>
      <c r="KRD226" s="89"/>
      <c r="KRE226" s="89"/>
      <c r="KRF226" s="89"/>
      <c r="KRG226" s="89"/>
      <c r="KRH226" s="89"/>
      <c r="KRI226" s="89"/>
      <c r="KRJ226" s="89"/>
      <c r="KRK226" s="89"/>
      <c r="KRL226" s="89"/>
      <c r="KRM226" s="89"/>
      <c r="KRN226" s="89"/>
      <c r="KRO226" s="89"/>
      <c r="KRP226" s="89"/>
      <c r="KRQ226" s="89"/>
      <c r="KRR226" s="89"/>
      <c r="KRS226" s="89"/>
      <c r="KRT226" s="89"/>
      <c r="KRU226" s="89"/>
      <c r="KRV226" s="89"/>
      <c r="KRW226" s="89"/>
      <c r="KRX226" s="89"/>
      <c r="KRY226" s="89"/>
      <c r="KRZ226" s="89"/>
      <c r="KSA226" s="89"/>
      <c r="KSB226" s="89"/>
      <c r="KSC226" s="89"/>
      <c r="KSD226" s="89"/>
      <c r="KSE226" s="89"/>
      <c r="KSF226" s="89"/>
      <c r="KSG226" s="89"/>
      <c r="KSH226" s="89"/>
      <c r="KSI226" s="89"/>
      <c r="KSJ226" s="89"/>
      <c r="KSK226" s="89"/>
      <c r="KSL226" s="89"/>
      <c r="KSM226" s="89"/>
      <c r="KSN226" s="89"/>
      <c r="KSO226" s="89"/>
      <c r="KSP226" s="89"/>
      <c r="KSQ226" s="89"/>
      <c r="KSR226" s="89"/>
      <c r="KSS226" s="89"/>
      <c r="KST226" s="89"/>
      <c r="KSU226" s="89"/>
      <c r="KSV226" s="89"/>
      <c r="KSW226" s="89"/>
      <c r="KSX226" s="89"/>
      <c r="KSY226" s="89"/>
      <c r="KSZ226" s="89"/>
      <c r="KTA226" s="89"/>
      <c r="KTB226" s="89"/>
      <c r="KTC226" s="89"/>
      <c r="KTD226" s="89"/>
      <c r="KTE226" s="89"/>
      <c r="KTF226" s="89"/>
      <c r="KTG226" s="89"/>
      <c r="KTH226" s="89"/>
      <c r="KTI226" s="89"/>
      <c r="KTJ226" s="89"/>
      <c r="KTK226" s="89"/>
      <c r="KTL226" s="89"/>
      <c r="KTM226" s="89"/>
      <c r="KTN226" s="89"/>
      <c r="KTO226" s="89"/>
      <c r="KTP226" s="89"/>
      <c r="KTQ226" s="89"/>
      <c r="KTR226" s="89"/>
      <c r="KTS226" s="89"/>
      <c r="KTT226" s="89"/>
      <c r="KTU226" s="89"/>
      <c r="KTV226" s="89"/>
      <c r="KTW226" s="89"/>
      <c r="KTX226" s="89"/>
      <c r="KTY226" s="89"/>
      <c r="KTZ226" s="89"/>
      <c r="KUA226" s="89"/>
      <c r="KUB226" s="89"/>
      <c r="KUC226" s="89"/>
      <c r="KUD226" s="89"/>
      <c r="KUE226" s="89"/>
      <c r="KUF226" s="89"/>
      <c r="KUG226" s="89"/>
      <c r="KUH226" s="89"/>
      <c r="KUI226" s="89"/>
      <c r="KUJ226" s="89"/>
      <c r="KUK226" s="89"/>
      <c r="KUL226" s="89"/>
      <c r="KUM226" s="89"/>
      <c r="KUN226" s="89"/>
      <c r="KUO226" s="89"/>
      <c r="KUP226" s="89"/>
      <c r="KUQ226" s="89"/>
      <c r="KUR226" s="89"/>
      <c r="KUS226" s="89"/>
      <c r="KUT226" s="89"/>
      <c r="KUU226" s="89"/>
      <c r="KUV226" s="89"/>
      <c r="KUW226" s="89"/>
      <c r="KUX226" s="89"/>
      <c r="KUY226" s="89"/>
      <c r="KUZ226" s="89"/>
      <c r="KVA226" s="89"/>
      <c r="KVB226" s="89"/>
      <c r="KVC226" s="89"/>
      <c r="KVD226" s="89"/>
      <c r="KVE226" s="89"/>
      <c r="KVF226" s="89"/>
      <c r="KVG226" s="89"/>
      <c r="KVH226" s="89"/>
      <c r="KVI226" s="89"/>
      <c r="KVJ226" s="89"/>
      <c r="KVK226" s="89"/>
      <c r="KVL226" s="89"/>
      <c r="KVM226" s="89"/>
      <c r="KVN226" s="89"/>
      <c r="KVO226" s="89"/>
      <c r="KVP226" s="89"/>
      <c r="KVQ226" s="89"/>
      <c r="KVR226" s="89"/>
      <c r="KVS226" s="89"/>
      <c r="KVT226" s="89"/>
      <c r="KVU226" s="89"/>
      <c r="KVV226" s="89"/>
      <c r="KVW226" s="89"/>
      <c r="KVX226" s="89"/>
      <c r="KVY226" s="89"/>
      <c r="KVZ226" s="89"/>
      <c r="KWA226" s="89"/>
      <c r="KWB226" s="89"/>
      <c r="KWC226" s="89"/>
      <c r="KWD226" s="89"/>
      <c r="KWE226" s="89"/>
      <c r="KWF226" s="89"/>
      <c r="KWG226" s="89"/>
      <c r="KWH226" s="89"/>
      <c r="KWI226" s="89"/>
      <c r="KWJ226" s="89"/>
      <c r="KWK226" s="89"/>
      <c r="KWL226" s="89"/>
      <c r="KWM226" s="89"/>
      <c r="KWN226" s="89"/>
      <c r="KWO226" s="89"/>
      <c r="KWP226" s="89"/>
      <c r="KWQ226" s="89"/>
      <c r="KWR226" s="89"/>
      <c r="KWS226" s="89"/>
      <c r="KWT226" s="89"/>
      <c r="KWU226" s="89"/>
      <c r="KWV226" s="89"/>
      <c r="KWW226" s="89"/>
      <c r="KWX226" s="89"/>
      <c r="KWY226" s="89"/>
      <c r="KWZ226" s="89"/>
      <c r="KXA226" s="89"/>
      <c r="KXB226" s="89"/>
      <c r="KXC226" s="89"/>
      <c r="KXD226" s="89"/>
      <c r="KXE226" s="89"/>
      <c r="KXF226" s="89"/>
      <c r="KXG226" s="89"/>
      <c r="KXH226" s="89"/>
      <c r="KXI226" s="89"/>
      <c r="KXJ226" s="89"/>
      <c r="KXK226" s="89"/>
      <c r="KXL226" s="89"/>
      <c r="KXM226" s="89"/>
      <c r="KXN226" s="89"/>
      <c r="KXO226" s="89"/>
      <c r="KXP226" s="89"/>
      <c r="KXQ226" s="89"/>
      <c r="KXR226" s="89"/>
      <c r="KXS226" s="89"/>
      <c r="KXT226" s="89"/>
      <c r="KXU226" s="89"/>
      <c r="KXV226" s="89"/>
      <c r="KXW226" s="89"/>
      <c r="KXX226" s="89"/>
      <c r="KXY226" s="89"/>
      <c r="KXZ226" s="89"/>
      <c r="KYA226" s="89"/>
      <c r="KYB226" s="89"/>
      <c r="KYC226" s="89"/>
      <c r="KYD226" s="89"/>
      <c r="KYE226" s="89"/>
      <c r="KYF226" s="89"/>
      <c r="KYG226" s="89"/>
      <c r="KYH226" s="89"/>
      <c r="KYI226" s="89"/>
      <c r="KYJ226" s="89"/>
      <c r="KYK226" s="89"/>
      <c r="KYL226" s="89"/>
      <c r="KYM226" s="89"/>
      <c r="KYN226" s="89"/>
      <c r="KYO226" s="89"/>
      <c r="KYP226" s="89"/>
      <c r="KYQ226" s="89"/>
      <c r="KYR226" s="89"/>
      <c r="KYS226" s="89"/>
      <c r="KYT226" s="89"/>
      <c r="KYU226" s="89"/>
      <c r="KYV226" s="89"/>
      <c r="KYW226" s="89"/>
      <c r="KYX226" s="89"/>
      <c r="KYY226" s="89"/>
      <c r="KYZ226" s="89"/>
      <c r="KZA226" s="89"/>
      <c r="KZB226" s="89"/>
      <c r="KZC226" s="89"/>
      <c r="KZD226" s="89"/>
      <c r="KZE226" s="89"/>
      <c r="KZF226" s="89"/>
      <c r="KZG226" s="89"/>
      <c r="KZH226" s="89"/>
      <c r="KZI226" s="89"/>
      <c r="KZJ226" s="89"/>
      <c r="KZK226" s="89"/>
      <c r="KZL226" s="89"/>
      <c r="KZM226" s="89"/>
      <c r="KZN226" s="89"/>
      <c r="KZO226" s="89"/>
      <c r="KZP226" s="89"/>
      <c r="KZQ226" s="89"/>
      <c r="KZR226" s="89"/>
      <c r="KZS226" s="89"/>
      <c r="KZT226" s="89"/>
      <c r="KZU226" s="89"/>
      <c r="KZV226" s="89"/>
      <c r="KZW226" s="89"/>
      <c r="KZX226" s="89"/>
      <c r="KZY226" s="89"/>
      <c r="KZZ226" s="89"/>
      <c r="LAA226" s="89"/>
      <c r="LAB226" s="89"/>
      <c r="LAC226" s="89"/>
      <c r="LAD226" s="89"/>
      <c r="LAE226" s="89"/>
      <c r="LAF226" s="89"/>
      <c r="LAG226" s="89"/>
      <c r="LAH226" s="89"/>
      <c r="LAI226" s="89"/>
      <c r="LAJ226" s="89"/>
      <c r="LAK226" s="89"/>
      <c r="LAL226" s="89"/>
      <c r="LAM226" s="89"/>
      <c r="LAN226" s="89"/>
      <c r="LAO226" s="89"/>
      <c r="LAP226" s="89"/>
      <c r="LAQ226" s="89"/>
      <c r="LAR226" s="89"/>
      <c r="LAS226" s="89"/>
      <c r="LAT226" s="89"/>
      <c r="LAU226" s="89"/>
      <c r="LAV226" s="89"/>
      <c r="LAW226" s="89"/>
      <c r="LAX226" s="89"/>
      <c r="LAY226" s="89"/>
      <c r="LAZ226" s="89"/>
      <c r="LBA226" s="89"/>
      <c r="LBB226" s="89"/>
      <c r="LBC226" s="89"/>
      <c r="LBD226" s="89"/>
      <c r="LBE226" s="89"/>
      <c r="LBF226" s="89"/>
      <c r="LBG226" s="89"/>
      <c r="LBH226" s="89"/>
      <c r="LBI226" s="89"/>
      <c r="LBJ226" s="89"/>
      <c r="LBK226" s="89"/>
      <c r="LBL226" s="89"/>
      <c r="LBM226" s="89"/>
      <c r="LBN226" s="89"/>
      <c r="LBO226" s="89"/>
      <c r="LBP226" s="89"/>
      <c r="LBQ226" s="89"/>
      <c r="LBR226" s="89"/>
      <c r="LBS226" s="89"/>
      <c r="LBT226" s="89"/>
      <c r="LBU226" s="89"/>
      <c r="LBV226" s="89"/>
      <c r="LBW226" s="89"/>
      <c r="LBX226" s="89"/>
      <c r="LBY226" s="89"/>
      <c r="LBZ226" s="89"/>
      <c r="LCA226" s="89"/>
      <c r="LCB226" s="89"/>
      <c r="LCC226" s="89"/>
      <c r="LCD226" s="89"/>
      <c r="LCE226" s="89"/>
      <c r="LCF226" s="89"/>
      <c r="LCG226" s="89"/>
      <c r="LCH226" s="89"/>
      <c r="LCI226" s="89"/>
      <c r="LCJ226" s="89"/>
      <c r="LCK226" s="89"/>
      <c r="LCL226" s="89"/>
      <c r="LCM226" s="89"/>
      <c r="LCN226" s="89"/>
      <c r="LCO226" s="89"/>
      <c r="LCP226" s="89"/>
      <c r="LCQ226" s="89"/>
      <c r="LCR226" s="89"/>
      <c r="LCS226" s="89"/>
      <c r="LCT226" s="89"/>
      <c r="LCU226" s="89"/>
      <c r="LCV226" s="89"/>
      <c r="LCW226" s="89"/>
      <c r="LCX226" s="89"/>
      <c r="LCY226" s="89"/>
      <c r="LCZ226" s="89"/>
      <c r="LDA226" s="89"/>
      <c r="LDB226" s="89"/>
      <c r="LDC226" s="89"/>
      <c r="LDD226" s="89"/>
      <c r="LDE226" s="89"/>
      <c r="LDF226" s="89"/>
      <c r="LDG226" s="89"/>
      <c r="LDH226" s="89"/>
      <c r="LDI226" s="89"/>
      <c r="LDJ226" s="89"/>
      <c r="LDK226" s="89"/>
      <c r="LDL226" s="89"/>
      <c r="LDM226" s="89"/>
      <c r="LDN226" s="89"/>
      <c r="LDO226" s="89"/>
      <c r="LDP226" s="89"/>
      <c r="LDQ226" s="89"/>
      <c r="LDR226" s="89"/>
      <c r="LDS226" s="89"/>
      <c r="LDT226" s="89"/>
      <c r="LDU226" s="89"/>
      <c r="LDV226" s="89"/>
      <c r="LDW226" s="89"/>
      <c r="LDX226" s="89"/>
      <c r="LDY226" s="89"/>
      <c r="LDZ226" s="89"/>
      <c r="LEA226" s="89"/>
      <c r="LEB226" s="89"/>
      <c r="LEC226" s="89"/>
      <c r="LED226" s="89"/>
      <c r="LEE226" s="89"/>
      <c r="LEF226" s="89"/>
      <c r="LEG226" s="89"/>
      <c r="LEH226" s="89"/>
      <c r="LEI226" s="89"/>
      <c r="LEJ226" s="89"/>
      <c r="LEK226" s="89"/>
      <c r="LEL226" s="89"/>
      <c r="LEM226" s="89"/>
      <c r="LEN226" s="89"/>
      <c r="LEO226" s="89"/>
      <c r="LEP226" s="89"/>
      <c r="LEQ226" s="89"/>
      <c r="LER226" s="89"/>
      <c r="LES226" s="89"/>
      <c r="LET226" s="89"/>
      <c r="LEU226" s="89"/>
      <c r="LEV226" s="89"/>
      <c r="LEW226" s="89"/>
      <c r="LEX226" s="89"/>
      <c r="LEY226" s="89"/>
      <c r="LEZ226" s="89"/>
      <c r="LFA226" s="89"/>
      <c r="LFB226" s="89"/>
      <c r="LFC226" s="89"/>
      <c r="LFD226" s="89"/>
      <c r="LFE226" s="89"/>
      <c r="LFF226" s="89"/>
      <c r="LFG226" s="89"/>
      <c r="LFH226" s="89"/>
      <c r="LFI226" s="89"/>
      <c r="LFJ226" s="89"/>
      <c r="LFK226" s="89"/>
      <c r="LFL226" s="89"/>
      <c r="LFM226" s="89"/>
      <c r="LFN226" s="89"/>
      <c r="LFO226" s="89"/>
      <c r="LFP226" s="89"/>
      <c r="LFQ226" s="89"/>
      <c r="LFR226" s="89"/>
      <c r="LFS226" s="89"/>
      <c r="LFT226" s="89"/>
      <c r="LFU226" s="89"/>
      <c r="LFV226" s="89"/>
      <c r="LFW226" s="89"/>
      <c r="LFX226" s="89"/>
      <c r="LFY226" s="89"/>
      <c r="LFZ226" s="89"/>
      <c r="LGA226" s="89"/>
      <c r="LGB226" s="89"/>
      <c r="LGC226" s="89"/>
      <c r="LGD226" s="89"/>
      <c r="LGE226" s="89"/>
      <c r="LGF226" s="89"/>
      <c r="LGG226" s="89"/>
      <c r="LGH226" s="89"/>
      <c r="LGI226" s="89"/>
      <c r="LGJ226" s="89"/>
      <c r="LGK226" s="89"/>
      <c r="LGL226" s="89"/>
      <c r="LGM226" s="89"/>
      <c r="LGN226" s="89"/>
      <c r="LGO226" s="89"/>
      <c r="LGP226" s="89"/>
      <c r="LGQ226" s="89"/>
      <c r="LGR226" s="89"/>
      <c r="LGS226" s="89"/>
      <c r="LGT226" s="89"/>
      <c r="LGU226" s="89"/>
      <c r="LGV226" s="89"/>
      <c r="LGW226" s="89"/>
      <c r="LGX226" s="89"/>
      <c r="LGY226" s="89"/>
      <c r="LGZ226" s="89"/>
      <c r="LHA226" s="89"/>
      <c r="LHB226" s="89"/>
      <c r="LHC226" s="89"/>
      <c r="LHD226" s="89"/>
      <c r="LHE226" s="89"/>
      <c r="LHF226" s="89"/>
      <c r="LHG226" s="89"/>
      <c r="LHH226" s="89"/>
      <c r="LHI226" s="89"/>
      <c r="LHJ226" s="89"/>
      <c r="LHK226" s="89"/>
      <c r="LHL226" s="89"/>
      <c r="LHM226" s="89"/>
      <c r="LHN226" s="89"/>
      <c r="LHO226" s="89"/>
      <c r="LHP226" s="89"/>
      <c r="LHQ226" s="89"/>
      <c r="LHR226" s="89"/>
      <c r="LHS226" s="89"/>
      <c r="LHT226" s="89"/>
      <c r="LHU226" s="89"/>
      <c r="LHV226" s="89"/>
      <c r="LHW226" s="89"/>
      <c r="LHX226" s="89"/>
      <c r="LHY226" s="89"/>
      <c r="LHZ226" s="89"/>
      <c r="LIA226" s="89"/>
      <c r="LIB226" s="89"/>
      <c r="LIC226" s="89"/>
      <c r="LID226" s="89"/>
      <c r="LIE226" s="89"/>
      <c r="LIF226" s="89"/>
      <c r="LIG226" s="89"/>
      <c r="LIH226" s="89"/>
      <c r="LII226" s="89"/>
      <c r="LIJ226" s="89"/>
      <c r="LIK226" s="89"/>
      <c r="LIL226" s="89"/>
      <c r="LIM226" s="89"/>
      <c r="LIN226" s="89"/>
      <c r="LIO226" s="89"/>
      <c r="LIP226" s="89"/>
      <c r="LIQ226" s="89"/>
      <c r="LIR226" s="89"/>
      <c r="LIS226" s="89"/>
      <c r="LIT226" s="89"/>
      <c r="LIU226" s="89"/>
      <c r="LIV226" s="89"/>
      <c r="LIW226" s="89"/>
      <c r="LIX226" s="89"/>
      <c r="LIY226" s="89"/>
      <c r="LIZ226" s="89"/>
      <c r="LJA226" s="89"/>
      <c r="LJB226" s="89"/>
      <c r="LJC226" s="89"/>
      <c r="LJD226" s="89"/>
      <c r="LJE226" s="89"/>
      <c r="LJF226" s="89"/>
      <c r="LJG226" s="89"/>
      <c r="LJH226" s="89"/>
      <c r="LJI226" s="89"/>
      <c r="LJJ226" s="89"/>
      <c r="LJK226" s="89"/>
      <c r="LJL226" s="89"/>
      <c r="LJM226" s="89"/>
      <c r="LJN226" s="89"/>
      <c r="LJO226" s="89"/>
      <c r="LJP226" s="89"/>
      <c r="LJQ226" s="89"/>
      <c r="LJR226" s="89"/>
      <c r="LJS226" s="89"/>
      <c r="LJT226" s="89"/>
      <c r="LJU226" s="89"/>
      <c r="LJV226" s="89"/>
      <c r="LJW226" s="89"/>
      <c r="LJX226" s="89"/>
      <c r="LJY226" s="89"/>
      <c r="LJZ226" s="89"/>
      <c r="LKA226" s="89"/>
      <c r="LKB226" s="89"/>
      <c r="LKC226" s="89"/>
      <c r="LKD226" s="89"/>
      <c r="LKE226" s="89"/>
      <c r="LKF226" s="89"/>
      <c r="LKG226" s="89"/>
      <c r="LKH226" s="89"/>
      <c r="LKI226" s="89"/>
      <c r="LKJ226" s="89"/>
      <c r="LKK226" s="89"/>
      <c r="LKL226" s="89"/>
      <c r="LKM226" s="89"/>
      <c r="LKN226" s="89"/>
      <c r="LKO226" s="89"/>
      <c r="LKP226" s="89"/>
      <c r="LKQ226" s="89"/>
      <c r="LKR226" s="89"/>
      <c r="LKS226" s="89"/>
      <c r="LKT226" s="89"/>
      <c r="LKU226" s="89"/>
      <c r="LKV226" s="89"/>
      <c r="LKW226" s="89"/>
      <c r="LKX226" s="89"/>
      <c r="LKY226" s="89"/>
      <c r="LKZ226" s="89"/>
      <c r="LLA226" s="89"/>
      <c r="LLB226" s="89"/>
      <c r="LLC226" s="89"/>
      <c r="LLD226" s="89"/>
      <c r="LLE226" s="89"/>
      <c r="LLF226" s="89"/>
      <c r="LLG226" s="89"/>
      <c r="LLH226" s="89"/>
      <c r="LLI226" s="89"/>
      <c r="LLJ226" s="89"/>
      <c r="LLK226" s="89"/>
      <c r="LLL226" s="89"/>
      <c r="LLM226" s="89"/>
      <c r="LLN226" s="89"/>
      <c r="LLO226" s="89"/>
      <c r="LLP226" s="89"/>
      <c r="LLQ226" s="89"/>
      <c r="LLR226" s="89"/>
      <c r="LLS226" s="89"/>
      <c r="LLT226" s="89"/>
      <c r="LLU226" s="89"/>
      <c r="LLV226" s="89"/>
      <c r="LLW226" s="89"/>
      <c r="LLX226" s="89"/>
      <c r="LLY226" s="89"/>
      <c r="LLZ226" s="89"/>
      <c r="LMA226" s="89"/>
      <c r="LMB226" s="89"/>
      <c r="LMC226" s="89"/>
      <c r="LMD226" s="89"/>
      <c r="LME226" s="89"/>
      <c r="LMF226" s="89"/>
      <c r="LMG226" s="89"/>
      <c r="LMH226" s="89"/>
      <c r="LMI226" s="89"/>
      <c r="LMJ226" s="89"/>
      <c r="LMK226" s="89"/>
      <c r="LML226" s="89"/>
      <c r="LMM226" s="89"/>
      <c r="LMN226" s="89"/>
      <c r="LMO226" s="89"/>
      <c r="LMP226" s="89"/>
      <c r="LMQ226" s="89"/>
      <c r="LMR226" s="89"/>
      <c r="LMS226" s="89"/>
      <c r="LMT226" s="89"/>
      <c r="LMU226" s="89"/>
      <c r="LMV226" s="89"/>
      <c r="LMW226" s="89"/>
      <c r="LMX226" s="89"/>
      <c r="LMY226" s="89"/>
      <c r="LMZ226" s="89"/>
      <c r="LNA226" s="89"/>
      <c r="LNB226" s="89"/>
      <c r="LNC226" s="89"/>
      <c r="LND226" s="89"/>
      <c r="LNE226" s="89"/>
      <c r="LNF226" s="89"/>
      <c r="LNG226" s="89"/>
      <c r="LNH226" s="89"/>
      <c r="LNI226" s="89"/>
      <c r="LNJ226" s="89"/>
      <c r="LNK226" s="89"/>
      <c r="LNL226" s="89"/>
      <c r="LNM226" s="89"/>
      <c r="LNN226" s="89"/>
      <c r="LNO226" s="89"/>
      <c r="LNP226" s="89"/>
      <c r="LNQ226" s="89"/>
      <c r="LNR226" s="89"/>
      <c r="LNS226" s="89"/>
      <c r="LNT226" s="89"/>
      <c r="LNU226" s="89"/>
      <c r="LNV226" s="89"/>
      <c r="LNW226" s="89"/>
      <c r="LNX226" s="89"/>
      <c r="LNY226" s="89"/>
      <c r="LNZ226" s="89"/>
      <c r="LOA226" s="89"/>
      <c r="LOB226" s="89"/>
      <c r="LOC226" s="89"/>
      <c r="LOD226" s="89"/>
      <c r="LOE226" s="89"/>
      <c r="LOF226" s="89"/>
      <c r="LOG226" s="89"/>
      <c r="LOH226" s="89"/>
      <c r="LOI226" s="89"/>
      <c r="LOJ226" s="89"/>
      <c r="LOK226" s="89"/>
      <c r="LOL226" s="89"/>
      <c r="LOM226" s="89"/>
      <c r="LON226" s="89"/>
      <c r="LOO226" s="89"/>
      <c r="LOP226" s="89"/>
      <c r="LOQ226" s="89"/>
      <c r="LOR226" s="89"/>
      <c r="LOS226" s="89"/>
      <c r="LOT226" s="89"/>
      <c r="LOU226" s="89"/>
      <c r="LOV226" s="89"/>
      <c r="LOW226" s="89"/>
      <c r="LOX226" s="89"/>
      <c r="LOY226" s="89"/>
      <c r="LOZ226" s="89"/>
      <c r="LPA226" s="89"/>
      <c r="LPB226" s="89"/>
      <c r="LPC226" s="89"/>
      <c r="LPD226" s="89"/>
      <c r="LPE226" s="89"/>
      <c r="LPF226" s="89"/>
      <c r="LPG226" s="89"/>
      <c r="LPH226" s="89"/>
      <c r="LPI226" s="89"/>
      <c r="LPJ226" s="89"/>
      <c r="LPK226" s="89"/>
      <c r="LPL226" s="89"/>
      <c r="LPM226" s="89"/>
      <c r="LPN226" s="89"/>
      <c r="LPO226" s="89"/>
      <c r="LPP226" s="89"/>
      <c r="LPQ226" s="89"/>
      <c r="LPR226" s="89"/>
      <c r="LPS226" s="89"/>
      <c r="LPT226" s="89"/>
      <c r="LPU226" s="89"/>
      <c r="LPV226" s="89"/>
      <c r="LPW226" s="89"/>
      <c r="LPX226" s="89"/>
      <c r="LPY226" s="89"/>
      <c r="LPZ226" s="89"/>
      <c r="LQA226" s="89"/>
      <c r="LQB226" s="89"/>
      <c r="LQC226" s="89"/>
      <c r="LQD226" s="89"/>
      <c r="LQE226" s="89"/>
      <c r="LQF226" s="89"/>
      <c r="LQG226" s="89"/>
      <c r="LQH226" s="89"/>
      <c r="LQI226" s="89"/>
      <c r="LQJ226" s="89"/>
      <c r="LQK226" s="89"/>
      <c r="LQL226" s="89"/>
      <c r="LQM226" s="89"/>
      <c r="LQN226" s="89"/>
      <c r="LQO226" s="89"/>
      <c r="LQP226" s="89"/>
      <c r="LQQ226" s="89"/>
      <c r="LQR226" s="89"/>
      <c r="LQS226" s="89"/>
      <c r="LQT226" s="89"/>
      <c r="LQU226" s="89"/>
      <c r="LQV226" s="89"/>
      <c r="LQW226" s="89"/>
      <c r="LQX226" s="89"/>
      <c r="LQY226" s="89"/>
      <c r="LQZ226" s="89"/>
      <c r="LRA226" s="89"/>
      <c r="LRB226" s="89"/>
      <c r="LRC226" s="89"/>
      <c r="LRD226" s="89"/>
      <c r="LRE226" s="89"/>
      <c r="LRF226" s="89"/>
      <c r="LRG226" s="89"/>
      <c r="LRH226" s="89"/>
      <c r="LRI226" s="89"/>
      <c r="LRJ226" s="89"/>
      <c r="LRK226" s="89"/>
      <c r="LRL226" s="89"/>
      <c r="LRM226" s="89"/>
      <c r="LRN226" s="89"/>
      <c r="LRO226" s="89"/>
      <c r="LRP226" s="89"/>
      <c r="LRQ226" s="89"/>
      <c r="LRR226" s="89"/>
      <c r="LRS226" s="89"/>
      <c r="LRT226" s="89"/>
      <c r="LRU226" s="89"/>
      <c r="LRV226" s="89"/>
      <c r="LRW226" s="89"/>
      <c r="LRX226" s="89"/>
      <c r="LRY226" s="89"/>
      <c r="LRZ226" s="89"/>
      <c r="LSA226" s="89"/>
      <c r="LSB226" s="89"/>
      <c r="LSC226" s="89"/>
      <c r="LSD226" s="89"/>
      <c r="LSE226" s="89"/>
      <c r="LSF226" s="89"/>
      <c r="LSG226" s="89"/>
      <c r="LSH226" s="89"/>
      <c r="LSI226" s="89"/>
      <c r="LSJ226" s="89"/>
      <c r="LSK226" s="89"/>
      <c r="LSL226" s="89"/>
      <c r="LSM226" s="89"/>
      <c r="LSN226" s="89"/>
      <c r="LSO226" s="89"/>
      <c r="LSP226" s="89"/>
      <c r="LSQ226" s="89"/>
      <c r="LSR226" s="89"/>
      <c r="LSS226" s="89"/>
      <c r="LST226" s="89"/>
      <c r="LSU226" s="89"/>
      <c r="LSV226" s="89"/>
      <c r="LSW226" s="89"/>
      <c r="LSX226" s="89"/>
      <c r="LSY226" s="89"/>
      <c r="LSZ226" s="89"/>
      <c r="LTA226" s="89"/>
      <c r="LTB226" s="89"/>
      <c r="LTC226" s="89"/>
      <c r="LTD226" s="89"/>
      <c r="LTE226" s="89"/>
      <c r="LTF226" s="89"/>
      <c r="LTG226" s="89"/>
      <c r="LTH226" s="89"/>
      <c r="LTI226" s="89"/>
      <c r="LTJ226" s="89"/>
      <c r="LTK226" s="89"/>
      <c r="LTL226" s="89"/>
      <c r="LTM226" s="89"/>
      <c r="LTN226" s="89"/>
      <c r="LTO226" s="89"/>
      <c r="LTP226" s="89"/>
      <c r="LTQ226" s="89"/>
      <c r="LTR226" s="89"/>
      <c r="LTS226" s="89"/>
      <c r="LTT226" s="89"/>
      <c r="LTU226" s="89"/>
      <c r="LTV226" s="89"/>
      <c r="LTW226" s="89"/>
      <c r="LTX226" s="89"/>
      <c r="LTY226" s="89"/>
      <c r="LTZ226" s="89"/>
      <c r="LUA226" s="89"/>
      <c r="LUB226" s="89"/>
      <c r="LUC226" s="89"/>
      <c r="LUD226" s="89"/>
      <c r="LUE226" s="89"/>
      <c r="LUF226" s="89"/>
      <c r="LUG226" s="89"/>
      <c r="LUH226" s="89"/>
      <c r="LUI226" s="89"/>
      <c r="LUJ226" s="89"/>
      <c r="LUK226" s="89"/>
      <c r="LUL226" s="89"/>
      <c r="LUM226" s="89"/>
      <c r="LUN226" s="89"/>
      <c r="LUO226" s="89"/>
      <c r="LUP226" s="89"/>
      <c r="LUQ226" s="89"/>
      <c r="LUR226" s="89"/>
      <c r="LUS226" s="89"/>
      <c r="LUT226" s="89"/>
      <c r="LUU226" s="89"/>
      <c r="LUV226" s="89"/>
      <c r="LUW226" s="89"/>
      <c r="LUX226" s="89"/>
      <c r="LUY226" s="89"/>
      <c r="LUZ226" s="89"/>
      <c r="LVA226" s="89"/>
      <c r="LVB226" s="89"/>
      <c r="LVC226" s="89"/>
      <c r="LVD226" s="89"/>
      <c r="LVE226" s="89"/>
      <c r="LVF226" s="89"/>
      <c r="LVG226" s="89"/>
      <c r="LVH226" s="89"/>
      <c r="LVI226" s="89"/>
      <c r="LVJ226" s="89"/>
      <c r="LVK226" s="89"/>
      <c r="LVL226" s="89"/>
      <c r="LVM226" s="89"/>
      <c r="LVN226" s="89"/>
      <c r="LVO226" s="89"/>
      <c r="LVP226" s="89"/>
      <c r="LVQ226" s="89"/>
      <c r="LVR226" s="89"/>
      <c r="LVS226" s="89"/>
      <c r="LVT226" s="89"/>
      <c r="LVU226" s="89"/>
      <c r="LVV226" s="89"/>
      <c r="LVW226" s="89"/>
      <c r="LVX226" s="89"/>
      <c r="LVY226" s="89"/>
      <c r="LVZ226" s="89"/>
      <c r="LWA226" s="89"/>
      <c r="LWB226" s="89"/>
      <c r="LWC226" s="89"/>
      <c r="LWD226" s="89"/>
      <c r="LWE226" s="89"/>
      <c r="LWF226" s="89"/>
      <c r="LWG226" s="89"/>
      <c r="LWH226" s="89"/>
      <c r="LWI226" s="89"/>
      <c r="LWJ226" s="89"/>
      <c r="LWK226" s="89"/>
      <c r="LWL226" s="89"/>
      <c r="LWM226" s="89"/>
      <c r="LWN226" s="89"/>
      <c r="LWO226" s="89"/>
      <c r="LWP226" s="89"/>
      <c r="LWQ226" s="89"/>
      <c r="LWR226" s="89"/>
      <c r="LWS226" s="89"/>
      <c r="LWT226" s="89"/>
      <c r="LWU226" s="89"/>
      <c r="LWV226" s="89"/>
      <c r="LWW226" s="89"/>
      <c r="LWX226" s="89"/>
      <c r="LWY226" s="89"/>
      <c r="LWZ226" s="89"/>
      <c r="LXA226" s="89"/>
      <c r="LXB226" s="89"/>
      <c r="LXC226" s="89"/>
      <c r="LXD226" s="89"/>
      <c r="LXE226" s="89"/>
      <c r="LXF226" s="89"/>
      <c r="LXG226" s="89"/>
      <c r="LXH226" s="89"/>
      <c r="LXI226" s="89"/>
      <c r="LXJ226" s="89"/>
      <c r="LXK226" s="89"/>
      <c r="LXL226" s="89"/>
      <c r="LXM226" s="89"/>
      <c r="LXN226" s="89"/>
      <c r="LXO226" s="89"/>
      <c r="LXP226" s="89"/>
      <c r="LXQ226" s="89"/>
      <c r="LXR226" s="89"/>
      <c r="LXS226" s="89"/>
      <c r="LXT226" s="89"/>
      <c r="LXU226" s="89"/>
      <c r="LXV226" s="89"/>
      <c r="LXW226" s="89"/>
      <c r="LXX226" s="89"/>
      <c r="LXY226" s="89"/>
      <c r="LXZ226" s="89"/>
      <c r="LYA226" s="89"/>
      <c r="LYB226" s="89"/>
      <c r="LYC226" s="89"/>
      <c r="LYD226" s="89"/>
      <c r="LYE226" s="89"/>
      <c r="LYF226" s="89"/>
      <c r="LYG226" s="89"/>
      <c r="LYH226" s="89"/>
      <c r="LYI226" s="89"/>
      <c r="LYJ226" s="89"/>
      <c r="LYK226" s="89"/>
      <c r="LYL226" s="89"/>
      <c r="LYM226" s="89"/>
      <c r="LYN226" s="89"/>
      <c r="LYO226" s="89"/>
      <c r="LYP226" s="89"/>
      <c r="LYQ226" s="89"/>
      <c r="LYR226" s="89"/>
      <c r="LYS226" s="89"/>
      <c r="LYT226" s="89"/>
      <c r="LYU226" s="89"/>
      <c r="LYV226" s="89"/>
      <c r="LYW226" s="89"/>
      <c r="LYX226" s="89"/>
      <c r="LYY226" s="89"/>
      <c r="LYZ226" s="89"/>
      <c r="LZA226" s="89"/>
      <c r="LZB226" s="89"/>
      <c r="LZC226" s="89"/>
      <c r="LZD226" s="89"/>
      <c r="LZE226" s="89"/>
      <c r="LZF226" s="89"/>
      <c r="LZG226" s="89"/>
      <c r="LZH226" s="89"/>
      <c r="LZI226" s="89"/>
      <c r="LZJ226" s="89"/>
      <c r="LZK226" s="89"/>
      <c r="LZL226" s="89"/>
      <c r="LZM226" s="89"/>
      <c r="LZN226" s="89"/>
      <c r="LZO226" s="89"/>
      <c r="LZP226" s="89"/>
      <c r="LZQ226" s="89"/>
      <c r="LZR226" s="89"/>
      <c r="LZS226" s="89"/>
      <c r="LZT226" s="89"/>
      <c r="LZU226" s="89"/>
      <c r="LZV226" s="89"/>
      <c r="LZW226" s="89"/>
      <c r="LZX226" s="89"/>
      <c r="LZY226" s="89"/>
      <c r="LZZ226" s="89"/>
      <c r="MAA226" s="89"/>
      <c r="MAB226" s="89"/>
      <c r="MAC226" s="89"/>
      <c r="MAD226" s="89"/>
      <c r="MAE226" s="89"/>
      <c r="MAF226" s="89"/>
      <c r="MAG226" s="89"/>
      <c r="MAH226" s="89"/>
      <c r="MAI226" s="89"/>
      <c r="MAJ226" s="89"/>
      <c r="MAK226" s="89"/>
      <c r="MAL226" s="89"/>
      <c r="MAM226" s="89"/>
      <c r="MAN226" s="89"/>
      <c r="MAO226" s="89"/>
      <c r="MAP226" s="89"/>
      <c r="MAQ226" s="89"/>
      <c r="MAR226" s="89"/>
      <c r="MAS226" s="89"/>
      <c r="MAT226" s="89"/>
      <c r="MAU226" s="89"/>
      <c r="MAV226" s="89"/>
      <c r="MAW226" s="89"/>
      <c r="MAX226" s="89"/>
      <c r="MAY226" s="89"/>
      <c r="MAZ226" s="89"/>
      <c r="MBA226" s="89"/>
      <c r="MBB226" s="89"/>
      <c r="MBC226" s="89"/>
      <c r="MBD226" s="89"/>
      <c r="MBE226" s="89"/>
      <c r="MBF226" s="89"/>
      <c r="MBG226" s="89"/>
      <c r="MBH226" s="89"/>
      <c r="MBI226" s="89"/>
      <c r="MBJ226" s="89"/>
      <c r="MBK226" s="89"/>
      <c r="MBL226" s="89"/>
      <c r="MBM226" s="89"/>
      <c r="MBN226" s="89"/>
      <c r="MBO226" s="89"/>
      <c r="MBP226" s="89"/>
      <c r="MBQ226" s="89"/>
      <c r="MBR226" s="89"/>
      <c r="MBS226" s="89"/>
      <c r="MBT226" s="89"/>
      <c r="MBU226" s="89"/>
      <c r="MBV226" s="89"/>
      <c r="MBW226" s="89"/>
      <c r="MBX226" s="89"/>
      <c r="MBY226" s="89"/>
      <c r="MBZ226" s="89"/>
      <c r="MCA226" s="89"/>
      <c r="MCB226" s="89"/>
      <c r="MCC226" s="89"/>
      <c r="MCD226" s="89"/>
      <c r="MCE226" s="89"/>
      <c r="MCF226" s="89"/>
      <c r="MCG226" s="89"/>
      <c r="MCH226" s="89"/>
      <c r="MCI226" s="89"/>
      <c r="MCJ226" s="89"/>
      <c r="MCK226" s="89"/>
      <c r="MCL226" s="89"/>
      <c r="MCM226" s="89"/>
      <c r="MCN226" s="89"/>
      <c r="MCO226" s="89"/>
      <c r="MCP226" s="89"/>
      <c r="MCQ226" s="89"/>
      <c r="MCR226" s="89"/>
      <c r="MCS226" s="89"/>
      <c r="MCT226" s="89"/>
      <c r="MCU226" s="89"/>
      <c r="MCV226" s="89"/>
      <c r="MCW226" s="89"/>
      <c r="MCX226" s="89"/>
      <c r="MCY226" s="89"/>
      <c r="MCZ226" s="89"/>
      <c r="MDA226" s="89"/>
      <c r="MDB226" s="89"/>
      <c r="MDC226" s="89"/>
      <c r="MDD226" s="89"/>
      <c r="MDE226" s="89"/>
      <c r="MDF226" s="89"/>
      <c r="MDG226" s="89"/>
      <c r="MDH226" s="89"/>
      <c r="MDI226" s="89"/>
      <c r="MDJ226" s="89"/>
      <c r="MDK226" s="89"/>
      <c r="MDL226" s="89"/>
      <c r="MDM226" s="89"/>
      <c r="MDN226" s="89"/>
      <c r="MDO226" s="89"/>
      <c r="MDP226" s="89"/>
      <c r="MDQ226" s="89"/>
      <c r="MDR226" s="89"/>
      <c r="MDS226" s="89"/>
      <c r="MDT226" s="89"/>
      <c r="MDU226" s="89"/>
      <c r="MDV226" s="89"/>
      <c r="MDW226" s="89"/>
      <c r="MDX226" s="89"/>
      <c r="MDY226" s="89"/>
      <c r="MDZ226" s="89"/>
      <c r="MEA226" s="89"/>
      <c r="MEB226" s="89"/>
      <c r="MEC226" s="89"/>
      <c r="MED226" s="89"/>
      <c r="MEE226" s="89"/>
      <c r="MEF226" s="89"/>
      <c r="MEG226" s="89"/>
      <c r="MEH226" s="89"/>
      <c r="MEI226" s="89"/>
      <c r="MEJ226" s="89"/>
      <c r="MEK226" s="89"/>
      <c r="MEL226" s="89"/>
      <c r="MEM226" s="89"/>
      <c r="MEN226" s="89"/>
      <c r="MEO226" s="89"/>
      <c r="MEP226" s="89"/>
      <c r="MEQ226" s="89"/>
      <c r="MER226" s="89"/>
      <c r="MES226" s="89"/>
      <c r="MET226" s="89"/>
      <c r="MEU226" s="89"/>
      <c r="MEV226" s="89"/>
      <c r="MEW226" s="89"/>
      <c r="MEX226" s="89"/>
      <c r="MEY226" s="89"/>
      <c r="MEZ226" s="89"/>
      <c r="MFA226" s="89"/>
      <c r="MFB226" s="89"/>
      <c r="MFC226" s="89"/>
      <c r="MFD226" s="89"/>
      <c r="MFE226" s="89"/>
      <c r="MFF226" s="89"/>
      <c r="MFG226" s="89"/>
      <c r="MFH226" s="89"/>
      <c r="MFI226" s="89"/>
      <c r="MFJ226" s="89"/>
      <c r="MFK226" s="89"/>
      <c r="MFL226" s="89"/>
      <c r="MFM226" s="89"/>
      <c r="MFN226" s="89"/>
      <c r="MFO226" s="89"/>
      <c r="MFP226" s="89"/>
      <c r="MFQ226" s="89"/>
      <c r="MFR226" s="89"/>
      <c r="MFS226" s="89"/>
      <c r="MFT226" s="89"/>
      <c r="MFU226" s="89"/>
      <c r="MFV226" s="89"/>
      <c r="MFW226" s="89"/>
      <c r="MFX226" s="89"/>
      <c r="MFY226" s="89"/>
      <c r="MFZ226" s="89"/>
      <c r="MGA226" s="89"/>
      <c r="MGB226" s="89"/>
      <c r="MGC226" s="89"/>
      <c r="MGD226" s="89"/>
      <c r="MGE226" s="89"/>
      <c r="MGF226" s="89"/>
      <c r="MGG226" s="89"/>
      <c r="MGH226" s="89"/>
      <c r="MGI226" s="89"/>
      <c r="MGJ226" s="89"/>
      <c r="MGK226" s="89"/>
      <c r="MGL226" s="89"/>
      <c r="MGM226" s="89"/>
      <c r="MGN226" s="89"/>
      <c r="MGO226" s="89"/>
      <c r="MGP226" s="89"/>
      <c r="MGQ226" s="89"/>
      <c r="MGR226" s="89"/>
      <c r="MGS226" s="89"/>
      <c r="MGT226" s="89"/>
      <c r="MGU226" s="89"/>
      <c r="MGV226" s="89"/>
      <c r="MGW226" s="89"/>
      <c r="MGX226" s="89"/>
      <c r="MGY226" s="89"/>
      <c r="MGZ226" s="89"/>
      <c r="MHA226" s="89"/>
      <c r="MHB226" s="89"/>
      <c r="MHC226" s="89"/>
      <c r="MHD226" s="89"/>
      <c r="MHE226" s="89"/>
      <c r="MHF226" s="89"/>
      <c r="MHG226" s="89"/>
      <c r="MHH226" s="89"/>
      <c r="MHI226" s="89"/>
      <c r="MHJ226" s="89"/>
      <c r="MHK226" s="89"/>
      <c r="MHL226" s="89"/>
      <c r="MHM226" s="89"/>
      <c r="MHN226" s="89"/>
      <c r="MHO226" s="89"/>
      <c r="MHP226" s="89"/>
      <c r="MHQ226" s="89"/>
      <c r="MHR226" s="89"/>
      <c r="MHS226" s="89"/>
      <c r="MHT226" s="89"/>
      <c r="MHU226" s="89"/>
      <c r="MHV226" s="89"/>
      <c r="MHW226" s="89"/>
      <c r="MHX226" s="89"/>
      <c r="MHY226" s="89"/>
      <c r="MHZ226" s="89"/>
      <c r="MIA226" s="89"/>
      <c r="MIB226" s="89"/>
      <c r="MIC226" s="89"/>
      <c r="MID226" s="89"/>
      <c r="MIE226" s="89"/>
      <c r="MIF226" s="89"/>
      <c r="MIG226" s="89"/>
      <c r="MIH226" s="89"/>
      <c r="MII226" s="89"/>
      <c r="MIJ226" s="89"/>
      <c r="MIK226" s="89"/>
      <c r="MIL226" s="89"/>
      <c r="MIM226" s="89"/>
      <c r="MIN226" s="89"/>
      <c r="MIO226" s="89"/>
      <c r="MIP226" s="89"/>
      <c r="MIQ226" s="89"/>
      <c r="MIR226" s="89"/>
      <c r="MIS226" s="89"/>
      <c r="MIT226" s="89"/>
      <c r="MIU226" s="89"/>
      <c r="MIV226" s="89"/>
      <c r="MIW226" s="89"/>
      <c r="MIX226" s="89"/>
      <c r="MIY226" s="89"/>
      <c r="MIZ226" s="89"/>
      <c r="MJA226" s="89"/>
      <c r="MJB226" s="89"/>
      <c r="MJC226" s="89"/>
      <c r="MJD226" s="89"/>
      <c r="MJE226" s="89"/>
      <c r="MJF226" s="89"/>
      <c r="MJG226" s="89"/>
      <c r="MJH226" s="89"/>
      <c r="MJI226" s="89"/>
      <c r="MJJ226" s="89"/>
      <c r="MJK226" s="89"/>
      <c r="MJL226" s="89"/>
      <c r="MJM226" s="89"/>
      <c r="MJN226" s="89"/>
      <c r="MJO226" s="89"/>
      <c r="MJP226" s="89"/>
      <c r="MJQ226" s="89"/>
      <c r="MJR226" s="89"/>
      <c r="MJS226" s="89"/>
      <c r="MJT226" s="89"/>
      <c r="MJU226" s="89"/>
      <c r="MJV226" s="89"/>
      <c r="MJW226" s="89"/>
      <c r="MJX226" s="89"/>
      <c r="MJY226" s="89"/>
      <c r="MJZ226" s="89"/>
      <c r="MKA226" s="89"/>
      <c r="MKB226" s="89"/>
      <c r="MKC226" s="89"/>
      <c r="MKD226" s="89"/>
      <c r="MKE226" s="89"/>
      <c r="MKF226" s="89"/>
      <c r="MKG226" s="89"/>
      <c r="MKH226" s="89"/>
      <c r="MKI226" s="89"/>
      <c r="MKJ226" s="89"/>
      <c r="MKK226" s="89"/>
      <c r="MKL226" s="89"/>
      <c r="MKM226" s="89"/>
      <c r="MKN226" s="89"/>
      <c r="MKO226" s="89"/>
      <c r="MKP226" s="89"/>
      <c r="MKQ226" s="89"/>
      <c r="MKR226" s="89"/>
      <c r="MKS226" s="89"/>
      <c r="MKT226" s="89"/>
      <c r="MKU226" s="89"/>
      <c r="MKV226" s="89"/>
      <c r="MKW226" s="89"/>
      <c r="MKX226" s="89"/>
      <c r="MKY226" s="89"/>
      <c r="MKZ226" s="89"/>
      <c r="MLA226" s="89"/>
      <c r="MLB226" s="89"/>
      <c r="MLC226" s="89"/>
      <c r="MLD226" s="89"/>
      <c r="MLE226" s="89"/>
      <c r="MLF226" s="89"/>
      <c r="MLG226" s="89"/>
      <c r="MLH226" s="89"/>
      <c r="MLI226" s="89"/>
      <c r="MLJ226" s="89"/>
      <c r="MLK226" s="89"/>
      <c r="MLL226" s="89"/>
      <c r="MLM226" s="89"/>
      <c r="MLN226" s="89"/>
      <c r="MLO226" s="89"/>
      <c r="MLP226" s="89"/>
      <c r="MLQ226" s="89"/>
      <c r="MLR226" s="89"/>
      <c r="MLS226" s="89"/>
      <c r="MLT226" s="89"/>
      <c r="MLU226" s="89"/>
      <c r="MLV226" s="89"/>
      <c r="MLW226" s="89"/>
      <c r="MLX226" s="89"/>
      <c r="MLY226" s="89"/>
      <c r="MLZ226" s="89"/>
      <c r="MMA226" s="89"/>
      <c r="MMB226" s="89"/>
      <c r="MMC226" s="89"/>
      <c r="MMD226" s="89"/>
      <c r="MME226" s="89"/>
      <c r="MMF226" s="89"/>
      <c r="MMG226" s="89"/>
      <c r="MMH226" s="89"/>
      <c r="MMI226" s="89"/>
      <c r="MMJ226" s="89"/>
      <c r="MMK226" s="89"/>
      <c r="MML226" s="89"/>
      <c r="MMM226" s="89"/>
      <c r="MMN226" s="89"/>
      <c r="MMO226" s="89"/>
      <c r="MMP226" s="89"/>
      <c r="MMQ226" s="89"/>
      <c r="MMR226" s="89"/>
      <c r="MMS226" s="89"/>
      <c r="MMT226" s="89"/>
      <c r="MMU226" s="89"/>
      <c r="MMV226" s="89"/>
      <c r="MMW226" s="89"/>
      <c r="MMX226" s="89"/>
      <c r="MMY226" s="89"/>
      <c r="MMZ226" s="89"/>
      <c r="MNA226" s="89"/>
      <c r="MNB226" s="89"/>
      <c r="MNC226" s="89"/>
      <c r="MND226" s="89"/>
      <c r="MNE226" s="89"/>
      <c r="MNF226" s="89"/>
      <c r="MNG226" s="89"/>
      <c r="MNH226" s="89"/>
      <c r="MNI226" s="89"/>
      <c r="MNJ226" s="89"/>
      <c r="MNK226" s="89"/>
      <c r="MNL226" s="89"/>
      <c r="MNM226" s="89"/>
      <c r="MNN226" s="89"/>
      <c r="MNO226" s="89"/>
      <c r="MNP226" s="89"/>
      <c r="MNQ226" s="89"/>
      <c r="MNR226" s="89"/>
      <c r="MNS226" s="89"/>
      <c r="MNT226" s="89"/>
      <c r="MNU226" s="89"/>
      <c r="MNV226" s="89"/>
      <c r="MNW226" s="89"/>
      <c r="MNX226" s="89"/>
      <c r="MNY226" s="89"/>
      <c r="MNZ226" s="89"/>
      <c r="MOA226" s="89"/>
      <c r="MOB226" s="89"/>
      <c r="MOC226" s="89"/>
      <c r="MOD226" s="89"/>
      <c r="MOE226" s="89"/>
      <c r="MOF226" s="89"/>
      <c r="MOG226" s="89"/>
      <c r="MOH226" s="89"/>
      <c r="MOI226" s="89"/>
      <c r="MOJ226" s="89"/>
      <c r="MOK226" s="89"/>
      <c r="MOL226" s="89"/>
      <c r="MOM226" s="89"/>
      <c r="MON226" s="89"/>
      <c r="MOO226" s="89"/>
      <c r="MOP226" s="89"/>
      <c r="MOQ226" s="89"/>
      <c r="MOR226" s="89"/>
      <c r="MOS226" s="89"/>
      <c r="MOT226" s="89"/>
      <c r="MOU226" s="89"/>
      <c r="MOV226" s="89"/>
      <c r="MOW226" s="89"/>
      <c r="MOX226" s="89"/>
      <c r="MOY226" s="89"/>
      <c r="MOZ226" s="89"/>
      <c r="MPA226" s="89"/>
      <c r="MPB226" s="89"/>
      <c r="MPC226" s="89"/>
      <c r="MPD226" s="89"/>
      <c r="MPE226" s="89"/>
      <c r="MPF226" s="89"/>
      <c r="MPG226" s="89"/>
      <c r="MPH226" s="89"/>
      <c r="MPI226" s="89"/>
      <c r="MPJ226" s="89"/>
      <c r="MPK226" s="89"/>
      <c r="MPL226" s="89"/>
      <c r="MPM226" s="89"/>
      <c r="MPN226" s="89"/>
      <c r="MPO226" s="89"/>
      <c r="MPP226" s="89"/>
      <c r="MPQ226" s="89"/>
      <c r="MPR226" s="89"/>
      <c r="MPS226" s="89"/>
      <c r="MPT226" s="89"/>
      <c r="MPU226" s="89"/>
      <c r="MPV226" s="89"/>
      <c r="MPW226" s="89"/>
      <c r="MPX226" s="89"/>
      <c r="MPY226" s="89"/>
      <c r="MPZ226" s="89"/>
      <c r="MQA226" s="89"/>
      <c r="MQB226" s="89"/>
      <c r="MQC226" s="89"/>
      <c r="MQD226" s="89"/>
      <c r="MQE226" s="89"/>
      <c r="MQF226" s="89"/>
      <c r="MQG226" s="89"/>
      <c r="MQH226" s="89"/>
      <c r="MQI226" s="89"/>
      <c r="MQJ226" s="89"/>
      <c r="MQK226" s="89"/>
      <c r="MQL226" s="89"/>
      <c r="MQM226" s="89"/>
      <c r="MQN226" s="89"/>
      <c r="MQO226" s="89"/>
      <c r="MQP226" s="89"/>
      <c r="MQQ226" s="89"/>
      <c r="MQR226" s="89"/>
      <c r="MQS226" s="89"/>
      <c r="MQT226" s="89"/>
      <c r="MQU226" s="89"/>
      <c r="MQV226" s="89"/>
      <c r="MQW226" s="89"/>
      <c r="MQX226" s="89"/>
      <c r="MQY226" s="89"/>
      <c r="MQZ226" s="89"/>
      <c r="MRA226" s="89"/>
      <c r="MRB226" s="89"/>
      <c r="MRC226" s="89"/>
      <c r="MRD226" s="89"/>
      <c r="MRE226" s="89"/>
      <c r="MRF226" s="89"/>
      <c r="MRG226" s="89"/>
      <c r="MRH226" s="89"/>
      <c r="MRI226" s="89"/>
      <c r="MRJ226" s="89"/>
      <c r="MRK226" s="89"/>
      <c r="MRL226" s="89"/>
      <c r="MRM226" s="89"/>
      <c r="MRN226" s="89"/>
      <c r="MRO226" s="89"/>
      <c r="MRP226" s="89"/>
      <c r="MRQ226" s="89"/>
      <c r="MRR226" s="89"/>
      <c r="MRS226" s="89"/>
      <c r="MRT226" s="89"/>
      <c r="MRU226" s="89"/>
      <c r="MRV226" s="89"/>
      <c r="MRW226" s="89"/>
      <c r="MRX226" s="89"/>
      <c r="MRY226" s="89"/>
      <c r="MRZ226" s="89"/>
      <c r="MSA226" s="89"/>
      <c r="MSB226" s="89"/>
      <c r="MSC226" s="89"/>
      <c r="MSD226" s="89"/>
      <c r="MSE226" s="89"/>
      <c r="MSF226" s="89"/>
      <c r="MSG226" s="89"/>
      <c r="MSH226" s="89"/>
      <c r="MSI226" s="89"/>
      <c r="MSJ226" s="89"/>
      <c r="MSK226" s="89"/>
      <c r="MSL226" s="89"/>
      <c r="MSM226" s="89"/>
      <c r="MSN226" s="89"/>
      <c r="MSO226" s="89"/>
      <c r="MSP226" s="89"/>
      <c r="MSQ226" s="89"/>
      <c r="MSR226" s="89"/>
      <c r="MSS226" s="89"/>
      <c r="MST226" s="89"/>
      <c r="MSU226" s="89"/>
      <c r="MSV226" s="89"/>
      <c r="MSW226" s="89"/>
      <c r="MSX226" s="89"/>
      <c r="MSY226" s="89"/>
      <c r="MSZ226" s="89"/>
      <c r="MTA226" s="89"/>
      <c r="MTB226" s="89"/>
      <c r="MTC226" s="89"/>
      <c r="MTD226" s="89"/>
      <c r="MTE226" s="89"/>
      <c r="MTF226" s="89"/>
      <c r="MTG226" s="89"/>
      <c r="MTH226" s="89"/>
      <c r="MTI226" s="89"/>
      <c r="MTJ226" s="89"/>
      <c r="MTK226" s="89"/>
      <c r="MTL226" s="89"/>
      <c r="MTM226" s="89"/>
      <c r="MTN226" s="89"/>
      <c r="MTO226" s="89"/>
      <c r="MTP226" s="89"/>
      <c r="MTQ226" s="89"/>
      <c r="MTR226" s="89"/>
      <c r="MTS226" s="89"/>
      <c r="MTT226" s="89"/>
      <c r="MTU226" s="89"/>
      <c r="MTV226" s="89"/>
      <c r="MTW226" s="89"/>
      <c r="MTX226" s="89"/>
      <c r="MTY226" s="89"/>
      <c r="MTZ226" s="89"/>
      <c r="MUA226" s="89"/>
      <c r="MUB226" s="89"/>
      <c r="MUC226" s="89"/>
      <c r="MUD226" s="89"/>
      <c r="MUE226" s="89"/>
      <c r="MUF226" s="89"/>
      <c r="MUG226" s="89"/>
      <c r="MUH226" s="89"/>
      <c r="MUI226" s="89"/>
      <c r="MUJ226" s="89"/>
      <c r="MUK226" s="89"/>
      <c r="MUL226" s="89"/>
      <c r="MUM226" s="89"/>
      <c r="MUN226" s="89"/>
      <c r="MUO226" s="89"/>
      <c r="MUP226" s="89"/>
      <c r="MUQ226" s="89"/>
      <c r="MUR226" s="89"/>
      <c r="MUS226" s="89"/>
      <c r="MUT226" s="89"/>
      <c r="MUU226" s="89"/>
      <c r="MUV226" s="89"/>
      <c r="MUW226" s="89"/>
      <c r="MUX226" s="89"/>
      <c r="MUY226" s="89"/>
      <c r="MUZ226" s="89"/>
      <c r="MVA226" s="89"/>
      <c r="MVB226" s="89"/>
      <c r="MVC226" s="89"/>
      <c r="MVD226" s="89"/>
      <c r="MVE226" s="89"/>
      <c r="MVF226" s="89"/>
      <c r="MVG226" s="89"/>
      <c r="MVH226" s="89"/>
      <c r="MVI226" s="89"/>
      <c r="MVJ226" s="89"/>
      <c r="MVK226" s="89"/>
      <c r="MVL226" s="89"/>
      <c r="MVM226" s="89"/>
      <c r="MVN226" s="89"/>
      <c r="MVO226" s="89"/>
      <c r="MVP226" s="89"/>
      <c r="MVQ226" s="89"/>
      <c r="MVR226" s="89"/>
      <c r="MVS226" s="89"/>
      <c r="MVT226" s="89"/>
      <c r="MVU226" s="89"/>
      <c r="MVV226" s="89"/>
      <c r="MVW226" s="89"/>
      <c r="MVX226" s="89"/>
      <c r="MVY226" s="89"/>
      <c r="MVZ226" s="89"/>
      <c r="MWA226" s="89"/>
      <c r="MWB226" s="89"/>
      <c r="MWC226" s="89"/>
      <c r="MWD226" s="89"/>
      <c r="MWE226" s="89"/>
      <c r="MWF226" s="89"/>
      <c r="MWG226" s="89"/>
      <c r="MWH226" s="89"/>
      <c r="MWI226" s="89"/>
      <c r="MWJ226" s="89"/>
      <c r="MWK226" s="89"/>
      <c r="MWL226" s="89"/>
      <c r="MWM226" s="89"/>
      <c r="MWN226" s="89"/>
      <c r="MWO226" s="89"/>
      <c r="MWP226" s="89"/>
      <c r="MWQ226" s="89"/>
      <c r="MWR226" s="89"/>
      <c r="MWS226" s="89"/>
      <c r="MWT226" s="89"/>
      <c r="MWU226" s="89"/>
      <c r="MWV226" s="89"/>
      <c r="MWW226" s="89"/>
      <c r="MWX226" s="89"/>
      <c r="MWY226" s="89"/>
      <c r="MWZ226" s="89"/>
      <c r="MXA226" s="89"/>
      <c r="MXB226" s="89"/>
      <c r="MXC226" s="89"/>
      <c r="MXD226" s="89"/>
      <c r="MXE226" s="89"/>
      <c r="MXF226" s="89"/>
      <c r="MXG226" s="89"/>
      <c r="MXH226" s="89"/>
      <c r="MXI226" s="89"/>
      <c r="MXJ226" s="89"/>
      <c r="MXK226" s="89"/>
      <c r="MXL226" s="89"/>
      <c r="MXM226" s="89"/>
      <c r="MXN226" s="89"/>
      <c r="MXO226" s="89"/>
      <c r="MXP226" s="89"/>
      <c r="MXQ226" s="89"/>
      <c r="MXR226" s="89"/>
      <c r="MXS226" s="89"/>
      <c r="MXT226" s="89"/>
      <c r="MXU226" s="89"/>
      <c r="MXV226" s="89"/>
      <c r="MXW226" s="89"/>
      <c r="MXX226" s="89"/>
      <c r="MXY226" s="89"/>
      <c r="MXZ226" s="89"/>
      <c r="MYA226" s="89"/>
      <c r="MYB226" s="89"/>
      <c r="MYC226" s="89"/>
      <c r="MYD226" s="89"/>
      <c r="MYE226" s="89"/>
      <c r="MYF226" s="89"/>
      <c r="MYG226" s="89"/>
      <c r="MYH226" s="89"/>
      <c r="MYI226" s="89"/>
      <c r="MYJ226" s="89"/>
      <c r="MYK226" s="89"/>
      <c r="MYL226" s="89"/>
      <c r="MYM226" s="89"/>
      <c r="MYN226" s="89"/>
      <c r="MYO226" s="89"/>
      <c r="MYP226" s="89"/>
      <c r="MYQ226" s="89"/>
      <c r="MYR226" s="89"/>
      <c r="MYS226" s="89"/>
      <c r="MYT226" s="89"/>
      <c r="MYU226" s="89"/>
      <c r="MYV226" s="89"/>
      <c r="MYW226" s="89"/>
      <c r="MYX226" s="89"/>
      <c r="MYY226" s="89"/>
      <c r="MYZ226" s="89"/>
      <c r="MZA226" s="89"/>
      <c r="MZB226" s="89"/>
      <c r="MZC226" s="89"/>
      <c r="MZD226" s="89"/>
      <c r="MZE226" s="89"/>
      <c r="MZF226" s="89"/>
      <c r="MZG226" s="89"/>
      <c r="MZH226" s="89"/>
      <c r="MZI226" s="89"/>
      <c r="MZJ226" s="89"/>
      <c r="MZK226" s="89"/>
      <c r="MZL226" s="89"/>
      <c r="MZM226" s="89"/>
      <c r="MZN226" s="89"/>
      <c r="MZO226" s="89"/>
      <c r="MZP226" s="89"/>
      <c r="MZQ226" s="89"/>
      <c r="MZR226" s="89"/>
      <c r="MZS226" s="89"/>
      <c r="MZT226" s="89"/>
      <c r="MZU226" s="89"/>
      <c r="MZV226" s="89"/>
      <c r="MZW226" s="89"/>
      <c r="MZX226" s="89"/>
      <c r="MZY226" s="89"/>
      <c r="MZZ226" s="89"/>
      <c r="NAA226" s="89"/>
      <c r="NAB226" s="89"/>
      <c r="NAC226" s="89"/>
      <c r="NAD226" s="89"/>
      <c r="NAE226" s="89"/>
      <c r="NAF226" s="89"/>
      <c r="NAG226" s="89"/>
      <c r="NAH226" s="89"/>
      <c r="NAI226" s="89"/>
      <c r="NAJ226" s="89"/>
      <c r="NAK226" s="89"/>
      <c r="NAL226" s="89"/>
      <c r="NAM226" s="89"/>
      <c r="NAN226" s="89"/>
      <c r="NAO226" s="89"/>
      <c r="NAP226" s="89"/>
      <c r="NAQ226" s="89"/>
      <c r="NAR226" s="89"/>
      <c r="NAS226" s="89"/>
      <c r="NAT226" s="89"/>
      <c r="NAU226" s="89"/>
      <c r="NAV226" s="89"/>
      <c r="NAW226" s="89"/>
      <c r="NAX226" s="89"/>
      <c r="NAY226" s="89"/>
      <c r="NAZ226" s="89"/>
      <c r="NBA226" s="89"/>
      <c r="NBB226" s="89"/>
      <c r="NBC226" s="89"/>
      <c r="NBD226" s="89"/>
      <c r="NBE226" s="89"/>
      <c r="NBF226" s="89"/>
      <c r="NBG226" s="89"/>
      <c r="NBH226" s="89"/>
      <c r="NBI226" s="89"/>
      <c r="NBJ226" s="89"/>
      <c r="NBK226" s="89"/>
      <c r="NBL226" s="89"/>
      <c r="NBM226" s="89"/>
      <c r="NBN226" s="89"/>
      <c r="NBO226" s="89"/>
      <c r="NBP226" s="89"/>
      <c r="NBQ226" s="89"/>
      <c r="NBR226" s="89"/>
      <c r="NBS226" s="89"/>
      <c r="NBT226" s="89"/>
      <c r="NBU226" s="89"/>
      <c r="NBV226" s="89"/>
      <c r="NBW226" s="89"/>
      <c r="NBX226" s="89"/>
      <c r="NBY226" s="89"/>
      <c r="NBZ226" s="89"/>
      <c r="NCA226" s="89"/>
      <c r="NCB226" s="89"/>
      <c r="NCC226" s="89"/>
      <c r="NCD226" s="89"/>
      <c r="NCE226" s="89"/>
      <c r="NCF226" s="89"/>
      <c r="NCG226" s="89"/>
      <c r="NCH226" s="89"/>
      <c r="NCI226" s="89"/>
      <c r="NCJ226" s="89"/>
      <c r="NCK226" s="89"/>
      <c r="NCL226" s="89"/>
      <c r="NCM226" s="89"/>
      <c r="NCN226" s="89"/>
      <c r="NCO226" s="89"/>
      <c r="NCP226" s="89"/>
      <c r="NCQ226" s="89"/>
      <c r="NCR226" s="89"/>
      <c r="NCS226" s="89"/>
      <c r="NCT226" s="89"/>
      <c r="NCU226" s="89"/>
      <c r="NCV226" s="89"/>
      <c r="NCW226" s="89"/>
      <c r="NCX226" s="89"/>
      <c r="NCY226" s="89"/>
      <c r="NCZ226" s="89"/>
      <c r="NDA226" s="89"/>
      <c r="NDB226" s="89"/>
      <c r="NDC226" s="89"/>
      <c r="NDD226" s="89"/>
      <c r="NDE226" s="89"/>
      <c r="NDF226" s="89"/>
      <c r="NDG226" s="89"/>
      <c r="NDH226" s="89"/>
      <c r="NDI226" s="89"/>
      <c r="NDJ226" s="89"/>
      <c r="NDK226" s="89"/>
      <c r="NDL226" s="89"/>
      <c r="NDM226" s="89"/>
      <c r="NDN226" s="89"/>
      <c r="NDO226" s="89"/>
      <c r="NDP226" s="89"/>
      <c r="NDQ226" s="89"/>
      <c r="NDR226" s="89"/>
      <c r="NDS226" s="89"/>
      <c r="NDT226" s="89"/>
      <c r="NDU226" s="89"/>
      <c r="NDV226" s="89"/>
      <c r="NDW226" s="89"/>
      <c r="NDX226" s="89"/>
      <c r="NDY226" s="89"/>
      <c r="NDZ226" s="89"/>
      <c r="NEA226" s="89"/>
      <c r="NEB226" s="89"/>
      <c r="NEC226" s="89"/>
      <c r="NED226" s="89"/>
      <c r="NEE226" s="89"/>
      <c r="NEF226" s="89"/>
      <c r="NEG226" s="89"/>
      <c r="NEH226" s="89"/>
      <c r="NEI226" s="89"/>
      <c r="NEJ226" s="89"/>
      <c r="NEK226" s="89"/>
      <c r="NEL226" s="89"/>
      <c r="NEM226" s="89"/>
      <c r="NEN226" s="89"/>
      <c r="NEO226" s="89"/>
      <c r="NEP226" s="89"/>
      <c r="NEQ226" s="89"/>
      <c r="NER226" s="89"/>
      <c r="NES226" s="89"/>
      <c r="NET226" s="89"/>
      <c r="NEU226" s="89"/>
      <c r="NEV226" s="89"/>
      <c r="NEW226" s="89"/>
      <c r="NEX226" s="89"/>
      <c r="NEY226" s="89"/>
      <c r="NEZ226" s="89"/>
      <c r="NFA226" s="89"/>
      <c r="NFB226" s="89"/>
      <c r="NFC226" s="89"/>
      <c r="NFD226" s="89"/>
      <c r="NFE226" s="89"/>
      <c r="NFF226" s="89"/>
      <c r="NFG226" s="89"/>
      <c r="NFH226" s="89"/>
      <c r="NFI226" s="89"/>
      <c r="NFJ226" s="89"/>
      <c r="NFK226" s="89"/>
      <c r="NFL226" s="89"/>
      <c r="NFM226" s="89"/>
      <c r="NFN226" s="89"/>
      <c r="NFO226" s="89"/>
      <c r="NFP226" s="89"/>
      <c r="NFQ226" s="89"/>
      <c r="NFR226" s="89"/>
      <c r="NFS226" s="89"/>
      <c r="NFT226" s="89"/>
      <c r="NFU226" s="89"/>
      <c r="NFV226" s="89"/>
      <c r="NFW226" s="89"/>
      <c r="NFX226" s="89"/>
      <c r="NFY226" s="89"/>
      <c r="NFZ226" s="89"/>
      <c r="NGA226" s="89"/>
      <c r="NGB226" s="89"/>
      <c r="NGC226" s="89"/>
      <c r="NGD226" s="89"/>
      <c r="NGE226" s="89"/>
      <c r="NGF226" s="89"/>
      <c r="NGG226" s="89"/>
      <c r="NGH226" s="89"/>
      <c r="NGI226" s="89"/>
      <c r="NGJ226" s="89"/>
      <c r="NGK226" s="89"/>
      <c r="NGL226" s="89"/>
      <c r="NGM226" s="89"/>
      <c r="NGN226" s="89"/>
      <c r="NGO226" s="89"/>
      <c r="NGP226" s="89"/>
      <c r="NGQ226" s="89"/>
      <c r="NGR226" s="89"/>
      <c r="NGS226" s="89"/>
      <c r="NGT226" s="89"/>
      <c r="NGU226" s="89"/>
      <c r="NGV226" s="89"/>
      <c r="NGW226" s="89"/>
      <c r="NGX226" s="89"/>
      <c r="NGY226" s="89"/>
      <c r="NGZ226" s="89"/>
      <c r="NHA226" s="89"/>
      <c r="NHB226" s="89"/>
      <c r="NHC226" s="89"/>
      <c r="NHD226" s="89"/>
      <c r="NHE226" s="89"/>
      <c r="NHF226" s="89"/>
      <c r="NHG226" s="89"/>
      <c r="NHH226" s="89"/>
      <c r="NHI226" s="89"/>
      <c r="NHJ226" s="89"/>
      <c r="NHK226" s="89"/>
      <c r="NHL226" s="89"/>
      <c r="NHM226" s="89"/>
      <c r="NHN226" s="89"/>
      <c r="NHO226" s="89"/>
      <c r="NHP226" s="89"/>
      <c r="NHQ226" s="89"/>
      <c r="NHR226" s="89"/>
      <c r="NHS226" s="89"/>
      <c r="NHT226" s="89"/>
      <c r="NHU226" s="89"/>
      <c r="NHV226" s="89"/>
      <c r="NHW226" s="89"/>
      <c r="NHX226" s="89"/>
      <c r="NHY226" s="89"/>
      <c r="NHZ226" s="89"/>
      <c r="NIA226" s="89"/>
      <c r="NIB226" s="89"/>
      <c r="NIC226" s="89"/>
      <c r="NID226" s="89"/>
      <c r="NIE226" s="89"/>
      <c r="NIF226" s="89"/>
      <c r="NIG226" s="89"/>
      <c r="NIH226" s="89"/>
      <c r="NII226" s="89"/>
      <c r="NIJ226" s="89"/>
      <c r="NIK226" s="89"/>
      <c r="NIL226" s="89"/>
      <c r="NIM226" s="89"/>
      <c r="NIN226" s="89"/>
      <c r="NIO226" s="89"/>
      <c r="NIP226" s="89"/>
      <c r="NIQ226" s="89"/>
      <c r="NIR226" s="89"/>
      <c r="NIS226" s="89"/>
      <c r="NIT226" s="89"/>
      <c r="NIU226" s="89"/>
      <c r="NIV226" s="89"/>
      <c r="NIW226" s="89"/>
      <c r="NIX226" s="89"/>
      <c r="NIY226" s="89"/>
      <c r="NIZ226" s="89"/>
      <c r="NJA226" s="89"/>
      <c r="NJB226" s="89"/>
      <c r="NJC226" s="89"/>
      <c r="NJD226" s="89"/>
      <c r="NJE226" s="89"/>
      <c r="NJF226" s="89"/>
      <c r="NJG226" s="89"/>
      <c r="NJH226" s="89"/>
      <c r="NJI226" s="89"/>
      <c r="NJJ226" s="89"/>
      <c r="NJK226" s="89"/>
      <c r="NJL226" s="89"/>
      <c r="NJM226" s="89"/>
      <c r="NJN226" s="89"/>
      <c r="NJO226" s="89"/>
      <c r="NJP226" s="89"/>
      <c r="NJQ226" s="89"/>
      <c r="NJR226" s="89"/>
      <c r="NJS226" s="89"/>
      <c r="NJT226" s="89"/>
      <c r="NJU226" s="89"/>
      <c r="NJV226" s="89"/>
      <c r="NJW226" s="89"/>
      <c r="NJX226" s="89"/>
      <c r="NJY226" s="89"/>
      <c r="NJZ226" s="89"/>
      <c r="NKA226" s="89"/>
      <c r="NKB226" s="89"/>
      <c r="NKC226" s="89"/>
      <c r="NKD226" s="89"/>
      <c r="NKE226" s="89"/>
      <c r="NKF226" s="89"/>
      <c r="NKG226" s="89"/>
      <c r="NKH226" s="89"/>
      <c r="NKI226" s="89"/>
      <c r="NKJ226" s="89"/>
      <c r="NKK226" s="89"/>
      <c r="NKL226" s="89"/>
      <c r="NKM226" s="89"/>
      <c r="NKN226" s="89"/>
      <c r="NKO226" s="89"/>
      <c r="NKP226" s="89"/>
      <c r="NKQ226" s="89"/>
      <c r="NKR226" s="89"/>
      <c r="NKS226" s="89"/>
      <c r="NKT226" s="89"/>
      <c r="NKU226" s="89"/>
      <c r="NKV226" s="89"/>
      <c r="NKW226" s="89"/>
      <c r="NKX226" s="89"/>
      <c r="NKY226" s="89"/>
      <c r="NKZ226" s="89"/>
      <c r="NLA226" s="89"/>
      <c r="NLB226" s="89"/>
      <c r="NLC226" s="89"/>
      <c r="NLD226" s="89"/>
      <c r="NLE226" s="89"/>
      <c r="NLF226" s="89"/>
      <c r="NLG226" s="89"/>
      <c r="NLH226" s="89"/>
      <c r="NLI226" s="89"/>
      <c r="NLJ226" s="89"/>
      <c r="NLK226" s="89"/>
      <c r="NLL226" s="89"/>
      <c r="NLM226" s="89"/>
      <c r="NLN226" s="89"/>
      <c r="NLO226" s="89"/>
      <c r="NLP226" s="89"/>
      <c r="NLQ226" s="89"/>
      <c r="NLR226" s="89"/>
      <c r="NLS226" s="89"/>
      <c r="NLT226" s="89"/>
      <c r="NLU226" s="89"/>
      <c r="NLV226" s="89"/>
      <c r="NLW226" s="89"/>
      <c r="NLX226" s="89"/>
      <c r="NLY226" s="89"/>
      <c r="NLZ226" s="89"/>
      <c r="NMA226" s="89"/>
      <c r="NMB226" s="89"/>
      <c r="NMC226" s="89"/>
      <c r="NMD226" s="89"/>
      <c r="NME226" s="89"/>
      <c r="NMF226" s="89"/>
      <c r="NMG226" s="89"/>
      <c r="NMH226" s="89"/>
      <c r="NMI226" s="89"/>
      <c r="NMJ226" s="89"/>
      <c r="NMK226" s="89"/>
      <c r="NML226" s="89"/>
      <c r="NMM226" s="89"/>
      <c r="NMN226" s="89"/>
      <c r="NMO226" s="89"/>
      <c r="NMP226" s="89"/>
      <c r="NMQ226" s="89"/>
      <c r="NMR226" s="89"/>
      <c r="NMS226" s="89"/>
      <c r="NMT226" s="89"/>
      <c r="NMU226" s="89"/>
      <c r="NMV226" s="89"/>
      <c r="NMW226" s="89"/>
      <c r="NMX226" s="89"/>
      <c r="NMY226" s="89"/>
      <c r="NMZ226" s="89"/>
      <c r="NNA226" s="89"/>
      <c r="NNB226" s="89"/>
      <c r="NNC226" s="89"/>
      <c r="NND226" s="89"/>
      <c r="NNE226" s="89"/>
      <c r="NNF226" s="89"/>
      <c r="NNG226" s="89"/>
      <c r="NNH226" s="89"/>
      <c r="NNI226" s="89"/>
      <c r="NNJ226" s="89"/>
      <c r="NNK226" s="89"/>
      <c r="NNL226" s="89"/>
      <c r="NNM226" s="89"/>
      <c r="NNN226" s="89"/>
      <c r="NNO226" s="89"/>
      <c r="NNP226" s="89"/>
      <c r="NNQ226" s="89"/>
      <c r="NNR226" s="89"/>
      <c r="NNS226" s="89"/>
      <c r="NNT226" s="89"/>
      <c r="NNU226" s="89"/>
      <c r="NNV226" s="89"/>
      <c r="NNW226" s="89"/>
      <c r="NNX226" s="89"/>
      <c r="NNY226" s="89"/>
      <c r="NNZ226" s="89"/>
      <c r="NOA226" s="89"/>
      <c r="NOB226" s="89"/>
      <c r="NOC226" s="89"/>
      <c r="NOD226" s="89"/>
      <c r="NOE226" s="89"/>
      <c r="NOF226" s="89"/>
      <c r="NOG226" s="89"/>
      <c r="NOH226" s="89"/>
      <c r="NOI226" s="89"/>
      <c r="NOJ226" s="89"/>
      <c r="NOK226" s="89"/>
      <c r="NOL226" s="89"/>
      <c r="NOM226" s="89"/>
      <c r="NON226" s="89"/>
      <c r="NOO226" s="89"/>
      <c r="NOP226" s="89"/>
      <c r="NOQ226" s="89"/>
      <c r="NOR226" s="89"/>
      <c r="NOS226" s="89"/>
      <c r="NOT226" s="89"/>
      <c r="NOU226" s="89"/>
      <c r="NOV226" s="89"/>
      <c r="NOW226" s="89"/>
      <c r="NOX226" s="89"/>
      <c r="NOY226" s="89"/>
      <c r="NOZ226" s="89"/>
      <c r="NPA226" s="89"/>
      <c r="NPB226" s="89"/>
      <c r="NPC226" s="89"/>
      <c r="NPD226" s="89"/>
      <c r="NPE226" s="89"/>
      <c r="NPF226" s="89"/>
      <c r="NPG226" s="89"/>
      <c r="NPH226" s="89"/>
      <c r="NPI226" s="89"/>
      <c r="NPJ226" s="89"/>
      <c r="NPK226" s="89"/>
      <c r="NPL226" s="89"/>
      <c r="NPM226" s="89"/>
      <c r="NPN226" s="89"/>
      <c r="NPO226" s="89"/>
      <c r="NPP226" s="89"/>
      <c r="NPQ226" s="89"/>
      <c r="NPR226" s="89"/>
      <c r="NPS226" s="89"/>
      <c r="NPT226" s="89"/>
      <c r="NPU226" s="89"/>
      <c r="NPV226" s="89"/>
      <c r="NPW226" s="89"/>
      <c r="NPX226" s="89"/>
      <c r="NPY226" s="89"/>
      <c r="NPZ226" s="89"/>
      <c r="NQA226" s="89"/>
      <c r="NQB226" s="89"/>
      <c r="NQC226" s="89"/>
      <c r="NQD226" s="89"/>
      <c r="NQE226" s="89"/>
      <c r="NQF226" s="89"/>
      <c r="NQG226" s="89"/>
      <c r="NQH226" s="89"/>
      <c r="NQI226" s="89"/>
      <c r="NQJ226" s="89"/>
      <c r="NQK226" s="89"/>
      <c r="NQL226" s="89"/>
      <c r="NQM226" s="89"/>
      <c r="NQN226" s="89"/>
      <c r="NQO226" s="89"/>
      <c r="NQP226" s="89"/>
      <c r="NQQ226" s="89"/>
      <c r="NQR226" s="89"/>
      <c r="NQS226" s="89"/>
      <c r="NQT226" s="89"/>
      <c r="NQU226" s="89"/>
      <c r="NQV226" s="89"/>
      <c r="NQW226" s="89"/>
      <c r="NQX226" s="89"/>
      <c r="NQY226" s="89"/>
      <c r="NQZ226" s="89"/>
      <c r="NRA226" s="89"/>
      <c r="NRB226" s="89"/>
      <c r="NRC226" s="89"/>
      <c r="NRD226" s="89"/>
      <c r="NRE226" s="89"/>
      <c r="NRF226" s="89"/>
      <c r="NRG226" s="89"/>
      <c r="NRH226" s="89"/>
      <c r="NRI226" s="89"/>
      <c r="NRJ226" s="89"/>
      <c r="NRK226" s="89"/>
      <c r="NRL226" s="89"/>
      <c r="NRM226" s="89"/>
      <c r="NRN226" s="89"/>
      <c r="NRO226" s="89"/>
      <c r="NRP226" s="89"/>
      <c r="NRQ226" s="89"/>
      <c r="NRR226" s="89"/>
      <c r="NRS226" s="89"/>
      <c r="NRT226" s="89"/>
      <c r="NRU226" s="89"/>
      <c r="NRV226" s="89"/>
      <c r="NRW226" s="89"/>
      <c r="NRX226" s="89"/>
      <c r="NRY226" s="89"/>
      <c r="NRZ226" s="89"/>
      <c r="NSA226" s="89"/>
      <c r="NSB226" s="89"/>
      <c r="NSC226" s="89"/>
      <c r="NSD226" s="89"/>
      <c r="NSE226" s="89"/>
      <c r="NSF226" s="89"/>
      <c r="NSG226" s="89"/>
      <c r="NSH226" s="89"/>
      <c r="NSI226" s="89"/>
      <c r="NSJ226" s="89"/>
      <c r="NSK226" s="89"/>
      <c r="NSL226" s="89"/>
      <c r="NSM226" s="89"/>
      <c r="NSN226" s="89"/>
      <c r="NSO226" s="89"/>
      <c r="NSP226" s="89"/>
      <c r="NSQ226" s="89"/>
      <c r="NSR226" s="89"/>
      <c r="NSS226" s="89"/>
      <c r="NST226" s="89"/>
      <c r="NSU226" s="89"/>
      <c r="NSV226" s="89"/>
      <c r="NSW226" s="89"/>
      <c r="NSX226" s="89"/>
      <c r="NSY226" s="89"/>
      <c r="NSZ226" s="89"/>
      <c r="NTA226" s="89"/>
      <c r="NTB226" s="89"/>
      <c r="NTC226" s="89"/>
      <c r="NTD226" s="89"/>
      <c r="NTE226" s="89"/>
      <c r="NTF226" s="89"/>
      <c r="NTG226" s="89"/>
      <c r="NTH226" s="89"/>
      <c r="NTI226" s="89"/>
      <c r="NTJ226" s="89"/>
      <c r="NTK226" s="89"/>
      <c r="NTL226" s="89"/>
      <c r="NTM226" s="89"/>
      <c r="NTN226" s="89"/>
      <c r="NTO226" s="89"/>
      <c r="NTP226" s="89"/>
      <c r="NTQ226" s="89"/>
      <c r="NTR226" s="89"/>
      <c r="NTS226" s="89"/>
      <c r="NTT226" s="89"/>
      <c r="NTU226" s="89"/>
      <c r="NTV226" s="89"/>
      <c r="NTW226" s="89"/>
      <c r="NTX226" s="89"/>
      <c r="NTY226" s="89"/>
      <c r="NTZ226" s="89"/>
      <c r="NUA226" s="89"/>
      <c r="NUB226" s="89"/>
      <c r="NUC226" s="89"/>
      <c r="NUD226" s="89"/>
      <c r="NUE226" s="89"/>
      <c r="NUF226" s="89"/>
      <c r="NUG226" s="89"/>
      <c r="NUH226" s="89"/>
      <c r="NUI226" s="89"/>
      <c r="NUJ226" s="89"/>
      <c r="NUK226" s="89"/>
      <c r="NUL226" s="89"/>
      <c r="NUM226" s="89"/>
      <c r="NUN226" s="89"/>
      <c r="NUO226" s="89"/>
      <c r="NUP226" s="89"/>
      <c r="NUQ226" s="89"/>
      <c r="NUR226" s="89"/>
      <c r="NUS226" s="89"/>
      <c r="NUT226" s="89"/>
      <c r="NUU226" s="89"/>
      <c r="NUV226" s="89"/>
      <c r="NUW226" s="89"/>
      <c r="NUX226" s="89"/>
      <c r="NUY226" s="89"/>
      <c r="NUZ226" s="89"/>
      <c r="NVA226" s="89"/>
      <c r="NVB226" s="89"/>
      <c r="NVC226" s="89"/>
      <c r="NVD226" s="89"/>
      <c r="NVE226" s="89"/>
      <c r="NVF226" s="89"/>
      <c r="NVG226" s="89"/>
      <c r="NVH226" s="89"/>
      <c r="NVI226" s="89"/>
      <c r="NVJ226" s="89"/>
      <c r="NVK226" s="89"/>
      <c r="NVL226" s="89"/>
      <c r="NVM226" s="89"/>
      <c r="NVN226" s="89"/>
      <c r="NVO226" s="89"/>
      <c r="NVP226" s="89"/>
      <c r="NVQ226" s="89"/>
      <c r="NVR226" s="89"/>
      <c r="NVS226" s="89"/>
      <c r="NVT226" s="89"/>
      <c r="NVU226" s="89"/>
      <c r="NVV226" s="89"/>
      <c r="NVW226" s="89"/>
      <c r="NVX226" s="89"/>
      <c r="NVY226" s="89"/>
      <c r="NVZ226" s="89"/>
      <c r="NWA226" s="89"/>
      <c r="NWB226" s="89"/>
      <c r="NWC226" s="89"/>
      <c r="NWD226" s="89"/>
      <c r="NWE226" s="89"/>
      <c r="NWF226" s="89"/>
      <c r="NWG226" s="89"/>
      <c r="NWH226" s="89"/>
      <c r="NWI226" s="89"/>
      <c r="NWJ226" s="89"/>
      <c r="NWK226" s="89"/>
      <c r="NWL226" s="89"/>
      <c r="NWM226" s="89"/>
      <c r="NWN226" s="89"/>
      <c r="NWO226" s="89"/>
      <c r="NWP226" s="89"/>
      <c r="NWQ226" s="89"/>
      <c r="NWR226" s="89"/>
      <c r="NWS226" s="89"/>
      <c r="NWT226" s="89"/>
      <c r="NWU226" s="89"/>
      <c r="NWV226" s="89"/>
      <c r="NWW226" s="89"/>
      <c r="NWX226" s="89"/>
      <c r="NWY226" s="89"/>
      <c r="NWZ226" s="89"/>
      <c r="NXA226" s="89"/>
      <c r="NXB226" s="89"/>
      <c r="NXC226" s="89"/>
      <c r="NXD226" s="89"/>
      <c r="NXE226" s="89"/>
      <c r="NXF226" s="89"/>
      <c r="NXG226" s="89"/>
      <c r="NXH226" s="89"/>
      <c r="NXI226" s="89"/>
      <c r="NXJ226" s="89"/>
      <c r="NXK226" s="89"/>
      <c r="NXL226" s="89"/>
      <c r="NXM226" s="89"/>
      <c r="NXN226" s="89"/>
      <c r="NXO226" s="89"/>
      <c r="NXP226" s="89"/>
      <c r="NXQ226" s="89"/>
      <c r="NXR226" s="89"/>
      <c r="NXS226" s="89"/>
      <c r="NXT226" s="89"/>
      <c r="NXU226" s="89"/>
      <c r="NXV226" s="89"/>
      <c r="NXW226" s="89"/>
      <c r="NXX226" s="89"/>
      <c r="NXY226" s="89"/>
      <c r="NXZ226" s="89"/>
      <c r="NYA226" s="89"/>
      <c r="NYB226" s="89"/>
      <c r="NYC226" s="89"/>
      <c r="NYD226" s="89"/>
      <c r="NYE226" s="89"/>
      <c r="NYF226" s="89"/>
      <c r="NYG226" s="89"/>
      <c r="NYH226" s="89"/>
      <c r="NYI226" s="89"/>
      <c r="NYJ226" s="89"/>
      <c r="NYK226" s="89"/>
      <c r="NYL226" s="89"/>
      <c r="NYM226" s="89"/>
      <c r="NYN226" s="89"/>
      <c r="NYO226" s="89"/>
      <c r="NYP226" s="89"/>
      <c r="NYQ226" s="89"/>
      <c r="NYR226" s="89"/>
      <c r="NYS226" s="89"/>
      <c r="NYT226" s="89"/>
      <c r="NYU226" s="89"/>
      <c r="NYV226" s="89"/>
      <c r="NYW226" s="89"/>
      <c r="NYX226" s="89"/>
      <c r="NYY226" s="89"/>
      <c r="NYZ226" s="89"/>
      <c r="NZA226" s="89"/>
      <c r="NZB226" s="89"/>
      <c r="NZC226" s="89"/>
      <c r="NZD226" s="89"/>
      <c r="NZE226" s="89"/>
      <c r="NZF226" s="89"/>
      <c r="NZG226" s="89"/>
      <c r="NZH226" s="89"/>
      <c r="NZI226" s="89"/>
      <c r="NZJ226" s="89"/>
      <c r="NZK226" s="89"/>
      <c r="NZL226" s="89"/>
      <c r="NZM226" s="89"/>
      <c r="NZN226" s="89"/>
      <c r="NZO226" s="89"/>
      <c r="NZP226" s="89"/>
      <c r="NZQ226" s="89"/>
      <c r="NZR226" s="89"/>
      <c r="NZS226" s="89"/>
      <c r="NZT226" s="89"/>
      <c r="NZU226" s="89"/>
      <c r="NZV226" s="89"/>
      <c r="NZW226" s="89"/>
      <c r="NZX226" s="89"/>
      <c r="NZY226" s="89"/>
      <c r="NZZ226" s="89"/>
      <c r="OAA226" s="89"/>
      <c r="OAB226" s="89"/>
      <c r="OAC226" s="89"/>
      <c r="OAD226" s="89"/>
      <c r="OAE226" s="89"/>
      <c r="OAF226" s="89"/>
      <c r="OAG226" s="89"/>
      <c r="OAH226" s="89"/>
      <c r="OAI226" s="89"/>
      <c r="OAJ226" s="89"/>
      <c r="OAK226" s="89"/>
      <c r="OAL226" s="89"/>
      <c r="OAM226" s="89"/>
      <c r="OAN226" s="89"/>
      <c r="OAO226" s="89"/>
      <c r="OAP226" s="89"/>
      <c r="OAQ226" s="89"/>
      <c r="OAR226" s="89"/>
      <c r="OAS226" s="89"/>
      <c r="OAT226" s="89"/>
      <c r="OAU226" s="89"/>
      <c r="OAV226" s="89"/>
      <c r="OAW226" s="89"/>
      <c r="OAX226" s="89"/>
      <c r="OAY226" s="89"/>
      <c r="OAZ226" s="89"/>
      <c r="OBA226" s="89"/>
      <c r="OBB226" s="89"/>
      <c r="OBC226" s="89"/>
      <c r="OBD226" s="89"/>
      <c r="OBE226" s="89"/>
      <c r="OBF226" s="89"/>
      <c r="OBG226" s="89"/>
      <c r="OBH226" s="89"/>
      <c r="OBI226" s="89"/>
      <c r="OBJ226" s="89"/>
      <c r="OBK226" s="89"/>
      <c r="OBL226" s="89"/>
      <c r="OBM226" s="89"/>
      <c r="OBN226" s="89"/>
      <c r="OBO226" s="89"/>
      <c r="OBP226" s="89"/>
      <c r="OBQ226" s="89"/>
      <c r="OBR226" s="89"/>
      <c r="OBS226" s="89"/>
      <c r="OBT226" s="89"/>
      <c r="OBU226" s="89"/>
      <c r="OBV226" s="89"/>
      <c r="OBW226" s="89"/>
      <c r="OBX226" s="89"/>
      <c r="OBY226" s="89"/>
      <c r="OBZ226" s="89"/>
      <c r="OCA226" s="89"/>
      <c r="OCB226" s="89"/>
      <c r="OCC226" s="89"/>
      <c r="OCD226" s="89"/>
      <c r="OCE226" s="89"/>
      <c r="OCF226" s="89"/>
      <c r="OCG226" s="89"/>
      <c r="OCH226" s="89"/>
      <c r="OCI226" s="89"/>
      <c r="OCJ226" s="89"/>
      <c r="OCK226" s="89"/>
      <c r="OCL226" s="89"/>
      <c r="OCM226" s="89"/>
      <c r="OCN226" s="89"/>
      <c r="OCO226" s="89"/>
      <c r="OCP226" s="89"/>
      <c r="OCQ226" s="89"/>
      <c r="OCR226" s="89"/>
      <c r="OCS226" s="89"/>
      <c r="OCT226" s="89"/>
      <c r="OCU226" s="89"/>
      <c r="OCV226" s="89"/>
      <c r="OCW226" s="89"/>
      <c r="OCX226" s="89"/>
      <c r="OCY226" s="89"/>
      <c r="OCZ226" s="89"/>
      <c r="ODA226" s="89"/>
      <c r="ODB226" s="89"/>
      <c r="ODC226" s="89"/>
      <c r="ODD226" s="89"/>
      <c r="ODE226" s="89"/>
      <c r="ODF226" s="89"/>
      <c r="ODG226" s="89"/>
      <c r="ODH226" s="89"/>
      <c r="ODI226" s="89"/>
      <c r="ODJ226" s="89"/>
      <c r="ODK226" s="89"/>
      <c r="ODL226" s="89"/>
      <c r="ODM226" s="89"/>
      <c r="ODN226" s="89"/>
      <c r="ODO226" s="89"/>
      <c r="ODP226" s="89"/>
      <c r="ODQ226" s="89"/>
      <c r="ODR226" s="89"/>
      <c r="ODS226" s="89"/>
      <c r="ODT226" s="89"/>
      <c r="ODU226" s="89"/>
      <c r="ODV226" s="89"/>
      <c r="ODW226" s="89"/>
      <c r="ODX226" s="89"/>
      <c r="ODY226" s="89"/>
      <c r="ODZ226" s="89"/>
      <c r="OEA226" s="89"/>
      <c r="OEB226" s="89"/>
      <c r="OEC226" s="89"/>
      <c r="OED226" s="89"/>
      <c r="OEE226" s="89"/>
      <c r="OEF226" s="89"/>
      <c r="OEG226" s="89"/>
      <c r="OEH226" s="89"/>
      <c r="OEI226" s="89"/>
      <c r="OEJ226" s="89"/>
      <c r="OEK226" s="89"/>
      <c r="OEL226" s="89"/>
      <c r="OEM226" s="89"/>
      <c r="OEN226" s="89"/>
      <c r="OEO226" s="89"/>
      <c r="OEP226" s="89"/>
      <c r="OEQ226" s="89"/>
      <c r="OER226" s="89"/>
      <c r="OES226" s="89"/>
      <c r="OET226" s="89"/>
      <c r="OEU226" s="89"/>
      <c r="OEV226" s="89"/>
      <c r="OEW226" s="89"/>
      <c r="OEX226" s="89"/>
      <c r="OEY226" s="89"/>
      <c r="OEZ226" s="89"/>
      <c r="OFA226" s="89"/>
      <c r="OFB226" s="89"/>
      <c r="OFC226" s="89"/>
      <c r="OFD226" s="89"/>
      <c r="OFE226" s="89"/>
      <c r="OFF226" s="89"/>
      <c r="OFG226" s="89"/>
      <c r="OFH226" s="89"/>
      <c r="OFI226" s="89"/>
      <c r="OFJ226" s="89"/>
      <c r="OFK226" s="89"/>
      <c r="OFL226" s="89"/>
      <c r="OFM226" s="89"/>
      <c r="OFN226" s="89"/>
      <c r="OFO226" s="89"/>
      <c r="OFP226" s="89"/>
      <c r="OFQ226" s="89"/>
      <c r="OFR226" s="89"/>
      <c r="OFS226" s="89"/>
      <c r="OFT226" s="89"/>
      <c r="OFU226" s="89"/>
      <c r="OFV226" s="89"/>
      <c r="OFW226" s="89"/>
      <c r="OFX226" s="89"/>
      <c r="OFY226" s="89"/>
      <c r="OFZ226" s="89"/>
      <c r="OGA226" s="89"/>
      <c r="OGB226" s="89"/>
      <c r="OGC226" s="89"/>
      <c r="OGD226" s="89"/>
      <c r="OGE226" s="89"/>
      <c r="OGF226" s="89"/>
      <c r="OGG226" s="89"/>
      <c r="OGH226" s="89"/>
      <c r="OGI226" s="89"/>
      <c r="OGJ226" s="89"/>
      <c r="OGK226" s="89"/>
      <c r="OGL226" s="89"/>
      <c r="OGM226" s="89"/>
      <c r="OGN226" s="89"/>
      <c r="OGO226" s="89"/>
      <c r="OGP226" s="89"/>
      <c r="OGQ226" s="89"/>
      <c r="OGR226" s="89"/>
      <c r="OGS226" s="89"/>
      <c r="OGT226" s="89"/>
      <c r="OGU226" s="89"/>
      <c r="OGV226" s="89"/>
      <c r="OGW226" s="89"/>
      <c r="OGX226" s="89"/>
      <c r="OGY226" s="89"/>
      <c r="OGZ226" s="89"/>
      <c r="OHA226" s="89"/>
      <c r="OHB226" s="89"/>
      <c r="OHC226" s="89"/>
      <c r="OHD226" s="89"/>
      <c r="OHE226" s="89"/>
      <c r="OHF226" s="89"/>
      <c r="OHG226" s="89"/>
      <c r="OHH226" s="89"/>
      <c r="OHI226" s="89"/>
      <c r="OHJ226" s="89"/>
      <c r="OHK226" s="89"/>
      <c r="OHL226" s="89"/>
      <c r="OHM226" s="89"/>
      <c r="OHN226" s="89"/>
      <c r="OHO226" s="89"/>
      <c r="OHP226" s="89"/>
      <c r="OHQ226" s="89"/>
      <c r="OHR226" s="89"/>
      <c r="OHS226" s="89"/>
      <c r="OHT226" s="89"/>
      <c r="OHU226" s="89"/>
      <c r="OHV226" s="89"/>
      <c r="OHW226" s="89"/>
      <c r="OHX226" s="89"/>
      <c r="OHY226" s="89"/>
      <c r="OHZ226" s="89"/>
      <c r="OIA226" s="89"/>
      <c r="OIB226" s="89"/>
      <c r="OIC226" s="89"/>
      <c r="OID226" s="89"/>
      <c r="OIE226" s="89"/>
      <c r="OIF226" s="89"/>
      <c r="OIG226" s="89"/>
      <c r="OIH226" s="89"/>
      <c r="OII226" s="89"/>
      <c r="OIJ226" s="89"/>
      <c r="OIK226" s="89"/>
      <c r="OIL226" s="89"/>
      <c r="OIM226" s="89"/>
      <c r="OIN226" s="89"/>
      <c r="OIO226" s="89"/>
      <c r="OIP226" s="89"/>
      <c r="OIQ226" s="89"/>
      <c r="OIR226" s="89"/>
      <c r="OIS226" s="89"/>
      <c r="OIT226" s="89"/>
      <c r="OIU226" s="89"/>
      <c r="OIV226" s="89"/>
      <c r="OIW226" s="89"/>
      <c r="OIX226" s="89"/>
      <c r="OIY226" s="89"/>
      <c r="OIZ226" s="89"/>
      <c r="OJA226" s="89"/>
      <c r="OJB226" s="89"/>
      <c r="OJC226" s="89"/>
      <c r="OJD226" s="89"/>
      <c r="OJE226" s="89"/>
      <c r="OJF226" s="89"/>
      <c r="OJG226" s="89"/>
      <c r="OJH226" s="89"/>
      <c r="OJI226" s="89"/>
      <c r="OJJ226" s="89"/>
      <c r="OJK226" s="89"/>
      <c r="OJL226" s="89"/>
      <c r="OJM226" s="89"/>
      <c r="OJN226" s="89"/>
      <c r="OJO226" s="89"/>
      <c r="OJP226" s="89"/>
      <c r="OJQ226" s="89"/>
      <c r="OJR226" s="89"/>
      <c r="OJS226" s="89"/>
      <c r="OJT226" s="89"/>
      <c r="OJU226" s="89"/>
      <c r="OJV226" s="89"/>
      <c r="OJW226" s="89"/>
      <c r="OJX226" s="89"/>
      <c r="OJY226" s="89"/>
      <c r="OJZ226" s="89"/>
      <c r="OKA226" s="89"/>
      <c r="OKB226" s="89"/>
      <c r="OKC226" s="89"/>
      <c r="OKD226" s="89"/>
      <c r="OKE226" s="89"/>
      <c r="OKF226" s="89"/>
      <c r="OKG226" s="89"/>
      <c r="OKH226" s="89"/>
      <c r="OKI226" s="89"/>
      <c r="OKJ226" s="89"/>
      <c r="OKK226" s="89"/>
      <c r="OKL226" s="89"/>
      <c r="OKM226" s="89"/>
      <c r="OKN226" s="89"/>
      <c r="OKO226" s="89"/>
      <c r="OKP226" s="89"/>
      <c r="OKQ226" s="89"/>
      <c r="OKR226" s="89"/>
      <c r="OKS226" s="89"/>
      <c r="OKT226" s="89"/>
      <c r="OKU226" s="89"/>
      <c r="OKV226" s="89"/>
      <c r="OKW226" s="89"/>
      <c r="OKX226" s="89"/>
      <c r="OKY226" s="89"/>
      <c r="OKZ226" s="89"/>
      <c r="OLA226" s="89"/>
      <c r="OLB226" s="89"/>
      <c r="OLC226" s="89"/>
      <c r="OLD226" s="89"/>
      <c r="OLE226" s="89"/>
      <c r="OLF226" s="89"/>
      <c r="OLG226" s="89"/>
      <c r="OLH226" s="89"/>
      <c r="OLI226" s="89"/>
      <c r="OLJ226" s="89"/>
      <c r="OLK226" s="89"/>
      <c r="OLL226" s="89"/>
      <c r="OLM226" s="89"/>
      <c r="OLN226" s="89"/>
      <c r="OLO226" s="89"/>
      <c r="OLP226" s="89"/>
      <c r="OLQ226" s="89"/>
      <c r="OLR226" s="89"/>
      <c r="OLS226" s="89"/>
      <c r="OLT226" s="89"/>
      <c r="OLU226" s="89"/>
      <c r="OLV226" s="89"/>
      <c r="OLW226" s="89"/>
      <c r="OLX226" s="89"/>
      <c r="OLY226" s="89"/>
      <c r="OLZ226" s="89"/>
      <c r="OMA226" s="89"/>
      <c r="OMB226" s="89"/>
      <c r="OMC226" s="89"/>
      <c r="OMD226" s="89"/>
      <c r="OME226" s="89"/>
      <c r="OMF226" s="89"/>
      <c r="OMG226" s="89"/>
      <c r="OMH226" s="89"/>
      <c r="OMI226" s="89"/>
      <c r="OMJ226" s="89"/>
      <c r="OMK226" s="89"/>
      <c r="OML226" s="89"/>
      <c r="OMM226" s="89"/>
      <c r="OMN226" s="89"/>
      <c r="OMO226" s="89"/>
      <c r="OMP226" s="89"/>
      <c r="OMQ226" s="89"/>
      <c r="OMR226" s="89"/>
      <c r="OMS226" s="89"/>
      <c r="OMT226" s="89"/>
      <c r="OMU226" s="89"/>
      <c r="OMV226" s="89"/>
      <c r="OMW226" s="89"/>
      <c r="OMX226" s="89"/>
      <c r="OMY226" s="89"/>
      <c r="OMZ226" s="89"/>
      <c r="ONA226" s="89"/>
      <c r="ONB226" s="89"/>
      <c r="ONC226" s="89"/>
      <c r="OND226" s="89"/>
      <c r="ONE226" s="89"/>
      <c r="ONF226" s="89"/>
      <c r="ONG226" s="89"/>
      <c r="ONH226" s="89"/>
      <c r="ONI226" s="89"/>
      <c r="ONJ226" s="89"/>
      <c r="ONK226" s="89"/>
      <c r="ONL226" s="89"/>
      <c r="ONM226" s="89"/>
      <c r="ONN226" s="89"/>
      <c r="ONO226" s="89"/>
      <c r="ONP226" s="89"/>
      <c r="ONQ226" s="89"/>
      <c r="ONR226" s="89"/>
      <c r="ONS226" s="89"/>
      <c r="ONT226" s="89"/>
      <c r="ONU226" s="89"/>
      <c r="ONV226" s="89"/>
      <c r="ONW226" s="89"/>
      <c r="ONX226" s="89"/>
      <c r="ONY226" s="89"/>
      <c r="ONZ226" s="89"/>
      <c r="OOA226" s="89"/>
      <c r="OOB226" s="89"/>
      <c r="OOC226" s="89"/>
      <c r="OOD226" s="89"/>
      <c r="OOE226" s="89"/>
      <c r="OOF226" s="89"/>
      <c r="OOG226" s="89"/>
      <c r="OOH226" s="89"/>
      <c r="OOI226" s="89"/>
      <c r="OOJ226" s="89"/>
      <c r="OOK226" s="89"/>
      <c r="OOL226" s="89"/>
      <c r="OOM226" s="89"/>
      <c r="OON226" s="89"/>
      <c r="OOO226" s="89"/>
      <c r="OOP226" s="89"/>
      <c r="OOQ226" s="89"/>
      <c r="OOR226" s="89"/>
      <c r="OOS226" s="89"/>
      <c r="OOT226" s="89"/>
      <c r="OOU226" s="89"/>
      <c r="OOV226" s="89"/>
      <c r="OOW226" s="89"/>
      <c r="OOX226" s="89"/>
      <c r="OOY226" s="89"/>
      <c r="OOZ226" s="89"/>
      <c r="OPA226" s="89"/>
      <c r="OPB226" s="89"/>
      <c r="OPC226" s="89"/>
      <c r="OPD226" s="89"/>
      <c r="OPE226" s="89"/>
      <c r="OPF226" s="89"/>
      <c r="OPG226" s="89"/>
      <c r="OPH226" s="89"/>
      <c r="OPI226" s="89"/>
      <c r="OPJ226" s="89"/>
      <c r="OPK226" s="89"/>
      <c r="OPL226" s="89"/>
      <c r="OPM226" s="89"/>
      <c r="OPN226" s="89"/>
      <c r="OPO226" s="89"/>
      <c r="OPP226" s="89"/>
      <c r="OPQ226" s="89"/>
      <c r="OPR226" s="89"/>
      <c r="OPS226" s="89"/>
      <c r="OPT226" s="89"/>
      <c r="OPU226" s="89"/>
      <c r="OPV226" s="89"/>
      <c r="OPW226" s="89"/>
      <c r="OPX226" s="89"/>
      <c r="OPY226" s="89"/>
      <c r="OPZ226" s="89"/>
      <c r="OQA226" s="89"/>
      <c r="OQB226" s="89"/>
      <c r="OQC226" s="89"/>
      <c r="OQD226" s="89"/>
      <c r="OQE226" s="89"/>
      <c r="OQF226" s="89"/>
      <c r="OQG226" s="89"/>
      <c r="OQH226" s="89"/>
      <c r="OQI226" s="89"/>
      <c r="OQJ226" s="89"/>
      <c r="OQK226" s="89"/>
      <c r="OQL226" s="89"/>
      <c r="OQM226" s="89"/>
      <c r="OQN226" s="89"/>
      <c r="OQO226" s="89"/>
      <c r="OQP226" s="89"/>
      <c r="OQQ226" s="89"/>
      <c r="OQR226" s="89"/>
      <c r="OQS226" s="89"/>
      <c r="OQT226" s="89"/>
      <c r="OQU226" s="89"/>
      <c r="OQV226" s="89"/>
      <c r="OQW226" s="89"/>
      <c r="OQX226" s="89"/>
      <c r="OQY226" s="89"/>
      <c r="OQZ226" s="89"/>
      <c r="ORA226" s="89"/>
      <c r="ORB226" s="89"/>
      <c r="ORC226" s="89"/>
      <c r="ORD226" s="89"/>
      <c r="ORE226" s="89"/>
      <c r="ORF226" s="89"/>
      <c r="ORG226" s="89"/>
      <c r="ORH226" s="89"/>
      <c r="ORI226" s="89"/>
      <c r="ORJ226" s="89"/>
      <c r="ORK226" s="89"/>
      <c r="ORL226" s="89"/>
      <c r="ORM226" s="89"/>
      <c r="ORN226" s="89"/>
      <c r="ORO226" s="89"/>
      <c r="ORP226" s="89"/>
      <c r="ORQ226" s="89"/>
      <c r="ORR226" s="89"/>
      <c r="ORS226" s="89"/>
      <c r="ORT226" s="89"/>
      <c r="ORU226" s="89"/>
      <c r="ORV226" s="89"/>
      <c r="ORW226" s="89"/>
      <c r="ORX226" s="89"/>
      <c r="ORY226" s="89"/>
      <c r="ORZ226" s="89"/>
      <c r="OSA226" s="89"/>
      <c r="OSB226" s="89"/>
      <c r="OSC226" s="89"/>
      <c r="OSD226" s="89"/>
      <c r="OSE226" s="89"/>
      <c r="OSF226" s="89"/>
      <c r="OSG226" s="89"/>
      <c r="OSH226" s="89"/>
      <c r="OSI226" s="89"/>
      <c r="OSJ226" s="89"/>
      <c r="OSK226" s="89"/>
      <c r="OSL226" s="89"/>
      <c r="OSM226" s="89"/>
      <c r="OSN226" s="89"/>
      <c r="OSO226" s="89"/>
      <c r="OSP226" s="89"/>
      <c r="OSQ226" s="89"/>
      <c r="OSR226" s="89"/>
      <c r="OSS226" s="89"/>
      <c r="OST226" s="89"/>
      <c r="OSU226" s="89"/>
      <c r="OSV226" s="89"/>
      <c r="OSW226" s="89"/>
      <c r="OSX226" s="89"/>
      <c r="OSY226" s="89"/>
      <c r="OSZ226" s="89"/>
      <c r="OTA226" s="89"/>
      <c r="OTB226" s="89"/>
      <c r="OTC226" s="89"/>
      <c r="OTD226" s="89"/>
      <c r="OTE226" s="89"/>
      <c r="OTF226" s="89"/>
      <c r="OTG226" s="89"/>
      <c r="OTH226" s="89"/>
      <c r="OTI226" s="89"/>
      <c r="OTJ226" s="89"/>
      <c r="OTK226" s="89"/>
      <c r="OTL226" s="89"/>
      <c r="OTM226" s="89"/>
      <c r="OTN226" s="89"/>
      <c r="OTO226" s="89"/>
      <c r="OTP226" s="89"/>
      <c r="OTQ226" s="89"/>
      <c r="OTR226" s="89"/>
      <c r="OTS226" s="89"/>
      <c r="OTT226" s="89"/>
      <c r="OTU226" s="89"/>
      <c r="OTV226" s="89"/>
      <c r="OTW226" s="89"/>
      <c r="OTX226" s="89"/>
      <c r="OTY226" s="89"/>
      <c r="OTZ226" s="89"/>
      <c r="OUA226" s="89"/>
      <c r="OUB226" s="89"/>
      <c r="OUC226" s="89"/>
      <c r="OUD226" s="89"/>
      <c r="OUE226" s="89"/>
      <c r="OUF226" s="89"/>
      <c r="OUG226" s="89"/>
      <c r="OUH226" s="89"/>
      <c r="OUI226" s="89"/>
      <c r="OUJ226" s="89"/>
      <c r="OUK226" s="89"/>
      <c r="OUL226" s="89"/>
      <c r="OUM226" s="89"/>
      <c r="OUN226" s="89"/>
      <c r="OUO226" s="89"/>
      <c r="OUP226" s="89"/>
      <c r="OUQ226" s="89"/>
      <c r="OUR226" s="89"/>
      <c r="OUS226" s="89"/>
      <c r="OUT226" s="89"/>
      <c r="OUU226" s="89"/>
      <c r="OUV226" s="89"/>
      <c r="OUW226" s="89"/>
      <c r="OUX226" s="89"/>
      <c r="OUY226" s="89"/>
      <c r="OUZ226" s="89"/>
      <c r="OVA226" s="89"/>
      <c r="OVB226" s="89"/>
      <c r="OVC226" s="89"/>
      <c r="OVD226" s="89"/>
      <c r="OVE226" s="89"/>
      <c r="OVF226" s="89"/>
      <c r="OVG226" s="89"/>
      <c r="OVH226" s="89"/>
      <c r="OVI226" s="89"/>
      <c r="OVJ226" s="89"/>
      <c r="OVK226" s="89"/>
      <c r="OVL226" s="89"/>
      <c r="OVM226" s="89"/>
      <c r="OVN226" s="89"/>
      <c r="OVO226" s="89"/>
      <c r="OVP226" s="89"/>
      <c r="OVQ226" s="89"/>
      <c r="OVR226" s="89"/>
      <c r="OVS226" s="89"/>
      <c r="OVT226" s="89"/>
      <c r="OVU226" s="89"/>
      <c r="OVV226" s="89"/>
      <c r="OVW226" s="89"/>
      <c r="OVX226" s="89"/>
      <c r="OVY226" s="89"/>
      <c r="OVZ226" s="89"/>
      <c r="OWA226" s="89"/>
      <c r="OWB226" s="89"/>
      <c r="OWC226" s="89"/>
      <c r="OWD226" s="89"/>
      <c r="OWE226" s="89"/>
      <c r="OWF226" s="89"/>
      <c r="OWG226" s="89"/>
      <c r="OWH226" s="89"/>
      <c r="OWI226" s="89"/>
      <c r="OWJ226" s="89"/>
      <c r="OWK226" s="89"/>
      <c r="OWL226" s="89"/>
      <c r="OWM226" s="89"/>
      <c r="OWN226" s="89"/>
      <c r="OWO226" s="89"/>
      <c r="OWP226" s="89"/>
      <c r="OWQ226" s="89"/>
      <c r="OWR226" s="89"/>
      <c r="OWS226" s="89"/>
      <c r="OWT226" s="89"/>
      <c r="OWU226" s="89"/>
      <c r="OWV226" s="89"/>
      <c r="OWW226" s="89"/>
      <c r="OWX226" s="89"/>
      <c r="OWY226" s="89"/>
      <c r="OWZ226" s="89"/>
      <c r="OXA226" s="89"/>
      <c r="OXB226" s="89"/>
      <c r="OXC226" s="89"/>
      <c r="OXD226" s="89"/>
      <c r="OXE226" s="89"/>
      <c r="OXF226" s="89"/>
      <c r="OXG226" s="89"/>
      <c r="OXH226" s="89"/>
      <c r="OXI226" s="89"/>
      <c r="OXJ226" s="89"/>
      <c r="OXK226" s="89"/>
      <c r="OXL226" s="89"/>
      <c r="OXM226" s="89"/>
      <c r="OXN226" s="89"/>
      <c r="OXO226" s="89"/>
      <c r="OXP226" s="89"/>
      <c r="OXQ226" s="89"/>
      <c r="OXR226" s="89"/>
      <c r="OXS226" s="89"/>
      <c r="OXT226" s="89"/>
      <c r="OXU226" s="89"/>
      <c r="OXV226" s="89"/>
      <c r="OXW226" s="89"/>
      <c r="OXX226" s="89"/>
      <c r="OXY226" s="89"/>
      <c r="OXZ226" s="89"/>
      <c r="OYA226" s="89"/>
      <c r="OYB226" s="89"/>
      <c r="OYC226" s="89"/>
      <c r="OYD226" s="89"/>
      <c r="OYE226" s="89"/>
      <c r="OYF226" s="89"/>
      <c r="OYG226" s="89"/>
      <c r="OYH226" s="89"/>
      <c r="OYI226" s="89"/>
      <c r="OYJ226" s="89"/>
      <c r="OYK226" s="89"/>
      <c r="OYL226" s="89"/>
      <c r="OYM226" s="89"/>
      <c r="OYN226" s="89"/>
      <c r="OYO226" s="89"/>
      <c r="OYP226" s="89"/>
      <c r="OYQ226" s="89"/>
      <c r="OYR226" s="89"/>
      <c r="OYS226" s="89"/>
      <c r="OYT226" s="89"/>
      <c r="OYU226" s="89"/>
      <c r="OYV226" s="89"/>
      <c r="OYW226" s="89"/>
      <c r="OYX226" s="89"/>
      <c r="OYY226" s="89"/>
      <c r="OYZ226" s="89"/>
      <c r="OZA226" s="89"/>
      <c r="OZB226" s="89"/>
      <c r="OZC226" s="89"/>
      <c r="OZD226" s="89"/>
      <c r="OZE226" s="89"/>
      <c r="OZF226" s="89"/>
      <c r="OZG226" s="89"/>
      <c r="OZH226" s="89"/>
      <c r="OZI226" s="89"/>
      <c r="OZJ226" s="89"/>
      <c r="OZK226" s="89"/>
      <c r="OZL226" s="89"/>
      <c r="OZM226" s="89"/>
      <c r="OZN226" s="89"/>
      <c r="OZO226" s="89"/>
      <c r="OZP226" s="89"/>
      <c r="OZQ226" s="89"/>
      <c r="OZR226" s="89"/>
      <c r="OZS226" s="89"/>
      <c r="OZT226" s="89"/>
      <c r="OZU226" s="89"/>
      <c r="OZV226" s="89"/>
      <c r="OZW226" s="89"/>
      <c r="OZX226" s="89"/>
      <c r="OZY226" s="89"/>
      <c r="OZZ226" s="89"/>
      <c r="PAA226" s="89"/>
      <c r="PAB226" s="89"/>
      <c r="PAC226" s="89"/>
      <c r="PAD226" s="89"/>
      <c r="PAE226" s="89"/>
      <c r="PAF226" s="89"/>
      <c r="PAG226" s="89"/>
      <c r="PAH226" s="89"/>
      <c r="PAI226" s="89"/>
      <c r="PAJ226" s="89"/>
      <c r="PAK226" s="89"/>
      <c r="PAL226" s="89"/>
      <c r="PAM226" s="89"/>
      <c r="PAN226" s="89"/>
      <c r="PAO226" s="89"/>
      <c r="PAP226" s="89"/>
      <c r="PAQ226" s="89"/>
      <c r="PAR226" s="89"/>
      <c r="PAS226" s="89"/>
      <c r="PAT226" s="89"/>
      <c r="PAU226" s="89"/>
      <c r="PAV226" s="89"/>
      <c r="PAW226" s="89"/>
      <c r="PAX226" s="89"/>
      <c r="PAY226" s="89"/>
      <c r="PAZ226" s="89"/>
      <c r="PBA226" s="89"/>
      <c r="PBB226" s="89"/>
      <c r="PBC226" s="89"/>
      <c r="PBD226" s="89"/>
      <c r="PBE226" s="89"/>
      <c r="PBF226" s="89"/>
      <c r="PBG226" s="89"/>
      <c r="PBH226" s="89"/>
      <c r="PBI226" s="89"/>
      <c r="PBJ226" s="89"/>
      <c r="PBK226" s="89"/>
      <c r="PBL226" s="89"/>
      <c r="PBM226" s="89"/>
      <c r="PBN226" s="89"/>
      <c r="PBO226" s="89"/>
      <c r="PBP226" s="89"/>
      <c r="PBQ226" s="89"/>
      <c r="PBR226" s="89"/>
      <c r="PBS226" s="89"/>
      <c r="PBT226" s="89"/>
      <c r="PBU226" s="89"/>
      <c r="PBV226" s="89"/>
      <c r="PBW226" s="89"/>
      <c r="PBX226" s="89"/>
      <c r="PBY226" s="89"/>
      <c r="PBZ226" s="89"/>
      <c r="PCA226" s="89"/>
      <c r="PCB226" s="89"/>
      <c r="PCC226" s="89"/>
      <c r="PCD226" s="89"/>
      <c r="PCE226" s="89"/>
      <c r="PCF226" s="89"/>
      <c r="PCG226" s="89"/>
      <c r="PCH226" s="89"/>
      <c r="PCI226" s="89"/>
      <c r="PCJ226" s="89"/>
      <c r="PCK226" s="89"/>
      <c r="PCL226" s="89"/>
      <c r="PCM226" s="89"/>
      <c r="PCN226" s="89"/>
      <c r="PCO226" s="89"/>
      <c r="PCP226" s="89"/>
      <c r="PCQ226" s="89"/>
      <c r="PCR226" s="89"/>
      <c r="PCS226" s="89"/>
      <c r="PCT226" s="89"/>
      <c r="PCU226" s="89"/>
      <c r="PCV226" s="89"/>
      <c r="PCW226" s="89"/>
      <c r="PCX226" s="89"/>
      <c r="PCY226" s="89"/>
      <c r="PCZ226" s="89"/>
      <c r="PDA226" s="89"/>
      <c r="PDB226" s="89"/>
      <c r="PDC226" s="89"/>
      <c r="PDD226" s="89"/>
      <c r="PDE226" s="89"/>
      <c r="PDF226" s="89"/>
      <c r="PDG226" s="89"/>
      <c r="PDH226" s="89"/>
      <c r="PDI226" s="89"/>
      <c r="PDJ226" s="89"/>
      <c r="PDK226" s="89"/>
      <c r="PDL226" s="89"/>
      <c r="PDM226" s="89"/>
      <c r="PDN226" s="89"/>
      <c r="PDO226" s="89"/>
      <c r="PDP226" s="89"/>
      <c r="PDQ226" s="89"/>
      <c r="PDR226" s="89"/>
      <c r="PDS226" s="89"/>
      <c r="PDT226" s="89"/>
      <c r="PDU226" s="89"/>
      <c r="PDV226" s="89"/>
      <c r="PDW226" s="89"/>
      <c r="PDX226" s="89"/>
      <c r="PDY226" s="89"/>
      <c r="PDZ226" s="89"/>
      <c r="PEA226" s="89"/>
      <c r="PEB226" s="89"/>
      <c r="PEC226" s="89"/>
      <c r="PED226" s="89"/>
      <c r="PEE226" s="89"/>
      <c r="PEF226" s="89"/>
      <c r="PEG226" s="89"/>
      <c r="PEH226" s="89"/>
      <c r="PEI226" s="89"/>
      <c r="PEJ226" s="89"/>
      <c r="PEK226" s="89"/>
      <c r="PEL226" s="89"/>
      <c r="PEM226" s="89"/>
      <c r="PEN226" s="89"/>
      <c r="PEO226" s="89"/>
      <c r="PEP226" s="89"/>
      <c r="PEQ226" s="89"/>
      <c r="PER226" s="89"/>
      <c r="PES226" s="89"/>
      <c r="PET226" s="89"/>
      <c r="PEU226" s="89"/>
      <c r="PEV226" s="89"/>
      <c r="PEW226" s="89"/>
      <c r="PEX226" s="89"/>
      <c r="PEY226" s="89"/>
      <c r="PEZ226" s="89"/>
      <c r="PFA226" s="89"/>
      <c r="PFB226" s="89"/>
      <c r="PFC226" s="89"/>
      <c r="PFD226" s="89"/>
      <c r="PFE226" s="89"/>
      <c r="PFF226" s="89"/>
      <c r="PFG226" s="89"/>
      <c r="PFH226" s="89"/>
      <c r="PFI226" s="89"/>
      <c r="PFJ226" s="89"/>
      <c r="PFK226" s="89"/>
      <c r="PFL226" s="89"/>
      <c r="PFM226" s="89"/>
      <c r="PFN226" s="89"/>
      <c r="PFO226" s="89"/>
      <c r="PFP226" s="89"/>
      <c r="PFQ226" s="89"/>
      <c r="PFR226" s="89"/>
      <c r="PFS226" s="89"/>
      <c r="PFT226" s="89"/>
      <c r="PFU226" s="89"/>
      <c r="PFV226" s="89"/>
      <c r="PFW226" s="89"/>
      <c r="PFX226" s="89"/>
      <c r="PFY226" s="89"/>
      <c r="PFZ226" s="89"/>
      <c r="PGA226" s="89"/>
      <c r="PGB226" s="89"/>
      <c r="PGC226" s="89"/>
      <c r="PGD226" s="89"/>
      <c r="PGE226" s="89"/>
      <c r="PGF226" s="89"/>
      <c r="PGG226" s="89"/>
      <c r="PGH226" s="89"/>
      <c r="PGI226" s="89"/>
      <c r="PGJ226" s="89"/>
      <c r="PGK226" s="89"/>
      <c r="PGL226" s="89"/>
      <c r="PGM226" s="89"/>
      <c r="PGN226" s="89"/>
      <c r="PGO226" s="89"/>
      <c r="PGP226" s="89"/>
      <c r="PGQ226" s="89"/>
      <c r="PGR226" s="89"/>
      <c r="PGS226" s="89"/>
      <c r="PGT226" s="89"/>
      <c r="PGU226" s="89"/>
      <c r="PGV226" s="89"/>
      <c r="PGW226" s="89"/>
      <c r="PGX226" s="89"/>
      <c r="PGY226" s="89"/>
      <c r="PGZ226" s="89"/>
      <c r="PHA226" s="89"/>
      <c r="PHB226" s="89"/>
      <c r="PHC226" s="89"/>
      <c r="PHD226" s="89"/>
      <c r="PHE226" s="89"/>
      <c r="PHF226" s="89"/>
      <c r="PHG226" s="89"/>
      <c r="PHH226" s="89"/>
      <c r="PHI226" s="89"/>
      <c r="PHJ226" s="89"/>
      <c r="PHK226" s="89"/>
      <c r="PHL226" s="89"/>
      <c r="PHM226" s="89"/>
      <c r="PHN226" s="89"/>
      <c r="PHO226" s="89"/>
      <c r="PHP226" s="89"/>
      <c r="PHQ226" s="89"/>
      <c r="PHR226" s="89"/>
      <c r="PHS226" s="89"/>
      <c r="PHT226" s="89"/>
      <c r="PHU226" s="89"/>
      <c r="PHV226" s="89"/>
      <c r="PHW226" s="89"/>
      <c r="PHX226" s="89"/>
      <c r="PHY226" s="89"/>
      <c r="PHZ226" s="89"/>
      <c r="PIA226" s="89"/>
      <c r="PIB226" s="89"/>
      <c r="PIC226" s="89"/>
      <c r="PID226" s="89"/>
      <c r="PIE226" s="89"/>
      <c r="PIF226" s="89"/>
      <c r="PIG226" s="89"/>
      <c r="PIH226" s="89"/>
      <c r="PII226" s="89"/>
      <c r="PIJ226" s="89"/>
      <c r="PIK226" s="89"/>
      <c r="PIL226" s="89"/>
      <c r="PIM226" s="89"/>
      <c r="PIN226" s="89"/>
      <c r="PIO226" s="89"/>
      <c r="PIP226" s="89"/>
      <c r="PIQ226" s="89"/>
      <c r="PIR226" s="89"/>
      <c r="PIS226" s="89"/>
      <c r="PIT226" s="89"/>
      <c r="PIU226" s="89"/>
      <c r="PIV226" s="89"/>
      <c r="PIW226" s="89"/>
      <c r="PIX226" s="89"/>
      <c r="PIY226" s="89"/>
      <c r="PIZ226" s="89"/>
      <c r="PJA226" s="89"/>
      <c r="PJB226" s="89"/>
      <c r="PJC226" s="89"/>
      <c r="PJD226" s="89"/>
      <c r="PJE226" s="89"/>
      <c r="PJF226" s="89"/>
      <c r="PJG226" s="89"/>
      <c r="PJH226" s="89"/>
      <c r="PJI226" s="89"/>
      <c r="PJJ226" s="89"/>
      <c r="PJK226" s="89"/>
      <c r="PJL226" s="89"/>
      <c r="PJM226" s="89"/>
      <c r="PJN226" s="89"/>
      <c r="PJO226" s="89"/>
      <c r="PJP226" s="89"/>
      <c r="PJQ226" s="89"/>
      <c r="PJR226" s="89"/>
      <c r="PJS226" s="89"/>
      <c r="PJT226" s="89"/>
      <c r="PJU226" s="89"/>
      <c r="PJV226" s="89"/>
      <c r="PJW226" s="89"/>
      <c r="PJX226" s="89"/>
      <c r="PJY226" s="89"/>
      <c r="PJZ226" s="89"/>
      <c r="PKA226" s="89"/>
      <c r="PKB226" s="89"/>
      <c r="PKC226" s="89"/>
      <c r="PKD226" s="89"/>
      <c r="PKE226" s="89"/>
      <c r="PKF226" s="89"/>
      <c r="PKG226" s="89"/>
      <c r="PKH226" s="89"/>
      <c r="PKI226" s="89"/>
      <c r="PKJ226" s="89"/>
      <c r="PKK226" s="89"/>
      <c r="PKL226" s="89"/>
      <c r="PKM226" s="89"/>
      <c r="PKN226" s="89"/>
      <c r="PKO226" s="89"/>
      <c r="PKP226" s="89"/>
      <c r="PKQ226" s="89"/>
      <c r="PKR226" s="89"/>
      <c r="PKS226" s="89"/>
      <c r="PKT226" s="89"/>
      <c r="PKU226" s="89"/>
      <c r="PKV226" s="89"/>
      <c r="PKW226" s="89"/>
      <c r="PKX226" s="89"/>
      <c r="PKY226" s="89"/>
      <c r="PKZ226" s="89"/>
      <c r="PLA226" s="89"/>
      <c r="PLB226" s="89"/>
      <c r="PLC226" s="89"/>
      <c r="PLD226" s="89"/>
      <c r="PLE226" s="89"/>
      <c r="PLF226" s="89"/>
      <c r="PLG226" s="89"/>
      <c r="PLH226" s="89"/>
      <c r="PLI226" s="89"/>
      <c r="PLJ226" s="89"/>
      <c r="PLK226" s="89"/>
      <c r="PLL226" s="89"/>
      <c r="PLM226" s="89"/>
      <c r="PLN226" s="89"/>
      <c r="PLO226" s="89"/>
      <c r="PLP226" s="89"/>
      <c r="PLQ226" s="89"/>
      <c r="PLR226" s="89"/>
      <c r="PLS226" s="89"/>
      <c r="PLT226" s="89"/>
      <c r="PLU226" s="89"/>
      <c r="PLV226" s="89"/>
      <c r="PLW226" s="89"/>
      <c r="PLX226" s="89"/>
      <c r="PLY226" s="89"/>
      <c r="PLZ226" s="89"/>
      <c r="PMA226" s="89"/>
      <c r="PMB226" s="89"/>
      <c r="PMC226" s="89"/>
      <c r="PMD226" s="89"/>
      <c r="PME226" s="89"/>
      <c r="PMF226" s="89"/>
      <c r="PMG226" s="89"/>
      <c r="PMH226" s="89"/>
      <c r="PMI226" s="89"/>
      <c r="PMJ226" s="89"/>
      <c r="PMK226" s="89"/>
      <c r="PML226" s="89"/>
      <c r="PMM226" s="89"/>
      <c r="PMN226" s="89"/>
      <c r="PMO226" s="89"/>
      <c r="PMP226" s="89"/>
      <c r="PMQ226" s="89"/>
      <c r="PMR226" s="89"/>
      <c r="PMS226" s="89"/>
      <c r="PMT226" s="89"/>
      <c r="PMU226" s="89"/>
      <c r="PMV226" s="89"/>
      <c r="PMW226" s="89"/>
      <c r="PMX226" s="89"/>
      <c r="PMY226" s="89"/>
      <c r="PMZ226" s="89"/>
      <c r="PNA226" s="89"/>
      <c r="PNB226" s="89"/>
      <c r="PNC226" s="89"/>
      <c r="PND226" s="89"/>
      <c r="PNE226" s="89"/>
      <c r="PNF226" s="89"/>
      <c r="PNG226" s="89"/>
      <c r="PNH226" s="89"/>
      <c r="PNI226" s="89"/>
      <c r="PNJ226" s="89"/>
      <c r="PNK226" s="89"/>
      <c r="PNL226" s="89"/>
      <c r="PNM226" s="89"/>
      <c r="PNN226" s="89"/>
      <c r="PNO226" s="89"/>
      <c r="PNP226" s="89"/>
      <c r="PNQ226" s="89"/>
      <c r="PNR226" s="89"/>
      <c r="PNS226" s="89"/>
      <c r="PNT226" s="89"/>
      <c r="PNU226" s="89"/>
      <c r="PNV226" s="89"/>
      <c r="PNW226" s="89"/>
      <c r="PNX226" s="89"/>
      <c r="PNY226" s="89"/>
      <c r="PNZ226" s="89"/>
      <c r="POA226" s="89"/>
      <c r="POB226" s="89"/>
      <c r="POC226" s="89"/>
      <c r="POD226" s="89"/>
      <c r="POE226" s="89"/>
      <c r="POF226" s="89"/>
      <c r="POG226" s="89"/>
      <c r="POH226" s="89"/>
      <c r="POI226" s="89"/>
      <c r="POJ226" s="89"/>
      <c r="POK226" s="89"/>
      <c r="POL226" s="89"/>
      <c r="POM226" s="89"/>
      <c r="PON226" s="89"/>
      <c r="POO226" s="89"/>
      <c r="POP226" s="89"/>
      <c r="POQ226" s="89"/>
      <c r="POR226" s="89"/>
      <c r="POS226" s="89"/>
      <c r="POT226" s="89"/>
      <c r="POU226" s="89"/>
      <c r="POV226" s="89"/>
      <c r="POW226" s="89"/>
      <c r="POX226" s="89"/>
      <c r="POY226" s="89"/>
      <c r="POZ226" s="89"/>
      <c r="PPA226" s="89"/>
      <c r="PPB226" s="89"/>
      <c r="PPC226" s="89"/>
      <c r="PPD226" s="89"/>
      <c r="PPE226" s="89"/>
      <c r="PPF226" s="89"/>
      <c r="PPG226" s="89"/>
      <c r="PPH226" s="89"/>
      <c r="PPI226" s="89"/>
      <c r="PPJ226" s="89"/>
      <c r="PPK226" s="89"/>
      <c r="PPL226" s="89"/>
      <c r="PPM226" s="89"/>
      <c r="PPN226" s="89"/>
      <c r="PPO226" s="89"/>
      <c r="PPP226" s="89"/>
      <c r="PPQ226" s="89"/>
      <c r="PPR226" s="89"/>
      <c r="PPS226" s="89"/>
      <c r="PPT226" s="89"/>
      <c r="PPU226" s="89"/>
      <c r="PPV226" s="89"/>
      <c r="PPW226" s="89"/>
      <c r="PPX226" s="89"/>
      <c r="PPY226" s="89"/>
      <c r="PPZ226" s="89"/>
      <c r="PQA226" s="89"/>
      <c r="PQB226" s="89"/>
      <c r="PQC226" s="89"/>
      <c r="PQD226" s="89"/>
      <c r="PQE226" s="89"/>
      <c r="PQF226" s="89"/>
      <c r="PQG226" s="89"/>
      <c r="PQH226" s="89"/>
      <c r="PQI226" s="89"/>
      <c r="PQJ226" s="89"/>
      <c r="PQK226" s="89"/>
      <c r="PQL226" s="89"/>
      <c r="PQM226" s="89"/>
      <c r="PQN226" s="89"/>
      <c r="PQO226" s="89"/>
      <c r="PQP226" s="89"/>
      <c r="PQQ226" s="89"/>
      <c r="PQR226" s="89"/>
      <c r="PQS226" s="89"/>
      <c r="PQT226" s="89"/>
      <c r="PQU226" s="89"/>
      <c r="PQV226" s="89"/>
      <c r="PQW226" s="89"/>
      <c r="PQX226" s="89"/>
      <c r="PQY226" s="89"/>
      <c r="PQZ226" s="89"/>
      <c r="PRA226" s="89"/>
      <c r="PRB226" s="89"/>
      <c r="PRC226" s="89"/>
      <c r="PRD226" s="89"/>
      <c r="PRE226" s="89"/>
      <c r="PRF226" s="89"/>
      <c r="PRG226" s="89"/>
      <c r="PRH226" s="89"/>
      <c r="PRI226" s="89"/>
      <c r="PRJ226" s="89"/>
      <c r="PRK226" s="89"/>
      <c r="PRL226" s="89"/>
      <c r="PRM226" s="89"/>
      <c r="PRN226" s="89"/>
      <c r="PRO226" s="89"/>
      <c r="PRP226" s="89"/>
      <c r="PRQ226" s="89"/>
      <c r="PRR226" s="89"/>
      <c r="PRS226" s="89"/>
      <c r="PRT226" s="89"/>
      <c r="PRU226" s="89"/>
      <c r="PRV226" s="89"/>
      <c r="PRW226" s="89"/>
      <c r="PRX226" s="89"/>
      <c r="PRY226" s="89"/>
      <c r="PRZ226" s="89"/>
      <c r="PSA226" s="89"/>
      <c r="PSB226" s="89"/>
      <c r="PSC226" s="89"/>
      <c r="PSD226" s="89"/>
      <c r="PSE226" s="89"/>
      <c r="PSF226" s="89"/>
      <c r="PSG226" s="89"/>
      <c r="PSH226" s="89"/>
      <c r="PSI226" s="89"/>
      <c r="PSJ226" s="89"/>
      <c r="PSK226" s="89"/>
      <c r="PSL226" s="89"/>
      <c r="PSM226" s="89"/>
      <c r="PSN226" s="89"/>
      <c r="PSO226" s="89"/>
      <c r="PSP226" s="89"/>
      <c r="PSQ226" s="89"/>
      <c r="PSR226" s="89"/>
      <c r="PSS226" s="89"/>
      <c r="PST226" s="89"/>
      <c r="PSU226" s="89"/>
      <c r="PSV226" s="89"/>
      <c r="PSW226" s="89"/>
      <c r="PSX226" s="89"/>
      <c r="PSY226" s="89"/>
      <c r="PSZ226" s="89"/>
      <c r="PTA226" s="89"/>
      <c r="PTB226" s="89"/>
      <c r="PTC226" s="89"/>
      <c r="PTD226" s="89"/>
      <c r="PTE226" s="89"/>
      <c r="PTF226" s="89"/>
      <c r="PTG226" s="89"/>
      <c r="PTH226" s="89"/>
      <c r="PTI226" s="89"/>
      <c r="PTJ226" s="89"/>
      <c r="PTK226" s="89"/>
      <c r="PTL226" s="89"/>
      <c r="PTM226" s="89"/>
      <c r="PTN226" s="89"/>
      <c r="PTO226" s="89"/>
      <c r="PTP226" s="89"/>
      <c r="PTQ226" s="89"/>
      <c r="PTR226" s="89"/>
      <c r="PTS226" s="89"/>
      <c r="PTT226" s="89"/>
      <c r="PTU226" s="89"/>
      <c r="PTV226" s="89"/>
      <c r="PTW226" s="89"/>
      <c r="PTX226" s="89"/>
      <c r="PTY226" s="89"/>
      <c r="PTZ226" s="89"/>
      <c r="PUA226" s="89"/>
      <c r="PUB226" s="89"/>
      <c r="PUC226" s="89"/>
      <c r="PUD226" s="89"/>
      <c r="PUE226" s="89"/>
      <c r="PUF226" s="89"/>
      <c r="PUG226" s="89"/>
      <c r="PUH226" s="89"/>
      <c r="PUI226" s="89"/>
      <c r="PUJ226" s="89"/>
      <c r="PUK226" s="89"/>
      <c r="PUL226" s="89"/>
      <c r="PUM226" s="89"/>
      <c r="PUN226" s="89"/>
      <c r="PUO226" s="89"/>
      <c r="PUP226" s="89"/>
      <c r="PUQ226" s="89"/>
      <c r="PUR226" s="89"/>
      <c r="PUS226" s="89"/>
      <c r="PUT226" s="89"/>
      <c r="PUU226" s="89"/>
      <c r="PUV226" s="89"/>
      <c r="PUW226" s="89"/>
      <c r="PUX226" s="89"/>
      <c r="PUY226" s="89"/>
      <c r="PUZ226" s="89"/>
      <c r="PVA226" s="89"/>
      <c r="PVB226" s="89"/>
      <c r="PVC226" s="89"/>
      <c r="PVD226" s="89"/>
      <c r="PVE226" s="89"/>
      <c r="PVF226" s="89"/>
      <c r="PVG226" s="89"/>
      <c r="PVH226" s="89"/>
      <c r="PVI226" s="89"/>
      <c r="PVJ226" s="89"/>
      <c r="PVK226" s="89"/>
      <c r="PVL226" s="89"/>
      <c r="PVM226" s="89"/>
      <c r="PVN226" s="89"/>
      <c r="PVO226" s="89"/>
      <c r="PVP226" s="89"/>
      <c r="PVQ226" s="89"/>
      <c r="PVR226" s="89"/>
      <c r="PVS226" s="89"/>
      <c r="PVT226" s="89"/>
      <c r="PVU226" s="89"/>
      <c r="PVV226" s="89"/>
      <c r="PVW226" s="89"/>
      <c r="PVX226" s="89"/>
      <c r="PVY226" s="89"/>
      <c r="PVZ226" s="89"/>
      <c r="PWA226" s="89"/>
      <c r="PWB226" s="89"/>
      <c r="PWC226" s="89"/>
      <c r="PWD226" s="89"/>
      <c r="PWE226" s="89"/>
      <c r="PWF226" s="89"/>
      <c r="PWG226" s="89"/>
      <c r="PWH226" s="89"/>
      <c r="PWI226" s="89"/>
      <c r="PWJ226" s="89"/>
      <c r="PWK226" s="89"/>
      <c r="PWL226" s="89"/>
      <c r="PWM226" s="89"/>
      <c r="PWN226" s="89"/>
      <c r="PWO226" s="89"/>
      <c r="PWP226" s="89"/>
      <c r="PWQ226" s="89"/>
      <c r="PWR226" s="89"/>
      <c r="PWS226" s="89"/>
      <c r="PWT226" s="89"/>
      <c r="PWU226" s="89"/>
      <c r="PWV226" s="89"/>
      <c r="PWW226" s="89"/>
      <c r="PWX226" s="89"/>
      <c r="PWY226" s="89"/>
      <c r="PWZ226" s="89"/>
      <c r="PXA226" s="89"/>
      <c r="PXB226" s="89"/>
      <c r="PXC226" s="89"/>
      <c r="PXD226" s="89"/>
      <c r="PXE226" s="89"/>
      <c r="PXF226" s="89"/>
      <c r="PXG226" s="89"/>
      <c r="PXH226" s="89"/>
      <c r="PXI226" s="89"/>
      <c r="PXJ226" s="89"/>
      <c r="PXK226" s="89"/>
      <c r="PXL226" s="89"/>
      <c r="PXM226" s="89"/>
      <c r="PXN226" s="89"/>
      <c r="PXO226" s="89"/>
      <c r="PXP226" s="89"/>
      <c r="PXQ226" s="89"/>
      <c r="PXR226" s="89"/>
      <c r="PXS226" s="89"/>
      <c r="PXT226" s="89"/>
      <c r="PXU226" s="89"/>
      <c r="PXV226" s="89"/>
      <c r="PXW226" s="89"/>
      <c r="PXX226" s="89"/>
      <c r="PXY226" s="89"/>
      <c r="PXZ226" s="89"/>
      <c r="PYA226" s="89"/>
      <c r="PYB226" s="89"/>
      <c r="PYC226" s="89"/>
      <c r="PYD226" s="89"/>
      <c r="PYE226" s="89"/>
      <c r="PYF226" s="89"/>
      <c r="PYG226" s="89"/>
      <c r="PYH226" s="89"/>
      <c r="PYI226" s="89"/>
      <c r="PYJ226" s="89"/>
      <c r="PYK226" s="89"/>
      <c r="PYL226" s="89"/>
      <c r="PYM226" s="89"/>
      <c r="PYN226" s="89"/>
      <c r="PYO226" s="89"/>
      <c r="PYP226" s="89"/>
      <c r="PYQ226" s="89"/>
      <c r="PYR226" s="89"/>
      <c r="PYS226" s="89"/>
      <c r="PYT226" s="89"/>
      <c r="PYU226" s="89"/>
      <c r="PYV226" s="89"/>
      <c r="PYW226" s="89"/>
      <c r="PYX226" s="89"/>
      <c r="PYY226" s="89"/>
      <c r="PYZ226" s="89"/>
      <c r="PZA226" s="89"/>
      <c r="PZB226" s="89"/>
      <c r="PZC226" s="89"/>
      <c r="PZD226" s="89"/>
      <c r="PZE226" s="89"/>
      <c r="PZF226" s="89"/>
      <c r="PZG226" s="89"/>
      <c r="PZH226" s="89"/>
      <c r="PZI226" s="89"/>
      <c r="PZJ226" s="89"/>
      <c r="PZK226" s="89"/>
      <c r="PZL226" s="89"/>
      <c r="PZM226" s="89"/>
      <c r="PZN226" s="89"/>
      <c r="PZO226" s="89"/>
      <c r="PZP226" s="89"/>
      <c r="PZQ226" s="89"/>
      <c r="PZR226" s="89"/>
      <c r="PZS226" s="89"/>
      <c r="PZT226" s="89"/>
      <c r="PZU226" s="89"/>
      <c r="PZV226" s="89"/>
      <c r="PZW226" s="89"/>
      <c r="PZX226" s="89"/>
      <c r="PZY226" s="89"/>
      <c r="PZZ226" s="89"/>
      <c r="QAA226" s="89"/>
      <c r="QAB226" s="89"/>
      <c r="QAC226" s="89"/>
      <c r="QAD226" s="89"/>
      <c r="QAE226" s="89"/>
      <c r="QAF226" s="89"/>
      <c r="QAG226" s="89"/>
      <c r="QAH226" s="89"/>
      <c r="QAI226" s="89"/>
      <c r="QAJ226" s="89"/>
      <c r="QAK226" s="89"/>
      <c r="QAL226" s="89"/>
      <c r="QAM226" s="89"/>
      <c r="QAN226" s="89"/>
      <c r="QAO226" s="89"/>
      <c r="QAP226" s="89"/>
      <c r="QAQ226" s="89"/>
      <c r="QAR226" s="89"/>
      <c r="QAS226" s="89"/>
      <c r="QAT226" s="89"/>
      <c r="QAU226" s="89"/>
      <c r="QAV226" s="89"/>
      <c r="QAW226" s="89"/>
      <c r="QAX226" s="89"/>
      <c r="QAY226" s="89"/>
      <c r="QAZ226" s="89"/>
      <c r="QBA226" s="89"/>
      <c r="QBB226" s="89"/>
      <c r="QBC226" s="89"/>
      <c r="QBD226" s="89"/>
      <c r="QBE226" s="89"/>
      <c r="QBF226" s="89"/>
      <c r="QBG226" s="89"/>
      <c r="QBH226" s="89"/>
      <c r="QBI226" s="89"/>
      <c r="QBJ226" s="89"/>
      <c r="QBK226" s="89"/>
      <c r="QBL226" s="89"/>
      <c r="QBM226" s="89"/>
      <c r="QBN226" s="89"/>
      <c r="QBO226" s="89"/>
      <c r="QBP226" s="89"/>
      <c r="QBQ226" s="89"/>
      <c r="QBR226" s="89"/>
      <c r="QBS226" s="89"/>
      <c r="QBT226" s="89"/>
      <c r="QBU226" s="89"/>
      <c r="QBV226" s="89"/>
      <c r="QBW226" s="89"/>
      <c r="QBX226" s="89"/>
      <c r="QBY226" s="89"/>
      <c r="QBZ226" s="89"/>
      <c r="QCA226" s="89"/>
      <c r="QCB226" s="89"/>
      <c r="QCC226" s="89"/>
      <c r="QCD226" s="89"/>
      <c r="QCE226" s="89"/>
      <c r="QCF226" s="89"/>
      <c r="QCG226" s="89"/>
      <c r="QCH226" s="89"/>
      <c r="QCI226" s="89"/>
      <c r="QCJ226" s="89"/>
      <c r="QCK226" s="89"/>
      <c r="QCL226" s="89"/>
      <c r="QCM226" s="89"/>
      <c r="QCN226" s="89"/>
      <c r="QCO226" s="89"/>
      <c r="QCP226" s="89"/>
      <c r="QCQ226" s="89"/>
      <c r="QCR226" s="89"/>
      <c r="QCS226" s="89"/>
      <c r="QCT226" s="89"/>
      <c r="QCU226" s="89"/>
      <c r="QCV226" s="89"/>
      <c r="QCW226" s="89"/>
      <c r="QCX226" s="89"/>
      <c r="QCY226" s="89"/>
      <c r="QCZ226" s="89"/>
      <c r="QDA226" s="89"/>
      <c r="QDB226" s="89"/>
      <c r="QDC226" s="89"/>
      <c r="QDD226" s="89"/>
      <c r="QDE226" s="89"/>
      <c r="QDF226" s="89"/>
      <c r="QDG226" s="89"/>
      <c r="QDH226" s="89"/>
      <c r="QDI226" s="89"/>
      <c r="QDJ226" s="89"/>
      <c r="QDK226" s="89"/>
      <c r="QDL226" s="89"/>
      <c r="QDM226" s="89"/>
      <c r="QDN226" s="89"/>
      <c r="QDO226" s="89"/>
      <c r="QDP226" s="89"/>
      <c r="QDQ226" s="89"/>
      <c r="QDR226" s="89"/>
      <c r="QDS226" s="89"/>
      <c r="QDT226" s="89"/>
      <c r="QDU226" s="89"/>
      <c r="QDV226" s="89"/>
      <c r="QDW226" s="89"/>
      <c r="QDX226" s="89"/>
      <c r="QDY226" s="89"/>
      <c r="QDZ226" s="89"/>
      <c r="QEA226" s="89"/>
      <c r="QEB226" s="89"/>
      <c r="QEC226" s="89"/>
      <c r="QED226" s="89"/>
      <c r="QEE226" s="89"/>
      <c r="QEF226" s="89"/>
      <c r="QEG226" s="89"/>
      <c r="QEH226" s="89"/>
      <c r="QEI226" s="89"/>
      <c r="QEJ226" s="89"/>
      <c r="QEK226" s="89"/>
      <c r="QEL226" s="89"/>
      <c r="QEM226" s="89"/>
      <c r="QEN226" s="89"/>
      <c r="QEO226" s="89"/>
      <c r="QEP226" s="89"/>
      <c r="QEQ226" s="89"/>
      <c r="QER226" s="89"/>
      <c r="QES226" s="89"/>
      <c r="QET226" s="89"/>
      <c r="QEU226" s="89"/>
      <c r="QEV226" s="89"/>
      <c r="QEW226" s="89"/>
      <c r="QEX226" s="89"/>
      <c r="QEY226" s="89"/>
      <c r="QEZ226" s="89"/>
      <c r="QFA226" s="89"/>
      <c r="QFB226" s="89"/>
      <c r="QFC226" s="89"/>
      <c r="QFD226" s="89"/>
      <c r="QFE226" s="89"/>
      <c r="QFF226" s="89"/>
      <c r="QFG226" s="89"/>
      <c r="QFH226" s="89"/>
      <c r="QFI226" s="89"/>
      <c r="QFJ226" s="89"/>
      <c r="QFK226" s="89"/>
      <c r="QFL226" s="89"/>
      <c r="QFM226" s="89"/>
      <c r="QFN226" s="89"/>
      <c r="QFO226" s="89"/>
      <c r="QFP226" s="89"/>
      <c r="QFQ226" s="89"/>
      <c r="QFR226" s="89"/>
      <c r="QFS226" s="89"/>
      <c r="QFT226" s="89"/>
      <c r="QFU226" s="89"/>
      <c r="QFV226" s="89"/>
      <c r="QFW226" s="89"/>
      <c r="QFX226" s="89"/>
      <c r="QFY226" s="89"/>
      <c r="QFZ226" s="89"/>
      <c r="QGA226" s="89"/>
      <c r="QGB226" s="89"/>
      <c r="QGC226" s="89"/>
      <c r="QGD226" s="89"/>
      <c r="QGE226" s="89"/>
      <c r="QGF226" s="89"/>
      <c r="QGG226" s="89"/>
      <c r="QGH226" s="89"/>
      <c r="QGI226" s="89"/>
      <c r="QGJ226" s="89"/>
      <c r="QGK226" s="89"/>
      <c r="QGL226" s="89"/>
      <c r="QGM226" s="89"/>
      <c r="QGN226" s="89"/>
      <c r="QGO226" s="89"/>
      <c r="QGP226" s="89"/>
      <c r="QGQ226" s="89"/>
      <c r="QGR226" s="89"/>
      <c r="QGS226" s="89"/>
      <c r="QGT226" s="89"/>
      <c r="QGU226" s="89"/>
      <c r="QGV226" s="89"/>
      <c r="QGW226" s="89"/>
      <c r="QGX226" s="89"/>
      <c r="QGY226" s="89"/>
      <c r="QGZ226" s="89"/>
      <c r="QHA226" s="89"/>
      <c r="QHB226" s="89"/>
      <c r="QHC226" s="89"/>
      <c r="QHD226" s="89"/>
      <c r="QHE226" s="89"/>
      <c r="QHF226" s="89"/>
      <c r="QHG226" s="89"/>
      <c r="QHH226" s="89"/>
      <c r="QHI226" s="89"/>
      <c r="QHJ226" s="89"/>
      <c r="QHK226" s="89"/>
      <c r="QHL226" s="89"/>
      <c r="QHM226" s="89"/>
      <c r="QHN226" s="89"/>
      <c r="QHO226" s="89"/>
      <c r="QHP226" s="89"/>
      <c r="QHQ226" s="89"/>
      <c r="QHR226" s="89"/>
      <c r="QHS226" s="89"/>
      <c r="QHT226" s="89"/>
      <c r="QHU226" s="89"/>
      <c r="QHV226" s="89"/>
      <c r="QHW226" s="89"/>
      <c r="QHX226" s="89"/>
      <c r="QHY226" s="89"/>
      <c r="QHZ226" s="89"/>
      <c r="QIA226" s="89"/>
      <c r="QIB226" s="89"/>
      <c r="QIC226" s="89"/>
      <c r="QID226" s="89"/>
      <c r="QIE226" s="89"/>
      <c r="QIF226" s="89"/>
      <c r="QIG226" s="89"/>
      <c r="QIH226" s="89"/>
      <c r="QII226" s="89"/>
      <c r="QIJ226" s="89"/>
      <c r="QIK226" s="89"/>
      <c r="QIL226" s="89"/>
      <c r="QIM226" s="89"/>
      <c r="QIN226" s="89"/>
      <c r="QIO226" s="89"/>
      <c r="QIP226" s="89"/>
      <c r="QIQ226" s="89"/>
      <c r="QIR226" s="89"/>
      <c r="QIS226" s="89"/>
      <c r="QIT226" s="89"/>
      <c r="QIU226" s="89"/>
      <c r="QIV226" s="89"/>
      <c r="QIW226" s="89"/>
      <c r="QIX226" s="89"/>
      <c r="QIY226" s="89"/>
      <c r="QIZ226" s="89"/>
      <c r="QJA226" s="89"/>
      <c r="QJB226" s="89"/>
      <c r="QJC226" s="89"/>
      <c r="QJD226" s="89"/>
      <c r="QJE226" s="89"/>
      <c r="QJF226" s="89"/>
      <c r="QJG226" s="89"/>
      <c r="QJH226" s="89"/>
      <c r="QJI226" s="89"/>
      <c r="QJJ226" s="89"/>
      <c r="QJK226" s="89"/>
      <c r="QJL226" s="89"/>
      <c r="QJM226" s="89"/>
      <c r="QJN226" s="89"/>
      <c r="QJO226" s="89"/>
      <c r="QJP226" s="89"/>
      <c r="QJQ226" s="89"/>
      <c r="QJR226" s="89"/>
      <c r="QJS226" s="89"/>
      <c r="QJT226" s="89"/>
      <c r="QJU226" s="89"/>
      <c r="QJV226" s="89"/>
      <c r="QJW226" s="89"/>
      <c r="QJX226" s="89"/>
      <c r="QJY226" s="89"/>
      <c r="QJZ226" s="89"/>
      <c r="QKA226" s="89"/>
      <c r="QKB226" s="89"/>
      <c r="QKC226" s="89"/>
      <c r="QKD226" s="89"/>
      <c r="QKE226" s="89"/>
      <c r="QKF226" s="89"/>
      <c r="QKG226" s="89"/>
      <c r="QKH226" s="89"/>
      <c r="QKI226" s="89"/>
      <c r="QKJ226" s="89"/>
      <c r="QKK226" s="89"/>
      <c r="QKL226" s="89"/>
      <c r="QKM226" s="89"/>
      <c r="QKN226" s="89"/>
      <c r="QKO226" s="89"/>
      <c r="QKP226" s="89"/>
      <c r="QKQ226" s="89"/>
      <c r="QKR226" s="89"/>
      <c r="QKS226" s="89"/>
      <c r="QKT226" s="89"/>
      <c r="QKU226" s="89"/>
      <c r="QKV226" s="89"/>
      <c r="QKW226" s="89"/>
      <c r="QKX226" s="89"/>
      <c r="QKY226" s="89"/>
      <c r="QKZ226" s="89"/>
      <c r="QLA226" s="89"/>
      <c r="QLB226" s="89"/>
      <c r="QLC226" s="89"/>
      <c r="QLD226" s="89"/>
      <c r="QLE226" s="89"/>
      <c r="QLF226" s="89"/>
      <c r="QLG226" s="89"/>
      <c r="QLH226" s="89"/>
      <c r="QLI226" s="89"/>
      <c r="QLJ226" s="89"/>
      <c r="QLK226" s="89"/>
      <c r="QLL226" s="89"/>
      <c r="QLM226" s="89"/>
      <c r="QLN226" s="89"/>
      <c r="QLO226" s="89"/>
      <c r="QLP226" s="89"/>
      <c r="QLQ226" s="89"/>
      <c r="QLR226" s="89"/>
      <c r="QLS226" s="89"/>
      <c r="QLT226" s="89"/>
      <c r="QLU226" s="89"/>
      <c r="QLV226" s="89"/>
      <c r="QLW226" s="89"/>
      <c r="QLX226" s="89"/>
      <c r="QLY226" s="89"/>
      <c r="QLZ226" s="89"/>
      <c r="QMA226" s="89"/>
      <c r="QMB226" s="89"/>
      <c r="QMC226" s="89"/>
      <c r="QMD226" s="89"/>
      <c r="QME226" s="89"/>
      <c r="QMF226" s="89"/>
      <c r="QMG226" s="89"/>
      <c r="QMH226" s="89"/>
      <c r="QMI226" s="89"/>
      <c r="QMJ226" s="89"/>
      <c r="QMK226" s="89"/>
      <c r="QML226" s="89"/>
      <c r="QMM226" s="89"/>
      <c r="QMN226" s="89"/>
      <c r="QMO226" s="89"/>
      <c r="QMP226" s="89"/>
      <c r="QMQ226" s="89"/>
      <c r="QMR226" s="89"/>
      <c r="QMS226" s="89"/>
      <c r="QMT226" s="89"/>
      <c r="QMU226" s="89"/>
      <c r="QMV226" s="89"/>
      <c r="QMW226" s="89"/>
      <c r="QMX226" s="89"/>
      <c r="QMY226" s="89"/>
      <c r="QMZ226" s="89"/>
      <c r="QNA226" s="89"/>
      <c r="QNB226" s="89"/>
      <c r="QNC226" s="89"/>
      <c r="QND226" s="89"/>
      <c r="QNE226" s="89"/>
      <c r="QNF226" s="89"/>
      <c r="QNG226" s="89"/>
      <c r="QNH226" s="89"/>
      <c r="QNI226" s="89"/>
      <c r="QNJ226" s="89"/>
      <c r="QNK226" s="89"/>
      <c r="QNL226" s="89"/>
      <c r="QNM226" s="89"/>
      <c r="QNN226" s="89"/>
      <c r="QNO226" s="89"/>
      <c r="QNP226" s="89"/>
      <c r="QNQ226" s="89"/>
      <c r="QNR226" s="89"/>
      <c r="QNS226" s="89"/>
      <c r="QNT226" s="89"/>
      <c r="QNU226" s="89"/>
      <c r="QNV226" s="89"/>
      <c r="QNW226" s="89"/>
      <c r="QNX226" s="89"/>
      <c r="QNY226" s="89"/>
      <c r="QNZ226" s="89"/>
      <c r="QOA226" s="89"/>
      <c r="QOB226" s="89"/>
      <c r="QOC226" s="89"/>
      <c r="QOD226" s="89"/>
      <c r="QOE226" s="89"/>
      <c r="QOF226" s="89"/>
      <c r="QOG226" s="89"/>
      <c r="QOH226" s="89"/>
      <c r="QOI226" s="89"/>
      <c r="QOJ226" s="89"/>
      <c r="QOK226" s="89"/>
      <c r="QOL226" s="89"/>
      <c r="QOM226" s="89"/>
      <c r="QON226" s="89"/>
      <c r="QOO226" s="89"/>
      <c r="QOP226" s="89"/>
      <c r="QOQ226" s="89"/>
      <c r="QOR226" s="89"/>
      <c r="QOS226" s="89"/>
      <c r="QOT226" s="89"/>
      <c r="QOU226" s="89"/>
      <c r="QOV226" s="89"/>
      <c r="QOW226" s="89"/>
      <c r="QOX226" s="89"/>
      <c r="QOY226" s="89"/>
      <c r="QOZ226" s="89"/>
      <c r="QPA226" s="89"/>
      <c r="QPB226" s="89"/>
      <c r="QPC226" s="89"/>
      <c r="QPD226" s="89"/>
      <c r="QPE226" s="89"/>
      <c r="QPF226" s="89"/>
      <c r="QPG226" s="89"/>
      <c r="QPH226" s="89"/>
      <c r="QPI226" s="89"/>
      <c r="QPJ226" s="89"/>
      <c r="QPK226" s="89"/>
      <c r="QPL226" s="89"/>
      <c r="QPM226" s="89"/>
      <c r="QPN226" s="89"/>
      <c r="QPO226" s="89"/>
      <c r="QPP226" s="89"/>
      <c r="QPQ226" s="89"/>
      <c r="QPR226" s="89"/>
      <c r="QPS226" s="89"/>
      <c r="QPT226" s="89"/>
      <c r="QPU226" s="89"/>
      <c r="QPV226" s="89"/>
      <c r="QPW226" s="89"/>
      <c r="QPX226" s="89"/>
      <c r="QPY226" s="89"/>
      <c r="QPZ226" s="89"/>
      <c r="QQA226" s="89"/>
      <c r="QQB226" s="89"/>
      <c r="QQC226" s="89"/>
      <c r="QQD226" s="89"/>
      <c r="QQE226" s="89"/>
      <c r="QQF226" s="89"/>
      <c r="QQG226" s="89"/>
      <c r="QQH226" s="89"/>
      <c r="QQI226" s="89"/>
      <c r="QQJ226" s="89"/>
      <c r="QQK226" s="89"/>
      <c r="QQL226" s="89"/>
      <c r="QQM226" s="89"/>
      <c r="QQN226" s="89"/>
      <c r="QQO226" s="89"/>
      <c r="QQP226" s="89"/>
      <c r="QQQ226" s="89"/>
      <c r="QQR226" s="89"/>
      <c r="QQS226" s="89"/>
      <c r="QQT226" s="89"/>
      <c r="QQU226" s="89"/>
      <c r="QQV226" s="89"/>
      <c r="QQW226" s="89"/>
      <c r="QQX226" s="89"/>
      <c r="QQY226" s="89"/>
      <c r="QQZ226" s="89"/>
      <c r="QRA226" s="89"/>
      <c r="QRB226" s="89"/>
      <c r="QRC226" s="89"/>
      <c r="QRD226" s="89"/>
      <c r="QRE226" s="89"/>
      <c r="QRF226" s="89"/>
      <c r="QRG226" s="89"/>
      <c r="QRH226" s="89"/>
      <c r="QRI226" s="89"/>
      <c r="QRJ226" s="89"/>
      <c r="QRK226" s="89"/>
      <c r="QRL226" s="89"/>
      <c r="QRM226" s="89"/>
      <c r="QRN226" s="89"/>
      <c r="QRO226" s="89"/>
      <c r="QRP226" s="89"/>
      <c r="QRQ226" s="89"/>
      <c r="QRR226" s="89"/>
      <c r="QRS226" s="89"/>
      <c r="QRT226" s="89"/>
      <c r="QRU226" s="89"/>
      <c r="QRV226" s="89"/>
      <c r="QRW226" s="89"/>
      <c r="QRX226" s="89"/>
      <c r="QRY226" s="89"/>
      <c r="QRZ226" s="89"/>
      <c r="QSA226" s="89"/>
      <c r="QSB226" s="89"/>
      <c r="QSC226" s="89"/>
      <c r="QSD226" s="89"/>
      <c r="QSE226" s="89"/>
      <c r="QSF226" s="89"/>
      <c r="QSG226" s="89"/>
      <c r="QSH226" s="89"/>
      <c r="QSI226" s="89"/>
      <c r="QSJ226" s="89"/>
      <c r="QSK226" s="89"/>
      <c r="QSL226" s="89"/>
      <c r="QSM226" s="89"/>
      <c r="QSN226" s="89"/>
      <c r="QSO226" s="89"/>
      <c r="QSP226" s="89"/>
      <c r="QSQ226" s="89"/>
      <c r="QSR226" s="89"/>
      <c r="QSS226" s="89"/>
      <c r="QST226" s="89"/>
      <c r="QSU226" s="89"/>
      <c r="QSV226" s="89"/>
      <c r="QSW226" s="89"/>
      <c r="QSX226" s="89"/>
      <c r="QSY226" s="89"/>
      <c r="QSZ226" s="89"/>
      <c r="QTA226" s="89"/>
      <c r="QTB226" s="89"/>
      <c r="QTC226" s="89"/>
      <c r="QTD226" s="89"/>
      <c r="QTE226" s="89"/>
      <c r="QTF226" s="89"/>
      <c r="QTG226" s="89"/>
      <c r="QTH226" s="89"/>
      <c r="QTI226" s="89"/>
      <c r="QTJ226" s="89"/>
      <c r="QTK226" s="89"/>
      <c r="QTL226" s="89"/>
      <c r="QTM226" s="89"/>
      <c r="QTN226" s="89"/>
      <c r="QTO226" s="89"/>
      <c r="QTP226" s="89"/>
      <c r="QTQ226" s="89"/>
      <c r="QTR226" s="89"/>
      <c r="QTS226" s="89"/>
      <c r="QTT226" s="89"/>
      <c r="QTU226" s="89"/>
      <c r="QTV226" s="89"/>
      <c r="QTW226" s="89"/>
      <c r="QTX226" s="89"/>
      <c r="QTY226" s="89"/>
      <c r="QTZ226" s="89"/>
      <c r="QUA226" s="89"/>
      <c r="QUB226" s="89"/>
      <c r="QUC226" s="89"/>
      <c r="QUD226" s="89"/>
      <c r="QUE226" s="89"/>
      <c r="QUF226" s="89"/>
      <c r="QUG226" s="89"/>
      <c r="QUH226" s="89"/>
      <c r="QUI226" s="89"/>
      <c r="QUJ226" s="89"/>
      <c r="QUK226" s="89"/>
      <c r="QUL226" s="89"/>
      <c r="QUM226" s="89"/>
      <c r="QUN226" s="89"/>
      <c r="QUO226" s="89"/>
      <c r="QUP226" s="89"/>
      <c r="QUQ226" s="89"/>
      <c r="QUR226" s="89"/>
      <c r="QUS226" s="89"/>
      <c r="QUT226" s="89"/>
      <c r="QUU226" s="89"/>
      <c r="QUV226" s="89"/>
      <c r="QUW226" s="89"/>
      <c r="QUX226" s="89"/>
      <c r="QUY226" s="89"/>
      <c r="QUZ226" s="89"/>
      <c r="QVA226" s="89"/>
      <c r="QVB226" s="89"/>
      <c r="QVC226" s="89"/>
      <c r="QVD226" s="89"/>
      <c r="QVE226" s="89"/>
      <c r="QVF226" s="89"/>
      <c r="QVG226" s="89"/>
      <c r="QVH226" s="89"/>
      <c r="QVI226" s="89"/>
      <c r="QVJ226" s="89"/>
      <c r="QVK226" s="89"/>
      <c r="QVL226" s="89"/>
      <c r="QVM226" s="89"/>
      <c r="QVN226" s="89"/>
      <c r="QVO226" s="89"/>
      <c r="QVP226" s="89"/>
      <c r="QVQ226" s="89"/>
      <c r="QVR226" s="89"/>
      <c r="QVS226" s="89"/>
      <c r="QVT226" s="89"/>
      <c r="QVU226" s="89"/>
      <c r="QVV226" s="89"/>
      <c r="QVW226" s="89"/>
      <c r="QVX226" s="89"/>
      <c r="QVY226" s="89"/>
      <c r="QVZ226" s="89"/>
      <c r="QWA226" s="89"/>
      <c r="QWB226" s="89"/>
      <c r="QWC226" s="89"/>
      <c r="QWD226" s="89"/>
      <c r="QWE226" s="89"/>
      <c r="QWF226" s="89"/>
      <c r="QWG226" s="89"/>
      <c r="QWH226" s="89"/>
      <c r="QWI226" s="89"/>
      <c r="QWJ226" s="89"/>
      <c r="QWK226" s="89"/>
      <c r="QWL226" s="89"/>
      <c r="QWM226" s="89"/>
      <c r="QWN226" s="89"/>
      <c r="QWO226" s="89"/>
      <c r="QWP226" s="89"/>
      <c r="QWQ226" s="89"/>
      <c r="QWR226" s="89"/>
      <c r="QWS226" s="89"/>
      <c r="QWT226" s="89"/>
      <c r="QWU226" s="89"/>
      <c r="QWV226" s="89"/>
      <c r="QWW226" s="89"/>
      <c r="QWX226" s="89"/>
      <c r="QWY226" s="89"/>
      <c r="QWZ226" s="89"/>
      <c r="QXA226" s="89"/>
      <c r="QXB226" s="89"/>
      <c r="QXC226" s="89"/>
      <c r="QXD226" s="89"/>
      <c r="QXE226" s="89"/>
      <c r="QXF226" s="89"/>
      <c r="QXG226" s="89"/>
      <c r="QXH226" s="89"/>
      <c r="QXI226" s="89"/>
      <c r="QXJ226" s="89"/>
      <c r="QXK226" s="89"/>
      <c r="QXL226" s="89"/>
      <c r="QXM226" s="89"/>
      <c r="QXN226" s="89"/>
      <c r="QXO226" s="89"/>
      <c r="QXP226" s="89"/>
      <c r="QXQ226" s="89"/>
      <c r="QXR226" s="89"/>
      <c r="QXS226" s="89"/>
      <c r="QXT226" s="89"/>
      <c r="QXU226" s="89"/>
      <c r="QXV226" s="89"/>
      <c r="QXW226" s="89"/>
      <c r="QXX226" s="89"/>
      <c r="QXY226" s="89"/>
      <c r="QXZ226" s="89"/>
      <c r="QYA226" s="89"/>
      <c r="QYB226" s="89"/>
      <c r="QYC226" s="89"/>
      <c r="QYD226" s="89"/>
      <c r="QYE226" s="89"/>
      <c r="QYF226" s="89"/>
      <c r="QYG226" s="89"/>
      <c r="QYH226" s="89"/>
      <c r="QYI226" s="89"/>
      <c r="QYJ226" s="89"/>
      <c r="QYK226" s="89"/>
      <c r="QYL226" s="89"/>
      <c r="QYM226" s="89"/>
      <c r="QYN226" s="89"/>
      <c r="QYO226" s="89"/>
      <c r="QYP226" s="89"/>
      <c r="QYQ226" s="89"/>
      <c r="QYR226" s="89"/>
      <c r="QYS226" s="89"/>
      <c r="QYT226" s="89"/>
      <c r="QYU226" s="89"/>
      <c r="QYV226" s="89"/>
      <c r="QYW226" s="89"/>
      <c r="QYX226" s="89"/>
      <c r="QYY226" s="89"/>
      <c r="QYZ226" s="89"/>
      <c r="QZA226" s="89"/>
      <c r="QZB226" s="89"/>
      <c r="QZC226" s="89"/>
      <c r="QZD226" s="89"/>
      <c r="QZE226" s="89"/>
      <c r="QZF226" s="89"/>
      <c r="QZG226" s="89"/>
      <c r="QZH226" s="89"/>
      <c r="QZI226" s="89"/>
      <c r="QZJ226" s="89"/>
      <c r="QZK226" s="89"/>
      <c r="QZL226" s="89"/>
      <c r="QZM226" s="89"/>
      <c r="QZN226" s="89"/>
      <c r="QZO226" s="89"/>
      <c r="QZP226" s="89"/>
      <c r="QZQ226" s="89"/>
      <c r="QZR226" s="89"/>
      <c r="QZS226" s="89"/>
      <c r="QZT226" s="89"/>
      <c r="QZU226" s="89"/>
      <c r="QZV226" s="89"/>
      <c r="QZW226" s="89"/>
      <c r="QZX226" s="89"/>
      <c r="QZY226" s="89"/>
      <c r="QZZ226" s="89"/>
      <c r="RAA226" s="89"/>
      <c r="RAB226" s="89"/>
      <c r="RAC226" s="89"/>
      <c r="RAD226" s="89"/>
      <c r="RAE226" s="89"/>
      <c r="RAF226" s="89"/>
      <c r="RAG226" s="89"/>
      <c r="RAH226" s="89"/>
      <c r="RAI226" s="89"/>
      <c r="RAJ226" s="89"/>
      <c r="RAK226" s="89"/>
      <c r="RAL226" s="89"/>
      <c r="RAM226" s="89"/>
      <c r="RAN226" s="89"/>
      <c r="RAO226" s="89"/>
      <c r="RAP226" s="89"/>
      <c r="RAQ226" s="89"/>
      <c r="RAR226" s="89"/>
      <c r="RAS226" s="89"/>
      <c r="RAT226" s="89"/>
      <c r="RAU226" s="89"/>
      <c r="RAV226" s="89"/>
      <c r="RAW226" s="89"/>
      <c r="RAX226" s="89"/>
      <c r="RAY226" s="89"/>
      <c r="RAZ226" s="89"/>
      <c r="RBA226" s="89"/>
      <c r="RBB226" s="89"/>
      <c r="RBC226" s="89"/>
      <c r="RBD226" s="89"/>
      <c r="RBE226" s="89"/>
      <c r="RBF226" s="89"/>
      <c r="RBG226" s="89"/>
      <c r="RBH226" s="89"/>
      <c r="RBI226" s="89"/>
      <c r="RBJ226" s="89"/>
      <c r="RBK226" s="89"/>
      <c r="RBL226" s="89"/>
      <c r="RBM226" s="89"/>
      <c r="RBN226" s="89"/>
      <c r="RBO226" s="89"/>
      <c r="RBP226" s="89"/>
      <c r="RBQ226" s="89"/>
      <c r="RBR226" s="89"/>
      <c r="RBS226" s="89"/>
      <c r="RBT226" s="89"/>
      <c r="RBU226" s="89"/>
      <c r="RBV226" s="89"/>
      <c r="RBW226" s="89"/>
      <c r="RBX226" s="89"/>
      <c r="RBY226" s="89"/>
      <c r="RBZ226" s="89"/>
      <c r="RCA226" s="89"/>
      <c r="RCB226" s="89"/>
      <c r="RCC226" s="89"/>
      <c r="RCD226" s="89"/>
      <c r="RCE226" s="89"/>
      <c r="RCF226" s="89"/>
      <c r="RCG226" s="89"/>
      <c r="RCH226" s="89"/>
      <c r="RCI226" s="89"/>
      <c r="RCJ226" s="89"/>
      <c r="RCK226" s="89"/>
      <c r="RCL226" s="89"/>
      <c r="RCM226" s="89"/>
      <c r="RCN226" s="89"/>
      <c r="RCO226" s="89"/>
      <c r="RCP226" s="89"/>
      <c r="RCQ226" s="89"/>
      <c r="RCR226" s="89"/>
      <c r="RCS226" s="89"/>
      <c r="RCT226" s="89"/>
      <c r="RCU226" s="89"/>
      <c r="RCV226" s="89"/>
      <c r="RCW226" s="89"/>
      <c r="RCX226" s="89"/>
      <c r="RCY226" s="89"/>
      <c r="RCZ226" s="89"/>
      <c r="RDA226" s="89"/>
      <c r="RDB226" s="89"/>
      <c r="RDC226" s="89"/>
      <c r="RDD226" s="89"/>
      <c r="RDE226" s="89"/>
      <c r="RDF226" s="89"/>
      <c r="RDG226" s="89"/>
      <c r="RDH226" s="89"/>
      <c r="RDI226" s="89"/>
      <c r="RDJ226" s="89"/>
      <c r="RDK226" s="89"/>
      <c r="RDL226" s="89"/>
      <c r="RDM226" s="89"/>
      <c r="RDN226" s="89"/>
      <c r="RDO226" s="89"/>
      <c r="RDP226" s="89"/>
      <c r="RDQ226" s="89"/>
      <c r="RDR226" s="89"/>
      <c r="RDS226" s="89"/>
      <c r="RDT226" s="89"/>
      <c r="RDU226" s="89"/>
      <c r="RDV226" s="89"/>
      <c r="RDW226" s="89"/>
      <c r="RDX226" s="89"/>
      <c r="RDY226" s="89"/>
      <c r="RDZ226" s="89"/>
      <c r="REA226" s="89"/>
      <c r="REB226" s="89"/>
      <c r="REC226" s="89"/>
      <c r="RED226" s="89"/>
      <c r="REE226" s="89"/>
      <c r="REF226" s="89"/>
      <c r="REG226" s="89"/>
      <c r="REH226" s="89"/>
      <c r="REI226" s="89"/>
      <c r="REJ226" s="89"/>
      <c r="REK226" s="89"/>
      <c r="REL226" s="89"/>
      <c r="REM226" s="89"/>
      <c r="REN226" s="89"/>
      <c r="REO226" s="89"/>
      <c r="REP226" s="89"/>
      <c r="REQ226" s="89"/>
      <c r="RER226" s="89"/>
      <c r="RES226" s="89"/>
      <c r="RET226" s="89"/>
      <c r="REU226" s="89"/>
      <c r="REV226" s="89"/>
      <c r="REW226" s="89"/>
      <c r="REX226" s="89"/>
      <c r="REY226" s="89"/>
      <c r="REZ226" s="89"/>
      <c r="RFA226" s="89"/>
      <c r="RFB226" s="89"/>
      <c r="RFC226" s="89"/>
      <c r="RFD226" s="89"/>
      <c r="RFE226" s="89"/>
      <c r="RFF226" s="89"/>
      <c r="RFG226" s="89"/>
      <c r="RFH226" s="89"/>
      <c r="RFI226" s="89"/>
      <c r="RFJ226" s="89"/>
      <c r="RFK226" s="89"/>
      <c r="RFL226" s="89"/>
      <c r="RFM226" s="89"/>
      <c r="RFN226" s="89"/>
      <c r="RFO226" s="89"/>
      <c r="RFP226" s="89"/>
      <c r="RFQ226" s="89"/>
      <c r="RFR226" s="89"/>
      <c r="RFS226" s="89"/>
      <c r="RFT226" s="89"/>
      <c r="RFU226" s="89"/>
      <c r="RFV226" s="89"/>
      <c r="RFW226" s="89"/>
      <c r="RFX226" s="89"/>
      <c r="RFY226" s="89"/>
      <c r="RFZ226" s="89"/>
      <c r="RGA226" s="89"/>
      <c r="RGB226" s="89"/>
      <c r="RGC226" s="89"/>
      <c r="RGD226" s="89"/>
      <c r="RGE226" s="89"/>
      <c r="RGF226" s="89"/>
      <c r="RGG226" s="89"/>
      <c r="RGH226" s="89"/>
      <c r="RGI226" s="89"/>
      <c r="RGJ226" s="89"/>
      <c r="RGK226" s="89"/>
      <c r="RGL226" s="89"/>
      <c r="RGM226" s="89"/>
      <c r="RGN226" s="89"/>
      <c r="RGO226" s="89"/>
      <c r="RGP226" s="89"/>
      <c r="RGQ226" s="89"/>
      <c r="RGR226" s="89"/>
      <c r="RGS226" s="89"/>
      <c r="RGT226" s="89"/>
      <c r="RGU226" s="89"/>
      <c r="RGV226" s="89"/>
      <c r="RGW226" s="89"/>
      <c r="RGX226" s="89"/>
      <c r="RGY226" s="89"/>
      <c r="RGZ226" s="89"/>
      <c r="RHA226" s="89"/>
      <c r="RHB226" s="89"/>
      <c r="RHC226" s="89"/>
      <c r="RHD226" s="89"/>
      <c r="RHE226" s="89"/>
      <c r="RHF226" s="89"/>
      <c r="RHG226" s="89"/>
      <c r="RHH226" s="89"/>
      <c r="RHI226" s="89"/>
      <c r="RHJ226" s="89"/>
      <c r="RHK226" s="89"/>
      <c r="RHL226" s="89"/>
      <c r="RHM226" s="89"/>
      <c r="RHN226" s="89"/>
      <c r="RHO226" s="89"/>
      <c r="RHP226" s="89"/>
      <c r="RHQ226" s="89"/>
      <c r="RHR226" s="89"/>
      <c r="RHS226" s="89"/>
      <c r="RHT226" s="89"/>
      <c r="RHU226" s="89"/>
      <c r="RHV226" s="89"/>
      <c r="RHW226" s="89"/>
      <c r="RHX226" s="89"/>
      <c r="RHY226" s="89"/>
      <c r="RHZ226" s="89"/>
      <c r="RIA226" s="89"/>
      <c r="RIB226" s="89"/>
      <c r="RIC226" s="89"/>
      <c r="RID226" s="89"/>
      <c r="RIE226" s="89"/>
      <c r="RIF226" s="89"/>
      <c r="RIG226" s="89"/>
      <c r="RIH226" s="89"/>
      <c r="RII226" s="89"/>
      <c r="RIJ226" s="89"/>
      <c r="RIK226" s="89"/>
      <c r="RIL226" s="89"/>
      <c r="RIM226" s="89"/>
      <c r="RIN226" s="89"/>
      <c r="RIO226" s="89"/>
      <c r="RIP226" s="89"/>
      <c r="RIQ226" s="89"/>
      <c r="RIR226" s="89"/>
      <c r="RIS226" s="89"/>
      <c r="RIT226" s="89"/>
      <c r="RIU226" s="89"/>
      <c r="RIV226" s="89"/>
      <c r="RIW226" s="89"/>
      <c r="RIX226" s="89"/>
      <c r="RIY226" s="89"/>
      <c r="RIZ226" s="89"/>
      <c r="RJA226" s="89"/>
      <c r="RJB226" s="89"/>
      <c r="RJC226" s="89"/>
      <c r="RJD226" s="89"/>
      <c r="RJE226" s="89"/>
      <c r="RJF226" s="89"/>
      <c r="RJG226" s="89"/>
      <c r="RJH226" s="89"/>
      <c r="RJI226" s="89"/>
      <c r="RJJ226" s="89"/>
      <c r="RJK226" s="89"/>
      <c r="RJL226" s="89"/>
      <c r="RJM226" s="89"/>
      <c r="RJN226" s="89"/>
      <c r="RJO226" s="89"/>
      <c r="RJP226" s="89"/>
      <c r="RJQ226" s="89"/>
      <c r="RJR226" s="89"/>
      <c r="RJS226" s="89"/>
      <c r="RJT226" s="89"/>
      <c r="RJU226" s="89"/>
      <c r="RJV226" s="89"/>
      <c r="RJW226" s="89"/>
      <c r="RJX226" s="89"/>
      <c r="RJY226" s="89"/>
      <c r="RJZ226" s="89"/>
      <c r="RKA226" s="89"/>
      <c r="RKB226" s="89"/>
      <c r="RKC226" s="89"/>
      <c r="RKD226" s="89"/>
      <c r="RKE226" s="89"/>
      <c r="RKF226" s="89"/>
      <c r="RKG226" s="89"/>
      <c r="RKH226" s="89"/>
      <c r="RKI226" s="89"/>
      <c r="RKJ226" s="89"/>
      <c r="RKK226" s="89"/>
      <c r="RKL226" s="89"/>
      <c r="RKM226" s="89"/>
      <c r="RKN226" s="89"/>
      <c r="RKO226" s="89"/>
      <c r="RKP226" s="89"/>
      <c r="RKQ226" s="89"/>
      <c r="RKR226" s="89"/>
      <c r="RKS226" s="89"/>
      <c r="RKT226" s="89"/>
      <c r="RKU226" s="89"/>
      <c r="RKV226" s="89"/>
      <c r="RKW226" s="89"/>
      <c r="RKX226" s="89"/>
      <c r="RKY226" s="89"/>
      <c r="RKZ226" s="89"/>
      <c r="RLA226" s="89"/>
      <c r="RLB226" s="89"/>
      <c r="RLC226" s="89"/>
      <c r="RLD226" s="89"/>
      <c r="RLE226" s="89"/>
      <c r="RLF226" s="89"/>
      <c r="RLG226" s="89"/>
      <c r="RLH226" s="89"/>
      <c r="RLI226" s="89"/>
      <c r="RLJ226" s="89"/>
      <c r="RLK226" s="89"/>
      <c r="RLL226" s="89"/>
      <c r="RLM226" s="89"/>
      <c r="RLN226" s="89"/>
      <c r="RLO226" s="89"/>
      <c r="RLP226" s="89"/>
      <c r="RLQ226" s="89"/>
      <c r="RLR226" s="89"/>
      <c r="RLS226" s="89"/>
      <c r="RLT226" s="89"/>
      <c r="RLU226" s="89"/>
      <c r="RLV226" s="89"/>
      <c r="RLW226" s="89"/>
      <c r="RLX226" s="89"/>
      <c r="RLY226" s="89"/>
      <c r="RLZ226" s="89"/>
      <c r="RMA226" s="89"/>
      <c r="RMB226" s="89"/>
      <c r="RMC226" s="89"/>
      <c r="RMD226" s="89"/>
      <c r="RME226" s="89"/>
      <c r="RMF226" s="89"/>
      <c r="RMG226" s="89"/>
      <c r="RMH226" s="89"/>
      <c r="RMI226" s="89"/>
      <c r="RMJ226" s="89"/>
      <c r="RMK226" s="89"/>
      <c r="RML226" s="89"/>
      <c r="RMM226" s="89"/>
      <c r="RMN226" s="89"/>
      <c r="RMO226" s="89"/>
      <c r="RMP226" s="89"/>
      <c r="RMQ226" s="89"/>
      <c r="RMR226" s="89"/>
      <c r="RMS226" s="89"/>
      <c r="RMT226" s="89"/>
      <c r="RMU226" s="89"/>
      <c r="RMV226" s="89"/>
      <c r="RMW226" s="89"/>
      <c r="RMX226" s="89"/>
      <c r="RMY226" s="89"/>
      <c r="RMZ226" s="89"/>
      <c r="RNA226" s="89"/>
      <c r="RNB226" s="89"/>
      <c r="RNC226" s="89"/>
      <c r="RND226" s="89"/>
      <c r="RNE226" s="89"/>
      <c r="RNF226" s="89"/>
      <c r="RNG226" s="89"/>
      <c r="RNH226" s="89"/>
      <c r="RNI226" s="89"/>
      <c r="RNJ226" s="89"/>
      <c r="RNK226" s="89"/>
      <c r="RNL226" s="89"/>
      <c r="RNM226" s="89"/>
      <c r="RNN226" s="89"/>
      <c r="RNO226" s="89"/>
      <c r="RNP226" s="89"/>
      <c r="RNQ226" s="89"/>
      <c r="RNR226" s="89"/>
      <c r="RNS226" s="89"/>
      <c r="RNT226" s="89"/>
      <c r="RNU226" s="89"/>
      <c r="RNV226" s="89"/>
      <c r="RNW226" s="89"/>
      <c r="RNX226" s="89"/>
      <c r="RNY226" s="89"/>
      <c r="RNZ226" s="89"/>
      <c r="ROA226" s="89"/>
      <c r="ROB226" s="89"/>
      <c r="ROC226" s="89"/>
      <c r="ROD226" s="89"/>
      <c r="ROE226" s="89"/>
      <c r="ROF226" s="89"/>
      <c r="ROG226" s="89"/>
      <c r="ROH226" s="89"/>
      <c r="ROI226" s="89"/>
      <c r="ROJ226" s="89"/>
      <c r="ROK226" s="89"/>
      <c r="ROL226" s="89"/>
      <c r="ROM226" s="89"/>
      <c r="RON226" s="89"/>
      <c r="ROO226" s="89"/>
      <c r="ROP226" s="89"/>
      <c r="ROQ226" s="89"/>
      <c r="ROR226" s="89"/>
      <c r="ROS226" s="89"/>
      <c r="ROT226" s="89"/>
      <c r="ROU226" s="89"/>
      <c r="ROV226" s="89"/>
      <c r="ROW226" s="89"/>
      <c r="ROX226" s="89"/>
      <c r="ROY226" s="89"/>
      <c r="ROZ226" s="89"/>
      <c r="RPA226" s="89"/>
      <c r="RPB226" s="89"/>
      <c r="RPC226" s="89"/>
      <c r="RPD226" s="89"/>
      <c r="RPE226" s="89"/>
      <c r="RPF226" s="89"/>
      <c r="RPG226" s="89"/>
      <c r="RPH226" s="89"/>
      <c r="RPI226" s="89"/>
      <c r="RPJ226" s="89"/>
      <c r="RPK226" s="89"/>
      <c r="RPL226" s="89"/>
      <c r="RPM226" s="89"/>
      <c r="RPN226" s="89"/>
      <c r="RPO226" s="89"/>
      <c r="RPP226" s="89"/>
      <c r="RPQ226" s="89"/>
      <c r="RPR226" s="89"/>
      <c r="RPS226" s="89"/>
      <c r="RPT226" s="89"/>
      <c r="RPU226" s="89"/>
      <c r="RPV226" s="89"/>
      <c r="RPW226" s="89"/>
      <c r="RPX226" s="89"/>
      <c r="RPY226" s="89"/>
      <c r="RPZ226" s="89"/>
      <c r="RQA226" s="89"/>
      <c r="RQB226" s="89"/>
      <c r="RQC226" s="89"/>
      <c r="RQD226" s="89"/>
      <c r="RQE226" s="89"/>
      <c r="RQF226" s="89"/>
      <c r="RQG226" s="89"/>
      <c r="RQH226" s="89"/>
      <c r="RQI226" s="89"/>
      <c r="RQJ226" s="89"/>
      <c r="RQK226" s="89"/>
      <c r="RQL226" s="89"/>
      <c r="RQM226" s="89"/>
      <c r="RQN226" s="89"/>
      <c r="RQO226" s="89"/>
      <c r="RQP226" s="89"/>
      <c r="RQQ226" s="89"/>
      <c r="RQR226" s="89"/>
      <c r="RQS226" s="89"/>
      <c r="RQT226" s="89"/>
      <c r="RQU226" s="89"/>
      <c r="RQV226" s="89"/>
      <c r="RQW226" s="89"/>
      <c r="RQX226" s="89"/>
      <c r="RQY226" s="89"/>
      <c r="RQZ226" s="89"/>
      <c r="RRA226" s="89"/>
      <c r="RRB226" s="89"/>
      <c r="RRC226" s="89"/>
      <c r="RRD226" s="89"/>
      <c r="RRE226" s="89"/>
      <c r="RRF226" s="89"/>
      <c r="RRG226" s="89"/>
      <c r="RRH226" s="89"/>
      <c r="RRI226" s="89"/>
      <c r="RRJ226" s="89"/>
      <c r="RRK226" s="89"/>
      <c r="RRL226" s="89"/>
      <c r="RRM226" s="89"/>
      <c r="RRN226" s="89"/>
      <c r="RRO226" s="89"/>
      <c r="RRP226" s="89"/>
      <c r="RRQ226" s="89"/>
      <c r="RRR226" s="89"/>
      <c r="RRS226" s="89"/>
      <c r="RRT226" s="89"/>
      <c r="RRU226" s="89"/>
      <c r="RRV226" s="89"/>
      <c r="RRW226" s="89"/>
      <c r="RRX226" s="89"/>
      <c r="RRY226" s="89"/>
      <c r="RRZ226" s="89"/>
      <c r="RSA226" s="89"/>
      <c r="RSB226" s="89"/>
      <c r="RSC226" s="89"/>
      <c r="RSD226" s="89"/>
      <c r="RSE226" s="89"/>
      <c r="RSF226" s="89"/>
      <c r="RSG226" s="89"/>
      <c r="RSH226" s="89"/>
      <c r="RSI226" s="89"/>
      <c r="RSJ226" s="89"/>
      <c r="RSK226" s="89"/>
      <c r="RSL226" s="89"/>
      <c r="RSM226" s="89"/>
      <c r="RSN226" s="89"/>
      <c r="RSO226" s="89"/>
      <c r="RSP226" s="89"/>
      <c r="RSQ226" s="89"/>
      <c r="RSR226" s="89"/>
      <c r="RSS226" s="89"/>
      <c r="RST226" s="89"/>
      <c r="RSU226" s="89"/>
      <c r="RSV226" s="89"/>
      <c r="RSW226" s="89"/>
      <c r="RSX226" s="89"/>
      <c r="RSY226" s="89"/>
      <c r="RSZ226" s="89"/>
      <c r="RTA226" s="89"/>
      <c r="RTB226" s="89"/>
      <c r="RTC226" s="89"/>
      <c r="RTD226" s="89"/>
      <c r="RTE226" s="89"/>
      <c r="RTF226" s="89"/>
      <c r="RTG226" s="89"/>
      <c r="RTH226" s="89"/>
      <c r="RTI226" s="89"/>
      <c r="RTJ226" s="89"/>
      <c r="RTK226" s="89"/>
      <c r="RTL226" s="89"/>
      <c r="RTM226" s="89"/>
      <c r="RTN226" s="89"/>
      <c r="RTO226" s="89"/>
      <c r="RTP226" s="89"/>
      <c r="RTQ226" s="89"/>
      <c r="RTR226" s="89"/>
      <c r="RTS226" s="89"/>
      <c r="RTT226" s="89"/>
      <c r="RTU226" s="89"/>
      <c r="RTV226" s="89"/>
      <c r="RTW226" s="89"/>
      <c r="RTX226" s="89"/>
      <c r="RTY226" s="89"/>
      <c r="RTZ226" s="89"/>
      <c r="RUA226" s="89"/>
      <c r="RUB226" s="89"/>
      <c r="RUC226" s="89"/>
      <c r="RUD226" s="89"/>
      <c r="RUE226" s="89"/>
      <c r="RUF226" s="89"/>
      <c r="RUG226" s="89"/>
      <c r="RUH226" s="89"/>
      <c r="RUI226" s="89"/>
      <c r="RUJ226" s="89"/>
      <c r="RUK226" s="89"/>
      <c r="RUL226" s="89"/>
      <c r="RUM226" s="89"/>
      <c r="RUN226" s="89"/>
      <c r="RUO226" s="89"/>
      <c r="RUP226" s="89"/>
      <c r="RUQ226" s="89"/>
      <c r="RUR226" s="89"/>
      <c r="RUS226" s="89"/>
      <c r="RUT226" s="89"/>
      <c r="RUU226" s="89"/>
      <c r="RUV226" s="89"/>
      <c r="RUW226" s="89"/>
      <c r="RUX226" s="89"/>
      <c r="RUY226" s="89"/>
      <c r="RUZ226" s="89"/>
      <c r="RVA226" s="89"/>
      <c r="RVB226" s="89"/>
      <c r="RVC226" s="89"/>
      <c r="RVD226" s="89"/>
      <c r="RVE226" s="89"/>
      <c r="RVF226" s="89"/>
      <c r="RVG226" s="89"/>
      <c r="RVH226" s="89"/>
      <c r="RVI226" s="89"/>
      <c r="RVJ226" s="89"/>
      <c r="RVK226" s="89"/>
      <c r="RVL226" s="89"/>
      <c r="RVM226" s="89"/>
      <c r="RVN226" s="89"/>
      <c r="RVO226" s="89"/>
      <c r="RVP226" s="89"/>
      <c r="RVQ226" s="89"/>
      <c r="RVR226" s="89"/>
      <c r="RVS226" s="89"/>
      <c r="RVT226" s="89"/>
      <c r="RVU226" s="89"/>
      <c r="RVV226" s="89"/>
      <c r="RVW226" s="89"/>
      <c r="RVX226" s="89"/>
      <c r="RVY226" s="89"/>
      <c r="RVZ226" s="89"/>
      <c r="RWA226" s="89"/>
      <c r="RWB226" s="89"/>
      <c r="RWC226" s="89"/>
      <c r="RWD226" s="89"/>
      <c r="RWE226" s="89"/>
      <c r="RWF226" s="89"/>
      <c r="RWG226" s="89"/>
      <c r="RWH226" s="89"/>
      <c r="RWI226" s="89"/>
      <c r="RWJ226" s="89"/>
      <c r="RWK226" s="89"/>
      <c r="RWL226" s="89"/>
      <c r="RWM226" s="89"/>
      <c r="RWN226" s="89"/>
      <c r="RWO226" s="89"/>
      <c r="RWP226" s="89"/>
      <c r="RWQ226" s="89"/>
      <c r="RWR226" s="89"/>
      <c r="RWS226" s="89"/>
      <c r="RWT226" s="89"/>
      <c r="RWU226" s="89"/>
      <c r="RWV226" s="89"/>
      <c r="RWW226" s="89"/>
      <c r="RWX226" s="89"/>
      <c r="RWY226" s="89"/>
      <c r="RWZ226" s="89"/>
      <c r="RXA226" s="89"/>
      <c r="RXB226" s="89"/>
      <c r="RXC226" s="89"/>
      <c r="RXD226" s="89"/>
      <c r="RXE226" s="89"/>
      <c r="RXF226" s="89"/>
      <c r="RXG226" s="89"/>
      <c r="RXH226" s="89"/>
      <c r="RXI226" s="89"/>
      <c r="RXJ226" s="89"/>
      <c r="RXK226" s="89"/>
      <c r="RXL226" s="89"/>
      <c r="RXM226" s="89"/>
      <c r="RXN226" s="89"/>
      <c r="RXO226" s="89"/>
      <c r="RXP226" s="89"/>
      <c r="RXQ226" s="89"/>
      <c r="RXR226" s="89"/>
      <c r="RXS226" s="89"/>
      <c r="RXT226" s="89"/>
      <c r="RXU226" s="89"/>
      <c r="RXV226" s="89"/>
      <c r="RXW226" s="89"/>
      <c r="RXX226" s="89"/>
      <c r="RXY226" s="89"/>
      <c r="RXZ226" s="89"/>
      <c r="RYA226" s="89"/>
      <c r="RYB226" s="89"/>
      <c r="RYC226" s="89"/>
      <c r="RYD226" s="89"/>
      <c r="RYE226" s="89"/>
      <c r="RYF226" s="89"/>
      <c r="RYG226" s="89"/>
      <c r="RYH226" s="89"/>
      <c r="RYI226" s="89"/>
      <c r="RYJ226" s="89"/>
      <c r="RYK226" s="89"/>
      <c r="RYL226" s="89"/>
      <c r="RYM226" s="89"/>
      <c r="RYN226" s="89"/>
      <c r="RYO226" s="89"/>
      <c r="RYP226" s="89"/>
      <c r="RYQ226" s="89"/>
      <c r="RYR226" s="89"/>
      <c r="RYS226" s="89"/>
      <c r="RYT226" s="89"/>
      <c r="RYU226" s="89"/>
      <c r="RYV226" s="89"/>
      <c r="RYW226" s="89"/>
      <c r="RYX226" s="89"/>
      <c r="RYY226" s="89"/>
      <c r="RYZ226" s="89"/>
      <c r="RZA226" s="89"/>
      <c r="RZB226" s="89"/>
      <c r="RZC226" s="89"/>
      <c r="RZD226" s="89"/>
      <c r="RZE226" s="89"/>
      <c r="RZF226" s="89"/>
      <c r="RZG226" s="89"/>
      <c r="RZH226" s="89"/>
      <c r="RZI226" s="89"/>
      <c r="RZJ226" s="89"/>
      <c r="RZK226" s="89"/>
      <c r="RZL226" s="89"/>
      <c r="RZM226" s="89"/>
      <c r="RZN226" s="89"/>
      <c r="RZO226" s="89"/>
      <c r="RZP226" s="89"/>
      <c r="RZQ226" s="89"/>
      <c r="RZR226" s="89"/>
      <c r="RZS226" s="89"/>
      <c r="RZT226" s="89"/>
      <c r="RZU226" s="89"/>
      <c r="RZV226" s="89"/>
      <c r="RZW226" s="89"/>
      <c r="RZX226" s="89"/>
      <c r="RZY226" s="89"/>
      <c r="RZZ226" s="89"/>
      <c r="SAA226" s="89"/>
      <c r="SAB226" s="89"/>
      <c r="SAC226" s="89"/>
      <c r="SAD226" s="89"/>
      <c r="SAE226" s="89"/>
      <c r="SAF226" s="89"/>
      <c r="SAG226" s="89"/>
      <c r="SAH226" s="89"/>
      <c r="SAI226" s="89"/>
      <c r="SAJ226" s="89"/>
      <c r="SAK226" s="89"/>
      <c r="SAL226" s="89"/>
      <c r="SAM226" s="89"/>
      <c r="SAN226" s="89"/>
      <c r="SAO226" s="89"/>
      <c r="SAP226" s="89"/>
      <c r="SAQ226" s="89"/>
      <c r="SAR226" s="89"/>
      <c r="SAS226" s="89"/>
      <c r="SAT226" s="89"/>
      <c r="SAU226" s="89"/>
      <c r="SAV226" s="89"/>
      <c r="SAW226" s="89"/>
      <c r="SAX226" s="89"/>
      <c r="SAY226" s="89"/>
      <c r="SAZ226" s="89"/>
      <c r="SBA226" s="89"/>
      <c r="SBB226" s="89"/>
      <c r="SBC226" s="89"/>
      <c r="SBD226" s="89"/>
      <c r="SBE226" s="89"/>
      <c r="SBF226" s="89"/>
      <c r="SBG226" s="89"/>
      <c r="SBH226" s="89"/>
      <c r="SBI226" s="89"/>
      <c r="SBJ226" s="89"/>
      <c r="SBK226" s="89"/>
      <c r="SBL226" s="89"/>
      <c r="SBM226" s="89"/>
      <c r="SBN226" s="89"/>
      <c r="SBO226" s="89"/>
      <c r="SBP226" s="89"/>
      <c r="SBQ226" s="89"/>
      <c r="SBR226" s="89"/>
      <c r="SBS226" s="89"/>
      <c r="SBT226" s="89"/>
      <c r="SBU226" s="89"/>
      <c r="SBV226" s="89"/>
      <c r="SBW226" s="89"/>
      <c r="SBX226" s="89"/>
      <c r="SBY226" s="89"/>
      <c r="SBZ226" s="89"/>
      <c r="SCA226" s="89"/>
      <c r="SCB226" s="89"/>
      <c r="SCC226" s="89"/>
      <c r="SCD226" s="89"/>
      <c r="SCE226" s="89"/>
      <c r="SCF226" s="89"/>
      <c r="SCG226" s="89"/>
      <c r="SCH226" s="89"/>
      <c r="SCI226" s="89"/>
      <c r="SCJ226" s="89"/>
      <c r="SCK226" s="89"/>
      <c r="SCL226" s="89"/>
      <c r="SCM226" s="89"/>
      <c r="SCN226" s="89"/>
      <c r="SCO226" s="89"/>
      <c r="SCP226" s="89"/>
      <c r="SCQ226" s="89"/>
      <c r="SCR226" s="89"/>
      <c r="SCS226" s="89"/>
      <c r="SCT226" s="89"/>
      <c r="SCU226" s="89"/>
      <c r="SCV226" s="89"/>
      <c r="SCW226" s="89"/>
      <c r="SCX226" s="89"/>
      <c r="SCY226" s="89"/>
      <c r="SCZ226" s="89"/>
      <c r="SDA226" s="89"/>
      <c r="SDB226" s="89"/>
      <c r="SDC226" s="89"/>
      <c r="SDD226" s="89"/>
      <c r="SDE226" s="89"/>
      <c r="SDF226" s="89"/>
      <c r="SDG226" s="89"/>
      <c r="SDH226" s="89"/>
      <c r="SDI226" s="89"/>
      <c r="SDJ226" s="89"/>
      <c r="SDK226" s="89"/>
      <c r="SDL226" s="89"/>
      <c r="SDM226" s="89"/>
      <c r="SDN226" s="89"/>
      <c r="SDO226" s="89"/>
      <c r="SDP226" s="89"/>
      <c r="SDQ226" s="89"/>
      <c r="SDR226" s="89"/>
      <c r="SDS226" s="89"/>
      <c r="SDT226" s="89"/>
      <c r="SDU226" s="89"/>
      <c r="SDV226" s="89"/>
      <c r="SDW226" s="89"/>
      <c r="SDX226" s="89"/>
      <c r="SDY226" s="89"/>
      <c r="SDZ226" s="89"/>
      <c r="SEA226" s="89"/>
      <c r="SEB226" s="89"/>
      <c r="SEC226" s="89"/>
      <c r="SED226" s="89"/>
      <c r="SEE226" s="89"/>
      <c r="SEF226" s="89"/>
      <c r="SEG226" s="89"/>
      <c r="SEH226" s="89"/>
      <c r="SEI226" s="89"/>
      <c r="SEJ226" s="89"/>
      <c r="SEK226" s="89"/>
      <c r="SEL226" s="89"/>
      <c r="SEM226" s="89"/>
      <c r="SEN226" s="89"/>
      <c r="SEO226" s="89"/>
      <c r="SEP226" s="89"/>
      <c r="SEQ226" s="89"/>
      <c r="SER226" s="89"/>
      <c r="SES226" s="89"/>
      <c r="SET226" s="89"/>
      <c r="SEU226" s="89"/>
      <c r="SEV226" s="89"/>
      <c r="SEW226" s="89"/>
      <c r="SEX226" s="89"/>
      <c r="SEY226" s="89"/>
      <c r="SEZ226" s="89"/>
      <c r="SFA226" s="89"/>
      <c r="SFB226" s="89"/>
      <c r="SFC226" s="89"/>
      <c r="SFD226" s="89"/>
      <c r="SFE226" s="89"/>
      <c r="SFF226" s="89"/>
      <c r="SFG226" s="89"/>
      <c r="SFH226" s="89"/>
      <c r="SFI226" s="89"/>
      <c r="SFJ226" s="89"/>
      <c r="SFK226" s="89"/>
      <c r="SFL226" s="89"/>
      <c r="SFM226" s="89"/>
      <c r="SFN226" s="89"/>
      <c r="SFO226" s="89"/>
      <c r="SFP226" s="89"/>
      <c r="SFQ226" s="89"/>
      <c r="SFR226" s="89"/>
      <c r="SFS226" s="89"/>
      <c r="SFT226" s="89"/>
      <c r="SFU226" s="89"/>
      <c r="SFV226" s="89"/>
      <c r="SFW226" s="89"/>
      <c r="SFX226" s="89"/>
      <c r="SFY226" s="89"/>
      <c r="SFZ226" s="89"/>
      <c r="SGA226" s="89"/>
      <c r="SGB226" s="89"/>
      <c r="SGC226" s="89"/>
      <c r="SGD226" s="89"/>
      <c r="SGE226" s="89"/>
      <c r="SGF226" s="89"/>
      <c r="SGG226" s="89"/>
      <c r="SGH226" s="89"/>
      <c r="SGI226" s="89"/>
      <c r="SGJ226" s="89"/>
      <c r="SGK226" s="89"/>
      <c r="SGL226" s="89"/>
      <c r="SGM226" s="89"/>
      <c r="SGN226" s="89"/>
      <c r="SGO226" s="89"/>
      <c r="SGP226" s="89"/>
      <c r="SGQ226" s="89"/>
      <c r="SGR226" s="89"/>
      <c r="SGS226" s="89"/>
      <c r="SGT226" s="89"/>
      <c r="SGU226" s="89"/>
      <c r="SGV226" s="89"/>
      <c r="SGW226" s="89"/>
      <c r="SGX226" s="89"/>
      <c r="SGY226" s="89"/>
      <c r="SGZ226" s="89"/>
      <c r="SHA226" s="89"/>
      <c r="SHB226" s="89"/>
      <c r="SHC226" s="89"/>
      <c r="SHD226" s="89"/>
      <c r="SHE226" s="89"/>
      <c r="SHF226" s="89"/>
      <c r="SHG226" s="89"/>
      <c r="SHH226" s="89"/>
      <c r="SHI226" s="89"/>
      <c r="SHJ226" s="89"/>
      <c r="SHK226" s="89"/>
      <c r="SHL226" s="89"/>
      <c r="SHM226" s="89"/>
      <c r="SHN226" s="89"/>
      <c r="SHO226" s="89"/>
      <c r="SHP226" s="89"/>
      <c r="SHQ226" s="89"/>
      <c r="SHR226" s="89"/>
      <c r="SHS226" s="89"/>
      <c r="SHT226" s="89"/>
      <c r="SHU226" s="89"/>
      <c r="SHV226" s="89"/>
      <c r="SHW226" s="89"/>
      <c r="SHX226" s="89"/>
      <c r="SHY226" s="89"/>
      <c r="SHZ226" s="89"/>
      <c r="SIA226" s="89"/>
      <c r="SIB226" s="89"/>
      <c r="SIC226" s="89"/>
      <c r="SID226" s="89"/>
      <c r="SIE226" s="89"/>
      <c r="SIF226" s="89"/>
      <c r="SIG226" s="89"/>
      <c r="SIH226" s="89"/>
      <c r="SII226" s="89"/>
      <c r="SIJ226" s="89"/>
      <c r="SIK226" s="89"/>
      <c r="SIL226" s="89"/>
      <c r="SIM226" s="89"/>
      <c r="SIN226" s="89"/>
      <c r="SIO226" s="89"/>
      <c r="SIP226" s="89"/>
      <c r="SIQ226" s="89"/>
      <c r="SIR226" s="89"/>
      <c r="SIS226" s="89"/>
      <c r="SIT226" s="89"/>
      <c r="SIU226" s="89"/>
      <c r="SIV226" s="89"/>
      <c r="SIW226" s="89"/>
      <c r="SIX226" s="89"/>
      <c r="SIY226" s="89"/>
      <c r="SIZ226" s="89"/>
      <c r="SJA226" s="89"/>
      <c r="SJB226" s="89"/>
      <c r="SJC226" s="89"/>
      <c r="SJD226" s="89"/>
      <c r="SJE226" s="89"/>
      <c r="SJF226" s="89"/>
      <c r="SJG226" s="89"/>
      <c r="SJH226" s="89"/>
      <c r="SJI226" s="89"/>
      <c r="SJJ226" s="89"/>
      <c r="SJK226" s="89"/>
      <c r="SJL226" s="89"/>
      <c r="SJM226" s="89"/>
      <c r="SJN226" s="89"/>
      <c r="SJO226" s="89"/>
      <c r="SJP226" s="89"/>
      <c r="SJQ226" s="89"/>
      <c r="SJR226" s="89"/>
      <c r="SJS226" s="89"/>
      <c r="SJT226" s="89"/>
      <c r="SJU226" s="89"/>
      <c r="SJV226" s="89"/>
      <c r="SJW226" s="89"/>
      <c r="SJX226" s="89"/>
      <c r="SJY226" s="89"/>
      <c r="SJZ226" s="89"/>
      <c r="SKA226" s="89"/>
      <c r="SKB226" s="89"/>
      <c r="SKC226" s="89"/>
      <c r="SKD226" s="89"/>
      <c r="SKE226" s="89"/>
      <c r="SKF226" s="89"/>
      <c r="SKG226" s="89"/>
      <c r="SKH226" s="89"/>
      <c r="SKI226" s="89"/>
      <c r="SKJ226" s="89"/>
      <c r="SKK226" s="89"/>
      <c r="SKL226" s="89"/>
      <c r="SKM226" s="89"/>
      <c r="SKN226" s="89"/>
      <c r="SKO226" s="89"/>
      <c r="SKP226" s="89"/>
      <c r="SKQ226" s="89"/>
      <c r="SKR226" s="89"/>
      <c r="SKS226" s="89"/>
      <c r="SKT226" s="89"/>
      <c r="SKU226" s="89"/>
      <c r="SKV226" s="89"/>
      <c r="SKW226" s="89"/>
      <c r="SKX226" s="89"/>
      <c r="SKY226" s="89"/>
      <c r="SKZ226" s="89"/>
      <c r="SLA226" s="89"/>
      <c r="SLB226" s="89"/>
      <c r="SLC226" s="89"/>
      <c r="SLD226" s="89"/>
      <c r="SLE226" s="89"/>
      <c r="SLF226" s="89"/>
      <c r="SLG226" s="89"/>
      <c r="SLH226" s="89"/>
      <c r="SLI226" s="89"/>
      <c r="SLJ226" s="89"/>
      <c r="SLK226" s="89"/>
      <c r="SLL226" s="89"/>
      <c r="SLM226" s="89"/>
      <c r="SLN226" s="89"/>
      <c r="SLO226" s="89"/>
      <c r="SLP226" s="89"/>
      <c r="SLQ226" s="89"/>
      <c r="SLR226" s="89"/>
      <c r="SLS226" s="89"/>
      <c r="SLT226" s="89"/>
      <c r="SLU226" s="89"/>
      <c r="SLV226" s="89"/>
      <c r="SLW226" s="89"/>
      <c r="SLX226" s="89"/>
      <c r="SLY226" s="89"/>
      <c r="SLZ226" s="89"/>
      <c r="SMA226" s="89"/>
      <c r="SMB226" s="89"/>
      <c r="SMC226" s="89"/>
      <c r="SMD226" s="89"/>
      <c r="SME226" s="89"/>
      <c r="SMF226" s="89"/>
      <c r="SMG226" s="89"/>
      <c r="SMH226" s="89"/>
      <c r="SMI226" s="89"/>
      <c r="SMJ226" s="89"/>
      <c r="SMK226" s="89"/>
      <c r="SML226" s="89"/>
      <c r="SMM226" s="89"/>
      <c r="SMN226" s="89"/>
      <c r="SMO226" s="89"/>
      <c r="SMP226" s="89"/>
      <c r="SMQ226" s="89"/>
      <c r="SMR226" s="89"/>
      <c r="SMS226" s="89"/>
      <c r="SMT226" s="89"/>
      <c r="SMU226" s="89"/>
      <c r="SMV226" s="89"/>
      <c r="SMW226" s="89"/>
      <c r="SMX226" s="89"/>
      <c r="SMY226" s="89"/>
      <c r="SMZ226" s="89"/>
      <c r="SNA226" s="89"/>
      <c r="SNB226" s="89"/>
      <c r="SNC226" s="89"/>
      <c r="SND226" s="89"/>
      <c r="SNE226" s="89"/>
      <c r="SNF226" s="89"/>
      <c r="SNG226" s="89"/>
      <c r="SNH226" s="89"/>
      <c r="SNI226" s="89"/>
      <c r="SNJ226" s="89"/>
      <c r="SNK226" s="89"/>
      <c r="SNL226" s="89"/>
      <c r="SNM226" s="89"/>
      <c r="SNN226" s="89"/>
      <c r="SNO226" s="89"/>
      <c r="SNP226" s="89"/>
      <c r="SNQ226" s="89"/>
      <c r="SNR226" s="89"/>
      <c r="SNS226" s="89"/>
      <c r="SNT226" s="89"/>
      <c r="SNU226" s="89"/>
      <c r="SNV226" s="89"/>
      <c r="SNW226" s="89"/>
      <c r="SNX226" s="89"/>
      <c r="SNY226" s="89"/>
      <c r="SNZ226" s="89"/>
      <c r="SOA226" s="89"/>
      <c r="SOB226" s="89"/>
      <c r="SOC226" s="89"/>
      <c r="SOD226" s="89"/>
      <c r="SOE226" s="89"/>
      <c r="SOF226" s="89"/>
      <c r="SOG226" s="89"/>
      <c r="SOH226" s="89"/>
      <c r="SOI226" s="89"/>
      <c r="SOJ226" s="89"/>
      <c r="SOK226" s="89"/>
      <c r="SOL226" s="89"/>
      <c r="SOM226" s="89"/>
      <c r="SON226" s="89"/>
      <c r="SOO226" s="89"/>
      <c r="SOP226" s="89"/>
      <c r="SOQ226" s="89"/>
      <c r="SOR226" s="89"/>
      <c r="SOS226" s="89"/>
      <c r="SOT226" s="89"/>
      <c r="SOU226" s="89"/>
      <c r="SOV226" s="89"/>
      <c r="SOW226" s="89"/>
      <c r="SOX226" s="89"/>
      <c r="SOY226" s="89"/>
      <c r="SOZ226" s="89"/>
      <c r="SPA226" s="89"/>
      <c r="SPB226" s="89"/>
      <c r="SPC226" s="89"/>
      <c r="SPD226" s="89"/>
      <c r="SPE226" s="89"/>
      <c r="SPF226" s="89"/>
      <c r="SPG226" s="89"/>
      <c r="SPH226" s="89"/>
      <c r="SPI226" s="89"/>
      <c r="SPJ226" s="89"/>
      <c r="SPK226" s="89"/>
      <c r="SPL226" s="89"/>
      <c r="SPM226" s="89"/>
      <c r="SPN226" s="89"/>
      <c r="SPO226" s="89"/>
      <c r="SPP226" s="89"/>
      <c r="SPQ226" s="89"/>
      <c r="SPR226" s="89"/>
      <c r="SPS226" s="89"/>
      <c r="SPT226" s="89"/>
      <c r="SPU226" s="89"/>
      <c r="SPV226" s="89"/>
      <c r="SPW226" s="89"/>
      <c r="SPX226" s="89"/>
      <c r="SPY226" s="89"/>
      <c r="SPZ226" s="89"/>
      <c r="SQA226" s="89"/>
      <c r="SQB226" s="89"/>
      <c r="SQC226" s="89"/>
      <c r="SQD226" s="89"/>
      <c r="SQE226" s="89"/>
      <c r="SQF226" s="89"/>
      <c r="SQG226" s="89"/>
      <c r="SQH226" s="89"/>
      <c r="SQI226" s="89"/>
      <c r="SQJ226" s="89"/>
      <c r="SQK226" s="89"/>
      <c r="SQL226" s="89"/>
      <c r="SQM226" s="89"/>
      <c r="SQN226" s="89"/>
      <c r="SQO226" s="89"/>
      <c r="SQP226" s="89"/>
      <c r="SQQ226" s="89"/>
      <c r="SQR226" s="89"/>
      <c r="SQS226" s="89"/>
      <c r="SQT226" s="89"/>
      <c r="SQU226" s="89"/>
      <c r="SQV226" s="89"/>
      <c r="SQW226" s="89"/>
      <c r="SQX226" s="89"/>
      <c r="SQY226" s="89"/>
      <c r="SQZ226" s="89"/>
      <c r="SRA226" s="89"/>
      <c r="SRB226" s="89"/>
      <c r="SRC226" s="89"/>
      <c r="SRD226" s="89"/>
      <c r="SRE226" s="89"/>
      <c r="SRF226" s="89"/>
      <c r="SRG226" s="89"/>
      <c r="SRH226" s="89"/>
      <c r="SRI226" s="89"/>
      <c r="SRJ226" s="89"/>
      <c r="SRK226" s="89"/>
      <c r="SRL226" s="89"/>
      <c r="SRM226" s="89"/>
      <c r="SRN226" s="89"/>
      <c r="SRO226" s="89"/>
      <c r="SRP226" s="89"/>
      <c r="SRQ226" s="89"/>
      <c r="SRR226" s="89"/>
      <c r="SRS226" s="89"/>
      <c r="SRT226" s="89"/>
      <c r="SRU226" s="89"/>
      <c r="SRV226" s="89"/>
      <c r="SRW226" s="89"/>
      <c r="SRX226" s="89"/>
      <c r="SRY226" s="89"/>
      <c r="SRZ226" s="89"/>
      <c r="SSA226" s="89"/>
      <c r="SSB226" s="89"/>
      <c r="SSC226" s="89"/>
      <c r="SSD226" s="89"/>
      <c r="SSE226" s="89"/>
      <c r="SSF226" s="89"/>
      <c r="SSG226" s="89"/>
      <c r="SSH226" s="89"/>
      <c r="SSI226" s="89"/>
      <c r="SSJ226" s="89"/>
      <c r="SSK226" s="89"/>
      <c r="SSL226" s="89"/>
      <c r="SSM226" s="89"/>
      <c r="SSN226" s="89"/>
      <c r="SSO226" s="89"/>
      <c r="SSP226" s="89"/>
      <c r="SSQ226" s="89"/>
      <c r="SSR226" s="89"/>
      <c r="SSS226" s="89"/>
      <c r="SST226" s="89"/>
      <c r="SSU226" s="89"/>
      <c r="SSV226" s="89"/>
      <c r="SSW226" s="89"/>
      <c r="SSX226" s="89"/>
      <c r="SSY226" s="89"/>
      <c r="SSZ226" s="89"/>
      <c r="STA226" s="89"/>
      <c r="STB226" s="89"/>
      <c r="STC226" s="89"/>
      <c r="STD226" s="89"/>
      <c r="STE226" s="89"/>
      <c r="STF226" s="89"/>
      <c r="STG226" s="89"/>
      <c r="STH226" s="89"/>
      <c r="STI226" s="89"/>
      <c r="STJ226" s="89"/>
      <c r="STK226" s="89"/>
      <c r="STL226" s="89"/>
      <c r="STM226" s="89"/>
      <c r="STN226" s="89"/>
      <c r="STO226" s="89"/>
      <c r="STP226" s="89"/>
      <c r="STQ226" s="89"/>
      <c r="STR226" s="89"/>
      <c r="STS226" s="89"/>
      <c r="STT226" s="89"/>
      <c r="STU226" s="89"/>
      <c r="STV226" s="89"/>
      <c r="STW226" s="89"/>
      <c r="STX226" s="89"/>
      <c r="STY226" s="89"/>
      <c r="STZ226" s="89"/>
      <c r="SUA226" s="89"/>
      <c r="SUB226" s="89"/>
      <c r="SUC226" s="89"/>
      <c r="SUD226" s="89"/>
      <c r="SUE226" s="89"/>
      <c r="SUF226" s="89"/>
      <c r="SUG226" s="89"/>
      <c r="SUH226" s="89"/>
      <c r="SUI226" s="89"/>
      <c r="SUJ226" s="89"/>
      <c r="SUK226" s="89"/>
      <c r="SUL226" s="89"/>
      <c r="SUM226" s="89"/>
      <c r="SUN226" s="89"/>
      <c r="SUO226" s="89"/>
      <c r="SUP226" s="89"/>
      <c r="SUQ226" s="89"/>
      <c r="SUR226" s="89"/>
      <c r="SUS226" s="89"/>
      <c r="SUT226" s="89"/>
      <c r="SUU226" s="89"/>
      <c r="SUV226" s="89"/>
      <c r="SUW226" s="89"/>
      <c r="SUX226" s="89"/>
      <c r="SUY226" s="89"/>
      <c r="SUZ226" s="89"/>
      <c r="SVA226" s="89"/>
      <c r="SVB226" s="89"/>
      <c r="SVC226" s="89"/>
      <c r="SVD226" s="89"/>
      <c r="SVE226" s="89"/>
      <c r="SVF226" s="89"/>
      <c r="SVG226" s="89"/>
      <c r="SVH226" s="89"/>
      <c r="SVI226" s="89"/>
      <c r="SVJ226" s="89"/>
      <c r="SVK226" s="89"/>
      <c r="SVL226" s="89"/>
      <c r="SVM226" s="89"/>
      <c r="SVN226" s="89"/>
      <c r="SVO226" s="89"/>
      <c r="SVP226" s="89"/>
      <c r="SVQ226" s="89"/>
      <c r="SVR226" s="89"/>
      <c r="SVS226" s="89"/>
      <c r="SVT226" s="89"/>
      <c r="SVU226" s="89"/>
      <c r="SVV226" s="89"/>
      <c r="SVW226" s="89"/>
      <c r="SVX226" s="89"/>
      <c r="SVY226" s="89"/>
      <c r="SVZ226" s="89"/>
      <c r="SWA226" s="89"/>
      <c r="SWB226" s="89"/>
      <c r="SWC226" s="89"/>
      <c r="SWD226" s="89"/>
      <c r="SWE226" s="89"/>
      <c r="SWF226" s="89"/>
      <c r="SWG226" s="89"/>
      <c r="SWH226" s="89"/>
      <c r="SWI226" s="89"/>
      <c r="SWJ226" s="89"/>
      <c r="SWK226" s="89"/>
      <c r="SWL226" s="89"/>
      <c r="SWM226" s="89"/>
      <c r="SWN226" s="89"/>
      <c r="SWO226" s="89"/>
      <c r="SWP226" s="89"/>
      <c r="SWQ226" s="89"/>
      <c r="SWR226" s="89"/>
      <c r="SWS226" s="89"/>
      <c r="SWT226" s="89"/>
      <c r="SWU226" s="89"/>
      <c r="SWV226" s="89"/>
      <c r="SWW226" s="89"/>
      <c r="SWX226" s="89"/>
      <c r="SWY226" s="89"/>
      <c r="SWZ226" s="89"/>
      <c r="SXA226" s="89"/>
      <c r="SXB226" s="89"/>
      <c r="SXC226" s="89"/>
      <c r="SXD226" s="89"/>
      <c r="SXE226" s="89"/>
      <c r="SXF226" s="89"/>
      <c r="SXG226" s="89"/>
      <c r="SXH226" s="89"/>
      <c r="SXI226" s="89"/>
      <c r="SXJ226" s="89"/>
      <c r="SXK226" s="89"/>
      <c r="SXL226" s="89"/>
      <c r="SXM226" s="89"/>
      <c r="SXN226" s="89"/>
      <c r="SXO226" s="89"/>
      <c r="SXP226" s="89"/>
      <c r="SXQ226" s="89"/>
      <c r="SXR226" s="89"/>
      <c r="SXS226" s="89"/>
      <c r="SXT226" s="89"/>
      <c r="SXU226" s="89"/>
      <c r="SXV226" s="89"/>
      <c r="SXW226" s="89"/>
      <c r="SXX226" s="89"/>
      <c r="SXY226" s="89"/>
      <c r="SXZ226" s="89"/>
      <c r="SYA226" s="89"/>
      <c r="SYB226" s="89"/>
      <c r="SYC226" s="89"/>
      <c r="SYD226" s="89"/>
      <c r="SYE226" s="89"/>
      <c r="SYF226" s="89"/>
      <c r="SYG226" s="89"/>
      <c r="SYH226" s="89"/>
      <c r="SYI226" s="89"/>
      <c r="SYJ226" s="89"/>
      <c r="SYK226" s="89"/>
      <c r="SYL226" s="89"/>
      <c r="SYM226" s="89"/>
      <c r="SYN226" s="89"/>
      <c r="SYO226" s="89"/>
      <c r="SYP226" s="89"/>
      <c r="SYQ226" s="89"/>
      <c r="SYR226" s="89"/>
      <c r="SYS226" s="89"/>
      <c r="SYT226" s="89"/>
      <c r="SYU226" s="89"/>
      <c r="SYV226" s="89"/>
      <c r="SYW226" s="89"/>
      <c r="SYX226" s="89"/>
      <c r="SYY226" s="89"/>
      <c r="SYZ226" s="89"/>
      <c r="SZA226" s="89"/>
      <c r="SZB226" s="89"/>
      <c r="SZC226" s="89"/>
      <c r="SZD226" s="89"/>
      <c r="SZE226" s="89"/>
      <c r="SZF226" s="89"/>
      <c r="SZG226" s="89"/>
      <c r="SZH226" s="89"/>
      <c r="SZI226" s="89"/>
      <c r="SZJ226" s="89"/>
      <c r="SZK226" s="89"/>
      <c r="SZL226" s="89"/>
      <c r="SZM226" s="89"/>
      <c r="SZN226" s="89"/>
      <c r="SZO226" s="89"/>
      <c r="SZP226" s="89"/>
      <c r="SZQ226" s="89"/>
      <c r="SZR226" s="89"/>
      <c r="SZS226" s="89"/>
      <c r="SZT226" s="89"/>
      <c r="SZU226" s="89"/>
      <c r="SZV226" s="89"/>
      <c r="SZW226" s="89"/>
      <c r="SZX226" s="89"/>
      <c r="SZY226" s="89"/>
      <c r="SZZ226" s="89"/>
      <c r="TAA226" s="89"/>
      <c r="TAB226" s="89"/>
      <c r="TAC226" s="89"/>
      <c r="TAD226" s="89"/>
      <c r="TAE226" s="89"/>
      <c r="TAF226" s="89"/>
      <c r="TAG226" s="89"/>
      <c r="TAH226" s="89"/>
      <c r="TAI226" s="89"/>
      <c r="TAJ226" s="89"/>
      <c r="TAK226" s="89"/>
      <c r="TAL226" s="89"/>
      <c r="TAM226" s="89"/>
      <c r="TAN226" s="89"/>
      <c r="TAO226" s="89"/>
      <c r="TAP226" s="89"/>
      <c r="TAQ226" s="89"/>
      <c r="TAR226" s="89"/>
      <c r="TAS226" s="89"/>
      <c r="TAT226" s="89"/>
      <c r="TAU226" s="89"/>
      <c r="TAV226" s="89"/>
      <c r="TAW226" s="89"/>
      <c r="TAX226" s="89"/>
      <c r="TAY226" s="89"/>
      <c r="TAZ226" s="89"/>
      <c r="TBA226" s="89"/>
      <c r="TBB226" s="89"/>
      <c r="TBC226" s="89"/>
      <c r="TBD226" s="89"/>
      <c r="TBE226" s="89"/>
      <c r="TBF226" s="89"/>
      <c r="TBG226" s="89"/>
      <c r="TBH226" s="89"/>
      <c r="TBI226" s="89"/>
      <c r="TBJ226" s="89"/>
      <c r="TBK226" s="89"/>
      <c r="TBL226" s="89"/>
      <c r="TBM226" s="89"/>
      <c r="TBN226" s="89"/>
      <c r="TBO226" s="89"/>
      <c r="TBP226" s="89"/>
      <c r="TBQ226" s="89"/>
      <c r="TBR226" s="89"/>
      <c r="TBS226" s="89"/>
      <c r="TBT226" s="89"/>
      <c r="TBU226" s="89"/>
      <c r="TBV226" s="89"/>
      <c r="TBW226" s="89"/>
      <c r="TBX226" s="89"/>
      <c r="TBY226" s="89"/>
      <c r="TBZ226" s="89"/>
      <c r="TCA226" s="89"/>
      <c r="TCB226" s="89"/>
      <c r="TCC226" s="89"/>
      <c r="TCD226" s="89"/>
      <c r="TCE226" s="89"/>
      <c r="TCF226" s="89"/>
      <c r="TCG226" s="89"/>
      <c r="TCH226" s="89"/>
      <c r="TCI226" s="89"/>
      <c r="TCJ226" s="89"/>
      <c r="TCK226" s="89"/>
      <c r="TCL226" s="89"/>
      <c r="TCM226" s="89"/>
      <c r="TCN226" s="89"/>
      <c r="TCO226" s="89"/>
      <c r="TCP226" s="89"/>
      <c r="TCQ226" s="89"/>
      <c r="TCR226" s="89"/>
      <c r="TCS226" s="89"/>
      <c r="TCT226" s="89"/>
      <c r="TCU226" s="89"/>
      <c r="TCV226" s="89"/>
      <c r="TCW226" s="89"/>
      <c r="TCX226" s="89"/>
      <c r="TCY226" s="89"/>
      <c r="TCZ226" s="89"/>
      <c r="TDA226" s="89"/>
      <c r="TDB226" s="89"/>
      <c r="TDC226" s="89"/>
      <c r="TDD226" s="89"/>
      <c r="TDE226" s="89"/>
      <c r="TDF226" s="89"/>
      <c r="TDG226" s="89"/>
      <c r="TDH226" s="89"/>
      <c r="TDI226" s="89"/>
      <c r="TDJ226" s="89"/>
      <c r="TDK226" s="89"/>
      <c r="TDL226" s="89"/>
      <c r="TDM226" s="89"/>
      <c r="TDN226" s="89"/>
      <c r="TDO226" s="89"/>
      <c r="TDP226" s="89"/>
      <c r="TDQ226" s="89"/>
      <c r="TDR226" s="89"/>
      <c r="TDS226" s="89"/>
      <c r="TDT226" s="89"/>
      <c r="TDU226" s="89"/>
      <c r="TDV226" s="89"/>
      <c r="TDW226" s="89"/>
      <c r="TDX226" s="89"/>
      <c r="TDY226" s="89"/>
      <c r="TDZ226" s="89"/>
      <c r="TEA226" s="89"/>
      <c r="TEB226" s="89"/>
      <c r="TEC226" s="89"/>
      <c r="TED226" s="89"/>
      <c r="TEE226" s="89"/>
      <c r="TEF226" s="89"/>
      <c r="TEG226" s="89"/>
      <c r="TEH226" s="89"/>
      <c r="TEI226" s="89"/>
      <c r="TEJ226" s="89"/>
      <c r="TEK226" s="89"/>
      <c r="TEL226" s="89"/>
      <c r="TEM226" s="89"/>
      <c r="TEN226" s="89"/>
      <c r="TEO226" s="89"/>
      <c r="TEP226" s="89"/>
      <c r="TEQ226" s="89"/>
      <c r="TER226" s="89"/>
      <c r="TES226" s="89"/>
      <c r="TET226" s="89"/>
      <c r="TEU226" s="89"/>
      <c r="TEV226" s="89"/>
      <c r="TEW226" s="89"/>
      <c r="TEX226" s="89"/>
      <c r="TEY226" s="89"/>
      <c r="TEZ226" s="89"/>
      <c r="TFA226" s="89"/>
      <c r="TFB226" s="89"/>
      <c r="TFC226" s="89"/>
      <c r="TFD226" s="89"/>
      <c r="TFE226" s="89"/>
      <c r="TFF226" s="89"/>
      <c r="TFG226" s="89"/>
      <c r="TFH226" s="89"/>
      <c r="TFI226" s="89"/>
      <c r="TFJ226" s="89"/>
      <c r="TFK226" s="89"/>
      <c r="TFL226" s="89"/>
      <c r="TFM226" s="89"/>
      <c r="TFN226" s="89"/>
      <c r="TFO226" s="89"/>
      <c r="TFP226" s="89"/>
      <c r="TFQ226" s="89"/>
      <c r="TFR226" s="89"/>
      <c r="TFS226" s="89"/>
      <c r="TFT226" s="89"/>
      <c r="TFU226" s="89"/>
      <c r="TFV226" s="89"/>
      <c r="TFW226" s="89"/>
      <c r="TFX226" s="89"/>
      <c r="TFY226" s="89"/>
      <c r="TFZ226" s="89"/>
      <c r="TGA226" s="89"/>
      <c r="TGB226" s="89"/>
      <c r="TGC226" s="89"/>
      <c r="TGD226" s="89"/>
      <c r="TGE226" s="89"/>
      <c r="TGF226" s="89"/>
      <c r="TGG226" s="89"/>
      <c r="TGH226" s="89"/>
      <c r="TGI226" s="89"/>
      <c r="TGJ226" s="89"/>
      <c r="TGK226" s="89"/>
      <c r="TGL226" s="89"/>
      <c r="TGM226" s="89"/>
      <c r="TGN226" s="89"/>
      <c r="TGO226" s="89"/>
      <c r="TGP226" s="89"/>
      <c r="TGQ226" s="89"/>
      <c r="TGR226" s="89"/>
      <c r="TGS226" s="89"/>
      <c r="TGT226" s="89"/>
      <c r="TGU226" s="89"/>
      <c r="TGV226" s="89"/>
      <c r="TGW226" s="89"/>
      <c r="TGX226" s="89"/>
      <c r="TGY226" s="89"/>
      <c r="TGZ226" s="89"/>
      <c r="THA226" s="89"/>
      <c r="THB226" s="89"/>
      <c r="THC226" s="89"/>
      <c r="THD226" s="89"/>
      <c r="THE226" s="89"/>
      <c r="THF226" s="89"/>
      <c r="THG226" s="89"/>
      <c r="THH226" s="89"/>
      <c r="THI226" s="89"/>
      <c r="THJ226" s="89"/>
      <c r="THK226" s="89"/>
      <c r="THL226" s="89"/>
      <c r="THM226" s="89"/>
      <c r="THN226" s="89"/>
      <c r="THO226" s="89"/>
      <c r="THP226" s="89"/>
      <c r="THQ226" s="89"/>
      <c r="THR226" s="89"/>
      <c r="THS226" s="89"/>
      <c r="THT226" s="89"/>
      <c r="THU226" s="89"/>
      <c r="THV226" s="89"/>
      <c r="THW226" s="89"/>
      <c r="THX226" s="89"/>
      <c r="THY226" s="89"/>
      <c r="THZ226" s="89"/>
      <c r="TIA226" s="89"/>
      <c r="TIB226" s="89"/>
      <c r="TIC226" s="89"/>
      <c r="TID226" s="89"/>
      <c r="TIE226" s="89"/>
      <c r="TIF226" s="89"/>
      <c r="TIG226" s="89"/>
      <c r="TIH226" s="89"/>
      <c r="TII226" s="89"/>
      <c r="TIJ226" s="89"/>
      <c r="TIK226" s="89"/>
      <c r="TIL226" s="89"/>
      <c r="TIM226" s="89"/>
      <c r="TIN226" s="89"/>
      <c r="TIO226" s="89"/>
      <c r="TIP226" s="89"/>
      <c r="TIQ226" s="89"/>
      <c r="TIR226" s="89"/>
      <c r="TIS226" s="89"/>
      <c r="TIT226" s="89"/>
      <c r="TIU226" s="89"/>
      <c r="TIV226" s="89"/>
      <c r="TIW226" s="89"/>
      <c r="TIX226" s="89"/>
      <c r="TIY226" s="89"/>
      <c r="TIZ226" s="89"/>
      <c r="TJA226" s="89"/>
      <c r="TJB226" s="89"/>
      <c r="TJC226" s="89"/>
      <c r="TJD226" s="89"/>
      <c r="TJE226" s="89"/>
      <c r="TJF226" s="89"/>
      <c r="TJG226" s="89"/>
      <c r="TJH226" s="89"/>
      <c r="TJI226" s="89"/>
      <c r="TJJ226" s="89"/>
      <c r="TJK226" s="89"/>
      <c r="TJL226" s="89"/>
      <c r="TJM226" s="89"/>
      <c r="TJN226" s="89"/>
      <c r="TJO226" s="89"/>
      <c r="TJP226" s="89"/>
      <c r="TJQ226" s="89"/>
      <c r="TJR226" s="89"/>
      <c r="TJS226" s="89"/>
      <c r="TJT226" s="89"/>
      <c r="TJU226" s="89"/>
      <c r="TJV226" s="89"/>
      <c r="TJW226" s="89"/>
      <c r="TJX226" s="89"/>
      <c r="TJY226" s="89"/>
      <c r="TJZ226" s="89"/>
      <c r="TKA226" s="89"/>
      <c r="TKB226" s="89"/>
      <c r="TKC226" s="89"/>
      <c r="TKD226" s="89"/>
      <c r="TKE226" s="89"/>
      <c r="TKF226" s="89"/>
      <c r="TKG226" s="89"/>
      <c r="TKH226" s="89"/>
      <c r="TKI226" s="89"/>
      <c r="TKJ226" s="89"/>
      <c r="TKK226" s="89"/>
      <c r="TKL226" s="89"/>
      <c r="TKM226" s="89"/>
      <c r="TKN226" s="89"/>
      <c r="TKO226" s="89"/>
      <c r="TKP226" s="89"/>
      <c r="TKQ226" s="89"/>
      <c r="TKR226" s="89"/>
      <c r="TKS226" s="89"/>
      <c r="TKT226" s="89"/>
      <c r="TKU226" s="89"/>
      <c r="TKV226" s="89"/>
      <c r="TKW226" s="89"/>
      <c r="TKX226" s="89"/>
      <c r="TKY226" s="89"/>
      <c r="TKZ226" s="89"/>
      <c r="TLA226" s="89"/>
      <c r="TLB226" s="89"/>
      <c r="TLC226" s="89"/>
      <c r="TLD226" s="89"/>
      <c r="TLE226" s="89"/>
      <c r="TLF226" s="89"/>
      <c r="TLG226" s="89"/>
      <c r="TLH226" s="89"/>
      <c r="TLI226" s="89"/>
      <c r="TLJ226" s="89"/>
      <c r="TLK226" s="89"/>
      <c r="TLL226" s="89"/>
      <c r="TLM226" s="89"/>
      <c r="TLN226" s="89"/>
      <c r="TLO226" s="89"/>
      <c r="TLP226" s="89"/>
      <c r="TLQ226" s="89"/>
      <c r="TLR226" s="89"/>
      <c r="TLS226" s="89"/>
      <c r="TLT226" s="89"/>
      <c r="TLU226" s="89"/>
      <c r="TLV226" s="89"/>
      <c r="TLW226" s="89"/>
      <c r="TLX226" s="89"/>
      <c r="TLY226" s="89"/>
      <c r="TLZ226" s="89"/>
      <c r="TMA226" s="89"/>
      <c r="TMB226" s="89"/>
      <c r="TMC226" s="89"/>
      <c r="TMD226" s="89"/>
      <c r="TME226" s="89"/>
      <c r="TMF226" s="89"/>
      <c r="TMG226" s="89"/>
      <c r="TMH226" s="89"/>
      <c r="TMI226" s="89"/>
      <c r="TMJ226" s="89"/>
      <c r="TMK226" s="89"/>
      <c r="TML226" s="89"/>
      <c r="TMM226" s="89"/>
      <c r="TMN226" s="89"/>
      <c r="TMO226" s="89"/>
      <c r="TMP226" s="89"/>
      <c r="TMQ226" s="89"/>
      <c r="TMR226" s="89"/>
      <c r="TMS226" s="89"/>
      <c r="TMT226" s="89"/>
      <c r="TMU226" s="89"/>
      <c r="TMV226" s="89"/>
      <c r="TMW226" s="89"/>
      <c r="TMX226" s="89"/>
      <c r="TMY226" s="89"/>
      <c r="TMZ226" s="89"/>
      <c r="TNA226" s="89"/>
      <c r="TNB226" s="89"/>
      <c r="TNC226" s="89"/>
      <c r="TND226" s="89"/>
      <c r="TNE226" s="89"/>
      <c r="TNF226" s="89"/>
      <c r="TNG226" s="89"/>
      <c r="TNH226" s="89"/>
      <c r="TNI226" s="89"/>
      <c r="TNJ226" s="89"/>
      <c r="TNK226" s="89"/>
      <c r="TNL226" s="89"/>
      <c r="TNM226" s="89"/>
      <c r="TNN226" s="89"/>
      <c r="TNO226" s="89"/>
      <c r="TNP226" s="89"/>
      <c r="TNQ226" s="89"/>
      <c r="TNR226" s="89"/>
      <c r="TNS226" s="89"/>
      <c r="TNT226" s="89"/>
      <c r="TNU226" s="89"/>
      <c r="TNV226" s="89"/>
      <c r="TNW226" s="89"/>
      <c r="TNX226" s="89"/>
      <c r="TNY226" s="89"/>
      <c r="TNZ226" s="89"/>
      <c r="TOA226" s="89"/>
      <c r="TOB226" s="89"/>
      <c r="TOC226" s="89"/>
      <c r="TOD226" s="89"/>
      <c r="TOE226" s="89"/>
      <c r="TOF226" s="89"/>
      <c r="TOG226" s="89"/>
      <c r="TOH226" s="89"/>
      <c r="TOI226" s="89"/>
      <c r="TOJ226" s="89"/>
      <c r="TOK226" s="89"/>
      <c r="TOL226" s="89"/>
      <c r="TOM226" s="89"/>
      <c r="TON226" s="89"/>
      <c r="TOO226" s="89"/>
      <c r="TOP226" s="89"/>
      <c r="TOQ226" s="89"/>
      <c r="TOR226" s="89"/>
      <c r="TOS226" s="89"/>
      <c r="TOT226" s="89"/>
      <c r="TOU226" s="89"/>
      <c r="TOV226" s="89"/>
      <c r="TOW226" s="89"/>
      <c r="TOX226" s="89"/>
      <c r="TOY226" s="89"/>
      <c r="TOZ226" s="89"/>
      <c r="TPA226" s="89"/>
      <c r="TPB226" s="89"/>
      <c r="TPC226" s="89"/>
      <c r="TPD226" s="89"/>
      <c r="TPE226" s="89"/>
      <c r="TPF226" s="89"/>
      <c r="TPG226" s="89"/>
      <c r="TPH226" s="89"/>
      <c r="TPI226" s="89"/>
      <c r="TPJ226" s="89"/>
      <c r="TPK226" s="89"/>
      <c r="TPL226" s="89"/>
      <c r="TPM226" s="89"/>
      <c r="TPN226" s="89"/>
      <c r="TPO226" s="89"/>
      <c r="TPP226" s="89"/>
      <c r="TPQ226" s="89"/>
      <c r="TPR226" s="89"/>
      <c r="TPS226" s="89"/>
      <c r="TPT226" s="89"/>
      <c r="TPU226" s="89"/>
      <c r="TPV226" s="89"/>
      <c r="TPW226" s="89"/>
      <c r="TPX226" s="89"/>
      <c r="TPY226" s="89"/>
      <c r="TPZ226" s="89"/>
      <c r="TQA226" s="89"/>
      <c r="TQB226" s="89"/>
      <c r="TQC226" s="89"/>
      <c r="TQD226" s="89"/>
      <c r="TQE226" s="89"/>
      <c r="TQF226" s="89"/>
      <c r="TQG226" s="89"/>
      <c r="TQH226" s="89"/>
      <c r="TQI226" s="89"/>
      <c r="TQJ226" s="89"/>
      <c r="TQK226" s="89"/>
      <c r="TQL226" s="89"/>
      <c r="TQM226" s="89"/>
      <c r="TQN226" s="89"/>
      <c r="TQO226" s="89"/>
      <c r="TQP226" s="89"/>
      <c r="TQQ226" s="89"/>
      <c r="TQR226" s="89"/>
      <c r="TQS226" s="89"/>
      <c r="TQT226" s="89"/>
      <c r="TQU226" s="89"/>
      <c r="TQV226" s="89"/>
      <c r="TQW226" s="89"/>
      <c r="TQX226" s="89"/>
      <c r="TQY226" s="89"/>
      <c r="TQZ226" s="89"/>
      <c r="TRA226" s="89"/>
      <c r="TRB226" s="89"/>
      <c r="TRC226" s="89"/>
      <c r="TRD226" s="89"/>
      <c r="TRE226" s="89"/>
      <c r="TRF226" s="89"/>
      <c r="TRG226" s="89"/>
      <c r="TRH226" s="89"/>
      <c r="TRI226" s="89"/>
      <c r="TRJ226" s="89"/>
      <c r="TRK226" s="89"/>
      <c r="TRL226" s="89"/>
      <c r="TRM226" s="89"/>
      <c r="TRN226" s="89"/>
      <c r="TRO226" s="89"/>
      <c r="TRP226" s="89"/>
      <c r="TRQ226" s="89"/>
      <c r="TRR226" s="89"/>
      <c r="TRS226" s="89"/>
      <c r="TRT226" s="89"/>
      <c r="TRU226" s="89"/>
      <c r="TRV226" s="89"/>
      <c r="TRW226" s="89"/>
      <c r="TRX226" s="89"/>
      <c r="TRY226" s="89"/>
      <c r="TRZ226" s="89"/>
      <c r="TSA226" s="89"/>
      <c r="TSB226" s="89"/>
      <c r="TSC226" s="89"/>
      <c r="TSD226" s="89"/>
      <c r="TSE226" s="89"/>
      <c r="TSF226" s="89"/>
      <c r="TSG226" s="89"/>
      <c r="TSH226" s="89"/>
      <c r="TSI226" s="89"/>
      <c r="TSJ226" s="89"/>
      <c r="TSK226" s="89"/>
      <c r="TSL226" s="89"/>
      <c r="TSM226" s="89"/>
      <c r="TSN226" s="89"/>
      <c r="TSO226" s="89"/>
      <c r="TSP226" s="89"/>
      <c r="TSQ226" s="89"/>
      <c r="TSR226" s="89"/>
      <c r="TSS226" s="89"/>
      <c r="TST226" s="89"/>
      <c r="TSU226" s="89"/>
      <c r="TSV226" s="89"/>
      <c r="TSW226" s="89"/>
      <c r="TSX226" s="89"/>
      <c r="TSY226" s="89"/>
      <c r="TSZ226" s="89"/>
      <c r="TTA226" s="89"/>
      <c r="TTB226" s="89"/>
      <c r="TTC226" s="89"/>
      <c r="TTD226" s="89"/>
      <c r="TTE226" s="89"/>
      <c r="TTF226" s="89"/>
      <c r="TTG226" s="89"/>
      <c r="TTH226" s="89"/>
      <c r="TTI226" s="89"/>
      <c r="TTJ226" s="89"/>
      <c r="TTK226" s="89"/>
      <c r="TTL226" s="89"/>
      <c r="TTM226" s="89"/>
      <c r="TTN226" s="89"/>
      <c r="TTO226" s="89"/>
      <c r="TTP226" s="89"/>
      <c r="TTQ226" s="89"/>
      <c r="TTR226" s="89"/>
      <c r="TTS226" s="89"/>
      <c r="TTT226" s="89"/>
      <c r="TTU226" s="89"/>
      <c r="TTV226" s="89"/>
      <c r="TTW226" s="89"/>
      <c r="TTX226" s="89"/>
      <c r="TTY226" s="89"/>
      <c r="TTZ226" s="89"/>
      <c r="TUA226" s="89"/>
      <c r="TUB226" s="89"/>
      <c r="TUC226" s="89"/>
      <c r="TUD226" s="89"/>
      <c r="TUE226" s="89"/>
      <c r="TUF226" s="89"/>
      <c r="TUG226" s="89"/>
      <c r="TUH226" s="89"/>
      <c r="TUI226" s="89"/>
      <c r="TUJ226" s="89"/>
      <c r="TUK226" s="89"/>
      <c r="TUL226" s="89"/>
      <c r="TUM226" s="89"/>
      <c r="TUN226" s="89"/>
      <c r="TUO226" s="89"/>
      <c r="TUP226" s="89"/>
      <c r="TUQ226" s="89"/>
      <c r="TUR226" s="89"/>
      <c r="TUS226" s="89"/>
      <c r="TUT226" s="89"/>
      <c r="TUU226" s="89"/>
      <c r="TUV226" s="89"/>
      <c r="TUW226" s="89"/>
      <c r="TUX226" s="89"/>
      <c r="TUY226" s="89"/>
      <c r="TUZ226" s="89"/>
      <c r="TVA226" s="89"/>
      <c r="TVB226" s="89"/>
      <c r="TVC226" s="89"/>
      <c r="TVD226" s="89"/>
      <c r="TVE226" s="89"/>
      <c r="TVF226" s="89"/>
      <c r="TVG226" s="89"/>
      <c r="TVH226" s="89"/>
      <c r="TVI226" s="89"/>
      <c r="TVJ226" s="89"/>
      <c r="TVK226" s="89"/>
      <c r="TVL226" s="89"/>
      <c r="TVM226" s="89"/>
      <c r="TVN226" s="89"/>
      <c r="TVO226" s="89"/>
      <c r="TVP226" s="89"/>
      <c r="TVQ226" s="89"/>
      <c r="TVR226" s="89"/>
      <c r="TVS226" s="89"/>
      <c r="TVT226" s="89"/>
      <c r="TVU226" s="89"/>
      <c r="TVV226" s="89"/>
      <c r="TVW226" s="89"/>
      <c r="TVX226" s="89"/>
      <c r="TVY226" s="89"/>
      <c r="TVZ226" s="89"/>
      <c r="TWA226" s="89"/>
      <c r="TWB226" s="89"/>
      <c r="TWC226" s="89"/>
      <c r="TWD226" s="89"/>
      <c r="TWE226" s="89"/>
      <c r="TWF226" s="89"/>
      <c r="TWG226" s="89"/>
      <c r="TWH226" s="89"/>
      <c r="TWI226" s="89"/>
      <c r="TWJ226" s="89"/>
      <c r="TWK226" s="89"/>
      <c r="TWL226" s="89"/>
      <c r="TWM226" s="89"/>
      <c r="TWN226" s="89"/>
      <c r="TWO226" s="89"/>
      <c r="TWP226" s="89"/>
      <c r="TWQ226" s="89"/>
      <c r="TWR226" s="89"/>
      <c r="TWS226" s="89"/>
      <c r="TWT226" s="89"/>
      <c r="TWU226" s="89"/>
      <c r="TWV226" s="89"/>
      <c r="TWW226" s="89"/>
      <c r="TWX226" s="89"/>
      <c r="TWY226" s="89"/>
      <c r="TWZ226" s="89"/>
      <c r="TXA226" s="89"/>
      <c r="TXB226" s="89"/>
      <c r="TXC226" s="89"/>
      <c r="TXD226" s="89"/>
      <c r="TXE226" s="89"/>
      <c r="TXF226" s="89"/>
      <c r="TXG226" s="89"/>
      <c r="TXH226" s="89"/>
      <c r="TXI226" s="89"/>
      <c r="TXJ226" s="89"/>
      <c r="TXK226" s="89"/>
      <c r="TXL226" s="89"/>
      <c r="TXM226" s="89"/>
      <c r="TXN226" s="89"/>
      <c r="TXO226" s="89"/>
      <c r="TXP226" s="89"/>
      <c r="TXQ226" s="89"/>
      <c r="TXR226" s="89"/>
      <c r="TXS226" s="89"/>
      <c r="TXT226" s="89"/>
      <c r="TXU226" s="89"/>
      <c r="TXV226" s="89"/>
      <c r="TXW226" s="89"/>
      <c r="TXX226" s="89"/>
      <c r="TXY226" s="89"/>
      <c r="TXZ226" s="89"/>
      <c r="TYA226" s="89"/>
      <c r="TYB226" s="89"/>
      <c r="TYC226" s="89"/>
      <c r="TYD226" s="89"/>
      <c r="TYE226" s="89"/>
      <c r="TYF226" s="89"/>
      <c r="TYG226" s="89"/>
      <c r="TYH226" s="89"/>
      <c r="TYI226" s="89"/>
      <c r="TYJ226" s="89"/>
      <c r="TYK226" s="89"/>
      <c r="TYL226" s="89"/>
      <c r="TYM226" s="89"/>
      <c r="TYN226" s="89"/>
      <c r="TYO226" s="89"/>
      <c r="TYP226" s="89"/>
      <c r="TYQ226" s="89"/>
      <c r="TYR226" s="89"/>
      <c r="TYS226" s="89"/>
      <c r="TYT226" s="89"/>
      <c r="TYU226" s="89"/>
      <c r="TYV226" s="89"/>
      <c r="TYW226" s="89"/>
      <c r="TYX226" s="89"/>
      <c r="TYY226" s="89"/>
      <c r="TYZ226" s="89"/>
      <c r="TZA226" s="89"/>
      <c r="TZB226" s="89"/>
      <c r="TZC226" s="89"/>
      <c r="TZD226" s="89"/>
      <c r="TZE226" s="89"/>
      <c r="TZF226" s="89"/>
      <c r="TZG226" s="89"/>
      <c r="TZH226" s="89"/>
      <c r="TZI226" s="89"/>
      <c r="TZJ226" s="89"/>
      <c r="TZK226" s="89"/>
      <c r="TZL226" s="89"/>
      <c r="TZM226" s="89"/>
      <c r="TZN226" s="89"/>
      <c r="TZO226" s="89"/>
      <c r="TZP226" s="89"/>
      <c r="TZQ226" s="89"/>
      <c r="TZR226" s="89"/>
      <c r="TZS226" s="89"/>
      <c r="TZT226" s="89"/>
      <c r="TZU226" s="89"/>
      <c r="TZV226" s="89"/>
      <c r="TZW226" s="89"/>
      <c r="TZX226" s="89"/>
      <c r="TZY226" s="89"/>
      <c r="TZZ226" s="89"/>
      <c r="UAA226" s="89"/>
      <c r="UAB226" s="89"/>
      <c r="UAC226" s="89"/>
      <c r="UAD226" s="89"/>
      <c r="UAE226" s="89"/>
      <c r="UAF226" s="89"/>
      <c r="UAG226" s="89"/>
      <c r="UAH226" s="89"/>
      <c r="UAI226" s="89"/>
      <c r="UAJ226" s="89"/>
      <c r="UAK226" s="89"/>
      <c r="UAL226" s="89"/>
      <c r="UAM226" s="89"/>
      <c r="UAN226" s="89"/>
      <c r="UAO226" s="89"/>
      <c r="UAP226" s="89"/>
      <c r="UAQ226" s="89"/>
      <c r="UAR226" s="89"/>
      <c r="UAS226" s="89"/>
      <c r="UAT226" s="89"/>
      <c r="UAU226" s="89"/>
      <c r="UAV226" s="89"/>
      <c r="UAW226" s="89"/>
      <c r="UAX226" s="89"/>
      <c r="UAY226" s="89"/>
      <c r="UAZ226" s="89"/>
      <c r="UBA226" s="89"/>
      <c r="UBB226" s="89"/>
      <c r="UBC226" s="89"/>
      <c r="UBD226" s="89"/>
      <c r="UBE226" s="89"/>
      <c r="UBF226" s="89"/>
      <c r="UBG226" s="89"/>
      <c r="UBH226" s="89"/>
      <c r="UBI226" s="89"/>
      <c r="UBJ226" s="89"/>
      <c r="UBK226" s="89"/>
      <c r="UBL226" s="89"/>
      <c r="UBM226" s="89"/>
      <c r="UBN226" s="89"/>
      <c r="UBO226" s="89"/>
      <c r="UBP226" s="89"/>
      <c r="UBQ226" s="89"/>
      <c r="UBR226" s="89"/>
      <c r="UBS226" s="89"/>
      <c r="UBT226" s="89"/>
      <c r="UBU226" s="89"/>
      <c r="UBV226" s="89"/>
      <c r="UBW226" s="89"/>
      <c r="UBX226" s="89"/>
      <c r="UBY226" s="89"/>
      <c r="UBZ226" s="89"/>
      <c r="UCA226" s="89"/>
      <c r="UCB226" s="89"/>
      <c r="UCC226" s="89"/>
      <c r="UCD226" s="89"/>
      <c r="UCE226" s="89"/>
      <c r="UCF226" s="89"/>
      <c r="UCG226" s="89"/>
      <c r="UCH226" s="89"/>
      <c r="UCI226" s="89"/>
      <c r="UCJ226" s="89"/>
      <c r="UCK226" s="89"/>
      <c r="UCL226" s="89"/>
      <c r="UCM226" s="89"/>
      <c r="UCN226" s="89"/>
      <c r="UCO226" s="89"/>
      <c r="UCP226" s="89"/>
      <c r="UCQ226" s="89"/>
      <c r="UCR226" s="89"/>
      <c r="UCS226" s="89"/>
      <c r="UCT226" s="89"/>
      <c r="UCU226" s="89"/>
      <c r="UCV226" s="89"/>
      <c r="UCW226" s="89"/>
      <c r="UCX226" s="89"/>
      <c r="UCY226" s="89"/>
      <c r="UCZ226" s="89"/>
      <c r="UDA226" s="89"/>
      <c r="UDB226" s="89"/>
      <c r="UDC226" s="89"/>
      <c r="UDD226" s="89"/>
      <c r="UDE226" s="89"/>
      <c r="UDF226" s="89"/>
      <c r="UDG226" s="89"/>
      <c r="UDH226" s="89"/>
      <c r="UDI226" s="89"/>
      <c r="UDJ226" s="89"/>
      <c r="UDK226" s="89"/>
      <c r="UDL226" s="89"/>
      <c r="UDM226" s="89"/>
      <c r="UDN226" s="89"/>
      <c r="UDO226" s="89"/>
      <c r="UDP226" s="89"/>
      <c r="UDQ226" s="89"/>
      <c r="UDR226" s="89"/>
      <c r="UDS226" s="89"/>
      <c r="UDT226" s="89"/>
      <c r="UDU226" s="89"/>
      <c r="UDV226" s="89"/>
      <c r="UDW226" s="89"/>
      <c r="UDX226" s="89"/>
      <c r="UDY226" s="89"/>
      <c r="UDZ226" s="89"/>
      <c r="UEA226" s="89"/>
      <c r="UEB226" s="89"/>
      <c r="UEC226" s="89"/>
      <c r="UED226" s="89"/>
      <c r="UEE226" s="89"/>
      <c r="UEF226" s="89"/>
      <c r="UEG226" s="89"/>
      <c r="UEH226" s="89"/>
      <c r="UEI226" s="89"/>
      <c r="UEJ226" s="89"/>
      <c r="UEK226" s="89"/>
      <c r="UEL226" s="89"/>
      <c r="UEM226" s="89"/>
      <c r="UEN226" s="89"/>
      <c r="UEO226" s="89"/>
      <c r="UEP226" s="89"/>
      <c r="UEQ226" s="89"/>
      <c r="UER226" s="89"/>
      <c r="UES226" s="89"/>
      <c r="UET226" s="89"/>
      <c r="UEU226" s="89"/>
      <c r="UEV226" s="89"/>
      <c r="UEW226" s="89"/>
      <c r="UEX226" s="89"/>
      <c r="UEY226" s="89"/>
      <c r="UEZ226" s="89"/>
      <c r="UFA226" s="89"/>
      <c r="UFB226" s="89"/>
      <c r="UFC226" s="89"/>
      <c r="UFD226" s="89"/>
      <c r="UFE226" s="89"/>
      <c r="UFF226" s="89"/>
      <c r="UFG226" s="89"/>
      <c r="UFH226" s="89"/>
      <c r="UFI226" s="89"/>
      <c r="UFJ226" s="89"/>
      <c r="UFK226" s="89"/>
      <c r="UFL226" s="89"/>
      <c r="UFM226" s="89"/>
      <c r="UFN226" s="89"/>
      <c r="UFO226" s="89"/>
      <c r="UFP226" s="89"/>
      <c r="UFQ226" s="89"/>
      <c r="UFR226" s="89"/>
      <c r="UFS226" s="89"/>
      <c r="UFT226" s="89"/>
      <c r="UFU226" s="89"/>
      <c r="UFV226" s="89"/>
      <c r="UFW226" s="89"/>
      <c r="UFX226" s="89"/>
      <c r="UFY226" s="89"/>
      <c r="UFZ226" s="89"/>
      <c r="UGA226" s="89"/>
      <c r="UGB226" s="89"/>
      <c r="UGC226" s="89"/>
      <c r="UGD226" s="89"/>
      <c r="UGE226" s="89"/>
      <c r="UGF226" s="89"/>
      <c r="UGG226" s="89"/>
      <c r="UGH226" s="89"/>
      <c r="UGI226" s="89"/>
      <c r="UGJ226" s="89"/>
      <c r="UGK226" s="89"/>
      <c r="UGL226" s="89"/>
      <c r="UGM226" s="89"/>
      <c r="UGN226" s="89"/>
      <c r="UGO226" s="89"/>
      <c r="UGP226" s="89"/>
      <c r="UGQ226" s="89"/>
      <c r="UGR226" s="89"/>
      <c r="UGS226" s="89"/>
      <c r="UGT226" s="89"/>
      <c r="UGU226" s="89"/>
      <c r="UGV226" s="89"/>
      <c r="UGW226" s="89"/>
      <c r="UGX226" s="89"/>
      <c r="UGY226" s="89"/>
      <c r="UGZ226" s="89"/>
      <c r="UHA226" s="89"/>
      <c r="UHB226" s="89"/>
      <c r="UHC226" s="89"/>
      <c r="UHD226" s="89"/>
      <c r="UHE226" s="89"/>
      <c r="UHF226" s="89"/>
      <c r="UHG226" s="89"/>
      <c r="UHH226" s="89"/>
      <c r="UHI226" s="89"/>
      <c r="UHJ226" s="89"/>
      <c r="UHK226" s="89"/>
      <c r="UHL226" s="89"/>
      <c r="UHM226" s="89"/>
      <c r="UHN226" s="89"/>
      <c r="UHO226" s="89"/>
      <c r="UHP226" s="89"/>
      <c r="UHQ226" s="89"/>
      <c r="UHR226" s="89"/>
      <c r="UHS226" s="89"/>
      <c r="UHT226" s="89"/>
      <c r="UHU226" s="89"/>
      <c r="UHV226" s="89"/>
      <c r="UHW226" s="89"/>
      <c r="UHX226" s="89"/>
      <c r="UHY226" s="89"/>
      <c r="UHZ226" s="89"/>
      <c r="UIA226" s="89"/>
      <c r="UIB226" s="89"/>
      <c r="UIC226" s="89"/>
      <c r="UID226" s="89"/>
      <c r="UIE226" s="89"/>
      <c r="UIF226" s="89"/>
      <c r="UIG226" s="89"/>
      <c r="UIH226" s="89"/>
      <c r="UII226" s="89"/>
      <c r="UIJ226" s="89"/>
      <c r="UIK226" s="89"/>
      <c r="UIL226" s="89"/>
      <c r="UIM226" s="89"/>
      <c r="UIN226" s="89"/>
      <c r="UIO226" s="89"/>
      <c r="UIP226" s="89"/>
      <c r="UIQ226" s="89"/>
      <c r="UIR226" s="89"/>
      <c r="UIS226" s="89"/>
      <c r="UIT226" s="89"/>
      <c r="UIU226" s="89"/>
      <c r="UIV226" s="89"/>
      <c r="UIW226" s="89"/>
      <c r="UIX226" s="89"/>
      <c r="UIY226" s="89"/>
      <c r="UIZ226" s="89"/>
      <c r="UJA226" s="89"/>
      <c r="UJB226" s="89"/>
      <c r="UJC226" s="89"/>
      <c r="UJD226" s="89"/>
      <c r="UJE226" s="89"/>
      <c r="UJF226" s="89"/>
      <c r="UJG226" s="89"/>
      <c r="UJH226" s="89"/>
      <c r="UJI226" s="89"/>
      <c r="UJJ226" s="89"/>
      <c r="UJK226" s="89"/>
      <c r="UJL226" s="89"/>
      <c r="UJM226" s="89"/>
      <c r="UJN226" s="89"/>
      <c r="UJO226" s="89"/>
      <c r="UJP226" s="89"/>
      <c r="UJQ226" s="89"/>
      <c r="UJR226" s="89"/>
      <c r="UJS226" s="89"/>
      <c r="UJT226" s="89"/>
      <c r="UJU226" s="89"/>
      <c r="UJV226" s="89"/>
      <c r="UJW226" s="89"/>
      <c r="UJX226" s="89"/>
      <c r="UJY226" s="89"/>
      <c r="UJZ226" s="89"/>
      <c r="UKA226" s="89"/>
      <c r="UKB226" s="89"/>
      <c r="UKC226" s="89"/>
      <c r="UKD226" s="89"/>
      <c r="UKE226" s="89"/>
      <c r="UKF226" s="89"/>
      <c r="UKG226" s="89"/>
      <c r="UKH226" s="89"/>
      <c r="UKI226" s="89"/>
      <c r="UKJ226" s="89"/>
      <c r="UKK226" s="89"/>
      <c r="UKL226" s="89"/>
      <c r="UKM226" s="89"/>
      <c r="UKN226" s="89"/>
      <c r="UKO226" s="89"/>
      <c r="UKP226" s="89"/>
      <c r="UKQ226" s="89"/>
      <c r="UKR226" s="89"/>
      <c r="UKS226" s="89"/>
      <c r="UKT226" s="89"/>
      <c r="UKU226" s="89"/>
      <c r="UKV226" s="89"/>
      <c r="UKW226" s="89"/>
      <c r="UKX226" s="89"/>
      <c r="UKY226" s="89"/>
      <c r="UKZ226" s="89"/>
      <c r="ULA226" s="89"/>
      <c r="ULB226" s="89"/>
      <c r="ULC226" s="89"/>
      <c r="ULD226" s="89"/>
      <c r="ULE226" s="89"/>
      <c r="ULF226" s="89"/>
      <c r="ULG226" s="89"/>
      <c r="ULH226" s="89"/>
      <c r="ULI226" s="89"/>
      <c r="ULJ226" s="89"/>
      <c r="ULK226" s="89"/>
      <c r="ULL226" s="89"/>
      <c r="ULM226" s="89"/>
      <c r="ULN226" s="89"/>
      <c r="ULO226" s="89"/>
      <c r="ULP226" s="89"/>
      <c r="ULQ226" s="89"/>
      <c r="ULR226" s="89"/>
      <c r="ULS226" s="89"/>
      <c r="ULT226" s="89"/>
      <c r="ULU226" s="89"/>
      <c r="ULV226" s="89"/>
      <c r="ULW226" s="89"/>
      <c r="ULX226" s="89"/>
      <c r="ULY226" s="89"/>
      <c r="ULZ226" s="89"/>
      <c r="UMA226" s="89"/>
      <c r="UMB226" s="89"/>
      <c r="UMC226" s="89"/>
      <c r="UMD226" s="89"/>
      <c r="UME226" s="89"/>
      <c r="UMF226" s="89"/>
      <c r="UMG226" s="89"/>
      <c r="UMH226" s="89"/>
      <c r="UMI226" s="89"/>
      <c r="UMJ226" s="89"/>
      <c r="UMK226" s="89"/>
      <c r="UML226" s="89"/>
      <c r="UMM226" s="89"/>
      <c r="UMN226" s="89"/>
      <c r="UMO226" s="89"/>
      <c r="UMP226" s="89"/>
      <c r="UMQ226" s="89"/>
      <c r="UMR226" s="89"/>
      <c r="UMS226" s="89"/>
      <c r="UMT226" s="89"/>
      <c r="UMU226" s="89"/>
      <c r="UMV226" s="89"/>
      <c r="UMW226" s="89"/>
      <c r="UMX226" s="89"/>
      <c r="UMY226" s="89"/>
      <c r="UMZ226" s="89"/>
      <c r="UNA226" s="89"/>
      <c r="UNB226" s="89"/>
      <c r="UNC226" s="89"/>
      <c r="UND226" s="89"/>
      <c r="UNE226" s="89"/>
      <c r="UNF226" s="89"/>
      <c r="UNG226" s="89"/>
      <c r="UNH226" s="89"/>
      <c r="UNI226" s="89"/>
      <c r="UNJ226" s="89"/>
      <c r="UNK226" s="89"/>
      <c r="UNL226" s="89"/>
      <c r="UNM226" s="89"/>
      <c r="UNN226" s="89"/>
      <c r="UNO226" s="89"/>
      <c r="UNP226" s="89"/>
      <c r="UNQ226" s="89"/>
      <c r="UNR226" s="89"/>
      <c r="UNS226" s="89"/>
      <c r="UNT226" s="89"/>
      <c r="UNU226" s="89"/>
      <c r="UNV226" s="89"/>
      <c r="UNW226" s="89"/>
      <c r="UNX226" s="89"/>
      <c r="UNY226" s="89"/>
      <c r="UNZ226" s="89"/>
      <c r="UOA226" s="89"/>
      <c r="UOB226" s="89"/>
      <c r="UOC226" s="89"/>
      <c r="UOD226" s="89"/>
      <c r="UOE226" s="89"/>
      <c r="UOF226" s="89"/>
      <c r="UOG226" s="89"/>
      <c r="UOH226" s="89"/>
      <c r="UOI226" s="89"/>
      <c r="UOJ226" s="89"/>
      <c r="UOK226" s="89"/>
      <c r="UOL226" s="89"/>
      <c r="UOM226" s="89"/>
      <c r="UON226" s="89"/>
      <c r="UOO226" s="89"/>
      <c r="UOP226" s="89"/>
      <c r="UOQ226" s="89"/>
      <c r="UOR226" s="89"/>
      <c r="UOS226" s="89"/>
      <c r="UOT226" s="89"/>
      <c r="UOU226" s="89"/>
      <c r="UOV226" s="89"/>
      <c r="UOW226" s="89"/>
      <c r="UOX226" s="89"/>
      <c r="UOY226" s="89"/>
      <c r="UOZ226" s="89"/>
      <c r="UPA226" s="89"/>
      <c r="UPB226" s="89"/>
      <c r="UPC226" s="89"/>
      <c r="UPD226" s="89"/>
      <c r="UPE226" s="89"/>
      <c r="UPF226" s="89"/>
      <c r="UPG226" s="89"/>
      <c r="UPH226" s="89"/>
      <c r="UPI226" s="89"/>
      <c r="UPJ226" s="89"/>
      <c r="UPK226" s="89"/>
      <c r="UPL226" s="89"/>
      <c r="UPM226" s="89"/>
      <c r="UPN226" s="89"/>
      <c r="UPO226" s="89"/>
      <c r="UPP226" s="89"/>
      <c r="UPQ226" s="89"/>
      <c r="UPR226" s="89"/>
      <c r="UPS226" s="89"/>
      <c r="UPT226" s="89"/>
      <c r="UPU226" s="89"/>
      <c r="UPV226" s="89"/>
      <c r="UPW226" s="89"/>
      <c r="UPX226" s="89"/>
      <c r="UPY226" s="89"/>
      <c r="UPZ226" s="89"/>
      <c r="UQA226" s="89"/>
      <c r="UQB226" s="89"/>
      <c r="UQC226" s="89"/>
      <c r="UQD226" s="89"/>
      <c r="UQE226" s="89"/>
      <c r="UQF226" s="89"/>
      <c r="UQG226" s="89"/>
      <c r="UQH226" s="89"/>
      <c r="UQI226" s="89"/>
      <c r="UQJ226" s="89"/>
      <c r="UQK226" s="89"/>
      <c r="UQL226" s="89"/>
      <c r="UQM226" s="89"/>
      <c r="UQN226" s="89"/>
      <c r="UQO226" s="89"/>
      <c r="UQP226" s="89"/>
      <c r="UQQ226" s="89"/>
      <c r="UQR226" s="89"/>
      <c r="UQS226" s="89"/>
      <c r="UQT226" s="89"/>
      <c r="UQU226" s="89"/>
      <c r="UQV226" s="89"/>
      <c r="UQW226" s="89"/>
      <c r="UQX226" s="89"/>
      <c r="UQY226" s="89"/>
      <c r="UQZ226" s="89"/>
      <c r="URA226" s="89"/>
      <c r="URB226" s="89"/>
      <c r="URC226" s="89"/>
      <c r="URD226" s="89"/>
      <c r="URE226" s="89"/>
      <c r="URF226" s="89"/>
      <c r="URG226" s="89"/>
      <c r="URH226" s="89"/>
      <c r="URI226" s="89"/>
      <c r="URJ226" s="89"/>
      <c r="URK226" s="89"/>
      <c r="URL226" s="89"/>
      <c r="URM226" s="89"/>
      <c r="URN226" s="89"/>
      <c r="URO226" s="89"/>
      <c r="URP226" s="89"/>
      <c r="URQ226" s="89"/>
      <c r="URR226" s="89"/>
      <c r="URS226" s="89"/>
      <c r="URT226" s="89"/>
      <c r="URU226" s="89"/>
      <c r="URV226" s="89"/>
      <c r="URW226" s="89"/>
      <c r="URX226" s="89"/>
      <c r="URY226" s="89"/>
      <c r="URZ226" s="89"/>
      <c r="USA226" s="89"/>
      <c r="USB226" s="89"/>
      <c r="USC226" s="89"/>
      <c r="USD226" s="89"/>
      <c r="USE226" s="89"/>
      <c r="USF226" s="89"/>
      <c r="USG226" s="89"/>
      <c r="USH226" s="89"/>
      <c r="USI226" s="89"/>
      <c r="USJ226" s="89"/>
      <c r="USK226" s="89"/>
      <c r="USL226" s="89"/>
      <c r="USM226" s="89"/>
      <c r="USN226" s="89"/>
      <c r="USO226" s="89"/>
      <c r="USP226" s="89"/>
      <c r="USQ226" s="89"/>
      <c r="USR226" s="89"/>
      <c r="USS226" s="89"/>
      <c r="UST226" s="89"/>
      <c r="USU226" s="89"/>
      <c r="USV226" s="89"/>
      <c r="USW226" s="89"/>
      <c r="USX226" s="89"/>
      <c r="USY226" s="89"/>
      <c r="USZ226" s="89"/>
      <c r="UTA226" s="89"/>
      <c r="UTB226" s="89"/>
      <c r="UTC226" s="89"/>
      <c r="UTD226" s="89"/>
      <c r="UTE226" s="89"/>
      <c r="UTF226" s="89"/>
      <c r="UTG226" s="89"/>
      <c r="UTH226" s="89"/>
      <c r="UTI226" s="89"/>
      <c r="UTJ226" s="89"/>
      <c r="UTK226" s="89"/>
      <c r="UTL226" s="89"/>
      <c r="UTM226" s="89"/>
      <c r="UTN226" s="89"/>
      <c r="UTO226" s="89"/>
      <c r="UTP226" s="89"/>
      <c r="UTQ226" s="89"/>
      <c r="UTR226" s="89"/>
      <c r="UTS226" s="89"/>
      <c r="UTT226" s="89"/>
      <c r="UTU226" s="89"/>
      <c r="UTV226" s="89"/>
      <c r="UTW226" s="89"/>
      <c r="UTX226" s="89"/>
      <c r="UTY226" s="89"/>
      <c r="UTZ226" s="89"/>
      <c r="UUA226" s="89"/>
      <c r="UUB226" s="89"/>
      <c r="UUC226" s="89"/>
      <c r="UUD226" s="89"/>
      <c r="UUE226" s="89"/>
      <c r="UUF226" s="89"/>
      <c r="UUG226" s="89"/>
      <c r="UUH226" s="89"/>
      <c r="UUI226" s="89"/>
      <c r="UUJ226" s="89"/>
      <c r="UUK226" s="89"/>
      <c r="UUL226" s="89"/>
      <c r="UUM226" s="89"/>
      <c r="UUN226" s="89"/>
      <c r="UUO226" s="89"/>
      <c r="UUP226" s="89"/>
      <c r="UUQ226" s="89"/>
      <c r="UUR226" s="89"/>
      <c r="UUS226" s="89"/>
      <c r="UUT226" s="89"/>
      <c r="UUU226" s="89"/>
      <c r="UUV226" s="89"/>
      <c r="UUW226" s="89"/>
      <c r="UUX226" s="89"/>
      <c r="UUY226" s="89"/>
      <c r="UUZ226" s="89"/>
      <c r="UVA226" s="89"/>
      <c r="UVB226" s="89"/>
      <c r="UVC226" s="89"/>
      <c r="UVD226" s="89"/>
      <c r="UVE226" s="89"/>
      <c r="UVF226" s="89"/>
      <c r="UVG226" s="89"/>
      <c r="UVH226" s="89"/>
      <c r="UVI226" s="89"/>
      <c r="UVJ226" s="89"/>
      <c r="UVK226" s="89"/>
      <c r="UVL226" s="89"/>
      <c r="UVM226" s="89"/>
      <c r="UVN226" s="89"/>
      <c r="UVO226" s="89"/>
      <c r="UVP226" s="89"/>
      <c r="UVQ226" s="89"/>
      <c r="UVR226" s="89"/>
      <c r="UVS226" s="89"/>
      <c r="UVT226" s="89"/>
      <c r="UVU226" s="89"/>
      <c r="UVV226" s="89"/>
      <c r="UVW226" s="89"/>
      <c r="UVX226" s="89"/>
      <c r="UVY226" s="89"/>
      <c r="UVZ226" s="89"/>
      <c r="UWA226" s="89"/>
      <c r="UWB226" s="89"/>
      <c r="UWC226" s="89"/>
      <c r="UWD226" s="89"/>
      <c r="UWE226" s="89"/>
      <c r="UWF226" s="89"/>
      <c r="UWG226" s="89"/>
      <c r="UWH226" s="89"/>
      <c r="UWI226" s="89"/>
      <c r="UWJ226" s="89"/>
      <c r="UWK226" s="89"/>
      <c r="UWL226" s="89"/>
      <c r="UWM226" s="89"/>
      <c r="UWN226" s="89"/>
      <c r="UWO226" s="89"/>
      <c r="UWP226" s="89"/>
      <c r="UWQ226" s="89"/>
      <c r="UWR226" s="89"/>
      <c r="UWS226" s="89"/>
      <c r="UWT226" s="89"/>
      <c r="UWU226" s="89"/>
      <c r="UWV226" s="89"/>
      <c r="UWW226" s="89"/>
      <c r="UWX226" s="89"/>
      <c r="UWY226" s="89"/>
      <c r="UWZ226" s="89"/>
      <c r="UXA226" s="89"/>
      <c r="UXB226" s="89"/>
      <c r="UXC226" s="89"/>
      <c r="UXD226" s="89"/>
      <c r="UXE226" s="89"/>
      <c r="UXF226" s="89"/>
      <c r="UXG226" s="89"/>
      <c r="UXH226" s="89"/>
      <c r="UXI226" s="89"/>
      <c r="UXJ226" s="89"/>
      <c r="UXK226" s="89"/>
      <c r="UXL226" s="89"/>
      <c r="UXM226" s="89"/>
      <c r="UXN226" s="89"/>
      <c r="UXO226" s="89"/>
      <c r="UXP226" s="89"/>
      <c r="UXQ226" s="89"/>
      <c r="UXR226" s="89"/>
      <c r="UXS226" s="89"/>
      <c r="UXT226" s="89"/>
      <c r="UXU226" s="89"/>
      <c r="UXV226" s="89"/>
      <c r="UXW226" s="89"/>
      <c r="UXX226" s="89"/>
      <c r="UXY226" s="89"/>
      <c r="UXZ226" s="89"/>
      <c r="UYA226" s="89"/>
      <c r="UYB226" s="89"/>
      <c r="UYC226" s="89"/>
      <c r="UYD226" s="89"/>
      <c r="UYE226" s="89"/>
      <c r="UYF226" s="89"/>
      <c r="UYG226" s="89"/>
      <c r="UYH226" s="89"/>
      <c r="UYI226" s="89"/>
      <c r="UYJ226" s="89"/>
      <c r="UYK226" s="89"/>
      <c r="UYL226" s="89"/>
      <c r="UYM226" s="89"/>
      <c r="UYN226" s="89"/>
      <c r="UYO226" s="89"/>
      <c r="UYP226" s="89"/>
      <c r="UYQ226" s="89"/>
      <c r="UYR226" s="89"/>
      <c r="UYS226" s="89"/>
      <c r="UYT226" s="89"/>
      <c r="UYU226" s="89"/>
      <c r="UYV226" s="89"/>
      <c r="UYW226" s="89"/>
      <c r="UYX226" s="89"/>
      <c r="UYY226" s="89"/>
      <c r="UYZ226" s="89"/>
      <c r="UZA226" s="89"/>
      <c r="UZB226" s="89"/>
      <c r="UZC226" s="89"/>
      <c r="UZD226" s="89"/>
      <c r="UZE226" s="89"/>
      <c r="UZF226" s="89"/>
      <c r="UZG226" s="89"/>
      <c r="UZH226" s="89"/>
      <c r="UZI226" s="89"/>
      <c r="UZJ226" s="89"/>
      <c r="UZK226" s="89"/>
      <c r="UZL226" s="89"/>
      <c r="UZM226" s="89"/>
      <c r="UZN226" s="89"/>
      <c r="UZO226" s="89"/>
      <c r="UZP226" s="89"/>
      <c r="UZQ226" s="89"/>
      <c r="UZR226" s="89"/>
      <c r="UZS226" s="89"/>
      <c r="UZT226" s="89"/>
      <c r="UZU226" s="89"/>
      <c r="UZV226" s="89"/>
      <c r="UZW226" s="89"/>
      <c r="UZX226" s="89"/>
      <c r="UZY226" s="89"/>
      <c r="UZZ226" s="89"/>
      <c r="VAA226" s="89"/>
      <c r="VAB226" s="89"/>
      <c r="VAC226" s="89"/>
      <c r="VAD226" s="89"/>
      <c r="VAE226" s="89"/>
      <c r="VAF226" s="89"/>
      <c r="VAG226" s="89"/>
      <c r="VAH226" s="89"/>
      <c r="VAI226" s="89"/>
      <c r="VAJ226" s="89"/>
      <c r="VAK226" s="89"/>
      <c r="VAL226" s="89"/>
      <c r="VAM226" s="89"/>
      <c r="VAN226" s="89"/>
      <c r="VAO226" s="89"/>
      <c r="VAP226" s="89"/>
      <c r="VAQ226" s="89"/>
      <c r="VAR226" s="89"/>
      <c r="VAS226" s="89"/>
      <c r="VAT226" s="89"/>
      <c r="VAU226" s="89"/>
      <c r="VAV226" s="89"/>
      <c r="VAW226" s="89"/>
      <c r="VAX226" s="89"/>
      <c r="VAY226" s="89"/>
      <c r="VAZ226" s="89"/>
      <c r="VBA226" s="89"/>
      <c r="VBB226" s="89"/>
      <c r="VBC226" s="89"/>
      <c r="VBD226" s="89"/>
      <c r="VBE226" s="89"/>
      <c r="VBF226" s="89"/>
      <c r="VBG226" s="89"/>
      <c r="VBH226" s="89"/>
      <c r="VBI226" s="89"/>
      <c r="VBJ226" s="89"/>
      <c r="VBK226" s="89"/>
      <c r="VBL226" s="89"/>
      <c r="VBM226" s="89"/>
      <c r="VBN226" s="89"/>
      <c r="VBO226" s="89"/>
      <c r="VBP226" s="89"/>
      <c r="VBQ226" s="89"/>
      <c r="VBR226" s="89"/>
      <c r="VBS226" s="89"/>
      <c r="VBT226" s="89"/>
      <c r="VBU226" s="89"/>
      <c r="VBV226" s="89"/>
      <c r="VBW226" s="89"/>
      <c r="VBX226" s="89"/>
      <c r="VBY226" s="89"/>
      <c r="VBZ226" s="89"/>
      <c r="VCA226" s="89"/>
      <c r="VCB226" s="89"/>
      <c r="VCC226" s="89"/>
      <c r="VCD226" s="89"/>
      <c r="VCE226" s="89"/>
      <c r="VCF226" s="89"/>
      <c r="VCG226" s="89"/>
      <c r="VCH226" s="89"/>
      <c r="VCI226" s="89"/>
      <c r="VCJ226" s="89"/>
      <c r="VCK226" s="89"/>
      <c r="VCL226" s="89"/>
      <c r="VCM226" s="89"/>
      <c r="VCN226" s="89"/>
      <c r="VCO226" s="89"/>
      <c r="VCP226" s="89"/>
      <c r="VCQ226" s="89"/>
      <c r="VCR226" s="89"/>
      <c r="VCS226" s="89"/>
      <c r="VCT226" s="89"/>
      <c r="VCU226" s="89"/>
      <c r="VCV226" s="89"/>
      <c r="VCW226" s="89"/>
      <c r="VCX226" s="89"/>
      <c r="VCY226" s="89"/>
      <c r="VCZ226" s="89"/>
      <c r="VDA226" s="89"/>
      <c r="VDB226" s="89"/>
      <c r="VDC226" s="89"/>
      <c r="VDD226" s="89"/>
      <c r="VDE226" s="89"/>
      <c r="VDF226" s="89"/>
      <c r="VDG226" s="89"/>
      <c r="VDH226" s="89"/>
      <c r="VDI226" s="89"/>
      <c r="VDJ226" s="89"/>
      <c r="VDK226" s="89"/>
      <c r="VDL226" s="89"/>
      <c r="VDM226" s="89"/>
      <c r="VDN226" s="89"/>
      <c r="VDO226" s="89"/>
      <c r="VDP226" s="89"/>
      <c r="VDQ226" s="89"/>
      <c r="VDR226" s="89"/>
      <c r="VDS226" s="89"/>
      <c r="VDT226" s="89"/>
      <c r="VDU226" s="89"/>
      <c r="VDV226" s="89"/>
      <c r="VDW226" s="89"/>
      <c r="VDX226" s="89"/>
      <c r="VDY226" s="89"/>
      <c r="VDZ226" s="89"/>
      <c r="VEA226" s="89"/>
      <c r="VEB226" s="89"/>
      <c r="VEC226" s="89"/>
      <c r="VED226" s="89"/>
      <c r="VEE226" s="89"/>
      <c r="VEF226" s="89"/>
      <c r="VEG226" s="89"/>
      <c r="VEH226" s="89"/>
      <c r="VEI226" s="89"/>
      <c r="VEJ226" s="89"/>
      <c r="VEK226" s="89"/>
      <c r="VEL226" s="89"/>
      <c r="VEM226" s="89"/>
      <c r="VEN226" s="89"/>
      <c r="VEO226" s="89"/>
      <c r="VEP226" s="89"/>
      <c r="VEQ226" s="89"/>
      <c r="VER226" s="89"/>
      <c r="VES226" s="89"/>
      <c r="VET226" s="89"/>
      <c r="VEU226" s="89"/>
      <c r="VEV226" s="89"/>
      <c r="VEW226" s="89"/>
      <c r="VEX226" s="89"/>
      <c r="VEY226" s="89"/>
      <c r="VEZ226" s="89"/>
      <c r="VFA226" s="89"/>
      <c r="VFB226" s="89"/>
      <c r="VFC226" s="89"/>
      <c r="VFD226" s="89"/>
      <c r="VFE226" s="89"/>
      <c r="VFF226" s="89"/>
      <c r="VFG226" s="89"/>
      <c r="VFH226" s="89"/>
      <c r="VFI226" s="89"/>
      <c r="VFJ226" s="89"/>
      <c r="VFK226" s="89"/>
      <c r="VFL226" s="89"/>
      <c r="VFM226" s="89"/>
      <c r="VFN226" s="89"/>
      <c r="VFO226" s="89"/>
      <c r="VFP226" s="89"/>
      <c r="VFQ226" s="89"/>
      <c r="VFR226" s="89"/>
      <c r="VFS226" s="89"/>
      <c r="VFT226" s="89"/>
      <c r="VFU226" s="89"/>
      <c r="VFV226" s="89"/>
      <c r="VFW226" s="89"/>
      <c r="VFX226" s="89"/>
      <c r="VFY226" s="89"/>
      <c r="VFZ226" s="89"/>
      <c r="VGA226" s="89"/>
      <c r="VGB226" s="89"/>
      <c r="VGC226" s="89"/>
      <c r="VGD226" s="89"/>
      <c r="VGE226" s="89"/>
      <c r="VGF226" s="89"/>
      <c r="VGG226" s="89"/>
      <c r="VGH226" s="89"/>
      <c r="VGI226" s="89"/>
      <c r="VGJ226" s="89"/>
      <c r="VGK226" s="89"/>
      <c r="VGL226" s="89"/>
      <c r="VGM226" s="89"/>
      <c r="VGN226" s="89"/>
      <c r="VGO226" s="89"/>
      <c r="VGP226" s="89"/>
      <c r="VGQ226" s="89"/>
      <c r="VGR226" s="89"/>
      <c r="VGS226" s="89"/>
      <c r="VGT226" s="89"/>
      <c r="VGU226" s="89"/>
      <c r="VGV226" s="89"/>
      <c r="VGW226" s="89"/>
      <c r="VGX226" s="89"/>
      <c r="VGY226" s="89"/>
      <c r="VGZ226" s="89"/>
      <c r="VHA226" s="89"/>
      <c r="VHB226" s="89"/>
      <c r="VHC226" s="89"/>
      <c r="VHD226" s="89"/>
      <c r="VHE226" s="89"/>
      <c r="VHF226" s="89"/>
      <c r="VHG226" s="89"/>
      <c r="VHH226" s="89"/>
      <c r="VHI226" s="89"/>
      <c r="VHJ226" s="89"/>
      <c r="VHK226" s="89"/>
      <c r="VHL226" s="89"/>
      <c r="VHM226" s="89"/>
      <c r="VHN226" s="89"/>
      <c r="VHO226" s="89"/>
      <c r="VHP226" s="89"/>
      <c r="VHQ226" s="89"/>
      <c r="VHR226" s="89"/>
      <c r="VHS226" s="89"/>
      <c r="VHT226" s="89"/>
      <c r="VHU226" s="89"/>
      <c r="VHV226" s="89"/>
      <c r="VHW226" s="89"/>
      <c r="VHX226" s="89"/>
      <c r="VHY226" s="89"/>
      <c r="VHZ226" s="89"/>
      <c r="VIA226" s="89"/>
      <c r="VIB226" s="89"/>
      <c r="VIC226" s="89"/>
      <c r="VID226" s="89"/>
      <c r="VIE226" s="89"/>
      <c r="VIF226" s="89"/>
      <c r="VIG226" s="89"/>
      <c r="VIH226" s="89"/>
      <c r="VII226" s="89"/>
      <c r="VIJ226" s="89"/>
      <c r="VIK226" s="89"/>
      <c r="VIL226" s="89"/>
      <c r="VIM226" s="89"/>
      <c r="VIN226" s="89"/>
      <c r="VIO226" s="89"/>
      <c r="VIP226" s="89"/>
      <c r="VIQ226" s="89"/>
      <c r="VIR226" s="89"/>
      <c r="VIS226" s="89"/>
      <c r="VIT226" s="89"/>
      <c r="VIU226" s="89"/>
      <c r="VIV226" s="89"/>
      <c r="VIW226" s="89"/>
      <c r="VIX226" s="89"/>
      <c r="VIY226" s="89"/>
      <c r="VIZ226" s="89"/>
      <c r="VJA226" s="89"/>
      <c r="VJB226" s="89"/>
      <c r="VJC226" s="89"/>
      <c r="VJD226" s="89"/>
      <c r="VJE226" s="89"/>
      <c r="VJF226" s="89"/>
      <c r="VJG226" s="89"/>
      <c r="VJH226" s="89"/>
      <c r="VJI226" s="89"/>
      <c r="VJJ226" s="89"/>
      <c r="VJK226" s="89"/>
      <c r="VJL226" s="89"/>
      <c r="VJM226" s="89"/>
      <c r="VJN226" s="89"/>
      <c r="VJO226" s="89"/>
      <c r="VJP226" s="89"/>
      <c r="VJQ226" s="89"/>
      <c r="VJR226" s="89"/>
      <c r="VJS226" s="89"/>
      <c r="VJT226" s="89"/>
      <c r="VJU226" s="89"/>
      <c r="VJV226" s="89"/>
      <c r="VJW226" s="89"/>
      <c r="VJX226" s="89"/>
      <c r="VJY226" s="89"/>
      <c r="VJZ226" s="89"/>
      <c r="VKA226" s="89"/>
      <c r="VKB226" s="89"/>
      <c r="VKC226" s="89"/>
      <c r="VKD226" s="89"/>
      <c r="VKE226" s="89"/>
      <c r="VKF226" s="89"/>
      <c r="VKG226" s="89"/>
      <c r="VKH226" s="89"/>
      <c r="VKI226" s="89"/>
      <c r="VKJ226" s="89"/>
      <c r="VKK226" s="89"/>
      <c r="VKL226" s="89"/>
      <c r="VKM226" s="89"/>
      <c r="VKN226" s="89"/>
      <c r="VKO226" s="89"/>
      <c r="VKP226" s="89"/>
      <c r="VKQ226" s="89"/>
      <c r="VKR226" s="89"/>
      <c r="VKS226" s="89"/>
      <c r="VKT226" s="89"/>
      <c r="VKU226" s="89"/>
      <c r="VKV226" s="89"/>
      <c r="VKW226" s="89"/>
      <c r="VKX226" s="89"/>
      <c r="VKY226" s="89"/>
      <c r="VKZ226" s="89"/>
      <c r="VLA226" s="89"/>
      <c r="VLB226" s="89"/>
      <c r="VLC226" s="89"/>
      <c r="VLD226" s="89"/>
      <c r="VLE226" s="89"/>
      <c r="VLF226" s="89"/>
      <c r="VLG226" s="89"/>
      <c r="VLH226" s="89"/>
      <c r="VLI226" s="89"/>
      <c r="VLJ226" s="89"/>
      <c r="VLK226" s="89"/>
      <c r="VLL226" s="89"/>
      <c r="VLM226" s="89"/>
      <c r="VLN226" s="89"/>
      <c r="VLO226" s="89"/>
      <c r="VLP226" s="89"/>
      <c r="VLQ226" s="89"/>
      <c r="VLR226" s="89"/>
      <c r="VLS226" s="89"/>
      <c r="VLT226" s="89"/>
      <c r="VLU226" s="89"/>
      <c r="VLV226" s="89"/>
      <c r="VLW226" s="89"/>
      <c r="VLX226" s="89"/>
      <c r="VLY226" s="89"/>
      <c r="VLZ226" s="89"/>
      <c r="VMA226" s="89"/>
      <c r="VMB226" s="89"/>
      <c r="VMC226" s="89"/>
      <c r="VMD226" s="89"/>
      <c r="VME226" s="89"/>
      <c r="VMF226" s="89"/>
      <c r="VMG226" s="89"/>
      <c r="VMH226" s="89"/>
      <c r="VMI226" s="89"/>
      <c r="VMJ226" s="89"/>
      <c r="VMK226" s="89"/>
      <c r="VML226" s="89"/>
      <c r="VMM226" s="89"/>
      <c r="VMN226" s="89"/>
      <c r="VMO226" s="89"/>
      <c r="VMP226" s="89"/>
      <c r="VMQ226" s="89"/>
      <c r="VMR226" s="89"/>
      <c r="VMS226" s="89"/>
      <c r="VMT226" s="89"/>
      <c r="VMU226" s="89"/>
      <c r="VMV226" s="89"/>
      <c r="VMW226" s="89"/>
      <c r="VMX226" s="89"/>
      <c r="VMY226" s="89"/>
      <c r="VMZ226" s="89"/>
      <c r="VNA226" s="89"/>
      <c r="VNB226" s="89"/>
      <c r="VNC226" s="89"/>
      <c r="VND226" s="89"/>
      <c r="VNE226" s="89"/>
      <c r="VNF226" s="89"/>
      <c r="VNG226" s="89"/>
      <c r="VNH226" s="89"/>
      <c r="VNI226" s="89"/>
      <c r="VNJ226" s="89"/>
      <c r="VNK226" s="89"/>
      <c r="VNL226" s="89"/>
      <c r="VNM226" s="89"/>
      <c r="VNN226" s="89"/>
      <c r="VNO226" s="89"/>
      <c r="VNP226" s="89"/>
      <c r="VNQ226" s="89"/>
      <c r="VNR226" s="89"/>
      <c r="VNS226" s="89"/>
      <c r="VNT226" s="89"/>
      <c r="VNU226" s="89"/>
      <c r="VNV226" s="89"/>
      <c r="VNW226" s="89"/>
      <c r="VNX226" s="89"/>
      <c r="VNY226" s="89"/>
      <c r="VNZ226" s="89"/>
      <c r="VOA226" s="89"/>
      <c r="VOB226" s="89"/>
      <c r="VOC226" s="89"/>
      <c r="VOD226" s="89"/>
      <c r="VOE226" s="89"/>
      <c r="VOF226" s="89"/>
      <c r="VOG226" s="89"/>
      <c r="VOH226" s="89"/>
      <c r="VOI226" s="89"/>
      <c r="VOJ226" s="89"/>
      <c r="VOK226" s="89"/>
      <c r="VOL226" s="89"/>
      <c r="VOM226" s="89"/>
      <c r="VON226" s="89"/>
      <c r="VOO226" s="89"/>
      <c r="VOP226" s="89"/>
      <c r="VOQ226" s="89"/>
      <c r="VOR226" s="89"/>
      <c r="VOS226" s="89"/>
      <c r="VOT226" s="89"/>
      <c r="VOU226" s="89"/>
      <c r="VOV226" s="89"/>
      <c r="VOW226" s="89"/>
      <c r="VOX226" s="89"/>
      <c r="VOY226" s="89"/>
      <c r="VOZ226" s="89"/>
      <c r="VPA226" s="89"/>
      <c r="VPB226" s="89"/>
      <c r="VPC226" s="89"/>
      <c r="VPD226" s="89"/>
      <c r="VPE226" s="89"/>
      <c r="VPF226" s="89"/>
      <c r="VPG226" s="89"/>
      <c r="VPH226" s="89"/>
      <c r="VPI226" s="89"/>
      <c r="VPJ226" s="89"/>
      <c r="VPK226" s="89"/>
      <c r="VPL226" s="89"/>
      <c r="VPM226" s="89"/>
      <c r="VPN226" s="89"/>
      <c r="VPO226" s="89"/>
      <c r="VPP226" s="89"/>
      <c r="VPQ226" s="89"/>
      <c r="VPR226" s="89"/>
      <c r="VPS226" s="89"/>
      <c r="VPT226" s="89"/>
      <c r="VPU226" s="89"/>
      <c r="VPV226" s="89"/>
      <c r="VPW226" s="89"/>
      <c r="VPX226" s="89"/>
      <c r="VPY226" s="89"/>
      <c r="VPZ226" s="89"/>
      <c r="VQA226" s="89"/>
      <c r="VQB226" s="89"/>
      <c r="VQC226" s="89"/>
      <c r="VQD226" s="89"/>
      <c r="VQE226" s="89"/>
      <c r="VQF226" s="89"/>
      <c r="VQG226" s="89"/>
      <c r="VQH226" s="89"/>
      <c r="VQI226" s="89"/>
      <c r="VQJ226" s="89"/>
      <c r="VQK226" s="89"/>
      <c r="VQL226" s="89"/>
      <c r="VQM226" s="89"/>
      <c r="VQN226" s="89"/>
      <c r="VQO226" s="89"/>
      <c r="VQP226" s="89"/>
      <c r="VQQ226" s="89"/>
      <c r="VQR226" s="89"/>
      <c r="VQS226" s="89"/>
      <c r="VQT226" s="89"/>
      <c r="VQU226" s="89"/>
      <c r="VQV226" s="89"/>
      <c r="VQW226" s="89"/>
      <c r="VQX226" s="89"/>
      <c r="VQY226" s="89"/>
      <c r="VQZ226" s="89"/>
      <c r="VRA226" s="89"/>
      <c r="VRB226" s="89"/>
      <c r="VRC226" s="89"/>
      <c r="VRD226" s="89"/>
      <c r="VRE226" s="89"/>
      <c r="VRF226" s="89"/>
      <c r="VRG226" s="89"/>
      <c r="VRH226" s="89"/>
      <c r="VRI226" s="89"/>
      <c r="VRJ226" s="89"/>
      <c r="VRK226" s="89"/>
      <c r="VRL226" s="89"/>
      <c r="VRM226" s="89"/>
      <c r="VRN226" s="89"/>
      <c r="VRO226" s="89"/>
      <c r="VRP226" s="89"/>
      <c r="VRQ226" s="89"/>
      <c r="VRR226" s="89"/>
      <c r="VRS226" s="89"/>
      <c r="VRT226" s="89"/>
      <c r="VRU226" s="89"/>
      <c r="VRV226" s="89"/>
      <c r="VRW226" s="89"/>
      <c r="VRX226" s="89"/>
      <c r="VRY226" s="89"/>
      <c r="VRZ226" s="89"/>
      <c r="VSA226" s="89"/>
      <c r="VSB226" s="89"/>
      <c r="VSC226" s="89"/>
      <c r="VSD226" s="89"/>
      <c r="VSE226" s="89"/>
      <c r="VSF226" s="89"/>
      <c r="VSG226" s="89"/>
      <c r="VSH226" s="89"/>
      <c r="VSI226" s="89"/>
      <c r="VSJ226" s="89"/>
      <c r="VSK226" s="89"/>
      <c r="VSL226" s="89"/>
      <c r="VSM226" s="89"/>
      <c r="VSN226" s="89"/>
      <c r="VSO226" s="89"/>
      <c r="VSP226" s="89"/>
      <c r="VSQ226" s="89"/>
      <c r="VSR226" s="89"/>
      <c r="VSS226" s="89"/>
      <c r="VST226" s="89"/>
      <c r="VSU226" s="89"/>
      <c r="VSV226" s="89"/>
      <c r="VSW226" s="89"/>
      <c r="VSX226" s="89"/>
      <c r="VSY226" s="89"/>
      <c r="VSZ226" s="89"/>
      <c r="VTA226" s="89"/>
      <c r="VTB226" s="89"/>
      <c r="VTC226" s="89"/>
      <c r="VTD226" s="89"/>
      <c r="VTE226" s="89"/>
      <c r="VTF226" s="89"/>
      <c r="VTG226" s="89"/>
      <c r="VTH226" s="89"/>
      <c r="VTI226" s="89"/>
      <c r="VTJ226" s="89"/>
      <c r="VTK226" s="89"/>
      <c r="VTL226" s="89"/>
      <c r="VTM226" s="89"/>
      <c r="VTN226" s="89"/>
      <c r="VTO226" s="89"/>
      <c r="VTP226" s="89"/>
      <c r="VTQ226" s="89"/>
      <c r="VTR226" s="89"/>
      <c r="VTS226" s="89"/>
      <c r="VTT226" s="89"/>
      <c r="VTU226" s="89"/>
      <c r="VTV226" s="89"/>
      <c r="VTW226" s="89"/>
      <c r="VTX226" s="89"/>
      <c r="VTY226" s="89"/>
      <c r="VTZ226" s="89"/>
      <c r="VUA226" s="89"/>
      <c r="VUB226" s="89"/>
      <c r="VUC226" s="89"/>
      <c r="VUD226" s="89"/>
      <c r="VUE226" s="89"/>
      <c r="VUF226" s="89"/>
      <c r="VUG226" s="89"/>
      <c r="VUH226" s="89"/>
      <c r="VUI226" s="89"/>
      <c r="VUJ226" s="89"/>
      <c r="VUK226" s="89"/>
      <c r="VUL226" s="89"/>
      <c r="VUM226" s="89"/>
      <c r="VUN226" s="89"/>
      <c r="VUO226" s="89"/>
      <c r="VUP226" s="89"/>
      <c r="VUQ226" s="89"/>
      <c r="VUR226" s="89"/>
      <c r="VUS226" s="89"/>
      <c r="VUT226" s="89"/>
      <c r="VUU226" s="89"/>
      <c r="VUV226" s="89"/>
      <c r="VUW226" s="89"/>
      <c r="VUX226" s="89"/>
      <c r="VUY226" s="89"/>
      <c r="VUZ226" s="89"/>
      <c r="VVA226" s="89"/>
      <c r="VVB226" s="89"/>
      <c r="VVC226" s="89"/>
      <c r="VVD226" s="89"/>
      <c r="VVE226" s="89"/>
      <c r="VVF226" s="89"/>
      <c r="VVG226" s="89"/>
      <c r="VVH226" s="89"/>
      <c r="VVI226" s="89"/>
      <c r="VVJ226" s="89"/>
      <c r="VVK226" s="89"/>
      <c r="VVL226" s="89"/>
      <c r="VVM226" s="89"/>
      <c r="VVN226" s="89"/>
      <c r="VVO226" s="89"/>
      <c r="VVP226" s="89"/>
      <c r="VVQ226" s="89"/>
      <c r="VVR226" s="89"/>
      <c r="VVS226" s="89"/>
      <c r="VVT226" s="89"/>
      <c r="VVU226" s="89"/>
      <c r="VVV226" s="89"/>
      <c r="VVW226" s="89"/>
      <c r="VVX226" s="89"/>
      <c r="VVY226" s="89"/>
      <c r="VVZ226" s="89"/>
      <c r="VWA226" s="89"/>
      <c r="VWB226" s="89"/>
      <c r="VWC226" s="89"/>
      <c r="VWD226" s="89"/>
      <c r="VWE226" s="89"/>
      <c r="VWF226" s="89"/>
      <c r="VWG226" s="89"/>
      <c r="VWH226" s="89"/>
      <c r="VWI226" s="89"/>
      <c r="VWJ226" s="89"/>
      <c r="VWK226" s="89"/>
      <c r="VWL226" s="89"/>
      <c r="VWM226" s="89"/>
      <c r="VWN226" s="89"/>
      <c r="VWO226" s="89"/>
      <c r="VWP226" s="89"/>
      <c r="VWQ226" s="89"/>
      <c r="VWR226" s="89"/>
      <c r="VWS226" s="89"/>
      <c r="VWT226" s="89"/>
      <c r="VWU226" s="89"/>
      <c r="VWV226" s="89"/>
      <c r="VWW226" s="89"/>
      <c r="VWX226" s="89"/>
      <c r="VWY226" s="89"/>
      <c r="VWZ226" s="89"/>
      <c r="VXA226" s="89"/>
      <c r="VXB226" s="89"/>
      <c r="VXC226" s="89"/>
      <c r="VXD226" s="89"/>
      <c r="VXE226" s="89"/>
      <c r="VXF226" s="89"/>
      <c r="VXG226" s="89"/>
      <c r="VXH226" s="89"/>
      <c r="VXI226" s="89"/>
      <c r="VXJ226" s="89"/>
      <c r="VXK226" s="89"/>
      <c r="VXL226" s="89"/>
      <c r="VXM226" s="89"/>
      <c r="VXN226" s="89"/>
      <c r="VXO226" s="89"/>
      <c r="VXP226" s="89"/>
      <c r="VXQ226" s="89"/>
      <c r="VXR226" s="89"/>
      <c r="VXS226" s="89"/>
      <c r="VXT226" s="89"/>
      <c r="VXU226" s="89"/>
      <c r="VXV226" s="89"/>
      <c r="VXW226" s="89"/>
      <c r="VXX226" s="89"/>
      <c r="VXY226" s="89"/>
      <c r="VXZ226" s="89"/>
      <c r="VYA226" s="89"/>
      <c r="VYB226" s="89"/>
      <c r="VYC226" s="89"/>
      <c r="VYD226" s="89"/>
      <c r="VYE226" s="89"/>
      <c r="VYF226" s="89"/>
      <c r="VYG226" s="89"/>
      <c r="VYH226" s="89"/>
      <c r="VYI226" s="89"/>
      <c r="VYJ226" s="89"/>
      <c r="VYK226" s="89"/>
      <c r="VYL226" s="89"/>
      <c r="VYM226" s="89"/>
      <c r="VYN226" s="89"/>
      <c r="VYO226" s="89"/>
      <c r="VYP226" s="89"/>
      <c r="VYQ226" s="89"/>
      <c r="VYR226" s="89"/>
      <c r="VYS226" s="89"/>
      <c r="VYT226" s="89"/>
      <c r="VYU226" s="89"/>
      <c r="VYV226" s="89"/>
      <c r="VYW226" s="89"/>
      <c r="VYX226" s="89"/>
      <c r="VYY226" s="89"/>
      <c r="VYZ226" s="89"/>
      <c r="VZA226" s="89"/>
      <c r="VZB226" s="89"/>
      <c r="VZC226" s="89"/>
      <c r="VZD226" s="89"/>
      <c r="VZE226" s="89"/>
      <c r="VZF226" s="89"/>
      <c r="VZG226" s="89"/>
      <c r="VZH226" s="89"/>
      <c r="VZI226" s="89"/>
      <c r="VZJ226" s="89"/>
      <c r="VZK226" s="89"/>
      <c r="VZL226" s="89"/>
      <c r="VZM226" s="89"/>
      <c r="VZN226" s="89"/>
      <c r="VZO226" s="89"/>
      <c r="VZP226" s="89"/>
      <c r="VZQ226" s="89"/>
      <c r="VZR226" s="89"/>
      <c r="VZS226" s="89"/>
      <c r="VZT226" s="89"/>
      <c r="VZU226" s="89"/>
      <c r="VZV226" s="89"/>
      <c r="VZW226" s="89"/>
      <c r="VZX226" s="89"/>
      <c r="VZY226" s="89"/>
      <c r="VZZ226" s="89"/>
      <c r="WAA226" s="89"/>
      <c r="WAB226" s="89"/>
      <c r="WAC226" s="89"/>
      <c r="WAD226" s="89"/>
      <c r="WAE226" s="89"/>
      <c r="WAF226" s="89"/>
      <c r="WAG226" s="89"/>
      <c r="WAH226" s="89"/>
      <c r="WAI226" s="89"/>
      <c r="WAJ226" s="89"/>
      <c r="WAK226" s="89"/>
      <c r="WAL226" s="89"/>
      <c r="WAM226" s="89"/>
      <c r="WAN226" s="89"/>
      <c r="WAO226" s="89"/>
      <c r="WAP226" s="89"/>
      <c r="WAQ226" s="89"/>
      <c r="WAR226" s="89"/>
      <c r="WAS226" s="89"/>
      <c r="WAT226" s="89"/>
      <c r="WAU226" s="89"/>
      <c r="WAV226" s="89"/>
      <c r="WAW226" s="89"/>
      <c r="WAX226" s="89"/>
      <c r="WAY226" s="89"/>
      <c r="WAZ226" s="89"/>
      <c r="WBA226" s="89"/>
      <c r="WBB226" s="89"/>
      <c r="WBC226" s="89"/>
      <c r="WBD226" s="89"/>
      <c r="WBE226" s="89"/>
      <c r="WBF226" s="89"/>
      <c r="WBG226" s="89"/>
      <c r="WBH226" s="89"/>
      <c r="WBI226" s="89"/>
      <c r="WBJ226" s="89"/>
      <c r="WBK226" s="89"/>
      <c r="WBL226" s="89"/>
      <c r="WBM226" s="89"/>
      <c r="WBN226" s="89"/>
      <c r="WBO226" s="89"/>
      <c r="WBP226" s="89"/>
      <c r="WBQ226" s="89"/>
      <c r="WBR226" s="89"/>
      <c r="WBS226" s="89"/>
      <c r="WBT226" s="89"/>
      <c r="WBU226" s="89"/>
      <c r="WBV226" s="89"/>
      <c r="WBW226" s="89"/>
      <c r="WBX226" s="89"/>
      <c r="WBY226" s="89"/>
      <c r="WBZ226" s="89"/>
      <c r="WCA226" s="89"/>
      <c r="WCB226" s="89"/>
      <c r="WCC226" s="89"/>
      <c r="WCD226" s="89"/>
      <c r="WCE226" s="89"/>
      <c r="WCF226" s="89"/>
      <c r="WCG226" s="89"/>
      <c r="WCH226" s="89"/>
      <c r="WCI226" s="89"/>
      <c r="WCJ226" s="89"/>
      <c r="WCK226" s="89"/>
      <c r="WCL226" s="89"/>
      <c r="WCM226" s="89"/>
      <c r="WCN226" s="89"/>
      <c r="WCO226" s="89"/>
      <c r="WCP226" s="89"/>
      <c r="WCQ226" s="89"/>
      <c r="WCR226" s="89"/>
      <c r="WCS226" s="89"/>
      <c r="WCT226" s="89"/>
      <c r="WCU226" s="89"/>
      <c r="WCV226" s="89"/>
      <c r="WCW226" s="89"/>
      <c r="WCX226" s="89"/>
      <c r="WCY226" s="89"/>
      <c r="WCZ226" s="89"/>
      <c r="WDA226" s="89"/>
      <c r="WDB226" s="89"/>
      <c r="WDC226" s="89"/>
      <c r="WDD226" s="89"/>
      <c r="WDE226" s="89"/>
      <c r="WDF226" s="89"/>
      <c r="WDG226" s="89"/>
      <c r="WDH226" s="89"/>
      <c r="WDI226" s="89"/>
      <c r="WDJ226" s="89"/>
      <c r="WDK226" s="89"/>
      <c r="WDL226" s="89"/>
      <c r="WDM226" s="89"/>
      <c r="WDN226" s="89"/>
      <c r="WDO226" s="89"/>
      <c r="WDP226" s="89"/>
      <c r="WDQ226" s="89"/>
      <c r="WDR226" s="89"/>
      <c r="WDS226" s="89"/>
      <c r="WDT226" s="89"/>
      <c r="WDU226" s="89"/>
      <c r="WDV226" s="89"/>
      <c r="WDW226" s="89"/>
      <c r="WDX226" s="89"/>
      <c r="WDY226" s="89"/>
      <c r="WDZ226" s="89"/>
      <c r="WEA226" s="89"/>
      <c r="WEB226" s="89"/>
      <c r="WEC226" s="89"/>
      <c r="WED226" s="89"/>
      <c r="WEE226" s="89"/>
      <c r="WEF226" s="89"/>
      <c r="WEG226" s="89"/>
      <c r="WEH226" s="89"/>
      <c r="WEI226" s="89"/>
      <c r="WEJ226" s="89"/>
      <c r="WEK226" s="89"/>
      <c r="WEL226" s="89"/>
      <c r="WEM226" s="89"/>
      <c r="WEN226" s="89"/>
      <c r="WEO226" s="89"/>
      <c r="WEP226" s="89"/>
      <c r="WEQ226" s="89"/>
      <c r="WER226" s="89"/>
      <c r="WES226" s="89"/>
      <c r="WET226" s="89"/>
      <c r="WEU226" s="89"/>
      <c r="WEV226" s="89"/>
      <c r="WEW226" s="89"/>
      <c r="WEX226" s="89"/>
      <c r="WEY226" s="89"/>
      <c r="WEZ226" s="89"/>
      <c r="WFA226" s="89"/>
      <c r="WFB226" s="89"/>
      <c r="WFC226" s="89"/>
      <c r="WFD226" s="89"/>
      <c r="WFE226" s="89"/>
      <c r="WFF226" s="89"/>
      <c r="WFG226" s="89"/>
      <c r="WFH226" s="89"/>
      <c r="WFI226" s="89"/>
      <c r="WFJ226" s="89"/>
      <c r="WFK226" s="89"/>
      <c r="WFL226" s="89"/>
      <c r="WFM226" s="89"/>
      <c r="WFN226" s="89"/>
      <c r="WFO226" s="89"/>
      <c r="WFP226" s="89"/>
      <c r="WFQ226" s="89"/>
      <c r="WFR226" s="89"/>
      <c r="WFS226" s="89"/>
      <c r="WFT226" s="89"/>
      <c r="WFU226" s="89"/>
      <c r="WFV226" s="89"/>
      <c r="WFW226" s="89"/>
      <c r="WFX226" s="89"/>
      <c r="WFY226" s="89"/>
      <c r="WFZ226" s="89"/>
      <c r="WGA226" s="89"/>
      <c r="WGB226" s="89"/>
      <c r="WGC226" s="89"/>
      <c r="WGD226" s="89"/>
      <c r="WGE226" s="89"/>
      <c r="WGF226" s="89"/>
      <c r="WGG226" s="89"/>
      <c r="WGH226" s="89"/>
      <c r="WGI226" s="89"/>
      <c r="WGJ226" s="89"/>
      <c r="WGK226" s="89"/>
      <c r="WGL226" s="89"/>
      <c r="WGM226" s="89"/>
      <c r="WGN226" s="89"/>
      <c r="WGO226" s="89"/>
      <c r="WGP226" s="89"/>
      <c r="WGQ226" s="89"/>
      <c r="WGR226" s="89"/>
      <c r="WGS226" s="89"/>
      <c r="WGT226" s="89"/>
      <c r="WGU226" s="89"/>
      <c r="WGV226" s="89"/>
      <c r="WGW226" s="89"/>
      <c r="WGX226" s="89"/>
      <c r="WGY226" s="89"/>
      <c r="WGZ226" s="89"/>
      <c r="WHA226" s="89"/>
      <c r="WHB226" s="89"/>
      <c r="WHC226" s="89"/>
      <c r="WHD226" s="89"/>
      <c r="WHE226" s="89"/>
      <c r="WHF226" s="89"/>
      <c r="WHG226" s="89"/>
      <c r="WHH226" s="89"/>
      <c r="WHI226" s="89"/>
      <c r="WHJ226" s="89"/>
      <c r="WHK226" s="89"/>
      <c r="WHL226" s="89"/>
      <c r="WHM226" s="89"/>
      <c r="WHN226" s="89"/>
      <c r="WHO226" s="89"/>
      <c r="WHP226" s="89"/>
      <c r="WHQ226" s="89"/>
      <c r="WHR226" s="89"/>
      <c r="WHS226" s="89"/>
      <c r="WHT226" s="89"/>
      <c r="WHU226" s="89"/>
      <c r="WHV226" s="89"/>
      <c r="WHW226" s="89"/>
      <c r="WHX226" s="89"/>
      <c r="WHY226" s="89"/>
      <c r="WHZ226" s="89"/>
      <c r="WIA226" s="89"/>
      <c r="WIB226" s="89"/>
      <c r="WIC226" s="89"/>
      <c r="WID226" s="89"/>
      <c r="WIE226" s="89"/>
      <c r="WIF226" s="89"/>
      <c r="WIG226" s="89"/>
      <c r="WIH226" s="89"/>
      <c r="WII226" s="89"/>
      <c r="WIJ226" s="89"/>
      <c r="WIK226" s="89"/>
      <c r="WIL226" s="89"/>
      <c r="WIM226" s="89"/>
      <c r="WIN226" s="89"/>
      <c r="WIO226" s="89"/>
      <c r="WIP226" s="89"/>
      <c r="WIQ226" s="89"/>
      <c r="WIR226" s="89"/>
      <c r="WIS226" s="89"/>
      <c r="WIT226" s="89"/>
      <c r="WIU226" s="89"/>
      <c r="WIV226" s="89"/>
      <c r="WIW226" s="89"/>
      <c r="WIX226" s="89"/>
      <c r="WIY226" s="89"/>
      <c r="WIZ226" s="89"/>
      <c r="WJA226" s="89"/>
      <c r="WJB226" s="89"/>
      <c r="WJC226" s="89"/>
      <c r="WJD226" s="89"/>
      <c r="WJE226" s="89"/>
      <c r="WJF226" s="89"/>
      <c r="WJG226" s="89"/>
      <c r="WJH226" s="89"/>
      <c r="WJI226" s="89"/>
      <c r="WJJ226" s="89"/>
      <c r="WJK226" s="89"/>
      <c r="WJL226" s="89"/>
      <c r="WJM226" s="89"/>
      <c r="WJN226" s="89"/>
      <c r="WJO226" s="89"/>
      <c r="WJP226" s="89"/>
      <c r="WJQ226" s="89"/>
      <c r="WJR226" s="89"/>
      <c r="WJS226" s="89"/>
      <c r="WJT226" s="89"/>
      <c r="WJU226" s="89"/>
      <c r="WJV226" s="89"/>
      <c r="WJW226" s="89"/>
      <c r="WJX226" s="89"/>
      <c r="WJY226" s="89"/>
      <c r="WJZ226" s="89"/>
      <c r="WKA226" s="89"/>
      <c r="WKB226" s="89"/>
      <c r="WKC226" s="89"/>
      <c r="WKD226" s="89"/>
      <c r="WKE226" s="89"/>
      <c r="WKF226" s="89"/>
      <c r="WKG226" s="89"/>
      <c r="WKH226" s="89"/>
      <c r="WKI226" s="89"/>
      <c r="WKJ226" s="89"/>
      <c r="WKK226" s="89"/>
      <c r="WKL226" s="89"/>
      <c r="WKM226" s="89"/>
      <c r="WKN226" s="89"/>
      <c r="WKO226" s="89"/>
      <c r="WKP226" s="89"/>
      <c r="WKQ226" s="89"/>
      <c r="WKR226" s="89"/>
      <c r="WKS226" s="89"/>
      <c r="WKT226" s="89"/>
      <c r="WKU226" s="89"/>
      <c r="WKV226" s="89"/>
      <c r="WKW226" s="89"/>
      <c r="WKX226" s="89"/>
      <c r="WKY226" s="89"/>
      <c r="WKZ226" s="89"/>
      <c r="WLA226" s="89"/>
      <c r="WLB226" s="89"/>
      <c r="WLC226" s="89"/>
      <c r="WLD226" s="89"/>
      <c r="WLE226" s="89"/>
      <c r="WLF226" s="89"/>
      <c r="WLG226" s="89"/>
      <c r="WLH226" s="89"/>
      <c r="WLI226" s="89"/>
      <c r="WLJ226" s="89"/>
      <c r="WLK226" s="89"/>
      <c r="WLL226" s="89"/>
      <c r="WLM226" s="89"/>
      <c r="WLN226" s="89"/>
      <c r="WLO226" s="89"/>
      <c r="WLP226" s="89"/>
      <c r="WLQ226" s="89"/>
      <c r="WLR226" s="89"/>
      <c r="WLS226" s="89"/>
      <c r="WLT226" s="89"/>
      <c r="WLU226" s="89"/>
      <c r="WLV226" s="89"/>
      <c r="WLW226" s="89"/>
      <c r="WLX226" s="89"/>
      <c r="WLY226" s="89"/>
      <c r="WLZ226" s="89"/>
      <c r="WMA226" s="89"/>
      <c r="WMB226" s="89"/>
      <c r="WMC226" s="89"/>
      <c r="WMD226" s="89"/>
      <c r="WME226" s="89"/>
      <c r="WMF226" s="89"/>
      <c r="WMG226" s="89"/>
      <c r="WMH226" s="89"/>
      <c r="WMI226" s="89"/>
      <c r="WMJ226" s="89"/>
      <c r="WMK226" s="89"/>
      <c r="WML226" s="89"/>
      <c r="WMM226" s="89"/>
      <c r="WMN226" s="89"/>
      <c r="WMO226" s="89"/>
      <c r="WMP226" s="89"/>
      <c r="WMQ226" s="89"/>
      <c r="WMR226" s="89"/>
      <c r="WMS226" s="89"/>
      <c r="WMT226" s="89"/>
      <c r="WMU226" s="89"/>
      <c r="WMV226" s="89"/>
      <c r="WMW226" s="89"/>
      <c r="WMX226" s="89"/>
      <c r="WMY226" s="89"/>
      <c r="WMZ226" s="89"/>
      <c r="WNA226" s="89"/>
      <c r="WNB226" s="89"/>
      <c r="WNC226" s="89"/>
      <c r="WND226" s="89"/>
      <c r="WNE226" s="89"/>
      <c r="WNF226" s="89"/>
      <c r="WNG226" s="89"/>
      <c r="WNH226" s="89"/>
      <c r="WNI226" s="89"/>
      <c r="WNJ226" s="89"/>
      <c r="WNK226" s="89"/>
      <c r="WNL226" s="89"/>
      <c r="WNM226" s="89"/>
      <c r="WNN226" s="89"/>
      <c r="WNO226" s="89"/>
      <c r="WNP226" s="89"/>
      <c r="WNQ226" s="89"/>
      <c r="WNR226" s="89"/>
      <c r="WNS226" s="89"/>
      <c r="WNT226" s="89"/>
      <c r="WNU226" s="89"/>
      <c r="WNV226" s="89"/>
      <c r="WNW226" s="89"/>
      <c r="WNX226" s="89"/>
      <c r="WNY226" s="89"/>
      <c r="WNZ226" s="89"/>
      <c r="WOA226" s="89"/>
      <c r="WOB226" s="89"/>
      <c r="WOC226" s="89"/>
      <c r="WOD226" s="89"/>
      <c r="WOE226" s="89"/>
      <c r="WOF226" s="89"/>
      <c r="WOG226" s="89"/>
      <c r="WOH226" s="89"/>
      <c r="WOI226" s="89"/>
      <c r="WOJ226" s="89"/>
      <c r="WOK226" s="89"/>
      <c r="WOL226" s="89"/>
      <c r="WOM226" s="89"/>
      <c r="WON226" s="89"/>
      <c r="WOO226" s="89"/>
      <c r="WOP226" s="89"/>
      <c r="WOQ226" s="89"/>
      <c r="WOR226" s="89"/>
      <c r="WOS226" s="89"/>
      <c r="WOT226" s="89"/>
      <c r="WOU226" s="89"/>
      <c r="WOV226" s="89"/>
      <c r="WOW226" s="89"/>
      <c r="WOX226" s="89"/>
      <c r="WOY226" s="89"/>
      <c r="WOZ226" s="89"/>
      <c r="WPA226" s="89"/>
      <c r="WPB226" s="89"/>
      <c r="WPC226" s="89"/>
      <c r="WPD226" s="89"/>
      <c r="WPE226" s="89"/>
      <c r="WPF226" s="89"/>
      <c r="WPG226" s="89"/>
      <c r="WPH226" s="89"/>
      <c r="WPI226" s="89"/>
      <c r="WPJ226" s="89"/>
      <c r="WPK226" s="89"/>
      <c r="WPL226" s="89"/>
      <c r="WPM226" s="89"/>
      <c r="WPN226" s="89"/>
      <c r="WPO226" s="89"/>
      <c r="WPP226" s="89"/>
      <c r="WPQ226" s="89"/>
      <c r="WPR226" s="89"/>
      <c r="WPS226" s="89"/>
      <c r="WPT226" s="89"/>
      <c r="WPU226" s="89"/>
      <c r="WPV226" s="89"/>
      <c r="WPW226" s="89"/>
      <c r="WPX226" s="89"/>
      <c r="WPY226" s="89"/>
      <c r="WPZ226" s="89"/>
      <c r="WQA226" s="89"/>
      <c r="WQB226" s="89"/>
      <c r="WQC226" s="89"/>
      <c r="WQD226" s="89"/>
      <c r="WQE226" s="89"/>
      <c r="WQF226" s="89"/>
      <c r="WQG226" s="89"/>
      <c r="WQH226" s="89"/>
      <c r="WQI226" s="89"/>
      <c r="WQJ226" s="89"/>
      <c r="WQK226" s="89"/>
      <c r="WQL226" s="89"/>
      <c r="WQM226" s="89"/>
      <c r="WQN226" s="89"/>
      <c r="WQO226" s="89"/>
      <c r="WQP226" s="89"/>
      <c r="WQQ226" s="89"/>
      <c r="WQR226" s="89"/>
      <c r="WQS226" s="89"/>
      <c r="WQT226" s="89"/>
      <c r="WQU226" s="89"/>
      <c r="WQV226" s="89"/>
      <c r="WQW226" s="89"/>
      <c r="WQX226" s="89"/>
      <c r="WQY226" s="89"/>
      <c r="WQZ226" s="89"/>
      <c r="WRA226" s="89"/>
      <c r="WRB226" s="89"/>
      <c r="WRC226" s="89"/>
      <c r="WRD226" s="89"/>
      <c r="WRE226" s="89"/>
      <c r="WRF226" s="89"/>
      <c r="WRG226" s="89"/>
      <c r="WRH226" s="89"/>
      <c r="WRI226" s="89"/>
      <c r="WRJ226" s="89"/>
      <c r="WRK226" s="89"/>
      <c r="WRL226" s="89"/>
      <c r="WRM226" s="89"/>
      <c r="WRN226" s="89"/>
      <c r="WRO226" s="89"/>
      <c r="WRP226" s="89"/>
      <c r="WRQ226" s="89"/>
      <c r="WRR226" s="89"/>
      <c r="WRS226" s="89"/>
      <c r="WRT226" s="89"/>
      <c r="WRU226" s="89"/>
      <c r="WRV226" s="89"/>
      <c r="WRW226" s="89"/>
      <c r="WRX226" s="89"/>
      <c r="WRY226" s="89"/>
      <c r="WRZ226" s="89"/>
      <c r="WSA226" s="89"/>
      <c r="WSB226" s="89"/>
      <c r="WSC226" s="89"/>
      <c r="WSD226" s="89"/>
      <c r="WSE226" s="89"/>
      <c r="WSF226" s="89"/>
      <c r="WSG226" s="89"/>
      <c r="WSH226" s="89"/>
      <c r="WSI226" s="89"/>
      <c r="WSJ226" s="89"/>
      <c r="WSK226" s="89"/>
      <c r="WSL226" s="89"/>
      <c r="WSM226" s="89"/>
      <c r="WSN226" s="89"/>
      <c r="WSO226" s="89"/>
      <c r="WSP226" s="89"/>
      <c r="WSQ226" s="89"/>
      <c r="WSR226" s="89"/>
      <c r="WSS226" s="89"/>
      <c r="WST226" s="89"/>
      <c r="WSU226" s="89"/>
      <c r="WSV226" s="89"/>
      <c r="WSW226" s="89"/>
      <c r="WSX226" s="89"/>
      <c r="WSY226" s="89"/>
      <c r="WSZ226" s="89"/>
      <c r="WTA226" s="89"/>
      <c r="WTB226" s="89"/>
      <c r="WTC226" s="89"/>
      <c r="WTD226" s="89"/>
      <c r="WTE226" s="89"/>
      <c r="WTF226" s="89"/>
      <c r="WTG226" s="89"/>
      <c r="WTH226" s="89"/>
      <c r="WTI226" s="89"/>
      <c r="WTJ226" s="89"/>
      <c r="WTK226" s="89"/>
      <c r="WTL226" s="89"/>
      <c r="WTM226" s="89"/>
      <c r="WTN226" s="89"/>
      <c r="WTO226" s="89"/>
      <c r="WTP226" s="89"/>
      <c r="WTQ226" s="89"/>
      <c r="WTR226" s="89"/>
      <c r="WTS226" s="89"/>
      <c r="WTT226" s="89"/>
      <c r="WTU226" s="89"/>
      <c r="WTV226" s="89"/>
      <c r="WTW226" s="89"/>
      <c r="WTX226" s="89"/>
      <c r="WTY226" s="89"/>
      <c r="WTZ226" s="89"/>
      <c r="WUA226" s="89"/>
      <c r="WUB226" s="89"/>
      <c r="WUC226" s="89"/>
      <c r="WUD226" s="89"/>
      <c r="WUE226" s="89"/>
      <c r="WUF226" s="89"/>
      <c r="WUG226" s="89"/>
      <c r="WUH226" s="89"/>
      <c r="WUI226" s="89"/>
      <c r="WUJ226" s="89"/>
      <c r="WUK226" s="89"/>
      <c r="WUL226" s="89"/>
      <c r="WUM226" s="89"/>
      <c r="WUN226" s="89"/>
      <c r="WUO226" s="89"/>
      <c r="WUP226" s="89"/>
      <c r="WUQ226" s="89"/>
      <c r="WUR226" s="89"/>
      <c r="WUS226" s="89"/>
      <c r="WUT226" s="89"/>
      <c r="WUU226" s="89"/>
      <c r="WUV226" s="89"/>
      <c r="WUW226" s="89"/>
      <c r="WUX226" s="89"/>
      <c r="WUY226" s="89"/>
      <c r="WUZ226" s="89"/>
      <c r="WVA226" s="89"/>
      <c r="WVB226" s="89"/>
      <c r="WVC226" s="89"/>
      <c r="WVD226" s="89"/>
      <c r="WVE226" s="89"/>
      <c r="WVF226" s="89"/>
      <c r="WVG226" s="89"/>
      <c r="WVH226" s="89"/>
      <c r="WVI226" s="89"/>
      <c r="WVJ226" s="89"/>
      <c r="WVK226" s="89"/>
      <c r="WVL226" s="89"/>
      <c r="WVM226" s="89"/>
      <c r="WVN226" s="89"/>
      <c r="WVO226" s="89"/>
      <c r="WVP226" s="89"/>
      <c r="WVQ226" s="89"/>
      <c r="WVR226" s="89"/>
      <c r="WVS226" s="89"/>
      <c r="WVT226" s="89"/>
      <c r="WVU226" s="89"/>
      <c r="WVV226" s="89"/>
      <c r="WVW226" s="89"/>
      <c r="WVX226" s="89"/>
      <c r="WVY226" s="89"/>
      <c r="WVZ226" s="89"/>
      <c r="WWA226" s="89"/>
      <c r="WWB226" s="89"/>
      <c r="WWC226" s="89"/>
      <c r="WWD226" s="89"/>
      <c r="WWE226" s="89"/>
      <c r="WWF226" s="89"/>
      <c r="WWG226" s="89"/>
      <c r="WWH226" s="89"/>
      <c r="WWI226" s="89"/>
      <c r="WWJ226" s="89"/>
      <c r="WWK226" s="89"/>
      <c r="WWL226" s="89"/>
      <c r="WWM226" s="89"/>
      <c r="WWN226" s="89"/>
      <c r="WWO226" s="89"/>
      <c r="WWP226" s="89"/>
      <c r="WWQ226" s="89"/>
      <c r="WWR226" s="89"/>
      <c r="WWS226" s="89"/>
      <c r="WWT226" s="89"/>
      <c r="WWU226" s="89"/>
      <c r="WWV226" s="89"/>
      <c r="WWW226" s="89"/>
      <c r="WWX226" s="89"/>
      <c r="WWY226" s="89"/>
      <c r="WWZ226" s="89"/>
      <c r="WXA226" s="89"/>
      <c r="WXB226" s="89"/>
      <c r="WXC226" s="89"/>
      <c r="WXD226" s="89"/>
      <c r="WXE226" s="89"/>
      <c r="WXF226" s="89"/>
      <c r="WXG226" s="89"/>
      <c r="WXH226" s="89"/>
      <c r="WXI226" s="89"/>
      <c r="WXJ226" s="89"/>
      <c r="WXK226" s="89"/>
      <c r="WXL226" s="89"/>
      <c r="WXM226" s="89"/>
      <c r="WXN226" s="89"/>
      <c r="WXO226" s="89"/>
      <c r="WXP226" s="89"/>
      <c r="WXQ226" s="89"/>
      <c r="WXR226" s="89"/>
      <c r="WXS226" s="89"/>
      <c r="WXT226" s="89"/>
      <c r="WXU226" s="89"/>
      <c r="WXV226" s="89"/>
      <c r="WXW226" s="89"/>
      <c r="WXX226" s="89"/>
      <c r="WXY226" s="89"/>
      <c r="WXZ226" s="89"/>
      <c r="WYA226" s="89"/>
      <c r="WYB226" s="89"/>
      <c r="WYC226" s="89"/>
      <c r="WYD226" s="89"/>
      <c r="WYE226" s="89"/>
      <c r="WYF226" s="89"/>
      <c r="WYG226" s="89"/>
      <c r="WYH226" s="89"/>
      <c r="WYI226" s="89"/>
      <c r="WYJ226" s="89"/>
      <c r="WYK226" s="89"/>
      <c r="WYL226" s="89"/>
      <c r="WYM226" s="89"/>
      <c r="WYN226" s="89"/>
      <c r="WYO226" s="89"/>
      <c r="WYP226" s="89"/>
      <c r="WYQ226" s="89"/>
      <c r="WYR226" s="89"/>
      <c r="WYS226" s="89"/>
      <c r="WYT226" s="89"/>
      <c r="WYU226" s="89"/>
      <c r="WYV226" s="89"/>
      <c r="WYW226" s="89"/>
      <c r="WYX226" s="89"/>
      <c r="WYY226" s="89"/>
      <c r="WYZ226" s="89"/>
      <c r="WZA226" s="89"/>
      <c r="WZB226" s="89"/>
      <c r="WZC226" s="89"/>
      <c r="WZD226" s="89"/>
      <c r="WZE226" s="89"/>
      <c r="WZF226" s="89"/>
      <c r="WZG226" s="89"/>
      <c r="WZH226" s="89"/>
      <c r="WZI226" s="89"/>
      <c r="WZJ226" s="89"/>
      <c r="WZK226" s="89"/>
      <c r="WZL226" s="89"/>
      <c r="WZM226" s="89"/>
      <c r="WZN226" s="89"/>
      <c r="WZO226" s="89"/>
      <c r="WZP226" s="89"/>
      <c r="WZQ226" s="89"/>
      <c r="WZR226" s="89"/>
      <c r="WZS226" s="89"/>
      <c r="WZT226" s="89"/>
      <c r="WZU226" s="89"/>
      <c r="WZV226" s="89"/>
      <c r="WZW226" s="89"/>
      <c r="WZX226" s="89"/>
      <c r="WZY226" s="89"/>
      <c r="WZZ226" s="89"/>
      <c r="XAA226" s="89"/>
      <c r="XAB226" s="89"/>
      <c r="XAC226" s="89"/>
      <c r="XAD226" s="89"/>
      <c r="XAE226" s="89"/>
      <c r="XAF226" s="89"/>
      <c r="XAG226" s="89"/>
      <c r="XAH226" s="89"/>
      <c r="XAI226" s="89"/>
      <c r="XAJ226" s="89"/>
      <c r="XAK226" s="89"/>
      <c r="XAL226" s="89"/>
      <c r="XAM226" s="89"/>
      <c r="XAN226" s="89"/>
      <c r="XAO226" s="89"/>
      <c r="XAP226" s="89"/>
      <c r="XAQ226" s="89"/>
      <c r="XAR226" s="89"/>
      <c r="XAS226" s="89"/>
      <c r="XAT226" s="89"/>
      <c r="XAU226" s="89"/>
      <c r="XAV226" s="89"/>
      <c r="XAW226" s="89"/>
      <c r="XAX226" s="89"/>
      <c r="XAY226" s="89"/>
      <c r="XAZ226" s="89"/>
      <c r="XBA226" s="89"/>
      <c r="XBB226" s="89"/>
      <c r="XBC226" s="89"/>
      <c r="XBD226" s="89"/>
      <c r="XBE226" s="89"/>
      <c r="XBF226" s="89"/>
      <c r="XBG226" s="89"/>
      <c r="XBH226" s="89"/>
      <c r="XBI226" s="89"/>
      <c r="XBJ226" s="89"/>
      <c r="XBK226" s="89"/>
      <c r="XBL226" s="89"/>
      <c r="XBM226" s="89"/>
      <c r="XBN226" s="89"/>
      <c r="XBO226" s="89"/>
      <c r="XBP226" s="89"/>
      <c r="XBQ226" s="89"/>
      <c r="XBR226" s="89"/>
      <c r="XBS226" s="89"/>
      <c r="XBT226" s="89"/>
      <c r="XBU226" s="89"/>
      <c r="XBV226" s="89"/>
      <c r="XBW226" s="89"/>
      <c r="XBX226" s="89"/>
      <c r="XBY226" s="89"/>
      <c r="XBZ226" s="89"/>
      <c r="XCA226" s="89"/>
      <c r="XCB226" s="89"/>
      <c r="XCC226" s="89"/>
      <c r="XCD226" s="89"/>
      <c r="XCE226" s="89"/>
      <c r="XCF226" s="89"/>
      <c r="XCG226" s="89"/>
      <c r="XCH226" s="89"/>
      <c r="XCI226" s="89"/>
      <c r="XCJ226" s="89"/>
      <c r="XCK226" s="89"/>
      <c r="XCL226" s="89"/>
      <c r="XCM226" s="89"/>
      <c r="XCN226" s="89"/>
      <c r="XCO226" s="89"/>
      <c r="XCP226" s="89"/>
      <c r="XCQ226" s="89"/>
      <c r="XCR226" s="89"/>
      <c r="XCS226" s="89"/>
      <c r="XCT226" s="89"/>
      <c r="XCU226" s="89"/>
      <c r="XCV226" s="89"/>
      <c r="XCW226" s="89"/>
      <c r="XCX226" s="89"/>
      <c r="XCY226" s="89"/>
      <c r="XCZ226" s="89"/>
      <c r="XDA226" s="89"/>
      <c r="XDB226" s="89"/>
      <c r="XDC226" s="89"/>
      <c r="XDD226" s="89"/>
      <c r="XDE226" s="89"/>
      <c r="XDF226" s="89"/>
      <c r="XDG226" s="89"/>
      <c r="XDH226" s="89"/>
      <c r="XDI226" s="89"/>
      <c r="XDJ226" s="89"/>
      <c r="XDK226" s="89"/>
      <c r="XDL226" s="89"/>
      <c r="XDM226" s="89"/>
      <c r="XDN226" s="89"/>
      <c r="XDO226" s="89"/>
      <c r="XDP226" s="89"/>
      <c r="XDQ226" s="89"/>
      <c r="XDR226" s="89"/>
      <c r="XDS226" s="89"/>
      <c r="XDT226" s="89"/>
      <c r="XDU226" s="89"/>
      <c r="XDV226" s="89"/>
      <c r="XDW226" s="89"/>
      <c r="XDX226" s="89"/>
      <c r="XDY226" s="89"/>
      <c r="XDZ226" s="89"/>
      <c r="XEA226" s="89"/>
      <c r="XEB226" s="89"/>
      <c r="XEC226" s="89"/>
      <c r="XED226" s="89"/>
      <c r="XEE226" s="89"/>
      <c r="XEF226" s="89"/>
      <c r="XEG226" s="89"/>
      <c r="XEH226" s="89"/>
      <c r="XEI226" s="89"/>
      <c r="XEJ226" s="89"/>
      <c r="XEK226" s="89"/>
      <c r="XEL226" s="89"/>
      <c r="XEM226" s="89"/>
      <c r="XEN226" s="89"/>
      <c r="XEO226" s="89"/>
      <c r="XEP226" s="89"/>
      <c r="XEQ226" s="89"/>
      <c r="XER226" s="89"/>
      <c r="XES226" s="89"/>
      <c r="XET226" s="89"/>
      <c r="XEU226" s="89"/>
      <c r="XEV226" s="89"/>
      <c r="XEW226" s="89"/>
      <c r="XEX226" s="89"/>
      <c r="XEY226" s="89"/>
      <c r="XEZ226" s="89"/>
      <c r="XFA226" s="89"/>
      <c r="XFB226" s="89"/>
      <c r="XFC226" s="89"/>
    </row>
    <row r="227" spans="1:16383" ht="15.6" customHeight="1" x14ac:dyDescent="0.3">
      <c r="A227" s="71" t="s">
        <v>24</v>
      </c>
      <c r="B227" s="10" t="s">
        <v>625</v>
      </c>
      <c r="C227" s="24" t="s">
        <v>626</v>
      </c>
      <c r="D227" s="71" t="s">
        <v>627</v>
      </c>
      <c r="E227" s="17" t="s">
        <v>380</v>
      </c>
      <c r="F227" s="71" t="s">
        <v>75</v>
      </c>
      <c r="G227" s="7"/>
      <c r="H227" s="7"/>
      <c r="I227" s="7"/>
      <c r="J227" s="81"/>
      <c r="K227" s="72"/>
      <c r="L227" s="7"/>
      <c r="M227" s="7"/>
      <c r="N227" s="7"/>
      <c r="O227" s="9">
        <f t="shared" si="11"/>
        <v>0</v>
      </c>
      <c r="P227" s="7"/>
      <c r="Q227" s="7"/>
      <c r="R227" s="89"/>
      <c r="S227" s="89"/>
      <c r="T227" s="89"/>
      <c r="U227" s="89"/>
      <c r="V227" s="89"/>
      <c r="W227" s="89"/>
      <c r="X227" s="89"/>
      <c r="Y227" s="89"/>
      <c r="Z227" s="89"/>
      <c r="AA227" s="89"/>
      <c r="AB227" s="89"/>
      <c r="AC227" s="89"/>
      <c r="AD227" s="89"/>
      <c r="AE227" s="89"/>
      <c r="AF227" s="89"/>
      <c r="AG227" s="89"/>
      <c r="AH227" s="89"/>
      <c r="AI227" s="89"/>
      <c r="AJ227" s="89"/>
      <c r="AK227" s="89"/>
      <c r="AL227" s="89"/>
      <c r="AM227" s="89"/>
      <c r="AN227" s="89"/>
      <c r="AO227" s="89"/>
      <c r="AP227" s="89"/>
      <c r="AQ227" s="89"/>
      <c r="AR227" s="89"/>
      <c r="AS227" s="89"/>
      <c r="AT227" s="89"/>
      <c r="AU227" s="89"/>
      <c r="AV227" s="89"/>
      <c r="AW227" s="89"/>
      <c r="AX227" s="89"/>
      <c r="AY227" s="89"/>
      <c r="AZ227" s="89"/>
      <c r="BA227" s="89"/>
      <c r="BB227" s="89"/>
      <c r="BC227" s="89"/>
      <c r="BD227" s="89"/>
      <c r="BE227" s="89"/>
      <c r="BF227" s="89"/>
      <c r="BG227" s="89"/>
      <c r="BH227" s="89"/>
      <c r="BI227" s="89"/>
      <c r="BJ227" s="89"/>
      <c r="BK227" s="89"/>
      <c r="BL227" s="89"/>
      <c r="BM227" s="89"/>
      <c r="BN227" s="89"/>
      <c r="BO227" s="89"/>
      <c r="BP227" s="89"/>
      <c r="BQ227" s="89"/>
      <c r="BR227" s="89"/>
      <c r="BS227" s="89"/>
      <c r="BT227" s="89"/>
      <c r="BU227" s="89"/>
      <c r="BV227" s="89"/>
      <c r="BW227" s="89"/>
      <c r="BX227" s="89"/>
      <c r="BY227" s="89"/>
      <c r="BZ227" s="89"/>
      <c r="CA227" s="89"/>
      <c r="CB227" s="89"/>
      <c r="CC227" s="89"/>
      <c r="CD227" s="89"/>
      <c r="CE227" s="89"/>
      <c r="CF227" s="89"/>
      <c r="CG227" s="89"/>
      <c r="CH227" s="89"/>
      <c r="CI227" s="89"/>
      <c r="CJ227" s="89"/>
      <c r="CK227" s="89"/>
      <c r="CL227" s="89"/>
      <c r="CM227" s="89"/>
      <c r="CN227" s="89"/>
      <c r="CO227" s="89"/>
      <c r="CP227" s="89"/>
      <c r="CQ227" s="89"/>
      <c r="CR227" s="89"/>
      <c r="CS227" s="89"/>
      <c r="CT227" s="89"/>
      <c r="CU227" s="89"/>
      <c r="CV227" s="89"/>
      <c r="CW227" s="89"/>
      <c r="CX227" s="89"/>
      <c r="CY227" s="89"/>
      <c r="CZ227" s="89"/>
      <c r="DA227" s="89"/>
      <c r="DB227" s="89"/>
      <c r="DC227" s="89"/>
      <c r="DD227" s="89"/>
      <c r="DE227" s="89"/>
      <c r="DF227" s="89"/>
      <c r="DG227" s="89"/>
      <c r="DH227" s="89"/>
      <c r="DI227" s="89"/>
      <c r="DJ227" s="89"/>
      <c r="DK227" s="89"/>
      <c r="DL227" s="89"/>
      <c r="DM227" s="89"/>
      <c r="DN227" s="89"/>
      <c r="DO227" s="89"/>
      <c r="DP227" s="89"/>
      <c r="DQ227" s="89"/>
      <c r="DR227" s="89"/>
      <c r="DS227" s="89"/>
      <c r="DT227" s="89"/>
      <c r="DU227" s="89"/>
      <c r="DV227" s="89"/>
      <c r="DW227" s="89"/>
      <c r="DX227" s="89"/>
      <c r="DY227" s="89"/>
      <c r="DZ227" s="89"/>
      <c r="EA227" s="89"/>
      <c r="EB227" s="89"/>
      <c r="EC227" s="89"/>
      <c r="ED227" s="89"/>
      <c r="EE227" s="89"/>
      <c r="EF227" s="89"/>
      <c r="EG227" s="89"/>
      <c r="EH227" s="89"/>
      <c r="EI227" s="89"/>
      <c r="EJ227" s="89"/>
      <c r="EK227" s="89"/>
      <c r="EL227" s="89"/>
      <c r="EM227" s="89"/>
      <c r="EN227" s="89"/>
      <c r="EO227" s="89"/>
      <c r="EP227" s="89"/>
      <c r="EQ227" s="89"/>
      <c r="ER227" s="89"/>
      <c r="ES227" s="89"/>
      <c r="ET227" s="89"/>
      <c r="EU227" s="89"/>
      <c r="EV227" s="89"/>
      <c r="EW227" s="89"/>
      <c r="EX227" s="89"/>
      <c r="EY227" s="89"/>
      <c r="EZ227" s="89"/>
      <c r="FA227" s="89"/>
      <c r="FB227" s="89"/>
      <c r="FC227" s="89"/>
      <c r="FD227" s="89"/>
      <c r="FE227" s="89"/>
      <c r="FF227" s="89"/>
      <c r="FG227" s="89"/>
      <c r="FH227" s="89"/>
      <c r="FI227" s="89"/>
      <c r="FJ227" s="89"/>
      <c r="FK227" s="89"/>
      <c r="FL227" s="89"/>
      <c r="FM227" s="89"/>
      <c r="FN227" s="89"/>
      <c r="FO227" s="89"/>
      <c r="FP227" s="89"/>
      <c r="FQ227" s="89"/>
      <c r="FR227" s="89"/>
      <c r="FS227" s="89"/>
      <c r="FT227" s="89"/>
      <c r="FU227" s="89"/>
      <c r="FV227" s="89"/>
      <c r="FW227" s="89"/>
      <c r="FX227" s="89"/>
      <c r="FY227" s="89"/>
      <c r="FZ227" s="89"/>
      <c r="GA227" s="89"/>
      <c r="GB227" s="89"/>
      <c r="GC227" s="89"/>
      <c r="GD227" s="89"/>
      <c r="GE227" s="89"/>
      <c r="GF227" s="89"/>
      <c r="GG227" s="89"/>
      <c r="GH227" s="89"/>
      <c r="GI227" s="89"/>
      <c r="GJ227" s="89"/>
      <c r="GK227" s="89"/>
      <c r="GL227" s="89"/>
      <c r="GM227" s="89"/>
      <c r="GN227" s="89"/>
      <c r="GO227" s="89"/>
      <c r="GP227" s="89"/>
      <c r="GQ227" s="89"/>
      <c r="GR227" s="89"/>
      <c r="GS227" s="89"/>
      <c r="GT227" s="89"/>
      <c r="GU227" s="89"/>
      <c r="GV227" s="89"/>
      <c r="GW227" s="89"/>
      <c r="GX227" s="89"/>
      <c r="GY227" s="89"/>
      <c r="GZ227" s="89"/>
      <c r="HA227" s="89"/>
      <c r="HB227" s="89"/>
      <c r="HC227" s="89"/>
      <c r="HD227" s="89"/>
      <c r="HE227" s="89"/>
      <c r="HF227" s="89"/>
      <c r="HG227" s="89"/>
      <c r="HH227" s="89"/>
      <c r="HI227" s="89"/>
      <c r="HJ227" s="89"/>
      <c r="HK227" s="89"/>
      <c r="HL227" s="89"/>
      <c r="HM227" s="89"/>
      <c r="HN227" s="89"/>
      <c r="HO227" s="89"/>
      <c r="HP227" s="89"/>
      <c r="HQ227" s="89"/>
      <c r="HR227" s="89"/>
      <c r="HS227" s="89"/>
      <c r="HT227" s="89"/>
      <c r="HU227" s="89"/>
      <c r="HV227" s="89"/>
      <c r="HW227" s="89"/>
      <c r="HX227" s="89"/>
      <c r="HY227" s="89"/>
      <c r="HZ227" s="89"/>
      <c r="IA227" s="89"/>
      <c r="IB227" s="89"/>
      <c r="IC227" s="89"/>
      <c r="ID227" s="89"/>
      <c r="IE227" s="89"/>
      <c r="IF227" s="89"/>
      <c r="IG227" s="89"/>
      <c r="IH227" s="89"/>
      <c r="II227" s="89"/>
      <c r="IJ227" s="89"/>
      <c r="IK227" s="89"/>
      <c r="IL227" s="89"/>
      <c r="IM227" s="89"/>
      <c r="IN227" s="89"/>
      <c r="IO227" s="89"/>
      <c r="IP227" s="89"/>
      <c r="IQ227" s="89"/>
      <c r="IR227" s="89"/>
      <c r="IS227" s="89"/>
      <c r="IT227" s="89"/>
      <c r="IU227" s="89"/>
      <c r="IV227" s="89"/>
      <c r="IW227" s="89"/>
      <c r="IX227" s="89"/>
      <c r="IY227" s="89"/>
      <c r="IZ227" s="89"/>
      <c r="JA227" s="89"/>
      <c r="JB227" s="89"/>
      <c r="JC227" s="89"/>
      <c r="JD227" s="89"/>
      <c r="JE227" s="89"/>
      <c r="JF227" s="89"/>
      <c r="JG227" s="89"/>
      <c r="JH227" s="89"/>
      <c r="JI227" s="89"/>
      <c r="JJ227" s="89"/>
      <c r="JK227" s="89"/>
      <c r="JL227" s="89"/>
      <c r="JM227" s="89"/>
      <c r="JN227" s="89"/>
      <c r="JO227" s="89"/>
      <c r="JP227" s="89"/>
      <c r="JQ227" s="89"/>
      <c r="JR227" s="89"/>
      <c r="JS227" s="89"/>
      <c r="JT227" s="89"/>
      <c r="JU227" s="89"/>
      <c r="JV227" s="89"/>
      <c r="JW227" s="89"/>
      <c r="JX227" s="89"/>
      <c r="JY227" s="89"/>
      <c r="JZ227" s="89"/>
      <c r="KA227" s="89"/>
      <c r="KB227" s="89"/>
      <c r="KC227" s="89"/>
      <c r="KD227" s="89"/>
      <c r="KE227" s="89"/>
      <c r="KF227" s="89"/>
      <c r="KG227" s="89"/>
      <c r="KH227" s="89"/>
      <c r="KI227" s="89"/>
      <c r="KJ227" s="89"/>
      <c r="KK227" s="89"/>
      <c r="KL227" s="89"/>
      <c r="KM227" s="89"/>
      <c r="KN227" s="89"/>
      <c r="KO227" s="89"/>
      <c r="KP227" s="89"/>
      <c r="KQ227" s="89"/>
      <c r="KR227" s="89"/>
      <c r="KS227" s="89"/>
      <c r="KT227" s="89"/>
      <c r="KU227" s="89"/>
      <c r="KV227" s="89"/>
      <c r="KW227" s="89"/>
      <c r="KX227" s="89"/>
      <c r="KY227" s="89"/>
      <c r="KZ227" s="89"/>
      <c r="LA227" s="89"/>
      <c r="LB227" s="89"/>
      <c r="LC227" s="89"/>
      <c r="LD227" s="89"/>
      <c r="LE227" s="89"/>
      <c r="LF227" s="89"/>
      <c r="LG227" s="89"/>
      <c r="LH227" s="89"/>
      <c r="LI227" s="89"/>
      <c r="LJ227" s="89"/>
      <c r="LK227" s="89"/>
      <c r="LL227" s="89"/>
      <c r="LM227" s="89"/>
      <c r="LN227" s="89"/>
      <c r="LO227" s="89"/>
      <c r="LP227" s="89"/>
      <c r="LQ227" s="89"/>
      <c r="LR227" s="89"/>
      <c r="LS227" s="89"/>
      <c r="LT227" s="89"/>
      <c r="LU227" s="89"/>
      <c r="LV227" s="89"/>
      <c r="LW227" s="89"/>
      <c r="LX227" s="89"/>
      <c r="LY227" s="89"/>
      <c r="LZ227" s="89"/>
      <c r="MA227" s="89"/>
      <c r="MB227" s="89"/>
      <c r="MC227" s="89"/>
      <c r="MD227" s="89"/>
      <c r="ME227" s="89"/>
      <c r="MF227" s="89"/>
      <c r="MG227" s="89"/>
      <c r="MH227" s="89"/>
      <c r="MI227" s="89"/>
      <c r="MJ227" s="89"/>
      <c r="MK227" s="89"/>
      <c r="ML227" s="89"/>
      <c r="MM227" s="89"/>
      <c r="MN227" s="89"/>
      <c r="MO227" s="89"/>
      <c r="MP227" s="89"/>
      <c r="MQ227" s="89"/>
      <c r="MR227" s="89"/>
      <c r="MS227" s="89"/>
      <c r="MT227" s="89"/>
      <c r="MU227" s="89"/>
      <c r="MV227" s="89"/>
      <c r="MW227" s="89"/>
      <c r="MX227" s="89"/>
      <c r="MY227" s="89"/>
      <c r="MZ227" s="89"/>
      <c r="NA227" s="89"/>
      <c r="NB227" s="89"/>
      <c r="NC227" s="89"/>
      <c r="ND227" s="89"/>
      <c r="NE227" s="89"/>
      <c r="NF227" s="89"/>
      <c r="NG227" s="89"/>
      <c r="NH227" s="89"/>
      <c r="NI227" s="89"/>
      <c r="NJ227" s="89"/>
      <c r="NK227" s="89"/>
      <c r="NL227" s="89"/>
      <c r="NM227" s="89"/>
      <c r="NN227" s="89"/>
      <c r="NO227" s="89"/>
      <c r="NP227" s="89"/>
      <c r="NQ227" s="89"/>
      <c r="NR227" s="89"/>
      <c r="NS227" s="89"/>
      <c r="NT227" s="89"/>
      <c r="NU227" s="89"/>
      <c r="NV227" s="89"/>
      <c r="NW227" s="89"/>
      <c r="NX227" s="89"/>
      <c r="NY227" s="89"/>
      <c r="NZ227" s="89"/>
      <c r="OA227" s="89"/>
      <c r="OB227" s="89"/>
      <c r="OC227" s="89"/>
      <c r="OD227" s="89"/>
      <c r="OE227" s="89"/>
      <c r="OF227" s="89"/>
      <c r="OG227" s="89"/>
      <c r="OH227" s="89"/>
      <c r="OI227" s="89"/>
      <c r="OJ227" s="89"/>
      <c r="OK227" s="89"/>
      <c r="OL227" s="89"/>
      <c r="OM227" s="89"/>
      <c r="ON227" s="89"/>
      <c r="OO227" s="89"/>
      <c r="OP227" s="89"/>
      <c r="OQ227" s="89"/>
      <c r="OR227" s="89"/>
      <c r="OS227" s="89"/>
      <c r="OT227" s="89"/>
      <c r="OU227" s="89"/>
      <c r="OV227" s="89"/>
      <c r="OW227" s="89"/>
      <c r="OX227" s="89"/>
      <c r="OY227" s="89"/>
      <c r="OZ227" s="89"/>
      <c r="PA227" s="89"/>
      <c r="PB227" s="89"/>
      <c r="PC227" s="89"/>
      <c r="PD227" s="89"/>
      <c r="PE227" s="89"/>
      <c r="PF227" s="89"/>
      <c r="PG227" s="89"/>
      <c r="PH227" s="89"/>
      <c r="PI227" s="89"/>
      <c r="PJ227" s="89"/>
      <c r="PK227" s="89"/>
      <c r="PL227" s="89"/>
      <c r="PM227" s="89"/>
      <c r="PN227" s="89"/>
      <c r="PO227" s="89"/>
      <c r="PP227" s="89"/>
      <c r="PQ227" s="89"/>
      <c r="PR227" s="89"/>
      <c r="PS227" s="89"/>
      <c r="PT227" s="89"/>
      <c r="PU227" s="89"/>
      <c r="PV227" s="89"/>
      <c r="PW227" s="89"/>
      <c r="PX227" s="89"/>
      <c r="PY227" s="89"/>
      <c r="PZ227" s="89"/>
      <c r="QA227" s="89"/>
      <c r="QB227" s="89"/>
      <c r="QC227" s="89"/>
      <c r="QD227" s="89"/>
      <c r="QE227" s="89"/>
      <c r="QF227" s="89"/>
      <c r="QG227" s="89"/>
      <c r="QH227" s="89"/>
      <c r="QI227" s="89"/>
      <c r="QJ227" s="89"/>
      <c r="QK227" s="89"/>
      <c r="QL227" s="89"/>
      <c r="QM227" s="89"/>
      <c r="QN227" s="89"/>
      <c r="QO227" s="89"/>
      <c r="QP227" s="89"/>
      <c r="QQ227" s="89"/>
      <c r="QR227" s="89"/>
      <c r="QS227" s="89"/>
      <c r="QT227" s="89"/>
      <c r="QU227" s="89"/>
      <c r="QV227" s="89"/>
      <c r="QW227" s="89"/>
      <c r="QX227" s="89"/>
      <c r="QY227" s="89"/>
      <c r="QZ227" s="89"/>
      <c r="RA227" s="89"/>
      <c r="RB227" s="89"/>
      <c r="RC227" s="89"/>
      <c r="RD227" s="89"/>
      <c r="RE227" s="89"/>
      <c r="RF227" s="89"/>
      <c r="RG227" s="89"/>
      <c r="RH227" s="89"/>
      <c r="RI227" s="89"/>
      <c r="RJ227" s="89"/>
      <c r="RK227" s="89"/>
      <c r="RL227" s="89"/>
      <c r="RM227" s="89"/>
      <c r="RN227" s="89"/>
      <c r="RO227" s="89"/>
      <c r="RP227" s="89"/>
      <c r="RQ227" s="89"/>
      <c r="RR227" s="89"/>
      <c r="RS227" s="89"/>
      <c r="RT227" s="89"/>
      <c r="RU227" s="89"/>
      <c r="RV227" s="89"/>
      <c r="RW227" s="89"/>
      <c r="RX227" s="89"/>
      <c r="RY227" s="89"/>
      <c r="RZ227" s="89"/>
      <c r="SA227" s="89"/>
      <c r="SB227" s="89"/>
      <c r="SC227" s="89"/>
      <c r="SD227" s="89"/>
      <c r="SE227" s="89"/>
      <c r="SF227" s="89"/>
      <c r="SG227" s="89"/>
      <c r="SH227" s="89"/>
      <c r="SI227" s="89"/>
      <c r="SJ227" s="89"/>
      <c r="SK227" s="89"/>
      <c r="SL227" s="89"/>
      <c r="SM227" s="89"/>
      <c r="SN227" s="89"/>
      <c r="SO227" s="89"/>
      <c r="SP227" s="89"/>
      <c r="SQ227" s="89"/>
      <c r="SR227" s="89"/>
      <c r="SS227" s="89"/>
      <c r="ST227" s="89"/>
      <c r="SU227" s="89"/>
      <c r="SV227" s="89"/>
      <c r="SW227" s="89"/>
      <c r="SX227" s="89"/>
      <c r="SY227" s="89"/>
      <c r="SZ227" s="89"/>
      <c r="TA227" s="89"/>
      <c r="TB227" s="89"/>
      <c r="TC227" s="89"/>
      <c r="TD227" s="89"/>
      <c r="TE227" s="89"/>
      <c r="TF227" s="89"/>
      <c r="TG227" s="89"/>
      <c r="TH227" s="89"/>
      <c r="TI227" s="89"/>
      <c r="TJ227" s="89"/>
      <c r="TK227" s="89"/>
      <c r="TL227" s="89"/>
      <c r="TM227" s="89"/>
      <c r="TN227" s="89"/>
      <c r="TO227" s="89"/>
      <c r="TP227" s="89"/>
      <c r="TQ227" s="89"/>
      <c r="TR227" s="89"/>
      <c r="TS227" s="89"/>
      <c r="TT227" s="89"/>
      <c r="TU227" s="89"/>
      <c r="TV227" s="89"/>
      <c r="TW227" s="89"/>
      <c r="TX227" s="89"/>
      <c r="TY227" s="89"/>
      <c r="TZ227" s="89"/>
      <c r="UA227" s="89"/>
      <c r="UB227" s="89"/>
      <c r="UC227" s="89"/>
      <c r="UD227" s="89"/>
      <c r="UE227" s="89"/>
      <c r="UF227" s="89"/>
      <c r="UG227" s="89"/>
      <c r="UH227" s="89"/>
      <c r="UI227" s="89"/>
      <c r="UJ227" s="89"/>
      <c r="UK227" s="89"/>
      <c r="UL227" s="89"/>
      <c r="UM227" s="89"/>
      <c r="UN227" s="89"/>
      <c r="UO227" s="89"/>
      <c r="UP227" s="89"/>
      <c r="UQ227" s="89"/>
      <c r="UR227" s="89"/>
      <c r="US227" s="89"/>
      <c r="UT227" s="89"/>
      <c r="UU227" s="89"/>
      <c r="UV227" s="89"/>
      <c r="UW227" s="89"/>
      <c r="UX227" s="89"/>
      <c r="UY227" s="89"/>
      <c r="UZ227" s="89"/>
      <c r="VA227" s="89"/>
      <c r="VB227" s="89"/>
      <c r="VC227" s="89"/>
      <c r="VD227" s="89"/>
      <c r="VE227" s="89"/>
      <c r="VF227" s="89"/>
      <c r="VG227" s="89"/>
      <c r="VH227" s="89"/>
      <c r="VI227" s="89"/>
      <c r="VJ227" s="89"/>
      <c r="VK227" s="89"/>
      <c r="VL227" s="89"/>
      <c r="VM227" s="89"/>
      <c r="VN227" s="89"/>
      <c r="VO227" s="89"/>
      <c r="VP227" s="89"/>
      <c r="VQ227" s="89"/>
      <c r="VR227" s="89"/>
      <c r="VS227" s="89"/>
      <c r="VT227" s="89"/>
      <c r="VU227" s="89"/>
      <c r="VV227" s="89"/>
      <c r="VW227" s="89"/>
      <c r="VX227" s="89"/>
      <c r="VY227" s="89"/>
      <c r="VZ227" s="89"/>
      <c r="WA227" s="89"/>
      <c r="WB227" s="89"/>
      <c r="WC227" s="89"/>
      <c r="WD227" s="89"/>
      <c r="WE227" s="89"/>
      <c r="WF227" s="89"/>
      <c r="WG227" s="89"/>
      <c r="WH227" s="89"/>
      <c r="WI227" s="89"/>
      <c r="WJ227" s="89"/>
      <c r="WK227" s="89"/>
      <c r="WL227" s="89"/>
      <c r="WM227" s="89"/>
      <c r="WN227" s="89"/>
      <c r="WO227" s="89"/>
      <c r="WP227" s="89"/>
      <c r="WQ227" s="89"/>
      <c r="WR227" s="89"/>
      <c r="WS227" s="89"/>
      <c r="WT227" s="89"/>
      <c r="WU227" s="89"/>
      <c r="WV227" s="89"/>
      <c r="WW227" s="89"/>
      <c r="WX227" s="89"/>
      <c r="WY227" s="89"/>
      <c r="WZ227" s="89"/>
      <c r="XA227" s="89"/>
      <c r="XB227" s="89"/>
      <c r="XC227" s="89"/>
      <c r="XD227" s="89"/>
      <c r="XE227" s="89"/>
      <c r="XF227" s="89"/>
      <c r="XG227" s="89"/>
      <c r="XH227" s="89"/>
      <c r="XI227" s="89"/>
      <c r="XJ227" s="89"/>
      <c r="XK227" s="89"/>
      <c r="XL227" s="89"/>
      <c r="XM227" s="89"/>
      <c r="XN227" s="89"/>
      <c r="XO227" s="89"/>
      <c r="XP227" s="89"/>
      <c r="XQ227" s="89"/>
      <c r="XR227" s="89"/>
      <c r="XS227" s="89"/>
      <c r="XT227" s="89"/>
      <c r="XU227" s="89"/>
      <c r="XV227" s="89"/>
      <c r="XW227" s="89"/>
      <c r="XX227" s="89"/>
      <c r="XY227" s="89"/>
      <c r="XZ227" s="89"/>
      <c r="YA227" s="89"/>
      <c r="YB227" s="89"/>
      <c r="YC227" s="89"/>
      <c r="YD227" s="89"/>
      <c r="YE227" s="89"/>
      <c r="YF227" s="89"/>
      <c r="YG227" s="89"/>
      <c r="YH227" s="89"/>
      <c r="YI227" s="89"/>
      <c r="YJ227" s="89"/>
      <c r="YK227" s="89"/>
      <c r="YL227" s="89"/>
      <c r="YM227" s="89"/>
      <c r="YN227" s="89"/>
      <c r="YO227" s="89"/>
      <c r="YP227" s="89"/>
      <c r="YQ227" s="89"/>
      <c r="YR227" s="89"/>
      <c r="YS227" s="89"/>
      <c r="YT227" s="89"/>
      <c r="YU227" s="89"/>
      <c r="YV227" s="89"/>
      <c r="YW227" s="89"/>
      <c r="YX227" s="89"/>
      <c r="YY227" s="89"/>
      <c r="YZ227" s="89"/>
      <c r="ZA227" s="89"/>
      <c r="ZB227" s="89"/>
      <c r="ZC227" s="89"/>
      <c r="ZD227" s="89"/>
      <c r="ZE227" s="89"/>
      <c r="ZF227" s="89"/>
      <c r="ZG227" s="89"/>
      <c r="ZH227" s="89"/>
      <c r="ZI227" s="89"/>
      <c r="ZJ227" s="89"/>
      <c r="ZK227" s="89"/>
      <c r="ZL227" s="89"/>
      <c r="ZM227" s="89"/>
      <c r="ZN227" s="89"/>
      <c r="ZO227" s="89"/>
      <c r="ZP227" s="89"/>
      <c r="ZQ227" s="89"/>
      <c r="ZR227" s="89"/>
      <c r="ZS227" s="89"/>
      <c r="ZT227" s="89"/>
      <c r="ZU227" s="89"/>
      <c r="ZV227" s="89"/>
      <c r="ZW227" s="89"/>
      <c r="ZX227" s="89"/>
      <c r="ZY227" s="89"/>
      <c r="ZZ227" s="89"/>
      <c r="AAA227" s="89"/>
      <c r="AAB227" s="89"/>
      <c r="AAC227" s="89"/>
      <c r="AAD227" s="89"/>
      <c r="AAE227" s="89"/>
      <c r="AAF227" s="89"/>
      <c r="AAG227" s="89"/>
      <c r="AAH227" s="89"/>
      <c r="AAI227" s="89"/>
      <c r="AAJ227" s="89"/>
      <c r="AAK227" s="89"/>
      <c r="AAL227" s="89"/>
      <c r="AAM227" s="89"/>
      <c r="AAN227" s="89"/>
      <c r="AAO227" s="89"/>
      <c r="AAP227" s="89"/>
      <c r="AAQ227" s="89"/>
      <c r="AAR227" s="89"/>
      <c r="AAS227" s="89"/>
      <c r="AAT227" s="89"/>
      <c r="AAU227" s="89"/>
      <c r="AAV227" s="89"/>
      <c r="AAW227" s="89"/>
      <c r="AAX227" s="89"/>
      <c r="AAY227" s="89"/>
      <c r="AAZ227" s="89"/>
      <c r="ABA227" s="89"/>
      <c r="ABB227" s="89"/>
      <c r="ABC227" s="89"/>
      <c r="ABD227" s="89"/>
      <c r="ABE227" s="89"/>
      <c r="ABF227" s="89"/>
      <c r="ABG227" s="89"/>
      <c r="ABH227" s="89"/>
      <c r="ABI227" s="89"/>
      <c r="ABJ227" s="89"/>
      <c r="ABK227" s="89"/>
      <c r="ABL227" s="89"/>
      <c r="ABM227" s="89"/>
      <c r="ABN227" s="89"/>
      <c r="ABO227" s="89"/>
      <c r="ABP227" s="89"/>
      <c r="ABQ227" s="89"/>
      <c r="ABR227" s="89"/>
      <c r="ABS227" s="89"/>
      <c r="ABT227" s="89"/>
      <c r="ABU227" s="89"/>
      <c r="ABV227" s="89"/>
      <c r="ABW227" s="89"/>
      <c r="ABX227" s="89"/>
      <c r="ABY227" s="89"/>
      <c r="ABZ227" s="89"/>
      <c r="ACA227" s="89"/>
      <c r="ACB227" s="89"/>
      <c r="ACC227" s="89"/>
      <c r="ACD227" s="89"/>
      <c r="ACE227" s="89"/>
      <c r="ACF227" s="89"/>
      <c r="ACG227" s="89"/>
      <c r="ACH227" s="89"/>
      <c r="ACI227" s="89"/>
      <c r="ACJ227" s="89"/>
      <c r="ACK227" s="89"/>
      <c r="ACL227" s="89"/>
      <c r="ACM227" s="89"/>
      <c r="ACN227" s="89"/>
      <c r="ACO227" s="89"/>
      <c r="ACP227" s="89"/>
      <c r="ACQ227" s="89"/>
      <c r="ACR227" s="89"/>
      <c r="ACS227" s="89"/>
      <c r="ACT227" s="89"/>
      <c r="ACU227" s="89"/>
      <c r="ACV227" s="89"/>
      <c r="ACW227" s="89"/>
      <c r="ACX227" s="89"/>
      <c r="ACY227" s="89"/>
      <c r="ACZ227" s="89"/>
      <c r="ADA227" s="89"/>
      <c r="ADB227" s="89"/>
      <c r="ADC227" s="89"/>
      <c r="ADD227" s="89"/>
      <c r="ADE227" s="89"/>
      <c r="ADF227" s="89"/>
      <c r="ADG227" s="89"/>
      <c r="ADH227" s="89"/>
      <c r="ADI227" s="89"/>
      <c r="ADJ227" s="89"/>
      <c r="ADK227" s="89"/>
      <c r="ADL227" s="89"/>
      <c r="ADM227" s="89"/>
      <c r="ADN227" s="89"/>
      <c r="ADO227" s="89"/>
      <c r="ADP227" s="89"/>
      <c r="ADQ227" s="89"/>
      <c r="ADR227" s="89"/>
      <c r="ADS227" s="89"/>
      <c r="ADT227" s="89"/>
      <c r="ADU227" s="89"/>
      <c r="ADV227" s="89"/>
      <c r="ADW227" s="89"/>
      <c r="ADX227" s="89"/>
      <c r="ADY227" s="89"/>
      <c r="ADZ227" s="89"/>
      <c r="AEA227" s="89"/>
      <c r="AEB227" s="89"/>
      <c r="AEC227" s="89"/>
      <c r="AED227" s="89"/>
      <c r="AEE227" s="89"/>
      <c r="AEF227" s="89"/>
      <c r="AEG227" s="89"/>
      <c r="AEH227" s="89"/>
      <c r="AEI227" s="89"/>
      <c r="AEJ227" s="89"/>
      <c r="AEK227" s="89"/>
      <c r="AEL227" s="89"/>
      <c r="AEM227" s="89"/>
      <c r="AEN227" s="89"/>
      <c r="AEO227" s="89"/>
      <c r="AEP227" s="89"/>
      <c r="AEQ227" s="89"/>
      <c r="AER227" s="89"/>
      <c r="AES227" s="89"/>
      <c r="AET227" s="89"/>
      <c r="AEU227" s="89"/>
      <c r="AEV227" s="89"/>
      <c r="AEW227" s="89"/>
      <c r="AEX227" s="89"/>
      <c r="AEY227" s="89"/>
      <c r="AEZ227" s="89"/>
      <c r="AFA227" s="89"/>
      <c r="AFB227" s="89"/>
      <c r="AFC227" s="89"/>
      <c r="AFD227" s="89"/>
      <c r="AFE227" s="89"/>
      <c r="AFF227" s="89"/>
      <c r="AFG227" s="89"/>
      <c r="AFH227" s="89"/>
      <c r="AFI227" s="89"/>
      <c r="AFJ227" s="89"/>
      <c r="AFK227" s="89"/>
      <c r="AFL227" s="89"/>
      <c r="AFM227" s="89"/>
      <c r="AFN227" s="89"/>
      <c r="AFO227" s="89"/>
      <c r="AFP227" s="89"/>
      <c r="AFQ227" s="89"/>
      <c r="AFR227" s="89"/>
      <c r="AFS227" s="89"/>
      <c r="AFT227" s="89"/>
      <c r="AFU227" s="89"/>
      <c r="AFV227" s="89"/>
      <c r="AFW227" s="89"/>
      <c r="AFX227" s="89"/>
      <c r="AFY227" s="89"/>
      <c r="AFZ227" s="89"/>
      <c r="AGA227" s="89"/>
      <c r="AGB227" s="89"/>
      <c r="AGC227" s="89"/>
      <c r="AGD227" s="89"/>
      <c r="AGE227" s="89"/>
      <c r="AGF227" s="89"/>
      <c r="AGG227" s="89"/>
      <c r="AGH227" s="89"/>
      <c r="AGI227" s="89"/>
      <c r="AGJ227" s="89"/>
      <c r="AGK227" s="89"/>
      <c r="AGL227" s="89"/>
      <c r="AGM227" s="89"/>
      <c r="AGN227" s="89"/>
      <c r="AGO227" s="89"/>
      <c r="AGP227" s="89"/>
      <c r="AGQ227" s="89"/>
      <c r="AGR227" s="89"/>
      <c r="AGS227" s="89"/>
      <c r="AGT227" s="89"/>
      <c r="AGU227" s="89"/>
      <c r="AGV227" s="89"/>
      <c r="AGW227" s="89"/>
      <c r="AGX227" s="89"/>
      <c r="AGY227" s="89"/>
      <c r="AGZ227" s="89"/>
      <c r="AHA227" s="89"/>
      <c r="AHB227" s="89"/>
      <c r="AHC227" s="89"/>
      <c r="AHD227" s="89"/>
      <c r="AHE227" s="89"/>
      <c r="AHF227" s="89"/>
      <c r="AHG227" s="89"/>
      <c r="AHH227" s="89"/>
      <c r="AHI227" s="89"/>
      <c r="AHJ227" s="89"/>
      <c r="AHK227" s="89"/>
      <c r="AHL227" s="89"/>
      <c r="AHM227" s="89"/>
      <c r="AHN227" s="89"/>
      <c r="AHO227" s="89"/>
      <c r="AHP227" s="89"/>
      <c r="AHQ227" s="89"/>
      <c r="AHR227" s="89"/>
      <c r="AHS227" s="89"/>
      <c r="AHT227" s="89"/>
      <c r="AHU227" s="89"/>
      <c r="AHV227" s="89"/>
      <c r="AHW227" s="89"/>
      <c r="AHX227" s="89"/>
      <c r="AHY227" s="89"/>
      <c r="AHZ227" s="89"/>
      <c r="AIA227" s="89"/>
      <c r="AIB227" s="89"/>
      <c r="AIC227" s="89"/>
      <c r="AID227" s="89"/>
      <c r="AIE227" s="89"/>
      <c r="AIF227" s="89"/>
      <c r="AIG227" s="89"/>
      <c r="AIH227" s="89"/>
      <c r="AII227" s="89"/>
      <c r="AIJ227" s="89"/>
      <c r="AIK227" s="89"/>
      <c r="AIL227" s="89"/>
      <c r="AIM227" s="89"/>
      <c r="AIN227" s="89"/>
      <c r="AIO227" s="89"/>
      <c r="AIP227" s="89"/>
      <c r="AIQ227" s="89"/>
      <c r="AIR227" s="89"/>
      <c r="AIS227" s="89"/>
      <c r="AIT227" s="89"/>
      <c r="AIU227" s="89"/>
      <c r="AIV227" s="89"/>
      <c r="AIW227" s="89"/>
      <c r="AIX227" s="89"/>
      <c r="AIY227" s="89"/>
      <c r="AIZ227" s="89"/>
      <c r="AJA227" s="89"/>
      <c r="AJB227" s="89"/>
      <c r="AJC227" s="89"/>
      <c r="AJD227" s="89"/>
      <c r="AJE227" s="89"/>
      <c r="AJF227" s="89"/>
      <c r="AJG227" s="89"/>
      <c r="AJH227" s="89"/>
      <c r="AJI227" s="89"/>
      <c r="AJJ227" s="89"/>
      <c r="AJK227" s="89"/>
      <c r="AJL227" s="89"/>
      <c r="AJM227" s="89"/>
      <c r="AJN227" s="89"/>
      <c r="AJO227" s="89"/>
      <c r="AJP227" s="89"/>
      <c r="AJQ227" s="89"/>
      <c r="AJR227" s="89"/>
      <c r="AJS227" s="89"/>
      <c r="AJT227" s="89"/>
      <c r="AJU227" s="89"/>
      <c r="AJV227" s="89"/>
      <c r="AJW227" s="89"/>
      <c r="AJX227" s="89"/>
      <c r="AJY227" s="89"/>
      <c r="AJZ227" s="89"/>
      <c r="AKA227" s="89"/>
      <c r="AKB227" s="89"/>
      <c r="AKC227" s="89"/>
      <c r="AKD227" s="89"/>
      <c r="AKE227" s="89"/>
      <c r="AKF227" s="89"/>
      <c r="AKG227" s="89"/>
      <c r="AKH227" s="89"/>
      <c r="AKI227" s="89"/>
      <c r="AKJ227" s="89"/>
      <c r="AKK227" s="89"/>
      <c r="AKL227" s="89"/>
      <c r="AKM227" s="89"/>
      <c r="AKN227" s="89"/>
      <c r="AKO227" s="89"/>
      <c r="AKP227" s="89"/>
      <c r="AKQ227" s="89"/>
      <c r="AKR227" s="89"/>
      <c r="AKS227" s="89"/>
      <c r="AKT227" s="89"/>
      <c r="AKU227" s="89"/>
      <c r="AKV227" s="89"/>
      <c r="AKW227" s="89"/>
      <c r="AKX227" s="89"/>
      <c r="AKY227" s="89"/>
      <c r="AKZ227" s="89"/>
      <c r="ALA227" s="89"/>
      <c r="ALB227" s="89"/>
      <c r="ALC227" s="89"/>
      <c r="ALD227" s="89"/>
      <c r="ALE227" s="89"/>
      <c r="ALF227" s="89"/>
      <c r="ALG227" s="89"/>
      <c r="ALH227" s="89"/>
      <c r="ALI227" s="89"/>
      <c r="ALJ227" s="89"/>
      <c r="ALK227" s="89"/>
      <c r="ALL227" s="89"/>
      <c r="ALM227" s="89"/>
      <c r="ALN227" s="89"/>
      <c r="ALO227" s="89"/>
      <c r="ALP227" s="89"/>
      <c r="ALQ227" s="89"/>
      <c r="ALR227" s="89"/>
      <c r="ALS227" s="89"/>
      <c r="ALT227" s="89"/>
      <c r="ALU227" s="89"/>
      <c r="ALV227" s="89"/>
      <c r="ALW227" s="89"/>
      <c r="ALX227" s="89"/>
      <c r="ALY227" s="89"/>
      <c r="ALZ227" s="89"/>
      <c r="AMA227" s="89"/>
      <c r="AMB227" s="89"/>
      <c r="AMC227" s="89"/>
      <c r="AMD227" s="89"/>
      <c r="AME227" s="89"/>
      <c r="AMF227" s="89"/>
      <c r="AMG227" s="89"/>
      <c r="AMH227" s="89"/>
      <c r="AMI227" s="89"/>
      <c r="AMJ227" s="89"/>
      <c r="AMK227" s="89"/>
      <c r="AML227" s="89"/>
      <c r="AMM227" s="89"/>
      <c r="AMN227" s="89"/>
      <c r="AMO227" s="89"/>
      <c r="AMP227" s="89"/>
      <c r="AMQ227" s="89"/>
      <c r="AMR227" s="89"/>
      <c r="AMS227" s="89"/>
      <c r="AMT227" s="89"/>
      <c r="AMU227" s="89"/>
      <c r="AMV227" s="89"/>
      <c r="AMW227" s="89"/>
      <c r="AMX227" s="89"/>
      <c r="AMY227" s="89"/>
      <c r="AMZ227" s="89"/>
      <c r="ANA227" s="89"/>
      <c r="ANB227" s="89"/>
      <c r="ANC227" s="89"/>
      <c r="AND227" s="89"/>
      <c r="ANE227" s="89"/>
      <c r="ANF227" s="89"/>
      <c r="ANG227" s="89"/>
      <c r="ANH227" s="89"/>
      <c r="ANI227" s="89"/>
      <c r="ANJ227" s="89"/>
      <c r="ANK227" s="89"/>
      <c r="ANL227" s="89"/>
      <c r="ANM227" s="89"/>
      <c r="ANN227" s="89"/>
      <c r="ANO227" s="89"/>
      <c r="ANP227" s="89"/>
      <c r="ANQ227" s="89"/>
      <c r="ANR227" s="89"/>
      <c r="ANS227" s="89"/>
      <c r="ANT227" s="89"/>
      <c r="ANU227" s="89"/>
      <c r="ANV227" s="89"/>
      <c r="ANW227" s="89"/>
      <c r="ANX227" s="89"/>
      <c r="ANY227" s="89"/>
      <c r="ANZ227" s="89"/>
      <c r="AOA227" s="89"/>
      <c r="AOB227" s="89"/>
      <c r="AOC227" s="89"/>
      <c r="AOD227" s="89"/>
      <c r="AOE227" s="89"/>
      <c r="AOF227" s="89"/>
      <c r="AOG227" s="89"/>
      <c r="AOH227" s="89"/>
      <c r="AOI227" s="89"/>
      <c r="AOJ227" s="89"/>
      <c r="AOK227" s="89"/>
      <c r="AOL227" s="89"/>
      <c r="AOM227" s="89"/>
      <c r="AON227" s="89"/>
      <c r="AOO227" s="89"/>
      <c r="AOP227" s="89"/>
      <c r="AOQ227" s="89"/>
      <c r="AOR227" s="89"/>
      <c r="AOS227" s="89"/>
      <c r="AOT227" s="89"/>
      <c r="AOU227" s="89"/>
      <c r="AOV227" s="89"/>
      <c r="AOW227" s="89"/>
      <c r="AOX227" s="89"/>
      <c r="AOY227" s="89"/>
      <c r="AOZ227" s="89"/>
      <c r="APA227" s="89"/>
      <c r="APB227" s="89"/>
      <c r="APC227" s="89"/>
      <c r="APD227" s="89"/>
      <c r="APE227" s="89"/>
      <c r="APF227" s="89"/>
      <c r="APG227" s="89"/>
      <c r="APH227" s="89"/>
      <c r="API227" s="89"/>
      <c r="APJ227" s="89"/>
      <c r="APK227" s="89"/>
      <c r="APL227" s="89"/>
      <c r="APM227" s="89"/>
      <c r="APN227" s="89"/>
      <c r="APO227" s="89"/>
      <c r="APP227" s="89"/>
      <c r="APQ227" s="89"/>
      <c r="APR227" s="89"/>
      <c r="APS227" s="89"/>
      <c r="APT227" s="89"/>
      <c r="APU227" s="89"/>
      <c r="APV227" s="89"/>
      <c r="APW227" s="89"/>
      <c r="APX227" s="89"/>
      <c r="APY227" s="89"/>
      <c r="APZ227" s="89"/>
      <c r="AQA227" s="89"/>
      <c r="AQB227" s="89"/>
      <c r="AQC227" s="89"/>
      <c r="AQD227" s="89"/>
      <c r="AQE227" s="89"/>
      <c r="AQF227" s="89"/>
      <c r="AQG227" s="89"/>
      <c r="AQH227" s="89"/>
      <c r="AQI227" s="89"/>
      <c r="AQJ227" s="89"/>
      <c r="AQK227" s="89"/>
      <c r="AQL227" s="89"/>
      <c r="AQM227" s="89"/>
      <c r="AQN227" s="89"/>
      <c r="AQO227" s="89"/>
      <c r="AQP227" s="89"/>
      <c r="AQQ227" s="89"/>
      <c r="AQR227" s="89"/>
      <c r="AQS227" s="89"/>
      <c r="AQT227" s="89"/>
      <c r="AQU227" s="89"/>
      <c r="AQV227" s="89"/>
      <c r="AQW227" s="89"/>
      <c r="AQX227" s="89"/>
      <c r="AQY227" s="89"/>
      <c r="AQZ227" s="89"/>
      <c r="ARA227" s="89"/>
      <c r="ARB227" s="89"/>
      <c r="ARC227" s="89"/>
      <c r="ARD227" s="89"/>
      <c r="ARE227" s="89"/>
      <c r="ARF227" s="89"/>
      <c r="ARG227" s="89"/>
      <c r="ARH227" s="89"/>
      <c r="ARI227" s="89"/>
      <c r="ARJ227" s="89"/>
      <c r="ARK227" s="89"/>
      <c r="ARL227" s="89"/>
      <c r="ARM227" s="89"/>
      <c r="ARN227" s="89"/>
      <c r="ARO227" s="89"/>
      <c r="ARP227" s="89"/>
      <c r="ARQ227" s="89"/>
      <c r="ARR227" s="89"/>
      <c r="ARS227" s="89"/>
      <c r="ART227" s="89"/>
      <c r="ARU227" s="89"/>
      <c r="ARV227" s="89"/>
      <c r="ARW227" s="89"/>
      <c r="ARX227" s="89"/>
      <c r="ARY227" s="89"/>
      <c r="ARZ227" s="89"/>
      <c r="ASA227" s="89"/>
      <c r="ASB227" s="89"/>
      <c r="ASC227" s="89"/>
      <c r="ASD227" s="89"/>
      <c r="ASE227" s="89"/>
      <c r="ASF227" s="89"/>
      <c r="ASG227" s="89"/>
      <c r="ASH227" s="89"/>
      <c r="ASI227" s="89"/>
      <c r="ASJ227" s="89"/>
      <c r="ASK227" s="89"/>
      <c r="ASL227" s="89"/>
      <c r="ASM227" s="89"/>
      <c r="ASN227" s="89"/>
      <c r="ASO227" s="89"/>
      <c r="ASP227" s="89"/>
      <c r="ASQ227" s="89"/>
      <c r="ASR227" s="89"/>
      <c r="ASS227" s="89"/>
      <c r="AST227" s="89"/>
      <c r="ASU227" s="89"/>
      <c r="ASV227" s="89"/>
      <c r="ASW227" s="89"/>
      <c r="ASX227" s="89"/>
      <c r="ASY227" s="89"/>
      <c r="ASZ227" s="89"/>
      <c r="ATA227" s="89"/>
      <c r="ATB227" s="89"/>
      <c r="ATC227" s="89"/>
      <c r="ATD227" s="89"/>
      <c r="ATE227" s="89"/>
      <c r="ATF227" s="89"/>
      <c r="ATG227" s="89"/>
      <c r="ATH227" s="89"/>
      <c r="ATI227" s="89"/>
      <c r="ATJ227" s="89"/>
      <c r="ATK227" s="89"/>
      <c r="ATL227" s="89"/>
      <c r="ATM227" s="89"/>
      <c r="ATN227" s="89"/>
      <c r="ATO227" s="89"/>
      <c r="ATP227" s="89"/>
      <c r="ATQ227" s="89"/>
      <c r="ATR227" s="89"/>
      <c r="ATS227" s="89"/>
      <c r="ATT227" s="89"/>
      <c r="ATU227" s="89"/>
      <c r="ATV227" s="89"/>
      <c r="ATW227" s="89"/>
      <c r="ATX227" s="89"/>
      <c r="ATY227" s="89"/>
      <c r="ATZ227" s="89"/>
      <c r="AUA227" s="89"/>
      <c r="AUB227" s="89"/>
      <c r="AUC227" s="89"/>
      <c r="AUD227" s="89"/>
      <c r="AUE227" s="89"/>
      <c r="AUF227" s="89"/>
      <c r="AUG227" s="89"/>
      <c r="AUH227" s="89"/>
      <c r="AUI227" s="89"/>
      <c r="AUJ227" s="89"/>
      <c r="AUK227" s="89"/>
      <c r="AUL227" s="89"/>
      <c r="AUM227" s="89"/>
      <c r="AUN227" s="89"/>
      <c r="AUO227" s="89"/>
      <c r="AUP227" s="89"/>
      <c r="AUQ227" s="89"/>
      <c r="AUR227" s="89"/>
      <c r="AUS227" s="89"/>
      <c r="AUT227" s="89"/>
      <c r="AUU227" s="89"/>
      <c r="AUV227" s="89"/>
      <c r="AUW227" s="89"/>
      <c r="AUX227" s="89"/>
      <c r="AUY227" s="89"/>
      <c r="AUZ227" s="89"/>
      <c r="AVA227" s="89"/>
      <c r="AVB227" s="89"/>
      <c r="AVC227" s="89"/>
      <c r="AVD227" s="89"/>
      <c r="AVE227" s="89"/>
      <c r="AVF227" s="89"/>
      <c r="AVG227" s="89"/>
      <c r="AVH227" s="89"/>
      <c r="AVI227" s="89"/>
      <c r="AVJ227" s="89"/>
      <c r="AVK227" s="89"/>
      <c r="AVL227" s="89"/>
      <c r="AVM227" s="89"/>
      <c r="AVN227" s="89"/>
      <c r="AVO227" s="89"/>
      <c r="AVP227" s="89"/>
      <c r="AVQ227" s="89"/>
      <c r="AVR227" s="89"/>
      <c r="AVS227" s="89"/>
      <c r="AVT227" s="89"/>
      <c r="AVU227" s="89"/>
      <c r="AVV227" s="89"/>
      <c r="AVW227" s="89"/>
      <c r="AVX227" s="89"/>
      <c r="AVY227" s="89"/>
      <c r="AVZ227" s="89"/>
      <c r="AWA227" s="89"/>
      <c r="AWB227" s="89"/>
      <c r="AWC227" s="89"/>
      <c r="AWD227" s="89"/>
      <c r="AWE227" s="89"/>
      <c r="AWF227" s="89"/>
      <c r="AWG227" s="89"/>
      <c r="AWH227" s="89"/>
      <c r="AWI227" s="89"/>
      <c r="AWJ227" s="89"/>
      <c r="AWK227" s="89"/>
      <c r="AWL227" s="89"/>
      <c r="AWM227" s="89"/>
      <c r="AWN227" s="89"/>
      <c r="AWO227" s="89"/>
      <c r="AWP227" s="89"/>
      <c r="AWQ227" s="89"/>
      <c r="AWR227" s="89"/>
      <c r="AWS227" s="89"/>
      <c r="AWT227" s="89"/>
      <c r="AWU227" s="89"/>
      <c r="AWV227" s="89"/>
      <c r="AWW227" s="89"/>
      <c r="AWX227" s="89"/>
      <c r="AWY227" s="89"/>
      <c r="AWZ227" s="89"/>
      <c r="AXA227" s="89"/>
      <c r="AXB227" s="89"/>
      <c r="AXC227" s="89"/>
      <c r="AXD227" s="89"/>
      <c r="AXE227" s="89"/>
      <c r="AXF227" s="89"/>
      <c r="AXG227" s="89"/>
      <c r="AXH227" s="89"/>
      <c r="AXI227" s="89"/>
      <c r="AXJ227" s="89"/>
      <c r="AXK227" s="89"/>
      <c r="AXL227" s="89"/>
      <c r="AXM227" s="89"/>
      <c r="AXN227" s="89"/>
      <c r="AXO227" s="89"/>
      <c r="AXP227" s="89"/>
      <c r="AXQ227" s="89"/>
      <c r="AXR227" s="89"/>
      <c r="AXS227" s="89"/>
      <c r="AXT227" s="89"/>
      <c r="AXU227" s="89"/>
      <c r="AXV227" s="89"/>
      <c r="AXW227" s="89"/>
      <c r="AXX227" s="89"/>
      <c r="AXY227" s="89"/>
      <c r="AXZ227" s="89"/>
      <c r="AYA227" s="89"/>
      <c r="AYB227" s="89"/>
      <c r="AYC227" s="89"/>
      <c r="AYD227" s="89"/>
      <c r="AYE227" s="89"/>
      <c r="AYF227" s="89"/>
      <c r="AYG227" s="89"/>
      <c r="AYH227" s="89"/>
      <c r="AYI227" s="89"/>
      <c r="AYJ227" s="89"/>
      <c r="AYK227" s="89"/>
      <c r="AYL227" s="89"/>
      <c r="AYM227" s="89"/>
      <c r="AYN227" s="89"/>
      <c r="AYO227" s="89"/>
      <c r="AYP227" s="89"/>
      <c r="AYQ227" s="89"/>
      <c r="AYR227" s="89"/>
      <c r="AYS227" s="89"/>
      <c r="AYT227" s="89"/>
      <c r="AYU227" s="89"/>
      <c r="AYV227" s="89"/>
      <c r="AYW227" s="89"/>
      <c r="AYX227" s="89"/>
      <c r="AYY227" s="89"/>
      <c r="AYZ227" s="89"/>
      <c r="AZA227" s="89"/>
      <c r="AZB227" s="89"/>
      <c r="AZC227" s="89"/>
      <c r="AZD227" s="89"/>
      <c r="AZE227" s="89"/>
      <c r="AZF227" s="89"/>
      <c r="AZG227" s="89"/>
      <c r="AZH227" s="89"/>
      <c r="AZI227" s="89"/>
      <c r="AZJ227" s="89"/>
      <c r="AZK227" s="89"/>
      <c r="AZL227" s="89"/>
      <c r="AZM227" s="89"/>
      <c r="AZN227" s="89"/>
      <c r="AZO227" s="89"/>
      <c r="AZP227" s="89"/>
      <c r="AZQ227" s="89"/>
      <c r="AZR227" s="89"/>
      <c r="AZS227" s="89"/>
      <c r="AZT227" s="89"/>
      <c r="AZU227" s="89"/>
      <c r="AZV227" s="89"/>
      <c r="AZW227" s="89"/>
      <c r="AZX227" s="89"/>
      <c r="AZY227" s="89"/>
      <c r="AZZ227" s="89"/>
      <c r="BAA227" s="89"/>
      <c r="BAB227" s="89"/>
      <c r="BAC227" s="89"/>
      <c r="BAD227" s="89"/>
      <c r="BAE227" s="89"/>
      <c r="BAF227" s="89"/>
      <c r="BAG227" s="89"/>
      <c r="BAH227" s="89"/>
      <c r="BAI227" s="89"/>
      <c r="BAJ227" s="89"/>
      <c r="BAK227" s="89"/>
      <c r="BAL227" s="89"/>
      <c r="BAM227" s="89"/>
      <c r="BAN227" s="89"/>
      <c r="BAO227" s="89"/>
      <c r="BAP227" s="89"/>
      <c r="BAQ227" s="89"/>
      <c r="BAR227" s="89"/>
      <c r="BAS227" s="89"/>
      <c r="BAT227" s="89"/>
      <c r="BAU227" s="89"/>
      <c r="BAV227" s="89"/>
      <c r="BAW227" s="89"/>
      <c r="BAX227" s="89"/>
      <c r="BAY227" s="89"/>
      <c r="BAZ227" s="89"/>
      <c r="BBA227" s="89"/>
      <c r="BBB227" s="89"/>
      <c r="BBC227" s="89"/>
      <c r="BBD227" s="89"/>
      <c r="BBE227" s="89"/>
      <c r="BBF227" s="89"/>
      <c r="BBG227" s="89"/>
      <c r="BBH227" s="89"/>
      <c r="BBI227" s="89"/>
      <c r="BBJ227" s="89"/>
      <c r="BBK227" s="89"/>
      <c r="BBL227" s="89"/>
      <c r="BBM227" s="89"/>
      <c r="BBN227" s="89"/>
      <c r="BBO227" s="89"/>
      <c r="BBP227" s="89"/>
      <c r="BBQ227" s="89"/>
      <c r="BBR227" s="89"/>
      <c r="BBS227" s="89"/>
      <c r="BBT227" s="89"/>
      <c r="BBU227" s="89"/>
      <c r="BBV227" s="89"/>
      <c r="BBW227" s="89"/>
      <c r="BBX227" s="89"/>
      <c r="BBY227" s="89"/>
      <c r="BBZ227" s="89"/>
      <c r="BCA227" s="89"/>
      <c r="BCB227" s="89"/>
      <c r="BCC227" s="89"/>
      <c r="BCD227" s="89"/>
      <c r="BCE227" s="89"/>
      <c r="BCF227" s="89"/>
      <c r="BCG227" s="89"/>
      <c r="BCH227" s="89"/>
      <c r="BCI227" s="89"/>
      <c r="BCJ227" s="89"/>
      <c r="BCK227" s="89"/>
      <c r="BCL227" s="89"/>
      <c r="BCM227" s="89"/>
      <c r="BCN227" s="89"/>
      <c r="BCO227" s="89"/>
      <c r="BCP227" s="89"/>
      <c r="BCQ227" s="89"/>
      <c r="BCR227" s="89"/>
      <c r="BCS227" s="89"/>
      <c r="BCT227" s="89"/>
      <c r="BCU227" s="89"/>
      <c r="BCV227" s="89"/>
      <c r="BCW227" s="89"/>
      <c r="BCX227" s="89"/>
      <c r="BCY227" s="89"/>
      <c r="BCZ227" s="89"/>
      <c r="BDA227" s="89"/>
      <c r="BDB227" s="89"/>
      <c r="BDC227" s="89"/>
      <c r="BDD227" s="89"/>
      <c r="BDE227" s="89"/>
      <c r="BDF227" s="89"/>
      <c r="BDG227" s="89"/>
      <c r="BDH227" s="89"/>
      <c r="BDI227" s="89"/>
      <c r="BDJ227" s="89"/>
      <c r="BDK227" s="89"/>
      <c r="BDL227" s="89"/>
      <c r="BDM227" s="89"/>
      <c r="BDN227" s="89"/>
      <c r="BDO227" s="89"/>
      <c r="BDP227" s="89"/>
      <c r="BDQ227" s="89"/>
      <c r="BDR227" s="89"/>
      <c r="BDS227" s="89"/>
      <c r="BDT227" s="89"/>
      <c r="BDU227" s="89"/>
      <c r="BDV227" s="89"/>
      <c r="BDW227" s="89"/>
      <c r="BDX227" s="89"/>
      <c r="BDY227" s="89"/>
      <c r="BDZ227" s="89"/>
      <c r="BEA227" s="89"/>
      <c r="BEB227" s="89"/>
      <c r="BEC227" s="89"/>
      <c r="BED227" s="89"/>
      <c r="BEE227" s="89"/>
      <c r="BEF227" s="89"/>
      <c r="BEG227" s="89"/>
      <c r="BEH227" s="89"/>
      <c r="BEI227" s="89"/>
      <c r="BEJ227" s="89"/>
      <c r="BEK227" s="89"/>
      <c r="BEL227" s="89"/>
      <c r="BEM227" s="89"/>
      <c r="BEN227" s="89"/>
      <c r="BEO227" s="89"/>
      <c r="BEP227" s="89"/>
      <c r="BEQ227" s="89"/>
      <c r="BER227" s="89"/>
      <c r="BES227" s="89"/>
      <c r="BET227" s="89"/>
      <c r="BEU227" s="89"/>
      <c r="BEV227" s="89"/>
      <c r="BEW227" s="89"/>
      <c r="BEX227" s="89"/>
      <c r="BEY227" s="89"/>
      <c r="BEZ227" s="89"/>
      <c r="BFA227" s="89"/>
      <c r="BFB227" s="89"/>
      <c r="BFC227" s="89"/>
      <c r="BFD227" s="89"/>
      <c r="BFE227" s="89"/>
      <c r="BFF227" s="89"/>
      <c r="BFG227" s="89"/>
      <c r="BFH227" s="89"/>
      <c r="BFI227" s="89"/>
      <c r="BFJ227" s="89"/>
      <c r="BFK227" s="89"/>
      <c r="BFL227" s="89"/>
      <c r="BFM227" s="89"/>
      <c r="BFN227" s="89"/>
      <c r="BFO227" s="89"/>
      <c r="BFP227" s="89"/>
      <c r="BFQ227" s="89"/>
      <c r="BFR227" s="89"/>
      <c r="BFS227" s="89"/>
      <c r="BFT227" s="89"/>
      <c r="BFU227" s="89"/>
      <c r="BFV227" s="89"/>
      <c r="BFW227" s="89"/>
      <c r="BFX227" s="89"/>
      <c r="BFY227" s="89"/>
      <c r="BFZ227" s="89"/>
      <c r="BGA227" s="89"/>
      <c r="BGB227" s="89"/>
      <c r="BGC227" s="89"/>
      <c r="BGD227" s="89"/>
      <c r="BGE227" s="89"/>
      <c r="BGF227" s="89"/>
      <c r="BGG227" s="89"/>
      <c r="BGH227" s="89"/>
      <c r="BGI227" s="89"/>
      <c r="BGJ227" s="89"/>
      <c r="BGK227" s="89"/>
      <c r="BGL227" s="89"/>
      <c r="BGM227" s="89"/>
      <c r="BGN227" s="89"/>
      <c r="BGO227" s="89"/>
      <c r="BGP227" s="89"/>
      <c r="BGQ227" s="89"/>
      <c r="BGR227" s="89"/>
      <c r="BGS227" s="89"/>
      <c r="BGT227" s="89"/>
      <c r="BGU227" s="89"/>
      <c r="BGV227" s="89"/>
      <c r="BGW227" s="89"/>
      <c r="BGX227" s="89"/>
      <c r="BGY227" s="89"/>
      <c r="BGZ227" s="89"/>
      <c r="BHA227" s="89"/>
      <c r="BHB227" s="89"/>
      <c r="BHC227" s="89"/>
      <c r="BHD227" s="89"/>
      <c r="BHE227" s="89"/>
      <c r="BHF227" s="89"/>
      <c r="BHG227" s="89"/>
      <c r="BHH227" s="89"/>
      <c r="BHI227" s="89"/>
      <c r="BHJ227" s="89"/>
      <c r="BHK227" s="89"/>
      <c r="BHL227" s="89"/>
      <c r="BHM227" s="89"/>
      <c r="BHN227" s="89"/>
      <c r="BHO227" s="89"/>
      <c r="BHP227" s="89"/>
      <c r="BHQ227" s="89"/>
      <c r="BHR227" s="89"/>
      <c r="BHS227" s="89"/>
      <c r="BHT227" s="89"/>
      <c r="BHU227" s="89"/>
      <c r="BHV227" s="89"/>
      <c r="BHW227" s="89"/>
      <c r="BHX227" s="89"/>
      <c r="BHY227" s="89"/>
      <c r="BHZ227" s="89"/>
      <c r="BIA227" s="89"/>
      <c r="BIB227" s="89"/>
      <c r="BIC227" s="89"/>
      <c r="BID227" s="89"/>
      <c r="BIE227" s="89"/>
      <c r="BIF227" s="89"/>
      <c r="BIG227" s="89"/>
      <c r="BIH227" s="89"/>
      <c r="BII227" s="89"/>
      <c r="BIJ227" s="89"/>
      <c r="BIK227" s="89"/>
      <c r="BIL227" s="89"/>
      <c r="BIM227" s="89"/>
      <c r="BIN227" s="89"/>
      <c r="BIO227" s="89"/>
      <c r="BIP227" s="89"/>
      <c r="BIQ227" s="89"/>
      <c r="BIR227" s="89"/>
      <c r="BIS227" s="89"/>
      <c r="BIT227" s="89"/>
      <c r="BIU227" s="89"/>
      <c r="BIV227" s="89"/>
      <c r="BIW227" s="89"/>
      <c r="BIX227" s="89"/>
      <c r="BIY227" s="89"/>
      <c r="BIZ227" s="89"/>
      <c r="BJA227" s="89"/>
      <c r="BJB227" s="89"/>
      <c r="BJC227" s="89"/>
      <c r="BJD227" s="89"/>
      <c r="BJE227" s="89"/>
      <c r="BJF227" s="89"/>
      <c r="BJG227" s="89"/>
      <c r="BJH227" s="89"/>
      <c r="BJI227" s="89"/>
      <c r="BJJ227" s="89"/>
      <c r="BJK227" s="89"/>
      <c r="BJL227" s="89"/>
      <c r="BJM227" s="89"/>
      <c r="BJN227" s="89"/>
      <c r="BJO227" s="89"/>
      <c r="BJP227" s="89"/>
      <c r="BJQ227" s="89"/>
      <c r="BJR227" s="89"/>
      <c r="BJS227" s="89"/>
      <c r="BJT227" s="89"/>
      <c r="BJU227" s="89"/>
      <c r="BJV227" s="89"/>
      <c r="BJW227" s="89"/>
      <c r="BJX227" s="89"/>
      <c r="BJY227" s="89"/>
      <c r="BJZ227" s="89"/>
      <c r="BKA227" s="89"/>
      <c r="BKB227" s="89"/>
      <c r="BKC227" s="89"/>
      <c r="BKD227" s="89"/>
      <c r="BKE227" s="89"/>
      <c r="BKF227" s="89"/>
      <c r="BKG227" s="89"/>
      <c r="BKH227" s="89"/>
      <c r="BKI227" s="89"/>
      <c r="BKJ227" s="89"/>
      <c r="BKK227" s="89"/>
      <c r="BKL227" s="89"/>
      <c r="BKM227" s="89"/>
      <c r="BKN227" s="89"/>
      <c r="BKO227" s="89"/>
      <c r="BKP227" s="89"/>
      <c r="BKQ227" s="89"/>
      <c r="BKR227" s="89"/>
      <c r="BKS227" s="89"/>
      <c r="BKT227" s="89"/>
      <c r="BKU227" s="89"/>
      <c r="BKV227" s="89"/>
      <c r="BKW227" s="89"/>
      <c r="BKX227" s="89"/>
      <c r="BKY227" s="89"/>
      <c r="BKZ227" s="89"/>
      <c r="BLA227" s="89"/>
      <c r="BLB227" s="89"/>
      <c r="BLC227" s="89"/>
      <c r="BLD227" s="89"/>
      <c r="BLE227" s="89"/>
      <c r="BLF227" s="89"/>
      <c r="BLG227" s="89"/>
      <c r="BLH227" s="89"/>
      <c r="BLI227" s="89"/>
      <c r="BLJ227" s="89"/>
      <c r="BLK227" s="89"/>
      <c r="BLL227" s="89"/>
      <c r="BLM227" s="89"/>
      <c r="BLN227" s="89"/>
      <c r="BLO227" s="89"/>
      <c r="BLP227" s="89"/>
      <c r="BLQ227" s="89"/>
      <c r="BLR227" s="89"/>
      <c r="BLS227" s="89"/>
      <c r="BLT227" s="89"/>
      <c r="BLU227" s="89"/>
      <c r="BLV227" s="89"/>
      <c r="BLW227" s="89"/>
      <c r="BLX227" s="89"/>
      <c r="BLY227" s="89"/>
      <c r="BLZ227" s="89"/>
      <c r="BMA227" s="89"/>
      <c r="BMB227" s="89"/>
      <c r="BMC227" s="89"/>
      <c r="BMD227" s="89"/>
      <c r="BME227" s="89"/>
      <c r="BMF227" s="89"/>
      <c r="BMG227" s="89"/>
      <c r="BMH227" s="89"/>
      <c r="BMI227" s="89"/>
      <c r="BMJ227" s="89"/>
      <c r="BMK227" s="89"/>
      <c r="BML227" s="89"/>
      <c r="BMM227" s="89"/>
      <c r="BMN227" s="89"/>
      <c r="BMO227" s="89"/>
      <c r="BMP227" s="89"/>
      <c r="BMQ227" s="89"/>
      <c r="BMR227" s="89"/>
      <c r="BMS227" s="89"/>
      <c r="BMT227" s="89"/>
      <c r="BMU227" s="89"/>
      <c r="BMV227" s="89"/>
      <c r="BMW227" s="89"/>
      <c r="BMX227" s="89"/>
      <c r="BMY227" s="89"/>
      <c r="BMZ227" s="89"/>
      <c r="BNA227" s="89"/>
      <c r="BNB227" s="89"/>
      <c r="BNC227" s="89"/>
      <c r="BND227" s="89"/>
      <c r="BNE227" s="89"/>
      <c r="BNF227" s="89"/>
      <c r="BNG227" s="89"/>
      <c r="BNH227" s="89"/>
      <c r="BNI227" s="89"/>
      <c r="BNJ227" s="89"/>
      <c r="BNK227" s="89"/>
      <c r="BNL227" s="89"/>
      <c r="BNM227" s="89"/>
      <c r="BNN227" s="89"/>
      <c r="BNO227" s="89"/>
      <c r="BNP227" s="89"/>
      <c r="BNQ227" s="89"/>
      <c r="BNR227" s="89"/>
      <c r="BNS227" s="89"/>
      <c r="BNT227" s="89"/>
      <c r="BNU227" s="89"/>
      <c r="BNV227" s="89"/>
      <c r="BNW227" s="89"/>
      <c r="BNX227" s="89"/>
      <c r="BNY227" s="89"/>
      <c r="BNZ227" s="89"/>
      <c r="BOA227" s="89"/>
      <c r="BOB227" s="89"/>
      <c r="BOC227" s="89"/>
      <c r="BOD227" s="89"/>
      <c r="BOE227" s="89"/>
      <c r="BOF227" s="89"/>
      <c r="BOG227" s="89"/>
      <c r="BOH227" s="89"/>
      <c r="BOI227" s="89"/>
      <c r="BOJ227" s="89"/>
      <c r="BOK227" s="89"/>
      <c r="BOL227" s="89"/>
      <c r="BOM227" s="89"/>
      <c r="BON227" s="89"/>
      <c r="BOO227" s="89"/>
      <c r="BOP227" s="89"/>
      <c r="BOQ227" s="89"/>
      <c r="BOR227" s="89"/>
      <c r="BOS227" s="89"/>
      <c r="BOT227" s="89"/>
      <c r="BOU227" s="89"/>
      <c r="BOV227" s="89"/>
      <c r="BOW227" s="89"/>
      <c r="BOX227" s="89"/>
      <c r="BOY227" s="89"/>
      <c r="BOZ227" s="89"/>
      <c r="BPA227" s="89"/>
      <c r="BPB227" s="89"/>
      <c r="BPC227" s="89"/>
      <c r="BPD227" s="89"/>
      <c r="BPE227" s="89"/>
      <c r="BPF227" s="89"/>
      <c r="BPG227" s="89"/>
      <c r="BPH227" s="89"/>
      <c r="BPI227" s="89"/>
      <c r="BPJ227" s="89"/>
      <c r="BPK227" s="89"/>
      <c r="BPL227" s="89"/>
      <c r="BPM227" s="89"/>
      <c r="BPN227" s="89"/>
      <c r="BPO227" s="89"/>
      <c r="BPP227" s="89"/>
      <c r="BPQ227" s="89"/>
      <c r="BPR227" s="89"/>
      <c r="BPS227" s="89"/>
      <c r="BPT227" s="89"/>
      <c r="BPU227" s="89"/>
      <c r="BPV227" s="89"/>
      <c r="BPW227" s="89"/>
      <c r="BPX227" s="89"/>
      <c r="BPY227" s="89"/>
      <c r="BPZ227" s="89"/>
      <c r="BQA227" s="89"/>
      <c r="BQB227" s="89"/>
      <c r="BQC227" s="89"/>
      <c r="BQD227" s="89"/>
      <c r="BQE227" s="89"/>
      <c r="BQF227" s="89"/>
      <c r="BQG227" s="89"/>
      <c r="BQH227" s="89"/>
      <c r="BQI227" s="89"/>
      <c r="BQJ227" s="89"/>
      <c r="BQK227" s="89"/>
      <c r="BQL227" s="89"/>
      <c r="BQM227" s="89"/>
      <c r="BQN227" s="89"/>
      <c r="BQO227" s="89"/>
      <c r="BQP227" s="89"/>
      <c r="BQQ227" s="89"/>
      <c r="BQR227" s="89"/>
      <c r="BQS227" s="89"/>
      <c r="BQT227" s="89"/>
      <c r="BQU227" s="89"/>
      <c r="BQV227" s="89"/>
      <c r="BQW227" s="89"/>
      <c r="BQX227" s="89"/>
      <c r="BQY227" s="89"/>
      <c r="BQZ227" s="89"/>
      <c r="BRA227" s="89"/>
      <c r="BRB227" s="89"/>
      <c r="BRC227" s="89"/>
      <c r="BRD227" s="89"/>
      <c r="BRE227" s="89"/>
      <c r="BRF227" s="89"/>
      <c r="BRG227" s="89"/>
      <c r="BRH227" s="89"/>
      <c r="BRI227" s="89"/>
      <c r="BRJ227" s="89"/>
      <c r="BRK227" s="89"/>
      <c r="BRL227" s="89"/>
      <c r="BRM227" s="89"/>
      <c r="BRN227" s="89"/>
      <c r="BRO227" s="89"/>
      <c r="BRP227" s="89"/>
      <c r="BRQ227" s="89"/>
      <c r="BRR227" s="89"/>
      <c r="BRS227" s="89"/>
      <c r="BRT227" s="89"/>
      <c r="BRU227" s="89"/>
      <c r="BRV227" s="89"/>
      <c r="BRW227" s="89"/>
      <c r="BRX227" s="89"/>
      <c r="BRY227" s="89"/>
      <c r="BRZ227" s="89"/>
      <c r="BSA227" s="89"/>
      <c r="BSB227" s="89"/>
      <c r="BSC227" s="89"/>
      <c r="BSD227" s="89"/>
      <c r="BSE227" s="89"/>
      <c r="BSF227" s="89"/>
      <c r="BSG227" s="89"/>
      <c r="BSH227" s="89"/>
      <c r="BSI227" s="89"/>
      <c r="BSJ227" s="89"/>
      <c r="BSK227" s="89"/>
      <c r="BSL227" s="89"/>
      <c r="BSM227" s="89"/>
      <c r="BSN227" s="89"/>
      <c r="BSO227" s="89"/>
      <c r="BSP227" s="89"/>
      <c r="BSQ227" s="89"/>
      <c r="BSR227" s="89"/>
      <c r="BSS227" s="89"/>
      <c r="BST227" s="89"/>
      <c r="BSU227" s="89"/>
      <c r="BSV227" s="89"/>
      <c r="BSW227" s="89"/>
      <c r="BSX227" s="89"/>
      <c r="BSY227" s="89"/>
      <c r="BSZ227" s="89"/>
      <c r="BTA227" s="89"/>
      <c r="BTB227" s="89"/>
      <c r="BTC227" s="89"/>
      <c r="BTD227" s="89"/>
      <c r="BTE227" s="89"/>
      <c r="BTF227" s="89"/>
      <c r="BTG227" s="89"/>
      <c r="BTH227" s="89"/>
      <c r="BTI227" s="89"/>
      <c r="BTJ227" s="89"/>
      <c r="BTK227" s="89"/>
      <c r="BTL227" s="89"/>
      <c r="BTM227" s="89"/>
      <c r="BTN227" s="89"/>
      <c r="BTO227" s="89"/>
      <c r="BTP227" s="89"/>
      <c r="BTQ227" s="89"/>
      <c r="BTR227" s="89"/>
      <c r="BTS227" s="89"/>
      <c r="BTT227" s="89"/>
      <c r="BTU227" s="89"/>
      <c r="BTV227" s="89"/>
      <c r="BTW227" s="89"/>
      <c r="BTX227" s="89"/>
      <c r="BTY227" s="89"/>
      <c r="BTZ227" s="89"/>
      <c r="BUA227" s="89"/>
      <c r="BUB227" s="89"/>
      <c r="BUC227" s="89"/>
      <c r="BUD227" s="89"/>
      <c r="BUE227" s="89"/>
      <c r="BUF227" s="89"/>
      <c r="BUG227" s="89"/>
      <c r="BUH227" s="89"/>
      <c r="BUI227" s="89"/>
      <c r="BUJ227" s="89"/>
      <c r="BUK227" s="89"/>
      <c r="BUL227" s="89"/>
      <c r="BUM227" s="89"/>
      <c r="BUN227" s="89"/>
      <c r="BUO227" s="89"/>
      <c r="BUP227" s="89"/>
      <c r="BUQ227" s="89"/>
      <c r="BUR227" s="89"/>
      <c r="BUS227" s="89"/>
      <c r="BUT227" s="89"/>
      <c r="BUU227" s="89"/>
      <c r="BUV227" s="89"/>
      <c r="BUW227" s="89"/>
      <c r="BUX227" s="89"/>
      <c r="BUY227" s="89"/>
      <c r="BUZ227" s="89"/>
      <c r="BVA227" s="89"/>
      <c r="BVB227" s="89"/>
      <c r="BVC227" s="89"/>
      <c r="BVD227" s="89"/>
      <c r="BVE227" s="89"/>
      <c r="BVF227" s="89"/>
      <c r="BVG227" s="89"/>
      <c r="BVH227" s="89"/>
      <c r="BVI227" s="89"/>
      <c r="BVJ227" s="89"/>
      <c r="BVK227" s="89"/>
      <c r="BVL227" s="89"/>
      <c r="BVM227" s="89"/>
      <c r="BVN227" s="89"/>
      <c r="BVO227" s="89"/>
      <c r="BVP227" s="89"/>
      <c r="BVQ227" s="89"/>
      <c r="BVR227" s="89"/>
      <c r="BVS227" s="89"/>
      <c r="BVT227" s="89"/>
      <c r="BVU227" s="89"/>
      <c r="BVV227" s="89"/>
      <c r="BVW227" s="89"/>
      <c r="BVX227" s="89"/>
      <c r="BVY227" s="89"/>
      <c r="BVZ227" s="89"/>
      <c r="BWA227" s="89"/>
      <c r="BWB227" s="89"/>
      <c r="BWC227" s="89"/>
      <c r="BWD227" s="89"/>
      <c r="BWE227" s="89"/>
      <c r="BWF227" s="89"/>
      <c r="BWG227" s="89"/>
      <c r="BWH227" s="89"/>
      <c r="BWI227" s="89"/>
      <c r="BWJ227" s="89"/>
      <c r="BWK227" s="89"/>
      <c r="BWL227" s="89"/>
      <c r="BWM227" s="89"/>
      <c r="BWN227" s="89"/>
      <c r="BWO227" s="89"/>
      <c r="BWP227" s="89"/>
      <c r="BWQ227" s="89"/>
      <c r="BWR227" s="89"/>
      <c r="BWS227" s="89"/>
      <c r="BWT227" s="89"/>
      <c r="BWU227" s="89"/>
      <c r="BWV227" s="89"/>
      <c r="BWW227" s="89"/>
      <c r="BWX227" s="89"/>
      <c r="BWY227" s="89"/>
      <c r="BWZ227" s="89"/>
      <c r="BXA227" s="89"/>
      <c r="BXB227" s="89"/>
      <c r="BXC227" s="89"/>
      <c r="BXD227" s="89"/>
      <c r="BXE227" s="89"/>
      <c r="BXF227" s="89"/>
      <c r="BXG227" s="89"/>
      <c r="BXH227" s="89"/>
      <c r="BXI227" s="89"/>
      <c r="BXJ227" s="89"/>
      <c r="BXK227" s="89"/>
      <c r="BXL227" s="89"/>
      <c r="BXM227" s="89"/>
      <c r="BXN227" s="89"/>
      <c r="BXO227" s="89"/>
      <c r="BXP227" s="89"/>
      <c r="BXQ227" s="89"/>
      <c r="BXR227" s="89"/>
      <c r="BXS227" s="89"/>
      <c r="BXT227" s="89"/>
      <c r="BXU227" s="89"/>
      <c r="BXV227" s="89"/>
      <c r="BXW227" s="89"/>
      <c r="BXX227" s="89"/>
      <c r="BXY227" s="89"/>
      <c r="BXZ227" s="89"/>
      <c r="BYA227" s="89"/>
      <c r="BYB227" s="89"/>
      <c r="BYC227" s="89"/>
      <c r="BYD227" s="89"/>
      <c r="BYE227" s="89"/>
      <c r="BYF227" s="89"/>
      <c r="BYG227" s="89"/>
      <c r="BYH227" s="89"/>
      <c r="BYI227" s="89"/>
      <c r="BYJ227" s="89"/>
      <c r="BYK227" s="89"/>
      <c r="BYL227" s="89"/>
      <c r="BYM227" s="89"/>
      <c r="BYN227" s="89"/>
      <c r="BYO227" s="89"/>
      <c r="BYP227" s="89"/>
      <c r="BYQ227" s="89"/>
      <c r="BYR227" s="89"/>
      <c r="BYS227" s="89"/>
      <c r="BYT227" s="89"/>
      <c r="BYU227" s="89"/>
      <c r="BYV227" s="89"/>
      <c r="BYW227" s="89"/>
      <c r="BYX227" s="89"/>
      <c r="BYY227" s="89"/>
      <c r="BYZ227" s="89"/>
      <c r="BZA227" s="89"/>
      <c r="BZB227" s="89"/>
      <c r="BZC227" s="89"/>
      <c r="BZD227" s="89"/>
      <c r="BZE227" s="89"/>
      <c r="BZF227" s="89"/>
      <c r="BZG227" s="89"/>
      <c r="BZH227" s="89"/>
      <c r="BZI227" s="89"/>
      <c r="BZJ227" s="89"/>
      <c r="BZK227" s="89"/>
      <c r="BZL227" s="89"/>
      <c r="BZM227" s="89"/>
      <c r="BZN227" s="89"/>
      <c r="BZO227" s="89"/>
      <c r="BZP227" s="89"/>
      <c r="BZQ227" s="89"/>
      <c r="BZR227" s="89"/>
      <c r="BZS227" s="89"/>
      <c r="BZT227" s="89"/>
      <c r="BZU227" s="89"/>
      <c r="BZV227" s="89"/>
      <c r="BZW227" s="89"/>
      <c r="BZX227" s="89"/>
      <c r="BZY227" s="89"/>
      <c r="BZZ227" s="89"/>
      <c r="CAA227" s="89"/>
      <c r="CAB227" s="89"/>
      <c r="CAC227" s="89"/>
      <c r="CAD227" s="89"/>
      <c r="CAE227" s="89"/>
      <c r="CAF227" s="89"/>
      <c r="CAG227" s="89"/>
      <c r="CAH227" s="89"/>
      <c r="CAI227" s="89"/>
      <c r="CAJ227" s="89"/>
      <c r="CAK227" s="89"/>
      <c r="CAL227" s="89"/>
      <c r="CAM227" s="89"/>
      <c r="CAN227" s="89"/>
      <c r="CAO227" s="89"/>
      <c r="CAP227" s="89"/>
      <c r="CAQ227" s="89"/>
      <c r="CAR227" s="89"/>
      <c r="CAS227" s="89"/>
      <c r="CAT227" s="89"/>
      <c r="CAU227" s="89"/>
      <c r="CAV227" s="89"/>
      <c r="CAW227" s="89"/>
      <c r="CAX227" s="89"/>
      <c r="CAY227" s="89"/>
      <c r="CAZ227" s="89"/>
      <c r="CBA227" s="89"/>
      <c r="CBB227" s="89"/>
      <c r="CBC227" s="89"/>
      <c r="CBD227" s="89"/>
      <c r="CBE227" s="89"/>
      <c r="CBF227" s="89"/>
      <c r="CBG227" s="89"/>
      <c r="CBH227" s="89"/>
      <c r="CBI227" s="89"/>
      <c r="CBJ227" s="89"/>
      <c r="CBK227" s="89"/>
      <c r="CBL227" s="89"/>
      <c r="CBM227" s="89"/>
      <c r="CBN227" s="89"/>
      <c r="CBO227" s="89"/>
      <c r="CBP227" s="89"/>
      <c r="CBQ227" s="89"/>
      <c r="CBR227" s="89"/>
      <c r="CBS227" s="89"/>
      <c r="CBT227" s="89"/>
      <c r="CBU227" s="89"/>
      <c r="CBV227" s="89"/>
      <c r="CBW227" s="89"/>
      <c r="CBX227" s="89"/>
      <c r="CBY227" s="89"/>
      <c r="CBZ227" s="89"/>
      <c r="CCA227" s="89"/>
      <c r="CCB227" s="89"/>
      <c r="CCC227" s="89"/>
      <c r="CCD227" s="89"/>
      <c r="CCE227" s="89"/>
      <c r="CCF227" s="89"/>
      <c r="CCG227" s="89"/>
      <c r="CCH227" s="89"/>
      <c r="CCI227" s="89"/>
      <c r="CCJ227" s="89"/>
      <c r="CCK227" s="89"/>
      <c r="CCL227" s="89"/>
      <c r="CCM227" s="89"/>
      <c r="CCN227" s="89"/>
      <c r="CCO227" s="89"/>
      <c r="CCP227" s="89"/>
      <c r="CCQ227" s="89"/>
      <c r="CCR227" s="89"/>
      <c r="CCS227" s="89"/>
      <c r="CCT227" s="89"/>
      <c r="CCU227" s="89"/>
      <c r="CCV227" s="89"/>
      <c r="CCW227" s="89"/>
      <c r="CCX227" s="89"/>
      <c r="CCY227" s="89"/>
      <c r="CCZ227" s="89"/>
      <c r="CDA227" s="89"/>
      <c r="CDB227" s="89"/>
      <c r="CDC227" s="89"/>
      <c r="CDD227" s="89"/>
      <c r="CDE227" s="89"/>
      <c r="CDF227" s="89"/>
      <c r="CDG227" s="89"/>
      <c r="CDH227" s="89"/>
      <c r="CDI227" s="89"/>
      <c r="CDJ227" s="89"/>
      <c r="CDK227" s="89"/>
      <c r="CDL227" s="89"/>
      <c r="CDM227" s="89"/>
      <c r="CDN227" s="89"/>
      <c r="CDO227" s="89"/>
      <c r="CDP227" s="89"/>
      <c r="CDQ227" s="89"/>
      <c r="CDR227" s="89"/>
      <c r="CDS227" s="89"/>
      <c r="CDT227" s="89"/>
      <c r="CDU227" s="89"/>
      <c r="CDV227" s="89"/>
      <c r="CDW227" s="89"/>
      <c r="CDX227" s="89"/>
      <c r="CDY227" s="89"/>
      <c r="CDZ227" s="89"/>
      <c r="CEA227" s="89"/>
      <c r="CEB227" s="89"/>
      <c r="CEC227" s="89"/>
      <c r="CED227" s="89"/>
      <c r="CEE227" s="89"/>
      <c r="CEF227" s="89"/>
      <c r="CEG227" s="89"/>
      <c r="CEH227" s="89"/>
      <c r="CEI227" s="89"/>
      <c r="CEJ227" s="89"/>
      <c r="CEK227" s="89"/>
      <c r="CEL227" s="89"/>
      <c r="CEM227" s="89"/>
      <c r="CEN227" s="89"/>
      <c r="CEO227" s="89"/>
      <c r="CEP227" s="89"/>
      <c r="CEQ227" s="89"/>
      <c r="CER227" s="89"/>
      <c r="CES227" s="89"/>
      <c r="CET227" s="89"/>
      <c r="CEU227" s="89"/>
      <c r="CEV227" s="89"/>
      <c r="CEW227" s="89"/>
      <c r="CEX227" s="89"/>
      <c r="CEY227" s="89"/>
      <c r="CEZ227" s="89"/>
      <c r="CFA227" s="89"/>
      <c r="CFB227" s="89"/>
      <c r="CFC227" s="89"/>
      <c r="CFD227" s="89"/>
      <c r="CFE227" s="89"/>
      <c r="CFF227" s="89"/>
      <c r="CFG227" s="89"/>
      <c r="CFH227" s="89"/>
      <c r="CFI227" s="89"/>
      <c r="CFJ227" s="89"/>
      <c r="CFK227" s="89"/>
      <c r="CFL227" s="89"/>
      <c r="CFM227" s="89"/>
      <c r="CFN227" s="89"/>
      <c r="CFO227" s="89"/>
      <c r="CFP227" s="89"/>
      <c r="CFQ227" s="89"/>
      <c r="CFR227" s="89"/>
      <c r="CFS227" s="89"/>
      <c r="CFT227" s="89"/>
      <c r="CFU227" s="89"/>
      <c r="CFV227" s="89"/>
      <c r="CFW227" s="89"/>
      <c r="CFX227" s="89"/>
      <c r="CFY227" s="89"/>
      <c r="CFZ227" s="89"/>
      <c r="CGA227" s="89"/>
      <c r="CGB227" s="89"/>
      <c r="CGC227" s="89"/>
      <c r="CGD227" s="89"/>
      <c r="CGE227" s="89"/>
      <c r="CGF227" s="89"/>
      <c r="CGG227" s="89"/>
      <c r="CGH227" s="89"/>
      <c r="CGI227" s="89"/>
      <c r="CGJ227" s="89"/>
      <c r="CGK227" s="89"/>
      <c r="CGL227" s="89"/>
      <c r="CGM227" s="89"/>
      <c r="CGN227" s="89"/>
      <c r="CGO227" s="89"/>
      <c r="CGP227" s="89"/>
      <c r="CGQ227" s="89"/>
      <c r="CGR227" s="89"/>
      <c r="CGS227" s="89"/>
      <c r="CGT227" s="89"/>
      <c r="CGU227" s="89"/>
      <c r="CGV227" s="89"/>
      <c r="CGW227" s="89"/>
      <c r="CGX227" s="89"/>
      <c r="CGY227" s="89"/>
      <c r="CGZ227" s="89"/>
      <c r="CHA227" s="89"/>
      <c r="CHB227" s="89"/>
      <c r="CHC227" s="89"/>
      <c r="CHD227" s="89"/>
      <c r="CHE227" s="89"/>
      <c r="CHF227" s="89"/>
      <c r="CHG227" s="89"/>
      <c r="CHH227" s="89"/>
      <c r="CHI227" s="89"/>
      <c r="CHJ227" s="89"/>
      <c r="CHK227" s="89"/>
      <c r="CHL227" s="89"/>
      <c r="CHM227" s="89"/>
      <c r="CHN227" s="89"/>
      <c r="CHO227" s="89"/>
      <c r="CHP227" s="89"/>
      <c r="CHQ227" s="89"/>
      <c r="CHR227" s="89"/>
      <c r="CHS227" s="89"/>
      <c r="CHT227" s="89"/>
      <c r="CHU227" s="89"/>
      <c r="CHV227" s="89"/>
      <c r="CHW227" s="89"/>
      <c r="CHX227" s="89"/>
      <c r="CHY227" s="89"/>
      <c r="CHZ227" s="89"/>
      <c r="CIA227" s="89"/>
      <c r="CIB227" s="89"/>
      <c r="CIC227" s="89"/>
      <c r="CID227" s="89"/>
      <c r="CIE227" s="89"/>
      <c r="CIF227" s="89"/>
      <c r="CIG227" s="89"/>
      <c r="CIH227" s="89"/>
      <c r="CII227" s="89"/>
      <c r="CIJ227" s="89"/>
      <c r="CIK227" s="89"/>
      <c r="CIL227" s="89"/>
      <c r="CIM227" s="89"/>
      <c r="CIN227" s="89"/>
      <c r="CIO227" s="89"/>
      <c r="CIP227" s="89"/>
      <c r="CIQ227" s="89"/>
      <c r="CIR227" s="89"/>
      <c r="CIS227" s="89"/>
      <c r="CIT227" s="89"/>
      <c r="CIU227" s="89"/>
      <c r="CIV227" s="89"/>
      <c r="CIW227" s="89"/>
      <c r="CIX227" s="89"/>
      <c r="CIY227" s="89"/>
      <c r="CIZ227" s="89"/>
      <c r="CJA227" s="89"/>
      <c r="CJB227" s="89"/>
      <c r="CJC227" s="89"/>
      <c r="CJD227" s="89"/>
      <c r="CJE227" s="89"/>
      <c r="CJF227" s="89"/>
      <c r="CJG227" s="89"/>
      <c r="CJH227" s="89"/>
      <c r="CJI227" s="89"/>
      <c r="CJJ227" s="89"/>
      <c r="CJK227" s="89"/>
      <c r="CJL227" s="89"/>
      <c r="CJM227" s="89"/>
      <c r="CJN227" s="89"/>
      <c r="CJO227" s="89"/>
      <c r="CJP227" s="89"/>
      <c r="CJQ227" s="89"/>
      <c r="CJR227" s="89"/>
      <c r="CJS227" s="89"/>
      <c r="CJT227" s="89"/>
      <c r="CJU227" s="89"/>
      <c r="CJV227" s="89"/>
      <c r="CJW227" s="89"/>
      <c r="CJX227" s="89"/>
      <c r="CJY227" s="89"/>
      <c r="CJZ227" s="89"/>
      <c r="CKA227" s="89"/>
      <c r="CKB227" s="89"/>
      <c r="CKC227" s="89"/>
      <c r="CKD227" s="89"/>
      <c r="CKE227" s="89"/>
      <c r="CKF227" s="89"/>
      <c r="CKG227" s="89"/>
      <c r="CKH227" s="89"/>
      <c r="CKI227" s="89"/>
      <c r="CKJ227" s="89"/>
      <c r="CKK227" s="89"/>
      <c r="CKL227" s="89"/>
      <c r="CKM227" s="89"/>
      <c r="CKN227" s="89"/>
      <c r="CKO227" s="89"/>
      <c r="CKP227" s="89"/>
      <c r="CKQ227" s="89"/>
      <c r="CKR227" s="89"/>
      <c r="CKS227" s="89"/>
      <c r="CKT227" s="89"/>
      <c r="CKU227" s="89"/>
      <c r="CKV227" s="89"/>
      <c r="CKW227" s="89"/>
      <c r="CKX227" s="89"/>
      <c r="CKY227" s="89"/>
      <c r="CKZ227" s="89"/>
      <c r="CLA227" s="89"/>
      <c r="CLB227" s="89"/>
      <c r="CLC227" s="89"/>
      <c r="CLD227" s="89"/>
      <c r="CLE227" s="89"/>
      <c r="CLF227" s="89"/>
      <c r="CLG227" s="89"/>
      <c r="CLH227" s="89"/>
      <c r="CLI227" s="89"/>
      <c r="CLJ227" s="89"/>
      <c r="CLK227" s="89"/>
      <c r="CLL227" s="89"/>
      <c r="CLM227" s="89"/>
      <c r="CLN227" s="89"/>
      <c r="CLO227" s="89"/>
      <c r="CLP227" s="89"/>
      <c r="CLQ227" s="89"/>
      <c r="CLR227" s="89"/>
      <c r="CLS227" s="89"/>
      <c r="CLT227" s="89"/>
      <c r="CLU227" s="89"/>
      <c r="CLV227" s="89"/>
      <c r="CLW227" s="89"/>
      <c r="CLX227" s="89"/>
      <c r="CLY227" s="89"/>
      <c r="CLZ227" s="89"/>
      <c r="CMA227" s="89"/>
      <c r="CMB227" s="89"/>
      <c r="CMC227" s="89"/>
      <c r="CMD227" s="89"/>
      <c r="CME227" s="89"/>
      <c r="CMF227" s="89"/>
      <c r="CMG227" s="89"/>
      <c r="CMH227" s="89"/>
      <c r="CMI227" s="89"/>
      <c r="CMJ227" s="89"/>
      <c r="CMK227" s="89"/>
      <c r="CML227" s="89"/>
      <c r="CMM227" s="89"/>
      <c r="CMN227" s="89"/>
      <c r="CMO227" s="89"/>
      <c r="CMP227" s="89"/>
      <c r="CMQ227" s="89"/>
      <c r="CMR227" s="89"/>
      <c r="CMS227" s="89"/>
      <c r="CMT227" s="89"/>
      <c r="CMU227" s="89"/>
      <c r="CMV227" s="89"/>
      <c r="CMW227" s="89"/>
      <c r="CMX227" s="89"/>
      <c r="CMY227" s="89"/>
      <c r="CMZ227" s="89"/>
      <c r="CNA227" s="89"/>
      <c r="CNB227" s="89"/>
      <c r="CNC227" s="89"/>
      <c r="CND227" s="89"/>
      <c r="CNE227" s="89"/>
      <c r="CNF227" s="89"/>
      <c r="CNG227" s="89"/>
      <c r="CNH227" s="89"/>
      <c r="CNI227" s="89"/>
      <c r="CNJ227" s="89"/>
      <c r="CNK227" s="89"/>
      <c r="CNL227" s="89"/>
      <c r="CNM227" s="89"/>
      <c r="CNN227" s="89"/>
      <c r="CNO227" s="89"/>
      <c r="CNP227" s="89"/>
      <c r="CNQ227" s="89"/>
      <c r="CNR227" s="89"/>
      <c r="CNS227" s="89"/>
      <c r="CNT227" s="89"/>
      <c r="CNU227" s="89"/>
      <c r="CNV227" s="89"/>
      <c r="CNW227" s="89"/>
      <c r="CNX227" s="89"/>
      <c r="CNY227" s="89"/>
      <c r="CNZ227" s="89"/>
      <c r="COA227" s="89"/>
      <c r="COB227" s="89"/>
      <c r="COC227" s="89"/>
      <c r="COD227" s="89"/>
      <c r="COE227" s="89"/>
      <c r="COF227" s="89"/>
      <c r="COG227" s="89"/>
      <c r="COH227" s="89"/>
      <c r="COI227" s="89"/>
      <c r="COJ227" s="89"/>
      <c r="COK227" s="89"/>
      <c r="COL227" s="89"/>
      <c r="COM227" s="89"/>
      <c r="CON227" s="89"/>
      <c r="COO227" s="89"/>
      <c r="COP227" s="89"/>
      <c r="COQ227" s="89"/>
      <c r="COR227" s="89"/>
      <c r="COS227" s="89"/>
      <c r="COT227" s="89"/>
      <c r="COU227" s="89"/>
      <c r="COV227" s="89"/>
      <c r="COW227" s="89"/>
      <c r="COX227" s="89"/>
      <c r="COY227" s="89"/>
      <c r="COZ227" s="89"/>
      <c r="CPA227" s="89"/>
      <c r="CPB227" s="89"/>
      <c r="CPC227" s="89"/>
      <c r="CPD227" s="89"/>
      <c r="CPE227" s="89"/>
      <c r="CPF227" s="89"/>
      <c r="CPG227" s="89"/>
      <c r="CPH227" s="89"/>
      <c r="CPI227" s="89"/>
      <c r="CPJ227" s="89"/>
      <c r="CPK227" s="89"/>
      <c r="CPL227" s="89"/>
      <c r="CPM227" s="89"/>
      <c r="CPN227" s="89"/>
      <c r="CPO227" s="89"/>
      <c r="CPP227" s="89"/>
      <c r="CPQ227" s="89"/>
      <c r="CPR227" s="89"/>
      <c r="CPS227" s="89"/>
      <c r="CPT227" s="89"/>
      <c r="CPU227" s="89"/>
      <c r="CPV227" s="89"/>
      <c r="CPW227" s="89"/>
      <c r="CPX227" s="89"/>
      <c r="CPY227" s="89"/>
      <c r="CPZ227" s="89"/>
      <c r="CQA227" s="89"/>
      <c r="CQB227" s="89"/>
      <c r="CQC227" s="89"/>
      <c r="CQD227" s="89"/>
      <c r="CQE227" s="89"/>
      <c r="CQF227" s="89"/>
      <c r="CQG227" s="89"/>
      <c r="CQH227" s="89"/>
      <c r="CQI227" s="89"/>
      <c r="CQJ227" s="89"/>
      <c r="CQK227" s="89"/>
      <c r="CQL227" s="89"/>
      <c r="CQM227" s="89"/>
      <c r="CQN227" s="89"/>
      <c r="CQO227" s="89"/>
      <c r="CQP227" s="89"/>
      <c r="CQQ227" s="89"/>
      <c r="CQR227" s="89"/>
      <c r="CQS227" s="89"/>
      <c r="CQT227" s="89"/>
      <c r="CQU227" s="89"/>
      <c r="CQV227" s="89"/>
      <c r="CQW227" s="89"/>
      <c r="CQX227" s="89"/>
      <c r="CQY227" s="89"/>
      <c r="CQZ227" s="89"/>
      <c r="CRA227" s="89"/>
      <c r="CRB227" s="89"/>
      <c r="CRC227" s="89"/>
      <c r="CRD227" s="89"/>
      <c r="CRE227" s="89"/>
      <c r="CRF227" s="89"/>
      <c r="CRG227" s="89"/>
      <c r="CRH227" s="89"/>
      <c r="CRI227" s="89"/>
      <c r="CRJ227" s="89"/>
      <c r="CRK227" s="89"/>
      <c r="CRL227" s="89"/>
      <c r="CRM227" s="89"/>
      <c r="CRN227" s="89"/>
      <c r="CRO227" s="89"/>
      <c r="CRP227" s="89"/>
      <c r="CRQ227" s="89"/>
      <c r="CRR227" s="89"/>
      <c r="CRS227" s="89"/>
      <c r="CRT227" s="89"/>
      <c r="CRU227" s="89"/>
      <c r="CRV227" s="89"/>
      <c r="CRW227" s="89"/>
      <c r="CRX227" s="89"/>
      <c r="CRY227" s="89"/>
      <c r="CRZ227" s="89"/>
      <c r="CSA227" s="89"/>
      <c r="CSB227" s="89"/>
      <c r="CSC227" s="89"/>
      <c r="CSD227" s="89"/>
      <c r="CSE227" s="89"/>
      <c r="CSF227" s="89"/>
      <c r="CSG227" s="89"/>
      <c r="CSH227" s="89"/>
      <c r="CSI227" s="89"/>
      <c r="CSJ227" s="89"/>
      <c r="CSK227" s="89"/>
      <c r="CSL227" s="89"/>
      <c r="CSM227" s="89"/>
      <c r="CSN227" s="89"/>
      <c r="CSO227" s="89"/>
      <c r="CSP227" s="89"/>
      <c r="CSQ227" s="89"/>
      <c r="CSR227" s="89"/>
      <c r="CSS227" s="89"/>
      <c r="CST227" s="89"/>
      <c r="CSU227" s="89"/>
      <c r="CSV227" s="89"/>
      <c r="CSW227" s="89"/>
      <c r="CSX227" s="89"/>
      <c r="CSY227" s="89"/>
      <c r="CSZ227" s="89"/>
      <c r="CTA227" s="89"/>
      <c r="CTB227" s="89"/>
      <c r="CTC227" s="89"/>
      <c r="CTD227" s="89"/>
      <c r="CTE227" s="89"/>
      <c r="CTF227" s="89"/>
      <c r="CTG227" s="89"/>
      <c r="CTH227" s="89"/>
      <c r="CTI227" s="89"/>
      <c r="CTJ227" s="89"/>
      <c r="CTK227" s="89"/>
      <c r="CTL227" s="89"/>
      <c r="CTM227" s="89"/>
      <c r="CTN227" s="89"/>
      <c r="CTO227" s="89"/>
      <c r="CTP227" s="89"/>
      <c r="CTQ227" s="89"/>
      <c r="CTR227" s="89"/>
      <c r="CTS227" s="89"/>
      <c r="CTT227" s="89"/>
      <c r="CTU227" s="89"/>
      <c r="CTV227" s="89"/>
      <c r="CTW227" s="89"/>
      <c r="CTX227" s="89"/>
      <c r="CTY227" s="89"/>
      <c r="CTZ227" s="89"/>
      <c r="CUA227" s="89"/>
      <c r="CUB227" s="89"/>
      <c r="CUC227" s="89"/>
      <c r="CUD227" s="89"/>
      <c r="CUE227" s="89"/>
      <c r="CUF227" s="89"/>
      <c r="CUG227" s="89"/>
      <c r="CUH227" s="89"/>
      <c r="CUI227" s="89"/>
      <c r="CUJ227" s="89"/>
      <c r="CUK227" s="89"/>
      <c r="CUL227" s="89"/>
      <c r="CUM227" s="89"/>
      <c r="CUN227" s="89"/>
      <c r="CUO227" s="89"/>
      <c r="CUP227" s="89"/>
      <c r="CUQ227" s="89"/>
      <c r="CUR227" s="89"/>
      <c r="CUS227" s="89"/>
      <c r="CUT227" s="89"/>
      <c r="CUU227" s="89"/>
      <c r="CUV227" s="89"/>
      <c r="CUW227" s="89"/>
      <c r="CUX227" s="89"/>
      <c r="CUY227" s="89"/>
      <c r="CUZ227" s="89"/>
      <c r="CVA227" s="89"/>
      <c r="CVB227" s="89"/>
      <c r="CVC227" s="89"/>
      <c r="CVD227" s="89"/>
      <c r="CVE227" s="89"/>
      <c r="CVF227" s="89"/>
      <c r="CVG227" s="89"/>
      <c r="CVH227" s="89"/>
      <c r="CVI227" s="89"/>
      <c r="CVJ227" s="89"/>
      <c r="CVK227" s="89"/>
      <c r="CVL227" s="89"/>
      <c r="CVM227" s="89"/>
      <c r="CVN227" s="89"/>
      <c r="CVO227" s="89"/>
      <c r="CVP227" s="89"/>
      <c r="CVQ227" s="89"/>
      <c r="CVR227" s="89"/>
      <c r="CVS227" s="89"/>
      <c r="CVT227" s="89"/>
      <c r="CVU227" s="89"/>
      <c r="CVV227" s="89"/>
      <c r="CVW227" s="89"/>
      <c r="CVX227" s="89"/>
      <c r="CVY227" s="89"/>
      <c r="CVZ227" s="89"/>
      <c r="CWA227" s="89"/>
      <c r="CWB227" s="89"/>
      <c r="CWC227" s="89"/>
      <c r="CWD227" s="89"/>
      <c r="CWE227" s="89"/>
      <c r="CWF227" s="89"/>
      <c r="CWG227" s="89"/>
      <c r="CWH227" s="89"/>
      <c r="CWI227" s="89"/>
      <c r="CWJ227" s="89"/>
      <c r="CWK227" s="89"/>
      <c r="CWL227" s="89"/>
      <c r="CWM227" s="89"/>
      <c r="CWN227" s="89"/>
      <c r="CWO227" s="89"/>
      <c r="CWP227" s="89"/>
      <c r="CWQ227" s="89"/>
      <c r="CWR227" s="89"/>
      <c r="CWS227" s="89"/>
      <c r="CWT227" s="89"/>
      <c r="CWU227" s="89"/>
      <c r="CWV227" s="89"/>
      <c r="CWW227" s="89"/>
      <c r="CWX227" s="89"/>
      <c r="CWY227" s="89"/>
      <c r="CWZ227" s="89"/>
      <c r="CXA227" s="89"/>
      <c r="CXB227" s="89"/>
      <c r="CXC227" s="89"/>
      <c r="CXD227" s="89"/>
      <c r="CXE227" s="89"/>
      <c r="CXF227" s="89"/>
      <c r="CXG227" s="89"/>
      <c r="CXH227" s="89"/>
      <c r="CXI227" s="89"/>
      <c r="CXJ227" s="89"/>
      <c r="CXK227" s="89"/>
      <c r="CXL227" s="89"/>
      <c r="CXM227" s="89"/>
      <c r="CXN227" s="89"/>
      <c r="CXO227" s="89"/>
      <c r="CXP227" s="89"/>
      <c r="CXQ227" s="89"/>
      <c r="CXR227" s="89"/>
      <c r="CXS227" s="89"/>
      <c r="CXT227" s="89"/>
      <c r="CXU227" s="89"/>
      <c r="CXV227" s="89"/>
      <c r="CXW227" s="89"/>
      <c r="CXX227" s="89"/>
      <c r="CXY227" s="89"/>
      <c r="CXZ227" s="89"/>
      <c r="CYA227" s="89"/>
      <c r="CYB227" s="89"/>
      <c r="CYC227" s="89"/>
      <c r="CYD227" s="89"/>
      <c r="CYE227" s="89"/>
      <c r="CYF227" s="89"/>
      <c r="CYG227" s="89"/>
      <c r="CYH227" s="89"/>
      <c r="CYI227" s="89"/>
      <c r="CYJ227" s="89"/>
      <c r="CYK227" s="89"/>
      <c r="CYL227" s="89"/>
      <c r="CYM227" s="89"/>
      <c r="CYN227" s="89"/>
      <c r="CYO227" s="89"/>
      <c r="CYP227" s="89"/>
      <c r="CYQ227" s="89"/>
      <c r="CYR227" s="89"/>
      <c r="CYS227" s="89"/>
      <c r="CYT227" s="89"/>
      <c r="CYU227" s="89"/>
      <c r="CYV227" s="89"/>
      <c r="CYW227" s="89"/>
      <c r="CYX227" s="89"/>
      <c r="CYY227" s="89"/>
      <c r="CYZ227" s="89"/>
      <c r="CZA227" s="89"/>
      <c r="CZB227" s="89"/>
      <c r="CZC227" s="89"/>
      <c r="CZD227" s="89"/>
      <c r="CZE227" s="89"/>
      <c r="CZF227" s="89"/>
      <c r="CZG227" s="89"/>
      <c r="CZH227" s="89"/>
      <c r="CZI227" s="89"/>
      <c r="CZJ227" s="89"/>
      <c r="CZK227" s="89"/>
      <c r="CZL227" s="89"/>
      <c r="CZM227" s="89"/>
      <c r="CZN227" s="89"/>
      <c r="CZO227" s="89"/>
      <c r="CZP227" s="89"/>
      <c r="CZQ227" s="89"/>
      <c r="CZR227" s="89"/>
      <c r="CZS227" s="89"/>
      <c r="CZT227" s="89"/>
      <c r="CZU227" s="89"/>
      <c r="CZV227" s="89"/>
      <c r="CZW227" s="89"/>
      <c r="CZX227" s="89"/>
      <c r="CZY227" s="89"/>
      <c r="CZZ227" s="89"/>
      <c r="DAA227" s="89"/>
      <c r="DAB227" s="89"/>
      <c r="DAC227" s="89"/>
      <c r="DAD227" s="89"/>
      <c r="DAE227" s="89"/>
      <c r="DAF227" s="89"/>
      <c r="DAG227" s="89"/>
      <c r="DAH227" s="89"/>
      <c r="DAI227" s="89"/>
      <c r="DAJ227" s="89"/>
      <c r="DAK227" s="89"/>
      <c r="DAL227" s="89"/>
      <c r="DAM227" s="89"/>
      <c r="DAN227" s="89"/>
      <c r="DAO227" s="89"/>
      <c r="DAP227" s="89"/>
      <c r="DAQ227" s="89"/>
      <c r="DAR227" s="89"/>
      <c r="DAS227" s="89"/>
      <c r="DAT227" s="89"/>
      <c r="DAU227" s="89"/>
      <c r="DAV227" s="89"/>
      <c r="DAW227" s="89"/>
      <c r="DAX227" s="89"/>
      <c r="DAY227" s="89"/>
      <c r="DAZ227" s="89"/>
      <c r="DBA227" s="89"/>
      <c r="DBB227" s="89"/>
      <c r="DBC227" s="89"/>
      <c r="DBD227" s="89"/>
      <c r="DBE227" s="89"/>
      <c r="DBF227" s="89"/>
      <c r="DBG227" s="89"/>
      <c r="DBH227" s="89"/>
      <c r="DBI227" s="89"/>
      <c r="DBJ227" s="89"/>
      <c r="DBK227" s="89"/>
      <c r="DBL227" s="89"/>
      <c r="DBM227" s="89"/>
      <c r="DBN227" s="89"/>
      <c r="DBO227" s="89"/>
      <c r="DBP227" s="89"/>
      <c r="DBQ227" s="89"/>
      <c r="DBR227" s="89"/>
      <c r="DBS227" s="89"/>
      <c r="DBT227" s="89"/>
      <c r="DBU227" s="89"/>
      <c r="DBV227" s="89"/>
      <c r="DBW227" s="89"/>
      <c r="DBX227" s="89"/>
      <c r="DBY227" s="89"/>
      <c r="DBZ227" s="89"/>
      <c r="DCA227" s="89"/>
      <c r="DCB227" s="89"/>
      <c r="DCC227" s="89"/>
      <c r="DCD227" s="89"/>
      <c r="DCE227" s="89"/>
      <c r="DCF227" s="89"/>
      <c r="DCG227" s="89"/>
      <c r="DCH227" s="89"/>
      <c r="DCI227" s="89"/>
      <c r="DCJ227" s="89"/>
      <c r="DCK227" s="89"/>
      <c r="DCL227" s="89"/>
      <c r="DCM227" s="89"/>
      <c r="DCN227" s="89"/>
      <c r="DCO227" s="89"/>
      <c r="DCP227" s="89"/>
      <c r="DCQ227" s="89"/>
      <c r="DCR227" s="89"/>
      <c r="DCS227" s="89"/>
      <c r="DCT227" s="89"/>
      <c r="DCU227" s="89"/>
      <c r="DCV227" s="89"/>
      <c r="DCW227" s="89"/>
      <c r="DCX227" s="89"/>
      <c r="DCY227" s="89"/>
      <c r="DCZ227" s="89"/>
      <c r="DDA227" s="89"/>
      <c r="DDB227" s="89"/>
      <c r="DDC227" s="89"/>
      <c r="DDD227" s="89"/>
      <c r="DDE227" s="89"/>
      <c r="DDF227" s="89"/>
      <c r="DDG227" s="89"/>
      <c r="DDH227" s="89"/>
      <c r="DDI227" s="89"/>
      <c r="DDJ227" s="89"/>
      <c r="DDK227" s="89"/>
      <c r="DDL227" s="89"/>
      <c r="DDM227" s="89"/>
      <c r="DDN227" s="89"/>
      <c r="DDO227" s="89"/>
      <c r="DDP227" s="89"/>
      <c r="DDQ227" s="89"/>
      <c r="DDR227" s="89"/>
      <c r="DDS227" s="89"/>
      <c r="DDT227" s="89"/>
      <c r="DDU227" s="89"/>
      <c r="DDV227" s="89"/>
      <c r="DDW227" s="89"/>
      <c r="DDX227" s="89"/>
      <c r="DDY227" s="89"/>
      <c r="DDZ227" s="89"/>
      <c r="DEA227" s="89"/>
      <c r="DEB227" s="89"/>
      <c r="DEC227" s="89"/>
      <c r="DED227" s="89"/>
      <c r="DEE227" s="89"/>
      <c r="DEF227" s="89"/>
      <c r="DEG227" s="89"/>
      <c r="DEH227" s="89"/>
      <c r="DEI227" s="89"/>
      <c r="DEJ227" s="89"/>
      <c r="DEK227" s="89"/>
      <c r="DEL227" s="89"/>
      <c r="DEM227" s="89"/>
      <c r="DEN227" s="89"/>
      <c r="DEO227" s="89"/>
      <c r="DEP227" s="89"/>
      <c r="DEQ227" s="89"/>
      <c r="DER227" s="89"/>
      <c r="DES227" s="89"/>
      <c r="DET227" s="89"/>
      <c r="DEU227" s="89"/>
      <c r="DEV227" s="89"/>
      <c r="DEW227" s="89"/>
      <c r="DEX227" s="89"/>
      <c r="DEY227" s="89"/>
      <c r="DEZ227" s="89"/>
      <c r="DFA227" s="89"/>
      <c r="DFB227" s="89"/>
      <c r="DFC227" s="89"/>
      <c r="DFD227" s="89"/>
      <c r="DFE227" s="89"/>
      <c r="DFF227" s="89"/>
      <c r="DFG227" s="89"/>
      <c r="DFH227" s="89"/>
      <c r="DFI227" s="89"/>
      <c r="DFJ227" s="89"/>
      <c r="DFK227" s="89"/>
      <c r="DFL227" s="89"/>
      <c r="DFM227" s="89"/>
      <c r="DFN227" s="89"/>
      <c r="DFO227" s="89"/>
      <c r="DFP227" s="89"/>
      <c r="DFQ227" s="89"/>
      <c r="DFR227" s="89"/>
      <c r="DFS227" s="89"/>
      <c r="DFT227" s="89"/>
      <c r="DFU227" s="89"/>
      <c r="DFV227" s="89"/>
      <c r="DFW227" s="89"/>
      <c r="DFX227" s="89"/>
      <c r="DFY227" s="89"/>
      <c r="DFZ227" s="89"/>
      <c r="DGA227" s="89"/>
      <c r="DGB227" s="89"/>
      <c r="DGC227" s="89"/>
      <c r="DGD227" s="89"/>
      <c r="DGE227" s="89"/>
      <c r="DGF227" s="89"/>
      <c r="DGG227" s="89"/>
      <c r="DGH227" s="89"/>
      <c r="DGI227" s="89"/>
      <c r="DGJ227" s="89"/>
      <c r="DGK227" s="89"/>
      <c r="DGL227" s="89"/>
      <c r="DGM227" s="89"/>
      <c r="DGN227" s="89"/>
      <c r="DGO227" s="89"/>
      <c r="DGP227" s="89"/>
      <c r="DGQ227" s="89"/>
      <c r="DGR227" s="89"/>
      <c r="DGS227" s="89"/>
      <c r="DGT227" s="89"/>
      <c r="DGU227" s="89"/>
      <c r="DGV227" s="89"/>
      <c r="DGW227" s="89"/>
      <c r="DGX227" s="89"/>
      <c r="DGY227" s="89"/>
      <c r="DGZ227" s="89"/>
      <c r="DHA227" s="89"/>
      <c r="DHB227" s="89"/>
      <c r="DHC227" s="89"/>
      <c r="DHD227" s="89"/>
      <c r="DHE227" s="89"/>
      <c r="DHF227" s="89"/>
      <c r="DHG227" s="89"/>
      <c r="DHH227" s="89"/>
      <c r="DHI227" s="89"/>
      <c r="DHJ227" s="89"/>
      <c r="DHK227" s="89"/>
      <c r="DHL227" s="89"/>
      <c r="DHM227" s="89"/>
      <c r="DHN227" s="89"/>
      <c r="DHO227" s="89"/>
      <c r="DHP227" s="89"/>
      <c r="DHQ227" s="89"/>
      <c r="DHR227" s="89"/>
      <c r="DHS227" s="89"/>
      <c r="DHT227" s="89"/>
      <c r="DHU227" s="89"/>
      <c r="DHV227" s="89"/>
      <c r="DHW227" s="89"/>
      <c r="DHX227" s="89"/>
      <c r="DHY227" s="89"/>
      <c r="DHZ227" s="89"/>
      <c r="DIA227" s="89"/>
      <c r="DIB227" s="89"/>
      <c r="DIC227" s="89"/>
      <c r="DID227" s="89"/>
      <c r="DIE227" s="89"/>
      <c r="DIF227" s="89"/>
      <c r="DIG227" s="89"/>
      <c r="DIH227" s="89"/>
      <c r="DII227" s="89"/>
      <c r="DIJ227" s="89"/>
      <c r="DIK227" s="89"/>
      <c r="DIL227" s="89"/>
      <c r="DIM227" s="89"/>
      <c r="DIN227" s="89"/>
      <c r="DIO227" s="89"/>
      <c r="DIP227" s="89"/>
      <c r="DIQ227" s="89"/>
      <c r="DIR227" s="89"/>
      <c r="DIS227" s="89"/>
      <c r="DIT227" s="89"/>
      <c r="DIU227" s="89"/>
      <c r="DIV227" s="89"/>
      <c r="DIW227" s="89"/>
      <c r="DIX227" s="89"/>
      <c r="DIY227" s="89"/>
      <c r="DIZ227" s="89"/>
      <c r="DJA227" s="89"/>
      <c r="DJB227" s="89"/>
      <c r="DJC227" s="89"/>
      <c r="DJD227" s="89"/>
      <c r="DJE227" s="89"/>
      <c r="DJF227" s="89"/>
      <c r="DJG227" s="89"/>
      <c r="DJH227" s="89"/>
      <c r="DJI227" s="89"/>
      <c r="DJJ227" s="89"/>
      <c r="DJK227" s="89"/>
      <c r="DJL227" s="89"/>
      <c r="DJM227" s="89"/>
      <c r="DJN227" s="89"/>
      <c r="DJO227" s="89"/>
      <c r="DJP227" s="89"/>
      <c r="DJQ227" s="89"/>
      <c r="DJR227" s="89"/>
      <c r="DJS227" s="89"/>
      <c r="DJT227" s="89"/>
      <c r="DJU227" s="89"/>
      <c r="DJV227" s="89"/>
      <c r="DJW227" s="89"/>
      <c r="DJX227" s="89"/>
      <c r="DJY227" s="89"/>
      <c r="DJZ227" s="89"/>
      <c r="DKA227" s="89"/>
      <c r="DKB227" s="89"/>
      <c r="DKC227" s="89"/>
      <c r="DKD227" s="89"/>
      <c r="DKE227" s="89"/>
      <c r="DKF227" s="89"/>
      <c r="DKG227" s="89"/>
      <c r="DKH227" s="89"/>
      <c r="DKI227" s="89"/>
      <c r="DKJ227" s="89"/>
      <c r="DKK227" s="89"/>
      <c r="DKL227" s="89"/>
      <c r="DKM227" s="89"/>
      <c r="DKN227" s="89"/>
      <c r="DKO227" s="89"/>
      <c r="DKP227" s="89"/>
      <c r="DKQ227" s="89"/>
      <c r="DKR227" s="89"/>
      <c r="DKS227" s="89"/>
      <c r="DKT227" s="89"/>
      <c r="DKU227" s="89"/>
      <c r="DKV227" s="89"/>
      <c r="DKW227" s="89"/>
      <c r="DKX227" s="89"/>
      <c r="DKY227" s="89"/>
      <c r="DKZ227" s="89"/>
      <c r="DLA227" s="89"/>
      <c r="DLB227" s="89"/>
      <c r="DLC227" s="89"/>
      <c r="DLD227" s="89"/>
      <c r="DLE227" s="89"/>
      <c r="DLF227" s="89"/>
      <c r="DLG227" s="89"/>
      <c r="DLH227" s="89"/>
      <c r="DLI227" s="89"/>
      <c r="DLJ227" s="89"/>
      <c r="DLK227" s="89"/>
      <c r="DLL227" s="89"/>
      <c r="DLM227" s="89"/>
      <c r="DLN227" s="89"/>
      <c r="DLO227" s="89"/>
      <c r="DLP227" s="89"/>
      <c r="DLQ227" s="89"/>
      <c r="DLR227" s="89"/>
      <c r="DLS227" s="89"/>
      <c r="DLT227" s="89"/>
      <c r="DLU227" s="89"/>
      <c r="DLV227" s="89"/>
      <c r="DLW227" s="89"/>
      <c r="DLX227" s="89"/>
      <c r="DLY227" s="89"/>
      <c r="DLZ227" s="89"/>
      <c r="DMA227" s="89"/>
      <c r="DMB227" s="89"/>
      <c r="DMC227" s="89"/>
      <c r="DMD227" s="89"/>
      <c r="DME227" s="89"/>
      <c r="DMF227" s="89"/>
      <c r="DMG227" s="89"/>
      <c r="DMH227" s="89"/>
      <c r="DMI227" s="89"/>
      <c r="DMJ227" s="89"/>
      <c r="DMK227" s="89"/>
      <c r="DML227" s="89"/>
      <c r="DMM227" s="89"/>
      <c r="DMN227" s="89"/>
      <c r="DMO227" s="89"/>
      <c r="DMP227" s="89"/>
      <c r="DMQ227" s="89"/>
      <c r="DMR227" s="89"/>
      <c r="DMS227" s="89"/>
      <c r="DMT227" s="89"/>
      <c r="DMU227" s="89"/>
      <c r="DMV227" s="89"/>
      <c r="DMW227" s="89"/>
      <c r="DMX227" s="89"/>
      <c r="DMY227" s="89"/>
      <c r="DMZ227" s="89"/>
      <c r="DNA227" s="89"/>
      <c r="DNB227" s="89"/>
      <c r="DNC227" s="89"/>
      <c r="DND227" s="89"/>
      <c r="DNE227" s="89"/>
      <c r="DNF227" s="89"/>
      <c r="DNG227" s="89"/>
      <c r="DNH227" s="89"/>
      <c r="DNI227" s="89"/>
      <c r="DNJ227" s="89"/>
      <c r="DNK227" s="89"/>
      <c r="DNL227" s="89"/>
      <c r="DNM227" s="89"/>
      <c r="DNN227" s="89"/>
      <c r="DNO227" s="89"/>
      <c r="DNP227" s="89"/>
      <c r="DNQ227" s="89"/>
      <c r="DNR227" s="89"/>
      <c r="DNS227" s="89"/>
      <c r="DNT227" s="89"/>
      <c r="DNU227" s="89"/>
      <c r="DNV227" s="89"/>
      <c r="DNW227" s="89"/>
      <c r="DNX227" s="89"/>
      <c r="DNY227" s="89"/>
      <c r="DNZ227" s="89"/>
      <c r="DOA227" s="89"/>
      <c r="DOB227" s="89"/>
      <c r="DOC227" s="89"/>
      <c r="DOD227" s="89"/>
      <c r="DOE227" s="89"/>
      <c r="DOF227" s="89"/>
      <c r="DOG227" s="89"/>
      <c r="DOH227" s="89"/>
      <c r="DOI227" s="89"/>
      <c r="DOJ227" s="89"/>
      <c r="DOK227" s="89"/>
      <c r="DOL227" s="89"/>
      <c r="DOM227" s="89"/>
      <c r="DON227" s="89"/>
      <c r="DOO227" s="89"/>
      <c r="DOP227" s="89"/>
      <c r="DOQ227" s="89"/>
      <c r="DOR227" s="89"/>
      <c r="DOS227" s="89"/>
      <c r="DOT227" s="89"/>
      <c r="DOU227" s="89"/>
      <c r="DOV227" s="89"/>
      <c r="DOW227" s="89"/>
      <c r="DOX227" s="89"/>
      <c r="DOY227" s="89"/>
      <c r="DOZ227" s="89"/>
      <c r="DPA227" s="89"/>
      <c r="DPB227" s="89"/>
      <c r="DPC227" s="89"/>
      <c r="DPD227" s="89"/>
      <c r="DPE227" s="89"/>
      <c r="DPF227" s="89"/>
      <c r="DPG227" s="89"/>
      <c r="DPH227" s="89"/>
      <c r="DPI227" s="89"/>
      <c r="DPJ227" s="89"/>
      <c r="DPK227" s="89"/>
      <c r="DPL227" s="89"/>
      <c r="DPM227" s="89"/>
      <c r="DPN227" s="89"/>
      <c r="DPO227" s="89"/>
      <c r="DPP227" s="89"/>
      <c r="DPQ227" s="89"/>
      <c r="DPR227" s="89"/>
      <c r="DPS227" s="89"/>
      <c r="DPT227" s="89"/>
      <c r="DPU227" s="89"/>
      <c r="DPV227" s="89"/>
      <c r="DPW227" s="89"/>
      <c r="DPX227" s="89"/>
      <c r="DPY227" s="89"/>
      <c r="DPZ227" s="89"/>
      <c r="DQA227" s="89"/>
      <c r="DQB227" s="89"/>
      <c r="DQC227" s="89"/>
      <c r="DQD227" s="89"/>
      <c r="DQE227" s="89"/>
      <c r="DQF227" s="89"/>
      <c r="DQG227" s="89"/>
      <c r="DQH227" s="89"/>
      <c r="DQI227" s="89"/>
      <c r="DQJ227" s="89"/>
      <c r="DQK227" s="89"/>
      <c r="DQL227" s="89"/>
      <c r="DQM227" s="89"/>
      <c r="DQN227" s="89"/>
      <c r="DQO227" s="89"/>
      <c r="DQP227" s="89"/>
      <c r="DQQ227" s="89"/>
      <c r="DQR227" s="89"/>
      <c r="DQS227" s="89"/>
      <c r="DQT227" s="89"/>
      <c r="DQU227" s="89"/>
      <c r="DQV227" s="89"/>
      <c r="DQW227" s="89"/>
      <c r="DQX227" s="89"/>
      <c r="DQY227" s="89"/>
      <c r="DQZ227" s="89"/>
      <c r="DRA227" s="89"/>
      <c r="DRB227" s="89"/>
      <c r="DRC227" s="89"/>
      <c r="DRD227" s="89"/>
      <c r="DRE227" s="89"/>
      <c r="DRF227" s="89"/>
      <c r="DRG227" s="89"/>
      <c r="DRH227" s="89"/>
      <c r="DRI227" s="89"/>
      <c r="DRJ227" s="89"/>
      <c r="DRK227" s="89"/>
      <c r="DRL227" s="89"/>
      <c r="DRM227" s="89"/>
      <c r="DRN227" s="89"/>
      <c r="DRO227" s="89"/>
      <c r="DRP227" s="89"/>
      <c r="DRQ227" s="89"/>
      <c r="DRR227" s="89"/>
      <c r="DRS227" s="89"/>
      <c r="DRT227" s="89"/>
      <c r="DRU227" s="89"/>
      <c r="DRV227" s="89"/>
      <c r="DRW227" s="89"/>
      <c r="DRX227" s="89"/>
      <c r="DRY227" s="89"/>
      <c r="DRZ227" s="89"/>
      <c r="DSA227" s="89"/>
      <c r="DSB227" s="89"/>
      <c r="DSC227" s="89"/>
      <c r="DSD227" s="89"/>
      <c r="DSE227" s="89"/>
      <c r="DSF227" s="89"/>
      <c r="DSG227" s="89"/>
      <c r="DSH227" s="89"/>
      <c r="DSI227" s="89"/>
      <c r="DSJ227" s="89"/>
      <c r="DSK227" s="89"/>
      <c r="DSL227" s="89"/>
      <c r="DSM227" s="89"/>
      <c r="DSN227" s="89"/>
      <c r="DSO227" s="89"/>
      <c r="DSP227" s="89"/>
      <c r="DSQ227" s="89"/>
      <c r="DSR227" s="89"/>
      <c r="DSS227" s="89"/>
      <c r="DST227" s="89"/>
      <c r="DSU227" s="89"/>
      <c r="DSV227" s="89"/>
      <c r="DSW227" s="89"/>
      <c r="DSX227" s="89"/>
      <c r="DSY227" s="89"/>
      <c r="DSZ227" s="89"/>
      <c r="DTA227" s="89"/>
      <c r="DTB227" s="89"/>
      <c r="DTC227" s="89"/>
      <c r="DTD227" s="89"/>
      <c r="DTE227" s="89"/>
      <c r="DTF227" s="89"/>
      <c r="DTG227" s="89"/>
      <c r="DTH227" s="89"/>
      <c r="DTI227" s="89"/>
      <c r="DTJ227" s="89"/>
      <c r="DTK227" s="89"/>
      <c r="DTL227" s="89"/>
      <c r="DTM227" s="89"/>
      <c r="DTN227" s="89"/>
      <c r="DTO227" s="89"/>
      <c r="DTP227" s="89"/>
      <c r="DTQ227" s="89"/>
      <c r="DTR227" s="89"/>
      <c r="DTS227" s="89"/>
      <c r="DTT227" s="89"/>
      <c r="DTU227" s="89"/>
      <c r="DTV227" s="89"/>
      <c r="DTW227" s="89"/>
      <c r="DTX227" s="89"/>
      <c r="DTY227" s="89"/>
      <c r="DTZ227" s="89"/>
      <c r="DUA227" s="89"/>
      <c r="DUB227" s="89"/>
      <c r="DUC227" s="89"/>
      <c r="DUD227" s="89"/>
      <c r="DUE227" s="89"/>
      <c r="DUF227" s="89"/>
      <c r="DUG227" s="89"/>
      <c r="DUH227" s="89"/>
      <c r="DUI227" s="89"/>
      <c r="DUJ227" s="89"/>
      <c r="DUK227" s="89"/>
      <c r="DUL227" s="89"/>
      <c r="DUM227" s="89"/>
      <c r="DUN227" s="89"/>
      <c r="DUO227" s="89"/>
      <c r="DUP227" s="89"/>
      <c r="DUQ227" s="89"/>
      <c r="DUR227" s="89"/>
      <c r="DUS227" s="89"/>
      <c r="DUT227" s="89"/>
      <c r="DUU227" s="89"/>
      <c r="DUV227" s="89"/>
      <c r="DUW227" s="89"/>
      <c r="DUX227" s="89"/>
      <c r="DUY227" s="89"/>
      <c r="DUZ227" s="89"/>
      <c r="DVA227" s="89"/>
      <c r="DVB227" s="89"/>
      <c r="DVC227" s="89"/>
      <c r="DVD227" s="89"/>
      <c r="DVE227" s="89"/>
      <c r="DVF227" s="89"/>
      <c r="DVG227" s="89"/>
      <c r="DVH227" s="89"/>
      <c r="DVI227" s="89"/>
      <c r="DVJ227" s="89"/>
      <c r="DVK227" s="89"/>
      <c r="DVL227" s="89"/>
      <c r="DVM227" s="89"/>
      <c r="DVN227" s="89"/>
      <c r="DVO227" s="89"/>
      <c r="DVP227" s="89"/>
      <c r="DVQ227" s="89"/>
      <c r="DVR227" s="89"/>
      <c r="DVS227" s="89"/>
      <c r="DVT227" s="89"/>
      <c r="DVU227" s="89"/>
      <c r="DVV227" s="89"/>
      <c r="DVW227" s="89"/>
      <c r="DVX227" s="89"/>
      <c r="DVY227" s="89"/>
      <c r="DVZ227" s="89"/>
      <c r="DWA227" s="89"/>
      <c r="DWB227" s="89"/>
      <c r="DWC227" s="89"/>
      <c r="DWD227" s="89"/>
      <c r="DWE227" s="89"/>
      <c r="DWF227" s="89"/>
      <c r="DWG227" s="89"/>
      <c r="DWH227" s="89"/>
      <c r="DWI227" s="89"/>
      <c r="DWJ227" s="89"/>
      <c r="DWK227" s="89"/>
      <c r="DWL227" s="89"/>
      <c r="DWM227" s="89"/>
      <c r="DWN227" s="89"/>
      <c r="DWO227" s="89"/>
      <c r="DWP227" s="89"/>
      <c r="DWQ227" s="89"/>
      <c r="DWR227" s="89"/>
      <c r="DWS227" s="89"/>
      <c r="DWT227" s="89"/>
      <c r="DWU227" s="89"/>
      <c r="DWV227" s="89"/>
      <c r="DWW227" s="89"/>
      <c r="DWX227" s="89"/>
      <c r="DWY227" s="89"/>
      <c r="DWZ227" s="89"/>
      <c r="DXA227" s="89"/>
      <c r="DXB227" s="89"/>
      <c r="DXC227" s="89"/>
      <c r="DXD227" s="89"/>
      <c r="DXE227" s="89"/>
      <c r="DXF227" s="89"/>
      <c r="DXG227" s="89"/>
      <c r="DXH227" s="89"/>
      <c r="DXI227" s="89"/>
      <c r="DXJ227" s="89"/>
      <c r="DXK227" s="89"/>
      <c r="DXL227" s="89"/>
      <c r="DXM227" s="89"/>
      <c r="DXN227" s="89"/>
      <c r="DXO227" s="89"/>
      <c r="DXP227" s="89"/>
      <c r="DXQ227" s="89"/>
      <c r="DXR227" s="89"/>
      <c r="DXS227" s="89"/>
      <c r="DXT227" s="89"/>
      <c r="DXU227" s="89"/>
      <c r="DXV227" s="89"/>
      <c r="DXW227" s="89"/>
      <c r="DXX227" s="89"/>
      <c r="DXY227" s="89"/>
      <c r="DXZ227" s="89"/>
      <c r="DYA227" s="89"/>
      <c r="DYB227" s="89"/>
      <c r="DYC227" s="89"/>
      <c r="DYD227" s="89"/>
      <c r="DYE227" s="89"/>
      <c r="DYF227" s="89"/>
      <c r="DYG227" s="89"/>
      <c r="DYH227" s="89"/>
      <c r="DYI227" s="89"/>
      <c r="DYJ227" s="89"/>
      <c r="DYK227" s="89"/>
      <c r="DYL227" s="89"/>
      <c r="DYM227" s="89"/>
      <c r="DYN227" s="89"/>
      <c r="DYO227" s="89"/>
      <c r="DYP227" s="89"/>
      <c r="DYQ227" s="89"/>
      <c r="DYR227" s="89"/>
      <c r="DYS227" s="89"/>
      <c r="DYT227" s="89"/>
      <c r="DYU227" s="89"/>
      <c r="DYV227" s="89"/>
      <c r="DYW227" s="89"/>
      <c r="DYX227" s="89"/>
      <c r="DYY227" s="89"/>
      <c r="DYZ227" s="89"/>
      <c r="DZA227" s="89"/>
      <c r="DZB227" s="89"/>
      <c r="DZC227" s="89"/>
      <c r="DZD227" s="89"/>
      <c r="DZE227" s="89"/>
      <c r="DZF227" s="89"/>
      <c r="DZG227" s="89"/>
      <c r="DZH227" s="89"/>
      <c r="DZI227" s="89"/>
      <c r="DZJ227" s="89"/>
      <c r="DZK227" s="89"/>
      <c r="DZL227" s="89"/>
      <c r="DZM227" s="89"/>
      <c r="DZN227" s="89"/>
      <c r="DZO227" s="89"/>
      <c r="DZP227" s="89"/>
      <c r="DZQ227" s="89"/>
      <c r="DZR227" s="89"/>
      <c r="DZS227" s="89"/>
      <c r="DZT227" s="89"/>
      <c r="DZU227" s="89"/>
      <c r="DZV227" s="89"/>
      <c r="DZW227" s="89"/>
      <c r="DZX227" s="89"/>
      <c r="DZY227" s="89"/>
      <c r="DZZ227" s="89"/>
      <c r="EAA227" s="89"/>
      <c r="EAB227" s="89"/>
      <c r="EAC227" s="89"/>
      <c r="EAD227" s="89"/>
      <c r="EAE227" s="89"/>
      <c r="EAF227" s="89"/>
      <c r="EAG227" s="89"/>
      <c r="EAH227" s="89"/>
      <c r="EAI227" s="89"/>
      <c r="EAJ227" s="89"/>
      <c r="EAK227" s="89"/>
      <c r="EAL227" s="89"/>
      <c r="EAM227" s="89"/>
      <c r="EAN227" s="89"/>
      <c r="EAO227" s="89"/>
      <c r="EAP227" s="89"/>
      <c r="EAQ227" s="89"/>
      <c r="EAR227" s="89"/>
      <c r="EAS227" s="89"/>
      <c r="EAT227" s="89"/>
      <c r="EAU227" s="89"/>
      <c r="EAV227" s="89"/>
      <c r="EAW227" s="89"/>
      <c r="EAX227" s="89"/>
      <c r="EAY227" s="89"/>
      <c r="EAZ227" s="89"/>
      <c r="EBA227" s="89"/>
      <c r="EBB227" s="89"/>
      <c r="EBC227" s="89"/>
      <c r="EBD227" s="89"/>
      <c r="EBE227" s="89"/>
      <c r="EBF227" s="89"/>
      <c r="EBG227" s="89"/>
      <c r="EBH227" s="89"/>
      <c r="EBI227" s="89"/>
      <c r="EBJ227" s="89"/>
      <c r="EBK227" s="89"/>
      <c r="EBL227" s="89"/>
      <c r="EBM227" s="89"/>
      <c r="EBN227" s="89"/>
      <c r="EBO227" s="89"/>
      <c r="EBP227" s="89"/>
      <c r="EBQ227" s="89"/>
      <c r="EBR227" s="89"/>
      <c r="EBS227" s="89"/>
      <c r="EBT227" s="89"/>
      <c r="EBU227" s="89"/>
      <c r="EBV227" s="89"/>
      <c r="EBW227" s="89"/>
      <c r="EBX227" s="89"/>
      <c r="EBY227" s="89"/>
      <c r="EBZ227" s="89"/>
      <c r="ECA227" s="89"/>
      <c r="ECB227" s="89"/>
      <c r="ECC227" s="89"/>
      <c r="ECD227" s="89"/>
      <c r="ECE227" s="89"/>
      <c r="ECF227" s="89"/>
      <c r="ECG227" s="89"/>
      <c r="ECH227" s="89"/>
      <c r="ECI227" s="89"/>
      <c r="ECJ227" s="89"/>
      <c r="ECK227" s="89"/>
      <c r="ECL227" s="89"/>
      <c r="ECM227" s="89"/>
      <c r="ECN227" s="89"/>
      <c r="ECO227" s="89"/>
      <c r="ECP227" s="89"/>
      <c r="ECQ227" s="89"/>
      <c r="ECR227" s="89"/>
      <c r="ECS227" s="89"/>
      <c r="ECT227" s="89"/>
      <c r="ECU227" s="89"/>
      <c r="ECV227" s="89"/>
      <c r="ECW227" s="89"/>
      <c r="ECX227" s="89"/>
      <c r="ECY227" s="89"/>
      <c r="ECZ227" s="89"/>
      <c r="EDA227" s="89"/>
      <c r="EDB227" s="89"/>
      <c r="EDC227" s="89"/>
      <c r="EDD227" s="89"/>
      <c r="EDE227" s="89"/>
      <c r="EDF227" s="89"/>
      <c r="EDG227" s="89"/>
      <c r="EDH227" s="89"/>
      <c r="EDI227" s="89"/>
      <c r="EDJ227" s="89"/>
      <c r="EDK227" s="89"/>
      <c r="EDL227" s="89"/>
      <c r="EDM227" s="89"/>
      <c r="EDN227" s="89"/>
      <c r="EDO227" s="89"/>
      <c r="EDP227" s="89"/>
      <c r="EDQ227" s="89"/>
      <c r="EDR227" s="89"/>
      <c r="EDS227" s="89"/>
      <c r="EDT227" s="89"/>
      <c r="EDU227" s="89"/>
      <c r="EDV227" s="89"/>
      <c r="EDW227" s="89"/>
      <c r="EDX227" s="89"/>
      <c r="EDY227" s="89"/>
      <c r="EDZ227" s="89"/>
      <c r="EEA227" s="89"/>
      <c r="EEB227" s="89"/>
      <c r="EEC227" s="89"/>
      <c r="EED227" s="89"/>
      <c r="EEE227" s="89"/>
      <c r="EEF227" s="89"/>
      <c r="EEG227" s="89"/>
      <c r="EEH227" s="89"/>
      <c r="EEI227" s="89"/>
      <c r="EEJ227" s="89"/>
      <c r="EEK227" s="89"/>
      <c r="EEL227" s="89"/>
      <c r="EEM227" s="89"/>
      <c r="EEN227" s="89"/>
      <c r="EEO227" s="89"/>
      <c r="EEP227" s="89"/>
      <c r="EEQ227" s="89"/>
      <c r="EER227" s="89"/>
      <c r="EES227" s="89"/>
      <c r="EET227" s="89"/>
      <c r="EEU227" s="89"/>
      <c r="EEV227" s="89"/>
      <c r="EEW227" s="89"/>
      <c r="EEX227" s="89"/>
      <c r="EEY227" s="89"/>
      <c r="EEZ227" s="89"/>
      <c r="EFA227" s="89"/>
      <c r="EFB227" s="89"/>
      <c r="EFC227" s="89"/>
      <c r="EFD227" s="89"/>
      <c r="EFE227" s="89"/>
      <c r="EFF227" s="89"/>
      <c r="EFG227" s="89"/>
      <c r="EFH227" s="89"/>
      <c r="EFI227" s="89"/>
      <c r="EFJ227" s="89"/>
      <c r="EFK227" s="89"/>
      <c r="EFL227" s="89"/>
      <c r="EFM227" s="89"/>
      <c r="EFN227" s="89"/>
      <c r="EFO227" s="89"/>
      <c r="EFP227" s="89"/>
      <c r="EFQ227" s="89"/>
      <c r="EFR227" s="89"/>
      <c r="EFS227" s="89"/>
      <c r="EFT227" s="89"/>
      <c r="EFU227" s="89"/>
      <c r="EFV227" s="89"/>
      <c r="EFW227" s="89"/>
      <c r="EFX227" s="89"/>
      <c r="EFY227" s="89"/>
      <c r="EFZ227" s="89"/>
      <c r="EGA227" s="89"/>
      <c r="EGB227" s="89"/>
      <c r="EGC227" s="89"/>
      <c r="EGD227" s="89"/>
      <c r="EGE227" s="89"/>
      <c r="EGF227" s="89"/>
      <c r="EGG227" s="89"/>
      <c r="EGH227" s="89"/>
      <c r="EGI227" s="89"/>
      <c r="EGJ227" s="89"/>
      <c r="EGK227" s="89"/>
      <c r="EGL227" s="89"/>
      <c r="EGM227" s="89"/>
      <c r="EGN227" s="89"/>
      <c r="EGO227" s="89"/>
      <c r="EGP227" s="89"/>
      <c r="EGQ227" s="89"/>
      <c r="EGR227" s="89"/>
      <c r="EGS227" s="89"/>
      <c r="EGT227" s="89"/>
      <c r="EGU227" s="89"/>
      <c r="EGV227" s="89"/>
      <c r="EGW227" s="89"/>
      <c r="EGX227" s="89"/>
      <c r="EGY227" s="89"/>
      <c r="EGZ227" s="89"/>
      <c r="EHA227" s="89"/>
      <c r="EHB227" s="89"/>
      <c r="EHC227" s="89"/>
      <c r="EHD227" s="89"/>
      <c r="EHE227" s="89"/>
      <c r="EHF227" s="89"/>
      <c r="EHG227" s="89"/>
      <c r="EHH227" s="89"/>
      <c r="EHI227" s="89"/>
      <c r="EHJ227" s="89"/>
      <c r="EHK227" s="89"/>
      <c r="EHL227" s="89"/>
      <c r="EHM227" s="89"/>
      <c r="EHN227" s="89"/>
      <c r="EHO227" s="89"/>
      <c r="EHP227" s="89"/>
      <c r="EHQ227" s="89"/>
      <c r="EHR227" s="89"/>
      <c r="EHS227" s="89"/>
      <c r="EHT227" s="89"/>
      <c r="EHU227" s="89"/>
      <c r="EHV227" s="89"/>
      <c r="EHW227" s="89"/>
      <c r="EHX227" s="89"/>
      <c r="EHY227" s="89"/>
      <c r="EHZ227" s="89"/>
      <c r="EIA227" s="89"/>
      <c r="EIB227" s="89"/>
      <c r="EIC227" s="89"/>
      <c r="EID227" s="89"/>
      <c r="EIE227" s="89"/>
      <c r="EIF227" s="89"/>
      <c r="EIG227" s="89"/>
      <c r="EIH227" s="89"/>
      <c r="EII227" s="89"/>
      <c r="EIJ227" s="89"/>
      <c r="EIK227" s="89"/>
      <c r="EIL227" s="89"/>
      <c r="EIM227" s="89"/>
      <c r="EIN227" s="89"/>
      <c r="EIO227" s="89"/>
      <c r="EIP227" s="89"/>
      <c r="EIQ227" s="89"/>
      <c r="EIR227" s="89"/>
      <c r="EIS227" s="89"/>
      <c r="EIT227" s="89"/>
      <c r="EIU227" s="89"/>
      <c r="EIV227" s="89"/>
      <c r="EIW227" s="89"/>
      <c r="EIX227" s="89"/>
      <c r="EIY227" s="89"/>
      <c r="EIZ227" s="89"/>
      <c r="EJA227" s="89"/>
      <c r="EJB227" s="89"/>
      <c r="EJC227" s="89"/>
      <c r="EJD227" s="89"/>
      <c r="EJE227" s="89"/>
      <c r="EJF227" s="89"/>
      <c r="EJG227" s="89"/>
      <c r="EJH227" s="89"/>
      <c r="EJI227" s="89"/>
      <c r="EJJ227" s="89"/>
      <c r="EJK227" s="89"/>
      <c r="EJL227" s="89"/>
      <c r="EJM227" s="89"/>
      <c r="EJN227" s="89"/>
      <c r="EJO227" s="89"/>
      <c r="EJP227" s="89"/>
      <c r="EJQ227" s="89"/>
      <c r="EJR227" s="89"/>
      <c r="EJS227" s="89"/>
      <c r="EJT227" s="89"/>
      <c r="EJU227" s="89"/>
      <c r="EJV227" s="89"/>
      <c r="EJW227" s="89"/>
      <c r="EJX227" s="89"/>
      <c r="EJY227" s="89"/>
      <c r="EJZ227" s="89"/>
      <c r="EKA227" s="89"/>
      <c r="EKB227" s="89"/>
      <c r="EKC227" s="89"/>
      <c r="EKD227" s="89"/>
      <c r="EKE227" s="89"/>
      <c r="EKF227" s="89"/>
      <c r="EKG227" s="89"/>
      <c r="EKH227" s="89"/>
      <c r="EKI227" s="89"/>
      <c r="EKJ227" s="89"/>
      <c r="EKK227" s="89"/>
      <c r="EKL227" s="89"/>
      <c r="EKM227" s="89"/>
      <c r="EKN227" s="89"/>
      <c r="EKO227" s="89"/>
      <c r="EKP227" s="89"/>
      <c r="EKQ227" s="89"/>
      <c r="EKR227" s="89"/>
      <c r="EKS227" s="89"/>
      <c r="EKT227" s="89"/>
      <c r="EKU227" s="89"/>
      <c r="EKV227" s="89"/>
      <c r="EKW227" s="89"/>
      <c r="EKX227" s="89"/>
      <c r="EKY227" s="89"/>
      <c r="EKZ227" s="89"/>
      <c r="ELA227" s="89"/>
      <c r="ELB227" s="89"/>
      <c r="ELC227" s="89"/>
      <c r="ELD227" s="89"/>
      <c r="ELE227" s="89"/>
      <c r="ELF227" s="89"/>
      <c r="ELG227" s="89"/>
      <c r="ELH227" s="89"/>
      <c r="ELI227" s="89"/>
      <c r="ELJ227" s="89"/>
      <c r="ELK227" s="89"/>
      <c r="ELL227" s="89"/>
      <c r="ELM227" s="89"/>
      <c r="ELN227" s="89"/>
      <c r="ELO227" s="89"/>
      <c r="ELP227" s="89"/>
      <c r="ELQ227" s="89"/>
      <c r="ELR227" s="89"/>
      <c r="ELS227" s="89"/>
      <c r="ELT227" s="89"/>
      <c r="ELU227" s="89"/>
      <c r="ELV227" s="89"/>
      <c r="ELW227" s="89"/>
      <c r="ELX227" s="89"/>
      <c r="ELY227" s="89"/>
      <c r="ELZ227" s="89"/>
      <c r="EMA227" s="89"/>
      <c r="EMB227" s="89"/>
      <c r="EMC227" s="89"/>
      <c r="EMD227" s="89"/>
      <c r="EME227" s="89"/>
      <c r="EMF227" s="89"/>
      <c r="EMG227" s="89"/>
      <c r="EMH227" s="89"/>
      <c r="EMI227" s="89"/>
      <c r="EMJ227" s="89"/>
      <c r="EMK227" s="89"/>
      <c r="EML227" s="89"/>
      <c r="EMM227" s="89"/>
      <c r="EMN227" s="89"/>
      <c r="EMO227" s="89"/>
      <c r="EMP227" s="89"/>
      <c r="EMQ227" s="89"/>
      <c r="EMR227" s="89"/>
      <c r="EMS227" s="89"/>
      <c r="EMT227" s="89"/>
      <c r="EMU227" s="89"/>
      <c r="EMV227" s="89"/>
      <c r="EMW227" s="89"/>
      <c r="EMX227" s="89"/>
      <c r="EMY227" s="89"/>
      <c r="EMZ227" s="89"/>
      <c r="ENA227" s="89"/>
      <c r="ENB227" s="89"/>
      <c r="ENC227" s="89"/>
      <c r="END227" s="89"/>
      <c r="ENE227" s="89"/>
      <c r="ENF227" s="89"/>
      <c r="ENG227" s="89"/>
      <c r="ENH227" s="89"/>
      <c r="ENI227" s="89"/>
      <c r="ENJ227" s="89"/>
      <c r="ENK227" s="89"/>
      <c r="ENL227" s="89"/>
      <c r="ENM227" s="89"/>
      <c r="ENN227" s="89"/>
      <c r="ENO227" s="89"/>
      <c r="ENP227" s="89"/>
      <c r="ENQ227" s="89"/>
      <c r="ENR227" s="89"/>
      <c r="ENS227" s="89"/>
      <c r="ENT227" s="89"/>
      <c r="ENU227" s="89"/>
      <c r="ENV227" s="89"/>
      <c r="ENW227" s="89"/>
      <c r="ENX227" s="89"/>
      <c r="ENY227" s="89"/>
      <c r="ENZ227" s="89"/>
      <c r="EOA227" s="89"/>
      <c r="EOB227" s="89"/>
      <c r="EOC227" s="89"/>
      <c r="EOD227" s="89"/>
      <c r="EOE227" s="89"/>
      <c r="EOF227" s="89"/>
      <c r="EOG227" s="89"/>
      <c r="EOH227" s="89"/>
      <c r="EOI227" s="89"/>
      <c r="EOJ227" s="89"/>
      <c r="EOK227" s="89"/>
      <c r="EOL227" s="89"/>
      <c r="EOM227" s="89"/>
      <c r="EON227" s="89"/>
      <c r="EOO227" s="89"/>
      <c r="EOP227" s="89"/>
      <c r="EOQ227" s="89"/>
      <c r="EOR227" s="89"/>
      <c r="EOS227" s="89"/>
      <c r="EOT227" s="89"/>
      <c r="EOU227" s="89"/>
      <c r="EOV227" s="89"/>
      <c r="EOW227" s="89"/>
      <c r="EOX227" s="89"/>
      <c r="EOY227" s="89"/>
      <c r="EOZ227" s="89"/>
      <c r="EPA227" s="89"/>
      <c r="EPB227" s="89"/>
      <c r="EPC227" s="89"/>
      <c r="EPD227" s="89"/>
      <c r="EPE227" s="89"/>
      <c r="EPF227" s="89"/>
      <c r="EPG227" s="89"/>
      <c r="EPH227" s="89"/>
      <c r="EPI227" s="89"/>
      <c r="EPJ227" s="89"/>
      <c r="EPK227" s="89"/>
      <c r="EPL227" s="89"/>
      <c r="EPM227" s="89"/>
      <c r="EPN227" s="89"/>
      <c r="EPO227" s="89"/>
      <c r="EPP227" s="89"/>
      <c r="EPQ227" s="89"/>
      <c r="EPR227" s="89"/>
      <c r="EPS227" s="89"/>
      <c r="EPT227" s="89"/>
      <c r="EPU227" s="89"/>
      <c r="EPV227" s="89"/>
      <c r="EPW227" s="89"/>
      <c r="EPX227" s="89"/>
      <c r="EPY227" s="89"/>
      <c r="EPZ227" s="89"/>
      <c r="EQA227" s="89"/>
      <c r="EQB227" s="89"/>
      <c r="EQC227" s="89"/>
      <c r="EQD227" s="89"/>
      <c r="EQE227" s="89"/>
      <c r="EQF227" s="89"/>
      <c r="EQG227" s="89"/>
      <c r="EQH227" s="89"/>
      <c r="EQI227" s="89"/>
      <c r="EQJ227" s="89"/>
      <c r="EQK227" s="89"/>
      <c r="EQL227" s="89"/>
      <c r="EQM227" s="89"/>
      <c r="EQN227" s="89"/>
      <c r="EQO227" s="89"/>
      <c r="EQP227" s="89"/>
      <c r="EQQ227" s="89"/>
      <c r="EQR227" s="89"/>
      <c r="EQS227" s="89"/>
      <c r="EQT227" s="89"/>
      <c r="EQU227" s="89"/>
      <c r="EQV227" s="89"/>
      <c r="EQW227" s="89"/>
      <c r="EQX227" s="89"/>
      <c r="EQY227" s="89"/>
      <c r="EQZ227" s="89"/>
      <c r="ERA227" s="89"/>
      <c r="ERB227" s="89"/>
      <c r="ERC227" s="89"/>
      <c r="ERD227" s="89"/>
      <c r="ERE227" s="89"/>
      <c r="ERF227" s="89"/>
      <c r="ERG227" s="89"/>
      <c r="ERH227" s="89"/>
      <c r="ERI227" s="89"/>
      <c r="ERJ227" s="89"/>
      <c r="ERK227" s="89"/>
      <c r="ERL227" s="89"/>
      <c r="ERM227" s="89"/>
      <c r="ERN227" s="89"/>
      <c r="ERO227" s="89"/>
      <c r="ERP227" s="89"/>
      <c r="ERQ227" s="89"/>
      <c r="ERR227" s="89"/>
      <c r="ERS227" s="89"/>
      <c r="ERT227" s="89"/>
      <c r="ERU227" s="89"/>
      <c r="ERV227" s="89"/>
      <c r="ERW227" s="89"/>
      <c r="ERX227" s="89"/>
      <c r="ERY227" s="89"/>
      <c r="ERZ227" s="89"/>
      <c r="ESA227" s="89"/>
      <c r="ESB227" s="89"/>
      <c r="ESC227" s="89"/>
      <c r="ESD227" s="89"/>
      <c r="ESE227" s="89"/>
      <c r="ESF227" s="89"/>
      <c r="ESG227" s="89"/>
      <c r="ESH227" s="89"/>
      <c r="ESI227" s="89"/>
      <c r="ESJ227" s="89"/>
      <c r="ESK227" s="89"/>
      <c r="ESL227" s="89"/>
      <c r="ESM227" s="89"/>
      <c r="ESN227" s="89"/>
      <c r="ESO227" s="89"/>
      <c r="ESP227" s="89"/>
      <c r="ESQ227" s="89"/>
      <c r="ESR227" s="89"/>
      <c r="ESS227" s="89"/>
      <c r="EST227" s="89"/>
      <c r="ESU227" s="89"/>
      <c r="ESV227" s="89"/>
      <c r="ESW227" s="89"/>
      <c r="ESX227" s="89"/>
      <c r="ESY227" s="89"/>
      <c r="ESZ227" s="89"/>
      <c r="ETA227" s="89"/>
      <c r="ETB227" s="89"/>
      <c r="ETC227" s="89"/>
      <c r="ETD227" s="89"/>
      <c r="ETE227" s="89"/>
      <c r="ETF227" s="89"/>
      <c r="ETG227" s="89"/>
      <c r="ETH227" s="89"/>
      <c r="ETI227" s="89"/>
      <c r="ETJ227" s="89"/>
      <c r="ETK227" s="89"/>
      <c r="ETL227" s="89"/>
      <c r="ETM227" s="89"/>
      <c r="ETN227" s="89"/>
      <c r="ETO227" s="89"/>
      <c r="ETP227" s="89"/>
      <c r="ETQ227" s="89"/>
      <c r="ETR227" s="89"/>
      <c r="ETS227" s="89"/>
      <c r="ETT227" s="89"/>
      <c r="ETU227" s="89"/>
      <c r="ETV227" s="89"/>
      <c r="ETW227" s="89"/>
      <c r="ETX227" s="89"/>
      <c r="ETY227" s="89"/>
      <c r="ETZ227" s="89"/>
      <c r="EUA227" s="89"/>
      <c r="EUB227" s="89"/>
      <c r="EUC227" s="89"/>
      <c r="EUD227" s="89"/>
      <c r="EUE227" s="89"/>
      <c r="EUF227" s="89"/>
      <c r="EUG227" s="89"/>
      <c r="EUH227" s="89"/>
      <c r="EUI227" s="89"/>
      <c r="EUJ227" s="89"/>
      <c r="EUK227" s="89"/>
      <c r="EUL227" s="89"/>
      <c r="EUM227" s="89"/>
      <c r="EUN227" s="89"/>
      <c r="EUO227" s="89"/>
      <c r="EUP227" s="89"/>
      <c r="EUQ227" s="89"/>
      <c r="EUR227" s="89"/>
      <c r="EUS227" s="89"/>
      <c r="EUT227" s="89"/>
      <c r="EUU227" s="89"/>
      <c r="EUV227" s="89"/>
      <c r="EUW227" s="89"/>
      <c r="EUX227" s="89"/>
      <c r="EUY227" s="89"/>
      <c r="EUZ227" s="89"/>
      <c r="EVA227" s="89"/>
      <c r="EVB227" s="89"/>
      <c r="EVC227" s="89"/>
      <c r="EVD227" s="89"/>
      <c r="EVE227" s="89"/>
      <c r="EVF227" s="89"/>
      <c r="EVG227" s="89"/>
      <c r="EVH227" s="89"/>
      <c r="EVI227" s="89"/>
      <c r="EVJ227" s="89"/>
      <c r="EVK227" s="89"/>
      <c r="EVL227" s="89"/>
      <c r="EVM227" s="89"/>
      <c r="EVN227" s="89"/>
      <c r="EVO227" s="89"/>
      <c r="EVP227" s="89"/>
      <c r="EVQ227" s="89"/>
      <c r="EVR227" s="89"/>
      <c r="EVS227" s="89"/>
      <c r="EVT227" s="89"/>
      <c r="EVU227" s="89"/>
      <c r="EVV227" s="89"/>
      <c r="EVW227" s="89"/>
      <c r="EVX227" s="89"/>
      <c r="EVY227" s="89"/>
      <c r="EVZ227" s="89"/>
      <c r="EWA227" s="89"/>
      <c r="EWB227" s="89"/>
      <c r="EWC227" s="89"/>
      <c r="EWD227" s="89"/>
      <c r="EWE227" s="89"/>
      <c r="EWF227" s="89"/>
      <c r="EWG227" s="89"/>
      <c r="EWH227" s="89"/>
      <c r="EWI227" s="89"/>
      <c r="EWJ227" s="89"/>
      <c r="EWK227" s="89"/>
      <c r="EWL227" s="89"/>
      <c r="EWM227" s="89"/>
      <c r="EWN227" s="89"/>
      <c r="EWO227" s="89"/>
      <c r="EWP227" s="89"/>
      <c r="EWQ227" s="89"/>
      <c r="EWR227" s="89"/>
      <c r="EWS227" s="89"/>
      <c r="EWT227" s="89"/>
      <c r="EWU227" s="89"/>
      <c r="EWV227" s="89"/>
      <c r="EWW227" s="89"/>
      <c r="EWX227" s="89"/>
      <c r="EWY227" s="89"/>
      <c r="EWZ227" s="89"/>
      <c r="EXA227" s="89"/>
      <c r="EXB227" s="89"/>
      <c r="EXC227" s="89"/>
      <c r="EXD227" s="89"/>
      <c r="EXE227" s="89"/>
      <c r="EXF227" s="89"/>
      <c r="EXG227" s="89"/>
      <c r="EXH227" s="89"/>
      <c r="EXI227" s="89"/>
      <c r="EXJ227" s="89"/>
      <c r="EXK227" s="89"/>
      <c r="EXL227" s="89"/>
      <c r="EXM227" s="89"/>
      <c r="EXN227" s="89"/>
      <c r="EXO227" s="89"/>
      <c r="EXP227" s="89"/>
      <c r="EXQ227" s="89"/>
      <c r="EXR227" s="89"/>
      <c r="EXS227" s="89"/>
      <c r="EXT227" s="89"/>
      <c r="EXU227" s="89"/>
      <c r="EXV227" s="89"/>
      <c r="EXW227" s="89"/>
      <c r="EXX227" s="89"/>
      <c r="EXY227" s="89"/>
      <c r="EXZ227" s="89"/>
      <c r="EYA227" s="89"/>
      <c r="EYB227" s="89"/>
      <c r="EYC227" s="89"/>
      <c r="EYD227" s="89"/>
      <c r="EYE227" s="89"/>
      <c r="EYF227" s="89"/>
      <c r="EYG227" s="89"/>
      <c r="EYH227" s="89"/>
      <c r="EYI227" s="89"/>
      <c r="EYJ227" s="89"/>
      <c r="EYK227" s="89"/>
      <c r="EYL227" s="89"/>
      <c r="EYM227" s="89"/>
      <c r="EYN227" s="89"/>
      <c r="EYO227" s="89"/>
      <c r="EYP227" s="89"/>
      <c r="EYQ227" s="89"/>
      <c r="EYR227" s="89"/>
      <c r="EYS227" s="89"/>
      <c r="EYT227" s="89"/>
      <c r="EYU227" s="89"/>
      <c r="EYV227" s="89"/>
      <c r="EYW227" s="89"/>
      <c r="EYX227" s="89"/>
      <c r="EYY227" s="89"/>
      <c r="EYZ227" s="89"/>
      <c r="EZA227" s="89"/>
      <c r="EZB227" s="89"/>
      <c r="EZC227" s="89"/>
      <c r="EZD227" s="89"/>
      <c r="EZE227" s="89"/>
      <c r="EZF227" s="89"/>
      <c r="EZG227" s="89"/>
      <c r="EZH227" s="89"/>
      <c r="EZI227" s="89"/>
      <c r="EZJ227" s="89"/>
      <c r="EZK227" s="89"/>
      <c r="EZL227" s="89"/>
      <c r="EZM227" s="89"/>
      <c r="EZN227" s="89"/>
      <c r="EZO227" s="89"/>
      <c r="EZP227" s="89"/>
      <c r="EZQ227" s="89"/>
      <c r="EZR227" s="89"/>
      <c r="EZS227" s="89"/>
      <c r="EZT227" s="89"/>
      <c r="EZU227" s="89"/>
      <c r="EZV227" s="89"/>
      <c r="EZW227" s="89"/>
      <c r="EZX227" s="89"/>
      <c r="EZY227" s="89"/>
      <c r="EZZ227" s="89"/>
      <c r="FAA227" s="89"/>
      <c r="FAB227" s="89"/>
      <c r="FAC227" s="89"/>
      <c r="FAD227" s="89"/>
      <c r="FAE227" s="89"/>
      <c r="FAF227" s="89"/>
      <c r="FAG227" s="89"/>
      <c r="FAH227" s="89"/>
      <c r="FAI227" s="89"/>
      <c r="FAJ227" s="89"/>
      <c r="FAK227" s="89"/>
      <c r="FAL227" s="89"/>
      <c r="FAM227" s="89"/>
      <c r="FAN227" s="89"/>
      <c r="FAO227" s="89"/>
      <c r="FAP227" s="89"/>
      <c r="FAQ227" s="89"/>
      <c r="FAR227" s="89"/>
      <c r="FAS227" s="89"/>
      <c r="FAT227" s="89"/>
      <c r="FAU227" s="89"/>
      <c r="FAV227" s="89"/>
      <c r="FAW227" s="89"/>
      <c r="FAX227" s="89"/>
      <c r="FAY227" s="89"/>
      <c r="FAZ227" s="89"/>
      <c r="FBA227" s="89"/>
      <c r="FBB227" s="89"/>
      <c r="FBC227" s="89"/>
      <c r="FBD227" s="89"/>
      <c r="FBE227" s="89"/>
      <c r="FBF227" s="89"/>
      <c r="FBG227" s="89"/>
      <c r="FBH227" s="89"/>
      <c r="FBI227" s="89"/>
      <c r="FBJ227" s="89"/>
      <c r="FBK227" s="89"/>
      <c r="FBL227" s="89"/>
      <c r="FBM227" s="89"/>
      <c r="FBN227" s="89"/>
      <c r="FBO227" s="89"/>
      <c r="FBP227" s="89"/>
      <c r="FBQ227" s="89"/>
      <c r="FBR227" s="89"/>
      <c r="FBS227" s="89"/>
      <c r="FBT227" s="89"/>
      <c r="FBU227" s="89"/>
      <c r="FBV227" s="89"/>
      <c r="FBW227" s="89"/>
      <c r="FBX227" s="89"/>
      <c r="FBY227" s="89"/>
      <c r="FBZ227" s="89"/>
      <c r="FCA227" s="89"/>
      <c r="FCB227" s="89"/>
      <c r="FCC227" s="89"/>
      <c r="FCD227" s="89"/>
      <c r="FCE227" s="89"/>
      <c r="FCF227" s="89"/>
      <c r="FCG227" s="89"/>
      <c r="FCH227" s="89"/>
      <c r="FCI227" s="89"/>
      <c r="FCJ227" s="89"/>
      <c r="FCK227" s="89"/>
      <c r="FCL227" s="89"/>
      <c r="FCM227" s="89"/>
      <c r="FCN227" s="89"/>
      <c r="FCO227" s="89"/>
      <c r="FCP227" s="89"/>
      <c r="FCQ227" s="89"/>
      <c r="FCR227" s="89"/>
      <c r="FCS227" s="89"/>
      <c r="FCT227" s="89"/>
      <c r="FCU227" s="89"/>
      <c r="FCV227" s="89"/>
      <c r="FCW227" s="89"/>
      <c r="FCX227" s="89"/>
      <c r="FCY227" s="89"/>
      <c r="FCZ227" s="89"/>
      <c r="FDA227" s="89"/>
      <c r="FDB227" s="89"/>
      <c r="FDC227" s="89"/>
      <c r="FDD227" s="89"/>
      <c r="FDE227" s="89"/>
      <c r="FDF227" s="89"/>
      <c r="FDG227" s="89"/>
      <c r="FDH227" s="89"/>
      <c r="FDI227" s="89"/>
      <c r="FDJ227" s="89"/>
      <c r="FDK227" s="89"/>
      <c r="FDL227" s="89"/>
      <c r="FDM227" s="89"/>
      <c r="FDN227" s="89"/>
      <c r="FDO227" s="89"/>
      <c r="FDP227" s="89"/>
      <c r="FDQ227" s="89"/>
      <c r="FDR227" s="89"/>
      <c r="FDS227" s="89"/>
      <c r="FDT227" s="89"/>
      <c r="FDU227" s="89"/>
      <c r="FDV227" s="89"/>
      <c r="FDW227" s="89"/>
      <c r="FDX227" s="89"/>
      <c r="FDY227" s="89"/>
      <c r="FDZ227" s="89"/>
      <c r="FEA227" s="89"/>
      <c r="FEB227" s="89"/>
      <c r="FEC227" s="89"/>
      <c r="FED227" s="89"/>
      <c r="FEE227" s="89"/>
      <c r="FEF227" s="89"/>
      <c r="FEG227" s="89"/>
      <c r="FEH227" s="89"/>
      <c r="FEI227" s="89"/>
      <c r="FEJ227" s="89"/>
      <c r="FEK227" s="89"/>
      <c r="FEL227" s="89"/>
      <c r="FEM227" s="89"/>
      <c r="FEN227" s="89"/>
      <c r="FEO227" s="89"/>
      <c r="FEP227" s="89"/>
      <c r="FEQ227" s="89"/>
      <c r="FER227" s="89"/>
      <c r="FES227" s="89"/>
      <c r="FET227" s="89"/>
      <c r="FEU227" s="89"/>
      <c r="FEV227" s="89"/>
      <c r="FEW227" s="89"/>
      <c r="FEX227" s="89"/>
      <c r="FEY227" s="89"/>
      <c r="FEZ227" s="89"/>
      <c r="FFA227" s="89"/>
      <c r="FFB227" s="89"/>
      <c r="FFC227" s="89"/>
      <c r="FFD227" s="89"/>
      <c r="FFE227" s="89"/>
      <c r="FFF227" s="89"/>
      <c r="FFG227" s="89"/>
      <c r="FFH227" s="89"/>
      <c r="FFI227" s="89"/>
      <c r="FFJ227" s="89"/>
      <c r="FFK227" s="89"/>
      <c r="FFL227" s="89"/>
      <c r="FFM227" s="89"/>
      <c r="FFN227" s="89"/>
      <c r="FFO227" s="89"/>
      <c r="FFP227" s="89"/>
      <c r="FFQ227" s="89"/>
      <c r="FFR227" s="89"/>
      <c r="FFS227" s="89"/>
      <c r="FFT227" s="89"/>
      <c r="FFU227" s="89"/>
      <c r="FFV227" s="89"/>
      <c r="FFW227" s="89"/>
      <c r="FFX227" s="89"/>
      <c r="FFY227" s="89"/>
      <c r="FFZ227" s="89"/>
      <c r="FGA227" s="89"/>
      <c r="FGB227" s="89"/>
      <c r="FGC227" s="89"/>
      <c r="FGD227" s="89"/>
      <c r="FGE227" s="89"/>
      <c r="FGF227" s="89"/>
      <c r="FGG227" s="89"/>
      <c r="FGH227" s="89"/>
      <c r="FGI227" s="89"/>
      <c r="FGJ227" s="89"/>
      <c r="FGK227" s="89"/>
      <c r="FGL227" s="89"/>
      <c r="FGM227" s="89"/>
      <c r="FGN227" s="89"/>
      <c r="FGO227" s="89"/>
      <c r="FGP227" s="89"/>
      <c r="FGQ227" s="89"/>
      <c r="FGR227" s="89"/>
      <c r="FGS227" s="89"/>
      <c r="FGT227" s="89"/>
      <c r="FGU227" s="89"/>
      <c r="FGV227" s="89"/>
      <c r="FGW227" s="89"/>
      <c r="FGX227" s="89"/>
      <c r="FGY227" s="89"/>
      <c r="FGZ227" s="89"/>
      <c r="FHA227" s="89"/>
      <c r="FHB227" s="89"/>
      <c r="FHC227" s="89"/>
      <c r="FHD227" s="89"/>
      <c r="FHE227" s="89"/>
      <c r="FHF227" s="89"/>
      <c r="FHG227" s="89"/>
      <c r="FHH227" s="89"/>
      <c r="FHI227" s="89"/>
      <c r="FHJ227" s="89"/>
      <c r="FHK227" s="89"/>
      <c r="FHL227" s="89"/>
      <c r="FHM227" s="89"/>
      <c r="FHN227" s="89"/>
      <c r="FHO227" s="89"/>
      <c r="FHP227" s="89"/>
      <c r="FHQ227" s="89"/>
      <c r="FHR227" s="89"/>
      <c r="FHS227" s="89"/>
      <c r="FHT227" s="89"/>
      <c r="FHU227" s="89"/>
      <c r="FHV227" s="89"/>
      <c r="FHW227" s="89"/>
      <c r="FHX227" s="89"/>
      <c r="FHY227" s="89"/>
      <c r="FHZ227" s="89"/>
      <c r="FIA227" s="89"/>
      <c r="FIB227" s="89"/>
      <c r="FIC227" s="89"/>
      <c r="FID227" s="89"/>
      <c r="FIE227" s="89"/>
      <c r="FIF227" s="89"/>
      <c r="FIG227" s="89"/>
      <c r="FIH227" s="89"/>
      <c r="FII227" s="89"/>
      <c r="FIJ227" s="89"/>
      <c r="FIK227" s="89"/>
      <c r="FIL227" s="89"/>
      <c r="FIM227" s="89"/>
      <c r="FIN227" s="89"/>
      <c r="FIO227" s="89"/>
      <c r="FIP227" s="89"/>
      <c r="FIQ227" s="89"/>
      <c r="FIR227" s="89"/>
      <c r="FIS227" s="89"/>
      <c r="FIT227" s="89"/>
      <c r="FIU227" s="89"/>
      <c r="FIV227" s="89"/>
      <c r="FIW227" s="89"/>
      <c r="FIX227" s="89"/>
      <c r="FIY227" s="89"/>
      <c r="FIZ227" s="89"/>
      <c r="FJA227" s="89"/>
      <c r="FJB227" s="89"/>
      <c r="FJC227" s="89"/>
      <c r="FJD227" s="89"/>
      <c r="FJE227" s="89"/>
      <c r="FJF227" s="89"/>
      <c r="FJG227" s="89"/>
      <c r="FJH227" s="89"/>
      <c r="FJI227" s="89"/>
      <c r="FJJ227" s="89"/>
      <c r="FJK227" s="89"/>
      <c r="FJL227" s="89"/>
      <c r="FJM227" s="89"/>
      <c r="FJN227" s="89"/>
      <c r="FJO227" s="89"/>
      <c r="FJP227" s="89"/>
      <c r="FJQ227" s="89"/>
      <c r="FJR227" s="89"/>
      <c r="FJS227" s="89"/>
      <c r="FJT227" s="89"/>
      <c r="FJU227" s="89"/>
      <c r="FJV227" s="89"/>
      <c r="FJW227" s="89"/>
      <c r="FJX227" s="89"/>
      <c r="FJY227" s="89"/>
      <c r="FJZ227" s="89"/>
      <c r="FKA227" s="89"/>
      <c r="FKB227" s="89"/>
      <c r="FKC227" s="89"/>
      <c r="FKD227" s="89"/>
      <c r="FKE227" s="89"/>
      <c r="FKF227" s="89"/>
      <c r="FKG227" s="89"/>
      <c r="FKH227" s="89"/>
      <c r="FKI227" s="89"/>
      <c r="FKJ227" s="89"/>
      <c r="FKK227" s="89"/>
      <c r="FKL227" s="89"/>
      <c r="FKM227" s="89"/>
      <c r="FKN227" s="89"/>
      <c r="FKO227" s="89"/>
      <c r="FKP227" s="89"/>
      <c r="FKQ227" s="89"/>
      <c r="FKR227" s="89"/>
      <c r="FKS227" s="89"/>
      <c r="FKT227" s="89"/>
      <c r="FKU227" s="89"/>
      <c r="FKV227" s="89"/>
      <c r="FKW227" s="89"/>
      <c r="FKX227" s="89"/>
      <c r="FKY227" s="89"/>
      <c r="FKZ227" s="89"/>
      <c r="FLA227" s="89"/>
      <c r="FLB227" s="89"/>
      <c r="FLC227" s="89"/>
      <c r="FLD227" s="89"/>
      <c r="FLE227" s="89"/>
      <c r="FLF227" s="89"/>
      <c r="FLG227" s="89"/>
      <c r="FLH227" s="89"/>
      <c r="FLI227" s="89"/>
      <c r="FLJ227" s="89"/>
      <c r="FLK227" s="89"/>
      <c r="FLL227" s="89"/>
      <c r="FLM227" s="89"/>
      <c r="FLN227" s="89"/>
      <c r="FLO227" s="89"/>
      <c r="FLP227" s="89"/>
      <c r="FLQ227" s="89"/>
      <c r="FLR227" s="89"/>
      <c r="FLS227" s="89"/>
      <c r="FLT227" s="89"/>
      <c r="FLU227" s="89"/>
      <c r="FLV227" s="89"/>
      <c r="FLW227" s="89"/>
      <c r="FLX227" s="89"/>
      <c r="FLY227" s="89"/>
      <c r="FLZ227" s="89"/>
      <c r="FMA227" s="89"/>
      <c r="FMB227" s="89"/>
      <c r="FMC227" s="89"/>
      <c r="FMD227" s="89"/>
      <c r="FME227" s="89"/>
      <c r="FMF227" s="89"/>
      <c r="FMG227" s="89"/>
      <c r="FMH227" s="89"/>
      <c r="FMI227" s="89"/>
      <c r="FMJ227" s="89"/>
      <c r="FMK227" s="89"/>
      <c r="FML227" s="89"/>
      <c r="FMM227" s="89"/>
      <c r="FMN227" s="89"/>
      <c r="FMO227" s="89"/>
      <c r="FMP227" s="89"/>
      <c r="FMQ227" s="89"/>
      <c r="FMR227" s="89"/>
      <c r="FMS227" s="89"/>
      <c r="FMT227" s="89"/>
      <c r="FMU227" s="89"/>
      <c r="FMV227" s="89"/>
      <c r="FMW227" s="89"/>
      <c r="FMX227" s="89"/>
      <c r="FMY227" s="89"/>
      <c r="FMZ227" s="89"/>
      <c r="FNA227" s="89"/>
      <c r="FNB227" s="89"/>
      <c r="FNC227" s="89"/>
      <c r="FND227" s="89"/>
      <c r="FNE227" s="89"/>
      <c r="FNF227" s="89"/>
      <c r="FNG227" s="89"/>
      <c r="FNH227" s="89"/>
      <c r="FNI227" s="89"/>
      <c r="FNJ227" s="89"/>
      <c r="FNK227" s="89"/>
      <c r="FNL227" s="89"/>
      <c r="FNM227" s="89"/>
      <c r="FNN227" s="89"/>
      <c r="FNO227" s="89"/>
      <c r="FNP227" s="89"/>
      <c r="FNQ227" s="89"/>
      <c r="FNR227" s="89"/>
      <c r="FNS227" s="89"/>
      <c r="FNT227" s="89"/>
      <c r="FNU227" s="89"/>
      <c r="FNV227" s="89"/>
      <c r="FNW227" s="89"/>
      <c r="FNX227" s="89"/>
      <c r="FNY227" s="89"/>
      <c r="FNZ227" s="89"/>
      <c r="FOA227" s="89"/>
      <c r="FOB227" s="89"/>
      <c r="FOC227" s="89"/>
      <c r="FOD227" s="89"/>
      <c r="FOE227" s="89"/>
      <c r="FOF227" s="89"/>
      <c r="FOG227" s="89"/>
      <c r="FOH227" s="89"/>
      <c r="FOI227" s="89"/>
      <c r="FOJ227" s="89"/>
      <c r="FOK227" s="89"/>
      <c r="FOL227" s="89"/>
      <c r="FOM227" s="89"/>
      <c r="FON227" s="89"/>
      <c r="FOO227" s="89"/>
      <c r="FOP227" s="89"/>
      <c r="FOQ227" s="89"/>
      <c r="FOR227" s="89"/>
      <c r="FOS227" s="89"/>
      <c r="FOT227" s="89"/>
      <c r="FOU227" s="89"/>
      <c r="FOV227" s="89"/>
      <c r="FOW227" s="89"/>
      <c r="FOX227" s="89"/>
      <c r="FOY227" s="89"/>
      <c r="FOZ227" s="89"/>
      <c r="FPA227" s="89"/>
      <c r="FPB227" s="89"/>
      <c r="FPC227" s="89"/>
      <c r="FPD227" s="89"/>
      <c r="FPE227" s="89"/>
      <c r="FPF227" s="89"/>
      <c r="FPG227" s="89"/>
      <c r="FPH227" s="89"/>
      <c r="FPI227" s="89"/>
      <c r="FPJ227" s="89"/>
      <c r="FPK227" s="89"/>
      <c r="FPL227" s="89"/>
      <c r="FPM227" s="89"/>
      <c r="FPN227" s="89"/>
      <c r="FPO227" s="89"/>
      <c r="FPP227" s="89"/>
      <c r="FPQ227" s="89"/>
      <c r="FPR227" s="89"/>
      <c r="FPS227" s="89"/>
      <c r="FPT227" s="89"/>
      <c r="FPU227" s="89"/>
      <c r="FPV227" s="89"/>
      <c r="FPW227" s="89"/>
      <c r="FPX227" s="89"/>
      <c r="FPY227" s="89"/>
      <c r="FPZ227" s="89"/>
      <c r="FQA227" s="89"/>
      <c r="FQB227" s="89"/>
      <c r="FQC227" s="89"/>
      <c r="FQD227" s="89"/>
      <c r="FQE227" s="89"/>
      <c r="FQF227" s="89"/>
      <c r="FQG227" s="89"/>
      <c r="FQH227" s="89"/>
      <c r="FQI227" s="89"/>
      <c r="FQJ227" s="89"/>
      <c r="FQK227" s="89"/>
      <c r="FQL227" s="89"/>
      <c r="FQM227" s="89"/>
      <c r="FQN227" s="89"/>
      <c r="FQO227" s="89"/>
      <c r="FQP227" s="89"/>
      <c r="FQQ227" s="89"/>
      <c r="FQR227" s="89"/>
      <c r="FQS227" s="89"/>
      <c r="FQT227" s="89"/>
      <c r="FQU227" s="89"/>
      <c r="FQV227" s="89"/>
      <c r="FQW227" s="89"/>
      <c r="FQX227" s="89"/>
      <c r="FQY227" s="89"/>
      <c r="FQZ227" s="89"/>
      <c r="FRA227" s="89"/>
      <c r="FRB227" s="89"/>
      <c r="FRC227" s="89"/>
      <c r="FRD227" s="89"/>
      <c r="FRE227" s="89"/>
      <c r="FRF227" s="89"/>
      <c r="FRG227" s="89"/>
      <c r="FRH227" s="89"/>
      <c r="FRI227" s="89"/>
      <c r="FRJ227" s="89"/>
      <c r="FRK227" s="89"/>
      <c r="FRL227" s="89"/>
      <c r="FRM227" s="89"/>
      <c r="FRN227" s="89"/>
      <c r="FRO227" s="89"/>
      <c r="FRP227" s="89"/>
      <c r="FRQ227" s="89"/>
      <c r="FRR227" s="89"/>
      <c r="FRS227" s="89"/>
      <c r="FRT227" s="89"/>
      <c r="FRU227" s="89"/>
      <c r="FRV227" s="89"/>
      <c r="FRW227" s="89"/>
      <c r="FRX227" s="89"/>
      <c r="FRY227" s="89"/>
      <c r="FRZ227" s="89"/>
      <c r="FSA227" s="89"/>
      <c r="FSB227" s="89"/>
      <c r="FSC227" s="89"/>
      <c r="FSD227" s="89"/>
      <c r="FSE227" s="89"/>
      <c r="FSF227" s="89"/>
      <c r="FSG227" s="89"/>
      <c r="FSH227" s="89"/>
      <c r="FSI227" s="89"/>
      <c r="FSJ227" s="89"/>
      <c r="FSK227" s="89"/>
      <c r="FSL227" s="89"/>
      <c r="FSM227" s="89"/>
      <c r="FSN227" s="89"/>
      <c r="FSO227" s="89"/>
      <c r="FSP227" s="89"/>
      <c r="FSQ227" s="89"/>
      <c r="FSR227" s="89"/>
      <c r="FSS227" s="89"/>
      <c r="FST227" s="89"/>
      <c r="FSU227" s="89"/>
      <c r="FSV227" s="89"/>
      <c r="FSW227" s="89"/>
      <c r="FSX227" s="89"/>
      <c r="FSY227" s="89"/>
      <c r="FSZ227" s="89"/>
      <c r="FTA227" s="89"/>
      <c r="FTB227" s="89"/>
      <c r="FTC227" s="89"/>
      <c r="FTD227" s="89"/>
      <c r="FTE227" s="89"/>
      <c r="FTF227" s="89"/>
      <c r="FTG227" s="89"/>
      <c r="FTH227" s="89"/>
      <c r="FTI227" s="89"/>
      <c r="FTJ227" s="89"/>
      <c r="FTK227" s="89"/>
      <c r="FTL227" s="89"/>
      <c r="FTM227" s="89"/>
      <c r="FTN227" s="89"/>
      <c r="FTO227" s="89"/>
      <c r="FTP227" s="89"/>
      <c r="FTQ227" s="89"/>
      <c r="FTR227" s="89"/>
      <c r="FTS227" s="89"/>
      <c r="FTT227" s="89"/>
      <c r="FTU227" s="89"/>
      <c r="FTV227" s="89"/>
      <c r="FTW227" s="89"/>
      <c r="FTX227" s="89"/>
      <c r="FTY227" s="89"/>
      <c r="FTZ227" s="89"/>
      <c r="FUA227" s="89"/>
      <c r="FUB227" s="89"/>
      <c r="FUC227" s="89"/>
      <c r="FUD227" s="89"/>
      <c r="FUE227" s="89"/>
      <c r="FUF227" s="89"/>
      <c r="FUG227" s="89"/>
      <c r="FUH227" s="89"/>
      <c r="FUI227" s="89"/>
      <c r="FUJ227" s="89"/>
      <c r="FUK227" s="89"/>
      <c r="FUL227" s="89"/>
      <c r="FUM227" s="89"/>
      <c r="FUN227" s="89"/>
      <c r="FUO227" s="89"/>
      <c r="FUP227" s="89"/>
      <c r="FUQ227" s="89"/>
      <c r="FUR227" s="89"/>
      <c r="FUS227" s="89"/>
      <c r="FUT227" s="89"/>
      <c r="FUU227" s="89"/>
      <c r="FUV227" s="89"/>
      <c r="FUW227" s="89"/>
      <c r="FUX227" s="89"/>
      <c r="FUY227" s="89"/>
      <c r="FUZ227" s="89"/>
      <c r="FVA227" s="89"/>
      <c r="FVB227" s="89"/>
      <c r="FVC227" s="89"/>
      <c r="FVD227" s="89"/>
      <c r="FVE227" s="89"/>
      <c r="FVF227" s="89"/>
      <c r="FVG227" s="89"/>
      <c r="FVH227" s="89"/>
      <c r="FVI227" s="89"/>
      <c r="FVJ227" s="89"/>
      <c r="FVK227" s="89"/>
      <c r="FVL227" s="89"/>
      <c r="FVM227" s="89"/>
      <c r="FVN227" s="89"/>
      <c r="FVO227" s="89"/>
      <c r="FVP227" s="89"/>
      <c r="FVQ227" s="89"/>
      <c r="FVR227" s="89"/>
      <c r="FVS227" s="89"/>
      <c r="FVT227" s="89"/>
      <c r="FVU227" s="89"/>
      <c r="FVV227" s="89"/>
      <c r="FVW227" s="89"/>
      <c r="FVX227" s="89"/>
      <c r="FVY227" s="89"/>
      <c r="FVZ227" s="89"/>
      <c r="FWA227" s="89"/>
      <c r="FWB227" s="89"/>
      <c r="FWC227" s="89"/>
      <c r="FWD227" s="89"/>
      <c r="FWE227" s="89"/>
      <c r="FWF227" s="89"/>
      <c r="FWG227" s="89"/>
      <c r="FWH227" s="89"/>
      <c r="FWI227" s="89"/>
      <c r="FWJ227" s="89"/>
      <c r="FWK227" s="89"/>
      <c r="FWL227" s="89"/>
      <c r="FWM227" s="89"/>
      <c r="FWN227" s="89"/>
      <c r="FWO227" s="89"/>
      <c r="FWP227" s="89"/>
      <c r="FWQ227" s="89"/>
      <c r="FWR227" s="89"/>
      <c r="FWS227" s="89"/>
      <c r="FWT227" s="89"/>
      <c r="FWU227" s="89"/>
      <c r="FWV227" s="89"/>
      <c r="FWW227" s="89"/>
      <c r="FWX227" s="89"/>
      <c r="FWY227" s="89"/>
      <c r="FWZ227" s="89"/>
      <c r="FXA227" s="89"/>
      <c r="FXB227" s="89"/>
      <c r="FXC227" s="89"/>
      <c r="FXD227" s="89"/>
      <c r="FXE227" s="89"/>
      <c r="FXF227" s="89"/>
      <c r="FXG227" s="89"/>
      <c r="FXH227" s="89"/>
      <c r="FXI227" s="89"/>
      <c r="FXJ227" s="89"/>
      <c r="FXK227" s="89"/>
      <c r="FXL227" s="89"/>
      <c r="FXM227" s="89"/>
      <c r="FXN227" s="89"/>
      <c r="FXO227" s="89"/>
      <c r="FXP227" s="89"/>
      <c r="FXQ227" s="89"/>
      <c r="FXR227" s="89"/>
      <c r="FXS227" s="89"/>
      <c r="FXT227" s="89"/>
      <c r="FXU227" s="89"/>
      <c r="FXV227" s="89"/>
      <c r="FXW227" s="89"/>
      <c r="FXX227" s="89"/>
      <c r="FXY227" s="89"/>
      <c r="FXZ227" s="89"/>
      <c r="FYA227" s="89"/>
      <c r="FYB227" s="89"/>
      <c r="FYC227" s="89"/>
      <c r="FYD227" s="89"/>
      <c r="FYE227" s="89"/>
      <c r="FYF227" s="89"/>
      <c r="FYG227" s="89"/>
      <c r="FYH227" s="89"/>
      <c r="FYI227" s="89"/>
      <c r="FYJ227" s="89"/>
      <c r="FYK227" s="89"/>
      <c r="FYL227" s="89"/>
      <c r="FYM227" s="89"/>
      <c r="FYN227" s="89"/>
      <c r="FYO227" s="89"/>
      <c r="FYP227" s="89"/>
      <c r="FYQ227" s="89"/>
      <c r="FYR227" s="89"/>
      <c r="FYS227" s="89"/>
      <c r="FYT227" s="89"/>
      <c r="FYU227" s="89"/>
      <c r="FYV227" s="89"/>
      <c r="FYW227" s="89"/>
      <c r="FYX227" s="89"/>
      <c r="FYY227" s="89"/>
      <c r="FYZ227" s="89"/>
      <c r="FZA227" s="89"/>
      <c r="FZB227" s="89"/>
      <c r="FZC227" s="89"/>
      <c r="FZD227" s="89"/>
      <c r="FZE227" s="89"/>
      <c r="FZF227" s="89"/>
      <c r="FZG227" s="89"/>
      <c r="FZH227" s="89"/>
      <c r="FZI227" s="89"/>
      <c r="FZJ227" s="89"/>
      <c r="FZK227" s="89"/>
      <c r="FZL227" s="89"/>
      <c r="FZM227" s="89"/>
      <c r="FZN227" s="89"/>
      <c r="FZO227" s="89"/>
      <c r="FZP227" s="89"/>
      <c r="FZQ227" s="89"/>
      <c r="FZR227" s="89"/>
      <c r="FZS227" s="89"/>
      <c r="FZT227" s="89"/>
      <c r="FZU227" s="89"/>
      <c r="FZV227" s="89"/>
      <c r="FZW227" s="89"/>
      <c r="FZX227" s="89"/>
      <c r="FZY227" s="89"/>
      <c r="FZZ227" s="89"/>
      <c r="GAA227" s="89"/>
      <c r="GAB227" s="89"/>
      <c r="GAC227" s="89"/>
      <c r="GAD227" s="89"/>
      <c r="GAE227" s="89"/>
      <c r="GAF227" s="89"/>
      <c r="GAG227" s="89"/>
      <c r="GAH227" s="89"/>
      <c r="GAI227" s="89"/>
      <c r="GAJ227" s="89"/>
      <c r="GAK227" s="89"/>
      <c r="GAL227" s="89"/>
      <c r="GAM227" s="89"/>
      <c r="GAN227" s="89"/>
      <c r="GAO227" s="89"/>
      <c r="GAP227" s="89"/>
      <c r="GAQ227" s="89"/>
      <c r="GAR227" s="89"/>
      <c r="GAS227" s="89"/>
      <c r="GAT227" s="89"/>
      <c r="GAU227" s="89"/>
      <c r="GAV227" s="89"/>
      <c r="GAW227" s="89"/>
      <c r="GAX227" s="89"/>
      <c r="GAY227" s="89"/>
      <c r="GAZ227" s="89"/>
      <c r="GBA227" s="89"/>
      <c r="GBB227" s="89"/>
      <c r="GBC227" s="89"/>
      <c r="GBD227" s="89"/>
      <c r="GBE227" s="89"/>
      <c r="GBF227" s="89"/>
      <c r="GBG227" s="89"/>
      <c r="GBH227" s="89"/>
      <c r="GBI227" s="89"/>
      <c r="GBJ227" s="89"/>
      <c r="GBK227" s="89"/>
      <c r="GBL227" s="89"/>
      <c r="GBM227" s="89"/>
      <c r="GBN227" s="89"/>
      <c r="GBO227" s="89"/>
      <c r="GBP227" s="89"/>
      <c r="GBQ227" s="89"/>
      <c r="GBR227" s="89"/>
      <c r="GBS227" s="89"/>
      <c r="GBT227" s="89"/>
      <c r="GBU227" s="89"/>
      <c r="GBV227" s="89"/>
      <c r="GBW227" s="89"/>
      <c r="GBX227" s="89"/>
      <c r="GBY227" s="89"/>
      <c r="GBZ227" s="89"/>
      <c r="GCA227" s="89"/>
      <c r="GCB227" s="89"/>
      <c r="GCC227" s="89"/>
      <c r="GCD227" s="89"/>
      <c r="GCE227" s="89"/>
      <c r="GCF227" s="89"/>
      <c r="GCG227" s="89"/>
      <c r="GCH227" s="89"/>
      <c r="GCI227" s="89"/>
      <c r="GCJ227" s="89"/>
      <c r="GCK227" s="89"/>
      <c r="GCL227" s="89"/>
      <c r="GCM227" s="89"/>
      <c r="GCN227" s="89"/>
      <c r="GCO227" s="89"/>
      <c r="GCP227" s="89"/>
      <c r="GCQ227" s="89"/>
      <c r="GCR227" s="89"/>
      <c r="GCS227" s="89"/>
      <c r="GCT227" s="89"/>
      <c r="GCU227" s="89"/>
      <c r="GCV227" s="89"/>
      <c r="GCW227" s="89"/>
      <c r="GCX227" s="89"/>
      <c r="GCY227" s="89"/>
      <c r="GCZ227" s="89"/>
      <c r="GDA227" s="89"/>
      <c r="GDB227" s="89"/>
      <c r="GDC227" s="89"/>
      <c r="GDD227" s="89"/>
      <c r="GDE227" s="89"/>
      <c r="GDF227" s="89"/>
      <c r="GDG227" s="89"/>
      <c r="GDH227" s="89"/>
      <c r="GDI227" s="89"/>
      <c r="GDJ227" s="89"/>
      <c r="GDK227" s="89"/>
      <c r="GDL227" s="89"/>
      <c r="GDM227" s="89"/>
      <c r="GDN227" s="89"/>
      <c r="GDO227" s="89"/>
      <c r="GDP227" s="89"/>
      <c r="GDQ227" s="89"/>
      <c r="GDR227" s="89"/>
      <c r="GDS227" s="89"/>
      <c r="GDT227" s="89"/>
      <c r="GDU227" s="89"/>
      <c r="GDV227" s="89"/>
      <c r="GDW227" s="89"/>
      <c r="GDX227" s="89"/>
      <c r="GDY227" s="89"/>
      <c r="GDZ227" s="89"/>
      <c r="GEA227" s="89"/>
      <c r="GEB227" s="89"/>
      <c r="GEC227" s="89"/>
      <c r="GED227" s="89"/>
      <c r="GEE227" s="89"/>
      <c r="GEF227" s="89"/>
      <c r="GEG227" s="89"/>
      <c r="GEH227" s="89"/>
      <c r="GEI227" s="89"/>
      <c r="GEJ227" s="89"/>
      <c r="GEK227" s="89"/>
      <c r="GEL227" s="89"/>
      <c r="GEM227" s="89"/>
      <c r="GEN227" s="89"/>
      <c r="GEO227" s="89"/>
      <c r="GEP227" s="89"/>
      <c r="GEQ227" s="89"/>
      <c r="GER227" s="89"/>
      <c r="GES227" s="89"/>
      <c r="GET227" s="89"/>
      <c r="GEU227" s="89"/>
      <c r="GEV227" s="89"/>
      <c r="GEW227" s="89"/>
      <c r="GEX227" s="89"/>
      <c r="GEY227" s="89"/>
      <c r="GEZ227" s="89"/>
      <c r="GFA227" s="89"/>
      <c r="GFB227" s="89"/>
      <c r="GFC227" s="89"/>
      <c r="GFD227" s="89"/>
      <c r="GFE227" s="89"/>
      <c r="GFF227" s="89"/>
      <c r="GFG227" s="89"/>
      <c r="GFH227" s="89"/>
      <c r="GFI227" s="89"/>
      <c r="GFJ227" s="89"/>
      <c r="GFK227" s="89"/>
      <c r="GFL227" s="89"/>
      <c r="GFM227" s="89"/>
      <c r="GFN227" s="89"/>
      <c r="GFO227" s="89"/>
      <c r="GFP227" s="89"/>
      <c r="GFQ227" s="89"/>
      <c r="GFR227" s="89"/>
      <c r="GFS227" s="89"/>
      <c r="GFT227" s="89"/>
      <c r="GFU227" s="89"/>
      <c r="GFV227" s="89"/>
      <c r="GFW227" s="89"/>
      <c r="GFX227" s="89"/>
      <c r="GFY227" s="89"/>
      <c r="GFZ227" s="89"/>
      <c r="GGA227" s="89"/>
      <c r="GGB227" s="89"/>
      <c r="GGC227" s="89"/>
      <c r="GGD227" s="89"/>
      <c r="GGE227" s="89"/>
      <c r="GGF227" s="89"/>
      <c r="GGG227" s="89"/>
      <c r="GGH227" s="89"/>
      <c r="GGI227" s="89"/>
      <c r="GGJ227" s="89"/>
      <c r="GGK227" s="89"/>
      <c r="GGL227" s="89"/>
      <c r="GGM227" s="89"/>
      <c r="GGN227" s="89"/>
      <c r="GGO227" s="89"/>
      <c r="GGP227" s="89"/>
      <c r="GGQ227" s="89"/>
      <c r="GGR227" s="89"/>
      <c r="GGS227" s="89"/>
      <c r="GGT227" s="89"/>
      <c r="GGU227" s="89"/>
      <c r="GGV227" s="89"/>
      <c r="GGW227" s="89"/>
      <c r="GGX227" s="89"/>
      <c r="GGY227" s="89"/>
      <c r="GGZ227" s="89"/>
      <c r="GHA227" s="89"/>
      <c r="GHB227" s="89"/>
      <c r="GHC227" s="89"/>
      <c r="GHD227" s="89"/>
      <c r="GHE227" s="89"/>
      <c r="GHF227" s="89"/>
      <c r="GHG227" s="89"/>
      <c r="GHH227" s="89"/>
      <c r="GHI227" s="89"/>
      <c r="GHJ227" s="89"/>
      <c r="GHK227" s="89"/>
      <c r="GHL227" s="89"/>
      <c r="GHM227" s="89"/>
      <c r="GHN227" s="89"/>
      <c r="GHO227" s="89"/>
      <c r="GHP227" s="89"/>
      <c r="GHQ227" s="89"/>
      <c r="GHR227" s="89"/>
      <c r="GHS227" s="89"/>
      <c r="GHT227" s="89"/>
      <c r="GHU227" s="89"/>
      <c r="GHV227" s="89"/>
      <c r="GHW227" s="89"/>
      <c r="GHX227" s="89"/>
      <c r="GHY227" s="89"/>
      <c r="GHZ227" s="89"/>
      <c r="GIA227" s="89"/>
      <c r="GIB227" s="89"/>
      <c r="GIC227" s="89"/>
      <c r="GID227" s="89"/>
      <c r="GIE227" s="89"/>
      <c r="GIF227" s="89"/>
      <c r="GIG227" s="89"/>
      <c r="GIH227" s="89"/>
      <c r="GII227" s="89"/>
      <c r="GIJ227" s="89"/>
      <c r="GIK227" s="89"/>
      <c r="GIL227" s="89"/>
      <c r="GIM227" s="89"/>
      <c r="GIN227" s="89"/>
      <c r="GIO227" s="89"/>
      <c r="GIP227" s="89"/>
      <c r="GIQ227" s="89"/>
      <c r="GIR227" s="89"/>
      <c r="GIS227" s="89"/>
      <c r="GIT227" s="89"/>
      <c r="GIU227" s="89"/>
      <c r="GIV227" s="89"/>
      <c r="GIW227" s="89"/>
      <c r="GIX227" s="89"/>
      <c r="GIY227" s="89"/>
      <c r="GIZ227" s="89"/>
      <c r="GJA227" s="89"/>
      <c r="GJB227" s="89"/>
      <c r="GJC227" s="89"/>
      <c r="GJD227" s="89"/>
      <c r="GJE227" s="89"/>
      <c r="GJF227" s="89"/>
      <c r="GJG227" s="89"/>
      <c r="GJH227" s="89"/>
      <c r="GJI227" s="89"/>
      <c r="GJJ227" s="89"/>
      <c r="GJK227" s="89"/>
      <c r="GJL227" s="89"/>
      <c r="GJM227" s="89"/>
      <c r="GJN227" s="89"/>
      <c r="GJO227" s="89"/>
      <c r="GJP227" s="89"/>
      <c r="GJQ227" s="89"/>
      <c r="GJR227" s="89"/>
      <c r="GJS227" s="89"/>
      <c r="GJT227" s="89"/>
      <c r="GJU227" s="89"/>
      <c r="GJV227" s="89"/>
      <c r="GJW227" s="89"/>
      <c r="GJX227" s="89"/>
      <c r="GJY227" s="89"/>
      <c r="GJZ227" s="89"/>
      <c r="GKA227" s="89"/>
      <c r="GKB227" s="89"/>
      <c r="GKC227" s="89"/>
      <c r="GKD227" s="89"/>
      <c r="GKE227" s="89"/>
      <c r="GKF227" s="89"/>
      <c r="GKG227" s="89"/>
      <c r="GKH227" s="89"/>
      <c r="GKI227" s="89"/>
      <c r="GKJ227" s="89"/>
      <c r="GKK227" s="89"/>
      <c r="GKL227" s="89"/>
      <c r="GKM227" s="89"/>
      <c r="GKN227" s="89"/>
      <c r="GKO227" s="89"/>
      <c r="GKP227" s="89"/>
      <c r="GKQ227" s="89"/>
      <c r="GKR227" s="89"/>
      <c r="GKS227" s="89"/>
      <c r="GKT227" s="89"/>
      <c r="GKU227" s="89"/>
      <c r="GKV227" s="89"/>
      <c r="GKW227" s="89"/>
      <c r="GKX227" s="89"/>
      <c r="GKY227" s="89"/>
      <c r="GKZ227" s="89"/>
      <c r="GLA227" s="89"/>
      <c r="GLB227" s="89"/>
      <c r="GLC227" s="89"/>
      <c r="GLD227" s="89"/>
      <c r="GLE227" s="89"/>
      <c r="GLF227" s="89"/>
      <c r="GLG227" s="89"/>
      <c r="GLH227" s="89"/>
      <c r="GLI227" s="89"/>
      <c r="GLJ227" s="89"/>
      <c r="GLK227" s="89"/>
      <c r="GLL227" s="89"/>
      <c r="GLM227" s="89"/>
      <c r="GLN227" s="89"/>
      <c r="GLO227" s="89"/>
      <c r="GLP227" s="89"/>
      <c r="GLQ227" s="89"/>
      <c r="GLR227" s="89"/>
      <c r="GLS227" s="89"/>
      <c r="GLT227" s="89"/>
      <c r="GLU227" s="89"/>
      <c r="GLV227" s="89"/>
      <c r="GLW227" s="89"/>
      <c r="GLX227" s="89"/>
      <c r="GLY227" s="89"/>
      <c r="GLZ227" s="89"/>
      <c r="GMA227" s="89"/>
      <c r="GMB227" s="89"/>
      <c r="GMC227" s="89"/>
      <c r="GMD227" s="89"/>
      <c r="GME227" s="89"/>
      <c r="GMF227" s="89"/>
      <c r="GMG227" s="89"/>
      <c r="GMH227" s="89"/>
      <c r="GMI227" s="89"/>
      <c r="GMJ227" s="89"/>
      <c r="GMK227" s="89"/>
      <c r="GML227" s="89"/>
      <c r="GMM227" s="89"/>
      <c r="GMN227" s="89"/>
      <c r="GMO227" s="89"/>
      <c r="GMP227" s="89"/>
      <c r="GMQ227" s="89"/>
      <c r="GMR227" s="89"/>
      <c r="GMS227" s="89"/>
      <c r="GMT227" s="89"/>
      <c r="GMU227" s="89"/>
      <c r="GMV227" s="89"/>
      <c r="GMW227" s="89"/>
      <c r="GMX227" s="89"/>
      <c r="GMY227" s="89"/>
      <c r="GMZ227" s="89"/>
      <c r="GNA227" s="89"/>
      <c r="GNB227" s="89"/>
      <c r="GNC227" s="89"/>
      <c r="GND227" s="89"/>
      <c r="GNE227" s="89"/>
      <c r="GNF227" s="89"/>
      <c r="GNG227" s="89"/>
      <c r="GNH227" s="89"/>
      <c r="GNI227" s="89"/>
      <c r="GNJ227" s="89"/>
      <c r="GNK227" s="89"/>
      <c r="GNL227" s="89"/>
      <c r="GNM227" s="89"/>
      <c r="GNN227" s="89"/>
      <c r="GNO227" s="89"/>
      <c r="GNP227" s="89"/>
      <c r="GNQ227" s="89"/>
      <c r="GNR227" s="89"/>
      <c r="GNS227" s="89"/>
      <c r="GNT227" s="89"/>
      <c r="GNU227" s="89"/>
      <c r="GNV227" s="89"/>
      <c r="GNW227" s="89"/>
      <c r="GNX227" s="89"/>
      <c r="GNY227" s="89"/>
      <c r="GNZ227" s="89"/>
      <c r="GOA227" s="89"/>
      <c r="GOB227" s="89"/>
      <c r="GOC227" s="89"/>
      <c r="GOD227" s="89"/>
      <c r="GOE227" s="89"/>
      <c r="GOF227" s="89"/>
      <c r="GOG227" s="89"/>
      <c r="GOH227" s="89"/>
      <c r="GOI227" s="89"/>
      <c r="GOJ227" s="89"/>
      <c r="GOK227" s="89"/>
      <c r="GOL227" s="89"/>
      <c r="GOM227" s="89"/>
      <c r="GON227" s="89"/>
      <c r="GOO227" s="89"/>
      <c r="GOP227" s="89"/>
      <c r="GOQ227" s="89"/>
      <c r="GOR227" s="89"/>
      <c r="GOS227" s="89"/>
      <c r="GOT227" s="89"/>
      <c r="GOU227" s="89"/>
      <c r="GOV227" s="89"/>
      <c r="GOW227" s="89"/>
      <c r="GOX227" s="89"/>
      <c r="GOY227" s="89"/>
      <c r="GOZ227" s="89"/>
      <c r="GPA227" s="89"/>
      <c r="GPB227" s="89"/>
      <c r="GPC227" s="89"/>
      <c r="GPD227" s="89"/>
      <c r="GPE227" s="89"/>
      <c r="GPF227" s="89"/>
      <c r="GPG227" s="89"/>
      <c r="GPH227" s="89"/>
      <c r="GPI227" s="89"/>
      <c r="GPJ227" s="89"/>
      <c r="GPK227" s="89"/>
      <c r="GPL227" s="89"/>
      <c r="GPM227" s="89"/>
      <c r="GPN227" s="89"/>
      <c r="GPO227" s="89"/>
      <c r="GPP227" s="89"/>
      <c r="GPQ227" s="89"/>
      <c r="GPR227" s="89"/>
      <c r="GPS227" s="89"/>
      <c r="GPT227" s="89"/>
      <c r="GPU227" s="89"/>
      <c r="GPV227" s="89"/>
      <c r="GPW227" s="89"/>
      <c r="GPX227" s="89"/>
      <c r="GPY227" s="89"/>
      <c r="GPZ227" s="89"/>
      <c r="GQA227" s="89"/>
      <c r="GQB227" s="89"/>
      <c r="GQC227" s="89"/>
      <c r="GQD227" s="89"/>
      <c r="GQE227" s="89"/>
      <c r="GQF227" s="89"/>
      <c r="GQG227" s="89"/>
      <c r="GQH227" s="89"/>
      <c r="GQI227" s="89"/>
      <c r="GQJ227" s="89"/>
      <c r="GQK227" s="89"/>
      <c r="GQL227" s="89"/>
      <c r="GQM227" s="89"/>
      <c r="GQN227" s="89"/>
      <c r="GQO227" s="89"/>
      <c r="GQP227" s="89"/>
      <c r="GQQ227" s="89"/>
      <c r="GQR227" s="89"/>
      <c r="GQS227" s="89"/>
      <c r="GQT227" s="89"/>
      <c r="GQU227" s="89"/>
      <c r="GQV227" s="89"/>
      <c r="GQW227" s="89"/>
      <c r="GQX227" s="89"/>
      <c r="GQY227" s="89"/>
      <c r="GQZ227" s="89"/>
      <c r="GRA227" s="89"/>
      <c r="GRB227" s="89"/>
      <c r="GRC227" s="89"/>
      <c r="GRD227" s="89"/>
      <c r="GRE227" s="89"/>
      <c r="GRF227" s="89"/>
      <c r="GRG227" s="89"/>
      <c r="GRH227" s="89"/>
      <c r="GRI227" s="89"/>
      <c r="GRJ227" s="89"/>
      <c r="GRK227" s="89"/>
      <c r="GRL227" s="89"/>
      <c r="GRM227" s="89"/>
      <c r="GRN227" s="89"/>
      <c r="GRO227" s="89"/>
      <c r="GRP227" s="89"/>
      <c r="GRQ227" s="89"/>
      <c r="GRR227" s="89"/>
      <c r="GRS227" s="89"/>
      <c r="GRT227" s="89"/>
      <c r="GRU227" s="89"/>
      <c r="GRV227" s="89"/>
      <c r="GRW227" s="89"/>
      <c r="GRX227" s="89"/>
      <c r="GRY227" s="89"/>
      <c r="GRZ227" s="89"/>
      <c r="GSA227" s="89"/>
      <c r="GSB227" s="89"/>
      <c r="GSC227" s="89"/>
      <c r="GSD227" s="89"/>
      <c r="GSE227" s="89"/>
      <c r="GSF227" s="89"/>
      <c r="GSG227" s="89"/>
      <c r="GSH227" s="89"/>
      <c r="GSI227" s="89"/>
      <c r="GSJ227" s="89"/>
      <c r="GSK227" s="89"/>
      <c r="GSL227" s="89"/>
      <c r="GSM227" s="89"/>
      <c r="GSN227" s="89"/>
      <c r="GSO227" s="89"/>
      <c r="GSP227" s="89"/>
      <c r="GSQ227" s="89"/>
      <c r="GSR227" s="89"/>
      <c r="GSS227" s="89"/>
      <c r="GST227" s="89"/>
      <c r="GSU227" s="89"/>
      <c r="GSV227" s="89"/>
      <c r="GSW227" s="89"/>
      <c r="GSX227" s="89"/>
      <c r="GSY227" s="89"/>
      <c r="GSZ227" s="89"/>
      <c r="GTA227" s="89"/>
      <c r="GTB227" s="89"/>
      <c r="GTC227" s="89"/>
      <c r="GTD227" s="89"/>
      <c r="GTE227" s="89"/>
      <c r="GTF227" s="89"/>
      <c r="GTG227" s="89"/>
      <c r="GTH227" s="89"/>
      <c r="GTI227" s="89"/>
      <c r="GTJ227" s="89"/>
      <c r="GTK227" s="89"/>
      <c r="GTL227" s="89"/>
      <c r="GTM227" s="89"/>
      <c r="GTN227" s="89"/>
      <c r="GTO227" s="89"/>
      <c r="GTP227" s="89"/>
      <c r="GTQ227" s="89"/>
      <c r="GTR227" s="89"/>
      <c r="GTS227" s="89"/>
      <c r="GTT227" s="89"/>
      <c r="GTU227" s="89"/>
      <c r="GTV227" s="89"/>
      <c r="GTW227" s="89"/>
      <c r="GTX227" s="89"/>
      <c r="GTY227" s="89"/>
      <c r="GTZ227" s="89"/>
      <c r="GUA227" s="89"/>
      <c r="GUB227" s="89"/>
      <c r="GUC227" s="89"/>
      <c r="GUD227" s="89"/>
      <c r="GUE227" s="89"/>
      <c r="GUF227" s="89"/>
      <c r="GUG227" s="89"/>
      <c r="GUH227" s="89"/>
      <c r="GUI227" s="89"/>
      <c r="GUJ227" s="89"/>
      <c r="GUK227" s="89"/>
      <c r="GUL227" s="89"/>
      <c r="GUM227" s="89"/>
      <c r="GUN227" s="89"/>
      <c r="GUO227" s="89"/>
      <c r="GUP227" s="89"/>
      <c r="GUQ227" s="89"/>
      <c r="GUR227" s="89"/>
      <c r="GUS227" s="89"/>
      <c r="GUT227" s="89"/>
      <c r="GUU227" s="89"/>
      <c r="GUV227" s="89"/>
      <c r="GUW227" s="89"/>
      <c r="GUX227" s="89"/>
      <c r="GUY227" s="89"/>
      <c r="GUZ227" s="89"/>
      <c r="GVA227" s="89"/>
      <c r="GVB227" s="89"/>
      <c r="GVC227" s="89"/>
      <c r="GVD227" s="89"/>
      <c r="GVE227" s="89"/>
      <c r="GVF227" s="89"/>
      <c r="GVG227" s="89"/>
      <c r="GVH227" s="89"/>
      <c r="GVI227" s="89"/>
      <c r="GVJ227" s="89"/>
      <c r="GVK227" s="89"/>
      <c r="GVL227" s="89"/>
      <c r="GVM227" s="89"/>
      <c r="GVN227" s="89"/>
      <c r="GVO227" s="89"/>
      <c r="GVP227" s="89"/>
      <c r="GVQ227" s="89"/>
      <c r="GVR227" s="89"/>
      <c r="GVS227" s="89"/>
      <c r="GVT227" s="89"/>
      <c r="GVU227" s="89"/>
      <c r="GVV227" s="89"/>
      <c r="GVW227" s="89"/>
      <c r="GVX227" s="89"/>
      <c r="GVY227" s="89"/>
      <c r="GVZ227" s="89"/>
      <c r="GWA227" s="89"/>
      <c r="GWB227" s="89"/>
      <c r="GWC227" s="89"/>
      <c r="GWD227" s="89"/>
      <c r="GWE227" s="89"/>
      <c r="GWF227" s="89"/>
      <c r="GWG227" s="89"/>
      <c r="GWH227" s="89"/>
      <c r="GWI227" s="89"/>
      <c r="GWJ227" s="89"/>
      <c r="GWK227" s="89"/>
      <c r="GWL227" s="89"/>
      <c r="GWM227" s="89"/>
      <c r="GWN227" s="89"/>
      <c r="GWO227" s="89"/>
      <c r="GWP227" s="89"/>
      <c r="GWQ227" s="89"/>
      <c r="GWR227" s="89"/>
      <c r="GWS227" s="89"/>
      <c r="GWT227" s="89"/>
      <c r="GWU227" s="89"/>
      <c r="GWV227" s="89"/>
      <c r="GWW227" s="89"/>
      <c r="GWX227" s="89"/>
      <c r="GWY227" s="89"/>
      <c r="GWZ227" s="89"/>
      <c r="GXA227" s="89"/>
      <c r="GXB227" s="89"/>
      <c r="GXC227" s="89"/>
      <c r="GXD227" s="89"/>
      <c r="GXE227" s="89"/>
      <c r="GXF227" s="89"/>
      <c r="GXG227" s="89"/>
      <c r="GXH227" s="89"/>
      <c r="GXI227" s="89"/>
      <c r="GXJ227" s="89"/>
      <c r="GXK227" s="89"/>
      <c r="GXL227" s="89"/>
      <c r="GXM227" s="89"/>
      <c r="GXN227" s="89"/>
      <c r="GXO227" s="89"/>
      <c r="GXP227" s="89"/>
      <c r="GXQ227" s="89"/>
      <c r="GXR227" s="89"/>
      <c r="GXS227" s="89"/>
      <c r="GXT227" s="89"/>
      <c r="GXU227" s="89"/>
      <c r="GXV227" s="89"/>
      <c r="GXW227" s="89"/>
      <c r="GXX227" s="89"/>
      <c r="GXY227" s="89"/>
      <c r="GXZ227" s="89"/>
      <c r="GYA227" s="89"/>
      <c r="GYB227" s="89"/>
      <c r="GYC227" s="89"/>
      <c r="GYD227" s="89"/>
      <c r="GYE227" s="89"/>
      <c r="GYF227" s="89"/>
      <c r="GYG227" s="89"/>
      <c r="GYH227" s="89"/>
      <c r="GYI227" s="89"/>
      <c r="GYJ227" s="89"/>
      <c r="GYK227" s="89"/>
      <c r="GYL227" s="89"/>
      <c r="GYM227" s="89"/>
      <c r="GYN227" s="89"/>
      <c r="GYO227" s="89"/>
      <c r="GYP227" s="89"/>
      <c r="GYQ227" s="89"/>
      <c r="GYR227" s="89"/>
      <c r="GYS227" s="89"/>
      <c r="GYT227" s="89"/>
      <c r="GYU227" s="89"/>
      <c r="GYV227" s="89"/>
      <c r="GYW227" s="89"/>
      <c r="GYX227" s="89"/>
      <c r="GYY227" s="89"/>
      <c r="GYZ227" s="89"/>
      <c r="GZA227" s="89"/>
      <c r="GZB227" s="89"/>
      <c r="GZC227" s="89"/>
      <c r="GZD227" s="89"/>
      <c r="GZE227" s="89"/>
      <c r="GZF227" s="89"/>
      <c r="GZG227" s="89"/>
      <c r="GZH227" s="89"/>
      <c r="GZI227" s="89"/>
      <c r="GZJ227" s="89"/>
      <c r="GZK227" s="89"/>
      <c r="GZL227" s="89"/>
      <c r="GZM227" s="89"/>
      <c r="GZN227" s="89"/>
      <c r="GZO227" s="89"/>
      <c r="GZP227" s="89"/>
      <c r="GZQ227" s="89"/>
      <c r="GZR227" s="89"/>
      <c r="GZS227" s="89"/>
      <c r="GZT227" s="89"/>
      <c r="GZU227" s="89"/>
      <c r="GZV227" s="89"/>
      <c r="GZW227" s="89"/>
      <c r="GZX227" s="89"/>
      <c r="GZY227" s="89"/>
      <c r="GZZ227" s="89"/>
      <c r="HAA227" s="89"/>
      <c r="HAB227" s="89"/>
      <c r="HAC227" s="89"/>
      <c r="HAD227" s="89"/>
      <c r="HAE227" s="89"/>
      <c r="HAF227" s="89"/>
      <c r="HAG227" s="89"/>
      <c r="HAH227" s="89"/>
      <c r="HAI227" s="89"/>
      <c r="HAJ227" s="89"/>
      <c r="HAK227" s="89"/>
      <c r="HAL227" s="89"/>
      <c r="HAM227" s="89"/>
      <c r="HAN227" s="89"/>
      <c r="HAO227" s="89"/>
      <c r="HAP227" s="89"/>
      <c r="HAQ227" s="89"/>
      <c r="HAR227" s="89"/>
      <c r="HAS227" s="89"/>
      <c r="HAT227" s="89"/>
      <c r="HAU227" s="89"/>
      <c r="HAV227" s="89"/>
      <c r="HAW227" s="89"/>
      <c r="HAX227" s="89"/>
      <c r="HAY227" s="89"/>
      <c r="HAZ227" s="89"/>
      <c r="HBA227" s="89"/>
      <c r="HBB227" s="89"/>
      <c r="HBC227" s="89"/>
      <c r="HBD227" s="89"/>
      <c r="HBE227" s="89"/>
      <c r="HBF227" s="89"/>
      <c r="HBG227" s="89"/>
      <c r="HBH227" s="89"/>
      <c r="HBI227" s="89"/>
      <c r="HBJ227" s="89"/>
      <c r="HBK227" s="89"/>
      <c r="HBL227" s="89"/>
      <c r="HBM227" s="89"/>
      <c r="HBN227" s="89"/>
      <c r="HBO227" s="89"/>
      <c r="HBP227" s="89"/>
      <c r="HBQ227" s="89"/>
      <c r="HBR227" s="89"/>
      <c r="HBS227" s="89"/>
      <c r="HBT227" s="89"/>
      <c r="HBU227" s="89"/>
      <c r="HBV227" s="89"/>
      <c r="HBW227" s="89"/>
      <c r="HBX227" s="89"/>
      <c r="HBY227" s="89"/>
      <c r="HBZ227" s="89"/>
      <c r="HCA227" s="89"/>
      <c r="HCB227" s="89"/>
      <c r="HCC227" s="89"/>
      <c r="HCD227" s="89"/>
      <c r="HCE227" s="89"/>
      <c r="HCF227" s="89"/>
      <c r="HCG227" s="89"/>
      <c r="HCH227" s="89"/>
      <c r="HCI227" s="89"/>
      <c r="HCJ227" s="89"/>
      <c r="HCK227" s="89"/>
      <c r="HCL227" s="89"/>
      <c r="HCM227" s="89"/>
      <c r="HCN227" s="89"/>
      <c r="HCO227" s="89"/>
      <c r="HCP227" s="89"/>
      <c r="HCQ227" s="89"/>
      <c r="HCR227" s="89"/>
      <c r="HCS227" s="89"/>
      <c r="HCT227" s="89"/>
      <c r="HCU227" s="89"/>
      <c r="HCV227" s="89"/>
      <c r="HCW227" s="89"/>
      <c r="HCX227" s="89"/>
      <c r="HCY227" s="89"/>
      <c r="HCZ227" s="89"/>
      <c r="HDA227" s="89"/>
      <c r="HDB227" s="89"/>
      <c r="HDC227" s="89"/>
      <c r="HDD227" s="89"/>
      <c r="HDE227" s="89"/>
      <c r="HDF227" s="89"/>
      <c r="HDG227" s="89"/>
      <c r="HDH227" s="89"/>
      <c r="HDI227" s="89"/>
      <c r="HDJ227" s="89"/>
      <c r="HDK227" s="89"/>
      <c r="HDL227" s="89"/>
      <c r="HDM227" s="89"/>
      <c r="HDN227" s="89"/>
      <c r="HDO227" s="89"/>
      <c r="HDP227" s="89"/>
      <c r="HDQ227" s="89"/>
      <c r="HDR227" s="89"/>
      <c r="HDS227" s="89"/>
      <c r="HDT227" s="89"/>
      <c r="HDU227" s="89"/>
      <c r="HDV227" s="89"/>
      <c r="HDW227" s="89"/>
      <c r="HDX227" s="89"/>
      <c r="HDY227" s="89"/>
      <c r="HDZ227" s="89"/>
      <c r="HEA227" s="89"/>
      <c r="HEB227" s="89"/>
      <c r="HEC227" s="89"/>
      <c r="HED227" s="89"/>
      <c r="HEE227" s="89"/>
      <c r="HEF227" s="89"/>
      <c r="HEG227" s="89"/>
      <c r="HEH227" s="89"/>
      <c r="HEI227" s="89"/>
      <c r="HEJ227" s="89"/>
      <c r="HEK227" s="89"/>
      <c r="HEL227" s="89"/>
      <c r="HEM227" s="89"/>
      <c r="HEN227" s="89"/>
      <c r="HEO227" s="89"/>
      <c r="HEP227" s="89"/>
      <c r="HEQ227" s="89"/>
      <c r="HER227" s="89"/>
      <c r="HES227" s="89"/>
      <c r="HET227" s="89"/>
      <c r="HEU227" s="89"/>
      <c r="HEV227" s="89"/>
      <c r="HEW227" s="89"/>
      <c r="HEX227" s="89"/>
      <c r="HEY227" s="89"/>
      <c r="HEZ227" s="89"/>
      <c r="HFA227" s="89"/>
      <c r="HFB227" s="89"/>
      <c r="HFC227" s="89"/>
      <c r="HFD227" s="89"/>
      <c r="HFE227" s="89"/>
      <c r="HFF227" s="89"/>
      <c r="HFG227" s="89"/>
      <c r="HFH227" s="89"/>
      <c r="HFI227" s="89"/>
      <c r="HFJ227" s="89"/>
      <c r="HFK227" s="89"/>
      <c r="HFL227" s="89"/>
      <c r="HFM227" s="89"/>
      <c r="HFN227" s="89"/>
      <c r="HFO227" s="89"/>
      <c r="HFP227" s="89"/>
      <c r="HFQ227" s="89"/>
      <c r="HFR227" s="89"/>
      <c r="HFS227" s="89"/>
      <c r="HFT227" s="89"/>
      <c r="HFU227" s="89"/>
      <c r="HFV227" s="89"/>
      <c r="HFW227" s="89"/>
      <c r="HFX227" s="89"/>
      <c r="HFY227" s="89"/>
      <c r="HFZ227" s="89"/>
      <c r="HGA227" s="89"/>
      <c r="HGB227" s="89"/>
      <c r="HGC227" s="89"/>
      <c r="HGD227" s="89"/>
      <c r="HGE227" s="89"/>
      <c r="HGF227" s="89"/>
      <c r="HGG227" s="89"/>
      <c r="HGH227" s="89"/>
      <c r="HGI227" s="89"/>
      <c r="HGJ227" s="89"/>
      <c r="HGK227" s="89"/>
      <c r="HGL227" s="89"/>
      <c r="HGM227" s="89"/>
      <c r="HGN227" s="89"/>
      <c r="HGO227" s="89"/>
      <c r="HGP227" s="89"/>
      <c r="HGQ227" s="89"/>
      <c r="HGR227" s="89"/>
      <c r="HGS227" s="89"/>
      <c r="HGT227" s="89"/>
      <c r="HGU227" s="89"/>
      <c r="HGV227" s="89"/>
      <c r="HGW227" s="89"/>
      <c r="HGX227" s="89"/>
      <c r="HGY227" s="89"/>
      <c r="HGZ227" s="89"/>
      <c r="HHA227" s="89"/>
      <c r="HHB227" s="89"/>
      <c r="HHC227" s="89"/>
      <c r="HHD227" s="89"/>
      <c r="HHE227" s="89"/>
      <c r="HHF227" s="89"/>
      <c r="HHG227" s="89"/>
      <c r="HHH227" s="89"/>
      <c r="HHI227" s="89"/>
      <c r="HHJ227" s="89"/>
      <c r="HHK227" s="89"/>
      <c r="HHL227" s="89"/>
      <c r="HHM227" s="89"/>
      <c r="HHN227" s="89"/>
      <c r="HHO227" s="89"/>
      <c r="HHP227" s="89"/>
      <c r="HHQ227" s="89"/>
      <c r="HHR227" s="89"/>
      <c r="HHS227" s="89"/>
      <c r="HHT227" s="89"/>
      <c r="HHU227" s="89"/>
      <c r="HHV227" s="89"/>
      <c r="HHW227" s="89"/>
      <c r="HHX227" s="89"/>
      <c r="HHY227" s="89"/>
      <c r="HHZ227" s="89"/>
      <c r="HIA227" s="89"/>
      <c r="HIB227" s="89"/>
      <c r="HIC227" s="89"/>
      <c r="HID227" s="89"/>
      <c r="HIE227" s="89"/>
      <c r="HIF227" s="89"/>
      <c r="HIG227" s="89"/>
      <c r="HIH227" s="89"/>
      <c r="HII227" s="89"/>
      <c r="HIJ227" s="89"/>
      <c r="HIK227" s="89"/>
      <c r="HIL227" s="89"/>
      <c r="HIM227" s="89"/>
      <c r="HIN227" s="89"/>
      <c r="HIO227" s="89"/>
      <c r="HIP227" s="89"/>
      <c r="HIQ227" s="89"/>
      <c r="HIR227" s="89"/>
      <c r="HIS227" s="89"/>
      <c r="HIT227" s="89"/>
      <c r="HIU227" s="89"/>
      <c r="HIV227" s="89"/>
      <c r="HIW227" s="89"/>
      <c r="HIX227" s="89"/>
      <c r="HIY227" s="89"/>
      <c r="HIZ227" s="89"/>
      <c r="HJA227" s="89"/>
      <c r="HJB227" s="89"/>
      <c r="HJC227" s="89"/>
      <c r="HJD227" s="89"/>
      <c r="HJE227" s="89"/>
      <c r="HJF227" s="89"/>
      <c r="HJG227" s="89"/>
      <c r="HJH227" s="89"/>
      <c r="HJI227" s="89"/>
      <c r="HJJ227" s="89"/>
      <c r="HJK227" s="89"/>
      <c r="HJL227" s="89"/>
      <c r="HJM227" s="89"/>
      <c r="HJN227" s="89"/>
      <c r="HJO227" s="89"/>
      <c r="HJP227" s="89"/>
      <c r="HJQ227" s="89"/>
      <c r="HJR227" s="89"/>
      <c r="HJS227" s="89"/>
      <c r="HJT227" s="89"/>
      <c r="HJU227" s="89"/>
      <c r="HJV227" s="89"/>
      <c r="HJW227" s="89"/>
      <c r="HJX227" s="89"/>
      <c r="HJY227" s="89"/>
      <c r="HJZ227" s="89"/>
      <c r="HKA227" s="89"/>
      <c r="HKB227" s="89"/>
      <c r="HKC227" s="89"/>
      <c r="HKD227" s="89"/>
      <c r="HKE227" s="89"/>
      <c r="HKF227" s="89"/>
      <c r="HKG227" s="89"/>
      <c r="HKH227" s="89"/>
      <c r="HKI227" s="89"/>
      <c r="HKJ227" s="89"/>
      <c r="HKK227" s="89"/>
      <c r="HKL227" s="89"/>
      <c r="HKM227" s="89"/>
      <c r="HKN227" s="89"/>
      <c r="HKO227" s="89"/>
      <c r="HKP227" s="89"/>
      <c r="HKQ227" s="89"/>
      <c r="HKR227" s="89"/>
      <c r="HKS227" s="89"/>
      <c r="HKT227" s="89"/>
      <c r="HKU227" s="89"/>
      <c r="HKV227" s="89"/>
      <c r="HKW227" s="89"/>
      <c r="HKX227" s="89"/>
      <c r="HKY227" s="89"/>
      <c r="HKZ227" s="89"/>
      <c r="HLA227" s="89"/>
      <c r="HLB227" s="89"/>
      <c r="HLC227" s="89"/>
      <c r="HLD227" s="89"/>
      <c r="HLE227" s="89"/>
      <c r="HLF227" s="89"/>
      <c r="HLG227" s="89"/>
      <c r="HLH227" s="89"/>
      <c r="HLI227" s="89"/>
      <c r="HLJ227" s="89"/>
      <c r="HLK227" s="89"/>
      <c r="HLL227" s="89"/>
      <c r="HLM227" s="89"/>
      <c r="HLN227" s="89"/>
      <c r="HLO227" s="89"/>
      <c r="HLP227" s="89"/>
      <c r="HLQ227" s="89"/>
      <c r="HLR227" s="89"/>
      <c r="HLS227" s="89"/>
      <c r="HLT227" s="89"/>
      <c r="HLU227" s="89"/>
      <c r="HLV227" s="89"/>
      <c r="HLW227" s="89"/>
      <c r="HLX227" s="89"/>
      <c r="HLY227" s="89"/>
      <c r="HLZ227" s="89"/>
      <c r="HMA227" s="89"/>
      <c r="HMB227" s="89"/>
      <c r="HMC227" s="89"/>
      <c r="HMD227" s="89"/>
      <c r="HME227" s="89"/>
      <c r="HMF227" s="89"/>
      <c r="HMG227" s="89"/>
      <c r="HMH227" s="89"/>
      <c r="HMI227" s="89"/>
      <c r="HMJ227" s="89"/>
      <c r="HMK227" s="89"/>
      <c r="HML227" s="89"/>
      <c r="HMM227" s="89"/>
      <c r="HMN227" s="89"/>
      <c r="HMO227" s="89"/>
      <c r="HMP227" s="89"/>
      <c r="HMQ227" s="89"/>
      <c r="HMR227" s="89"/>
      <c r="HMS227" s="89"/>
      <c r="HMT227" s="89"/>
      <c r="HMU227" s="89"/>
      <c r="HMV227" s="89"/>
      <c r="HMW227" s="89"/>
      <c r="HMX227" s="89"/>
      <c r="HMY227" s="89"/>
      <c r="HMZ227" s="89"/>
      <c r="HNA227" s="89"/>
      <c r="HNB227" s="89"/>
      <c r="HNC227" s="89"/>
      <c r="HND227" s="89"/>
      <c r="HNE227" s="89"/>
      <c r="HNF227" s="89"/>
      <c r="HNG227" s="89"/>
      <c r="HNH227" s="89"/>
      <c r="HNI227" s="89"/>
      <c r="HNJ227" s="89"/>
      <c r="HNK227" s="89"/>
      <c r="HNL227" s="89"/>
      <c r="HNM227" s="89"/>
      <c r="HNN227" s="89"/>
      <c r="HNO227" s="89"/>
      <c r="HNP227" s="89"/>
      <c r="HNQ227" s="89"/>
      <c r="HNR227" s="89"/>
      <c r="HNS227" s="89"/>
      <c r="HNT227" s="89"/>
      <c r="HNU227" s="89"/>
      <c r="HNV227" s="89"/>
      <c r="HNW227" s="89"/>
      <c r="HNX227" s="89"/>
      <c r="HNY227" s="89"/>
      <c r="HNZ227" s="89"/>
      <c r="HOA227" s="89"/>
      <c r="HOB227" s="89"/>
      <c r="HOC227" s="89"/>
      <c r="HOD227" s="89"/>
      <c r="HOE227" s="89"/>
      <c r="HOF227" s="89"/>
      <c r="HOG227" s="89"/>
      <c r="HOH227" s="89"/>
      <c r="HOI227" s="89"/>
      <c r="HOJ227" s="89"/>
      <c r="HOK227" s="89"/>
      <c r="HOL227" s="89"/>
      <c r="HOM227" s="89"/>
      <c r="HON227" s="89"/>
      <c r="HOO227" s="89"/>
      <c r="HOP227" s="89"/>
      <c r="HOQ227" s="89"/>
      <c r="HOR227" s="89"/>
      <c r="HOS227" s="89"/>
      <c r="HOT227" s="89"/>
      <c r="HOU227" s="89"/>
      <c r="HOV227" s="89"/>
      <c r="HOW227" s="89"/>
      <c r="HOX227" s="89"/>
      <c r="HOY227" s="89"/>
      <c r="HOZ227" s="89"/>
      <c r="HPA227" s="89"/>
      <c r="HPB227" s="89"/>
      <c r="HPC227" s="89"/>
      <c r="HPD227" s="89"/>
      <c r="HPE227" s="89"/>
      <c r="HPF227" s="89"/>
      <c r="HPG227" s="89"/>
      <c r="HPH227" s="89"/>
      <c r="HPI227" s="89"/>
      <c r="HPJ227" s="89"/>
      <c r="HPK227" s="89"/>
      <c r="HPL227" s="89"/>
      <c r="HPM227" s="89"/>
      <c r="HPN227" s="89"/>
      <c r="HPO227" s="89"/>
      <c r="HPP227" s="89"/>
      <c r="HPQ227" s="89"/>
      <c r="HPR227" s="89"/>
      <c r="HPS227" s="89"/>
      <c r="HPT227" s="89"/>
      <c r="HPU227" s="89"/>
      <c r="HPV227" s="89"/>
      <c r="HPW227" s="89"/>
      <c r="HPX227" s="89"/>
      <c r="HPY227" s="89"/>
      <c r="HPZ227" s="89"/>
      <c r="HQA227" s="89"/>
      <c r="HQB227" s="89"/>
      <c r="HQC227" s="89"/>
      <c r="HQD227" s="89"/>
      <c r="HQE227" s="89"/>
      <c r="HQF227" s="89"/>
      <c r="HQG227" s="89"/>
      <c r="HQH227" s="89"/>
      <c r="HQI227" s="89"/>
      <c r="HQJ227" s="89"/>
      <c r="HQK227" s="89"/>
      <c r="HQL227" s="89"/>
      <c r="HQM227" s="89"/>
      <c r="HQN227" s="89"/>
      <c r="HQO227" s="89"/>
      <c r="HQP227" s="89"/>
      <c r="HQQ227" s="89"/>
      <c r="HQR227" s="89"/>
      <c r="HQS227" s="89"/>
      <c r="HQT227" s="89"/>
      <c r="HQU227" s="89"/>
      <c r="HQV227" s="89"/>
      <c r="HQW227" s="89"/>
      <c r="HQX227" s="89"/>
      <c r="HQY227" s="89"/>
      <c r="HQZ227" s="89"/>
      <c r="HRA227" s="89"/>
      <c r="HRB227" s="89"/>
      <c r="HRC227" s="89"/>
      <c r="HRD227" s="89"/>
      <c r="HRE227" s="89"/>
      <c r="HRF227" s="89"/>
      <c r="HRG227" s="89"/>
      <c r="HRH227" s="89"/>
      <c r="HRI227" s="89"/>
      <c r="HRJ227" s="89"/>
      <c r="HRK227" s="89"/>
      <c r="HRL227" s="89"/>
      <c r="HRM227" s="89"/>
      <c r="HRN227" s="89"/>
      <c r="HRO227" s="89"/>
      <c r="HRP227" s="89"/>
      <c r="HRQ227" s="89"/>
      <c r="HRR227" s="89"/>
      <c r="HRS227" s="89"/>
      <c r="HRT227" s="89"/>
      <c r="HRU227" s="89"/>
      <c r="HRV227" s="89"/>
      <c r="HRW227" s="89"/>
      <c r="HRX227" s="89"/>
      <c r="HRY227" s="89"/>
      <c r="HRZ227" s="89"/>
      <c r="HSA227" s="89"/>
      <c r="HSB227" s="89"/>
      <c r="HSC227" s="89"/>
      <c r="HSD227" s="89"/>
      <c r="HSE227" s="89"/>
      <c r="HSF227" s="89"/>
      <c r="HSG227" s="89"/>
      <c r="HSH227" s="89"/>
      <c r="HSI227" s="89"/>
      <c r="HSJ227" s="89"/>
      <c r="HSK227" s="89"/>
      <c r="HSL227" s="89"/>
      <c r="HSM227" s="89"/>
      <c r="HSN227" s="89"/>
      <c r="HSO227" s="89"/>
      <c r="HSP227" s="89"/>
      <c r="HSQ227" s="89"/>
      <c r="HSR227" s="89"/>
      <c r="HSS227" s="89"/>
      <c r="HST227" s="89"/>
      <c r="HSU227" s="89"/>
      <c r="HSV227" s="89"/>
      <c r="HSW227" s="89"/>
      <c r="HSX227" s="89"/>
      <c r="HSY227" s="89"/>
      <c r="HSZ227" s="89"/>
      <c r="HTA227" s="89"/>
      <c r="HTB227" s="89"/>
      <c r="HTC227" s="89"/>
      <c r="HTD227" s="89"/>
      <c r="HTE227" s="89"/>
      <c r="HTF227" s="89"/>
      <c r="HTG227" s="89"/>
      <c r="HTH227" s="89"/>
      <c r="HTI227" s="89"/>
      <c r="HTJ227" s="89"/>
      <c r="HTK227" s="89"/>
      <c r="HTL227" s="89"/>
      <c r="HTM227" s="89"/>
      <c r="HTN227" s="89"/>
      <c r="HTO227" s="89"/>
      <c r="HTP227" s="89"/>
      <c r="HTQ227" s="89"/>
      <c r="HTR227" s="89"/>
      <c r="HTS227" s="89"/>
      <c r="HTT227" s="89"/>
      <c r="HTU227" s="89"/>
      <c r="HTV227" s="89"/>
      <c r="HTW227" s="89"/>
      <c r="HTX227" s="89"/>
      <c r="HTY227" s="89"/>
      <c r="HTZ227" s="89"/>
      <c r="HUA227" s="89"/>
      <c r="HUB227" s="89"/>
      <c r="HUC227" s="89"/>
      <c r="HUD227" s="89"/>
      <c r="HUE227" s="89"/>
      <c r="HUF227" s="89"/>
      <c r="HUG227" s="89"/>
      <c r="HUH227" s="89"/>
      <c r="HUI227" s="89"/>
      <c r="HUJ227" s="89"/>
      <c r="HUK227" s="89"/>
      <c r="HUL227" s="89"/>
      <c r="HUM227" s="89"/>
      <c r="HUN227" s="89"/>
      <c r="HUO227" s="89"/>
      <c r="HUP227" s="89"/>
      <c r="HUQ227" s="89"/>
      <c r="HUR227" s="89"/>
      <c r="HUS227" s="89"/>
      <c r="HUT227" s="89"/>
      <c r="HUU227" s="89"/>
      <c r="HUV227" s="89"/>
      <c r="HUW227" s="89"/>
      <c r="HUX227" s="89"/>
      <c r="HUY227" s="89"/>
      <c r="HUZ227" s="89"/>
      <c r="HVA227" s="89"/>
      <c r="HVB227" s="89"/>
      <c r="HVC227" s="89"/>
      <c r="HVD227" s="89"/>
      <c r="HVE227" s="89"/>
      <c r="HVF227" s="89"/>
      <c r="HVG227" s="89"/>
      <c r="HVH227" s="89"/>
      <c r="HVI227" s="89"/>
      <c r="HVJ227" s="89"/>
      <c r="HVK227" s="89"/>
      <c r="HVL227" s="89"/>
      <c r="HVM227" s="89"/>
      <c r="HVN227" s="89"/>
      <c r="HVO227" s="89"/>
      <c r="HVP227" s="89"/>
      <c r="HVQ227" s="89"/>
      <c r="HVR227" s="89"/>
      <c r="HVS227" s="89"/>
      <c r="HVT227" s="89"/>
      <c r="HVU227" s="89"/>
      <c r="HVV227" s="89"/>
      <c r="HVW227" s="89"/>
      <c r="HVX227" s="89"/>
      <c r="HVY227" s="89"/>
      <c r="HVZ227" s="89"/>
      <c r="HWA227" s="89"/>
      <c r="HWB227" s="89"/>
      <c r="HWC227" s="89"/>
      <c r="HWD227" s="89"/>
      <c r="HWE227" s="89"/>
      <c r="HWF227" s="89"/>
      <c r="HWG227" s="89"/>
      <c r="HWH227" s="89"/>
      <c r="HWI227" s="89"/>
      <c r="HWJ227" s="89"/>
      <c r="HWK227" s="89"/>
      <c r="HWL227" s="89"/>
      <c r="HWM227" s="89"/>
      <c r="HWN227" s="89"/>
      <c r="HWO227" s="89"/>
      <c r="HWP227" s="89"/>
      <c r="HWQ227" s="89"/>
      <c r="HWR227" s="89"/>
      <c r="HWS227" s="89"/>
      <c r="HWT227" s="89"/>
      <c r="HWU227" s="89"/>
      <c r="HWV227" s="89"/>
      <c r="HWW227" s="89"/>
      <c r="HWX227" s="89"/>
      <c r="HWY227" s="89"/>
      <c r="HWZ227" s="89"/>
      <c r="HXA227" s="89"/>
      <c r="HXB227" s="89"/>
      <c r="HXC227" s="89"/>
      <c r="HXD227" s="89"/>
      <c r="HXE227" s="89"/>
      <c r="HXF227" s="89"/>
      <c r="HXG227" s="89"/>
      <c r="HXH227" s="89"/>
      <c r="HXI227" s="89"/>
      <c r="HXJ227" s="89"/>
      <c r="HXK227" s="89"/>
      <c r="HXL227" s="89"/>
      <c r="HXM227" s="89"/>
      <c r="HXN227" s="89"/>
      <c r="HXO227" s="89"/>
      <c r="HXP227" s="89"/>
      <c r="HXQ227" s="89"/>
      <c r="HXR227" s="89"/>
      <c r="HXS227" s="89"/>
      <c r="HXT227" s="89"/>
      <c r="HXU227" s="89"/>
      <c r="HXV227" s="89"/>
      <c r="HXW227" s="89"/>
      <c r="HXX227" s="89"/>
      <c r="HXY227" s="89"/>
      <c r="HXZ227" s="89"/>
      <c r="HYA227" s="89"/>
      <c r="HYB227" s="89"/>
      <c r="HYC227" s="89"/>
      <c r="HYD227" s="89"/>
      <c r="HYE227" s="89"/>
      <c r="HYF227" s="89"/>
      <c r="HYG227" s="89"/>
      <c r="HYH227" s="89"/>
      <c r="HYI227" s="89"/>
      <c r="HYJ227" s="89"/>
      <c r="HYK227" s="89"/>
      <c r="HYL227" s="89"/>
      <c r="HYM227" s="89"/>
      <c r="HYN227" s="89"/>
      <c r="HYO227" s="89"/>
      <c r="HYP227" s="89"/>
      <c r="HYQ227" s="89"/>
      <c r="HYR227" s="89"/>
      <c r="HYS227" s="89"/>
      <c r="HYT227" s="89"/>
      <c r="HYU227" s="89"/>
      <c r="HYV227" s="89"/>
      <c r="HYW227" s="89"/>
      <c r="HYX227" s="89"/>
      <c r="HYY227" s="89"/>
      <c r="HYZ227" s="89"/>
      <c r="HZA227" s="89"/>
      <c r="HZB227" s="89"/>
      <c r="HZC227" s="89"/>
      <c r="HZD227" s="89"/>
      <c r="HZE227" s="89"/>
      <c r="HZF227" s="89"/>
      <c r="HZG227" s="89"/>
      <c r="HZH227" s="89"/>
      <c r="HZI227" s="89"/>
      <c r="HZJ227" s="89"/>
      <c r="HZK227" s="89"/>
      <c r="HZL227" s="89"/>
      <c r="HZM227" s="89"/>
      <c r="HZN227" s="89"/>
      <c r="HZO227" s="89"/>
      <c r="HZP227" s="89"/>
      <c r="HZQ227" s="89"/>
      <c r="HZR227" s="89"/>
      <c r="HZS227" s="89"/>
      <c r="HZT227" s="89"/>
      <c r="HZU227" s="89"/>
      <c r="HZV227" s="89"/>
      <c r="HZW227" s="89"/>
      <c r="HZX227" s="89"/>
      <c r="HZY227" s="89"/>
      <c r="HZZ227" s="89"/>
      <c r="IAA227" s="89"/>
      <c r="IAB227" s="89"/>
      <c r="IAC227" s="89"/>
      <c r="IAD227" s="89"/>
      <c r="IAE227" s="89"/>
      <c r="IAF227" s="89"/>
      <c r="IAG227" s="89"/>
      <c r="IAH227" s="89"/>
      <c r="IAI227" s="89"/>
      <c r="IAJ227" s="89"/>
      <c r="IAK227" s="89"/>
      <c r="IAL227" s="89"/>
      <c r="IAM227" s="89"/>
      <c r="IAN227" s="89"/>
      <c r="IAO227" s="89"/>
      <c r="IAP227" s="89"/>
      <c r="IAQ227" s="89"/>
      <c r="IAR227" s="89"/>
      <c r="IAS227" s="89"/>
      <c r="IAT227" s="89"/>
      <c r="IAU227" s="89"/>
      <c r="IAV227" s="89"/>
      <c r="IAW227" s="89"/>
      <c r="IAX227" s="89"/>
      <c r="IAY227" s="89"/>
      <c r="IAZ227" s="89"/>
      <c r="IBA227" s="89"/>
      <c r="IBB227" s="89"/>
      <c r="IBC227" s="89"/>
      <c r="IBD227" s="89"/>
      <c r="IBE227" s="89"/>
      <c r="IBF227" s="89"/>
      <c r="IBG227" s="89"/>
      <c r="IBH227" s="89"/>
      <c r="IBI227" s="89"/>
      <c r="IBJ227" s="89"/>
      <c r="IBK227" s="89"/>
      <c r="IBL227" s="89"/>
      <c r="IBM227" s="89"/>
      <c r="IBN227" s="89"/>
      <c r="IBO227" s="89"/>
      <c r="IBP227" s="89"/>
      <c r="IBQ227" s="89"/>
      <c r="IBR227" s="89"/>
      <c r="IBS227" s="89"/>
      <c r="IBT227" s="89"/>
      <c r="IBU227" s="89"/>
      <c r="IBV227" s="89"/>
      <c r="IBW227" s="89"/>
      <c r="IBX227" s="89"/>
      <c r="IBY227" s="89"/>
      <c r="IBZ227" s="89"/>
      <c r="ICA227" s="89"/>
      <c r="ICB227" s="89"/>
      <c r="ICC227" s="89"/>
      <c r="ICD227" s="89"/>
      <c r="ICE227" s="89"/>
      <c r="ICF227" s="89"/>
      <c r="ICG227" s="89"/>
      <c r="ICH227" s="89"/>
      <c r="ICI227" s="89"/>
      <c r="ICJ227" s="89"/>
      <c r="ICK227" s="89"/>
      <c r="ICL227" s="89"/>
      <c r="ICM227" s="89"/>
      <c r="ICN227" s="89"/>
      <c r="ICO227" s="89"/>
      <c r="ICP227" s="89"/>
      <c r="ICQ227" s="89"/>
      <c r="ICR227" s="89"/>
      <c r="ICS227" s="89"/>
      <c r="ICT227" s="89"/>
      <c r="ICU227" s="89"/>
      <c r="ICV227" s="89"/>
      <c r="ICW227" s="89"/>
      <c r="ICX227" s="89"/>
      <c r="ICY227" s="89"/>
      <c r="ICZ227" s="89"/>
      <c r="IDA227" s="89"/>
      <c r="IDB227" s="89"/>
      <c r="IDC227" s="89"/>
      <c r="IDD227" s="89"/>
      <c r="IDE227" s="89"/>
      <c r="IDF227" s="89"/>
      <c r="IDG227" s="89"/>
      <c r="IDH227" s="89"/>
      <c r="IDI227" s="89"/>
      <c r="IDJ227" s="89"/>
      <c r="IDK227" s="89"/>
      <c r="IDL227" s="89"/>
      <c r="IDM227" s="89"/>
      <c r="IDN227" s="89"/>
      <c r="IDO227" s="89"/>
      <c r="IDP227" s="89"/>
      <c r="IDQ227" s="89"/>
      <c r="IDR227" s="89"/>
      <c r="IDS227" s="89"/>
      <c r="IDT227" s="89"/>
      <c r="IDU227" s="89"/>
      <c r="IDV227" s="89"/>
      <c r="IDW227" s="89"/>
      <c r="IDX227" s="89"/>
      <c r="IDY227" s="89"/>
      <c r="IDZ227" s="89"/>
      <c r="IEA227" s="89"/>
      <c r="IEB227" s="89"/>
      <c r="IEC227" s="89"/>
      <c r="IED227" s="89"/>
      <c r="IEE227" s="89"/>
      <c r="IEF227" s="89"/>
      <c r="IEG227" s="89"/>
      <c r="IEH227" s="89"/>
      <c r="IEI227" s="89"/>
      <c r="IEJ227" s="89"/>
      <c r="IEK227" s="89"/>
      <c r="IEL227" s="89"/>
      <c r="IEM227" s="89"/>
      <c r="IEN227" s="89"/>
      <c r="IEO227" s="89"/>
      <c r="IEP227" s="89"/>
      <c r="IEQ227" s="89"/>
      <c r="IER227" s="89"/>
      <c r="IES227" s="89"/>
      <c r="IET227" s="89"/>
      <c r="IEU227" s="89"/>
      <c r="IEV227" s="89"/>
      <c r="IEW227" s="89"/>
      <c r="IEX227" s="89"/>
      <c r="IEY227" s="89"/>
      <c r="IEZ227" s="89"/>
      <c r="IFA227" s="89"/>
      <c r="IFB227" s="89"/>
      <c r="IFC227" s="89"/>
      <c r="IFD227" s="89"/>
      <c r="IFE227" s="89"/>
      <c r="IFF227" s="89"/>
      <c r="IFG227" s="89"/>
      <c r="IFH227" s="89"/>
      <c r="IFI227" s="89"/>
      <c r="IFJ227" s="89"/>
      <c r="IFK227" s="89"/>
      <c r="IFL227" s="89"/>
      <c r="IFM227" s="89"/>
      <c r="IFN227" s="89"/>
      <c r="IFO227" s="89"/>
      <c r="IFP227" s="89"/>
      <c r="IFQ227" s="89"/>
      <c r="IFR227" s="89"/>
      <c r="IFS227" s="89"/>
      <c r="IFT227" s="89"/>
      <c r="IFU227" s="89"/>
      <c r="IFV227" s="89"/>
      <c r="IFW227" s="89"/>
      <c r="IFX227" s="89"/>
      <c r="IFY227" s="89"/>
      <c r="IFZ227" s="89"/>
      <c r="IGA227" s="89"/>
      <c r="IGB227" s="89"/>
      <c r="IGC227" s="89"/>
      <c r="IGD227" s="89"/>
      <c r="IGE227" s="89"/>
      <c r="IGF227" s="89"/>
      <c r="IGG227" s="89"/>
      <c r="IGH227" s="89"/>
      <c r="IGI227" s="89"/>
      <c r="IGJ227" s="89"/>
      <c r="IGK227" s="89"/>
      <c r="IGL227" s="89"/>
      <c r="IGM227" s="89"/>
      <c r="IGN227" s="89"/>
      <c r="IGO227" s="89"/>
      <c r="IGP227" s="89"/>
      <c r="IGQ227" s="89"/>
      <c r="IGR227" s="89"/>
      <c r="IGS227" s="89"/>
      <c r="IGT227" s="89"/>
      <c r="IGU227" s="89"/>
      <c r="IGV227" s="89"/>
      <c r="IGW227" s="89"/>
      <c r="IGX227" s="89"/>
      <c r="IGY227" s="89"/>
      <c r="IGZ227" s="89"/>
      <c r="IHA227" s="89"/>
      <c r="IHB227" s="89"/>
      <c r="IHC227" s="89"/>
      <c r="IHD227" s="89"/>
      <c r="IHE227" s="89"/>
      <c r="IHF227" s="89"/>
      <c r="IHG227" s="89"/>
      <c r="IHH227" s="89"/>
      <c r="IHI227" s="89"/>
      <c r="IHJ227" s="89"/>
      <c r="IHK227" s="89"/>
      <c r="IHL227" s="89"/>
      <c r="IHM227" s="89"/>
      <c r="IHN227" s="89"/>
      <c r="IHO227" s="89"/>
      <c r="IHP227" s="89"/>
      <c r="IHQ227" s="89"/>
      <c r="IHR227" s="89"/>
      <c r="IHS227" s="89"/>
      <c r="IHT227" s="89"/>
      <c r="IHU227" s="89"/>
      <c r="IHV227" s="89"/>
      <c r="IHW227" s="89"/>
      <c r="IHX227" s="89"/>
      <c r="IHY227" s="89"/>
      <c r="IHZ227" s="89"/>
      <c r="IIA227" s="89"/>
      <c r="IIB227" s="89"/>
      <c r="IIC227" s="89"/>
      <c r="IID227" s="89"/>
      <c r="IIE227" s="89"/>
      <c r="IIF227" s="89"/>
      <c r="IIG227" s="89"/>
      <c r="IIH227" s="89"/>
      <c r="III227" s="89"/>
      <c r="IIJ227" s="89"/>
      <c r="IIK227" s="89"/>
      <c r="IIL227" s="89"/>
      <c r="IIM227" s="89"/>
      <c r="IIN227" s="89"/>
      <c r="IIO227" s="89"/>
      <c r="IIP227" s="89"/>
      <c r="IIQ227" s="89"/>
      <c r="IIR227" s="89"/>
      <c r="IIS227" s="89"/>
      <c r="IIT227" s="89"/>
      <c r="IIU227" s="89"/>
      <c r="IIV227" s="89"/>
      <c r="IIW227" s="89"/>
      <c r="IIX227" s="89"/>
      <c r="IIY227" s="89"/>
      <c r="IIZ227" s="89"/>
      <c r="IJA227" s="89"/>
      <c r="IJB227" s="89"/>
      <c r="IJC227" s="89"/>
      <c r="IJD227" s="89"/>
      <c r="IJE227" s="89"/>
      <c r="IJF227" s="89"/>
      <c r="IJG227" s="89"/>
      <c r="IJH227" s="89"/>
      <c r="IJI227" s="89"/>
      <c r="IJJ227" s="89"/>
      <c r="IJK227" s="89"/>
      <c r="IJL227" s="89"/>
      <c r="IJM227" s="89"/>
      <c r="IJN227" s="89"/>
      <c r="IJO227" s="89"/>
      <c r="IJP227" s="89"/>
      <c r="IJQ227" s="89"/>
      <c r="IJR227" s="89"/>
      <c r="IJS227" s="89"/>
      <c r="IJT227" s="89"/>
      <c r="IJU227" s="89"/>
      <c r="IJV227" s="89"/>
      <c r="IJW227" s="89"/>
      <c r="IJX227" s="89"/>
      <c r="IJY227" s="89"/>
      <c r="IJZ227" s="89"/>
      <c r="IKA227" s="89"/>
      <c r="IKB227" s="89"/>
      <c r="IKC227" s="89"/>
      <c r="IKD227" s="89"/>
      <c r="IKE227" s="89"/>
      <c r="IKF227" s="89"/>
      <c r="IKG227" s="89"/>
      <c r="IKH227" s="89"/>
      <c r="IKI227" s="89"/>
      <c r="IKJ227" s="89"/>
      <c r="IKK227" s="89"/>
      <c r="IKL227" s="89"/>
      <c r="IKM227" s="89"/>
      <c r="IKN227" s="89"/>
      <c r="IKO227" s="89"/>
      <c r="IKP227" s="89"/>
      <c r="IKQ227" s="89"/>
      <c r="IKR227" s="89"/>
      <c r="IKS227" s="89"/>
      <c r="IKT227" s="89"/>
      <c r="IKU227" s="89"/>
      <c r="IKV227" s="89"/>
      <c r="IKW227" s="89"/>
      <c r="IKX227" s="89"/>
      <c r="IKY227" s="89"/>
      <c r="IKZ227" s="89"/>
      <c r="ILA227" s="89"/>
      <c r="ILB227" s="89"/>
      <c r="ILC227" s="89"/>
      <c r="ILD227" s="89"/>
      <c r="ILE227" s="89"/>
      <c r="ILF227" s="89"/>
      <c r="ILG227" s="89"/>
      <c r="ILH227" s="89"/>
      <c r="ILI227" s="89"/>
      <c r="ILJ227" s="89"/>
      <c r="ILK227" s="89"/>
      <c r="ILL227" s="89"/>
      <c r="ILM227" s="89"/>
      <c r="ILN227" s="89"/>
      <c r="ILO227" s="89"/>
      <c r="ILP227" s="89"/>
      <c r="ILQ227" s="89"/>
      <c r="ILR227" s="89"/>
      <c r="ILS227" s="89"/>
      <c r="ILT227" s="89"/>
      <c r="ILU227" s="89"/>
      <c r="ILV227" s="89"/>
      <c r="ILW227" s="89"/>
      <c r="ILX227" s="89"/>
      <c r="ILY227" s="89"/>
      <c r="ILZ227" s="89"/>
      <c r="IMA227" s="89"/>
      <c r="IMB227" s="89"/>
      <c r="IMC227" s="89"/>
      <c r="IMD227" s="89"/>
      <c r="IME227" s="89"/>
      <c r="IMF227" s="89"/>
      <c r="IMG227" s="89"/>
      <c r="IMH227" s="89"/>
      <c r="IMI227" s="89"/>
      <c r="IMJ227" s="89"/>
      <c r="IMK227" s="89"/>
      <c r="IML227" s="89"/>
      <c r="IMM227" s="89"/>
      <c r="IMN227" s="89"/>
      <c r="IMO227" s="89"/>
      <c r="IMP227" s="89"/>
      <c r="IMQ227" s="89"/>
      <c r="IMR227" s="89"/>
      <c r="IMS227" s="89"/>
      <c r="IMT227" s="89"/>
      <c r="IMU227" s="89"/>
      <c r="IMV227" s="89"/>
      <c r="IMW227" s="89"/>
      <c r="IMX227" s="89"/>
      <c r="IMY227" s="89"/>
      <c r="IMZ227" s="89"/>
      <c r="INA227" s="89"/>
      <c r="INB227" s="89"/>
      <c r="INC227" s="89"/>
      <c r="IND227" s="89"/>
      <c r="INE227" s="89"/>
      <c r="INF227" s="89"/>
      <c r="ING227" s="89"/>
      <c r="INH227" s="89"/>
      <c r="INI227" s="89"/>
      <c r="INJ227" s="89"/>
      <c r="INK227" s="89"/>
      <c r="INL227" s="89"/>
      <c r="INM227" s="89"/>
      <c r="INN227" s="89"/>
      <c r="INO227" s="89"/>
      <c r="INP227" s="89"/>
      <c r="INQ227" s="89"/>
      <c r="INR227" s="89"/>
      <c r="INS227" s="89"/>
      <c r="INT227" s="89"/>
      <c r="INU227" s="89"/>
      <c r="INV227" s="89"/>
      <c r="INW227" s="89"/>
      <c r="INX227" s="89"/>
      <c r="INY227" s="89"/>
      <c r="INZ227" s="89"/>
      <c r="IOA227" s="89"/>
      <c r="IOB227" s="89"/>
      <c r="IOC227" s="89"/>
      <c r="IOD227" s="89"/>
      <c r="IOE227" s="89"/>
      <c r="IOF227" s="89"/>
      <c r="IOG227" s="89"/>
      <c r="IOH227" s="89"/>
      <c r="IOI227" s="89"/>
      <c r="IOJ227" s="89"/>
      <c r="IOK227" s="89"/>
      <c r="IOL227" s="89"/>
      <c r="IOM227" s="89"/>
      <c r="ION227" s="89"/>
      <c r="IOO227" s="89"/>
      <c r="IOP227" s="89"/>
      <c r="IOQ227" s="89"/>
      <c r="IOR227" s="89"/>
      <c r="IOS227" s="89"/>
      <c r="IOT227" s="89"/>
      <c r="IOU227" s="89"/>
      <c r="IOV227" s="89"/>
      <c r="IOW227" s="89"/>
      <c r="IOX227" s="89"/>
      <c r="IOY227" s="89"/>
      <c r="IOZ227" s="89"/>
      <c r="IPA227" s="89"/>
      <c r="IPB227" s="89"/>
      <c r="IPC227" s="89"/>
      <c r="IPD227" s="89"/>
      <c r="IPE227" s="89"/>
      <c r="IPF227" s="89"/>
      <c r="IPG227" s="89"/>
      <c r="IPH227" s="89"/>
      <c r="IPI227" s="89"/>
      <c r="IPJ227" s="89"/>
      <c r="IPK227" s="89"/>
      <c r="IPL227" s="89"/>
      <c r="IPM227" s="89"/>
      <c r="IPN227" s="89"/>
      <c r="IPO227" s="89"/>
      <c r="IPP227" s="89"/>
      <c r="IPQ227" s="89"/>
      <c r="IPR227" s="89"/>
      <c r="IPS227" s="89"/>
      <c r="IPT227" s="89"/>
      <c r="IPU227" s="89"/>
      <c r="IPV227" s="89"/>
      <c r="IPW227" s="89"/>
      <c r="IPX227" s="89"/>
      <c r="IPY227" s="89"/>
      <c r="IPZ227" s="89"/>
      <c r="IQA227" s="89"/>
      <c r="IQB227" s="89"/>
      <c r="IQC227" s="89"/>
      <c r="IQD227" s="89"/>
      <c r="IQE227" s="89"/>
      <c r="IQF227" s="89"/>
      <c r="IQG227" s="89"/>
      <c r="IQH227" s="89"/>
      <c r="IQI227" s="89"/>
      <c r="IQJ227" s="89"/>
      <c r="IQK227" s="89"/>
      <c r="IQL227" s="89"/>
      <c r="IQM227" s="89"/>
      <c r="IQN227" s="89"/>
      <c r="IQO227" s="89"/>
      <c r="IQP227" s="89"/>
      <c r="IQQ227" s="89"/>
      <c r="IQR227" s="89"/>
      <c r="IQS227" s="89"/>
      <c r="IQT227" s="89"/>
      <c r="IQU227" s="89"/>
      <c r="IQV227" s="89"/>
      <c r="IQW227" s="89"/>
      <c r="IQX227" s="89"/>
      <c r="IQY227" s="89"/>
      <c r="IQZ227" s="89"/>
      <c r="IRA227" s="89"/>
      <c r="IRB227" s="89"/>
      <c r="IRC227" s="89"/>
      <c r="IRD227" s="89"/>
      <c r="IRE227" s="89"/>
      <c r="IRF227" s="89"/>
      <c r="IRG227" s="89"/>
      <c r="IRH227" s="89"/>
      <c r="IRI227" s="89"/>
      <c r="IRJ227" s="89"/>
      <c r="IRK227" s="89"/>
      <c r="IRL227" s="89"/>
      <c r="IRM227" s="89"/>
      <c r="IRN227" s="89"/>
      <c r="IRO227" s="89"/>
      <c r="IRP227" s="89"/>
      <c r="IRQ227" s="89"/>
      <c r="IRR227" s="89"/>
      <c r="IRS227" s="89"/>
      <c r="IRT227" s="89"/>
      <c r="IRU227" s="89"/>
      <c r="IRV227" s="89"/>
      <c r="IRW227" s="89"/>
      <c r="IRX227" s="89"/>
      <c r="IRY227" s="89"/>
      <c r="IRZ227" s="89"/>
      <c r="ISA227" s="89"/>
      <c r="ISB227" s="89"/>
      <c r="ISC227" s="89"/>
      <c r="ISD227" s="89"/>
      <c r="ISE227" s="89"/>
      <c r="ISF227" s="89"/>
      <c r="ISG227" s="89"/>
      <c r="ISH227" s="89"/>
      <c r="ISI227" s="89"/>
      <c r="ISJ227" s="89"/>
      <c r="ISK227" s="89"/>
      <c r="ISL227" s="89"/>
      <c r="ISM227" s="89"/>
      <c r="ISN227" s="89"/>
      <c r="ISO227" s="89"/>
      <c r="ISP227" s="89"/>
      <c r="ISQ227" s="89"/>
      <c r="ISR227" s="89"/>
      <c r="ISS227" s="89"/>
      <c r="IST227" s="89"/>
      <c r="ISU227" s="89"/>
      <c r="ISV227" s="89"/>
      <c r="ISW227" s="89"/>
      <c r="ISX227" s="89"/>
      <c r="ISY227" s="89"/>
      <c r="ISZ227" s="89"/>
      <c r="ITA227" s="89"/>
      <c r="ITB227" s="89"/>
      <c r="ITC227" s="89"/>
      <c r="ITD227" s="89"/>
      <c r="ITE227" s="89"/>
      <c r="ITF227" s="89"/>
      <c r="ITG227" s="89"/>
      <c r="ITH227" s="89"/>
      <c r="ITI227" s="89"/>
      <c r="ITJ227" s="89"/>
      <c r="ITK227" s="89"/>
      <c r="ITL227" s="89"/>
      <c r="ITM227" s="89"/>
      <c r="ITN227" s="89"/>
      <c r="ITO227" s="89"/>
      <c r="ITP227" s="89"/>
      <c r="ITQ227" s="89"/>
      <c r="ITR227" s="89"/>
      <c r="ITS227" s="89"/>
      <c r="ITT227" s="89"/>
      <c r="ITU227" s="89"/>
      <c r="ITV227" s="89"/>
      <c r="ITW227" s="89"/>
      <c r="ITX227" s="89"/>
      <c r="ITY227" s="89"/>
      <c r="ITZ227" s="89"/>
      <c r="IUA227" s="89"/>
      <c r="IUB227" s="89"/>
      <c r="IUC227" s="89"/>
      <c r="IUD227" s="89"/>
      <c r="IUE227" s="89"/>
      <c r="IUF227" s="89"/>
      <c r="IUG227" s="89"/>
      <c r="IUH227" s="89"/>
      <c r="IUI227" s="89"/>
      <c r="IUJ227" s="89"/>
      <c r="IUK227" s="89"/>
      <c r="IUL227" s="89"/>
      <c r="IUM227" s="89"/>
      <c r="IUN227" s="89"/>
      <c r="IUO227" s="89"/>
      <c r="IUP227" s="89"/>
      <c r="IUQ227" s="89"/>
      <c r="IUR227" s="89"/>
      <c r="IUS227" s="89"/>
      <c r="IUT227" s="89"/>
      <c r="IUU227" s="89"/>
      <c r="IUV227" s="89"/>
      <c r="IUW227" s="89"/>
      <c r="IUX227" s="89"/>
      <c r="IUY227" s="89"/>
      <c r="IUZ227" s="89"/>
      <c r="IVA227" s="89"/>
      <c r="IVB227" s="89"/>
      <c r="IVC227" s="89"/>
      <c r="IVD227" s="89"/>
      <c r="IVE227" s="89"/>
      <c r="IVF227" s="89"/>
      <c r="IVG227" s="89"/>
      <c r="IVH227" s="89"/>
      <c r="IVI227" s="89"/>
      <c r="IVJ227" s="89"/>
      <c r="IVK227" s="89"/>
      <c r="IVL227" s="89"/>
      <c r="IVM227" s="89"/>
      <c r="IVN227" s="89"/>
      <c r="IVO227" s="89"/>
      <c r="IVP227" s="89"/>
      <c r="IVQ227" s="89"/>
      <c r="IVR227" s="89"/>
      <c r="IVS227" s="89"/>
      <c r="IVT227" s="89"/>
      <c r="IVU227" s="89"/>
      <c r="IVV227" s="89"/>
      <c r="IVW227" s="89"/>
      <c r="IVX227" s="89"/>
      <c r="IVY227" s="89"/>
      <c r="IVZ227" s="89"/>
      <c r="IWA227" s="89"/>
      <c r="IWB227" s="89"/>
      <c r="IWC227" s="89"/>
      <c r="IWD227" s="89"/>
      <c r="IWE227" s="89"/>
      <c r="IWF227" s="89"/>
      <c r="IWG227" s="89"/>
      <c r="IWH227" s="89"/>
      <c r="IWI227" s="89"/>
      <c r="IWJ227" s="89"/>
      <c r="IWK227" s="89"/>
      <c r="IWL227" s="89"/>
      <c r="IWM227" s="89"/>
      <c r="IWN227" s="89"/>
      <c r="IWO227" s="89"/>
      <c r="IWP227" s="89"/>
      <c r="IWQ227" s="89"/>
      <c r="IWR227" s="89"/>
      <c r="IWS227" s="89"/>
      <c r="IWT227" s="89"/>
      <c r="IWU227" s="89"/>
      <c r="IWV227" s="89"/>
      <c r="IWW227" s="89"/>
      <c r="IWX227" s="89"/>
      <c r="IWY227" s="89"/>
      <c r="IWZ227" s="89"/>
      <c r="IXA227" s="89"/>
      <c r="IXB227" s="89"/>
      <c r="IXC227" s="89"/>
      <c r="IXD227" s="89"/>
      <c r="IXE227" s="89"/>
      <c r="IXF227" s="89"/>
      <c r="IXG227" s="89"/>
      <c r="IXH227" s="89"/>
      <c r="IXI227" s="89"/>
      <c r="IXJ227" s="89"/>
      <c r="IXK227" s="89"/>
      <c r="IXL227" s="89"/>
      <c r="IXM227" s="89"/>
      <c r="IXN227" s="89"/>
      <c r="IXO227" s="89"/>
      <c r="IXP227" s="89"/>
      <c r="IXQ227" s="89"/>
      <c r="IXR227" s="89"/>
      <c r="IXS227" s="89"/>
      <c r="IXT227" s="89"/>
      <c r="IXU227" s="89"/>
      <c r="IXV227" s="89"/>
      <c r="IXW227" s="89"/>
      <c r="IXX227" s="89"/>
      <c r="IXY227" s="89"/>
      <c r="IXZ227" s="89"/>
      <c r="IYA227" s="89"/>
      <c r="IYB227" s="89"/>
      <c r="IYC227" s="89"/>
      <c r="IYD227" s="89"/>
      <c r="IYE227" s="89"/>
      <c r="IYF227" s="89"/>
      <c r="IYG227" s="89"/>
      <c r="IYH227" s="89"/>
      <c r="IYI227" s="89"/>
      <c r="IYJ227" s="89"/>
      <c r="IYK227" s="89"/>
      <c r="IYL227" s="89"/>
      <c r="IYM227" s="89"/>
      <c r="IYN227" s="89"/>
      <c r="IYO227" s="89"/>
      <c r="IYP227" s="89"/>
      <c r="IYQ227" s="89"/>
      <c r="IYR227" s="89"/>
      <c r="IYS227" s="89"/>
      <c r="IYT227" s="89"/>
      <c r="IYU227" s="89"/>
      <c r="IYV227" s="89"/>
      <c r="IYW227" s="89"/>
      <c r="IYX227" s="89"/>
      <c r="IYY227" s="89"/>
      <c r="IYZ227" s="89"/>
      <c r="IZA227" s="89"/>
      <c r="IZB227" s="89"/>
      <c r="IZC227" s="89"/>
      <c r="IZD227" s="89"/>
      <c r="IZE227" s="89"/>
      <c r="IZF227" s="89"/>
      <c r="IZG227" s="89"/>
      <c r="IZH227" s="89"/>
      <c r="IZI227" s="89"/>
      <c r="IZJ227" s="89"/>
      <c r="IZK227" s="89"/>
      <c r="IZL227" s="89"/>
      <c r="IZM227" s="89"/>
      <c r="IZN227" s="89"/>
      <c r="IZO227" s="89"/>
      <c r="IZP227" s="89"/>
      <c r="IZQ227" s="89"/>
      <c r="IZR227" s="89"/>
      <c r="IZS227" s="89"/>
      <c r="IZT227" s="89"/>
      <c r="IZU227" s="89"/>
      <c r="IZV227" s="89"/>
      <c r="IZW227" s="89"/>
      <c r="IZX227" s="89"/>
      <c r="IZY227" s="89"/>
      <c r="IZZ227" s="89"/>
      <c r="JAA227" s="89"/>
      <c r="JAB227" s="89"/>
      <c r="JAC227" s="89"/>
      <c r="JAD227" s="89"/>
      <c r="JAE227" s="89"/>
      <c r="JAF227" s="89"/>
      <c r="JAG227" s="89"/>
      <c r="JAH227" s="89"/>
      <c r="JAI227" s="89"/>
      <c r="JAJ227" s="89"/>
      <c r="JAK227" s="89"/>
      <c r="JAL227" s="89"/>
      <c r="JAM227" s="89"/>
      <c r="JAN227" s="89"/>
      <c r="JAO227" s="89"/>
      <c r="JAP227" s="89"/>
      <c r="JAQ227" s="89"/>
      <c r="JAR227" s="89"/>
      <c r="JAS227" s="89"/>
      <c r="JAT227" s="89"/>
      <c r="JAU227" s="89"/>
      <c r="JAV227" s="89"/>
      <c r="JAW227" s="89"/>
      <c r="JAX227" s="89"/>
      <c r="JAY227" s="89"/>
      <c r="JAZ227" s="89"/>
      <c r="JBA227" s="89"/>
      <c r="JBB227" s="89"/>
      <c r="JBC227" s="89"/>
      <c r="JBD227" s="89"/>
      <c r="JBE227" s="89"/>
      <c r="JBF227" s="89"/>
      <c r="JBG227" s="89"/>
      <c r="JBH227" s="89"/>
      <c r="JBI227" s="89"/>
      <c r="JBJ227" s="89"/>
      <c r="JBK227" s="89"/>
      <c r="JBL227" s="89"/>
      <c r="JBM227" s="89"/>
      <c r="JBN227" s="89"/>
      <c r="JBO227" s="89"/>
      <c r="JBP227" s="89"/>
      <c r="JBQ227" s="89"/>
      <c r="JBR227" s="89"/>
      <c r="JBS227" s="89"/>
      <c r="JBT227" s="89"/>
      <c r="JBU227" s="89"/>
      <c r="JBV227" s="89"/>
      <c r="JBW227" s="89"/>
      <c r="JBX227" s="89"/>
      <c r="JBY227" s="89"/>
      <c r="JBZ227" s="89"/>
      <c r="JCA227" s="89"/>
      <c r="JCB227" s="89"/>
      <c r="JCC227" s="89"/>
      <c r="JCD227" s="89"/>
      <c r="JCE227" s="89"/>
      <c r="JCF227" s="89"/>
      <c r="JCG227" s="89"/>
      <c r="JCH227" s="89"/>
      <c r="JCI227" s="89"/>
      <c r="JCJ227" s="89"/>
      <c r="JCK227" s="89"/>
      <c r="JCL227" s="89"/>
      <c r="JCM227" s="89"/>
      <c r="JCN227" s="89"/>
      <c r="JCO227" s="89"/>
      <c r="JCP227" s="89"/>
      <c r="JCQ227" s="89"/>
      <c r="JCR227" s="89"/>
      <c r="JCS227" s="89"/>
      <c r="JCT227" s="89"/>
      <c r="JCU227" s="89"/>
      <c r="JCV227" s="89"/>
      <c r="JCW227" s="89"/>
      <c r="JCX227" s="89"/>
      <c r="JCY227" s="89"/>
      <c r="JCZ227" s="89"/>
      <c r="JDA227" s="89"/>
      <c r="JDB227" s="89"/>
      <c r="JDC227" s="89"/>
      <c r="JDD227" s="89"/>
      <c r="JDE227" s="89"/>
      <c r="JDF227" s="89"/>
      <c r="JDG227" s="89"/>
      <c r="JDH227" s="89"/>
      <c r="JDI227" s="89"/>
      <c r="JDJ227" s="89"/>
      <c r="JDK227" s="89"/>
      <c r="JDL227" s="89"/>
      <c r="JDM227" s="89"/>
      <c r="JDN227" s="89"/>
      <c r="JDO227" s="89"/>
      <c r="JDP227" s="89"/>
      <c r="JDQ227" s="89"/>
      <c r="JDR227" s="89"/>
      <c r="JDS227" s="89"/>
      <c r="JDT227" s="89"/>
      <c r="JDU227" s="89"/>
      <c r="JDV227" s="89"/>
      <c r="JDW227" s="89"/>
      <c r="JDX227" s="89"/>
      <c r="JDY227" s="89"/>
      <c r="JDZ227" s="89"/>
      <c r="JEA227" s="89"/>
      <c r="JEB227" s="89"/>
      <c r="JEC227" s="89"/>
      <c r="JED227" s="89"/>
      <c r="JEE227" s="89"/>
      <c r="JEF227" s="89"/>
      <c r="JEG227" s="89"/>
      <c r="JEH227" s="89"/>
      <c r="JEI227" s="89"/>
      <c r="JEJ227" s="89"/>
      <c r="JEK227" s="89"/>
      <c r="JEL227" s="89"/>
      <c r="JEM227" s="89"/>
      <c r="JEN227" s="89"/>
      <c r="JEO227" s="89"/>
      <c r="JEP227" s="89"/>
      <c r="JEQ227" s="89"/>
      <c r="JER227" s="89"/>
      <c r="JES227" s="89"/>
      <c r="JET227" s="89"/>
      <c r="JEU227" s="89"/>
      <c r="JEV227" s="89"/>
      <c r="JEW227" s="89"/>
      <c r="JEX227" s="89"/>
      <c r="JEY227" s="89"/>
      <c r="JEZ227" s="89"/>
      <c r="JFA227" s="89"/>
      <c r="JFB227" s="89"/>
      <c r="JFC227" s="89"/>
      <c r="JFD227" s="89"/>
      <c r="JFE227" s="89"/>
      <c r="JFF227" s="89"/>
      <c r="JFG227" s="89"/>
      <c r="JFH227" s="89"/>
      <c r="JFI227" s="89"/>
      <c r="JFJ227" s="89"/>
      <c r="JFK227" s="89"/>
      <c r="JFL227" s="89"/>
      <c r="JFM227" s="89"/>
      <c r="JFN227" s="89"/>
      <c r="JFO227" s="89"/>
      <c r="JFP227" s="89"/>
      <c r="JFQ227" s="89"/>
      <c r="JFR227" s="89"/>
      <c r="JFS227" s="89"/>
      <c r="JFT227" s="89"/>
      <c r="JFU227" s="89"/>
      <c r="JFV227" s="89"/>
      <c r="JFW227" s="89"/>
      <c r="JFX227" s="89"/>
      <c r="JFY227" s="89"/>
      <c r="JFZ227" s="89"/>
      <c r="JGA227" s="89"/>
      <c r="JGB227" s="89"/>
      <c r="JGC227" s="89"/>
      <c r="JGD227" s="89"/>
      <c r="JGE227" s="89"/>
      <c r="JGF227" s="89"/>
      <c r="JGG227" s="89"/>
      <c r="JGH227" s="89"/>
      <c r="JGI227" s="89"/>
      <c r="JGJ227" s="89"/>
      <c r="JGK227" s="89"/>
      <c r="JGL227" s="89"/>
      <c r="JGM227" s="89"/>
      <c r="JGN227" s="89"/>
      <c r="JGO227" s="89"/>
      <c r="JGP227" s="89"/>
      <c r="JGQ227" s="89"/>
      <c r="JGR227" s="89"/>
      <c r="JGS227" s="89"/>
      <c r="JGT227" s="89"/>
      <c r="JGU227" s="89"/>
      <c r="JGV227" s="89"/>
      <c r="JGW227" s="89"/>
      <c r="JGX227" s="89"/>
      <c r="JGY227" s="89"/>
      <c r="JGZ227" s="89"/>
      <c r="JHA227" s="89"/>
      <c r="JHB227" s="89"/>
      <c r="JHC227" s="89"/>
      <c r="JHD227" s="89"/>
      <c r="JHE227" s="89"/>
      <c r="JHF227" s="89"/>
      <c r="JHG227" s="89"/>
      <c r="JHH227" s="89"/>
      <c r="JHI227" s="89"/>
      <c r="JHJ227" s="89"/>
      <c r="JHK227" s="89"/>
      <c r="JHL227" s="89"/>
      <c r="JHM227" s="89"/>
      <c r="JHN227" s="89"/>
      <c r="JHO227" s="89"/>
      <c r="JHP227" s="89"/>
      <c r="JHQ227" s="89"/>
      <c r="JHR227" s="89"/>
      <c r="JHS227" s="89"/>
      <c r="JHT227" s="89"/>
      <c r="JHU227" s="89"/>
      <c r="JHV227" s="89"/>
      <c r="JHW227" s="89"/>
      <c r="JHX227" s="89"/>
      <c r="JHY227" s="89"/>
      <c r="JHZ227" s="89"/>
      <c r="JIA227" s="89"/>
      <c r="JIB227" s="89"/>
      <c r="JIC227" s="89"/>
      <c r="JID227" s="89"/>
      <c r="JIE227" s="89"/>
      <c r="JIF227" s="89"/>
      <c r="JIG227" s="89"/>
      <c r="JIH227" s="89"/>
      <c r="JII227" s="89"/>
      <c r="JIJ227" s="89"/>
      <c r="JIK227" s="89"/>
      <c r="JIL227" s="89"/>
      <c r="JIM227" s="89"/>
      <c r="JIN227" s="89"/>
      <c r="JIO227" s="89"/>
      <c r="JIP227" s="89"/>
      <c r="JIQ227" s="89"/>
      <c r="JIR227" s="89"/>
      <c r="JIS227" s="89"/>
      <c r="JIT227" s="89"/>
      <c r="JIU227" s="89"/>
      <c r="JIV227" s="89"/>
      <c r="JIW227" s="89"/>
      <c r="JIX227" s="89"/>
      <c r="JIY227" s="89"/>
      <c r="JIZ227" s="89"/>
      <c r="JJA227" s="89"/>
      <c r="JJB227" s="89"/>
      <c r="JJC227" s="89"/>
      <c r="JJD227" s="89"/>
      <c r="JJE227" s="89"/>
      <c r="JJF227" s="89"/>
      <c r="JJG227" s="89"/>
      <c r="JJH227" s="89"/>
      <c r="JJI227" s="89"/>
      <c r="JJJ227" s="89"/>
      <c r="JJK227" s="89"/>
      <c r="JJL227" s="89"/>
      <c r="JJM227" s="89"/>
      <c r="JJN227" s="89"/>
      <c r="JJO227" s="89"/>
      <c r="JJP227" s="89"/>
      <c r="JJQ227" s="89"/>
      <c r="JJR227" s="89"/>
      <c r="JJS227" s="89"/>
      <c r="JJT227" s="89"/>
      <c r="JJU227" s="89"/>
      <c r="JJV227" s="89"/>
      <c r="JJW227" s="89"/>
      <c r="JJX227" s="89"/>
      <c r="JJY227" s="89"/>
      <c r="JJZ227" s="89"/>
      <c r="JKA227" s="89"/>
      <c r="JKB227" s="89"/>
      <c r="JKC227" s="89"/>
      <c r="JKD227" s="89"/>
      <c r="JKE227" s="89"/>
      <c r="JKF227" s="89"/>
      <c r="JKG227" s="89"/>
      <c r="JKH227" s="89"/>
      <c r="JKI227" s="89"/>
      <c r="JKJ227" s="89"/>
      <c r="JKK227" s="89"/>
      <c r="JKL227" s="89"/>
      <c r="JKM227" s="89"/>
      <c r="JKN227" s="89"/>
      <c r="JKO227" s="89"/>
      <c r="JKP227" s="89"/>
      <c r="JKQ227" s="89"/>
      <c r="JKR227" s="89"/>
      <c r="JKS227" s="89"/>
      <c r="JKT227" s="89"/>
      <c r="JKU227" s="89"/>
      <c r="JKV227" s="89"/>
      <c r="JKW227" s="89"/>
      <c r="JKX227" s="89"/>
      <c r="JKY227" s="89"/>
      <c r="JKZ227" s="89"/>
      <c r="JLA227" s="89"/>
      <c r="JLB227" s="89"/>
      <c r="JLC227" s="89"/>
      <c r="JLD227" s="89"/>
      <c r="JLE227" s="89"/>
      <c r="JLF227" s="89"/>
      <c r="JLG227" s="89"/>
      <c r="JLH227" s="89"/>
      <c r="JLI227" s="89"/>
      <c r="JLJ227" s="89"/>
      <c r="JLK227" s="89"/>
      <c r="JLL227" s="89"/>
      <c r="JLM227" s="89"/>
      <c r="JLN227" s="89"/>
      <c r="JLO227" s="89"/>
      <c r="JLP227" s="89"/>
      <c r="JLQ227" s="89"/>
      <c r="JLR227" s="89"/>
      <c r="JLS227" s="89"/>
      <c r="JLT227" s="89"/>
      <c r="JLU227" s="89"/>
      <c r="JLV227" s="89"/>
      <c r="JLW227" s="89"/>
      <c r="JLX227" s="89"/>
      <c r="JLY227" s="89"/>
      <c r="JLZ227" s="89"/>
      <c r="JMA227" s="89"/>
      <c r="JMB227" s="89"/>
      <c r="JMC227" s="89"/>
      <c r="JMD227" s="89"/>
      <c r="JME227" s="89"/>
      <c r="JMF227" s="89"/>
      <c r="JMG227" s="89"/>
      <c r="JMH227" s="89"/>
      <c r="JMI227" s="89"/>
      <c r="JMJ227" s="89"/>
      <c r="JMK227" s="89"/>
      <c r="JML227" s="89"/>
      <c r="JMM227" s="89"/>
      <c r="JMN227" s="89"/>
      <c r="JMO227" s="89"/>
      <c r="JMP227" s="89"/>
      <c r="JMQ227" s="89"/>
      <c r="JMR227" s="89"/>
      <c r="JMS227" s="89"/>
      <c r="JMT227" s="89"/>
      <c r="JMU227" s="89"/>
      <c r="JMV227" s="89"/>
      <c r="JMW227" s="89"/>
      <c r="JMX227" s="89"/>
      <c r="JMY227" s="89"/>
      <c r="JMZ227" s="89"/>
      <c r="JNA227" s="89"/>
      <c r="JNB227" s="89"/>
      <c r="JNC227" s="89"/>
      <c r="JND227" s="89"/>
      <c r="JNE227" s="89"/>
      <c r="JNF227" s="89"/>
      <c r="JNG227" s="89"/>
      <c r="JNH227" s="89"/>
      <c r="JNI227" s="89"/>
      <c r="JNJ227" s="89"/>
      <c r="JNK227" s="89"/>
      <c r="JNL227" s="89"/>
      <c r="JNM227" s="89"/>
      <c r="JNN227" s="89"/>
      <c r="JNO227" s="89"/>
      <c r="JNP227" s="89"/>
      <c r="JNQ227" s="89"/>
      <c r="JNR227" s="89"/>
      <c r="JNS227" s="89"/>
      <c r="JNT227" s="89"/>
      <c r="JNU227" s="89"/>
      <c r="JNV227" s="89"/>
      <c r="JNW227" s="89"/>
      <c r="JNX227" s="89"/>
      <c r="JNY227" s="89"/>
      <c r="JNZ227" s="89"/>
      <c r="JOA227" s="89"/>
      <c r="JOB227" s="89"/>
      <c r="JOC227" s="89"/>
      <c r="JOD227" s="89"/>
      <c r="JOE227" s="89"/>
      <c r="JOF227" s="89"/>
      <c r="JOG227" s="89"/>
      <c r="JOH227" s="89"/>
      <c r="JOI227" s="89"/>
      <c r="JOJ227" s="89"/>
      <c r="JOK227" s="89"/>
      <c r="JOL227" s="89"/>
      <c r="JOM227" s="89"/>
      <c r="JON227" s="89"/>
      <c r="JOO227" s="89"/>
      <c r="JOP227" s="89"/>
      <c r="JOQ227" s="89"/>
      <c r="JOR227" s="89"/>
      <c r="JOS227" s="89"/>
      <c r="JOT227" s="89"/>
      <c r="JOU227" s="89"/>
      <c r="JOV227" s="89"/>
      <c r="JOW227" s="89"/>
      <c r="JOX227" s="89"/>
      <c r="JOY227" s="89"/>
      <c r="JOZ227" s="89"/>
      <c r="JPA227" s="89"/>
      <c r="JPB227" s="89"/>
      <c r="JPC227" s="89"/>
      <c r="JPD227" s="89"/>
      <c r="JPE227" s="89"/>
      <c r="JPF227" s="89"/>
      <c r="JPG227" s="89"/>
      <c r="JPH227" s="89"/>
      <c r="JPI227" s="89"/>
      <c r="JPJ227" s="89"/>
      <c r="JPK227" s="89"/>
      <c r="JPL227" s="89"/>
      <c r="JPM227" s="89"/>
      <c r="JPN227" s="89"/>
      <c r="JPO227" s="89"/>
      <c r="JPP227" s="89"/>
      <c r="JPQ227" s="89"/>
      <c r="JPR227" s="89"/>
      <c r="JPS227" s="89"/>
      <c r="JPT227" s="89"/>
      <c r="JPU227" s="89"/>
      <c r="JPV227" s="89"/>
      <c r="JPW227" s="89"/>
      <c r="JPX227" s="89"/>
      <c r="JPY227" s="89"/>
      <c r="JPZ227" s="89"/>
      <c r="JQA227" s="89"/>
      <c r="JQB227" s="89"/>
      <c r="JQC227" s="89"/>
      <c r="JQD227" s="89"/>
      <c r="JQE227" s="89"/>
      <c r="JQF227" s="89"/>
      <c r="JQG227" s="89"/>
      <c r="JQH227" s="89"/>
      <c r="JQI227" s="89"/>
      <c r="JQJ227" s="89"/>
      <c r="JQK227" s="89"/>
      <c r="JQL227" s="89"/>
      <c r="JQM227" s="89"/>
      <c r="JQN227" s="89"/>
      <c r="JQO227" s="89"/>
      <c r="JQP227" s="89"/>
      <c r="JQQ227" s="89"/>
      <c r="JQR227" s="89"/>
      <c r="JQS227" s="89"/>
      <c r="JQT227" s="89"/>
      <c r="JQU227" s="89"/>
      <c r="JQV227" s="89"/>
      <c r="JQW227" s="89"/>
      <c r="JQX227" s="89"/>
      <c r="JQY227" s="89"/>
      <c r="JQZ227" s="89"/>
      <c r="JRA227" s="89"/>
      <c r="JRB227" s="89"/>
      <c r="JRC227" s="89"/>
      <c r="JRD227" s="89"/>
      <c r="JRE227" s="89"/>
      <c r="JRF227" s="89"/>
      <c r="JRG227" s="89"/>
      <c r="JRH227" s="89"/>
      <c r="JRI227" s="89"/>
      <c r="JRJ227" s="89"/>
      <c r="JRK227" s="89"/>
      <c r="JRL227" s="89"/>
      <c r="JRM227" s="89"/>
      <c r="JRN227" s="89"/>
      <c r="JRO227" s="89"/>
      <c r="JRP227" s="89"/>
      <c r="JRQ227" s="89"/>
      <c r="JRR227" s="89"/>
      <c r="JRS227" s="89"/>
      <c r="JRT227" s="89"/>
      <c r="JRU227" s="89"/>
      <c r="JRV227" s="89"/>
      <c r="JRW227" s="89"/>
      <c r="JRX227" s="89"/>
      <c r="JRY227" s="89"/>
      <c r="JRZ227" s="89"/>
      <c r="JSA227" s="89"/>
      <c r="JSB227" s="89"/>
      <c r="JSC227" s="89"/>
      <c r="JSD227" s="89"/>
      <c r="JSE227" s="89"/>
      <c r="JSF227" s="89"/>
      <c r="JSG227" s="89"/>
      <c r="JSH227" s="89"/>
      <c r="JSI227" s="89"/>
      <c r="JSJ227" s="89"/>
      <c r="JSK227" s="89"/>
      <c r="JSL227" s="89"/>
      <c r="JSM227" s="89"/>
      <c r="JSN227" s="89"/>
      <c r="JSO227" s="89"/>
      <c r="JSP227" s="89"/>
      <c r="JSQ227" s="89"/>
      <c r="JSR227" s="89"/>
      <c r="JSS227" s="89"/>
      <c r="JST227" s="89"/>
      <c r="JSU227" s="89"/>
      <c r="JSV227" s="89"/>
      <c r="JSW227" s="89"/>
      <c r="JSX227" s="89"/>
      <c r="JSY227" s="89"/>
      <c r="JSZ227" s="89"/>
      <c r="JTA227" s="89"/>
      <c r="JTB227" s="89"/>
      <c r="JTC227" s="89"/>
      <c r="JTD227" s="89"/>
      <c r="JTE227" s="89"/>
      <c r="JTF227" s="89"/>
      <c r="JTG227" s="89"/>
      <c r="JTH227" s="89"/>
      <c r="JTI227" s="89"/>
      <c r="JTJ227" s="89"/>
      <c r="JTK227" s="89"/>
      <c r="JTL227" s="89"/>
      <c r="JTM227" s="89"/>
      <c r="JTN227" s="89"/>
      <c r="JTO227" s="89"/>
      <c r="JTP227" s="89"/>
      <c r="JTQ227" s="89"/>
      <c r="JTR227" s="89"/>
      <c r="JTS227" s="89"/>
      <c r="JTT227" s="89"/>
      <c r="JTU227" s="89"/>
      <c r="JTV227" s="89"/>
      <c r="JTW227" s="89"/>
      <c r="JTX227" s="89"/>
      <c r="JTY227" s="89"/>
      <c r="JTZ227" s="89"/>
      <c r="JUA227" s="89"/>
      <c r="JUB227" s="89"/>
      <c r="JUC227" s="89"/>
      <c r="JUD227" s="89"/>
      <c r="JUE227" s="89"/>
      <c r="JUF227" s="89"/>
      <c r="JUG227" s="89"/>
      <c r="JUH227" s="89"/>
      <c r="JUI227" s="89"/>
      <c r="JUJ227" s="89"/>
      <c r="JUK227" s="89"/>
      <c r="JUL227" s="89"/>
      <c r="JUM227" s="89"/>
      <c r="JUN227" s="89"/>
      <c r="JUO227" s="89"/>
      <c r="JUP227" s="89"/>
      <c r="JUQ227" s="89"/>
      <c r="JUR227" s="89"/>
      <c r="JUS227" s="89"/>
      <c r="JUT227" s="89"/>
      <c r="JUU227" s="89"/>
      <c r="JUV227" s="89"/>
      <c r="JUW227" s="89"/>
      <c r="JUX227" s="89"/>
      <c r="JUY227" s="89"/>
      <c r="JUZ227" s="89"/>
      <c r="JVA227" s="89"/>
      <c r="JVB227" s="89"/>
      <c r="JVC227" s="89"/>
      <c r="JVD227" s="89"/>
      <c r="JVE227" s="89"/>
      <c r="JVF227" s="89"/>
      <c r="JVG227" s="89"/>
      <c r="JVH227" s="89"/>
      <c r="JVI227" s="89"/>
      <c r="JVJ227" s="89"/>
      <c r="JVK227" s="89"/>
      <c r="JVL227" s="89"/>
      <c r="JVM227" s="89"/>
      <c r="JVN227" s="89"/>
      <c r="JVO227" s="89"/>
      <c r="JVP227" s="89"/>
      <c r="JVQ227" s="89"/>
      <c r="JVR227" s="89"/>
      <c r="JVS227" s="89"/>
      <c r="JVT227" s="89"/>
      <c r="JVU227" s="89"/>
      <c r="JVV227" s="89"/>
      <c r="JVW227" s="89"/>
      <c r="JVX227" s="89"/>
      <c r="JVY227" s="89"/>
      <c r="JVZ227" s="89"/>
      <c r="JWA227" s="89"/>
      <c r="JWB227" s="89"/>
      <c r="JWC227" s="89"/>
      <c r="JWD227" s="89"/>
      <c r="JWE227" s="89"/>
      <c r="JWF227" s="89"/>
      <c r="JWG227" s="89"/>
      <c r="JWH227" s="89"/>
      <c r="JWI227" s="89"/>
      <c r="JWJ227" s="89"/>
      <c r="JWK227" s="89"/>
      <c r="JWL227" s="89"/>
      <c r="JWM227" s="89"/>
      <c r="JWN227" s="89"/>
      <c r="JWO227" s="89"/>
      <c r="JWP227" s="89"/>
      <c r="JWQ227" s="89"/>
      <c r="JWR227" s="89"/>
      <c r="JWS227" s="89"/>
      <c r="JWT227" s="89"/>
      <c r="JWU227" s="89"/>
      <c r="JWV227" s="89"/>
      <c r="JWW227" s="89"/>
      <c r="JWX227" s="89"/>
      <c r="JWY227" s="89"/>
      <c r="JWZ227" s="89"/>
      <c r="JXA227" s="89"/>
      <c r="JXB227" s="89"/>
      <c r="JXC227" s="89"/>
      <c r="JXD227" s="89"/>
      <c r="JXE227" s="89"/>
      <c r="JXF227" s="89"/>
      <c r="JXG227" s="89"/>
      <c r="JXH227" s="89"/>
      <c r="JXI227" s="89"/>
      <c r="JXJ227" s="89"/>
      <c r="JXK227" s="89"/>
      <c r="JXL227" s="89"/>
      <c r="JXM227" s="89"/>
      <c r="JXN227" s="89"/>
      <c r="JXO227" s="89"/>
      <c r="JXP227" s="89"/>
      <c r="JXQ227" s="89"/>
      <c r="JXR227" s="89"/>
      <c r="JXS227" s="89"/>
      <c r="JXT227" s="89"/>
      <c r="JXU227" s="89"/>
      <c r="JXV227" s="89"/>
      <c r="JXW227" s="89"/>
      <c r="JXX227" s="89"/>
      <c r="JXY227" s="89"/>
      <c r="JXZ227" s="89"/>
      <c r="JYA227" s="89"/>
      <c r="JYB227" s="89"/>
      <c r="JYC227" s="89"/>
      <c r="JYD227" s="89"/>
      <c r="JYE227" s="89"/>
      <c r="JYF227" s="89"/>
      <c r="JYG227" s="89"/>
      <c r="JYH227" s="89"/>
      <c r="JYI227" s="89"/>
      <c r="JYJ227" s="89"/>
      <c r="JYK227" s="89"/>
      <c r="JYL227" s="89"/>
      <c r="JYM227" s="89"/>
      <c r="JYN227" s="89"/>
      <c r="JYO227" s="89"/>
      <c r="JYP227" s="89"/>
      <c r="JYQ227" s="89"/>
      <c r="JYR227" s="89"/>
      <c r="JYS227" s="89"/>
      <c r="JYT227" s="89"/>
      <c r="JYU227" s="89"/>
      <c r="JYV227" s="89"/>
      <c r="JYW227" s="89"/>
      <c r="JYX227" s="89"/>
      <c r="JYY227" s="89"/>
      <c r="JYZ227" s="89"/>
      <c r="JZA227" s="89"/>
      <c r="JZB227" s="89"/>
      <c r="JZC227" s="89"/>
      <c r="JZD227" s="89"/>
      <c r="JZE227" s="89"/>
      <c r="JZF227" s="89"/>
      <c r="JZG227" s="89"/>
      <c r="JZH227" s="89"/>
      <c r="JZI227" s="89"/>
      <c r="JZJ227" s="89"/>
      <c r="JZK227" s="89"/>
      <c r="JZL227" s="89"/>
      <c r="JZM227" s="89"/>
      <c r="JZN227" s="89"/>
      <c r="JZO227" s="89"/>
      <c r="JZP227" s="89"/>
      <c r="JZQ227" s="89"/>
      <c r="JZR227" s="89"/>
      <c r="JZS227" s="89"/>
      <c r="JZT227" s="89"/>
      <c r="JZU227" s="89"/>
      <c r="JZV227" s="89"/>
      <c r="JZW227" s="89"/>
      <c r="JZX227" s="89"/>
      <c r="JZY227" s="89"/>
      <c r="JZZ227" s="89"/>
      <c r="KAA227" s="89"/>
      <c r="KAB227" s="89"/>
      <c r="KAC227" s="89"/>
      <c r="KAD227" s="89"/>
      <c r="KAE227" s="89"/>
      <c r="KAF227" s="89"/>
      <c r="KAG227" s="89"/>
      <c r="KAH227" s="89"/>
      <c r="KAI227" s="89"/>
      <c r="KAJ227" s="89"/>
      <c r="KAK227" s="89"/>
      <c r="KAL227" s="89"/>
      <c r="KAM227" s="89"/>
      <c r="KAN227" s="89"/>
      <c r="KAO227" s="89"/>
      <c r="KAP227" s="89"/>
      <c r="KAQ227" s="89"/>
      <c r="KAR227" s="89"/>
      <c r="KAS227" s="89"/>
      <c r="KAT227" s="89"/>
      <c r="KAU227" s="89"/>
      <c r="KAV227" s="89"/>
      <c r="KAW227" s="89"/>
      <c r="KAX227" s="89"/>
      <c r="KAY227" s="89"/>
      <c r="KAZ227" s="89"/>
      <c r="KBA227" s="89"/>
      <c r="KBB227" s="89"/>
      <c r="KBC227" s="89"/>
      <c r="KBD227" s="89"/>
      <c r="KBE227" s="89"/>
      <c r="KBF227" s="89"/>
      <c r="KBG227" s="89"/>
      <c r="KBH227" s="89"/>
      <c r="KBI227" s="89"/>
      <c r="KBJ227" s="89"/>
      <c r="KBK227" s="89"/>
      <c r="KBL227" s="89"/>
      <c r="KBM227" s="89"/>
      <c r="KBN227" s="89"/>
      <c r="KBO227" s="89"/>
      <c r="KBP227" s="89"/>
      <c r="KBQ227" s="89"/>
      <c r="KBR227" s="89"/>
      <c r="KBS227" s="89"/>
      <c r="KBT227" s="89"/>
      <c r="KBU227" s="89"/>
      <c r="KBV227" s="89"/>
      <c r="KBW227" s="89"/>
      <c r="KBX227" s="89"/>
      <c r="KBY227" s="89"/>
      <c r="KBZ227" s="89"/>
      <c r="KCA227" s="89"/>
      <c r="KCB227" s="89"/>
      <c r="KCC227" s="89"/>
      <c r="KCD227" s="89"/>
      <c r="KCE227" s="89"/>
      <c r="KCF227" s="89"/>
      <c r="KCG227" s="89"/>
      <c r="KCH227" s="89"/>
      <c r="KCI227" s="89"/>
      <c r="KCJ227" s="89"/>
      <c r="KCK227" s="89"/>
      <c r="KCL227" s="89"/>
      <c r="KCM227" s="89"/>
      <c r="KCN227" s="89"/>
      <c r="KCO227" s="89"/>
      <c r="KCP227" s="89"/>
      <c r="KCQ227" s="89"/>
      <c r="KCR227" s="89"/>
      <c r="KCS227" s="89"/>
      <c r="KCT227" s="89"/>
      <c r="KCU227" s="89"/>
      <c r="KCV227" s="89"/>
      <c r="KCW227" s="89"/>
      <c r="KCX227" s="89"/>
      <c r="KCY227" s="89"/>
      <c r="KCZ227" s="89"/>
      <c r="KDA227" s="89"/>
      <c r="KDB227" s="89"/>
      <c r="KDC227" s="89"/>
      <c r="KDD227" s="89"/>
      <c r="KDE227" s="89"/>
      <c r="KDF227" s="89"/>
      <c r="KDG227" s="89"/>
      <c r="KDH227" s="89"/>
      <c r="KDI227" s="89"/>
      <c r="KDJ227" s="89"/>
      <c r="KDK227" s="89"/>
      <c r="KDL227" s="89"/>
      <c r="KDM227" s="89"/>
      <c r="KDN227" s="89"/>
      <c r="KDO227" s="89"/>
      <c r="KDP227" s="89"/>
      <c r="KDQ227" s="89"/>
      <c r="KDR227" s="89"/>
      <c r="KDS227" s="89"/>
      <c r="KDT227" s="89"/>
      <c r="KDU227" s="89"/>
      <c r="KDV227" s="89"/>
      <c r="KDW227" s="89"/>
      <c r="KDX227" s="89"/>
      <c r="KDY227" s="89"/>
      <c r="KDZ227" s="89"/>
      <c r="KEA227" s="89"/>
      <c r="KEB227" s="89"/>
      <c r="KEC227" s="89"/>
      <c r="KED227" s="89"/>
      <c r="KEE227" s="89"/>
      <c r="KEF227" s="89"/>
      <c r="KEG227" s="89"/>
      <c r="KEH227" s="89"/>
      <c r="KEI227" s="89"/>
      <c r="KEJ227" s="89"/>
      <c r="KEK227" s="89"/>
      <c r="KEL227" s="89"/>
      <c r="KEM227" s="89"/>
      <c r="KEN227" s="89"/>
      <c r="KEO227" s="89"/>
      <c r="KEP227" s="89"/>
      <c r="KEQ227" s="89"/>
      <c r="KER227" s="89"/>
      <c r="KES227" s="89"/>
      <c r="KET227" s="89"/>
      <c r="KEU227" s="89"/>
      <c r="KEV227" s="89"/>
      <c r="KEW227" s="89"/>
      <c r="KEX227" s="89"/>
      <c r="KEY227" s="89"/>
      <c r="KEZ227" s="89"/>
      <c r="KFA227" s="89"/>
      <c r="KFB227" s="89"/>
      <c r="KFC227" s="89"/>
      <c r="KFD227" s="89"/>
      <c r="KFE227" s="89"/>
      <c r="KFF227" s="89"/>
      <c r="KFG227" s="89"/>
      <c r="KFH227" s="89"/>
      <c r="KFI227" s="89"/>
      <c r="KFJ227" s="89"/>
      <c r="KFK227" s="89"/>
      <c r="KFL227" s="89"/>
      <c r="KFM227" s="89"/>
      <c r="KFN227" s="89"/>
      <c r="KFO227" s="89"/>
      <c r="KFP227" s="89"/>
      <c r="KFQ227" s="89"/>
      <c r="KFR227" s="89"/>
      <c r="KFS227" s="89"/>
      <c r="KFT227" s="89"/>
      <c r="KFU227" s="89"/>
      <c r="KFV227" s="89"/>
      <c r="KFW227" s="89"/>
      <c r="KFX227" s="89"/>
      <c r="KFY227" s="89"/>
      <c r="KFZ227" s="89"/>
      <c r="KGA227" s="89"/>
      <c r="KGB227" s="89"/>
      <c r="KGC227" s="89"/>
      <c r="KGD227" s="89"/>
      <c r="KGE227" s="89"/>
      <c r="KGF227" s="89"/>
      <c r="KGG227" s="89"/>
      <c r="KGH227" s="89"/>
      <c r="KGI227" s="89"/>
      <c r="KGJ227" s="89"/>
      <c r="KGK227" s="89"/>
      <c r="KGL227" s="89"/>
      <c r="KGM227" s="89"/>
      <c r="KGN227" s="89"/>
      <c r="KGO227" s="89"/>
      <c r="KGP227" s="89"/>
      <c r="KGQ227" s="89"/>
      <c r="KGR227" s="89"/>
      <c r="KGS227" s="89"/>
      <c r="KGT227" s="89"/>
      <c r="KGU227" s="89"/>
      <c r="KGV227" s="89"/>
      <c r="KGW227" s="89"/>
      <c r="KGX227" s="89"/>
      <c r="KGY227" s="89"/>
      <c r="KGZ227" s="89"/>
      <c r="KHA227" s="89"/>
      <c r="KHB227" s="89"/>
      <c r="KHC227" s="89"/>
      <c r="KHD227" s="89"/>
      <c r="KHE227" s="89"/>
      <c r="KHF227" s="89"/>
      <c r="KHG227" s="89"/>
      <c r="KHH227" s="89"/>
      <c r="KHI227" s="89"/>
      <c r="KHJ227" s="89"/>
      <c r="KHK227" s="89"/>
      <c r="KHL227" s="89"/>
      <c r="KHM227" s="89"/>
      <c r="KHN227" s="89"/>
      <c r="KHO227" s="89"/>
      <c r="KHP227" s="89"/>
      <c r="KHQ227" s="89"/>
      <c r="KHR227" s="89"/>
      <c r="KHS227" s="89"/>
      <c r="KHT227" s="89"/>
      <c r="KHU227" s="89"/>
      <c r="KHV227" s="89"/>
      <c r="KHW227" s="89"/>
      <c r="KHX227" s="89"/>
      <c r="KHY227" s="89"/>
      <c r="KHZ227" s="89"/>
      <c r="KIA227" s="89"/>
      <c r="KIB227" s="89"/>
      <c r="KIC227" s="89"/>
      <c r="KID227" s="89"/>
      <c r="KIE227" s="89"/>
      <c r="KIF227" s="89"/>
      <c r="KIG227" s="89"/>
      <c r="KIH227" s="89"/>
      <c r="KII227" s="89"/>
      <c r="KIJ227" s="89"/>
      <c r="KIK227" s="89"/>
      <c r="KIL227" s="89"/>
      <c r="KIM227" s="89"/>
      <c r="KIN227" s="89"/>
      <c r="KIO227" s="89"/>
      <c r="KIP227" s="89"/>
      <c r="KIQ227" s="89"/>
      <c r="KIR227" s="89"/>
      <c r="KIS227" s="89"/>
      <c r="KIT227" s="89"/>
      <c r="KIU227" s="89"/>
      <c r="KIV227" s="89"/>
      <c r="KIW227" s="89"/>
      <c r="KIX227" s="89"/>
      <c r="KIY227" s="89"/>
      <c r="KIZ227" s="89"/>
      <c r="KJA227" s="89"/>
      <c r="KJB227" s="89"/>
      <c r="KJC227" s="89"/>
      <c r="KJD227" s="89"/>
      <c r="KJE227" s="89"/>
      <c r="KJF227" s="89"/>
      <c r="KJG227" s="89"/>
      <c r="KJH227" s="89"/>
      <c r="KJI227" s="89"/>
      <c r="KJJ227" s="89"/>
      <c r="KJK227" s="89"/>
      <c r="KJL227" s="89"/>
      <c r="KJM227" s="89"/>
      <c r="KJN227" s="89"/>
      <c r="KJO227" s="89"/>
      <c r="KJP227" s="89"/>
      <c r="KJQ227" s="89"/>
      <c r="KJR227" s="89"/>
      <c r="KJS227" s="89"/>
      <c r="KJT227" s="89"/>
      <c r="KJU227" s="89"/>
      <c r="KJV227" s="89"/>
      <c r="KJW227" s="89"/>
      <c r="KJX227" s="89"/>
      <c r="KJY227" s="89"/>
      <c r="KJZ227" s="89"/>
      <c r="KKA227" s="89"/>
      <c r="KKB227" s="89"/>
      <c r="KKC227" s="89"/>
      <c r="KKD227" s="89"/>
      <c r="KKE227" s="89"/>
      <c r="KKF227" s="89"/>
      <c r="KKG227" s="89"/>
      <c r="KKH227" s="89"/>
      <c r="KKI227" s="89"/>
      <c r="KKJ227" s="89"/>
      <c r="KKK227" s="89"/>
      <c r="KKL227" s="89"/>
      <c r="KKM227" s="89"/>
      <c r="KKN227" s="89"/>
      <c r="KKO227" s="89"/>
      <c r="KKP227" s="89"/>
      <c r="KKQ227" s="89"/>
      <c r="KKR227" s="89"/>
      <c r="KKS227" s="89"/>
      <c r="KKT227" s="89"/>
      <c r="KKU227" s="89"/>
      <c r="KKV227" s="89"/>
      <c r="KKW227" s="89"/>
      <c r="KKX227" s="89"/>
      <c r="KKY227" s="89"/>
      <c r="KKZ227" s="89"/>
      <c r="KLA227" s="89"/>
      <c r="KLB227" s="89"/>
      <c r="KLC227" s="89"/>
      <c r="KLD227" s="89"/>
      <c r="KLE227" s="89"/>
      <c r="KLF227" s="89"/>
      <c r="KLG227" s="89"/>
      <c r="KLH227" s="89"/>
      <c r="KLI227" s="89"/>
      <c r="KLJ227" s="89"/>
      <c r="KLK227" s="89"/>
      <c r="KLL227" s="89"/>
      <c r="KLM227" s="89"/>
      <c r="KLN227" s="89"/>
      <c r="KLO227" s="89"/>
      <c r="KLP227" s="89"/>
      <c r="KLQ227" s="89"/>
      <c r="KLR227" s="89"/>
      <c r="KLS227" s="89"/>
      <c r="KLT227" s="89"/>
      <c r="KLU227" s="89"/>
      <c r="KLV227" s="89"/>
      <c r="KLW227" s="89"/>
      <c r="KLX227" s="89"/>
      <c r="KLY227" s="89"/>
      <c r="KLZ227" s="89"/>
      <c r="KMA227" s="89"/>
      <c r="KMB227" s="89"/>
      <c r="KMC227" s="89"/>
      <c r="KMD227" s="89"/>
      <c r="KME227" s="89"/>
      <c r="KMF227" s="89"/>
      <c r="KMG227" s="89"/>
      <c r="KMH227" s="89"/>
      <c r="KMI227" s="89"/>
      <c r="KMJ227" s="89"/>
      <c r="KMK227" s="89"/>
      <c r="KML227" s="89"/>
      <c r="KMM227" s="89"/>
      <c r="KMN227" s="89"/>
      <c r="KMO227" s="89"/>
      <c r="KMP227" s="89"/>
      <c r="KMQ227" s="89"/>
      <c r="KMR227" s="89"/>
      <c r="KMS227" s="89"/>
      <c r="KMT227" s="89"/>
      <c r="KMU227" s="89"/>
      <c r="KMV227" s="89"/>
      <c r="KMW227" s="89"/>
      <c r="KMX227" s="89"/>
      <c r="KMY227" s="89"/>
      <c r="KMZ227" s="89"/>
      <c r="KNA227" s="89"/>
      <c r="KNB227" s="89"/>
      <c r="KNC227" s="89"/>
      <c r="KND227" s="89"/>
      <c r="KNE227" s="89"/>
      <c r="KNF227" s="89"/>
      <c r="KNG227" s="89"/>
      <c r="KNH227" s="89"/>
      <c r="KNI227" s="89"/>
      <c r="KNJ227" s="89"/>
      <c r="KNK227" s="89"/>
      <c r="KNL227" s="89"/>
      <c r="KNM227" s="89"/>
      <c r="KNN227" s="89"/>
      <c r="KNO227" s="89"/>
      <c r="KNP227" s="89"/>
      <c r="KNQ227" s="89"/>
      <c r="KNR227" s="89"/>
      <c r="KNS227" s="89"/>
      <c r="KNT227" s="89"/>
      <c r="KNU227" s="89"/>
      <c r="KNV227" s="89"/>
      <c r="KNW227" s="89"/>
      <c r="KNX227" s="89"/>
      <c r="KNY227" s="89"/>
      <c r="KNZ227" s="89"/>
      <c r="KOA227" s="89"/>
      <c r="KOB227" s="89"/>
      <c r="KOC227" s="89"/>
      <c r="KOD227" s="89"/>
      <c r="KOE227" s="89"/>
      <c r="KOF227" s="89"/>
      <c r="KOG227" s="89"/>
      <c r="KOH227" s="89"/>
      <c r="KOI227" s="89"/>
      <c r="KOJ227" s="89"/>
      <c r="KOK227" s="89"/>
      <c r="KOL227" s="89"/>
      <c r="KOM227" s="89"/>
      <c r="KON227" s="89"/>
      <c r="KOO227" s="89"/>
      <c r="KOP227" s="89"/>
      <c r="KOQ227" s="89"/>
      <c r="KOR227" s="89"/>
      <c r="KOS227" s="89"/>
      <c r="KOT227" s="89"/>
      <c r="KOU227" s="89"/>
      <c r="KOV227" s="89"/>
      <c r="KOW227" s="89"/>
      <c r="KOX227" s="89"/>
      <c r="KOY227" s="89"/>
      <c r="KOZ227" s="89"/>
      <c r="KPA227" s="89"/>
      <c r="KPB227" s="89"/>
      <c r="KPC227" s="89"/>
      <c r="KPD227" s="89"/>
      <c r="KPE227" s="89"/>
      <c r="KPF227" s="89"/>
      <c r="KPG227" s="89"/>
      <c r="KPH227" s="89"/>
      <c r="KPI227" s="89"/>
      <c r="KPJ227" s="89"/>
      <c r="KPK227" s="89"/>
      <c r="KPL227" s="89"/>
      <c r="KPM227" s="89"/>
      <c r="KPN227" s="89"/>
      <c r="KPO227" s="89"/>
      <c r="KPP227" s="89"/>
      <c r="KPQ227" s="89"/>
      <c r="KPR227" s="89"/>
      <c r="KPS227" s="89"/>
      <c r="KPT227" s="89"/>
      <c r="KPU227" s="89"/>
      <c r="KPV227" s="89"/>
      <c r="KPW227" s="89"/>
      <c r="KPX227" s="89"/>
      <c r="KPY227" s="89"/>
      <c r="KPZ227" s="89"/>
      <c r="KQA227" s="89"/>
      <c r="KQB227" s="89"/>
      <c r="KQC227" s="89"/>
      <c r="KQD227" s="89"/>
      <c r="KQE227" s="89"/>
      <c r="KQF227" s="89"/>
      <c r="KQG227" s="89"/>
      <c r="KQH227" s="89"/>
      <c r="KQI227" s="89"/>
      <c r="KQJ227" s="89"/>
      <c r="KQK227" s="89"/>
      <c r="KQL227" s="89"/>
      <c r="KQM227" s="89"/>
      <c r="KQN227" s="89"/>
      <c r="KQO227" s="89"/>
      <c r="KQP227" s="89"/>
      <c r="KQQ227" s="89"/>
      <c r="KQR227" s="89"/>
      <c r="KQS227" s="89"/>
      <c r="KQT227" s="89"/>
      <c r="KQU227" s="89"/>
      <c r="KQV227" s="89"/>
      <c r="KQW227" s="89"/>
      <c r="KQX227" s="89"/>
      <c r="KQY227" s="89"/>
      <c r="KQZ227" s="89"/>
      <c r="KRA227" s="89"/>
      <c r="KRB227" s="89"/>
      <c r="KRC227" s="89"/>
      <c r="KRD227" s="89"/>
      <c r="KRE227" s="89"/>
      <c r="KRF227" s="89"/>
      <c r="KRG227" s="89"/>
      <c r="KRH227" s="89"/>
      <c r="KRI227" s="89"/>
      <c r="KRJ227" s="89"/>
      <c r="KRK227" s="89"/>
      <c r="KRL227" s="89"/>
      <c r="KRM227" s="89"/>
      <c r="KRN227" s="89"/>
      <c r="KRO227" s="89"/>
      <c r="KRP227" s="89"/>
      <c r="KRQ227" s="89"/>
      <c r="KRR227" s="89"/>
      <c r="KRS227" s="89"/>
      <c r="KRT227" s="89"/>
      <c r="KRU227" s="89"/>
      <c r="KRV227" s="89"/>
      <c r="KRW227" s="89"/>
      <c r="KRX227" s="89"/>
      <c r="KRY227" s="89"/>
      <c r="KRZ227" s="89"/>
      <c r="KSA227" s="89"/>
      <c r="KSB227" s="89"/>
      <c r="KSC227" s="89"/>
      <c r="KSD227" s="89"/>
      <c r="KSE227" s="89"/>
      <c r="KSF227" s="89"/>
      <c r="KSG227" s="89"/>
      <c r="KSH227" s="89"/>
      <c r="KSI227" s="89"/>
      <c r="KSJ227" s="89"/>
      <c r="KSK227" s="89"/>
      <c r="KSL227" s="89"/>
      <c r="KSM227" s="89"/>
      <c r="KSN227" s="89"/>
      <c r="KSO227" s="89"/>
      <c r="KSP227" s="89"/>
      <c r="KSQ227" s="89"/>
      <c r="KSR227" s="89"/>
      <c r="KSS227" s="89"/>
      <c r="KST227" s="89"/>
      <c r="KSU227" s="89"/>
      <c r="KSV227" s="89"/>
      <c r="KSW227" s="89"/>
      <c r="KSX227" s="89"/>
      <c r="KSY227" s="89"/>
      <c r="KSZ227" s="89"/>
      <c r="KTA227" s="89"/>
      <c r="KTB227" s="89"/>
      <c r="KTC227" s="89"/>
      <c r="KTD227" s="89"/>
      <c r="KTE227" s="89"/>
      <c r="KTF227" s="89"/>
      <c r="KTG227" s="89"/>
      <c r="KTH227" s="89"/>
      <c r="KTI227" s="89"/>
      <c r="KTJ227" s="89"/>
      <c r="KTK227" s="89"/>
      <c r="KTL227" s="89"/>
      <c r="KTM227" s="89"/>
      <c r="KTN227" s="89"/>
      <c r="KTO227" s="89"/>
      <c r="KTP227" s="89"/>
      <c r="KTQ227" s="89"/>
      <c r="KTR227" s="89"/>
      <c r="KTS227" s="89"/>
      <c r="KTT227" s="89"/>
      <c r="KTU227" s="89"/>
      <c r="KTV227" s="89"/>
      <c r="KTW227" s="89"/>
      <c r="KTX227" s="89"/>
      <c r="KTY227" s="89"/>
      <c r="KTZ227" s="89"/>
      <c r="KUA227" s="89"/>
      <c r="KUB227" s="89"/>
      <c r="KUC227" s="89"/>
      <c r="KUD227" s="89"/>
      <c r="KUE227" s="89"/>
      <c r="KUF227" s="89"/>
      <c r="KUG227" s="89"/>
      <c r="KUH227" s="89"/>
      <c r="KUI227" s="89"/>
      <c r="KUJ227" s="89"/>
      <c r="KUK227" s="89"/>
      <c r="KUL227" s="89"/>
      <c r="KUM227" s="89"/>
      <c r="KUN227" s="89"/>
      <c r="KUO227" s="89"/>
      <c r="KUP227" s="89"/>
      <c r="KUQ227" s="89"/>
      <c r="KUR227" s="89"/>
      <c r="KUS227" s="89"/>
      <c r="KUT227" s="89"/>
      <c r="KUU227" s="89"/>
      <c r="KUV227" s="89"/>
      <c r="KUW227" s="89"/>
      <c r="KUX227" s="89"/>
      <c r="KUY227" s="89"/>
      <c r="KUZ227" s="89"/>
      <c r="KVA227" s="89"/>
      <c r="KVB227" s="89"/>
      <c r="KVC227" s="89"/>
      <c r="KVD227" s="89"/>
      <c r="KVE227" s="89"/>
      <c r="KVF227" s="89"/>
      <c r="KVG227" s="89"/>
      <c r="KVH227" s="89"/>
      <c r="KVI227" s="89"/>
      <c r="KVJ227" s="89"/>
      <c r="KVK227" s="89"/>
      <c r="KVL227" s="89"/>
      <c r="KVM227" s="89"/>
      <c r="KVN227" s="89"/>
      <c r="KVO227" s="89"/>
      <c r="KVP227" s="89"/>
      <c r="KVQ227" s="89"/>
      <c r="KVR227" s="89"/>
      <c r="KVS227" s="89"/>
      <c r="KVT227" s="89"/>
      <c r="KVU227" s="89"/>
      <c r="KVV227" s="89"/>
      <c r="KVW227" s="89"/>
      <c r="KVX227" s="89"/>
      <c r="KVY227" s="89"/>
      <c r="KVZ227" s="89"/>
      <c r="KWA227" s="89"/>
      <c r="KWB227" s="89"/>
      <c r="KWC227" s="89"/>
      <c r="KWD227" s="89"/>
      <c r="KWE227" s="89"/>
      <c r="KWF227" s="89"/>
      <c r="KWG227" s="89"/>
      <c r="KWH227" s="89"/>
      <c r="KWI227" s="89"/>
      <c r="KWJ227" s="89"/>
      <c r="KWK227" s="89"/>
      <c r="KWL227" s="89"/>
      <c r="KWM227" s="89"/>
      <c r="KWN227" s="89"/>
      <c r="KWO227" s="89"/>
      <c r="KWP227" s="89"/>
      <c r="KWQ227" s="89"/>
      <c r="KWR227" s="89"/>
      <c r="KWS227" s="89"/>
      <c r="KWT227" s="89"/>
      <c r="KWU227" s="89"/>
      <c r="KWV227" s="89"/>
      <c r="KWW227" s="89"/>
      <c r="KWX227" s="89"/>
      <c r="KWY227" s="89"/>
      <c r="KWZ227" s="89"/>
      <c r="KXA227" s="89"/>
      <c r="KXB227" s="89"/>
      <c r="KXC227" s="89"/>
      <c r="KXD227" s="89"/>
      <c r="KXE227" s="89"/>
      <c r="KXF227" s="89"/>
      <c r="KXG227" s="89"/>
      <c r="KXH227" s="89"/>
      <c r="KXI227" s="89"/>
      <c r="KXJ227" s="89"/>
      <c r="KXK227" s="89"/>
      <c r="KXL227" s="89"/>
      <c r="KXM227" s="89"/>
      <c r="KXN227" s="89"/>
      <c r="KXO227" s="89"/>
      <c r="KXP227" s="89"/>
      <c r="KXQ227" s="89"/>
      <c r="KXR227" s="89"/>
      <c r="KXS227" s="89"/>
      <c r="KXT227" s="89"/>
      <c r="KXU227" s="89"/>
      <c r="KXV227" s="89"/>
      <c r="KXW227" s="89"/>
      <c r="KXX227" s="89"/>
      <c r="KXY227" s="89"/>
      <c r="KXZ227" s="89"/>
      <c r="KYA227" s="89"/>
      <c r="KYB227" s="89"/>
      <c r="KYC227" s="89"/>
      <c r="KYD227" s="89"/>
      <c r="KYE227" s="89"/>
      <c r="KYF227" s="89"/>
      <c r="KYG227" s="89"/>
      <c r="KYH227" s="89"/>
      <c r="KYI227" s="89"/>
      <c r="KYJ227" s="89"/>
      <c r="KYK227" s="89"/>
      <c r="KYL227" s="89"/>
      <c r="KYM227" s="89"/>
      <c r="KYN227" s="89"/>
      <c r="KYO227" s="89"/>
      <c r="KYP227" s="89"/>
      <c r="KYQ227" s="89"/>
      <c r="KYR227" s="89"/>
      <c r="KYS227" s="89"/>
      <c r="KYT227" s="89"/>
      <c r="KYU227" s="89"/>
      <c r="KYV227" s="89"/>
      <c r="KYW227" s="89"/>
      <c r="KYX227" s="89"/>
      <c r="KYY227" s="89"/>
      <c r="KYZ227" s="89"/>
      <c r="KZA227" s="89"/>
      <c r="KZB227" s="89"/>
      <c r="KZC227" s="89"/>
      <c r="KZD227" s="89"/>
      <c r="KZE227" s="89"/>
      <c r="KZF227" s="89"/>
      <c r="KZG227" s="89"/>
      <c r="KZH227" s="89"/>
      <c r="KZI227" s="89"/>
      <c r="KZJ227" s="89"/>
      <c r="KZK227" s="89"/>
      <c r="KZL227" s="89"/>
      <c r="KZM227" s="89"/>
      <c r="KZN227" s="89"/>
      <c r="KZO227" s="89"/>
      <c r="KZP227" s="89"/>
      <c r="KZQ227" s="89"/>
      <c r="KZR227" s="89"/>
      <c r="KZS227" s="89"/>
      <c r="KZT227" s="89"/>
      <c r="KZU227" s="89"/>
      <c r="KZV227" s="89"/>
      <c r="KZW227" s="89"/>
      <c r="KZX227" s="89"/>
      <c r="KZY227" s="89"/>
      <c r="KZZ227" s="89"/>
      <c r="LAA227" s="89"/>
      <c r="LAB227" s="89"/>
      <c r="LAC227" s="89"/>
      <c r="LAD227" s="89"/>
      <c r="LAE227" s="89"/>
      <c r="LAF227" s="89"/>
      <c r="LAG227" s="89"/>
      <c r="LAH227" s="89"/>
      <c r="LAI227" s="89"/>
      <c r="LAJ227" s="89"/>
      <c r="LAK227" s="89"/>
      <c r="LAL227" s="89"/>
      <c r="LAM227" s="89"/>
      <c r="LAN227" s="89"/>
      <c r="LAO227" s="89"/>
      <c r="LAP227" s="89"/>
      <c r="LAQ227" s="89"/>
      <c r="LAR227" s="89"/>
      <c r="LAS227" s="89"/>
      <c r="LAT227" s="89"/>
      <c r="LAU227" s="89"/>
      <c r="LAV227" s="89"/>
      <c r="LAW227" s="89"/>
      <c r="LAX227" s="89"/>
      <c r="LAY227" s="89"/>
      <c r="LAZ227" s="89"/>
      <c r="LBA227" s="89"/>
      <c r="LBB227" s="89"/>
      <c r="LBC227" s="89"/>
      <c r="LBD227" s="89"/>
      <c r="LBE227" s="89"/>
      <c r="LBF227" s="89"/>
      <c r="LBG227" s="89"/>
      <c r="LBH227" s="89"/>
      <c r="LBI227" s="89"/>
      <c r="LBJ227" s="89"/>
      <c r="LBK227" s="89"/>
      <c r="LBL227" s="89"/>
      <c r="LBM227" s="89"/>
      <c r="LBN227" s="89"/>
      <c r="LBO227" s="89"/>
      <c r="LBP227" s="89"/>
      <c r="LBQ227" s="89"/>
      <c r="LBR227" s="89"/>
      <c r="LBS227" s="89"/>
      <c r="LBT227" s="89"/>
      <c r="LBU227" s="89"/>
      <c r="LBV227" s="89"/>
      <c r="LBW227" s="89"/>
      <c r="LBX227" s="89"/>
      <c r="LBY227" s="89"/>
      <c r="LBZ227" s="89"/>
      <c r="LCA227" s="89"/>
      <c r="LCB227" s="89"/>
      <c r="LCC227" s="89"/>
      <c r="LCD227" s="89"/>
      <c r="LCE227" s="89"/>
      <c r="LCF227" s="89"/>
      <c r="LCG227" s="89"/>
      <c r="LCH227" s="89"/>
      <c r="LCI227" s="89"/>
      <c r="LCJ227" s="89"/>
      <c r="LCK227" s="89"/>
      <c r="LCL227" s="89"/>
      <c r="LCM227" s="89"/>
      <c r="LCN227" s="89"/>
      <c r="LCO227" s="89"/>
      <c r="LCP227" s="89"/>
      <c r="LCQ227" s="89"/>
      <c r="LCR227" s="89"/>
      <c r="LCS227" s="89"/>
      <c r="LCT227" s="89"/>
      <c r="LCU227" s="89"/>
      <c r="LCV227" s="89"/>
      <c r="LCW227" s="89"/>
      <c r="LCX227" s="89"/>
      <c r="LCY227" s="89"/>
      <c r="LCZ227" s="89"/>
      <c r="LDA227" s="89"/>
      <c r="LDB227" s="89"/>
      <c r="LDC227" s="89"/>
      <c r="LDD227" s="89"/>
      <c r="LDE227" s="89"/>
      <c r="LDF227" s="89"/>
      <c r="LDG227" s="89"/>
      <c r="LDH227" s="89"/>
      <c r="LDI227" s="89"/>
      <c r="LDJ227" s="89"/>
      <c r="LDK227" s="89"/>
      <c r="LDL227" s="89"/>
      <c r="LDM227" s="89"/>
      <c r="LDN227" s="89"/>
      <c r="LDO227" s="89"/>
      <c r="LDP227" s="89"/>
      <c r="LDQ227" s="89"/>
      <c r="LDR227" s="89"/>
      <c r="LDS227" s="89"/>
      <c r="LDT227" s="89"/>
      <c r="LDU227" s="89"/>
      <c r="LDV227" s="89"/>
      <c r="LDW227" s="89"/>
      <c r="LDX227" s="89"/>
      <c r="LDY227" s="89"/>
      <c r="LDZ227" s="89"/>
      <c r="LEA227" s="89"/>
      <c r="LEB227" s="89"/>
      <c r="LEC227" s="89"/>
      <c r="LED227" s="89"/>
      <c r="LEE227" s="89"/>
      <c r="LEF227" s="89"/>
      <c r="LEG227" s="89"/>
      <c r="LEH227" s="89"/>
      <c r="LEI227" s="89"/>
      <c r="LEJ227" s="89"/>
      <c r="LEK227" s="89"/>
      <c r="LEL227" s="89"/>
      <c r="LEM227" s="89"/>
      <c r="LEN227" s="89"/>
      <c r="LEO227" s="89"/>
      <c r="LEP227" s="89"/>
      <c r="LEQ227" s="89"/>
      <c r="LER227" s="89"/>
      <c r="LES227" s="89"/>
      <c r="LET227" s="89"/>
      <c r="LEU227" s="89"/>
      <c r="LEV227" s="89"/>
      <c r="LEW227" s="89"/>
      <c r="LEX227" s="89"/>
      <c r="LEY227" s="89"/>
      <c r="LEZ227" s="89"/>
      <c r="LFA227" s="89"/>
      <c r="LFB227" s="89"/>
      <c r="LFC227" s="89"/>
      <c r="LFD227" s="89"/>
      <c r="LFE227" s="89"/>
      <c r="LFF227" s="89"/>
      <c r="LFG227" s="89"/>
      <c r="LFH227" s="89"/>
      <c r="LFI227" s="89"/>
      <c r="LFJ227" s="89"/>
      <c r="LFK227" s="89"/>
      <c r="LFL227" s="89"/>
      <c r="LFM227" s="89"/>
      <c r="LFN227" s="89"/>
      <c r="LFO227" s="89"/>
      <c r="LFP227" s="89"/>
      <c r="LFQ227" s="89"/>
      <c r="LFR227" s="89"/>
      <c r="LFS227" s="89"/>
      <c r="LFT227" s="89"/>
      <c r="LFU227" s="89"/>
      <c r="LFV227" s="89"/>
      <c r="LFW227" s="89"/>
      <c r="LFX227" s="89"/>
      <c r="LFY227" s="89"/>
      <c r="LFZ227" s="89"/>
      <c r="LGA227" s="89"/>
      <c r="LGB227" s="89"/>
      <c r="LGC227" s="89"/>
      <c r="LGD227" s="89"/>
      <c r="LGE227" s="89"/>
      <c r="LGF227" s="89"/>
      <c r="LGG227" s="89"/>
      <c r="LGH227" s="89"/>
      <c r="LGI227" s="89"/>
      <c r="LGJ227" s="89"/>
      <c r="LGK227" s="89"/>
      <c r="LGL227" s="89"/>
      <c r="LGM227" s="89"/>
      <c r="LGN227" s="89"/>
      <c r="LGO227" s="89"/>
      <c r="LGP227" s="89"/>
      <c r="LGQ227" s="89"/>
      <c r="LGR227" s="89"/>
      <c r="LGS227" s="89"/>
      <c r="LGT227" s="89"/>
      <c r="LGU227" s="89"/>
      <c r="LGV227" s="89"/>
      <c r="LGW227" s="89"/>
      <c r="LGX227" s="89"/>
      <c r="LGY227" s="89"/>
      <c r="LGZ227" s="89"/>
      <c r="LHA227" s="89"/>
      <c r="LHB227" s="89"/>
      <c r="LHC227" s="89"/>
      <c r="LHD227" s="89"/>
      <c r="LHE227" s="89"/>
      <c r="LHF227" s="89"/>
      <c r="LHG227" s="89"/>
      <c r="LHH227" s="89"/>
      <c r="LHI227" s="89"/>
      <c r="LHJ227" s="89"/>
      <c r="LHK227" s="89"/>
      <c r="LHL227" s="89"/>
      <c r="LHM227" s="89"/>
      <c r="LHN227" s="89"/>
      <c r="LHO227" s="89"/>
      <c r="LHP227" s="89"/>
      <c r="LHQ227" s="89"/>
      <c r="LHR227" s="89"/>
      <c r="LHS227" s="89"/>
      <c r="LHT227" s="89"/>
      <c r="LHU227" s="89"/>
      <c r="LHV227" s="89"/>
      <c r="LHW227" s="89"/>
      <c r="LHX227" s="89"/>
      <c r="LHY227" s="89"/>
      <c r="LHZ227" s="89"/>
      <c r="LIA227" s="89"/>
      <c r="LIB227" s="89"/>
      <c r="LIC227" s="89"/>
      <c r="LID227" s="89"/>
      <c r="LIE227" s="89"/>
      <c r="LIF227" s="89"/>
      <c r="LIG227" s="89"/>
      <c r="LIH227" s="89"/>
      <c r="LII227" s="89"/>
      <c r="LIJ227" s="89"/>
      <c r="LIK227" s="89"/>
      <c r="LIL227" s="89"/>
      <c r="LIM227" s="89"/>
      <c r="LIN227" s="89"/>
      <c r="LIO227" s="89"/>
      <c r="LIP227" s="89"/>
      <c r="LIQ227" s="89"/>
      <c r="LIR227" s="89"/>
      <c r="LIS227" s="89"/>
      <c r="LIT227" s="89"/>
      <c r="LIU227" s="89"/>
      <c r="LIV227" s="89"/>
      <c r="LIW227" s="89"/>
      <c r="LIX227" s="89"/>
      <c r="LIY227" s="89"/>
      <c r="LIZ227" s="89"/>
      <c r="LJA227" s="89"/>
      <c r="LJB227" s="89"/>
      <c r="LJC227" s="89"/>
      <c r="LJD227" s="89"/>
      <c r="LJE227" s="89"/>
      <c r="LJF227" s="89"/>
      <c r="LJG227" s="89"/>
      <c r="LJH227" s="89"/>
      <c r="LJI227" s="89"/>
      <c r="LJJ227" s="89"/>
      <c r="LJK227" s="89"/>
      <c r="LJL227" s="89"/>
      <c r="LJM227" s="89"/>
      <c r="LJN227" s="89"/>
      <c r="LJO227" s="89"/>
      <c r="LJP227" s="89"/>
      <c r="LJQ227" s="89"/>
      <c r="LJR227" s="89"/>
      <c r="LJS227" s="89"/>
      <c r="LJT227" s="89"/>
      <c r="LJU227" s="89"/>
      <c r="LJV227" s="89"/>
      <c r="LJW227" s="89"/>
      <c r="LJX227" s="89"/>
      <c r="LJY227" s="89"/>
      <c r="LJZ227" s="89"/>
      <c r="LKA227" s="89"/>
      <c r="LKB227" s="89"/>
      <c r="LKC227" s="89"/>
      <c r="LKD227" s="89"/>
      <c r="LKE227" s="89"/>
      <c r="LKF227" s="89"/>
      <c r="LKG227" s="89"/>
      <c r="LKH227" s="89"/>
      <c r="LKI227" s="89"/>
      <c r="LKJ227" s="89"/>
      <c r="LKK227" s="89"/>
      <c r="LKL227" s="89"/>
      <c r="LKM227" s="89"/>
      <c r="LKN227" s="89"/>
      <c r="LKO227" s="89"/>
      <c r="LKP227" s="89"/>
      <c r="LKQ227" s="89"/>
      <c r="LKR227" s="89"/>
      <c r="LKS227" s="89"/>
      <c r="LKT227" s="89"/>
      <c r="LKU227" s="89"/>
      <c r="LKV227" s="89"/>
      <c r="LKW227" s="89"/>
      <c r="LKX227" s="89"/>
      <c r="LKY227" s="89"/>
      <c r="LKZ227" s="89"/>
      <c r="LLA227" s="89"/>
      <c r="LLB227" s="89"/>
      <c r="LLC227" s="89"/>
      <c r="LLD227" s="89"/>
      <c r="LLE227" s="89"/>
      <c r="LLF227" s="89"/>
      <c r="LLG227" s="89"/>
      <c r="LLH227" s="89"/>
      <c r="LLI227" s="89"/>
      <c r="LLJ227" s="89"/>
      <c r="LLK227" s="89"/>
      <c r="LLL227" s="89"/>
      <c r="LLM227" s="89"/>
      <c r="LLN227" s="89"/>
      <c r="LLO227" s="89"/>
      <c r="LLP227" s="89"/>
      <c r="LLQ227" s="89"/>
      <c r="LLR227" s="89"/>
      <c r="LLS227" s="89"/>
      <c r="LLT227" s="89"/>
      <c r="LLU227" s="89"/>
      <c r="LLV227" s="89"/>
      <c r="LLW227" s="89"/>
      <c r="LLX227" s="89"/>
      <c r="LLY227" s="89"/>
      <c r="LLZ227" s="89"/>
      <c r="LMA227" s="89"/>
      <c r="LMB227" s="89"/>
      <c r="LMC227" s="89"/>
      <c r="LMD227" s="89"/>
      <c r="LME227" s="89"/>
      <c r="LMF227" s="89"/>
      <c r="LMG227" s="89"/>
      <c r="LMH227" s="89"/>
      <c r="LMI227" s="89"/>
      <c r="LMJ227" s="89"/>
      <c r="LMK227" s="89"/>
      <c r="LML227" s="89"/>
      <c r="LMM227" s="89"/>
      <c r="LMN227" s="89"/>
      <c r="LMO227" s="89"/>
      <c r="LMP227" s="89"/>
      <c r="LMQ227" s="89"/>
      <c r="LMR227" s="89"/>
      <c r="LMS227" s="89"/>
      <c r="LMT227" s="89"/>
      <c r="LMU227" s="89"/>
      <c r="LMV227" s="89"/>
      <c r="LMW227" s="89"/>
      <c r="LMX227" s="89"/>
      <c r="LMY227" s="89"/>
      <c r="LMZ227" s="89"/>
      <c r="LNA227" s="89"/>
      <c r="LNB227" s="89"/>
      <c r="LNC227" s="89"/>
      <c r="LND227" s="89"/>
      <c r="LNE227" s="89"/>
      <c r="LNF227" s="89"/>
      <c r="LNG227" s="89"/>
      <c r="LNH227" s="89"/>
      <c r="LNI227" s="89"/>
      <c r="LNJ227" s="89"/>
      <c r="LNK227" s="89"/>
      <c r="LNL227" s="89"/>
      <c r="LNM227" s="89"/>
      <c r="LNN227" s="89"/>
      <c r="LNO227" s="89"/>
      <c r="LNP227" s="89"/>
      <c r="LNQ227" s="89"/>
      <c r="LNR227" s="89"/>
      <c r="LNS227" s="89"/>
      <c r="LNT227" s="89"/>
      <c r="LNU227" s="89"/>
      <c r="LNV227" s="89"/>
      <c r="LNW227" s="89"/>
      <c r="LNX227" s="89"/>
      <c r="LNY227" s="89"/>
      <c r="LNZ227" s="89"/>
      <c r="LOA227" s="89"/>
      <c r="LOB227" s="89"/>
      <c r="LOC227" s="89"/>
      <c r="LOD227" s="89"/>
      <c r="LOE227" s="89"/>
      <c r="LOF227" s="89"/>
      <c r="LOG227" s="89"/>
      <c r="LOH227" s="89"/>
      <c r="LOI227" s="89"/>
      <c r="LOJ227" s="89"/>
      <c r="LOK227" s="89"/>
      <c r="LOL227" s="89"/>
      <c r="LOM227" s="89"/>
      <c r="LON227" s="89"/>
      <c r="LOO227" s="89"/>
      <c r="LOP227" s="89"/>
      <c r="LOQ227" s="89"/>
      <c r="LOR227" s="89"/>
      <c r="LOS227" s="89"/>
      <c r="LOT227" s="89"/>
      <c r="LOU227" s="89"/>
      <c r="LOV227" s="89"/>
      <c r="LOW227" s="89"/>
      <c r="LOX227" s="89"/>
      <c r="LOY227" s="89"/>
      <c r="LOZ227" s="89"/>
      <c r="LPA227" s="89"/>
      <c r="LPB227" s="89"/>
      <c r="LPC227" s="89"/>
      <c r="LPD227" s="89"/>
      <c r="LPE227" s="89"/>
      <c r="LPF227" s="89"/>
      <c r="LPG227" s="89"/>
      <c r="LPH227" s="89"/>
      <c r="LPI227" s="89"/>
      <c r="LPJ227" s="89"/>
      <c r="LPK227" s="89"/>
      <c r="LPL227" s="89"/>
      <c r="LPM227" s="89"/>
      <c r="LPN227" s="89"/>
      <c r="LPO227" s="89"/>
      <c r="LPP227" s="89"/>
      <c r="LPQ227" s="89"/>
      <c r="LPR227" s="89"/>
      <c r="LPS227" s="89"/>
      <c r="LPT227" s="89"/>
      <c r="LPU227" s="89"/>
      <c r="LPV227" s="89"/>
      <c r="LPW227" s="89"/>
      <c r="LPX227" s="89"/>
      <c r="LPY227" s="89"/>
      <c r="LPZ227" s="89"/>
      <c r="LQA227" s="89"/>
      <c r="LQB227" s="89"/>
      <c r="LQC227" s="89"/>
      <c r="LQD227" s="89"/>
      <c r="LQE227" s="89"/>
      <c r="LQF227" s="89"/>
      <c r="LQG227" s="89"/>
      <c r="LQH227" s="89"/>
      <c r="LQI227" s="89"/>
      <c r="LQJ227" s="89"/>
      <c r="LQK227" s="89"/>
      <c r="LQL227" s="89"/>
      <c r="LQM227" s="89"/>
      <c r="LQN227" s="89"/>
      <c r="LQO227" s="89"/>
      <c r="LQP227" s="89"/>
      <c r="LQQ227" s="89"/>
      <c r="LQR227" s="89"/>
      <c r="LQS227" s="89"/>
      <c r="LQT227" s="89"/>
      <c r="LQU227" s="89"/>
      <c r="LQV227" s="89"/>
      <c r="LQW227" s="89"/>
      <c r="LQX227" s="89"/>
      <c r="LQY227" s="89"/>
      <c r="LQZ227" s="89"/>
      <c r="LRA227" s="89"/>
      <c r="LRB227" s="89"/>
      <c r="LRC227" s="89"/>
      <c r="LRD227" s="89"/>
      <c r="LRE227" s="89"/>
      <c r="LRF227" s="89"/>
      <c r="LRG227" s="89"/>
      <c r="LRH227" s="89"/>
      <c r="LRI227" s="89"/>
      <c r="LRJ227" s="89"/>
      <c r="LRK227" s="89"/>
      <c r="LRL227" s="89"/>
      <c r="LRM227" s="89"/>
      <c r="LRN227" s="89"/>
      <c r="LRO227" s="89"/>
      <c r="LRP227" s="89"/>
      <c r="LRQ227" s="89"/>
      <c r="LRR227" s="89"/>
      <c r="LRS227" s="89"/>
      <c r="LRT227" s="89"/>
      <c r="LRU227" s="89"/>
      <c r="LRV227" s="89"/>
      <c r="LRW227" s="89"/>
      <c r="LRX227" s="89"/>
      <c r="LRY227" s="89"/>
      <c r="LRZ227" s="89"/>
      <c r="LSA227" s="89"/>
      <c r="LSB227" s="89"/>
      <c r="LSC227" s="89"/>
      <c r="LSD227" s="89"/>
      <c r="LSE227" s="89"/>
      <c r="LSF227" s="89"/>
      <c r="LSG227" s="89"/>
      <c r="LSH227" s="89"/>
      <c r="LSI227" s="89"/>
      <c r="LSJ227" s="89"/>
      <c r="LSK227" s="89"/>
      <c r="LSL227" s="89"/>
      <c r="LSM227" s="89"/>
      <c r="LSN227" s="89"/>
      <c r="LSO227" s="89"/>
      <c r="LSP227" s="89"/>
      <c r="LSQ227" s="89"/>
      <c r="LSR227" s="89"/>
      <c r="LSS227" s="89"/>
      <c r="LST227" s="89"/>
      <c r="LSU227" s="89"/>
      <c r="LSV227" s="89"/>
      <c r="LSW227" s="89"/>
      <c r="LSX227" s="89"/>
      <c r="LSY227" s="89"/>
      <c r="LSZ227" s="89"/>
      <c r="LTA227" s="89"/>
      <c r="LTB227" s="89"/>
      <c r="LTC227" s="89"/>
      <c r="LTD227" s="89"/>
      <c r="LTE227" s="89"/>
      <c r="LTF227" s="89"/>
      <c r="LTG227" s="89"/>
      <c r="LTH227" s="89"/>
      <c r="LTI227" s="89"/>
      <c r="LTJ227" s="89"/>
      <c r="LTK227" s="89"/>
      <c r="LTL227" s="89"/>
      <c r="LTM227" s="89"/>
      <c r="LTN227" s="89"/>
      <c r="LTO227" s="89"/>
      <c r="LTP227" s="89"/>
      <c r="LTQ227" s="89"/>
      <c r="LTR227" s="89"/>
      <c r="LTS227" s="89"/>
      <c r="LTT227" s="89"/>
      <c r="LTU227" s="89"/>
      <c r="LTV227" s="89"/>
      <c r="LTW227" s="89"/>
      <c r="LTX227" s="89"/>
      <c r="LTY227" s="89"/>
      <c r="LTZ227" s="89"/>
      <c r="LUA227" s="89"/>
      <c r="LUB227" s="89"/>
      <c r="LUC227" s="89"/>
      <c r="LUD227" s="89"/>
      <c r="LUE227" s="89"/>
      <c r="LUF227" s="89"/>
      <c r="LUG227" s="89"/>
      <c r="LUH227" s="89"/>
      <c r="LUI227" s="89"/>
      <c r="LUJ227" s="89"/>
      <c r="LUK227" s="89"/>
      <c r="LUL227" s="89"/>
      <c r="LUM227" s="89"/>
      <c r="LUN227" s="89"/>
      <c r="LUO227" s="89"/>
      <c r="LUP227" s="89"/>
      <c r="LUQ227" s="89"/>
      <c r="LUR227" s="89"/>
      <c r="LUS227" s="89"/>
      <c r="LUT227" s="89"/>
      <c r="LUU227" s="89"/>
      <c r="LUV227" s="89"/>
      <c r="LUW227" s="89"/>
      <c r="LUX227" s="89"/>
      <c r="LUY227" s="89"/>
      <c r="LUZ227" s="89"/>
      <c r="LVA227" s="89"/>
      <c r="LVB227" s="89"/>
      <c r="LVC227" s="89"/>
      <c r="LVD227" s="89"/>
      <c r="LVE227" s="89"/>
      <c r="LVF227" s="89"/>
      <c r="LVG227" s="89"/>
      <c r="LVH227" s="89"/>
      <c r="LVI227" s="89"/>
      <c r="LVJ227" s="89"/>
      <c r="LVK227" s="89"/>
      <c r="LVL227" s="89"/>
      <c r="LVM227" s="89"/>
      <c r="LVN227" s="89"/>
      <c r="LVO227" s="89"/>
      <c r="LVP227" s="89"/>
      <c r="LVQ227" s="89"/>
      <c r="LVR227" s="89"/>
      <c r="LVS227" s="89"/>
      <c r="LVT227" s="89"/>
      <c r="LVU227" s="89"/>
      <c r="LVV227" s="89"/>
      <c r="LVW227" s="89"/>
      <c r="LVX227" s="89"/>
      <c r="LVY227" s="89"/>
      <c r="LVZ227" s="89"/>
      <c r="LWA227" s="89"/>
      <c r="LWB227" s="89"/>
      <c r="LWC227" s="89"/>
      <c r="LWD227" s="89"/>
      <c r="LWE227" s="89"/>
      <c r="LWF227" s="89"/>
      <c r="LWG227" s="89"/>
      <c r="LWH227" s="89"/>
      <c r="LWI227" s="89"/>
      <c r="LWJ227" s="89"/>
      <c r="LWK227" s="89"/>
      <c r="LWL227" s="89"/>
      <c r="LWM227" s="89"/>
      <c r="LWN227" s="89"/>
      <c r="LWO227" s="89"/>
      <c r="LWP227" s="89"/>
      <c r="LWQ227" s="89"/>
      <c r="LWR227" s="89"/>
      <c r="LWS227" s="89"/>
      <c r="LWT227" s="89"/>
      <c r="LWU227" s="89"/>
      <c r="LWV227" s="89"/>
      <c r="LWW227" s="89"/>
      <c r="LWX227" s="89"/>
      <c r="LWY227" s="89"/>
      <c r="LWZ227" s="89"/>
      <c r="LXA227" s="89"/>
      <c r="LXB227" s="89"/>
      <c r="LXC227" s="89"/>
      <c r="LXD227" s="89"/>
      <c r="LXE227" s="89"/>
      <c r="LXF227" s="89"/>
      <c r="LXG227" s="89"/>
      <c r="LXH227" s="89"/>
      <c r="LXI227" s="89"/>
      <c r="LXJ227" s="89"/>
      <c r="LXK227" s="89"/>
      <c r="LXL227" s="89"/>
      <c r="LXM227" s="89"/>
      <c r="LXN227" s="89"/>
      <c r="LXO227" s="89"/>
      <c r="LXP227" s="89"/>
      <c r="LXQ227" s="89"/>
      <c r="LXR227" s="89"/>
      <c r="LXS227" s="89"/>
      <c r="LXT227" s="89"/>
      <c r="LXU227" s="89"/>
      <c r="LXV227" s="89"/>
      <c r="LXW227" s="89"/>
      <c r="LXX227" s="89"/>
      <c r="LXY227" s="89"/>
      <c r="LXZ227" s="89"/>
      <c r="LYA227" s="89"/>
      <c r="LYB227" s="89"/>
      <c r="LYC227" s="89"/>
      <c r="LYD227" s="89"/>
      <c r="LYE227" s="89"/>
      <c r="LYF227" s="89"/>
      <c r="LYG227" s="89"/>
      <c r="LYH227" s="89"/>
      <c r="LYI227" s="89"/>
      <c r="LYJ227" s="89"/>
      <c r="LYK227" s="89"/>
      <c r="LYL227" s="89"/>
      <c r="LYM227" s="89"/>
      <c r="LYN227" s="89"/>
      <c r="LYO227" s="89"/>
      <c r="LYP227" s="89"/>
      <c r="LYQ227" s="89"/>
      <c r="LYR227" s="89"/>
      <c r="LYS227" s="89"/>
      <c r="LYT227" s="89"/>
      <c r="LYU227" s="89"/>
      <c r="LYV227" s="89"/>
      <c r="LYW227" s="89"/>
      <c r="LYX227" s="89"/>
      <c r="LYY227" s="89"/>
      <c r="LYZ227" s="89"/>
      <c r="LZA227" s="89"/>
      <c r="LZB227" s="89"/>
      <c r="LZC227" s="89"/>
      <c r="LZD227" s="89"/>
      <c r="LZE227" s="89"/>
      <c r="LZF227" s="89"/>
      <c r="LZG227" s="89"/>
      <c r="LZH227" s="89"/>
      <c r="LZI227" s="89"/>
      <c r="LZJ227" s="89"/>
      <c r="LZK227" s="89"/>
      <c r="LZL227" s="89"/>
      <c r="LZM227" s="89"/>
      <c r="LZN227" s="89"/>
      <c r="LZO227" s="89"/>
      <c r="LZP227" s="89"/>
      <c r="LZQ227" s="89"/>
      <c r="LZR227" s="89"/>
      <c r="LZS227" s="89"/>
      <c r="LZT227" s="89"/>
      <c r="LZU227" s="89"/>
      <c r="LZV227" s="89"/>
      <c r="LZW227" s="89"/>
      <c r="LZX227" s="89"/>
      <c r="LZY227" s="89"/>
      <c r="LZZ227" s="89"/>
      <c r="MAA227" s="89"/>
      <c r="MAB227" s="89"/>
      <c r="MAC227" s="89"/>
      <c r="MAD227" s="89"/>
      <c r="MAE227" s="89"/>
      <c r="MAF227" s="89"/>
      <c r="MAG227" s="89"/>
      <c r="MAH227" s="89"/>
      <c r="MAI227" s="89"/>
      <c r="MAJ227" s="89"/>
      <c r="MAK227" s="89"/>
      <c r="MAL227" s="89"/>
      <c r="MAM227" s="89"/>
      <c r="MAN227" s="89"/>
      <c r="MAO227" s="89"/>
      <c r="MAP227" s="89"/>
      <c r="MAQ227" s="89"/>
      <c r="MAR227" s="89"/>
      <c r="MAS227" s="89"/>
      <c r="MAT227" s="89"/>
      <c r="MAU227" s="89"/>
      <c r="MAV227" s="89"/>
      <c r="MAW227" s="89"/>
      <c r="MAX227" s="89"/>
      <c r="MAY227" s="89"/>
      <c r="MAZ227" s="89"/>
      <c r="MBA227" s="89"/>
      <c r="MBB227" s="89"/>
      <c r="MBC227" s="89"/>
      <c r="MBD227" s="89"/>
      <c r="MBE227" s="89"/>
      <c r="MBF227" s="89"/>
      <c r="MBG227" s="89"/>
      <c r="MBH227" s="89"/>
      <c r="MBI227" s="89"/>
      <c r="MBJ227" s="89"/>
      <c r="MBK227" s="89"/>
      <c r="MBL227" s="89"/>
      <c r="MBM227" s="89"/>
      <c r="MBN227" s="89"/>
      <c r="MBO227" s="89"/>
      <c r="MBP227" s="89"/>
      <c r="MBQ227" s="89"/>
      <c r="MBR227" s="89"/>
      <c r="MBS227" s="89"/>
      <c r="MBT227" s="89"/>
      <c r="MBU227" s="89"/>
      <c r="MBV227" s="89"/>
      <c r="MBW227" s="89"/>
      <c r="MBX227" s="89"/>
      <c r="MBY227" s="89"/>
      <c r="MBZ227" s="89"/>
      <c r="MCA227" s="89"/>
      <c r="MCB227" s="89"/>
      <c r="MCC227" s="89"/>
      <c r="MCD227" s="89"/>
      <c r="MCE227" s="89"/>
      <c r="MCF227" s="89"/>
      <c r="MCG227" s="89"/>
      <c r="MCH227" s="89"/>
      <c r="MCI227" s="89"/>
      <c r="MCJ227" s="89"/>
      <c r="MCK227" s="89"/>
      <c r="MCL227" s="89"/>
      <c r="MCM227" s="89"/>
      <c r="MCN227" s="89"/>
      <c r="MCO227" s="89"/>
      <c r="MCP227" s="89"/>
      <c r="MCQ227" s="89"/>
      <c r="MCR227" s="89"/>
      <c r="MCS227" s="89"/>
      <c r="MCT227" s="89"/>
      <c r="MCU227" s="89"/>
      <c r="MCV227" s="89"/>
      <c r="MCW227" s="89"/>
      <c r="MCX227" s="89"/>
      <c r="MCY227" s="89"/>
      <c r="MCZ227" s="89"/>
      <c r="MDA227" s="89"/>
      <c r="MDB227" s="89"/>
      <c r="MDC227" s="89"/>
      <c r="MDD227" s="89"/>
      <c r="MDE227" s="89"/>
      <c r="MDF227" s="89"/>
      <c r="MDG227" s="89"/>
      <c r="MDH227" s="89"/>
      <c r="MDI227" s="89"/>
      <c r="MDJ227" s="89"/>
      <c r="MDK227" s="89"/>
      <c r="MDL227" s="89"/>
      <c r="MDM227" s="89"/>
      <c r="MDN227" s="89"/>
      <c r="MDO227" s="89"/>
      <c r="MDP227" s="89"/>
      <c r="MDQ227" s="89"/>
      <c r="MDR227" s="89"/>
      <c r="MDS227" s="89"/>
      <c r="MDT227" s="89"/>
      <c r="MDU227" s="89"/>
      <c r="MDV227" s="89"/>
      <c r="MDW227" s="89"/>
      <c r="MDX227" s="89"/>
      <c r="MDY227" s="89"/>
      <c r="MDZ227" s="89"/>
      <c r="MEA227" s="89"/>
      <c r="MEB227" s="89"/>
      <c r="MEC227" s="89"/>
      <c r="MED227" s="89"/>
      <c r="MEE227" s="89"/>
      <c r="MEF227" s="89"/>
      <c r="MEG227" s="89"/>
      <c r="MEH227" s="89"/>
      <c r="MEI227" s="89"/>
      <c r="MEJ227" s="89"/>
      <c r="MEK227" s="89"/>
      <c r="MEL227" s="89"/>
      <c r="MEM227" s="89"/>
      <c r="MEN227" s="89"/>
      <c r="MEO227" s="89"/>
      <c r="MEP227" s="89"/>
      <c r="MEQ227" s="89"/>
      <c r="MER227" s="89"/>
      <c r="MES227" s="89"/>
      <c r="MET227" s="89"/>
      <c r="MEU227" s="89"/>
      <c r="MEV227" s="89"/>
      <c r="MEW227" s="89"/>
      <c r="MEX227" s="89"/>
      <c r="MEY227" s="89"/>
      <c r="MEZ227" s="89"/>
      <c r="MFA227" s="89"/>
      <c r="MFB227" s="89"/>
      <c r="MFC227" s="89"/>
      <c r="MFD227" s="89"/>
      <c r="MFE227" s="89"/>
      <c r="MFF227" s="89"/>
      <c r="MFG227" s="89"/>
      <c r="MFH227" s="89"/>
      <c r="MFI227" s="89"/>
      <c r="MFJ227" s="89"/>
      <c r="MFK227" s="89"/>
      <c r="MFL227" s="89"/>
      <c r="MFM227" s="89"/>
      <c r="MFN227" s="89"/>
      <c r="MFO227" s="89"/>
      <c r="MFP227" s="89"/>
      <c r="MFQ227" s="89"/>
      <c r="MFR227" s="89"/>
      <c r="MFS227" s="89"/>
      <c r="MFT227" s="89"/>
      <c r="MFU227" s="89"/>
      <c r="MFV227" s="89"/>
      <c r="MFW227" s="89"/>
      <c r="MFX227" s="89"/>
      <c r="MFY227" s="89"/>
      <c r="MFZ227" s="89"/>
      <c r="MGA227" s="89"/>
      <c r="MGB227" s="89"/>
      <c r="MGC227" s="89"/>
      <c r="MGD227" s="89"/>
      <c r="MGE227" s="89"/>
      <c r="MGF227" s="89"/>
      <c r="MGG227" s="89"/>
      <c r="MGH227" s="89"/>
      <c r="MGI227" s="89"/>
      <c r="MGJ227" s="89"/>
      <c r="MGK227" s="89"/>
      <c r="MGL227" s="89"/>
      <c r="MGM227" s="89"/>
      <c r="MGN227" s="89"/>
      <c r="MGO227" s="89"/>
      <c r="MGP227" s="89"/>
      <c r="MGQ227" s="89"/>
      <c r="MGR227" s="89"/>
      <c r="MGS227" s="89"/>
      <c r="MGT227" s="89"/>
      <c r="MGU227" s="89"/>
      <c r="MGV227" s="89"/>
      <c r="MGW227" s="89"/>
      <c r="MGX227" s="89"/>
      <c r="MGY227" s="89"/>
      <c r="MGZ227" s="89"/>
      <c r="MHA227" s="89"/>
      <c r="MHB227" s="89"/>
      <c r="MHC227" s="89"/>
      <c r="MHD227" s="89"/>
      <c r="MHE227" s="89"/>
      <c r="MHF227" s="89"/>
      <c r="MHG227" s="89"/>
      <c r="MHH227" s="89"/>
      <c r="MHI227" s="89"/>
      <c r="MHJ227" s="89"/>
      <c r="MHK227" s="89"/>
      <c r="MHL227" s="89"/>
      <c r="MHM227" s="89"/>
      <c r="MHN227" s="89"/>
      <c r="MHO227" s="89"/>
      <c r="MHP227" s="89"/>
      <c r="MHQ227" s="89"/>
      <c r="MHR227" s="89"/>
      <c r="MHS227" s="89"/>
      <c r="MHT227" s="89"/>
      <c r="MHU227" s="89"/>
      <c r="MHV227" s="89"/>
      <c r="MHW227" s="89"/>
      <c r="MHX227" s="89"/>
      <c r="MHY227" s="89"/>
      <c r="MHZ227" s="89"/>
      <c r="MIA227" s="89"/>
      <c r="MIB227" s="89"/>
      <c r="MIC227" s="89"/>
      <c r="MID227" s="89"/>
      <c r="MIE227" s="89"/>
      <c r="MIF227" s="89"/>
      <c r="MIG227" s="89"/>
      <c r="MIH227" s="89"/>
      <c r="MII227" s="89"/>
      <c r="MIJ227" s="89"/>
      <c r="MIK227" s="89"/>
      <c r="MIL227" s="89"/>
      <c r="MIM227" s="89"/>
      <c r="MIN227" s="89"/>
      <c r="MIO227" s="89"/>
      <c r="MIP227" s="89"/>
      <c r="MIQ227" s="89"/>
      <c r="MIR227" s="89"/>
      <c r="MIS227" s="89"/>
      <c r="MIT227" s="89"/>
      <c r="MIU227" s="89"/>
      <c r="MIV227" s="89"/>
      <c r="MIW227" s="89"/>
      <c r="MIX227" s="89"/>
      <c r="MIY227" s="89"/>
      <c r="MIZ227" s="89"/>
      <c r="MJA227" s="89"/>
      <c r="MJB227" s="89"/>
      <c r="MJC227" s="89"/>
      <c r="MJD227" s="89"/>
      <c r="MJE227" s="89"/>
      <c r="MJF227" s="89"/>
      <c r="MJG227" s="89"/>
      <c r="MJH227" s="89"/>
      <c r="MJI227" s="89"/>
      <c r="MJJ227" s="89"/>
      <c r="MJK227" s="89"/>
      <c r="MJL227" s="89"/>
      <c r="MJM227" s="89"/>
      <c r="MJN227" s="89"/>
      <c r="MJO227" s="89"/>
      <c r="MJP227" s="89"/>
      <c r="MJQ227" s="89"/>
      <c r="MJR227" s="89"/>
      <c r="MJS227" s="89"/>
      <c r="MJT227" s="89"/>
      <c r="MJU227" s="89"/>
      <c r="MJV227" s="89"/>
      <c r="MJW227" s="89"/>
      <c r="MJX227" s="89"/>
      <c r="MJY227" s="89"/>
      <c r="MJZ227" s="89"/>
      <c r="MKA227" s="89"/>
      <c r="MKB227" s="89"/>
      <c r="MKC227" s="89"/>
      <c r="MKD227" s="89"/>
      <c r="MKE227" s="89"/>
      <c r="MKF227" s="89"/>
      <c r="MKG227" s="89"/>
      <c r="MKH227" s="89"/>
      <c r="MKI227" s="89"/>
      <c r="MKJ227" s="89"/>
      <c r="MKK227" s="89"/>
      <c r="MKL227" s="89"/>
      <c r="MKM227" s="89"/>
      <c r="MKN227" s="89"/>
      <c r="MKO227" s="89"/>
      <c r="MKP227" s="89"/>
      <c r="MKQ227" s="89"/>
      <c r="MKR227" s="89"/>
      <c r="MKS227" s="89"/>
      <c r="MKT227" s="89"/>
      <c r="MKU227" s="89"/>
      <c r="MKV227" s="89"/>
      <c r="MKW227" s="89"/>
      <c r="MKX227" s="89"/>
      <c r="MKY227" s="89"/>
      <c r="MKZ227" s="89"/>
      <c r="MLA227" s="89"/>
      <c r="MLB227" s="89"/>
      <c r="MLC227" s="89"/>
      <c r="MLD227" s="89"/>
      <c r="MLE227" s="89"/>
      <c r="MLF227" s="89"/>
      <c r="MLG227" s="89"/>
      <c r="MLH227" s="89"/>
      <c r="MLI227" s="89"/>
      <c r="MLJ227" s="89"/>
      <c r="MLK227" s="89"/>
      <c r="MLL227" s="89"/>
      <c r="MLM227" s="89"/>
      <c r="MLN227" s="89"/>
      <c r="MLO227" s="89"/>
      <c r="MLP227" s="89"/>
      <c r="MLQ227" s="89"/>
      <c r="MLR227" s="89"/>
      <c r="MLS227" s="89"/>
      <c r="MLT227" s="89"/>
      <c r="MLU227" s="89"/>
      <c r="MLV227" s="89"/>
      <c r="MLW227" s="89"/>
      <c r="MLX227" s="89"/>
      <c r="MLY227" s="89"/>
      <c r="MLZ227" s="89"/>
      <c r="MMA227" s="89"/>
      <c r="MMB227" s="89"/>
      <c r="MMC227" s="89"/>
      <c r="MMD227" s="89"/>
      <c r="MME227" s="89"/>
      <c r="MMF227" s="89"/>
      <c r="MMG227" s="89"/>
      <c r="MMH227" s="89"/>
      <c r="MMI227" s="89"/>
      <c r="MMJ227" s="89"/>
      <c r="MMK227" s="89"/>
      <c r="MML227" s="89"/>
      <c r="MMM227" s="89"/>
      <c r="MMN227" s="89"/>
      <c r="MMO227" s="89"/>
      <c r="MMP227" s="89"/>
      <c r="MMQ227" s="89"/>
      <c r="MMR227" s="89"/>
      <c r="MMS227" s="89"/>
      <c r="MMT227" s="89"/>
      <c r="MMU227" s="89"/>
      <c r="MMV227" s="89"/>
      <c r="MMW227" s="89"/>
      <c r="MMX227" s="89"/>
      <c r="MMY227" s="89"/>
      <c r="MMZ227" s="89"/>
      <c r="MNA227" s="89"/>
      <c r="MNB227" s="89"/>
      <c r="MNC227" s="89"/>
      <c r="MND227" s="89"/>
      <c r="MNE227" s="89"/>
      <c r="MNF227" s="89"/>
      <c r="MNG227" s="89"/>
      <c r="MNH227" s="89"/>
      <c r="MNI227" s="89"/>
      <c r="MNJ227" s="89"/>
      <c r="MNK227" s="89"/>
      <c r="MNL227" s="89"/>
      <c r="MNM227" s="89"/>
      <c r="MNN227" s="89"/>
      <c r="MNO227" s="89"/>
      <c r="MNP227" s="89"/>
      <c r="MNQ227" s="89"/>
      <c r="MNR227" s="89"/>
      <c r="MNS227" s="89"/>
      <c r="MNT227" s="89"/>
      <c r="MNU227" s="89"/>
      <c r="MNV227" s="89"/>
      <c r="MNW227" s="89"/>
      <c r="MNX227" s="89"/>
      <c r="MNY227" s="89"/>
      <c r="MNZ227" s="89"/>
      <c r="MOA227" s="89"/>
      <c r="MOB227" s="89"/>
      <c r="MOC227" s="89"/>
      <c r="MOD227" s="89"/>
      <c r="MOE227" s="89"/>
      <c r="MOF227" s="89"/>
      <c r="MOG227" s="89"/>
      <c r="MOH227" s="89"/>
      <c r="MOI227" s="89"/>
      <c r="MOJ227" s="89"/>
      <c r="MOK227" s="89"/>
      <c r="MOL227" s="89"/>
      <c r="MOM227" s="89"/>
      <c r="MON227" s="89"/>
      <c r="MOO227" s="89"/>
      <c r="MOP227" s="89"/>
      <c r="MOQ227" s="89"/>
      <c r="MOR227" s="89"/>
      <c r="MOS227" s="89"/>
      <c r="MOT227" s="89"/>
      <c r="MOU227" s="89"/>
      <c r="MOV227" s="89"/>
      <c r="MOW227" s="89"/>
      <c r="MOX227" s="89"/>
      <c r="MOY227" s="89"/>
      <c r="MOZ227" s="89"/>
      <c r="MPA227" s="89"/>
      <c r="MPB227" s="89"/>
      <c r="MPC227" s="89"/>
      <c r="MPD227" s="89"/>
      <c r="MPE227" s="89"/>
      <c r="MPF227" s="89"/>
      <c r="MPG227" s="89"/>
      <c r="MPH227" s="89"/>
      <c r="MPI227" s="89"/>
      <c r="MPJ227" s="89"/>
      <c r="MPK227" s="89"/>
      <c r="MPL227" s="89"/>
      <c r="MPM227" s="89"/>
      <c r="MPN227" s="89"/>
      <c r="MPO227" s="89"/>
      <c r="MPP227" s="89"/>
      <c r="MPQ227" s="89"/>
      <c r="MPR227" s="89"/>
      <c r="MPS227" s="89"/>
      <c r="MPT227" s="89"/>
      <c r="MPU227" s="89"/>
      <c r="MPV227" s="89"/>
      <c r="MPW227" s="89"/>
      <c r="MPX227" s="89"/>
      <c r="MPY227" s="89"/>
      <c r="MPZ227" s="89"/>
      <c r="MQA227" s="89"/>
      <c r="MQB227" s="89"/>
      <c r="MQC227" s="89"/>
      <c r="MQD227" s="89"/>
      <c r="MQE227" s="89"/>
      <c r="MQF227" s="89"/>
      <c r="MQG227" s="89"/>
      <c r="MQH227" s="89"/>
      <c r="MQI227" s="89"/>
      <c r="MQJ227" s="89"/>
      <c r="MQK227" s="89"/>
      <c r="MQL227" s="89"/>
      <c r="MQM227" s="89"/>
      <c r="MQN227" s="89"/>
      <c r="MQO227" s="89"/>
      <c r="MQP227" s="89"/>
      <c r="MQQ227" s="89"/>
      <c r="MQR227" s="89"/>
      <c r="MQS227" s="89"/>
      <c r="MQT227" s="89"/>
      <c r="MQU227" s="89"/>
      <c r="MQV227" s="89"/>
      <c r="MQW227" s="89"/>
      <c r="MQX227" s="89"/>
      <c r="MQY227" s="89"/>
      <c r="MQZ227" s="89"/>
      <c r="MRA227" s="89"/>
      <c r="MRB227" s="89"/>
      <c r="MRC227" s="89"/>
      <c r="MRD227" s="89"/>
      <c r="MRE227" s="89"/>
      <c r="MRF227" s="89"/>
      <c r="MRG227" s="89"/>
      <c r="MRH227" s="89"/>
      <c r="MRI227" s="89"/>
      <c r="MRJ227" s="89"/>
      <c r="MRK227" s="89"/>
      <c r="MRL227" s="89"/>
      <c r="MRM227" s="89"/>
      <c r="MRN227" s="89"/>
      <c r="MRO227" s="89"/>
      <c r="MRP227" s="89"/>
      <c r="MRQ227" s="89"/>
      <c r="MRR227" s="89"/>
      <c r="MRS227" s="89"/>
      <c r="MRT227" s="89"/>
      <c r="MRU227" s="89"/>
      <c r="MRV227" s="89"/>
      <c r="MRW227" s="89"/>
      <c r="MRX227" s="89"/>
      <c r="MRY227" s="89"/>
      <c r="MRZ227" s="89"/>
      <c r="MSA227" s="89"/>
      <c r="MSB227" s="89"/>
      <c r="MSC227" s="89"/>
      <c r="MSD227" s="89"/>
      <c r="MSE227" s="89"/>
      <c r="MSF227" s="89"/>
      <c r="MSG227" s="89"/>
      <c r="MSH227" s="89"/>
      <c r="MSI227" s="89"/>
      <c r="MSJ227" s="89"/>
      <c r="MSK227" s="89"/>
      <c r="MSL227" s="89"/>
      <c r="MSM227" s="89"/>
      <c r="MSN227" s="89"/>
      <c r="MSO227" s="89"/>
      <c r="MSP227" s="89"/>
      <c r="MSQ227" s="89"/>
      <c r="MSR227" s="89"/>
      <c r="MSS227" s="89"/>
      <c r="MST227" s="89"/>
      <c r="MSU227" s="89"/>
      <c r="MSV227" s="89"/>
      <c r="MSW227" s="89"/>
      <c r="MSX227" s="89"/>
      <c r="MSY227" s="89"/>
      <c r="MSZ227" s="89"/>
      <c r="MTA227" s="89"/>
      <c r="MTB227" s="89"/>
      <c r="MTC227" s="89"/>
      <c r="MTD227" s="89"/>
      <c r="MTE227" s="89"/>
      <c r="MTF227" s="89"/>
      <c r="MTG227" s="89"/>
      <c r="MTH227" s="89"/>
      <c r="MTI227" s="89"/>
      <c r="MTJ227" s="89"/>
      <c r="MTK227" s="89"/>
      <c r="MTL227" s="89"/>
      <c r="MTM227" s="89"/>
      <c r="MTN227" s="89"/>
      <c r="MTO227" s="89"/>
      <c r="MTP227" s="89"/>
      <c r="MTQ227" s="89"/>
      <c r="MTR227" s="89"/>
      <c r="MTS227" s="89"/>
      <c r="MTT227" s="89"/>
      <c r="MTU227" s="89"/>
      <c r="MTV227" s="89"/>
      <c r="MTW227" s="89"/>
      <c r="MTX227" s="89"/>
      <c r="MTY227" s="89"/>
      <c r="MTZ227" s="89"/>
      <c r="MUA227" s="89"/>
      <c r="MUB227" s="89"/>
      <c r="MUC227" s="89"/>
      <c r="MUD227" s="89"/>
      <c r="MUE227" s="89"/>
      <c r="MUF227" s="89"/>
      <c r="MUG227" s="89"/>
      <c r="MUH227" s="89"/>
      <c r="MUI227" s="89"/>
      <c r="MUJ227" s="89"/>
      <c r="MUK227" s="89"/>
      <c r="MUL227" s="89"/>
      <c r="MUM227" s="89"/>
      <c r="MUN227" s="89"/>
      <c r="MUO227" s="89"/>
      <c r="MUP227" s="89"/>
      <c r="MUQ227" s="89"/>
      <c r="MUR227" s="89"/>
      <c r="MUS227" s="89"/>
      <c r="MUT227" s="89"/>
      <c r="MUU227" s="89"/>
      <c r="MUV227" s="89"/>
      <c r="MUW227" s="89"/>
      <c r="MUX227" s="89"/>
      <c r="MUY227" s="89"/>
      <c r="MUZ227" s="89"/>
      <c r="MVA227" s="89"/>
      <c r="MVB227" s="89"/>
      <c r="MVC227" s="89"/>
      <c r="MVD227" s="89"/>
      <c r="MVE227" s="89"/>
      <c r="MVF227" s="89"/>
      <c r="MVG227" s="89"/>
      <c r="MVH227" s="89"/>
      <c r="MVI227" s="89"/>
      <c r="MVJ227" s="89"/>
      <c r="MVK227" s="89"/>
      <c r="MVL227" s="89"/>
      <c r="MVM227" s="89"/>
      <c r="MVN227" s="89"/>
      <c r="MVO227" s="89"/>
      <c r="MVP227" s="89"/>
      <c r="MVQ227" s="89"/>
      <c r="MVR227" s="89"/>
      <c r="MVS227" s="89"/>
      <c r="MVT227" s="89"/>
      <c r="MVU227" s="89"/>
      <c r="MVV227" s="89"/>
      <c r="MVW227" s="89"/>
      <c r="MVX227" s="89"/>
      <c r="MVY227" s="89"/>
      <c r="MVZ227" s="89"/>
      <c r="MWA227" s="89"/>
      <c r="MWB227" s="89"/>
      <c r="MWC227" s="89"/>
      <c r="MWD227" s="89"/>
      <c r="MWE227" s="89"/>
      <c r="MWF227" s="89"/>
      <c r="MWG227" s="89"/>
      <c r="MWH227" s="89"/>
      <c r="MWI227" s="89"/>
      <c r="MWJ227" s="89"/>
      <c r="MWK227" s="89"/>
      <c r="MWL227" s="89"/>
      <c r="MWM227" s="89"/>
      <c r="MWN227" s="89"/>
      <c r="MWO227" s="89"/>
      <c r="MWP227" s="89"/>
      <c r="MWQ227" s="89"/>
      <c r="MWR227" s="89"/>
      <c r="MWS227" s="89"/>
      <c r="MWT227" s="89"/>
      <c r="MWU227" s="89"/>
      <c r="MWV227" s="89"/>
      <c r="MWW227" s="89"/>
      <c r="MWX227" s="89"/>
      <c r="MWY227" s="89"/>
      <c r="MWZ227" s="89"/>
      <c r="MXA227" s="89"/>
      <c r="MXB227" s="89"/>
      <c r="MXC227" s="89"/>
      <c r="MXD227" s="89"/>
      <c r="MXE227" s="89"/>
      <c r="MXF227" s="89"/>
      <c r="MXG227" s="89"/>
      <c r="MXH227" s="89"/>
      <c r="MXI227" s="89"/>
      <c r="MXJ227" s="89"/>
      <c r="MXK227" s="89"/>
      <c r="MXL227" s="89"/>
      <c r="MXM227" s="89"/>
      <c r="MXN227" s="89"/>
      <c r="MXO227" s="89"/>
      <c r="MXP227" s="89"/>
      <c r="MXQ227" s="89"/>
      <c r="MXR227" s="89"/>
      <c r="MXS227" s="89"/>
      <c r="MXT227" s="89"/>
      <c r="MXU227" s="89"/>
      <c r="MXV227" s="89"/>
      <c r="MXW227" s="89"/>
      <c r="MXX227" s="89"/>
      <c r="MXY227" s="89"/>
      <c r="MXZ227" s="89"/>
      <c r="MYA227" s="89"/>
      <c r="MYB227" s="89"/>
      <c r="MYC227" s="89"/>
      <c r="MYD227" s="89"/>
      <c r="MYE227" s="89"/>
      <c r="MYF227" s="89"/>
      <c r="MYG227" s="89"/>
      <c r="MYH227" s="89"/>
      <c r="MYI227" s="89"/>
      <c r="MYJ227" s="89"/>
      <c r="MYK227" s="89"/>
      <c r="MYL227" s="89"/>
      <c r="MYM227" s="89"/>
      <c r="MYN227" s="89"/>
      <c r="MYO227" s="89"/>
      <c r="MYP227" s="89"/>
      <c r="MYQ227" s="89"/>
      <c r="MYR227" s="89"/>
      <c r="MYS227" s="89"/>
      <c r="MYT227" s="89"/>
      <c r="MYU227" s="89"/>
      <c r="MYV227" s="89"/>
      <c r="MYW227" s="89"/>
      <c r="MYX227" s="89"/>
      <c r="MYY227" s="89"/>
      <c r="MYZ227" s="89"/>
      <c r="MZA227" s="89"/>
      <c r="MZB227" s="89"/>
      <c r="MZC227" s="89"/>
      <c r="MZD227" s="89"/>
      <c r="MZE227" s="89"/>
      <c r="MZF227" s="89"/>
      <c r="MZG227" s="89"/>
      <c r="MZH227" s="89"/>
      <c r="MZI227" s="89"/>
      <c r="MZJ227" s="89"/>
      <c r="MZK227" s="89"/>
      <c r="MZL227" s="89"/>
      <c r="MZM227" s="89"/>
      <c r="MZN227" s="89"/>
      <c r="MZO227" s="89"/>
      <c r="MZP227" s="89"/>
      <c r="MZQ227" s="89"/>
      <c r="MZR227" s="89"/>
      <c r="MZS227" s="89"/>
      <c r="MZT227" s="89"/>
      <c r="MZU227" s="89"/>
      <c r="MZV227" s="89"/>
      <c r="MZW227" s="89"/>
      <c r="MZX227" s="89"/>
      <c r="MZY227" s="89"/>
      <c r="MZZ227" s="89"/>
      <c r="NAA227" s="89"/>
      <c r="NAB227" s="89"/>
      <c r="NAC227" s="89"/>
      <c r="NAD227" s="89"/>
      <c r="NAE227" s="89"/>
      <c r="NAF227" s="89"/>
      <c r="NAG227" s="89"/>
      <c r="NAH227" s="89"/>
      <c r="NAI227" s="89"/>
      <c r="NAJ227" s="89"/>
      <c r="NAK227" s="89"/>
      <c r="NAL227" s="89"/>
      <c r="NAM227" s="89"/>
      <c r="NAN227" s="89"/>
      <c r="NAO227" s="89"/>
      <c r="NAP227" s="89"/>
      <c r="NAQ227" s="89"/>
      <c r="NAR227" s="89"/>
      <c r="NAS227" s="89"/>
      <c r="NAT227" s="89"/>
      <c r="NAU227" s="89"/>
      <c r="NAV227" s="89"/>
      <c r="NAW227" s="89"/>
      <c r="NAX227" s="89"/>
      <c r="NAY227" s="89"/>
      <c r="NAZ227" s="89"/>
      <c r="NBA227" s="89"/>
      <c r="NBB227" s="89"/>
      <c r="NBC227" s="89"/>
      <c r="NBD227" s="89"/>
      <c r="NBE227" s="89"/>
      <c r="NBF227" s="89"/>
      <c r="NBG227" s="89"/>
      <c r="NBH227" s="89"/>
      <c r="NBI227" s="89"/>
      <c r="NBJ227" s="89"/>
      <c r="NBK227" s="89"/>
      <c r="NBL227" s="89"/>
      <c r="NBM227" s="89"/>
      <c r="NBN227" s="89"/>
      <c r="NBO227" s="89"/>
      <c r="NBP227" s="89"/>
      <c r="NBQ227" s="89"/>
      <c r="NBR227" s="89"/>
      <c r="NBS227" s="89"/>
      <c r="NBT227" s="89"/>
      <c r="NBU227" s="89"/>
      <c r="NBV227" s="89"/>
      <c r="NBW227" s="89"/>
      <c r="NBX227" s="89"/>
      <c r="NBY227" s="89"/>
      <c r="NBZ227" s="89"/>
      <c r="NCA227" s="89"/>
      <c r="NCB227" s="89"/>
      <c r="NCC227" s="89"/>
      <c r="NCD227" s="89"/>
      <c r="NCE227" s="89"/>
      <c r="NCF227" s="89"/>
      <c r="NCG227" s="89"/>
      <c r="NCH227" s="89"/>
      <c r="NCI227" s="89"/>
      <c r="NCJ227" s="89"/>
      <c r="NCK227" s="89"/>
      <c r="NCL227" s="89"/>
      <c r="NCM227" s="89"/>
      <c r="NCN227" s="89"/>
      <c r="NCO227" s="89"/>
      <c r="NCP227" s="89"/>
      <c r="NCQ227" s="89"/>
      <c r="NCR227" s="89"/>
      <c r="NCS227" s="89"/>
      <c r="NCT227" s="89"/>
      <c r="NCU227" s="89"/>
      <c r="NCV227" s="89"/>
      <c r="NCW227" s="89"/>
      <c r="NCX227" s="89"/>
      <c r="NCY227" s="89"/>
      <c r="NCZ227" s="89"/>
      <c r="NDA227" s="89"/>
      <c r="NDB227" s="89"/>
      <c r="NDC227" s="89"/>
      <c r="NDD227" s="89"/>
      <c r="NDE227" s="89"/>
      <c r="NDF227" s="89"/>
      <c r="NDG227" s="89"/>
      <c r="NDH227" s="89"/>
      <c r="NDI227" s="89"/>
      <c r="NDJ227" s="89"/>
      <c r="NDK227" s="89"/>
      <c r="NDL227" s="89"/>
      <c r="NDM227" s="89"/>
      <c r="NDN227" s="89"/>
      <c r="NDO227" s="89"/>
      <c r="NDP227" s="89"/>
      <c r="NDQ227" s="89"/>
      <c r="NDR227" s="89"/>
      <c r="NDS227" s="89"/>
      <c r="NDT227" s="89"/>
      <c r="NDU227" s="89"/>
      <c r="NDV227" s="89"/>
      <c r="NDW227" s="89"/>
      <c r="NDX227" s="89"/>
      <c r="NDY227" s="89"/>
      <c r="NDZ227" s="89"/>
      <c r="NEA227" s="89"/>
      <c r="NEB227" s="89"/>
      <c r="NEC227" s="89"/>
      <c r="NED227" s="89"/>
      <c r="NEE227" s="89"/>
      <c r="NEF227" s="89"/>
      <c r="NEG227" s="89"/>
      <c r="NEH227" s="89"/>
      <c r="NEI227" s="89"/>
      <c r="NEJ227" s="89"/>
      <c r="NEK227" s="89"/>
      <c r="NEL227" s="89"/>
      <c r="NEM227" s="89"/>
      <c r="NEN227" s="89"/>
      <c r="NEO227" s="89"/>
      <c r="NEP227" s="89"/>
      <c r="NEQ227" s="89"/>
      <c r="NER227" s="89"/>
      <c r="NES227" s="89"/>
      <c r="NET227" s="89"/>
      <c r="NEU227" s="89"/>
      <c r="NEV227" s="89"/>
      <c r="NEW227" s="89"/>
      <c r="NEX227" s="89"/>
      <c r="NEY227" s="89"/>
      <c r="NEZ227" s="89"/>
      <c r="NFA227" s="89"/>
      <c r="NFB227" s="89"/>
      <c r="NFC227" s="89"/>
      <c r="NFD227" s="89"/>
      <c r="NFE227" s="89"/>
      <c r="NFF227" s="89"/>
      <c r="NFG227" s="89"/>
      <c r="NFH227" s="89"/>
      <c r="NFI227" s="89"/>
      <c r="NFJ227" s="89"/>
      <c r="NFK227" s="89"/>
      <c r="NFL227" s="89"/>
      <c r="NFM227" s="89"/>
      <c r="NFN227" s="89"/>
      <c r="NFO227" s="89"/>
      <c r="NFP227" s="89"/>
      <c r="NFQ227" s="89"/>
      <c r="NFR227" s="89"/>
      <c r="NFS227" s="89"/>
      <c r="NFT227" s="89"/>
      <c r="NFU227" s="89"/>
      <c r="NFV227" s="89"/>
      <c r="NFW227" s="89"/>
      <c r="NFX227" s="89"/>
      <c r="NFY227" s="89"/>
      <c r="NFZ227" s="89"/>
      <c r="NGA227" s="89"/>
      <c r="NGB227" s="89"/>
      <c r="NGC227" s="89"/>
      <c r="NGD227" s="89"/>
      <c r="NGE227" s="89"/>
      <c r="NGF227" s="89"/>
      <c r="NGG227" s="89"/>
      <c r="NGH227" s="89"/>
      <c r="NGI227" s="89"/>
      <c r="NGJ227" s="89"/>
      <c r="NGK227" s="89"/>
      <c r="NGL227" s="89"/>
      <c r="NGM227" s="89"/>
      <c r="NGN227" s="89"/>
      <c r="NGO227" s="89"/>
      <c r="NGP227" s="89"/>
      <c r="NGQ227" s="89"/>
      <c r="NGR227" s="89"/>
      <c r="NGS227" s="89"/>
      <c r="NGT227" s="89"/>
      <c r="NGU227" s="89"/>
      <c r="NGV227" s="89"/>
      <c r="NGW227" s="89"/>
      <c r="NGX227" s="89"/>
      <c r="NGY227" s="89"/>
      <c r="NGZ227" s="89"/>
      <c r="NHA227" s="89"/>
      <c r="NHB227" s="89"/>
      <c r="NHC227" s="89"/>
      <c r="NHD227" s="89"/>
      <c r="NHE227" s="89"/>
      <c r="NHF227" s="89"/>
      <c r="NHG227" s="89"/>
      <c r="NHH227" s="89"/>
      <c r="NHI227" s="89"/>
      <c r="NHJ227" s="89"/>
      <c r="NHK227" s="89"/>
      <c r="NHL227" s="89"/>
      <c r="NHM227" s="89"/>
      <c r="NHN227" s="89"/>
      <c r="NHO227" s="89"/>
      <c r="NHP227" s="89"/>
      <c r="NHQ227" s="89"/>
      <c r="NHR227" s="89"/>
      <c r="NHS227" s="89"/>
      <c r="NHT227" s="89"/>
      <c r="NHU227" s="89"/>
      <c r="NHV227" s="89"/>
      <c r="NHW227" s="89"/>
      <c r="NHX227" s="89"/>
      <c r="NHY227" s="89"/>
      <c r="NHZ227" s="89"/>
      <c r="NIA227" s="89"/>
      <c r="NIB227" s="89"/>
      <c r="NIC227" s="89"/>
      <c r="NID227" s="89"/>
      <c r="NIE227" s="89"/>
      <c r="NIF227" s="89"/>
      <c r="NIG227" s="89"/>
      <c r="NIH227" s="89"/>
      <c r="NII227" s="89"/>
      <c r="NIJ227" s="89"/>
      <c r="NIK227" s="89"/>
      <c r="NIL227" s="89"/>
      <c r="NIM227" s="89"/>
      <c r="NIN227" s="89"/>
      <c r="NIO227" s="89"/>
      <c r="NIP227" s="89"/>
      <c r="NIQ227" s="89"/>
      <c r="NIR227" s="89"/>
      <c r="NIS227" s="89"/>
      <c r="NIT227" s="89"/>
      <c r="NIU227" s="89"/>
      <c r="NIV227" s="89"/>
      <c r="NIW227" s="89"/>
      <c r="NIX227" s="89"/>
      <c r="NIY227" s="89"/>
      <c r="NIZ227" s="89"/>
      <c r="NJA227" s="89"/>
      <c r="NJB227" s="89"/>
      <c r="NJC227" s="89"/>
      <c r="NJD227" s="89"/>
      <c r="NJE227" s="89"/>
      <c r="NJF227" s="89"/>
      <c r="NJG227" s="89"/>
      <c r="NJH227" s="89"/>
      <c r="NJI227" s="89"/>
      <c r="NJJ227" s="89"/>
      <c r="NJK227" s="89"/>
      <c r="NJL227" s="89"/>
      <c r="NJM227" s="89"/>
      <c r="NJN227" s="89"/>
      <c r="NJO227" s="89"/>
      <c r="NJP227" s="89"/>
      <c r="NJQ227" s="89"/>
      <c r="NJR227" s="89"/>
      <c r="NJS227" s="89"/>
      <c r="NJT227" s="89"/>
      <c r="NJU227" s="89"/>
      <c r="NJV227" s="89"/>
      <c r="NJW227" s="89"/>
      <c r="NJX227" s="89"/>
      <c r="NJY227" s="89"/>
      <c r="NJZ227" s="89"/>
      <c r="NKA227" s="89"/>
      <c r="NKB227" s="89"/>
      <c r="NKC227" s="89"/>
      <c r="NKD227" s="89"/>
      <c r="NKE227" s="89"/>
      <c r="NKF227" s="89"/>
      <c r="NKG227" s="89"/>
      <c r="NKH227" s="89"/>
      <c r="NKI227" s="89"/>
      <c r="NKJ227" s="89"/>
      <c r="NKK227" s="89"/>
      <c r="NKL227" s="89"/>
      <c r="NKM227" s="89"/>
      <c r="NKN227" s="89"/>
      <c r="NKO227" s="89"/>
      <c r="NKP227" s="89"/>
      <c r="NKQ227" s="89"/>
      <c r="NKR227" s="89"/>
      <c r="NKS227" s="89"/>
      <c r="NKT227" s="89"/>
      <c r="NKU227" s="89"/>
      <c r="NKV227" s="89"/>
      <c r="NKW227" s="89"/>
      <c r="NKX227" s="89"/>
      <c r="NKY227" s="89"/>
      <c r="NKZ227" s="89"/>
      <c r="NLA227" s="89"/>
      <c r="NLB227" s="89"/>
      <c r="NLC227" s="89"/>
      <c r="NLD227" s="89"/>
      <c r="NLE227" s="89"/>
      <c r="NLF227" s="89"/>
      <c r="NLG227" s="89"/>
      <c r="NLH227" s="89"/>
      <c r="NLI227" s="89"/>
      <c r="NLJ227" s="89"/>
      <c r="NLK227" s="89"/>
      <c r="NLL227" s="89"/>
      <c r="NLM227" s="89"/>
      <c r="NLN227" s="89"/>
      <c r="NLO227" s="89"/>
      <c r="NLP227" s="89"/>
      <c r="NLQ227" s="89"/>
      <c r="NLR227" s="89"/>
      <c r="NLS227" s="89"/>
      <c r="NLT227" s="89"/>
      <c r="NLU227" s="89"/>
      <c r="NLV227" s="89"/>
      <c r="NLW227" s="89"/>
      <c r="NLX227" s="89"/>
      <c r="NLY227" s="89"/>
      <c r="NLZ227" s="89"/>
      <c r="NMA227" s="89"/>
      <c r="NMB227" s="89"/>
      <c r="NMC227" s="89"/>
      <c r="NMD227" s="89"/>
      <c r="NME227" s="89"/>
      <c r="NMF227" s="89"/>
      <c r="NMG227" s="89"/>
      <c r="NMH227" s="89"/>
      <c r="NMI227" s="89"/>
      <c r="NMJ227" s="89"/>
      <c r="NMK227" s="89"/>
      <c r="NML227" s="89"/>
      <c r="NMM227" s="89"/>
      <c r="NMN227" s="89"/>
      <c r="NMO227" s="89"/>
      <c r="NMP227" s="89"/>
      <c r="NMQ227" s="89"/>
      <c r="NMR227" s="89"/>
      <c r="NMS227" s="89"/>
      <c r="NMT227" s="89"/>
      <c r="NMU227" s="89"/>
      <c r="NMV227" s="89"/>
      <c r="NMW227" s="89"/>
      <c r="NMX227" s="89"/>
      <c r="NMY227" s="89"/>
      <c r="NMZ227" s="89"/>
      <c r="NNA227" s="89"/>
      <c r="NNB227" s="89"/>
      <c r="NNC227" s="89"/>
      <c r="NND227" s="89"/>
      <c r="NNE227" s="89"/>
      <c r="NNF227" s="89"/>
      <c r="NNG227" s="89"/>
      <c r="NNH227" s="89"/>
      <c r="NNI227" s="89"/>
      <c r="NNJ227" s="89"/>
      <c r="NNK227" s="89"/>
      <c r="NNL227" s="89"/>
      <c r="NNM227" s="89"/>
      <c r="NNN227" s="89"/>
      <c r="NNO227" s="89"/>
      <c r="NNP227" s="89"/>
      <c r="NNQ227" s="89"/>
      <c r="NNR227" s="89"/>
      <c r="NNS227" s="89"/>
      <c r="NNT227" s="89"/>
      <c r="NNU227" s="89"/>
      <c r="NNV227" s="89"/>
      <c r="NNW227" s="89"/>
      <c r="NNX227" s="89"/>
      <c r="NNY227" s="89"/>
      <c r="NNZ227" s="89"/>
      <c r="NOA227" s="89"/>
      <c r="NOB227" s="89"/>
      <c r="NOC227" s="89"/>
      <c r="NOD227" s="89"/>
      <c r="NOE227" s="89"/>
      <c r="NOF227" s="89"/>
      <c r="NOG227" s="89"/>
      <c r="NOH227" s="89"/>
      <c r="NOI227" s="89"/>
      <c r="NOJ227" s="89"/>
      <c r="NOK227" s="89"/>
      <c r="NOL227" s="89"/>
      <c r="NOM227" s="89"/>
      <c r="NON227" s="89"/>
      <c r="NOO227" s="89"/>
      <c r="NOP227" s="89"/>
      <c r="NOQ227" s="89"/>
      <c r="NOR227" s="89"/>
      <c r="NOS227" s="89"/>
      <c r="NOT227" s="89"/>
      <c r="NOU227" s="89"/>
      <c r="NOV227" s="89"/>
      <c r="NOW227" s="89"/>
      <c r="NOX227" s="89"/>
      <c r="NOY227" s="89"/>
      <c r="NOZ227" s="89"/>
      <c r="NPA227" s="89"/>
      <c r="NPB227" s="89"/>
      <c r="NPC227" s="89"/>
      <c r="NPD227" s="89"/>
      <c r="NPE227" s="89"/>
      <c r="NPF227" s="89"/>
      <c r="NPG227" s="89"/>
      <c r="NPH227" s="89"/>
      <c r="NPI227" s="89"/>
      <c r="NPJ227" s="89"/>
      <c r="NPK227" s="89"/>
      <c r="NPL227" s="89"/>
      <c r="NPM227" s="89"/>
      <c r="NPN227" s="89"/>
      <c r="NPO227" s="89"/>
      <c r="NPP227" s="89"/>
      <c r="NPQ227" s="89"/>
      <c r="NPR227" s="89"/>
      <c r="NPS227" s="89"/>
      <c r="NPT227" s="89"/>
      <c r="NPU227" s="89"/>
      <c r="NPV227" s="89"/>
      <c r="NPW227" s="89"/>
      <c r="NPX227" s="89"/>
      <c r="NPY227" s="89"/>
      <c r="NPZ227" s="89"/>
      <c r="NQA227" s="89"/>
      <c r="NQB227" s="89"/>
      <c r="NQC227" s="89"/>
      <c r="NQD227" s="89"/>
      <c r="NQE227" s="89"/>
      <c r="NQF227" s="89"/>
      <c r="NQG227" s="89"/>
      <c r="NQH227" s="89"/>
      <c r="NQI227" s="89"/>
      <c r="NQJ227" s="89"/>
      <c r="NQK227" s="89"/>
      <c r="NQL227" s="89"/>
      <c r="NQM227" s="89"/>
      <c r="NQN227" s="89"/>
      <c r="NQO227" s="89"/>
      <c r="NQP227" s="89"/>
      <c r="NQQ227" s="89"/>
      <c r="NQR227" s="89"/>
      <c r="NQS227" s="89"/>
      <c r="NQT227" s="89"/>
      <c r="NQU227" s="89"/>
      <c r="NQV227" s="89"/>
      <c r="NQW227" s="89"/>
      <c r="NQX227" s="89"/>
      <c r="NQY227" s="89"/>
      <c r="NQZ227" s="89"/>
      <c r="NRA227" s="89"/>
      <c r="NRB227" s="89"/>
      <c r="NRC227" s="89"/>
      <c r="NRD227" s="89"/>
      <c r="NRE227" s="89"/>
      <c r="NRF227" s="89"/>
      <c r="NRG227" s="89"/>
      <c r="NRH227" s="89"/>
      <c r="NRI227" s="89"/>
      <c r="NRJ227" s="89"/>
      <c r="NRK227" s="89"/>
      <c r="NRL227" s="89"/>
      <c r="NRM227" s="89"/>
      <c r="NRN227" s="89"/>
      <c r="NRO227" s="89"/>
      <c r="NRP227" s="89"/>
      <c r="NRQ227" s="89"/>
      <c r="NRR227" s="89"/>
      <c r="NRS227" s="89"/>
      <c r="NRT227" s="89"/>
      <c r="NRU227" s="89"/>
      <c r="NRV227" s="89"/>
      <c r="NRW227" s="89"/>
      <c r="NRX227" s="89"/>
      <c r="NRY227" s="89"/>
      <c r="NRZ227" s="89"/>
      <c r="NSA227" s="89"/>
      <c r="NSB227" s="89"/>
      <c r="NSC227" s="89"/>
      <c r="NSD227" s="89"/>
      <c r="NSE227" s="89"/>
      <c r="NSF227" s="89"/>
      <c r="NSG227" s="89"/>
      <c r="NSH227" s="89"/>
      <c r="NSI227" s="89"/>
      <c r="NSJ227" s="89"/>
      <c r="NSK227" s="89"/>
      <c r="NSL227" s="89"/>
      <c r="NSM227" s="89"/>
      <c r="NSN227" s="89"/>
      <c r="NSO227" s="89"/>
      <c r="NSP227" s="89"/>
      <c r="NSQ227" s="89"/>
      <c r="NSR227" s="89"/>
      <c r="NSS227" s="89"/>
      <c r="NST227" s="89"/>
      <c r="NSU227" s="89"/>
      <c r="NSV227" s="89"/>
      <c r="NSW227" s="89"/>
      <c r="NSX227" s="89"/>
      <c r="NSY227" s="89"/>
      <c r="NSZ227" s="89"/>
      <c r="NTA227" s="89"/>
      <c r="NTB227" s="89"/>
      <c r="NTC227" s="89"/>
      <c r="NTD227" s="89"/>
      <c r="NTE227" s="89"/>
      <c r="NTF227" s="89"/>
      <c r="NTG227" s="89"/>
      <c r="NTH227" s="89"/>
      <c r="NTI227" s="89"/>
      <c r="NTJ227" s="89"/>
      <c r="NTK227" s="89"/>
      <c r="NTL227" s="89"/>
      <c r="NTM227" s="89"/>
      <c r="NTN227" s="89"/>
      <c r="NTO227" s="89"/>
      <c r="NTP227" s="89"/>
      <c r="NTQ227" s="89"/>
      <c r="NTR227" s="89"/>
      <c r="NTS227" s="89"/>
      <c r="NTT227" s="89"/>
      <c r="NTU227" s="89"/>
      <c r="NTV227" s="89"/>
      <c r="NTW227" s="89"/>
      <c r="NTX227" s="89"/>
      <c r="NTY227" s="89"/>
      <c r="NTZ227" s="89"/>
      <c r="NUA227" s="89"/>
      <c r="NUB227" s="89"/>
      <c r="NUC227" s="89"/>
      <c r="NUD227" s="89"/>
      <c r="NUE227" s="89"/>
      <c r="NUF227" s="89"/>
      <c r="NUG227" s="89"/>
      <c r="NUH227" s="89"/>
      <c r="NUI227" s="89"/>
      <c r="NUJ227" s="89"/>
      <c r="NUK227" s="89"/>
      <c r="NUL227" s="89"/>
      <c r="NUM227" s="89"/>
      <c r="NUN227" s="89"/>
      <c r="NUO227" s="89"/>
      <c r="NUP227" s="89"/>
      <c r="NUQ227" s="89"/>
      <c r="NUR227" s="89"/>
      <c r="NUS227" s="89"/>
      <c r="NUT227" s="89"/>
      <c r="NUU227" s="89"/>
      <c r="NUV227" s="89"/>
      <c r="NUW227" s="89"/>
      <c r="NUX227" s="89"/>
      <c r="NUY227" s="89"/>
      <c r="NUZ227" s="89"/>
      <c r="NVA227" s="89"/>
      <c r="NVB227" s="89"/>
      <c r="NVC227" s="89"/>
      <c r="NVD227" s="89"/>
      <c r="NVE227" s="89"/>
      <c r="NVF227" s="89"/>
      <c r="NVG227" s="89"/>
      <c r="NVH227" s="89"/>
      <c r="NVI227" s="89"/>
      <c r="NVJ227" s="89"/>
      <c r="NVK227" s="89"/>
      <c r="NVL227" s="89"/>
      <c r="NVM227" s="89"/>
      <c r="NVN227" s="89"/>
      <c r="NVO227" s="89"/>
      <c r="NVP227" s="89"/>
      <c r="NVQ227" s="89"/>
      <c r="NVR227" s="89"/>
      <c r="NVS227" s="89"/>
      <c r="NVT227" s="89"/>
      <c r="NVU227" s="89"/>
      <c r="NVV227" s="89"/>
      <c r="NVW227" s="89"/>
      <c r="NVX227" s="89"/>
      <c r="NVY227" s="89"/>
      <c r="NVZ227" s="89"/>
      <c r="NWA227" s="89"/>
      <c r="NWB227" s="89"/>
      <c r="NWC227" s="89"/>
      <c r="NWD227" s="89"/>
      <c r="NWE227" s="89"/>
      <c r="NWF227" s="89"/>
      <c r="NWG227" s="89"/>
      <c r="NWH227" s="89"/>
      <c r="NWI227" s="89"/>
      <c r="NWJ227" s="89"/>
      <c r="NWK227" s="89"/>
      <c r="NWL227" s="89"/>
      <c r="NWM227" s="89"/>
      <c r="NWN227" s="89"/>
      <c r="NWO227" s="89"/>
      <c r="NWP227" s="89"/>
      <c r="NWQ227" s="89"/>
      <c r="NWR227" s="89"/>
      <c r="NWS227" s="89"/>
      <c r="NWT227" s="89"/>
      <c r="NWU227" s="89"/>
      <c r="NWV227" s="89"/>
      <c r="NWW227" s="89"/>
      <c r="NWX227" s="89"/>
      <c r="NWY227" s="89"/>
      <c r="NWZ227" s="89"/>
      <c r="NXA227" s="89"/>
      <c r="NXB227" s="89"/>
      <c r="NXC227" s="89"/>
      <c r="NXD227" s="89"/>
      <c r="NXE227" s="89"/>
      <c r="NXF227" s="89"/>
      <c r="NXG227" s="89"/>
      <c r="NXH227" s="89"/>
      <c r="NXI227" s="89"/>
      <c r="NXJ227" s="89"/>
      <c r="NXK227" s="89"/>
      <c r="NXL227" s="89"/>
      <c r="NXM227" s="89"/>
      <c r="NXN227" s="89"/>
      <c r="NXO227" s="89"/>
      <c r="NXP227" s="89"/>
      <c r="NXQ227" s="89"/>
      <c r="NXR227" s="89"/>
      <c r="NXS227" s="89"/>
      <c r="NXT227" s="89"/>
      <c r="NXU227" s="89"/>
      <c r="NXV227" s="89"/>
      <c r="NXW227" s="89"/>
      <c r="NXX227" s="89"/>
      <c r="NXY227" s="89"/>
      <c r="NXZ227" s="89"/>
      <c r="NYA227" s="89"/>
      <c r="NYB227" s="89"/>
      <c r="NYC227" s="89"/>
      <c r="NYD227" s="89"/>
      <c r="NYE227" s="89"/>
      <c r="NYF227" s="89"/>
      <c r="NYG227" s="89"/>
      <c r="NYH227" s="89"/>
      <c r="NYI227" s="89"/>
      <c r="NYJ227" s="89"/>
      <c r="NYK227" s="89"/>
      <c r="NYL227" s="89"/>
      <c r="NYM227" s="89"/>
      <c r="NYN227" s="89"/>
      <c r="NYO227" s="89"/>
      <c r="NYP227" s="89"/>
      <c r="NYQ227" s="89"/>
      <c r="NYR227" s="89"/>
      <c r="NYS227" s="89"/>
      <c r="NYT227" s="89"/>
      <c r="NYU227" s="89"/>
      <c r="NYV227" s="89"/>
      <c r="NYW227" s="89"/>
      <c r="NYX227" s="89"/>
      <c r="NYY227" s="89"/>
      <c r="NYZ227" s="89"/>
      <c r="NZA227" s="89"/>
      <c r="NZB227" s="89"/>
      <c r="NZC227" s="89"/>
      <c r="NZD227" s="89"/>
      <c r="NZE227" s="89"/>
      <c r="NZF227" s="89"/>
      <c r="NZG227" s="89"/>
      <c r="NZH227" s="89"/>
      <c r="NZI227" s="89"/>
      <c r="NZJ227" s="89"/>
      <c r="NZK227" s="89"/>
      <c r="NZL227" s="89"/>
      <c r="NZM227" s="89"/>
      <c r="NZN227" s="89"/>
      <c r="NZO227" s="89"/>
      <c r="NZP227" s="89"/>
      <c r="NZQ227" s="89"/>
      <c r="NZR227" s="89"/>
      <c r="NZS227" s="89"/>
      <c r="NZT227" s="89"/>
      <c r="NZU227" s="89"/>
      <c r="NZV227" s="89"/>
      <c r="NZW227" s="89"/>
      <c r="NZX227" s="89"/>
      <c r="NZY227" s="89"/>
      <c r="NZZ227" s="89"/>
      <c r="OAA227" s="89"/>
      <c r="OAB227" s="89"/>
      <c r="OAC227" s="89"/>
      <c r="OAD227" s="89"/>
      <c r="OAE227" s="89"/>
      <c r="OAF227" s="89"/>
      <c r="OAG227" s="89"/>
      <c r="OAH227" s="89"/>
      <c r="OAI227" s="89"/>
      <c r="OAJ227" s="89"/>
      <c r="OAK227" s="89"/>
      <c r="OAL227" s="89"/>
      <c r="OAM227" s="89"/>
      <c r="OAN227" s="89"/>
      <c r="OAO227" s="89"/>
      <c r="OAP227" s="89"/>
      <c r="OAQ227" s="89"/>
      <c r="OAR227" s="89"/>
      <c r="OAS227" s="89"/>
      <c r="OAT227" s="89"/>
      <c r="OAU227" s="89"/>
      <c r="OAV227" s="89"/>
      <c r="OAW227" s="89"/>
      <c r="OAX227" s="89"/>
      <c r="OAY227" s="89"/>
      <c r="OAZ227" s="89"/>
      <c r="OBA227" s="89"/>
      <c r="OBB227" s="89"/>
      <c r="OBC227" s="89"/>
      <c r="OBD227" s="89"/>
      <c r="OBE227" s="89"/>
      <c r="OBF227" s="89"/>
      <c r="OBG227" s="89"/>
      <c r="OBH227" s="89"/>
      <c r="OBI227" s="89"/>
      <c r="OBJ227" s="89"/>
      <c r="OBK227" s="89"/>
      <c r="OBL227" s="89"/>
      <c r="OBM227" s="89"/>
      <c r="OBN227" s="89"/>
      <c r="OBO227" s="89"/>
      <c r="OBP227" s="89"/>
      <c r="OBQ227" s="89"/>
      <c r="OBR227" s="89"/>
      <c r="OBS227" s="89"/>
      <c r="OBT227" s="89"/>
      <c r="OBU227" s="89"/>
      <c r="OBV227" s="89"/>
      <c r="OBW227" s="89"/>
      <c r="OBX227" s="89"/>
      <c r="OBY227" s="89"/>
      <c r="OBZ227" s="89"/>
      <c r="OCA227" s="89"/>
      <c r="OCB227" s="89"/>
      <c r="OCC227" s="89"/>
      <c r="OCD227" s="89"/>
      <c r="OCE227" s="89"/>
      <c r="OCF227" s="89"/>
      <c r="OCG227" s="89"/>
      <c r="OCH227" s="89"/>
      <c r="OCI227" s="89"/>
      <c r="OCJ227" s="89"/>
      <c r="OCK227" s="89"/>
      <c r="OCL227" s="89"/>
      <c r="OCM227" s="89"/>
      <c r="OCN227" s="89"/>
      <c r="OCO227" s="89"/>
      <c r="OCP227" s="89"/>
      <c r="OCQ227" s="89"/>
      <c r="OCR227" s="89"/>
      <c r="OCS227" s="89"/>
      <c r="OCT227" s="89"/>
      <c r="OCU227" s="89"/>
      <c r="OCV227" s="89"/>
      <c r="OCW227" s="89"/>
      <c r="OCX227" s="89"/>
      <c r="OCY227" s="89"/>
      <c r="OCZ227" s="89"/>
      <c r="ODA227" s="89"/>
      <c r="ODB227" s="89"/>
      <c r="ODC227" s="89"/>
      <c r="ODD227" s="89"/>
      <c r="ODE227" s="89"/>
      <c r="ODF227" s="89"/>
      <c r="ODG227" s="89"/>
      <c r="ODH227" s="89"/>
      <c r="ODI227" s="89"/>
      <c r="ODJ227" s="89"/>
      <c r="ODK227" s="89"/>
      <c r="ODL227" s="89"/>
      <c r="ODM227" s="89"/>
      <c r="ODN227" s="89"/>
      <c r="ODO227" s="89"/>
      <c r="ODP227" s="89"/>
      <c r="ODQ227" s="89"/>
      <c r="ODR227" s="89"/>
      <c r="ODS227" s="89"/>
      <c r="ODT227" s="89"/>
      <c r="ODU227" s="89"/>
      <c r="ODV227" s="89"/>
      <c r="ODW227" s="89"/>
      <c r="ODX227" s="89"/>
      <c r="ODY227" s="89"/>
      <c r="ODZ227" s="89"/>
      <c r="OEA227" s="89"/>
      <c r="OEB227" s="89"/>
      <c r="OEC227" s="89"/>
      <c r="OED227" s="89"/>
      <c r="OEE227" s="89"/>
      <c r="OEF227" s="89"/>
      <c r="OEG227" s="89"/>
      <c r="OEH227" s="89"/>
      <c r="OEI227" s="89"/>
      <c r="OEJ227" s="89"/>
      <c r="OEK227" s="89"/>
      <c r="OEL227" s="89"/>
      <c r="OEM227" s="89"/>
      <c r="OEN227" s="89"/>
      <c r="OEO227" s="89"/>
      <c r="OEP227" s="89"/>
      <c r="OEQ227" s="89"/>
      <c r="OER227" s="89"/>
      <c r="OES227" s="89"/>
      <c r="OET227" s="89"/>
      <c r="OEU227" s="89"/>
      <c r="OEV227" s="89"/>
      <c r="OEW227" s="89"/>
      <c r="OEX227" s="89"/>
      <c r="OEY227" s="89"/>
      <c r="OEZ227" s="89"/>
      <c r="OFA227" s="89"/>
      <c r="OFB227" s="89"/>
      <c r="OFC227" s="89"/>
      <c r="OFD227" s="89"/>
      <c r="OFE227" s="89"/>
      <c r="OFF227" s="89"/>
      <c r="OFG227" s="89"/>
      <c r="OFH227" s="89"/>
      <c r="OFI227" s="89"/>
      <c r="OFJ227" s="89"/>
      <c r="OFK227" s="89"/>
      <c r="OFL227" s="89"/>
      <c r="OFM227" s="89"/>
      <c r="OFN227" s="89"/>
      <c r="OFO227" s="89"/>
      <c r="OFP227" s="89"/>
      <c r="OFQ227" s="89"/>
      <c r="OFR227" s="89"/>
      <c r="OFS227" s="89"/>
      <c r="OFT227" s="89"/>
      <c r="OFU227" s="89"/>
      <c r="OFV227" s="89"/>
      <c r="OFW227" s="89"/>
      <c r="OFX227" s="89"/>
      <c r="OFY227" s="89"/>
      <c r="OFZ227" s="89"/>
      <c r="OGA227" s="89"/>
      <c r="OGB227" s="89"/>
      <c r="OGC227" s="89"/>
      <c r="OGD227" s="89"/>
      <c r="OGE227" s="89"/>
      <c r="OGF227" s="89"/>
      <c r="OGG227" s="89"/>
      <c r="OGH227" s="89"/>
      <c r="OGI227" s="89"/>
      <c r="OGJ227" s="89"/>
      <c r="OGK227" s="89"/>
      <c r="OGL227" s="89"/>
      <c r="OGM227" s="89"/>
      <c r="OGN227" s="89"/>
      <c r="OGO227" s="89"/>
      <c r="OGP227" s="89"/>
      <c r="OGQ227" s="89"/>
      <c r="OGR227" s="89"/>
      <c r="OGS227" s="89"/>
      <c r="OGT227" s="89"/>
      <c r="OGU227" s="89"/>
      <c r="OGV227" s="89"/>
      <c r="OGW227" s="89"/>
      <c r="OGX227" s="89"/>
      <c r="OGY227" s="89"/>
      <c r="OGZ227" s="89"/>
      <c r="OHA227" s="89"/>
      <c r="OHB227" s="89"/>
      <c r="OHC227" s="89"/>
      <c r="OHD227" s="89"/>
      <c r="OHE227" s="89"/>
      <c r="OHF227" s="89"/>
      <c r="OHG227" s="89"/>
      <c r="OHH227" s="89"/>
      <c r="OHI227" s="89"/>
      <c r="OHJ227" s="89"/>
      <c r="OHK227" s="89"/>
      <c r="OHL227" s="89"/>
      <c r="OHM227" s="89"/>
      <c r="OHN227" s="89"/>
      <c r="OHO227" s="89"/>
      <c r="OHP227" s="89"/>
      <c r="OHQ227" s="89"/>
      <c r="OHR227" s="89"/>
      <c r="OHS227" s="89"/>
      <c r="OHT227" s="89"/>
      <c r="OHU227" s="89"/>
      <c r="OHV227" s="89"/>
      <c r="OHW227" s="89"/>
      <c r="OHX227" s="89"/>
      <c r="OHY227" s="89"/>
      <c r="OHZ227" s="89"/>
      <c r="OIA227" s="89"/>
      <c r="OIB227" s="89"/>
      <c r="OIC227" s="89"/>
      <c r="OID227" s="89"/>
      <c r="OIE227" s="89"/>
      <c r="OIF227" s="89"/>
      <c r="OIG227" s="89"/>
      <c r="OIH227" s="89"/>
      <c r="OII227" s="89"/>
      <c r="OIJ227" s="89"/>
      <c r="OIK227" s="89"/>
      <c r="OIL227" s="89"/>
      <c r="OIM227" s="89"/>
      <c r="OIN227" s="89"/>
      <c r="OIO227" s="89"/>
      <c r="OIP227" s="89"/>
      <c r="OIQ227" s="89"/>
      <c r="OIR227" s="89"/>
      <c r="OIS227" s="89"/>
      <c r="OIT227" s="89"/>
      <c r="OIU227" s="89"/>
      <c r="OIV227" s="89"/>
      <c r="OIW227" s="89"/>
      <c r="OIX227" s="89"/>
      <c r="OIY227" s="89"/>
      <c r="OIZ227" s="89"/>
      <c r="OJA227" s="89"/>
      <c r="OJB227" s="89"/>
      <c r="OJC227" s="89"/>
      <c r="OJD227" s="89"/>
      <c r="OJE227" s="89"/>
      <c r="OJF227" s="89"/>
      <c r="OJG227" s="89"/>
      <c r="OJH227" s="89"/>
      <c r="OJI227" s="89"/>
      <c r="OJJ227" s="89"/>
      <c r="OJK227" s="89"/>
      <c r="OJL227" s="89"/>
      <c r="OJM227" s="89"/>
      <c r="OJN227" s="89"/>
      <c r="OJO227" s="89"/>
      <c r="OJP227" s="89"/>
      <c r="OJQ227" s="89"/>
      <c r="OJR227" s="89"/>
      <c r="OJS227" s="89"/>
      <c r="OJT227" s="89"/>
      <c r="OJU227" s="89"/>
      <c r="OJV227" s="89"/>
      <c r="OJW227" s="89"/>
      <c r="OJX227" s="89"/>
      <c r="OJY227" s="89"/>
      <c r="OJZ227" s="89"/>
      <c r="OKA227" s="89"/>
      <c r="OKB227" s="89"/>
      <c r="OKC227" s="89"/>
      <c r="OKD227" s="89"/>
      <c r="OKE227" s="89"/>
      <c r="OKF227" s="89"/>
      <c r="OKG227" s="89"/>
      <c r="OKH227" s="89"/>
      <c r="OKI227" s="89"/>
      <c r="OKJ227" s="89"/>
      <c r="OKK227" s="89"/>
      <c r="OKL227" s="89"/>
      <c r="OKM227" s="89"/>
      <c r="OKN227" s="89"/>
      <c r="OKO227" s="89"/>
      <c r="OKP227" s="89"/>
      <c r="OKQ227" s="89"/>
      <c r="OKR227" s="89"/>
      <c r="OKS227" s="89"/>
      <c r="OKT227" s="89"/>
      <c r="OKU227" s="89"/>
      <c r="OKV227" s="89"/>
      <c r="OKW227" s="89"/>
      <c r="OKX227" s="89"/>
      <c r="OKY227" s="89"/>
      <c r="OKZ227" s="89"/>
      <c r="OLA227" s="89"/>
      <c r="OLB227" s="89"/>
      <c r="OLC227" s="89"/>
      <c r="OLD227" s="89"/>
      <c r="OLE227" s="89"/>
      <c r="OLF227" s="89"/>
      <c r="OLG227" s="89"/>
      <c r="OLH227" s="89"/>
      <c r="OLI227" s="89"/>
      <c r="OLJ227" s="89"/>
      <c r="OLK227" s="89"/>
      <c r="OLL227" s="89"/>
      <c r="OLM227" s="89"/>
      <c r="OLN227" s="89"/>
      <c r="OLO227" s="89"/>
      <c r="OLP227" s="89"/>
      <c r="OLQ227" s="89"/>
      <c r="OLR227" s="89"/>
      <c r="OLS227" s="89"/>
      <c r="OLT227" s="89"/>
      <c r="OLU227" s="89"/>
      <c r="OLV227" s="89"/>
      <c r="OLW227" s="89"/>
      <c r="OLX227" s="89"/>
      <c r="OLY227" s="89"/>
      <c r="OLZ227" s="89"/>
      <c r="OMA227" s="89"/>
      <c r="OMB227" s="89"/>
      <c r="OMC227" s="89"/>
      <c r="OMD227" s="89"/>
      <c r="OME227" s="89"/>
      <c r="OMF227" s="89"/>
      <c r="OMG227" s="89"/>
      <c r="OMH227" s="89"/>
      <c r="OMI227" s="89"/>
      <c r="OMJ227" s="89"/>
      <c r="OMK227" s="89"/>
      <c r="OML227" s="89"/>
      <c r="OMM227" s="89"/>
      <c r="OMN227" s="89"/>
      <c r="OMO227" s="89"/>
      <c r="OMP227" s="89"/>
      <c r="OMQ227" s="89"/>
      <c r="OMR227" s="89"/>
      <c r="OMS227" s="89"/>
      <c r="OMT227" s="89"/>
      <c r="OMU227" s="89"/>
      <c r="OMV227" s="89"/>
      <c r="OMW227" s="89"/>
      <c r="OMX227" s="89"/>
      <c r="OMY227" s="89"/>
      <c r="OMZ227" s="89"/>
      <c r="ONA227" s="89"/>
      <c r="ONB227" s="89"/>
      <c r="ONC227" s="89"/>
      <c r="OND227" s="89"/>
      <c r="ONE227" s="89"/>
      <c r="ONF227" s="89"/>
      <c r="ONG227" s="89"/>
      <c r="ONH227" s="89"/>
      <c r="ONI227" s="89"/>
      <c r="ONJ227" s="89"/>
      <c r="ONK227" s="89"/>
      <c r="ONL227" s="89"/>
      <c r="ONM227" s="89"/>
      <c r="ONN227" s="89"/>
      <c r="ONO227" s="89"/>
      <c r="ONP227" s="89"/>
      <c r="ONQ227" s="89"/>
      <c r="ONR227" s="89"/>
      <c r="ONS227" s="89"/>
      <c r="ONT227" s="89"/>
      <c r="ONU227" s="89"/>
      <c r="ONV227" s="89"/>
      <c r="ONW227" s="89"/>
      <c r="ONX227" s="89"/>
      <c r="ONY227" s="89"/>
      <c r="ONZ227" s="89"/>
      <c r="OOA227" s="89"/>
      <c r="OOB227" s="89"/>
      <c r="OOC227" s="89"/>
      <c r="OOD227" s="89"/>
      <c r="OOE227" s="89"/>
      <c r="OOF227" s="89"/>
      <c r="OOG227" s="89"/>
      <c r="OOH227" s="89"/>
      <c r="OOI227" s="89"/>
      <c r="OOJ227" s="89"/>
      <c r="OOK227" s="89"/>
      <c r="OOL227" s="89"/>
      <c r="OOM227" s="89"/>
      <c r="OON227" s="89"/>
      <c r="OOO227" s="89"/>
      <c r="OOP227" s="89"/>
      <c r="OOQ227" s="89"/>
      <c r="OOR227" s="89"/>
      <c r="OOS227" s="89"/>
      <c r="OOT227" s="89"/>
      <c r="OOU227" s="89"/>
      <c r="OOV227" s="89"/>
      <c r="OOW227" s="89"/>
      <c r="OOX227" s="89"/>
      <c r="OOY227" s="89"/>
      <c r="OOZ227" s="89"/>
      <c r="OPA227" s="89"/>
      <c r="OPB227" s="89"/>
      <c r="OPC227" s="89"/>
      <c r="OPD227" s="89"/>
      <c r="OPE227" s="89"/>
      <c r="OPF227" s="89"/>
      <c r="OPG227" s="89"/>
      <c r="OPH227" s="89"/>
      <c r="OPI227" s="89"/>
      <c r="OPJ227" s="89"/>
      <c r="OPK227" s="89"/>
      <c r="OPL227" s="89"/>
      <c r="OPM227" s="89"/>
      <c r="OPN227" s="89"/>
      <c r="OPO227" s="89"/>
      <c r="OPP227" s="89"/>
      <c r="OPQ227" s="89"/>
      <c r="OPR227" s="89"/>
      <c r="OPS227" s="89"/>
      <c r="OPT227" s="89"/>
      <c r="OPU227" s="89"/>
      <c r="OPV227" s="89"/>
      <c r="OPW227" s="89"/>
      <c r="OPX227" s="89"/>
      <c r="OPY227" s="89"/>
      <c r="OPZ227" s="89"/>
      <c r="OQA227" s="89"/>
      <c r="OQB227" s="89"/>
      <c r="OQC227" s="89"/>
      <c r="OQD227" s="89"/>
      <c r="OQE227" s="89"/>
      <c r="OQF227" s="89"/>
      <c r="OQG227" s="89"/>
      <c r="OQH227" s="89"/>
      <c r="OQI227" s="89"/>
      <c r="OQJ227" s="89"/>
      <c r="OQK227" s="89"/>
      <c r="OQL227" s="89"/>
      <c r="OQM227" s="89"/>
      <c r="OQN227" s="89"/>
      <c r="OQO227" s="89"/>
      <c r="OQP227" s="89"/>
      <c r="OQQ227" s="89"/>
      <c r="OQR227" s="89"/>
      <c r="OQS227" s="89"/>
      <c r="OQT227" s="89"/>
      <c r="OQU227" s="89"/>
      <c r="OQV227" s="89"/>
      <c r="OQW227" s="89"/>
      <c r="OQX227" s="89"/>
      <c r="OQY227" s="89"/>
      <c r="OQZ227" s="89"/>
      <c r="ORA227" s="89"/>
      <c r="ORB227" s="89"/>
      <c r="ORC227" s="89"/>
      <c r="ORD227" s="89"/>
      <c r="ORE227" s="89"/>
      <c r="ORF227" s="89"/>
      <c r="ORG227" s="89"/>
      <c r="ORH227" s="89"/>
      <c r="ORI227" s="89"/>
      <c r="ORJ227" s="89"/>
      <c r="ORK227" s="89"/>
      <c r="ORL227" s="89"/>
      <c r="ORM227" s="89"/>
      <c r="ORN227" s="89"/>
      <c r="ORO227" s="89"/>
      <c r="ORP227" s="89"/>
      <c r="ORQ227" s="89"/>
      <c r="ORR227" s="89"/>
      <c r="ORS227" s="89"/>
      <c r="ORT227" s="89"/>
      <c r="ORU227" s="89"/>
      <c r="ORV227" s="89"/>
      <c r="ORW227" s="89"/>
      <c r="ORX227" s="89"/>
      <c r="ORY227" s="89"/>
      <c r="ORZ227" s="89"/>
      <c r="OSA227" s="89"/>
      <c r="OSB227" s="89"/>
      <c r="OSC227" s="89"/>
      <c r="OSD227" s="89"/>
      <c r="OSE227" s="89"/>
      <c r="OSF227" s="89"/>
      <c r="OSG227" s="89"/>
      <c r="OSH227" s="89"/>
      <c r="OSI227" s="89"/>
      <c r="OSJ227" s="89"/>
      <c r="OSK227" s="89"/>
      <c r="OSL227" s="89"/>
      <c r="OSM227" s="89"/>
      <c r="OSN227" s="89"/>
      <c r="OSO227" s="89"/>
      <c r="OSP227" s="89"/>
      <c r="OSQ227" s="89"/>
      <c r="OSR227" s="89"/>
      <c r="OSS227" s="89"/>
      <c r="OST227" s="89"/>
      <c r="OSU227" s="89"/>
      <c r="OSV227" s="89"/>
      <c r="OSW227" s="89"/>
      <c r="OSX227" s="89"/>
      <c r="OSY227" s="89"/>
      <c r="OSZ227" s="89"/>
      <c r="OTA227" s="89"/>
      <c r="OTB227" s="89"/>
      <c r="OTC227" s="89"/>
      <c r="OTD227" s="89"/>
      <c r="OTE227" s="89"/>
      <c r="OTF227" s="89"/>
      <c r="OTG227" s="89"/>
      <c r="OTH227" s="89"/>
      <c r="OTI227" s="89"/>
      <c r="OTJ227" s="89"/>
      <c r="OTK227" s="89"/>
      <c r="OTL227" s="89"/>
      <c r="OTM227" s="89"/>
      <c r="OTN227" s="89"/>
      <c r="OTO227" s="89"/>
      <c r="OTP227" s="89"/>
      <c r="OTQ227" s="89"/>
      <c r="OTR227" s="89"/>
      <c r="OTS227" s="89"/>
      <c r="OTT227" s="89"/>
      <c r="OTU227" s="89"/>
      <c r="OTV227" s="89"/>
      <c r="OTW227" s="89"/>
      <c r="OTX227" s="89"/>
      <c r="OTY227" s="89"/>
      <c r="OTZ227" s="89"/>
      <c r="OUA227" s="89"/>
      <c r="OUB227" s="89"/>
      <c r="OUC227" s="89"/>
      <c r="OUD227" s="89"/>
      <c r="OUE227" s="89"/>
      <c r="OUF227" s="89"/>
      <c r="OUG227" s="89"/>
      <c r="OUH227" s="89"/>
      <c r="OUI227" s="89"/>
      <c r="OUJ227" s="89"/>
      <c r="OUK227" s="89"/>
      <c r="OUL227" s="89"/>
      <c r="OUM227" s="89"/>
      <c r="OUN227" s="89"/>
      <c r="OUO227" s="89"/>
      <c r="OUP227" s="89"/>
      <c r="OUQ227" s="89"/>
      <c r="OUR227" s="89"/>
      <c r="OUS227" s="89"/>
      <c r="OUT227" s="89"/>
      <c r="OUU227" s="89"/>
      <c r="OUV227" s="89"/>
      <c r="OUW227" s="89"/>
      <c r="OUX227" s="89"/>
      <c r="OUY227" s="89"/>
      <c r="OUZ227" s="89"/>
      <c r="OVA227" s="89"/>
      <c r="OVB227" s="89"/>
      <c r="OVC227" s="89"/>
      <c r="OVD227" s="89"/>
      <c r="OVE227" s="89"/>
      <c r="OVF227" s="89"/>
      <c r="OVG227" s="89"/>
      <c r="OVH227" s="89"/>
      <c r="OVI227" s="89"/>
      <c r="OVJ227" s="89"/>
      <c r="OVK227" s="89"/>
      <c r="OVL227" s="89"/>
      <c r="OVM227" s="89"/>
      <c r="OVN227" s="89"/>
      <c r="OVO227" s="89"/>
      <c r="OVP227" s="89"/>
      <c r="OVQ227" s="89"/>
      <c r="OVR227" s="89"/>
      <c r="OVS227" s="89"/>
      <c r="OVT227" s="89"/>
      <c r="OVU227" s="89"/>
      <c r="OVV227" s="89"/>
      <c r="OVW227" s="89"/>
      <c r="OVX227" s="89"/>
      <c r="OVY227" s="89"/>
      <c r="OVZ227" s="89"/>
      <c r="OWA227" s="89"/>
      <c r="OWB227" s="89"/>
      <c r="OWC227" s="89"/>
      <c r="OWD227" s="89"/>
      <c r="OWE227" s="89"/>
      <c r="OWF227" s="89"/>
      <c r="OWG227" s="89"/>
      <c r="OWH227" s="89"/>
      <c r="OWI227" s="89"/>
      <c r="OWJ227" s="89"/>
      <c r="OWK227" s="89"/>
      <c r="OWL227" s="89"/>
      <c r="OWM227" s="89"/>
      <c r="OWN227" s="89"/>
      <c r="OWO227" s="89"/>
      <c r="OWP227" s="89"/>
      <c r="OWQ227" s="89"/>
      <c r="OWR227" s="89"/>
      <c r="OWS227" s="89"/>
      <c r="OWT227" s="89"/>
      <c r="OWU227" s="89"/>
      <c r="OWV227" s="89"/>
      <c r="OWW227" s="89"/>
      <c r="OWX227" s="89"/>
      <c r="OWY227" s="89"/>
      <c r="OWZ227" s="89"/>
      <c r="OXA227" s="89"/>
      <c r="OXB227" s="89"/>
      <c r="OXC227" s="89"/>
      <c r="OXD227" s="89"/>
      <c r="OXE227" s="89"/>
      <c r="OXF227" s="89"/>
      <c r="OXG227" s="89"/>
      <c r="OXH227" s="89"/>
      <c r="OXI227" s="89"/>
      <c r="OXJ227" s="89"/>
      <c r="OXK227" s="89"/>
      <c r="OXL227" s="89"/>
      <c r="OXM227" s="89"/>
      <c r="OXN227" s="89"/>
      <c r="OXO227" s="89"/>
      <c r="OXP227" s="89"/>
      <c r="OXQ227" s="89"/>
      <c r="OXR227" s="89"/>
      <c r="OXS227" s="89"/>
      <c r="OXT227" s="89"/>
      <c r="OXU227" s="89"/>
      <c r="OXV227" s="89"/>
      <c r="OXW227" s="89"/>
      <c r="OXX227" s="89"/>
      <c r="OXY227" s="89"/>
      <c r="OXZ227" s="89"/>
      <c r="OYA227" s="89"/>
      <c r="OYB227" s="89"/>
      <c r="OYC227" s="89"/>
      <c r="OYD227" s="89"/>
      <c r="OYE227" s="89"/>
      <c r="OYF227" s="89"/>
      <c r="OYG227" s="89"/>
      <c r="OYH227" s="89"/>
      <c r="OYI227" s="89"/>
      <c r="OYJ227" s="89"/>
      <c r="OYK227" s="89"/>
      <c r="OYL227" s="89"/>
      <c r="OYM227" s="89"/>
      <c r="OYN227" s="89"/>
      <c r="OYO227" s="89"/>
      <c r="OYP227" s="89"/>
      <c r="OYQ227" s="89"/>
      <c r="OYR227" s="89"/>
      <c r="OYS227" s="89"/>
      <c r="OYT227" s="89"/>
      <c r="OYU227" s="89"/>
      <c r="OYV227" s="89"/>
      <c r="OYW227" s="89"/>
      <c r="OYX227" s="89"/>
      <c r="OYY227" s="89"/>
      <c r="OYZ227" s="89"/>
      <c r="OZA227" s="89"/>
      <c r="OZB227" s="89"/>
      <c r="OZC227" s="89"/>
      <c r="OZD227" s="89"/>
      <c r="OZE227" s="89"/>
      <c r="OZF227" s="89"/>
      <c r="OZG227" s="89"/>
      <c r="OZH227" s="89"/>
      <c r="OZI227" s="89"/>
      <c r="OZJ227" s="89"/>
      <c r="OZK227" s="89"/>
      <c r="OZL227" s="89"/>
      <c r="OZM227" s="89"/>
      <c r="OZN227" s="89"/>
      <c r="OZO227" s="89"/>
      <c r="OZP227" s="89"/>
      <c r="OZQ227" s="89"/>
      <c r="OZR227" s="89"/>
      <c r="OZS227" s="89"/>
      <c r="OZT227" s="89"/>
      <c r="OZU227" s="89"/>
      <c r="OZV227" s="89"/>
      <c r="OZW227" s="89"/>
      <c r="OZX227" s="89"/>
      <c r="OZY227" s="89"/>
      <c r="OZZ227" s="89"/>
      <c r="PAA227" s="89"/>
      <c r="PAB227" s="89"/>
      <c r="PAC227" s="89"/>
      <c r="PAD227" s="89"/>
      <c r="PAE227" s="89"/>
      <c r="PAF227" s="89"/>
      <c r="PAG227" s="89"/>
      <c r="PAH227" s="89"/>
      <c r="PAI227" s="89"/>
      <c r="PAJ227" s="89"/>
      <c r="PAK227" s="89"/>
      <c r="PAL227" s="89"/>
      <c r="PAM227" s="89"/>
      <c r="PAN227" s="89"/>
      <c r="PAO227" s="89"/>
      <c r="PAP227" s="89"/>
      <c r="PAQ227" s="89"/>
      <c r="PAR227" s="89"/>
      <c r="PAS227" s="89"/>
      <c r="PAT227" s="89"/>
      <c r="PAU227" s="89"/>
      <c r="PAV227" s="89"/>
      <c r="PAW227" s="89"/>
      <c r="PAX227" s="89"/>
      <c r="PAY227" s="89"/>
      <c r="PAZ227" s="89"/>
      <c r="PBA227" s="89"/>
      <c r="PBB227" s="89"/>
      <c r="PBC227" s="89"/>
      <c r="PBD227" s="89"/>
      <c r="PBE227" s="89"/>
      <c r="PBF227" s="89"/>
      <c r="PBG227" s="89"/>
      <c r="PBH227" s="89"/>
      <c r="PBI227" s="89"/>
      <c r="PBJ227" s="89"/>
      <c r="PBK227" s="89"/>
      <c r="PBL227" s="89"/>
      <c r="PBM227" s="89"/>
      <c r="PBN227" s="89"/>
      <c r="PBO227" s="89"/>
      <c r="PBP227" s="89"/>
      <c r="PBQ227" s="89"/>
      <c r="PBR227" s="89"/>
      <c r="PBS227" s="89"/>
      <c r="PBT227" s="89"/>
      <c r="PBU227" s="89"/>
      <c r="PBV227" s="89"/>
      <c r="PBW227" s="89"/>
      <c r="PBX227" s="89"/>
      <c r="PBY227" s="89"/>
      <c r="PBZ227" s="89"/>
      <c r="PCA227" s="89"/>
      <c r="PCB227" s="89"/>
      <c r="PCC227" s="89"/>
      <c r="PCD227" s="89"/>
      <c r="PCE227" s="89"/>
      <c r="PCF227" s="89"/>
      <c r="PCG227" s="89"/>
      <c r="PCH227" s="89"/>
      <c r="PCI227" s="89"/>
      <c r="PCJ227" s="89"/>
      <c r="PCK227" s="89"/>
      <c r="PCL227" s="89"/>
      <c r="PCM227" s="89"/>
      <c r="PCN227" s="89"/>
      <c r="PCO227" s="89"/>
      <c r="PCP227" s="89"/>
      <c r="PCQ227" s="89"/>
      <c r="PCR227" s="89"/>
      <c r="PCS227" s="89"/>
      <c r="PCT227" s="89"/>
      <c r="PCU227" s="89"/>
      <c r="PCV227" s="89"/>
      <c r="PCW227" s="89"/>
      <c r="PCX227" s="89"/>
      <c r="PCY227" s="89"/>
      <c r="PCZ227" s="89"/>
      <c r="PDA227" s="89"/>
      <c r="PDB227" s="89"/>
      <c r="PDC227" s="89"/>
      <c r="PDD227" s="89"/>
      <c r="PDE227" s="89"/>
      <c r="PDF227" s="89"/>
      <c r="PDG227" s="89"/>
      <c r="PDH227" s="89"/>
      <c r="PDI227" s="89"/>
      <c r="PDJ227" s="89"/>
      <c r="PDK227" s="89"/>
      <c r="PDL227" s="89"/>
      <c r="PDM227" s="89"/>
      <c r="PDN227" s="89"/>
      <c r="PDO227" s="89"/>
      <c r="PDP227" s="89"/>
      <c r="PDQ227" s="89"/>
      <c r="PDR227" s="89"/>
      <c r="PDS227" s="89"/>
      <c r="PDT227" s="89"/>
      <c r="PDU227" s="89"/>
      <c r="PDV227" s="89"/>
      <c r="PDW227" s="89"/>
      <c r="PDX227" s="89"/>
      <c r="PDY227" s="89"/>
      <c r="PDZ227" s="89"/>
      <c r="PEA227" s="89"/>
      <c r="PEB227" s="89"/>
      <c r="PEC227" s="89"/>
      <c r="PED227" s="89"/>
      <c r="PEE227" s="89"/>
      <c r="PEF227" s="89"/>
      <c r="PEG227" s="89"/>
      <c r="PEH227" s="89"/>
      <c r="PEI227" s="89"/>
      <c r="PEJ227" s="89"/>
      <c r="PEK227" s="89"/>
      <c r="PEL227" s="89"/>
      <c r="PEM227" s="89"/>
      <c r="PEN227" s="89"/>
      <c r="PEO227" s="89"/>
      <c r="PEP227" s="89"/>
      <c r="PEQ227" s="89"/>
      <c r="PER227" s="89"/>
      <c r="PES227" s="89"/>
      <c r="PET227" s="89"/>
      <c r="PEU227" s="89"/>
      <c r="PEV227" s="89"/>
      <c r="PEW227" s="89"/>
      <c r="PEX227" s="89"/>
      <c r="PEY227" s="89"/>
      <c r="PEZ227" s="89"/>
      <c r="PFA227" s="89"/>
      <c r="PFB227" s="89"/>
      <c r="PFC227" s="89"/>
      <c r="PFD227" s="89"/>
      <c r="PFE227" s="89"/>
      <c r="PFF227" s="89"/>
      <c r="PFG227" s="89"/>
      <c r="PFH227" s="89"/>
      <c r="PFI227" s="89"/>
      <c r="PFJ227" s="89"/>
      <c r="PFK227" s="89"/>
      <c r="PFL227" s="89"/>
      <c r="PFM227" s="89"/>
      <c r="PFN227" s="89"/>
      <c r="PFO227" s="89"/>
      <c r="PFP227" s="89"/>
      <c r="PFQ227" s="89"/>
      <c r="PFR227" s="89"/>
      <c r="PFS227" s="89"/>
      <c r="PFT227" s="89"/>
      <c r="PFU227" s="89"/>
      <c r="PFV227" s="89"/>
      <c r="PFW227" s="89"/>
      <c r="PFX227" s="89"/>
      <c r="PFY227" s="89"/>
      <c r="PFZ227" s="89"/>
      <c r="PGA227" s="89"/>
      <c r="PGB227" s="89"/>
      <c r="PGC227" s="89"/>
      <c r="PGD227" s="89"/>
      <c r="PGE227" s="89"/>
      <c r="PGF227" s="89"/>
      <c r="PGG227" s="89"/>
      <c r="PGH227" s="89"/>
      <c r="PGI227" s="89"/>
      <c r="PGJ227" s="89"/>
      <c r="PGK227" s="89"/>
      <c r="PGL227" s="89"/>
      <c r="PGM227" s="89"/>
      <c r="PGN227" s="89"/>
      <c r="PGO227" s="89"/>
      <c r="PGP227" s="89"/>
      <c r="PGQ227" s="89"/>
      <c r="PGR227" s="89"/>
      <c r="PGS227" s="89"/>
      <c r="PGT227" s="89"/>
      <c r="PGU227" s="89"/>
      <c r="PGV227" s="89"/>
      <c r="PGW227" s="89"/>
      <c r="PGX227" s="89"/>
      <c r="PGY227" s="89"/>
      <c r="PGZ227" s="89"/>
      <c r="PHA227" s="89"/>
      <c r="PHB227" s="89"/>
      <c r="PHC227" s="89"/>
      <c r="PHD227" s="89"/>
      <c r="PHE227" s="89"/>
      <c r="PHF227" s="89"/>
      <c r="PHG227" s="89"/>
      <c r="PHH227" s="89"/>
      <c r="PHI227" s="89"/>
      <c r="PHJ227" s="89"/>
      <c r="PHK227" s="89"/>
      <c r="PHL227" s="89"/>
      <c r="PHM227" s="89"/>
      <c r="PHN227" s="89"/>
      <c r="PHO227" s="89"/>
      <c r="PHP227" s="89"/>
      <c r="PHQ227" s="89"/>
      <c r="PHR227" s="89"/>
      <c r="PHS227" s="89"/>
      <c r="PHT227" s="89"/>
      <c r="PHU227" s="89"/>
      <c r="PHV227" s="89"/>
      <c r="PHW227" s="89"/>
      <c r="PHX227" s="89"/>
      <c r="PHY227" s="89"/>
      <c r="PHZ227" s="89"/>
      <c r="PIA227" s="89"/>
      <c r="PIB227" s="89"/>
      <c r="PIC227" s="89"/>
      <c r="PID227" s="89"/>
      <c r="PIE227" s="89"/>
      <c r="PIF227" s="89"/>
      <c r="PIG227" s="89"/>
      <c r="PIH227" s="89"/>
      <c r="PII227" s="89"/>
      <c r="PIJ227" s="89"/>
      <c r="PIK227" s="89"/>
      <c r="PIL227" s="89"/>
      <c r="PIM227" s="89"/>
      <c r="PIN227" s="89"/>
      <c r="PIO227" s="89"/>
      <c r="PIP227" s="89"/>
      <c r="PIQ227" s="89"/>
      <c r="PIR227" s="89"/>
      <c r="PIS227" s="89"/>
      <c r="PIT227" s="89"/>
      <c r="PIU227" s="89"/>
      <c r="PIV227" s="89"/>
      <c r="PIW227" s="89"/>
      <c r="PIX227" s="89"/>
      <c r="PIY227" s="89"/>
      <c r="PIZ227" s="89"/>
      <c r="PJA227" s="89"/>
      <c r="PJB227" s="89"/>
      <c r="PJC227" s="89"/>
      <c r="PJD227" s="89"/>
      <c r="PJE227" s="89"/>
      <c r="PJF227" s="89"/>
      <c r="PJG227" s="89"/>
      <c r="PJH227" s="89"/>
      <c r="PJI227" s="89"/>
      <c r="PJJ227" s="89"/>
      <c r="PJK227" s="89"/>
      <c r="PJL227" s="89"/>
      <c r="PJM227" s="89"/>
      <c r="PJN227" s="89"/>
      <c r="PJO227" s="89"/>
      <c r="PJP227" s="89"/>
      <c r="PJQ227" s="89"/>
      <c r="PJR227" s="89"/>
      <c r="PJS227" s="89"/>
      <c r="PJT227" s="89"/>
      <c r="PJU227" s="89"/>
      <c r="PJV227" s="89"/>
      <c r="PJW227" s="89"/>
      <c r="PJX227" s="89"/>
      <c r="PJY227" s="89"/>
      <c r="PJZ227" s="89"/>
      <c r="PKA227" s="89"/>
      <c r="PKB227" s="89"/>
      <c r="PKC227" s="89"/>
      <c r="PKD227" s="89"/>
      <c r="PKE227" s="89"/>
      <c r="PKF227" s="89"/>
      <c r="PKG227" s="89"/>
      <c r="PKH227" s="89"/>
      <c r="PKI227" s="89"/>
      <c r="PKJ227" s="89"/>
      <c r="PKK227" s="89"/>
      <c r="PKL227" s="89"/>
      <c r="PKM227" s="89"/>
      <c r="PKN227" s="89"/>
      <c r="PKO227" s="89"/>
      <c r="PKP227" s="89"/>
      <c r="PKQ227" s="89"/>
      <c r="PKR227" s="89"/>
      <c r="PKS227" s="89"/>
      <c r="PKT227" s="89"/>
      <c r="PKU227" s="89"/>
      <c r="PKV227" s="89"/>
      <c r="PKW227" s="89"/>
      <c r="PKX227" s="89"/>
      <c r="PKY227" s="89"/>
      <c r="PKZ227" s="89"/>
      <c r="PLA227" s="89"/>
      <c r="PLB227" s="89"/>
      <c r="PLC227" s="89"/>
      <c r="PLD227" s="89"/>
      <c r="PLE227" s="89"/>
      <c r="PLF227" s="89"/>
      <c r="PLG227" s="89"/>
      <c r="PLH227" s="89"/>
      <c r="PLI227" s="89"/>
      <c r="PLJ227" s="89"/>
      <c r="PLK227" s="89"/>
      <c r="PLL227" s="89"/>
      <c r="PLM227" s="89"/>
      <c r="PLN227" s="89"/>
      <c r="PLO227" s="89"/>
      <c r="PLP227" s="89"/>
      <c r="PLQ227" s="89"/>
      <c r="PLR227" s="89"/>
      <c r="PLS227" s="89"/>
      <c r="PLT227" s="89"/>
      <c r="PLU227" s="89"/>
      <c r="PLV227" s="89"/>
      <c r="PLW227" s="89"/>
      <c r="PLX227" s="89"/>
      <c r="PLY227" s="89"/>
      <c r="PLZ227" s="89"/>
      <c r="PMA227" s="89"/>
      <c r="PMB227" s="89"/>
      <c r="PMC227" s="89"/>
      <c r="PMD227" s="89"/>
      <c r="PME227" s="89"/>
      <c r="PMF227" s="89"/>
      <c r="PMG227" s="89"/>
      <c r="PMH227" s="89"/>
      <c r="PMI227" s="89"/>
      <c r="PMJ227" s="89"/>
      <c r="PMK227" s="89"/>
      <c r="PML227" s="89"/>
      <c r="PMM227" s="89"/>
      <c r="PMN227" s="89"/>
      <c r="PMO227" s="89"/>
      <c r="PMP227" s="89"/>
      <c r="PMQ227" s="89"/>
      <c r="PMR227" s="89"/>
      <c r="PMS227" s="89"/>
      <c r="PMT227" s="89"/>
      <c r="PMU227" s="89"/>
      <c r="PMV227" s="89"/>
      <c r="PMW227" s="89"/>
      <c r="PMX227" s="89"/>
      <c r="PMY227" s="89"/>
      <c r="PMZ227" s="89"/>
      <c r="PNA227" s="89"/>
      <c r="PNB227" s="89"/>
      <c r="PNC227" s="89"/>
      <c r="PND227" s="89"/>
      <c r="PNE227" s="89"/>
      <c r="PNF227" s="89"/>
      <c r="PNG227" s="89"/>
      <c r="PNH227" s="89"/>
      <c r="PNI227" s="89"/>
      <c r="PNJ227" s="89"/>
      <c r="PNK227" s="89"/>
      <c r="PNL227" s="89"/>
      <c r="PNM227" s="89"/>
      <c r="PNN227" s="89"/>
      <c r="PNO227" s="89"/>
      <c r="PNP227" s="89"/>
      <c r="PNQ227" s="89"/>
      <c r="PNR227" s="89"/>
      <c r="PNS227" s="89"/>
      <c r="PNT227" s="89"/>
      <c r="PNU227" s="89"/>
      <c r="PNV227" s="89"/>
      <c r="PNW227" s="89"/>
      <c r="PNX227" s="89"/>
      <c r="PNY227" s="89"/>
      <c r="PNZ227" s="89"/>
      <c r="POA227" s="89"/>
      <c r="POB227" s="89"/>
      <c r="POC227" s="89"/>
      <c r="POD227" s="89"/>
      <c r="POE227" s="89"/>
      <c r="POF227" s="89"/>
      <c r="POG227" s="89"/>
      <c r="POH227" s="89"/>
      <c r="POI227" s="89"/>
      <c r="POJ227" s="89"/>
      <c r="POK227" s="89"/>
      <c r="POL227" s="89"/>
      <c r="POM227" s="89"/>
      <c r="PON227" s="89"/>
      <c r="POO227" s="89"/>
      <c r="POP227" s="89"/>
      <c r="POQ227" s="89"/>
      <c r="POR227" s="89"/>
      <c r="POS227" s="89"/>
      <c r="POT227" s="89"/>
      <c r="POU227" s="89"/>
      <c r="POV227" s="89"/>
      <c r="POW227" s="89"/>
      <c r="POX227" s="89"/>
      <c r="POY227" s="89"/>
      <c r="POZ227" s="89"/>
      <c r="PPA227" s="89"/>
      <c r="PPB227" s="89"/>
      <c r="PPC227" s="89"/>
      <c r="PPD227" s="89"/>
      <c r="PPE227" s="89"/>
      <c r="PPF227" s="89"/>
      <c r="PPG227" s="89"/>
      <c r="PPH227" s="89"/>
      <c r="PPI227" s="89"/>
      <c r="PPJ227" s="89"/>
      <c r="PPK227" s="89"/>
      <c r="PPL227" s="89"/>
      <c r="PPM227" s="89"/>
      <c r="PPN227" s="89"/>
      <c r="PPO227" s="89"/>
      <c r="PPP227" s="89"/>
      <c r="PPQ227" s="89"/>
      <c r="PPR227" s="89"/>
      <c r="PPS227" s="89"/>
      <c r="PPT227" s="89"/>
      <c r="PPU227" s="89"/>
      <c r="PPV227" s="89"/>
      <c r="PPW227" s="89"/>
      <c r="PPX227" s="89"/>
      <c r="PPY227" s="89"/>
      <c r="PPZ227" s="89"/>
      <c r="PQA227" s="89"/>
      <c r="PQB227" s="89"/>
      <c r="PQC227" s="89"/>
      <c r="PQD227" s="89"/>
      <c r="PQE227" s="89"/>
      <c r="PQF227" s="89"/>
      <c r="PQG227" s="89"/>
      <c r="PQH227" s="89"/>
      <c r="PQI227" s="89"/>
      <c r="PQJ227" s="89"/>
      <c r="PQK227" s="89"/>
      <c r="PQL227" s="89"/>
      <c r="PQM227" s="89"/>
      <c r="PQN227" s="89"/>
      <c r="PQO227" s="89"/>
      <c r="PQP227" s="89"/>
      <c r="PQQ227" s="89"/>
      <c r="PQR227" s="89"/>
      <c r="PQS227" s="89"/>
      <c r="PQT227" s="89"/>
      <c r="PQU227" s="89"/>
      <c r="PQV227" s="89"/>
      <c r="PQW227" s="89"/>
      <c r="PQX227" s="89"/>
      <c r="PQY227" s="89"/>
      <c r="PQZ227" s="89"/>
      <c r="PRA227" s="89"/>
      <c r="PRB227" s="89"/>
      <c r="PRC227" s="89"/>
      <c r="PRD227" s="89"/>
      <c r="PRE227" s="89"/>
      <c r="PRF227" s="89"/>
      <c r="PRG227" s="89"/>
      <c r="PRH227" s="89"/>
      <c r="PRI227" s="89"/>
      <c r="PRJ227" s="89"/>
      <c r="PRK227" s="89"/>
      <c r="PRL227" s="89"/>
      <c r="PRM227" s="89"/>
      <c r="PRN227" s="89"/>
      <c r="PRO227" s="89"/>
      <c r="PRP227" s="89"/>
      <c r="PRQ227" s="89"/>
      <c r="PRR227" s="89"/>
      <c r="PRS227" s="89"/>
      <c r="PRT227" s="89"/>
      <c r="PRU227" s="89"/>
      <c r="PRV227" s="89"/>
      <c r="PRW227" s="89"/>
      <c r="PRX227" s="89"/>
      <c r="PRY227" s="89"/>
      <c r="PRZ227" s="89"/>
      <c r="PSA227" s="89"/>
      <c r="PSB227" s="89"/>
      <c r="PSC227" s="89"/>
      <c r="PSD227" s="89"/>
      <c r="PSE227" s="89"/>
      <c r="PSF227" s="89"/>
      <c r="PSG227" s="89"/>
      <c r="PSH227" s="89"/>
      <c r="PSI227" s="89"/>
      <c r="PSJ227" s="89"/>
      <c r="PSK227" s="89"/>
      <c r="PSL227" s="89"/>
      <c r="PSM227" s="89"/>
      <c r="PSN227" s="89"/>
      <c r="PSO227" s="89"/>
      <c r="PSP227" s="89"/>
      <c r="PSQ227" s="89"/>
      <c r="PSR227" s="89"/>
      <c r="PSS227" s="89"/>
      <c r="PST227" s="89"/>
      <c r="PSU227" s="89"/>
      <c r="PSV227" s="89"/>
      <c r="PSW227" s="89"/>
      <c r="PSX227" s="89"/>
      <c r="PSY227" s="89"/>
      <c r="PSZ227" s="89"/>
      <c r="PTA227" s="89"/>
      <c r="PTB227" s="89"/>
      <c r="PTC227" s="89"/>
      <c r="PTD227" s="89"/>
      <c r="PTE227" s="89"/>
      <c r="PTF227" s="89"/>
      <c r="PTG227" s="89"/>
      <c r="PTH227" s="89"/>
      <c r="PTI227" s="89"/>
      <c r="PTJ227" s="89"/>
      <c r="PTK227" s="89"/>
      <c r="PTL227" s="89"/>
      <c r="PTM227" s="89"/>
      <c r="PTN227" s="89"/>
      <c r="PTO227" s="89"/>
      <c r="PTP227" s="89"/>
      <c r="PTQ227" s="89"/>
      <c r="PTR227" s="89"/>
      <c r="PTS227" s="89"/>
      <c r="PTT227" s="89"/>
      <c r="PTU227" s="89"/>
      <c r="PTV227" s="89"/>
      <c r="PTW227" s="89"/>
      <c r="PTX227" s="89"/>
      <c r="PTY227" s="89"/>
      <c r="PTZ227" s="89"/>
      <c r="PUA227" s="89"/>
      <c r="PUB227" s="89"/>
      <c r="PUC227" s="89"/>
      <c r="PUD227" s="89"/>
      <c r="PUE227" s="89"/>
      <c r="PUF227" s="89"/>
      <c r="PUG227" s="89"/>
      <c r="PUH227" s="89"/>
      <c r="PUI227" s="89"/>
      <c r="PUJ227" s="89"/>
      <c r="PUK227" s="89"/>
      <c r="PUL227" s="89"/>
      <c r="PUM227" s="89"/>
      <c r="PUN227" s="89"/>
      <c r="PUO227" s="89"/>
      <c r="PUP227" s="89"/>
      <c r="PUQ227" s="89"/>
      <c r="PUR227" s="89"/>
      <c r="PUS227" s="89"/>
      <c r="PUT227" s="89"/>
      <c r="PUU227" s="89"/>
      <c r="PUV227" s="89"/>
      <c r="PUW227" s="89"/>
      <c r="PUX227" s="89"/>
      <c r="PUY227" s="89"/>
      <c r="PUZ227" s="89"/>
      <c r="PVA227" s="89"/>
      <c r="PVB227" s="89"/>
      <c r="PVC227" s="89"/>
      <c r="PVD227" s="89"/>
      <c r="PVE227" s="89"/>
      <c r="PVF227" s="89"/>
      <c r="PVG227" s="89"/>
      <c r="PVH227" s="89"/>
      <c r="PVI227" s="89"/>
      <c r="PVJ227" s="89"/>
      <c r="PVK227" s="89"/>
      <c r="PVL227" s="89"/>
      <c r="PVM227" s="89"/>
      <c r="PVN227" s="89"/>
      <c r="PVO227" s="89"/>
      <c r="PVP227" s="89"/>
      <c r="PVQ227" s="89"/>
      <c r="PVR227" s="89"/>
      <c r="PVS227" s="89"/>
      <c r="PVT227" s="89"/>
      <c r="PVU227" s="89"/>
      <c r="PVV227" s="89"/>
      <c r="PVW227" s="89"/>
      <c r="PVX227" s="89"/>
      <c r="PVY227" s="89"/>
      <c r="PVZ227" s="89"/>
      <c r="PWA227" s="89"/>
      <c r="PWB227" s="89"/>
      <c r="PWC227" s="89"/>
      <c r="PWD227" s="89"/>
      <c r="PWE227" s="89"/>
      <c r="PWF227" s="89"/>
      <c r="PWG227" s="89"/>
      <c r="PWH227" s="89"/>
      <c r="PWI227" s="89"/>
      <c r="PWJ227" s="89"/>
      <c r="PWK227" s="89"/>
      <c r="PWL227" s="89"/>
      <c r="PWM227" s="89"/>
      <c r="PWN227" s="89"/>
      <c r="PWO227" s="89"/>
      <c r="PWP227" s="89"/>
      <c r="PWQ227" s="89"/>
      <c r="PWR227" s="89"/>
      <c r="PWS227" s="89"/>
      <c r="PWT227" s="89"/>
      <c r="PWU227" s="89"/>
      <c r="PWV227" s="89"/>
      <c r="PWW227" s="89"/>
      <c r="PWX227" s="89"/>
      <c r="PWY227" s="89"/>
      <c r="PWZ227" s="89"/>
      <c r="PXA227" s="89"/>
      <c r="PXB227" s="89"/>
      <c r="PXC227" s="89"/>
      <c r="PXD227" s="89"/>
      <c r="PXE227" s="89"/>
      <c r="PXF227" s="89"/>
      <c r="PXG227" s="89"/>
      <c r="PXH227" s="89"/>
      <c r="PXI227" s="89"/>
      <c r="PXJ227" s="89"/>
      <c r="PXK227" s="89"/>
      <c r="PXL227" s="89"/>
      <c r="PXM227" s="89"/>
      <c r="PXN227" s="89"/>
      <c r="PXO227" s="89"/>
      <c r="PXP227" s="89"/>
      <c r="PXQ227" s="89"/>
      <c r="PXR227" s="89"/>
      <c r="PXS227" s="89"/>
      <c r="PXT227" s="89"/>
      <c r="PXU227" s="89"/>
      <c r="PXV227" s="89"/>
      <c r="PXW227" s="89"/>
      <c r="PXX227" s="89"/>
      <c r="PXY227" s="89"/>
      <c r="PXZ227" s="89"/>
      <c r="PYA227" s="89"/>
      <c r="PYB227" s="89"/>
      <c r="PYC227" s="89"/>
      <c r="PYD227" s="89"/>
      <c r="PYE227" s="89"/>
      <c r="PYF227" s="89"/>
      <c r="PYG227" s="89"/>
      <c r="PYH227" s="89"/>
      <c r="PYI227" s="89"/>
      <c r="PYJ227" s="89"/>
      <c r="PYK227" s="89"/>
      <c r="PYL227" s="89"/>
      <c r="PYM227" s="89"/>
      <c r="PYN227" s="89"/>
      <c r="PYO227" s="89"/>
      <c r="PYP227" s="89"/>
      <c r="PYQ227" s="89"/>
      <c r="PYR227" s="89"/>
      <c r="PYS227" s="89"/>
      <c r="PYT227" s="89"/>
      <c r="PYU227" s="89"/>
      <c r="PYV227" s="89"/>
      <c r="PYW227" s="89"/>
      <c r="PYX227" s="89"/>
      <c r="PYY227" s="89"/>
      <c r="PYZ227" s="89"/>
      <c r="PZA227" s="89"/>
      <c r="PZB227" s="89"/>
      <c r="PZC227" s="89"/>
      <c r="PZD227" s="89"/>
      <c r="PZE227" s="89"/>
      <c r="PZF227" s="89"/>
      <c r="PZG227" s="89"/>
      <c r="PZH227" s="89"/>
      <c r="PZI227" s="89"/>
      <c r="PZJ227" s="89"/>
      <c r="PZK227" s="89"/>
      <c r="PZL227" s="89"/>
      <c r="PZM227" s="89"/>
      <c r="PZN227" s="89"/>
      <c r="PZO227" s="89"/>
      <c r="PZP227" s="89"/>
      <c r="PZQ227" s="89"/>
      <c r="PZR227" s="89"/>
      <c r="PZS227" s="89"/>
      <c r="PZT227" s="89"/>
      <c r="PZU227" s="89"/>
      <c r="PZV227" s="89"/>
      <c r="PZW227" s="89"/>
      <c r="PZX227" s="89"/>
      <c r="PZY227" s="89"/>
      <c r="PZZ227" s="89"/>
      <c r="QAA227" s="89"/>
      <c r="QAB227" s="89"/>
      <c r="QAC227" s="89"/>
      <c r="QAD227" s="89"/>
      <c r="QAE227" s="89"/>
      <c r="QAF227" s="89"/>
      <c r="QAG227" s="89"/>
      <c r="QAH227" s="89"/>
      <c r="QAI227" s="89"/>
      <c r="QAJ227" s="89"/>
      <c r="QAK227" s="89"/>
      <c r="QAL227" s="89"/>
      <c r="QAM227" s="89"/>
      <c r="QAN227" s="89"/>
      <c r="QAO227" s="89"/>
      <c r="QAP227" s="89"/>
      <c r="QAQ227" s="89"/>
      <c r="QAR227" s="89"/>
      <c r="QAS227" s="89"/>
      <c r="QAT227" s="89"/>
      <c r="QAU227" s="89"/>
      <c r="QAV227" s="89"/>
      <c r="QAW227" s="89"/>
      <c r="QAX227" s="89"/>
      <c r="QAY227" s="89"/>
      <c r="QAZ227" s="89"/>
      <c r="QBA227" s="89"/>
      <c r="QBB227" s="89"/>
      <c r="QBC227" s="89"/>
      <c r="QBD227" s="89"/>
      <c r="QBE227" s="89"/>
      <c r="QBF227" s="89"/>
      <c r="QBG227" s="89"/>
      <c r="QBH227" s="89"/>
      <c r="QBI227" s="89"/>
      <c r="QBJ227" s="89"/>
      <c r="QBK227" s="89"/>
      <c r="QBL227" s="89"/>
      <c r="QBM227" s="89"/>
      <c r="QBN227" s="89"/>
      <c r="QBO227" s="89"/>
      <c r="QBP227" s="89"/>
      <c r="QBQ227" s="89"/>
      <c r="QBR227" s="89"/>
      <c r="QBS227" s="89"/>
      <c r="QBT227" s="89"/>
      <c r="QBU227" s="89"/>
      <c r="QBV227" s="89"/>
      <c r="QBW227" s="89"/>
      <c r="QBX227" s="89"/>
      <c r="QBY227" s="89"/>
      <c r="QBZ227" s="89"/>
      <c r="QCA227" s="89"/>
      <c r="QCB227" s="89"/>
      <c r="QCC227" s="89"/>
      <c r="QCD227" s="89"/>
      <c r="QCE227" s="89"/>
      <c r="QCF227" s="89"/>
      <c r="QCG227" s="89"/>
      <c r="QCH227" s="89"/>
      <c r="QCI227" s="89"/>
      <c r="QCJ227" s="89"/>
      <c r="QCK227" s="89"/>
      <c r="QCL227" s="89"/>
      <c r="QCM227" s="89"/>
      <c r="QCN227" s="89"/>
      <c r="QCO227" s="89"/>
      <c r="QCP227" s="89"/>
      <c r="QCQ227" s="89"/>
      <c r="QCR227" s="89"/>
      <c r="QCS227" s="89"/>
      <c r="QCT227" s="89"/>
      <c r="QCU227" s="89"/>
      <c r="QCV227" s="89"/>
      <c r="QCW227" s="89"/>
      <c r="QCX227" s="89"/>
      <c r="QCY227" s="89"/>
      <c r="QCZ227" s="89"/>
      <c r="QDA227" s="89"/>
      <c r="QDB227" s="89"/>
      <c r="QDC227" s="89"/>
      <c r="QDD227" s="89"/>
      <c r="QDE227" s="89"/>
      <c r="QDF227" s="89"/>
      <c r="QDG227" s="89"/>
      <c r="QDH227" s="89"/>
      <c r="QDI227" s="89"/>
      <c r="QDJ227" s="89"/>
      <c r="QDK227" s="89"/>
      <c r="QDL227" s="89"/>
      <c r="QDM227" s="89"/>
      <c r="QDN227" s="89"/>
      <c r="QDO227" s="89"/>
      <c r="QDP227" s="89"/>
      <c r="QDQ227" s="89"/>
      <c r="QDR227" s="89"/>
      <c r="QDS227" s="89"/>
      <c r="QDT227" s="89"/>
      <c r="QDU227" s="89"/>
      <c r="QDV227" s="89"/>
      <c r="QDW227" s="89"/>
      <c r="QDX227" s="89"/>
      <c r="QDY227" s="89"/>
      <c r="QDZ227" s="89"/>
      <c r="QEA227" s="89"/>
      <c r="QEB227" s="89"/>
      <c r="QEC227" s="89"/>
      <c r="QED227" s="89"/>
      <c r="QEE227" s="89"/>
      <c r="QEF227" s="89"/>
      <c r="QEG227" s="89"/>
      <c r="QEH227" s="89"/>
      <c r="QEI227" s="89"/>
      <c r="QEJ227" s="89"/>
      <c r="QEK227" s="89"/>
      <c r="QEL227" s="89"/>
      <c r="QEM227" s="89"/>
      <c r="QEN227" s="89"/>
      <c r="QEO227" s="89"/>
      <c r="QEP227" s="89"/>
      <c r="QEQ227" s="89"/>
      <c r="QER227" s="89"/>
      <c r="QES227" s="89"/>
      <c r="QET227" s="89"/>
      <c r="QEU227" s="89"/>
      <c r="QEV227" s="89"/>
      <c r="QEW227" s="89"/>
      <c r="QEX227" s="89"/>
      <c r="QEY227" s="89"/>
      <c r="QEZ227" s="89"/>
      <c r="QFA227" s="89"/>
      <c r="QFB227" s="89"/>
      <c r="QFC227" s="89"/>
      <c r="QFD227" s="89"/>
      <c r="QFE227" s="89"/>
      <c r="QFF227" s="89"/>
      <c r="QFG227" s="89"/>
      <c r="QFH227" s="89"/>
      <c r="QFI227" s="89"/>
      <c r="QFJ227" s="89"/>
      <c r="QFK227" s="89"/>
      <c r="QFL227" s="89"/>
      <c r="QFM227" s="89"/>
      <c r="QFN227" s="89"/>
      <c r="QFO227" s="89"/>
      <c r="QFP227" s="89"/>
      <c r="QFQ227" s="89"/>
      <c r="QFR227" s="89"/>
      <c r="QFS227" s="89"/>
      <c r="QFT227" s="89"/>
      <c r="QFU227" s="89"/>
      <c r="QFV227" s="89"/>
      <c r="QFW227" s="89"/>
      <c r="QFX227" s="89"/>
      <c r="QFY227" s="89"/>
      <c r="QFZ227" s="89"/>
      <c r="QGA227" s="89"/>
      <c r="QGB227" s="89"/>
      <c r="QGC227" s="89"/>
      <c r="QGD227" s="89"/>
      <c r="QGE227" s="89"/>
      <c r="QGF227" s="89"/>
      <c r="QGG227" s="89"/>
      <c r="QGH227" s="89"/>
      <c r="QGI227" s="89"/>
      <c r="QGJ227" s="89"/>
      <c r="QGK227" s="89"/>
      <c r="QGL227" s="89"/>
      <c r="QGM227" s="89"/>
      <c r="QGN227" s="89"/>
      <c r="QGO227" s="89"/>
      <c r="QGP227" s="89"/>
      <c r="QGQ227" s="89"/>
      <c r="QGR227" s="89"/>
      <c r="QGS227" s="89"/>
      <c r="QGT227" s="89"/>
      <c r="QGU227" s="89"/>
      <c r="QGV227" s="89"/>
      <c r="QGW227" s="89"/>
      <c r="QGX227" s="89"/>
      <c r="QGY227" s="89"/>
      <c r="QGZ227" s="89"/>
      <c r="QHA227" s="89"/>
      <c r="QHB227" s="89"/>
      <c r="QHC227" s="89"/>
      <c r="QHD227" s="89"/>
      <c r="QHE227" s="89"/>
      <c r="QHF227" s="89"/>
      <c r="QHG227" s="89"/>
      <c r="QHH227" s="89"/>
      <c r="QHI227" s="89"/>
      <c r="QHJ227" s="89"/>
      <c r="QHK227" s="89"/>
      <c r="QHL227" s="89"/>
      <c r="QHM227" s="89"/>
      <c r="QHN227" s="89"/>
      <c r="QHO227" s="89"/>
      <c r="QHP227" s="89"/>
      <c r="QHQ227" s="89"/>
      <c r="QHR227" s="89"/>
      <c r="QHS227" s="89"/>
      <c r="QHT227" s="89"/>
      <c r="QHU227" s="89"/>
      <c r="QHV227" s="89"/>
      <c r="QHW227" s="89"/>
      <c r="QHX227" s="89"/>
      <c r="QHY227" s="89"/>
      <c r="QHZ227" s="89"/>
      <c r="QIA227" s="89"/>
      <c r="QIB227" s="89"/>
      <c r="QIC227" s="89"/>
      <c r="QID227" s="89"/>
      <c r="QIE227" s="89"/>
      <c r="QIF227" s="89"/>
      <c r="QIG227" s="89"/>
      <c r="QIH227" s="89"/>
      <c r="QII227" s="89"/>
      <c r="QIJ227" s="89"/>
      <c r="QIK227" s="89"/>
      <c r="QIL227" s="89"/>
      <c r="QIM227" s="89"/>
      <c r="QIN227" s="89"/>
      <c r="QIO227" s="89"/>
      <c r="QIP227" s="89"/>
      <c r="QIQ227" s="89"/>
      <c r="QIR227" s="89"/>
      <c r="QIS227" s="89"/>
      <c r="QIT227" s="89"/>
      <c r="QIU227" s="89"/>
      <c r="QIV227" s="89"/>
      <c r="QIW227" s="89"/>
      <c r="QIX227" s="89"/>
      <c r="QIY227" s="89"/>
      <c r="QIZ227" s="89"/>
      <c r="QJA227" s="89"/>
      <c r="QJB227" s="89"/>
      <c r="QJC227" s="89"/>
      <c r="QJD227" s="89"/>
      <c r="QJE227" s="89"/>
      <c r="QJF227" s="89"/>
      <c r="QJG227" s="89"/>
      <c r="QJH227" s="89"/>
      <c r="QJI227" s="89"/>
      <c r="QJJ227" s="89"/>
      <c r="QJK227" s="89"/>
      <c r="QJL227" s="89"/>
      <c r="QJM227" s="89"/>
      <c r="QJN227" s="89"/>
      <c r="QJO227" s="89"/>
      <c r="QJP227" s="89"/>
      <c r="QJQ227" s="89"/>
      <c r="QJR227" s="89"/>
      <c r="QJS227" s="89"/>
      <c r="QJT227" s="89"/>
      <c r="QJU227" s="89"/>
      <c r="QJV227" s="89"/>
      <c r="QJW227" s="89"/>
      <c r="QJX227" s="89"/>
      <c r="QJY227" s="89"/>
      <c r="QJZ227" s="89"/>
      <c r="QKA227" s="89"/>
      <c r="QKB227" s="89"/>
      <c r="QKC227" s="89"/>
      <c r="QKD227" s="89"/>
      <c r="QKE227" s="89"/>
      <c r="QKF227" s="89"/>
      <c r="QKG227" s="89"/>
      <c r="QKH227" s="89"/>
      <c r="QKI227" s="89"/>
      <c r="QKJ227" s="89"/>
      <c r="QKK227" s="89"/>
      <c r="QKL227" s="89"/>
      <c r="QKM227" s="89"/>
      <c r="QKN227" s="89"/>
      <c r="QKO227" s="89"/>
      <c r="QKP227" s="89"/>
      <c r="QKQ227" s="89"/>
      <c r="QKR227" s="89"/>
      <c r="QKS227" s="89"/>
      <c r="QKT227" s="89"/>
      <c r="QKU227" s="89"/>
      <c r="QKV227" s="89"/>
      <c r="QKW227" s="89"/>
      <c r="QKX227" s="89"/>
      <c r="QKY227" s="89"/>
      <c r="QKZ227" s="89"/>
      <c r="QLA227" s="89"/>
      <c r="QLB227" s="89"/>
      <c r="QLC227" s="89"/>
      <c r="QLD227" s="89"/>
      <c r="QLE227" s="89"/>
      <c r="QLF227" s="89"/>
      <c r="QLG227" s="89"/>
      <c r="QLH227" s="89"/>
      <c r="QLI227" s="89"/>
      <c r="QLJ227" s="89"/>
      <c r="QLK227" s="89"/>
      <c r="QLL227" s="89"/>
      <c r="QLM227" s="89"/>
      <c r="QLN227" s="89"/>
      <c r="QLO227" s="89"/>
      <c r="QLP227" s="89"/>
      <c r="QLQ227" s="89"/>
      <c r="QLR227" s="89"/>
      <c r="QLS227" s="89"/>
      <c r="QLT227" s="89"/>
      <c r="QLU227" s="89"/>
      <c r="QLV227" s="89"/>
      <c r="QLW227" s="89"/>
      <c r="QLX227" s="89"/>
      <c r="QLY227" s="89"/>
      <c r="QLZ227" s="89"/>
      <c r="QMA227" s="89"/>
      <c r="QMB227" s="89"/>
      <c r="QMC227" s="89"/>
      <c r="QMD227" s="89"/>
      <c r="QME227" s="89"/>
      <c r="QMF227" s="89"/>
      <c r="QMG227" s="89"/>
      <c r="QMH227" s="89"/>
      <c r="QMI227" s="89"/>
      <c r="QMJ227" s="89"/>
      <c r="QMK227" s="89"/>
      <c r="QML227" s="89"/>
      <c r="QMM227" s="89"/>
      <c r="QMN227" s="89"/>
      <c r="QMO227" s="89"/>
      <c r="QMP227" s="89"/>
      <c r="QMQ227" s="89"/>
      <c r="QMR227" s="89"/>
      <c r="QMS227" s="89"/>
      <c r="QMT227" s="89"/>
      <c r="QMU227" s="89"/>
      <c r="QMV227" s="89"/>
      <c r="QMW227" s="89"/>
      <c r="QMX227" s="89"/>
      <c r="QMY227" s="89"/>
      <c r="QMZ227" s="89"/>
      <c r="QNA227" s="89"/>
      <c r="QNB227" s="89"/>
      <c r="QNC227" s="89"/>
      <c r="QND227" s="89"/>
      <c r="QNE227" s="89"/>
      <c r="QNF227" s="89"/>
      <c r="QNG227" s="89"/>
      <c r="QNH227" s="89"/>
      <c r="QNI227" s="89"/>
      <c r="QNJ227" s="89"/>
      <c r="QNK227" s="89"/>
      <c r="QNL227" s="89"/>
      <c r="QNM227" s="89"/>
      <c r="QNN227" s="89"/>
      <c r="QNO227" s="89"/>
      <c r="QNP227" s="89"/>
      <c r="QNQ227" s="89"/>
      <c r="QNR227" s="89"/>
      <c r="QNS227" s="89"/>
      <c r="QNT227" s="89"/>
      <c r="QNU227" s="89"/>
      <c r="QNV227" s="89"/>
      <c r="QNW227" s="89"/>
      <c r="QNX227" s="89"/>
      <c r="QNY227" s="89"/>
      <c r="QNZ227" s="89"/>
      <c r="QOA227" s="89"/>
      <c r="QOB227" s="89"/>
      <c r="QOC227" s="89"/>
      <c r="QOD227" s="89"/>
      <c r="QOE227" s="89"/>
      <c r="QOF227" s="89"/>
      <c r="QOG227" s="89"/>
      <c r="QOH227" s="89"/>
      <c r="QOI227" s="89"/>
      <c r="QOJ227" s="89"/>
      <c r="QOK227" s="89"/>
      <c r="QOL227" s="89"/>
      <c r="QOM227" s="89"/>
      <c r="QON227" s="89"/>
      <c r="QOO227" s="89"/>
      <c r="QOP227" s="89"/>
      <c r="QOQ227" s="89"/>
      <c r="QOR227" s="89"/>
      <c r="QOS227" s="89"/>
      <c r="QOT227" s="89"/>
      <c r="QOU227" s="89"/>
      <c r="QOV227" s="89"/>
      <c r="QOW227" s="89"/>
      <c r="QOX227" s="89"/>
      <c r="QOY227" s="89"/>
      <c r="QOZ227" s="89"/>
      <c r="QPA227" s="89"/>
      <c r="QPB227" s="89"/>
      <c r="QPC227" s="89"/>
      <c r="QPD227" s="89"/>
      <c r="QPE227" s="89"/>
      <c r="QPF227" s="89"/>
      <c r="QPG227" s="89"/>
      <c r="QPH227" s="89"/>
      <c r="QPI227" s="89"/>
      <c r="QPJ227" s="89"/>
      <c r="QPK227" s="89"/>
      <c r="QPL227" s="89"/>
      <c r="QPM227" s="89"/>
      <c r="QPN227" s="89"/>
      <c r="QPO227" s="89"/>
      <c r="QPP227" s="89"/>
      <c r="QPQ227" s="89"/>
      <c r="QPR227" s="89"/>
      <c r="QPS227" s="89"/>
      <c r="QPT227" s="89"/>
      <c r="QPU227" s="89"/>
      <c r="QPV227" s="89"/>
      <c r="QPW227" s="89"/>
      <c r="QPX227" s="89"/>
      <c r="QPY227" s="89"/>
      <c r="QPZ227" s="89"/>
      <c r="QQA227" s="89"/>
      <c r="QQB227" s="89"/>
      <c r="QQC227" s="89"/>
      <c r="QQD227" s="89"/>
      <c r="QQE227" s="89"/>
      <c r="QQF227" s="89"/>
      <c r="QQG227" s="89"/>
      <c r="QQH227" s="89"/>
      <c r="QQI227" s="89"/>
      <c r="QQJ227" s="89"/>
      <c r="QQK227" s="89"/>
      <c r="QQL227" s="89"/>
      <c r="QQM227" s="89"/>
      <c r="QQN227" s="89"/>
      <c r="QQO227" s="89"/>
      <c r="QQP227" s="89"/>
      <c r="QQQ227" s="89"/>
      <c r="QQR227" s="89"/>
      <c r="QQS227" s="89"/>
      <c r="QQT227" s="89"/>
      <c r="QQU227" s="89"/>
      <c r="QQV227" s="89"/>
      <c r="QQW227" s="89"/>
      <c r="QQX227" s="89"/>
      <c r="QQY227" s="89"/>
      <c r="QQZ227" s="89"/>
      <c r="QRA227" s="89"/>
      <c r="QRB227" s="89"/>
      <c r="QRC227" s="89"/>
      <c r="QRD227" s="89"/>
      <c r="QRE227" s="89"/>
      <c r="QRF227" s="89"/>
      <c r="QRG227" s="89"/>
      <c r="QRH227" s="89"/>
      <c r="QRI227" s="89"/>
      <c r="QRJ227" s="89"/>
      <c r="QRK227" s="89"/>
      <c r="QRL227" s="89"/>
      <c r="QRM227" s="89"/>
      <c r="QRN227" s="89"/>
      <c r="QRO227" s="89"/>
      <c r="QRP227" s="89"/>
      <c r="QRQ227" s="89"/>
      <c r="QRR227" s="89"/>
      <c r="QRS227" s="89"/>
      <c r="QRT227" s="89"/>
      <c r="QRU227" s="89"/>
      <c r="QRV227" s="89"/>
      <c r="QRW227" s="89"/>
      <c r="QRX227" s="89"/>
      <c r="QRY227" s="89"/>
      <c r="QRZ227" s="89"/>
      <c r="QSA227" s="89"/>
      <c r="QSB227" s="89"/>
      <c r="QSC227" s="89"/>
      <c r="QSD227" s="89"/>
      <c r="QSE227" s="89"/>
      <c r="QSF227" s="89"/>
      <c r="QSG227" s="89"/>
      <c r="QSH227" s="89"/>
      <c r="QSI227" s="89"/>
      <c r="QSJ227" s="89"/>
      <c r="QSK227" s="89"/>
      <c r="QSL227" s="89"/>
      <c r="QSM227" s="89"/>
      <c r="QSN227" s="89"/>
      <c r="QSO227" s="89"/>
      <c r="QSP227" s="89"/>
      <c r="QSQ227" s="89"/>
      <c r="QSR227" s="89"/>
      <c r="QSS227" s="89"/>
      <c r="QST227" s="89"/>
      <c r="QSU227" s="89"/>
      <c r="QSV227" s="89"/>
      <c r="QSW227" s="89"/>
      <c r="QSX227" s="89"/>
      <c r="QSY227" s="89"/>
      <c r="QSZ227" s="89"/>
      <c r="QTA227" s="89"/>
      <c r="QTB227" s="89"/>
      <c r="QTC227" s="89"/>
      <c r="QTD227" s="89"/>
      <c r="QTE227" s="89"/>
      <c r="QTF227" s="89"/>
      <c r="QTG227" s="89"/>
      <c r="QTH227" s="89"/>
      <c r="QTI227" s="89"/>
      <c r="QTJ227" s="89"/>
      <c r="QTK227" s="89"/>
      <c r="QTL227" s="89"/>
      <c r="QTM227" s="89"/>
      <c r="QTN227" s="89"/>
      <c r="QTO227" s="89"/>
      <c r="QTP227" s="89"/>
      <c r="QTQ227" s="89"/>
      <c r="QTR227" s="89"/>
      <c r="QTS227" s="89"/>
      <c r="QTT227" s="89"/>
      <c r="QTU227" s="89"/>
      <c r="QTV227" s="89"/>
      <c r="QTW227" s="89"/>
      <c r="QTX227" s="89"/>
      <c r="QTY227" s="89"/>
      <c r="QTZ227" s="89"/>
      <c r="QUA227" s="89"/>
      <c r="QUB227" s="89"/>
      <c r="QUC227" s="89"/>
      <c r="QUD227" s="89"/>
      <c r="QUE227" s="89"/>
      <c r="QUF227" s="89"/>
      <c r="QUG227" s="89"/>
      <c r="QUH227" s="89"/>
      <c r="QUI227" s="89"/>
      <c r="QUJ227" s="89"/>
      <c r="QUK227" s="89"/>
      <c r="QUL227" s="89"/>
      <c r="QUM227" s="89"/>
      <c r="QUN227" s="89"/>
      <c r="QUO227" s="89"/>
      <c r="QUP227" s="89"/>
      <c r="QUQ227" s="89"/>
      <c r="QUR227" s="89"/>
      <c r="QUS227" s="89"/>
      <c r="QUT227" s="89"/>
      <c r="QUU227" s="89"/>
      <c r="QUV227" s="89"/>
      <c r="QUW227" s="89"/>
      <c r="QUX227" s="89"/>
      <c r="QUY227" s="89"/>
      <c r="QUZ227" s="89"/>
      <c r="QVA227" s="89"/>
      <c r="QVB227" s="89"/>
      <c r="QVC227" s="89"/>
      <c r="QVD227" s="89"/>
      <c r="QVE227" s="89"/>
      <c r="QVF227" s="89"/>
      <c r="QVG227" s="89"/>
      <c r="QVH227" s="89"/>
      <c r="QVI227" s="89"/>
      <c r="QVJ227" s="89"/>
      <c r="QVK227" s="89"/>
      <c r="QVL227" s="89"/>
      <c r="QVM227" s="89"/>
      <c r="QVN227" s="89"/>
      <c r="QVO227" s="89"/>
      <c r="QVP227" s="89"/>
      <c r="QVQ227" s="89"/>
      <c r="QVR227" s="89"/>
      <c r="QVS227" s="89"/>
      <c r="QVT227" s="89"/>
      <c r="QVU227" s="89"/>
      <c r="QVV227" s="89"/>
      <c r="QVW227" s="89"/>
      <c r="QVX227" s="89"/>
      <c r="QVY227" s="89"/>
      <c r="QVZ227" s="89"/>
      <c r="QWA227" s="89"/>
      <c r="QWB227" s="89"/>
      <c r="QWC227" s="89"/>
      <c r="QWD227" s="89"/>
      <c r="QWE227" s="89"/>
      <c r="QWF227" s="89"/>
      <c r="QWG227" s="89"/>
      <c r="QWH227" s="89"/>
      <c r="QWI227" s="89"/>
      <c r="QWJ227" s="89"/>
      <c r="QWK227" s="89"/>
      <c r="QWL227" s="89"/>
      <c r="QWM227" s="89"/>
      <c r="QWN227" s="89"/>
      <c r="QWO227" s="89"/>
      <c r="QWP227" s="89"/>
      <c r="QWQ227" s="89"/>
      <c r="QWR227" s="89"/>
      <c r="QWS227" s="89"/>
      <c r="QWT227" s="89"/>
      <c r="QWU227" s="89"/>
      <c r="QWV227" s="89"/>
      <c r="QWW227" s="89"/>
      <c r="QWX227" s="89"/>
      <c r="QWY227" s="89"/>
      <c r="QWZ227" s="89"/>
      <c r="QXA227" s="89"/>
      <c r="QXB227" s="89"/>
      <c r="QXC227" s="89"/>
      <c r="QXD227" s="89"/>
      <c r="QXE227" s="89"/>
      <c r="QXF227" s="89"/>
      <c r="QXG227" s="89"/>
      <c r="QXH227" s="89"/>
      <c r="QXI227" s="89"/>
      <c r="QXJ227" s="89"/>
      <c r="QXK227" s="89"/>
      <c r="QXL227" s="89"/>
      <c r="QXM227" s="89"/>
      <c r="QXN227" s="89"/>
      <c r="QXO227" s="89"/>
      <c r="QXP227" s="89"/>
      <c r="QXQ227" s="89"/>
      <c r="QXR227" s="89"/>
      <c r="QXS227" s="89"/>
      <c r="QXT227" s="89"/>
      <c r="QXU227" s="89"/>
      <c r="QXV227" s="89"/>
      <c r="QXW227" s="89"/>
      <c r="QXX227" s="89"/>
      <c r="QXY227" s="89"/>
      <c r="QXZ227" s="89"/>
      <c r="QYA227" s="89"/>
      <c r="QYB227" s="89"/>
      <c r="QYC227" s="89"/>
      <c r="QYD227" s="89"/>
      <c r="QYE227" s="89"/>
      <c r="QYF227" s="89"/>
      <c r="QYG227" s="89"/>
      <c r="QYH227" s="89"/>
      <c r="QYI227" s="89"/>
      <c r="QYJ227" s="89"/>
      <c r="QYK227" s="89"/>
      <c r="QYL227" s="89"/>
      <c r="QYM227" s="89"/>
      <c r="QYN227" s="89"/>
      <c r="QYO227" s="89"/>
      <c r="QYP227" s="89"/>
      <c r="QYQ227" s="89"/>
      <c r="QYR227" s="89"/>
      <c r="QYS227" s="89"/>
      <c r="QYT227" s="89"/>
      <c r="QYU227" s="89"/>
      <c r="QYV227" s="89"/>
      <c r="QYW227" s="89"/>
      <c r="QYX227" s="89"/>
      <c r="QYY227" s="89"/>
      <c r="QYZ227" s="89"/>
      <c r="QZA227" s="89"/>
      <c r="QZB227" s="89"/>
      <c r="QZC227" s="89"/>
      <c r="QZD227" s="89"/>
      <c r="QZE227" s="89"/>
      <c r="QZF227" s="89"/>
      <c r="QZG227" s="89"/>
      <c r="QZH227" s="89"/>
      <c r="QZI227" s="89"/>
      <c r="QZJ227" s="89"/>
      <c r="QZK227" s="89"/>
      <c r="QZL227" s="89"/>
      <c r="QZM227" s="89"/>
      <c r="QZN227" s="89"/>
      <c r="QZO227" s="89"/>
      <c r="QZP227" s="89"/>
      <c r="QZQ227" s="89"/>
      <c r="QZR227" s="89"/>
      <c r="QZS227" s="89"/>
      <c r="QZT227" s="89"/>
      <c r="QZU227" s="89"/>
      <c r="QZV227" s="89"/>
      <c r="QZW227" s="89"/>
      <c r="QZX227" s="89"/>
      <c r="QZY227" s="89"/>
      <c r="QZZ227" s="89"/>
      <c r="RAA227" s="89"/>
      <c r="RAB227" s="89"/>
      <c r="RAC227" s="89"/>
      <c r="RAD227" s="89"/>
      <c r="RAE227" s="89"/>
      <c r="RAF227" s="89"/>
      <c r="RAG227" s="89"/>
      <c r="RAH227" s="89"/>
      <c r="RAI227" s="89"/>
      <c r="RAJ227" s="89"/>
      <c r="RAK227" s="89"/>
      <c r="RAL227" s="89"/>
      <c r="RAM227" s="89"/>
      <c r="RAN227" s="89"/>
      <c r="RAO227" s="89"/>
      <c r="RAP227" s="89"/>
      <c r="RAQ227" s="89"/>
      <c r="RAR227" s="89"/>
      <c r="RAS227" s="89"/>
      <c r="RAT227" s="89"/>
      <c r="RAU227" s="89"/>
      <c r="RAV227" s="89"/>
      <c r="RAW227" s="89"/>
      <c r="RAX227" s="89"/>
      <c r="RAY227" s="89"/>
      <c r="RAZ227" s="89"/>
      <c r="RBA227" s="89"/>
      <c r="RBB227" s="89"/>
      <c r="RBC227" s="89"/>
      <c r="RBD227" s="89"/>
      <c r="RBE227" s="89"/>
      <c r="RBF227" s="89"/>
      <c r="RBG227" s="89"/>
      <c r="RBH227" s="89"/>
      <c r="RBI227" s="89"/>
      <c r="RBJ227" s="89"/>
      <c r="RBK227" s="89"/>
      <c r="RBL227" s="89"/>
      <c r="RBM227" s="89"/>
      <c r="RBN227" s="89"/>
      <c r="RBO227" s="89"/>
      <c r="RBP227" s="89"/>
      <c r="RBQ227" s="89"/>
      <c r="RBR227" s="89"/>
      <c r="RBS227" s="89"/>
      <c r="RBT227" s="89"/>
      <c r="RBU227" s="89"/>
      <c r="RBV227" s="89"/>
      <c r="RBW227" s="89"/>
      <c r="RBX227" s="89"/>
      <c r="RBY227" s="89"/>
      <c r="RBZ227" s="89"/>
      <c r="RCA227" s="89"/>
      <c r="RCB227" s="89"/>
      <c r="RCC227" s="89"/>
      <c r="RCD227" s="89"/>
      <c r="RCE227" s="89"/>
      <c r="RCF227" s="89"/>
      <c r="RCG227" s="89"/>
      <c r="RCH227" s="89"/>
      <c r="RCI227" s="89"/>
      <c r="RCJ227" s="89"/>
      <c r="RCK227" s="89"/>
      <c r="RCL227" s="89"/>
      <c r="RCM227" s="89"/>
      <c r="RCN227" s="89"/>
      <c r="RCO227" s="89"/>
      <c r="RCP227" s="89"/>
      <c r="RCQ227" s="89"/>
      <c r="RCR227" s="89"/>
      <c r="RCS227" s="89"/>
      <c r="RCT227" s="89"/>
      <c r="RCU227" s="89"/>
      <c r="RCV227" s="89"/>
      <c r="RCW227" s="89"/>
      <c r="RCX227" s="89"/>
      <c r="RCY227" s="89"/>
      <c r="RCZ227" s="89"/>
      <c r="RDA227" s="89"/>
      <c r="RDB227" s="89"/>
      <c r="RDC227" s="89"/>
      <c r="RDD227" s="89"/>
      <c r="RDE227" s="89"/>
      <c r="RDF227" s="89"/>
      <c r="RDG227" s="89"/>
      <c r="RDH227" s="89"/>
      <c r="RDI227" s="89"/>
      <c r="RDJ227" s="89"/>
      <c r="RDK227" s="89"/>
      <c r="RDL227" s="89"/>
      <c r="RDM227" s="89"/>
      <c r="RDN227" s="89"/>
      <c r="RDO227" s="89"/>
      <c r="RDP227" s="89"/>
      <c r="RDQ227" s="89"/>
      <c r="RDR227" s="89"/>
      <c r="RDS227" s="89"/>
      <c r="RDT227" s="89"/>
      <c r="RDU227" s="89"/>
      <c r="RDV227" s="89"/>
      <c r="RDW227" s="89"/>
      <c r="RDX227" s="89"/>
      <c r="RDY227" s="89"/>
      <c r="RDZ227" s="89"/>
      <c r="REA227" s="89"/>
      <c r="REB227" s="89"/>
      <c r="REC227" s="89"/>
      <c r="RED227" s="89"/>
      <c r="REE227" s="89"/>
      <c r="REF227" s="89"/>
      <c r="REG227" s="89"/>
      <c r="REH227" s="89"/>
      <c r="REI227" s="89"/>
      <c r="REJ227" s="89"/>
      <c r="REK227" s="89"/>
      <c r="REL227" s="89"/>
      <c r="REM227" s="89"/>
      <c r="REN227" s="89"/>
      <c r="REO227" s="89"/>
      <c r="REP227" s="89"/>
      <c r="REQ227" s="89"/>
      <c r="RER227" s="89"/>
      <c r="RES227" s="89"/>
      <c r="RET227" s="89"/>
      <c r="REU227" s="89"/>
      <c r="REV227" s="89"/>
      <c r="REW227" s="89"/>
      <c r="REX227" s="89"/>
      <c r="REY227" s="89"/>
      <c r="REZ227" s="89"/>
      <c r="RFA227" s="89"/>
      <c r="RFB227" s="89"/>
      <c r="RFC227" s="89"/>
      <c r="RFD227" s="89"/>
      <c r="RFE227" s="89"/>
      <c r="RFF227" s="89"/>
      <c r="RFG227" s="89"/>
      <c r="RFH227" s="89"/>
      <c r="RFI227" s="89"/>
      <c r="RFJ227" s="89"/>
      <c r="RFK227" s="89"/>
      <c r="RFL227" s="89"/>
      <c r="RFM227" s="89"/>
      <c r="RFN227" s="89"/>
      <c r="RFO227" s="89"/>
      <c r="RFP227" s="89"/>
      <c r="RFQ227" s="89"/>
      <c r="RFR227" s="89"/>
      <c r="RFS227" s="89"/>
      <c r="RFT227" s="89"/>
      <c r="RFU227" s="89"/>
      <c r="RFV227" s="89"/>
      <c r="RFW227" s="89"/>
      <c r="RFX227" s="89"/>
      <c r="RFY227" s="89"/>
      <c r="RFZ227" s="89"/>
      <c r="RGA227" s="89"/>
      <c r="RGB227" s="89"/>
      <c r="RGC227" s="89"/>
      <c r="RGD227" s="89"/>
      <c r="RGE227" s="89"/>
      <c r="RGF227" s="89"/>
      <c r="RGG227" s="89"/>
      <c r="RGH227" s="89"/>
      <c r="RGI227" s="89"/>
      <c r="RGJ227" s="89"/>
      <c r="RGK227" s="89"/>
      <c r="RGL227" s="89"/>
      <c r="RGM227" s="89"/>
      <c r="RGN227" s="89"/>
      <c r="RGO227" s="89"/>
      <c r="RGP227" s="89"/>
      <c r="RGQ227" s="89"/>
      <c r="RGR227" s="89"/>
      <c r="RGS227" s="89"/>
      <c r="RGT227" s="89"/>
      <c r="RGU227" s="89"/>
      <c r="RGV227" s="89"/>
      <c r="RGW227" s="89"/>
      <c r="RGX227" s="89"/>
      <c r="RGY227" s="89"/>
      <c r="RGZ227" s="89"/>
      <c r="RHA227" s="89"/>
      <c r="RHB227" s="89"/>
      <c r="RHC227" s="89"/>
      <c r="RHD227" s="89"/>
      <c r="RHE227" s="89"/>
      <c r="RHF227" s="89"/>
      <c r="RHG227" s="89"/>
      <c r="RHH227" s="89"/>
      <c r="RHI227" s="89"/>
      <c r="RHJ227" s="89"/>
      <c r="RHK227" s="89"/>
      <c r="RHL227" s="89"/>
      <c r="RHM227" s="89"/>
      <c r="RHN227" s="89"/>
      <c r="RHO227" s="89"/>
      <c r="RHP227" s="89"/>
      <c r="RHQ227" s="89"/>
      <c r="RHR227" s="89"/>
      <c r="RHS227" s="89"/>
      <c r="RHT227" s="89"/>
      <c r="RHU227" s="89"/>
      <c r="RHV227" s="89"/>
      <c r="RHW227" s="89"/>
      <c r="RHX227" s="89"/>
      <c r="RHY227" s="89"/>
      <c r="RHZ227" s="89"/>
      <c r="RIA227" s="89"/>
      <c r="RIB227" s="89"/>
      <c r="RIC227" s="89"/>
      <c r="RID227" s="89"/>
      <c r="RIE227" s="89"/>
      <c r="RIF227" s="89"/>
      <c r="RIG227" s="89"/>
      <c r="RIH227" s="89"/>
      <c r="RII227" s="89"/>
      <c r="RIJ227" s="89"/>
      <c r="RIK227" s="89"/>
      <c r="RIL227" s="89"/>
      <c r="RIM227" s="89"/>
      <c r="RIN227" s="89"/>
      <c r="RIO227" s="89"/>
      <c r="RIP227" s="89"/>
      <c r="RIQ227" s="89"/>
      <c r="RIR227" s="89"/>
      <c r="RIS227" s="89"/>
      <c r="RIT227" s="89"/>
      <c r="RIU227" s="89"/>
      <c r="RIV227" s="89"/>
      <c r="RIW227" s="89"/>
      <c r="RIX227" s="89"/>
      <c r="RIY227" s="89"/>
      <c r="RIZ227" s="89"/>
      <c r="RJA227" s="89"/>
      <c r="RJB227" s="89"/>
      <c r="RJC227" s="89"/>
      <c r="RJD227" s="89"/>
      <c r="RJE227" s="89"/>
      <c r="RJF227" s="89"/>
      <c r="RJG227" s="89"/>
      <c r="RJH227" s="89"/>
      <c r="RJI227" s="89"/>
      <c r="RJJ227" s="89"/>
      <c r="RJK227" s="89"/>
      <c r="RJL227" s="89"/>
      <c r="RJM227" s="89"/>
      <c r="RJN227" s="89"/>
      <c r="RJO227" s="89"/>
      <c r="RJP227" s="89"/>
      <c r="RJQ227" s="89"/>
      <c r="RJR227" s="89"/>
      <c r="RJS227" s="89"/>
      <c r="RJT227" s="89"/>
      <c r="RJU227" s="89"/>
      <c r="RJV227" s="89"/>
      <c r="RJW227" s="89"/>
      <c r="RJX227" s="89"/>
      <c r="RJY227" s="89"/>
      <c r="RJZ227" s="89"/>
      <c r="RKA227" s="89"/>
      <c r="RKB227" s="89"/>
      <c r="RKC227" s="89"/>
      <c r="RKD227" s="89"/>
      <c r="RKE227" s="89"/>
      <c r="RKF227" s="89"/>
      <c r="RKG227" s="89"/>
      <c r="RKH227" s="89"/>
      <c r="RKI227" s="89"/>
      <c r="RKJ227" s="89"/>
      <c r="RKK227" s="89"/>
      <c r="RKL227" s="89"/>
      <c r="RKM227" s="89"/>
      <c r="RKN227" s="89"/>
      <c r="RKO227" s="89"/>
      <c r="RKP227" s="89"/>
      <c r="RKQ227" s="89"/>
      <c r="RKR227" s="89"/>
      <c r="RKS227" s="89"/>
      <c r="RKT227" s="89"/>
      <c r="RKU227" s="89"/>
      <c r="RKV227" s="89"/>
      <c r="RKW227" s="89"/>
      <c r="RKX227" s="89"/>
      <c r="RKY227" s="89"/>
      <c r="RKZ227" s="89"/>
      <c r="RLA227" s="89"/>
      <c r="RLB227" s="89"/>
      <c r="RLC227" s="89"/>
      <c r="RLD227" s="89"/>
      <c r="RLE227" s="89"/>
      <c r="RLF227" s="89"/>
      <c r="RLG227" s="89"/>
      <c r="RLH227" s="89"/>
      <c r="RLI227" s="89"/>
      <c r="RLJ227" s="89"/>
      <c r="RLK227" s="89"/>
      <c r="RLL227" s="89"/>
      <c r="RLM227" s="89"/>
      <c r="RLN227" s="89"/>
      <c r="RLO227" s="89"/>
      <c r="RLP227" s="89"/>
      <c r="RLQ227" s="89"/>
      <c r="RLR227" s="89"/>
      <c r="RLS227" s="89"/>
      <c r="RLT227" s="89"/>
      <c r="RLU227" s="89"/>
      <c r="RLV227" s="89"/>
      <c r="RLW227" s="89"/>
      <c r="RLX227" s="89"/>
      <c r="RLY227" s="89"/>
      <c r="RLZ227" s="89"/>
      <c r="RMA227" s="89"/>
      <c r="RMB227" s="89"/>
      <c r="RMC227" s="89"/>
      <c r="RMD227" s="89"/>
      <c r="RME227" s="89"/>
      <c r="RMF227" s="89"/>
      <c r="RMG227" s="89"/>
      <c r="RMH227" s="89"/>
      <c r="RMI227" s="89"/>
      <c r="RMJ227" s="89"/>
      <c r="RMK227" s="89"/>
      <c r="RML227" s="89"/>
      <c r="RMM227" s="89"/>
      <c r="RMN227" s="89"/>
      <c r="RMO227" s="89"/>
      <c r="RMP227" s="89"/>
      <c r="RMQ227" s="89"/>
      <c r="RMR227" s="89"/>
      <c r="RMS227" s="89"/>
      <c r="RMT227" s="89"/>
      <c r="RMU227" s="89"/>
      <c r="RMV227" s="89"/>
      <c r="RMW227" s="89"/>
      <c r="RMX227" s="89"/>
      <c r="RMY227" s="89"/>
      <c r="RMZ227" s="89"/>
      <c r="RNA227" s="89"/>
      <c r="RNB227" s="89"/>
      <c r="RNC227" s="89"/>
      <c r="RND227" s="89"/>
      <c r="RNE227" s="89"/>
      <c r="RNF227" s="89"/>
      <c r="RNG227" s="89"/>
      <c r="RNH227" s="89"/>
      <c r="RNI227" s="89"/>
      <c r="RNJ227" s="89"/>
      <c r="RNK227" s="89"/>
      <c r="RNL227" s="89"/>
      <c r="RNM227" s="89"/>
      <c r="RNN227" s="89"/>
      <c r="RNO227" s="89"/>
      <c r="RNP227" s="89"/>
      <c r="RNQ227" s="89"/>
      <c r="RNR227" s="89"/>
      <c r="RNS227" s="89"/>
      <c r="RNT227" s="89"/>
      <c r="RNU227" s="89"/>
      <c r="RNV227" s="89"/>
      <c r="RNW227" s="89"/>
      <c r="RNX227" s="89"/>
      <c r="RNY227" s="89"/>
      <c r="RNZ227" s="89"/>
      <c r="ROA227" s="89"/>
      <c r="ROB227" s="89"/>
      <c r="ROC227" s="89"/>
      <c r="ROD227" s="89"/>
      <c r="ROE227" s="89"/>
      <c r="ROF227" s="89"/>
      <c r="ROG227" s="89"/>
      <c r="ROH227" s="89"/>
      <c r="ROI227" s="89"/>
      <c r="ROJ227" s="89"/>
      <c r="ROK227" s="89"/>
      <c r="ROL227" s="89"/>
      <c r="ROM227" s="89"/>
      <c r="RON227" s="89"/>
      <c r="ROO227" s="89"/>
      <c r="ROP227" s="89"/>
      <c r="ROQ227" s="89"/>
      <c r="ROR227" s="89"/>
      <c r="ROS227" s="89"/>
      <c r="ROT227" s="89"/>
      <c r="ROU227" s="89"/>
      <c r="ROV227" s="89"/>
      <c r="ROW227" s="89"/>
      <c r="ROX227" s="89"/>
      <c r="ROY227" s="89"/>
      <c r="ROZ227" s="89"/>
      <c r="RPA227" s="89"/>
      <c r="RPB227" s="89"/>
      <c r="RPC227" s="89"/>
      <c r="RPD227" s="89"/>
      <c r="RPE227" s="89"/>
      <c r="RPF227" s="89"/>
      <c r="RPG227" s="89"/>
      <c r="RPH227" s="89"/>
      <c r="RPI227" s="89"/>
      <c r="RPJ227" s="89"/>
      <c r="RPK227" s="89"/>
      <c r="RPL227" s="89"/>
      <c r="RPM227" s="89"/>
      <c r="RPN227" s="89"/>
      <c r="RPO227" s="89"/>
      <c r="RPP227" s="89"/>
      <c r="RPQ227" s="89"/>
      <c r="RPR227" s="89"/>
      <c r="RPS227" s="89"/>
      <c r="RPT227" s="89"/>
      <c r="RPU227" s="89"/>
      <c r="RPV227" s="89"/>
      <c r="RPW227" s="89"/>
      <c r="RPX227" s="89"/>
      <c r="RPY227" s="89"/>
      <c r="RPZ227" s="89"/>
      <c r="RQA227" s="89"/>
      <c r="RQB227" s="89"/>
      <c r="RQC227" s="89"/>
      <c r="RQD227" s="89"/>
      <c r="RQE227" s="89"/>
      <c r="RQF227" s="89"/>
      <c r="RQG227" s="89"/>
      <c r="RQH227" s="89"/>
      <c r="RQI227" s="89"/>
      <c r="RQJ227" s="89"/>
      <c r="RQK227" s="89"/>
      <c r="RQL227" s="89"/>
      <c r="RQM227" s="89"/>
      <c r="RQN227" s="89"/>
      <c r="RQO227" s="89"/>
      <c r="RQP227" s="89"/>
      <c r="RQQ227" s="89"/>
      <c r="RQR227" s="89"/>
      <c r="RQS227" s="89"/>
      <c r="RQT227" s="89"/>
      <c r="RQU227" s="89"/>
      <c r="RQV227" s="89"/>
      <c r="RQW227" s="89"/>
      <c r="RQX227" s="89"/>
      <c r="RQY227" s="89"/>
      <c r="RQZ227" s="89"/>
      <c r="RRA227" s="89"/>
      <c r="RRB227" s="89"/>
      <c r="RRC227" s="89"/>
      <c r="RRD227" s="89"/>
      <c r="RRE227" s="89"/>
      <c r="RRF227" s="89"/>
      <c r="RRG227" s="89"/>
      <c r="RRH227" s="89"/>
      <c r="RRI227" s="89"/>
      <c r="RRJ227" s="89"/>
      <c r="RRK227" s="89"/>
      <c r="RRL227" s="89"/>
      <c r="RRM227" s="89"/>
      <c r="RRN227" s="89"/>
      <c r="RRO227" s="89"/>
      <c r="RRP227" s="89"/>
      <c r="RRQ227" s="89"/>
      <c r="RRR227" s="89"/>
      <c r="RRS227" s="89"/>
      <c r="RRT227" s="89"/>
      <c r="RRU227" s="89"/>
      <c r="RRV227" s="89"/>
      <c r="RRW227" s="89"/>
      <c r="RRX227" s="89"/>
      <c r="RRY227" s="89"/>
      <c r="RRZ227" s="89"/>
      <c r="RSA227" s="89"/>
      <c r="RSB227" s="89"/>
      <c r="RSC227" s="89"/>
      <c r="RSD227" s="89"/>
      <c r="RSE227" s="89"/>
      <c r="RSF227" s="89"/>
      <c r="RSG227" s="89"/>
      <c r="RSH227" s="89"/>
      <c r="RSI227" s="89"/>
      <c r="RSJ227" s="89"/>
      <c r="RSK227" s="89"/>
      <c r="RSL227" s="89"/>
      <c r="RSM227" s="89"/>
      <c r="RSN227" s="89"/>
      <c r="RSO227" s="89"/>
      <c r="RSP227" s="89"/>
      <c r="RSQ227" s="89"/>
      <c r="RSR227" s="89"/>
      <c r="RSS227" s="89"/>
      <c r="RST227" s="89"/>
      <c r="RSU227" s="89"/>
      <c r="RSV227" s="89"/>
      <c r="RSW227" s="89"/>
      <c r="RSX227" s="89"/>
      <c r="RSY227" s="89"/>
      <c r="RSZ227" s="89"/>
      <c r="RTA227" s="89"/>
      <c r="RTB227" s="89"/>
      <c r="RTC227" s="89"/>
      <c r="RTD227" s="89"/>
      <c r="RTE227" s="89"/>
      <c r="RTF227" s="89"/>
      <c r="RTG227" s="89"/>
      <c r="RTH227" s="89"/>
      <c r="RTI227" s="89"/>
      <c r="RTJ227" s="89"/>
      <c r="RTK227" s="89"/>
      <c r="RTL227" s="89"/>
      <c r="RTM227" s="89"/>
      <c r="RTN227" s="89"/>
      <c r="RTO227" s="89"/>
      <c r="RTP227" s="89"/>
      <c r="RTQ227" s="89"/>
      <c r="RTR227" s="89"/>
      <c r="RTS227" s="89"/>
      <c r="RTT227" s="89"/>
      <c r="RTU227" s="89"/>
      <c r="RTV227" s="89"/>
      <c r="RTW227" s="89"/>
      <c r="RTX227" s="89"/>
      <c r="RTY227" s="89"/>
      <c r="RTZ227" s="89"/>
      <c r="RUA227" s="89"/>
      <c r="RUB227" s="89"/>
      <c r="RUC227" s="89"/>
      <c r="RUD227" s="89"/>
      <c r="RUE227" s="89"/>
      <c r="RUF227" s="89"/>
      <c r="RUG227" s="89"/>
      <c r="RUH227" s="89"/>
      <c r="RUI227" s="89"/>
      <c r="RUJ227" s="89"/>
      <c r="RUK227" s="89"/>
      <c r="RUL227" s="89"/>
      <c r="RUM227" s="89"/>
      <c r="RUN227" s="89"/>
      <c r="RUO227" s="89"/>
      <c r="RUP227" s="89"/>
      <c r="RUQ227" s="89"/>
      <c r="RUR227" s="89"/>
      <c r="RUS227" s="89"/>
      <c r="RUT227" s="89"/>
      <c r="RUU227" s="89"/>
      <c r="RUV227" s="89"/>
      <c r="RUW227" s="89"/>
      <c r="RUX227" s="89"/>
      <c r="RUY227" s="89"/>
      <c r="RUZ227" s="89"/>
      <c r="RVA227" s="89"/>
      <c r="RVB227" s="89"/>
      <c r="RVC227" s="89"/>
      <c r="RVD227" s="89"/>
      <c r="RVE227" s="89"/>
      <c r="RVF227" s="89"/>
      <c r="RVG227" s="89"/>
      <c r="RVH227" s="89"/>
      <c r="RVI227" s="89"/>
      <c r="RVJ227" s="89"/>
      <c r="RVK227" s="89"/>
      <c r="RVL227" s="89"/>
      <c r="RVM227" s="89"/>
      <c r="RVN227" s="89"/>
      <c r="RVO227" s="89"/>
      <c r="RVP227" s="89"/>
      <c r="RVQ227" s="89"/>
      <c r="RVR227" s="89"/>
      <c r="RVS227" s="89"/>
      <c r="RVT227" s="89"/>
      <c r="RVU227" s="89"/>
      <c r="RVV227" s="89"/>
      <c r="RVW227" s="89"/>
      <c r="RVX227" s="89"/>
      <c r="RVY227" s="89"/>
      <c r="RVZ227" s="89"/>
      <c r="RWA227" s="89"/>
      <c r="RWB227" s="89"/>
      <c r="RWC227" s="89"/>
      <c r="RWD227" s="89"/>
      <c r="RWE227" s="89"/>
      <c r="RWF227" s="89"/>
      <c r="RWG227" s="89"/>
      <c r="RWH227" s="89"/>
      <c r="RWI227" s="89"/>
      <c r="RWJ227" s="89"/>
      <c r="RWK227" s="89"/>
      <c r="RWL227" s="89"/>
      <c r="RWM227" s="89"/>
      <c r="RWN227" s="89"/>
      <c r="RWO227" s="89"/>
      <c r="RWP227" s="89"/>
      <c r="RWQ227" s="89"/>
      <c r="RWR227" s="89"/>
      <c r="RWS227" s="89"/>
      <c r="RWT227" s="89"/>
      <c r="RWU227" s="89"/>
      <c r="RWV227" s="89"/>
      <c r="RWW227" s="89"/>
      <c r="RWX227" s="89"/>
      <c r="RWY227" s="89"/>
      <c r="RWZ227" s="89"/>
      <c r="RXA227" s="89"/>
      <c r="RXB227" s="89"/>
      <c r="RXC227" s="89"/>
      <c r="RXD227" s="89"/>
      <c r="RXE227" s="89"/>
      <c r="RXF227" s="89"/>
      <c r="RXG227" s="89"/>
      <c r="RXH227" s="89"/>
      <c r="RXI227" s="89"/>
      <c r="RXJ227" s="89"/>
      <c r="RXK227" s="89"/>
      <c r="RXL227" s="89"/>
      <c r="RXM227" s="89"/>
      <c r="RXN227" s="89"/>
      <c r="RXO227" s="89"/>
      <c r="RXP227" s="89"/>
      <c r="RXQ227" s="89"/>
      <c r="RXR227" s="89"/>
      <c r="RXS227" s="89"/>
      <c r="RXT227" s="89"/>
      <c r="RXU227" s="89"/>
      <c r="RXV227" s="89"/>
      <c r="RXW227" s="89"/>
      <c r="RXX227" s="89"/>
      <c r="RXY227" s="89"/>
      <c r="RXZ227" s="89"/>
      <c r="RYA227" s="89"/>
      <c r="RYB227" s="89"/>
      <c r="RYC227" s="89"/>
      <c r="RYD227" s="89"/>
      <c r="RYE227" s="89"/>
      <c r="RYF227" s="89"/>
      <c r="RYG227" s="89"/>
      <c r="RYH227" s="89"/>
      <c r="RYI227" s="89"/>
      <c r="RYJ227" s="89"/>
      <c r="RYK227" s="89"/>
      <c r="RYL227" s="89"/>
      <c r="RYM227" s="89"/>
      <c r="RYN227" s="89"/>
      <c r="RYO227" s="89"/>
      <c r="RYP227" s="89"/>
      <c r="RYQ227" s="89"/>
      <c r="RYR227" s="89"/>
      <c r="RYS227" s="89"/>
      <c r="RYT227" s="89"/>
      <c r="RYU227" s="89"/>
      <c r="RYV227" s="89"/>
      <c r="RYW227" s="89"/>
      <c r="RYX227" s="89"/>
      <c r="RYY227" s="89"/>
      <c r="RYZ227" s="89"/>
      <c r="RZA227" s="89"/>
      <c r="RZB227" s="89"/>
      <c r="RZC227" s="89"/>
      <c r="RZD227" s="89"/>
      <c r="RZE227" s="89"/>
      <c r="RZF227" s="89"/>
      <c r="RZG227" s="89"/>
      <c r="RZH227" s="89"/>
      <c r="RZI227" s="89"/>
      <c r="RZJ227" s="89"/>
      <c r="RZK227" s="89"/>
      <c r="RZL227" s="89"/>
      <c r="RZM227" s="89"/>
      <c r="RZN227" s="89"/>
      <c r="RZO227" s="89"/>
      <c r="RZP227" s="89"/>
      <c r="RZQ227" s="89"/>
      <c r="RZR227" s="89"/>
      <c r="RZS227" s="89"/>
      <c r="RZT227" s="89"/>
      <c r="RZU227" s="89"/>
      <c r="RZV227" s="89"/>
      <c r="RZW227" s="89"/>
      <c r="RZX227" s="89"/>
      <c r="RZY227" s="89"/>
      <c r="RZZ227" s="89"/>
      <c r="SAA227" s="89"/>
      <c r="SAB227" s="89"/>
      <c r="SAC227" s="89"/>
      <c r="SAD227" s="89"/>
      <c r="SAE227" s="89"/>
      <c r="SAF227" s="89"/>
      <c r="SAG227" s="89"/>
      <c r="SAH227" s="89"/>
      <c r="SAI227" s="89"/>
      <c r="SAJ227" s="89"/>
      <c r="SAK227" s="89"/>
      <c r="SAL227" s="89"/>
      <c r="SAM227" s="89"/>
      <c r="SAN227" s="89"/>
      <c r="SAO227" s="89"/>
      <c r="SAP227" s="89"/>
      <c r="SAQ227" s="89"/>
      <c r="SAR227" s="89"/>
      <c r="SAS227" s="89"/>
      <c r="SAT227" s="89"/>
      <c r="SAU227" s="89"/>
      <c r="SAV227" s="89"/>
      <c r="SAW227" s="89"/>
      <c r="SAX227" s="89"/>
      <c r="SAY227" s="89"/>
      <c r="SAZ227" s="89"/>
      <c r="SBA227" s="89"/>
      <c r="SBB227" s="89"/>
      <c r="SBC227" s="89"/>
      <c r="SBD227" s="89"/>
      <c r="SBE227" s="89"/>
      <c r="SBF227" s="89"/>
      <c r="SBG227" s="89"/>
      <c r="SBH227" s="89"/>
      <c r="SBI227" s="89"/>
      <c r="SBJ227" s="89"/>
      <c r="SBK227" s="89"/>
      <c r="SBL227" s="89"/>
      <c r="SBM227" s="89"/>
      <c r="SBN227" s="89"/>
      <c r="SBO227" s="89"/>
      <c r="SBP227" s="89"/>
      <c r="SBQ227" s="89"/>
      <c r="SBR227" s="89"/>
      <c r="SBS227" s="89"/>
      <c r="SBT227" s="89"/>
      <c r="SBU227" s="89"/>
      <c r="SBV227" s="89"/>
      <c r="SBW227" s="89"/>
      <c r="SBX227" s="89"/>
      <c r="SBY227" s="89"/>
      <c r="SBZ227" s="89"/>
      <c r="SCA227" s="89"/>
      <c r="SCB227" s="89"/>
      <c r="SCC227" s="89"/>
      <c r="SCD227" s="89"/>
      <c r="SCE227" s="89"/>
      <c r="SCF227" s="89"/>
      <c r="SCG227" s="89"/>
      <c r="SCH227" s="89"/>
      <c r="SCI227" s="89"/>
      <c r="SCJ227" s="89"/>
      <c r="SCK227" s="89"/>
      <c r="SCL227" s="89"/>
      <c r="SCM227" s="89"/>
      <c r="SCN227" s="89"/>
      <c r="SCO227" s="89"/>
      <c r="SCP227" s="89"/>
      <c r="SCQ227" s="89"/>
      <c r="SCR227" s="89"/>
      <c r="SCS227" s="89"/>
      <c r="SCT227" s="89"/>
      <c r="SCU227" s="89"/>
      <c r="SCV227" s="89"/>
      <c r="SCW227" s="89"/>
      <c r="SCX227" s="89"/>
      <c r="SCY227" s="89"/>
      <c r="SCZ227" s="89"/>
      <c r="SDA227" s="89"/>
      <c r="SDB227" s="89"/>
      <c r="SDC227" s="89"/>
      <c r="SDD227" s="89"/>
      <c r="SDE227" s="89"/>
      <c r="SDF227" s="89"/>
      <c r="SDG227" s="89"/>
      <c r="SDH227" s="89"/>
      <c r="SDI227" s="89"/>
      <c r="SDJ227" s="89"/>
      <c r="SDK227" s="89"/>
      <c r="SDL227" s="89"/>
      <c r="SDM227" s="89"/>
      <c r="SDN227" s="89"/>
      <c r="SDO227" s="89"/>
      <c r="SDP227" s="89"/>
      <c r="SDQ227" s="89"/>
      <c r="SDR227" s="89"/>
      <c r="SDS227" s="89"/>
      <c r="SDT227" s="89"/>
      <c r="SDU227" s="89"/>
      <c r="SDV227" s="89"/>
      <c r="SDW227" s="89"/>
      <c r="SDX227" s="89"/>
      <c r="SDY227" s="89"/>
      <c r="SDZ227" s="89"/>
      <c r="SEA227" s="89"/>
      <c r="SEB227" s="89"/>
      <c r="SEC227" s="89"/>
      <c r="SED227" s="89"/>
      <c r="SEE227" s="89"/>
      <c r="SEF227" s="89"/>
      <c r="SEG227" s="89"/>
      <c r="SEH227" s="89"/>
      <c r="SEI227" s="89"/>
      <c r="SEJ227" s="89"/>
      <c r="SEK227" s="89"/>
      <c r="SEL227" s="89"/>
      <c r="SEM227" s="89"/>
      <c r="SEN227" s="89"/>
      <c r="SEO227" s="89"/>
      <c r="SEP227" s="89"/>
      <c r="SEQ227" s="89"/>
      <c r="SER227" s="89"/>
      <c r="SES227" s="89"/>
      <c r="SET227" s="89"/>
      <c r="SEU227" s="89"/>
      <c r="SEV227" s="89"/>
      <c r="SEW227" s="89"/>
      <c r="SEX227" s="89"/>
      <c r="SEY227" s="89"/>
      <c r="SEZ227" s="89"/>
      <c r="SFA227" s="89"/>
      <c r="SFB227" s="89"/>
      <c r="SFC227" s="89"/>
      <c r="SFD227" s="89"/>
      <c r="SFE227" s="89"/>
      <c r="SFF227" s="89"/>
      <c r="SFG227" s="89"/>
      <c r="SFH227" s="89"/>
      <c r="SFI227" s="89"/>
      <c r="SFJ227" s="89"/>
      <c r="SFK227" s="89"/>
      <c r="SFL227" s="89"/>
      <c r="SFM227" s="89"/>
      <c r="SFN227" s="89"/>
      <c r="SFO227" s="89"/>
      <c r="SFP227" s="89"/>
      <c r="SFQ227" s="89"/>
      <c r="SFR227" s="89"/>
      <c r="SFS227" s="89"/>
      <c r="SFT227" s="89"/>
      <c r="SFU227" s="89"/>
      <c r="SFV227" s="89"/>
      <c r="SFW227" s="89"/>
      <c r="SFX227" s="89"/>
      <c r="SFY227" s="89"/>
      <c r="SFZ227" s="89"/>
      <c r="SGA227" s="89"/>
      <c r="SGB227" s="89"/>
      <c r="SGC227" s="89"/>
      <c r="SGD227" s="89"/>
      <c r="SGE227" s="89"/>
      <c r="SGF227" s="89"/>
      <c r="SGG227" s="89"/>
      <c r="SGH227" s="89"/>
      <c r="SGI227" s="89"/>
      <c r="SGJ227" s="89"/>
      <c r="SGK227" s="89"/>
      <c r="SGL227" s="89"/>
      <c r="SGM227" s="89"/>
      <c r="SGN227" s="89"/>
      <c r="SGO227" s="89"/>
      <c r="SGP227" s="89"/>
      <c r="SGQ227" s="89"/>
      <c r="SGR227" s="89"/>
      <c r="SGS227" s="89"/>
      <c r="SGT227" s="89"/>
      <c r="SGU227" s="89"/>
      <c r="SGV227" s="89"/>
      <c r="SGW227" s="89"/>
      <c r="SGX227" s="89"/>
      <c r="SGY227" s="89"/>
      <c r="SGZ227" s="89"/>
      <c r="SHA227" s="89"/>
      <c r="SHB227" s="89"/>
      <c r="SHC227" s="89"/>
      <c r="SHD227" s="89"/>
      <c r="SHE227" s="89"/>
      <c r="SHF227" s="89"/>
      <c r="SHG227" s="89"/>
      <c r="SHH227" s="89"/>
      <c r="SHI227" s="89"/>
      <c r="SHJ227" s="89"/>
      <c r="SHK227" s="89"/>
      <c r="SHL227" s="89"/>
      <c r="SHM227" s="89"/>
      <c r="SHN227" s="89"/>
      <c r="SHO227" s="89"/>
      <c r="SHP227" s="89"/>
      <c r="SHQ227" s="89"/>
      <c r="SHR227" s="89"/>
      <c r="SHS227" s="89"/>
      <c r="SHT227" s="89"/>
      <c r="SHU227" s="89"/>
      <c r="SHV227" s="89"/>
      <c r="SHW227" s="89"/>
      <c r="SHX227" s="89"/>
      <c r="SHY227" s="89"/>
      <c r="SHZ227" s="89"/>
      <c r="SIA227" s="89"/>
      <c r="SIB227" s="89"/>
      <c r="SIC227" s="89"/>
      <c r="SID227" s="89"/>
      <c r="SIE227" s="89"/>
      <c r="SIF227" s="89"/>
      <c r="SIG227" s="89"/>
      <c r="SIH227" s="89"/>
      <c r="SII227" s="89"/>
      <c r="SIJ227" s="89"/>
      <c r="SIK227" s="89"/>
      <c r="SIL227" s="89"/>
      <c r="SIM227" s="89"/>
      <c r="SIN227" s="89"/>
      <c r="SIO227" s="89"/>
      <c r="SIP227" s="89"/>
      <c r="SIQ227" s="89"/>
      <c r="SIR227" s="89"/>
      <c r="SIS227" s="89"/>
      <c r="SIT227" s="89"/>
      <c r="SIU227" s="89"/>
      <c r="SIV227" s="89"/>
      <c r="SIW227" s="89"/>
      <c r="SIX227" s="89"/>
      <c r="SIY227" s="89"/>
      <c r="SIZ227" s="89"/>
      <c r="SJA227" s="89"/>
      <c r="SJB227" s="89"/>
      <c r="SJC227" s="89"/>
      <c r="SJD227" s="89"/>
      <c r="SJE227" s="89"/>
      <c r="SJF227" s="89"/>
      <c r="SJG227" s="89"/>
      <c r="SJH227" s="89"/>
      <c r="SJI227" s="89"/>
      <c r="SJJ227" s="89"/>
      <c r="SJK227" s="89"/>
      <c r="SJL227" s="89"/>
      <c r="SJM227" s="89"/>
      <c r="SJN227" s="89"/>
      <c r="SJO227" s="89"/>
      <c r="SJP227" s="89"/>
      <c r="SJQ227" s="89"/>
      <c r="SJR227" s="89"/>
      <c r="SJS227" s="89"/>
      <c r="SJT227" s="89"/>
      <c r="SJU227" s="89"/>
      <c r="SJV227" s="89"/>
      <c r="SJW227" s="89"/>
      <c r="SJX227" s="89"/>
      <c r="SJY227" s="89"/>
      <c r="SJZ227" s="89"/>
      <c r="SKA227" s="89"/>
      <c r="SKB227" s="89"/>
      <c r="SKC227" s="89"/>
      <c r="SKD227" s="89"/>
      <c r="SKE227" s="89"/>
      <c r="SKF227" s="89"/>
      <c r="SKG227" s="89"/>
      <c r="SKH227" s="89"/>
      <c r="SKI227" s="89"/>
      <c r="SKJ227" s="89"/>
      <c r="SKK227" s="89"/>
      <c r="SKL227" s="89"/>
      <c r="SKM227" s="89"/>
      <c r="SKN227" s="89"/>
      <c r="SKO227" s="89"/>
      <c r="SKP227" s="89"/>
      <c r="SKQ227" s="89"/>
      <c r="SKR227" s="89"/>
      <c r="SKS227" s="89"/>
      <c r="SKT227" s="89"/>
      <c r="SKU227" s="89"/>
      <c r="SKV227" s="89"/>
      <c r="SKW227" s="89"/>
      <c r="SKX227" s="89"/>
      <c r="SKY227" s="89"/>
      <c r="SKZ227" s="89"/>
      <c r="SLA227" s="89"/>
      <c r="SLB227" s="89"/>
      <c r="SLC227" s="89"/>
      <c r="SLD227" s="89"/>
      <c r="SLE227" s="89"/>
      <c r="SLF227" s="89"/>
      <c r="SLG227" s="89"/>
      <c r="SLH227" s="89"/>
      <c r="SLI227" s="89"/>
      <c r="SLJ227" s="89"/>
      <c r="SLK227" s="89"/>
      <c r="SLL227" s="89"/>
      <c r="SLM227" s="89"/>
      <c r="SLN227" s="89"/>
      <c r="SLO227" s="89"/>
      <c r="SLP227" s="89"/>
      <c r="SLQ227" s="89"/>
      <c r="SLR227" s="89"/>
      <c r="SLS227" s="89"/>
      <c r="SLT227" s="89"/>
      <c r="SLU227" s="89"/>
      <c r="SLV227" s="89"/>
      <c r="SLW227" s="89"/>
      <c r="SLX227" s="89"/>
      <c r="SLY227" s="89"/>
      <c r="SLZ227" s="89"/>
      <c r="SMA227" s="89"/>
      <c r="SMB227" s="89"/>
      <c r="SMC227" s="89"/>
      <c r="SMD227" s="89"/>
      <c r="SME227" s="89"/>
      <c r="SMF227" s="89"/>
      <c r="SMG227" s="89"/>
      <c r="SMH227" s="89"/>
      <c r="SMI227" s="89"/>
      <c r="SMJ227" s="89"/>
      <c r="SMK227" s="89"/>
      <c r="SML227" s="89"/>
      <c r="SMM227" s="89"/>
      <c r="SMN227" s="89"/>
      <c r="SMO227" s="89"/>
      <c r="SMP227" s="89"/>
      <c r="SMQ227" s="89"/>
      <c r="SMR227" s="89"/>
      <c r="SMS227" s="89"/>
      <c r="SMT227" s="89"/>
      <c r="SMU227" s="89"/>
      <c r="SMV227" s="89"/>
      <c r="SMW227" s="89"/>
      <c r="SMX227" s="89"/>
      <c r="SMY227" s="89"/>
      <c r="SMZ227" s="89"/>
      <c r="SNA227" s="89"/>
      <c r="SNB227" s="89"/>
      <c r="SNC227" s="89"/>
      <c r="SND227" s="89"/>
      <c r="SNE227" s="89"/>
      <c r="SNF227" s="89"/>
      <c r="SNG227" s="89"/>
      <c r="SNH227" s="89"/>
      <c r="SNI227" s="89"/>
      <c r="SNJ227" s="89"/>
      <c r="SNK227" s="89"/>
      <c r="SNL227" s="89"/>
      <c r="SNM227" s="89"/>
      <c r="SNN227" s="89"/>
      <c r="SNO227" s="89"/>
      <c r="SNP227" s="89"/>
      <c r="SNQ227" s="89"/>
      <c r="SNR227" s="89"/>
      <c r="SNS227" s="89"/>
      <c r="SNT227" s="89"/>
      <c r="SNU227" s="89"/>
      <c r="SNV227" s="89"/>
      <c r="SNW227" s="89"/>
      <c r="SNX227" s="89"/>
      <c r="SNY227" s="89"/>
      <c r="SNZ227" s="89"/>
      <c r="SOA227" s="89"/>
      <c r="SOB227" s="89"/>
      <c r="SOC227" s="89"/>
      <c r="SOD227" s="89"/>
      <c r="SOE227" s="89"/>
      <c r="SOF227" s="89"/>
      <c r="SOG227" s="89"/>
      <c r="SOH227" s="89"/>
      <c r="SOI227" s="89"/>
      <c r="SOJ227" s="89"/>
      <c r="SOK227" s="89"/>
      <c r="SOL227" s="89"/>
      <c r="SOM227" s="89"/>
      <c r="SON227" s="89"/>
      <c r="SOO227" s="89"/>
      <c r="SOP227" s="89"/>
      <c r="SOQ227" s="89"/>
      <c r="SOR227" s="89"/>
      <c r="SOS227" s="89"/>
      <c r="SOT227" s="89"/>
      <c r="SOU227" s="89"/>
      <c r="SOV227" s="89"/>
      <c r="SOW227" s="89"/>
      <c r="SOX227" s="89"/>
      <c r="SOY227" s="89"/>
      <c r="SOZ227" s="89"/>
      <c r="SPA227" s="89"/>
      <c r="SPB227" s="89"/>
      <c r="SPC227" s="89"/>
      <c r="SPD227" s="89"/>
      <c r="SPE227" s="89"/>
      <c r="SPF227" s="89"/>
      <c r="SPG227" s="89"/>
      <c r="SPH227" s="89"/>
      <c r="SPI227" s="89"/>
      <c r="SPJ227" s="89"/>
      <c r="SPK227" s="89"/>
      <c r="SPL227" s="89"/>
      <c r="SPM227" s="89"/>
      <c r="SPN227" s="89"/>
      <c r="SPO227" s="89"/>
      <c r="SPP227" s="89"/>
      <c r="SPQ227" s="89"/>
      <c r="SPR227" s="89"/>
      <c r="SPS227" s="89"/>
      <c r="SPT227" s="89"/>
      <c r="SPU227" s="89"/>
      <c r="SPV227" s="89"/>
      <c r="SPW227" s="89"/>
      <c r="SPX227" s="89"/>
      <c r="SPY227" s="89"/>
      <c r="SPZ227" s="89"/>
      <c r="SQA227" s="89"/>
      <c r="SQB227" s="89"/>
      <c r="SQC227" s="89"/>
      <c r="SQD227" s="89"/>
      <c r="SQE227" s="89"/>
      <c r="SQF227" s="89"/>
      <c r="SQG227" s="89"/>
      <c r="SQH227" s="89"/>
      <c r="SQI227" s="89"/>
      <c r="SQJ227" s="89"/>
      <c r="SQK227" s="89"/>
      <c r="SQL227" s="89"/>
      <c r="SQM227" s="89"/>
      <c r="SQN227" s="89"/>
      <c r="SQO227" s="89"/>
      <c r="SQP227" s="89"/>
      <c r="SQQ227" s="89"/>
      <c r="SQR227" s="89"/>
      <c r="SQS227" s="89"/>
      <c r="SQT227" s="89"/>
      <c r="SQU227" s="89"/>
      <c r="SQV227" s="89"/>
      <c r="SQW227" s="89"/>
      <c r="SQX227" s="89"/>
      <c r="SQY227" s="89"/>
      <c r="SQZ227" s="89"/>
      <c r="SRA227" s="89"/>
      <c r="SRB227" s="89"/>
      <c r="SRC227" s="89"/>
      <c r="SRD227" s="89"/>
      <c r="SRE227" s="89"/>
      <c r="SRF227" s="89"/>
      <c r="SRG227" s="89"/>
      <c r="SRH227" s="89"/>
      <c r="SRI227" s="89"/>
      <c r="SRJ227" s="89"/>
      <c r="SRK227" s="89"/>
      <c r="SRL227" s="89"/>
      <c r="SRM227" s="89"/>
      <c r="SRN227" s="89"/>
      <c r="SRO227" s="89"/>
      <c r="SRP227" s="89"/>
      <c r="SRQ227" s="89"/>
      <c r="SRR227" s="89"/>
      <c r="SRS227" s="89"/>
      <c r="SRT227" s="89"/>
      <c r="SRU227" s="89"/>
      <c r="SRV227" s="89"/>
      <c r="SRW227" s="89"/>
      <c r="SRX227" s="89"/>
      <c r="SRY227" s="89"/>
      <c r="SRZ227" s="89"/>
      <c r="SSA227" s="89"/>
      <c r="SSB227" s="89"/>
      <c r="SSC227" s="89"/>
      <c r="SSD227" s="89"/>
      <c r="SSE227" s="89"/>
      <c r="SSF227" s="89"/>
      <c r="SSG227" s="89"/>
      <c r="SSH227" s="89"/>
      <c r="SSI227" s="89"/>
      <c r="SSJ227" s="89"/>
      <c r="SSK227" s="89"/>
      <c r="SSL227" s="89"/>
      <c r="SSM227" s="89"/>
      <c r="SSN227" s="89"/>
      <c r="SSO227" s="89"/>
      <c r="SSP227" s="89"/>
      <c r="SSQ227" s="89"/>
      <c r="SSR227" s="89"/>
      <c r="SSS227" s="89"/>
      <c r="SST227" s="89"/>
      <c r="SSU227" s="89"/>
      <c r="SSV227" s="89"/>
      <c r="SSW227" s="89"/>
      <c r="SSX227" s="89"/>
      <c r="SSY227" s="89"/>
      <c r="SSZ227" s="89"/>
      <c r="STA227" s="89"/>
      <c r="STB227" s="89"/>
      <c r="STC227" s="89"/>
      <c r="STD227" s="89"/>
      <c r="STE227" s="89"/>
      <c r="STF227" s="89"/>
      <c r="STG227" s="89"/>
      <c r="STH227" s="89"/>
      <c r="STI227" s="89"/>
      <c r="STJ227" s="89"/>
      <c r="STK227" s="89"/>
      <c r="STL227" s="89"/>
      <c r="STM227" s="89"/>
      <c r="STN227" s="89"/>
      <c r="STO227" s="89"/>
      <c r="STP227" s="89"/>
      <c r="STQ227" s="89"/>
      <c r="STR227" s="89"/>
      <c r="STS227" s="89"/>
      <c r="STT227" s="89"/>
      <c r="STU227" s="89"/>
      <c r="STV227" s="89"/>
      <c r="STW227" s="89"/>
      <c r="STX227" s="89"/>
      <c r="STY227" s="89"/>
      <c r="STZ227" s="89"/>
      <c r="SUA227" s="89"/>
      <c r="SUB227" s="89"/>
      <c r="SUC227" s="89"/>
      <c r="SUD227" s="89"/>
      <c r="SUE227" s="89"/>
      <c r="SUF227" s="89"/>
      <c r="SUG227" s="89"/>
      <c r="SUH227" s="89"/>
      <c r="SUI227" s="89"/>
      <c r="SUJ227" s="89"/>
      <c r="SUK227" s="89"/>
      <c r="SUL227" s="89"/>
      <c r="SUM227" s="89"/>
      <c r="SUN227" s="89"/>
      <c r="SUO227" s="89"/>
      <c r="SUP227" s="89"/>
      <c r="SUQ227" s="89"/>
      <c r="SUR227" s="89"/>
      <c r="SUS227" s="89"/>
      <c r="SUT227" s="89"/>
      <c r="SUU227" s="89"/>
      <c r="SUV227" s="89"/>
      <c r="SUW227" s="89"/>
      <c r="SUX227" s="89"/>
      <c r="SUY227" s="89"/>
      <c r="SUZ227" s="89"/>
      <c r="SVA227" s="89"/>
      <c r="SVB227" s="89"/>
      <c r="SVC227" s="89"/>
      <c r="SVD227" s="89"/>
      <c r="SVE227" s="89"/>
      <c r="SVF227" s="89"/>
      <c r="SVG227" s="89"/>
      <c r="SVH227" s="89"/>
      <c r="SVI227" s="89"/>
      <c r="SVJ227" s="89"/>
      <c r="SVK227" s="89"/>
      <c r="SVL227" s="89"/>
      <c r="SVM227" s="89"/>
      <c r="SVN227" s="89"/>
      <c r="SVO227" s="89"/>
      <c r="SVP227" s="89"/>
      <c r="SVQ227" s="89"/>
      <c r="SVR227" s="89"/>
      <c r="SVS227" s="89"/>
      <c r="SVT227" s="89"/>
      <c r="SVU227" s="89"/>
      <c r="SVV227" s="89"/>
      <c r="SVW227" s="89"/>
      <c r="SVX227" s="89"/>
      <c r="SVY227" s="89"/>
      <c r="SVZ227" s="89"/>
      <c r="SWA227" s="89"/>
      <c r="SWB227" s="89"/>
      <c r="SWC227" s="89"/>
      <c r="SWD227" s="89"/>
      <c r="SWE227" s="89"/>
      <c r="SWF227" s="89"/>
      <c r="SWG227" s="89"/>
      <c r="SWH227" s="89"/>
      <c r="SWI227" s="89"/>
      <c r="SWJ227" s="89"/>
      <c r="SWK227" s="89"/>
      <c r="SWL227" s="89"/>
      <c r="SWM227" s="89"/>
      <c r="SWN227" s="89"/>
      <c r="SWO227" s="89"/>
      <c r="SWP227" s="89"/>
      <c r="SWQ227" s="89"/>
      <c r="SWR227" s="89"/>
      <c r="SWS227" s="89"/>
      <c r="SWT227" s="89"/>
      <c r="SWU227" s="89"/>
      <c r="SWV227" s="89"/>
      <c r="SWW227" s="89"/>
      <c r="SWX227" s="89"/>
      <c r="SWY227" s="89"/>
      <c r="SWZ227" s="89"/>
      <c r="SXA227" s="89"/>
      <c r="SXB227" s="89"/>
      <c r="SXC227" s="89"/>
      <c r="SXD227" s="89"/>
      <c r="SXE227" s="89"/>
      <c r="SXF227" s="89"/>
      <c r="SXG227" s="89"/>
      <c r="SXH227" s="89"/>
      <c r="SXI227" s="89"/>
      <c r="SXJ227" s="89"/>
      <c r="SXK227" s="89"/>
      <c r="SXL227" s="89"/>
      <c r="SXM227" s="89"/>
      <c r="SXN227" s="89"/>
      <c r="SXO227" s="89"/>
      <c r="SXP227" s="89"/>
      <c r="SXQ227" s="89"/>
      <c r="SXR227" s="89"/>
      <c r="SXS227" s="89"/>
      <c r="SXT227" s="89"/>
      <c r="SXU227" s="89"/>
      <c r="SXV227" s="89"/>
      <c r="SXW227" s="89"/>
      <c r="SXX227" s="89"/>
      <c r="SXY227" s="89"/>
      <c r="SXZ227" s="89"/>
      <c r="SYA227" s="89"/>
      <c r="SYB227" s="89"/>
      <c r="SYC227" s="89"/>
      <c r="SYD227" s="89"/>
      <c r="SYE227" s="89"/>
      <c r="SYF227" s="89"/>
      <c r="SYG227" s="89"/>
      <c r="SYH227" s="89"/>
      <c r="SYI227" s="89"/>
      <c r="SYJ227" s="89"/>
      <c r="SYK227" s="89"/>
      <c r="SYL227" s="89"/>
      <c r="SYM227" s="89"/>
      <c r="SYN227" s="89"/>
      <c r="SYO227" s="89"/>
      <c r="SYP227" s="89"/>
      <c r="SYQ227" s="89"/>
      <c r="SYR227" s="89"/>
      <c r="SYS227" s="89"/>
      <c r="SYT227" s="89"/>
      <c r="SYU227" s="89"/>
      <c r="SYV227" s="89"/>
      <c r="SYW227" s="89"/>
      <c r="SYX227" s="89"/>
      <c r="SYY227" s="89"/>
      <c r="SYZ227" s="89"/>
      <c r="SZA227" s="89"/>
      <c r="SZB227" s="89"/>
      <c r="SZC227" s="89"/>
      <c r="SZD227" s="89"/>
      <c r="SZE227" s="89"/>
      <c r="SZF227" s="89"/>
      <c r="SZG227" s="89"/>
      <c r="SZH227" s="89"/>
      <c r="SZI227" s="89"/>
      <c r="SZJ227" s="89"/>
      <c r="SZK227" s="89"/>
      <c r="SZL227" s="89"/>
      <c r="SZM227" s="89"/>
      <c r="SZN227" s="89"/>
      <c r="SZO227" s="89"/>
      <c r="SZP227" s="89"/>
      <c r="SZQ227" s="89"/>
      <c r="SZR227" s="89"/>
      <c r="SZS227" s="89"/>
      <c r="SZT227" s="89"/>
      <c r="SZU227" s="89"/>
      <c r="SZV227" s="89"/>
      <c r="SZW227" s="89"/>
      <c r="SZX227" s="89"/>
      <c r="SZY227" s="89"/>
      <c r="SZZ227" s="89"/>
      <c r="TAA227" s="89"/>
      <c r="TAB227" s="89"/>
      <c r="TAC227" s="89"/>
      <c r="TAD227" s="89"/>
      <c r="TAE227" s="89"/>
      <c r="TAF227" s="89"/>
      <c r="TAG227" s="89"/>
      <c r="TAH227" s="89"/>
      <c r="TAI227" s="89"/>
      <c r="TAJ227" s="89"/>
      <c r="TAK227" s="89"/>
      <c r="TAL227" s="89"/>
      <c r="TAM227" s="89"/>
      <c r="TAN227" s="89"/>
      <c r="TAO227" s="89"/>
      <c r="TAP227" s="89"/>
      <c r="TAQ227" s="89"/>
      <c r="TAR227" s="89"/>
      <c r="TAS227" s="89"/>
      <c r="TAT227" s="89"/>
      <c r="TAU227" s="89"/>
      <c r="TAV227" s="89"/>
      <c r="TAW227" s="89"/>
      <c r="TAX227" s="89"/>
      <c r="TAY227" s="89"/>
      <c r="TAZ227" s="89"/>
      <c r="TBA227" s="89"/>
      <c r="TBB227" s="89"/>
      <c r="TBC227" s="89"/>
      <c r="TBD227" s="89"/>
      <c r="TBE227" s="89"/>
      <c r="TBF227" s="89"/>
      <c r="TBG227" s="89"/>
      <c r="TBH227" s="89"/>
      <c r="TBI227" s="89"/>
      <c r="TBJ227" s="89"/>
      <c r="TBK227" s="89"/>
      <c r="TBL227" s="89"/>
      <c r="TBM227" s="89"/>
      <c r="TBN227" s="89"/>
      <c r="TBO227" s="89"/>
      <c r="TBP227" s="89"/>
      <c r="TBQ227" s="89"/>
      <c r="TBR227" s="89"/>
      <c r="TBS227" s="89"/>
      <c r="TBT227" s="89"/>
      <c r="TBU227" s="89"/>
      <c r="TBV227" s="89"/>
      <c r="TBW227" s="89"/>
      <c r="TBX227" s="89"/>
      <c r="TBY227" s="89"/>
      <c r="TBZ227" s="89"/>
      <c r="TCA227" s="89"/>
      <c r="TCB227" s="89"/>
      <c r="TCC227" s="89"/>
      <c r="TCD227" s="89"/>
      <c r="TCE227" s="89"/>
      <c r="TCF227" s="89"/>
      <c r="TCG227" s="89"/>
      <c r="TCH227" s="89"/>
      <c r="TCI227" s="89"/>
      <c r="TCJ227" s="89"/>
      <c r="TCK227" s="89"/>
      <c r="TCL227" s="89"/>
      <c r="TCM227" s="89"/>
      <c r="TCN227" s="89"/>
      <c r="TCO227" s="89"/>
      <c r="TCP227" s="89"/>
      <c r="TCQ227" s="89"/>
      <c r="TCR227" s="89"/>
      <c r="TCS227" s="89"/>
      <c r="TCT227" s="89"/>
      <c r="TCU227" s="89"/>
      <c r="TCV227" s="89"/>
      <c r="TCW227" s="89"/>
      <c r="TCX227" s="89"/>
      <c r="TCY227" s="89"/>
      <c r="TCZ227" s="89"/>
      <c r="TDA227" s="89"/>
      <c r="TDB227" s="89"/>
      <c r="TDC227" s="89"/>
      <c r="TDD227" s="89"/>
      <c r="TDE227" s="89"/>
      <c r="TDF227" s="89"/>
      <c r="TDG227" s="89"/>
      <c r="TDH227" s="89"/>
      <c r="TDI227" s="89"/>
      <c r="TDJ227" s="89"/>
      <c r="TDK227" s="89"/>
      <c r="TDL227" s="89"/>
      <c r="TDM227" s="89"/>
      <c r="TDN227" s="89"/>
      <c r="TDO227" s="89"/>
      <c r="TDP227" s="89"/>
      <c r="TDQ227" s="89"/>
      <c r="TDR227" s="89"/>
      <c r="TDS227" s="89"/>
      <c r="TDT227" s="89"/>
      <c r="TDU227" s="89"/>
      <c r="TDV227" s="89"/>
      <c r="TDW227" s="89"/>
      <c r="TDX227" s="89"/>
      <c r="TDY227" s="89"/>
      <c r="TDZ227" s="89"/>
      <c r="TEA227" s="89"/>
      <c r="TEB227" s="89"/>
      <c r="TEC227" s="89"/>
      <c r="TED227" s="89"/>
      <c r="TEE227" s="89"/>
      <c r="TEF227" s="89"/>
      <c r="TEG227" s="89"/>
      <c r="TEH227" s="89"/>
      <c r="TEI227" s="89"/>
      <c r="TEJ227" s="89"/>
      <c r="TEK227" s="89"/>
      <c r="TEL227" s="89"/>
      <c r="TEM227" s="89"/>
      <c r="TEN227" s="89"/>
      <c r="TEO227" s="89"/>
      <c r="TEP227" s="89"/>
      <c r="TEQ227" s="89"/>
      <c r="TER227" s="89"/>
      <c r="TES227" s="89"/>
      <c r="TET227" s="89"/>
      <c r="TEU227" s="89"/>
      <c r="TEV227" s="89"/>
      <c r="TEW227" s="89"/>
      <c r="TEX227" s="89"/>
      <c r="TEY227" s="89"/>
      <c r="TEZ227" s="89"/>
      <c r="TFA227" s="89"/>
      <c r="TFB227" s="89"/>
      <c r="TFC227" s="89"/>
      <c r="TFD227" s="89"/>
      <c r="TFE227" s="89"/>
      <c r="TFF227" s="89"/>
      <c r="TFG227" s="89"/>
      <c r="TFH227" s="89"/>
      <c r="TFI227" s="89"/>
      <c r="TFJ227" s="89"/>
      <c r="TFK227" s="89"/>
      <c r="TFL227" s="89"/>
      <c r="TFM227" s="89"/>
      <c r="TFN227" s="89"/>
      <c r="TFO227" s="89"/>
      <c r="TFP227" s="89"/>
      <c r="TFQ227" s="89"/>
      <c r="TFR227" s="89"/>
      <c r="TFS227" s="89"/>
      <c r="TFT227" s="89"/>
      <c r="TFU227" s="89"/>
      <c r="TFV227" s="89"/>
      <c r="TFW227" s="89"/>
      <c r="TFX227" s="89"/>
      <c r="TFY227" s="89"/>
      <c r="TFZ227" s="89"/>
      <c r="TGA227" s="89"/>
      <c r="TGB227" s="89"/>
      <c r="TGC227" s="89"/>
      <c r="TGD227" s="89"/>
      <c r="TGE227" s="89"/>
      <c r="TGF227" s="89"/>
      <c r="TGG227" s="89"/>
      <c r="TGH227" s="89"/>
      <c r="TGI227" s="89"/>
      <c r="TGJ227" s="89"/>
      <c r="TGK227" s="89"/>
      <c r="TGL227" s="89"/>
      <c r="TGM227" s="89"/>
      <c r="TGN227" s="89"/>
      <c r="TGO227" s="89"/>
      <c r="TGP227" s="89"/>
      <c r="TGQ227" s="89"/>
      <c r="TGR227" s="89"/>
      <c r="TGS227" s="89"/>
      <c r="TGT227" s="89"/>
      <c r="TGU227" s="89"/>
      <c r="TGV227" s="89"/>
      <c r="TGW227" s="89"/>
      <c r="TGX227" s="89"/>
      <c r="TGY227" s="89"/>
      <c r="TGZ227" s="89"/>
      <c r="THA227" s="89"/>
      <c r="THB227" s="89"/>
      <c r="THC227" s="89"/>
      <c r="THD227" s="89"/>
      <c r="THE227" s="89"/>
      <c r="THF227" s="89"/>
      <c r="THG227" s="89"/>
      <c r="THH227" s="89"/>
      <c r="THI227" s="89"/>
      <c r="THJ227" s="89"/>
      <c r="THK227" s="89"/>
      <c r="THL227" s="89"/>
      <c r="THM227" s="89"/>
      <c r="THN227" s="89"/>
      <c r="THO227" s="89"/>
      <c r="THP227" s="89"/>
      <c r="THQ227" s="89"/>
      <c r="THR227" s="89"/>
      <c r="THS227" s="89"/>
      <c r="THT227" s="89"/>
      <c r="THU227" s="89"/>
      <c r="THV227" s="89"/>
      <c r="THW227" s="89"/>
      <c r="THX227" s="89"/>
      <c r="THY227" s="89"/>
      <c r="THZ227" s="89"/>
      <c r="TIA227" s="89"/>
      <c r="TIB227" s="89"/>
      <c r="TIC227" s="89"/>
      <c r="TID227" s="89"/>
      <c r="TIE227" s="89"/>
      <c r="TIF227" s="89"/>
      <c r="TIG227" s="89"/>
      <c r="TIH227" s="89"/>
      <c r="TII227" s="89"/>
      <c r="TIJ227" s="89"/>
      <c r="TIK227" s="89"/>
      <c r="TIL227" s="89"/>
      <c r="TIM227" s="89"/>
      <c r="TIN227" s="89"/>
      <c r="TIO227" s="89"/>
      <c r="TIP227" s="89"/>
      <c r="TIQ227" s="89"/>
      <c r="TIR227" s="89"/>
      <c r="TIS227" s="89"/>
      <c r="TIT227" s="89"/>
      <c r="TIU227" s="89"/>
      <c r="TIV227" s="89"/>
      <c r="TIW227" s="89"/>
      <c r="TIX227" s="89"/>
      <c r="TIY227" s="89"/>
      <c r="TIZ227" s="89"/>
      <c r="TJA227" s="89"/>
      <c r="TJB227" s="89"/>
      <c r="TJC227" s="89"/>
      <c r="TJD227" s="89"/>
      <c r="TJE227" s="89"/>
      <c r="TJF227" s="89"/>
      <c r="TJG227" s="89"/>
      <c r="TJH227" s="89"/>
      <c r="TJI227" s="89"/>
      <c r="TJJ227" s="89"/>
      <c r="TJK227" s="89"/>
      <c r="TJL227" s="89"/>
      <c r="TJM227" s="89"/>
      <c r="TJN227" s="89"/>
      <c r="TJO227" s="89"/>
      <c r="TJP227" s="89"/>
      <c r="TJQ227" s="89"/>
      <c r="TJR227" s="89"/>
      <c r="TJS227" s="89"/>
      <c r="TJT227" s="89"/>
      <c r="TJU227" s="89"/>
      <c r="TJV227" s="89"/>
      <c r="TJW227" s="89"/>
      <c r="TJX227" s="89"/>
      <c r="TJY227" s="89"/>
      <c r="TJZ227" s="89"/>
      <c r="TKA227" s="89"/>
      <c r="TKB227" s="89"/>
      <c r="TKC227" s="89"/>
      <c r="TKD227" s="89"/>
      <c r="TKE227" s="89"/>
      <c r="TKF227" s="89"/>
      <c r="TKG227" s="89"/>
      <c r="TKH227" s="89"/>
      <c r="TKI227" s="89"/>
      <c r="TKJ227" s="89"/>
      <c r="TKK227" s="89"/>
      <c r="TKL227" s="89"/>
      <c r="TKM227" s="89"/>
      <c r="TKN227" s="89"/>
      <c r="TKO227" s="89"/>
      <c r="TKP227" s="89"/>
      <c r="TKQ227" s="89"/>
      <c r="TKR227" s="89"/>
      <c r="TKS227" s="89"/>
      <c r="TKT227" s="89"/>
      <c r="TKU227" s="89"/>
      <c r="TKV227" s="89"/>
      <c r="TKW227" s="89"/>
      <c r="TKX227" s="89"/>
      <c r="TKY227" s="89"/>
      <c r="TKZ227" s="89"/>
      <c r="TLA227" s="89"/>
      <c r="TLB227" s="89"/>
      <c r="TLC227" s="89"/>
      <c r="TLD227" s="89"/>
      <c r="TLE227" s="89"/>
      <c r="TLF227" s="89"/>
      <c r="TLG227" s="89"/>
      <c r="TLH227" s="89"/>
      <c r="TLI227" s="89"/>
      <c r="TLJ227" s="89"/>
      <c r="TLK227" s="89"/>
      <c r="TLL227" s="89"/>
      <c r="TLM227" s="89"/>
      <c r="TLN227" s="89"/>
      <c r="TLO227" s="89"/>
      <c r="TLP227" s="89"/>
      <c r="TLQ227" s="89"/>
      <c r="TLR227" s="89"/>
      <c r="TLS227" s="89"/>
      <c r="TLT227" s="89"/>
      <c r="TLU227" s="89"/>
      <c r="TLV227" s="89"/>
      <c r="TLW227" s="89"/>
      <c r="TLX227" s="89"/>
      <c r="TLY227" s="89"/>
      <c r="TLZ227" s="89"/>
      <c r="TMA227" s="89"/>
      <c r="TMB227" s="89"/>
      <c r="TMC227" s="89"/>
      <c r="TMD227" s="89"/>
      <c r="TME227" s="89"/>
      <c r="TMF227" s="89"/>
      <c r="TMG227" s="89"/>
      <c r="TMH227" s="89"/>
      <c r="TMI227" s="89"/>
      <c r="TMJ227" s="89"/>
      <c r="TMK227" s="89"/>
      <c r="TML227" s="89"/>
      <c r="TMM227" s="89"/>
      <c r="TMN227" s="89"/>
      <c r="TMO227" s="89"/>
      <c r="TMP227" s="89"/>
      <c r="TMQ227" s="89"/>
      <c r="TMR227" s="89"/>
      <c r="TMS227" s="89"/>
      <c r="TMT227" s="89"/>
      <c r="TMU227" s="89"/>
      <c r="TMV227" s="89"/>
      <c r="TMW227" s="89"/>
      <c r="TMX227" s="89"/>
      <c r="TMY227" s="89"/>
      <c r="TMZ227" s="89"/>
      <c r="TNA227" s="89"/>
      <c r="TNB227" s="89"/>
      <c r="TNC227" s="89"/>
      <c r="TND227" s="89"/>
      <c r="TNE227" s="89"/>
      <c r="TNF227" s="89"/>
      <c r="TNG227" s="89"/>
      <c r="TNH227" s="89"/>
      <c r="TNI227" s="89"/>
      <c r="TNJ227" s="89"/>
      <c r="TNK227" s="89"/>
      <c r="TNL227" s="89"/>
      <c r="TNM227" s="89"/>
      <c r="TNN227" s="89"/>
      <c r="TNO227" s="89"/>
      <c r="TNP227" s="89"/>
      <c r="TNQ227" s="89"/>
      <c r="TNR227" s="89"/>
      <c r="TNS227" s="89"/>
      <c r="TNT227" s="89"/>
      <c r="TNU227" s="89"/>
      <c r="TNV227" s="89"/>
      <c r="TNW227" s="89"/>
      <c r="TNX227" s="89"/>
      <c r="TNY227" s="89"/>
      <c r="TNZ227" s="89"/>
      <c r="TOA227" s="89"/>
      <c r="TOB227" s="89"/>
      <c r="TOC227" s="89"/>
      <c r="TOD227" s="89"/>
      <c r="TOE227" s="89"/>
      <c r="TOF227" s="89"/>
      <c r="TOG227" s="89"/>
      <c r="TOH227" s="89"/>
      <c r="TOI227" s="89"/>
      <c r="TOJ227" s="89"/>
      <c r="TOK227" s="89"/>
      <c r="TOL227" s="89"/>
      <c r="TOM227" s="89"/>
      <c r="TON227" s="89"/>
      <c r="TOO227" s="89"/>
      <c r="TOP227" s="89"/>
      <c r="TOQ227" s="89"/>
      <c r="TOR227" s="89"/>
      <c r="TOS227" s="89"/>
      <c r="TOT227" s="89"/>
      <c r="TOU227" s="89"/>
      <c r="TOV227" s="89"/>
      <c r="TOW227" s="89"/>
      <c r="TOX227" s="89"/>
      <c r="TOY227" s="89"/>
      <c r="TOZ227" s="89"/>
      <c r="TPA227" s="89"/>
      <c r="TPB227" s="89"/>
      <c r="TPC227" s="89"/>
      <c r="TPD227" s="89"/>
      <c r="TPE227" s="89"/>
      <c r="TPF227" s="89"/>
      <c r="TPG227" s="89"/>
      <c r="TPH227" s="89"/>
      <c r="TPI227" s="89"/>
      <c r="TPJ227" s="89"/>
      <c r="TPK227" s="89"/>
      <c r="TPL227" s="89"/>
      <c r="TPM227" s="89"/>
      <c r="TPN227" s="89"/>
      <c r="TPO227" s="89"/>
      <c r="TPP227" s="89"/>
      <c r="TPQ227" s="89"/>
      <c r="TPR227" s="89"/>
      <c r="TPS227" s="89"/>
      <c r="TPT227" s="89"/>
      <c r="TPU227" s="89"/>
      <c r="TPV227" s="89"/>
      <c r="TPW227" s="89"/>
      <c r="TPX227" s="89"/>
      <c r="TPY227" s="89"/>
      <c r="TPZ227" s="89"/>
      <c r="TQA227" s="89"/>
      <c r="TQB227" s="89"/>
      <c r="TQC227" s="89"/>
      <c r="TQD227" s="89"/>
      <c r="TQE227" s="89"/>
      <c r="TQF227" s="89"/>
      <c r="TQG227" s="89"/>
      <c r="TQH227" s="89"/>
      <c r="TQI227" s="89"/>
      <c r="TQJ227" s="89"/>
      <c r="TQK227" s="89"/>
      <c r="TQL227" s="89"/>
      <c r="TQM227" s="89"/>
      <c r="TQN227" s="89"/>
      <c r="TQO227" s="89"/>
      <c r="TQP227" s="89"/>
      <c r="TQQ227" s="89"/>
      <c r="TQR227" s="89"/>
      <c r="TQS227" s="89"/>
      <c r="TQT227" s="89"/>
      <c r="TQU227" s="89"/>
      <c r="TQV227" s="89"/>
      <c r="TQW227" s="89"/>
      <c r="TQX227" s="89"/>
      <c r="TQY227" s="89"/>
      <c r="TQZ227" s="89"/>
      <c r="TRA227" s="89"/>
      <c r="TRB227" s="89"/>
      <c r="TRC227" s="89"/>
      <c r="TRD227" s="89"/>
      <c r="TRE227" s="89"/>
      <c r="TRF227" s="89"/>
      <c r="TRG227" s="89"/>
      <c r="TRH227" s="89"/>
      <c r="TRI227" s="89"/>
      <c r="TRJ227" s="89"/>
      <c r="TRK227" s="89"/>
      <c r="TRL227" s="89"/>
      <c r="TRM227" s="89"/>
      <c r="TRN227" s="89"/>
      <c r="TRO227" s="89"/>
      <c r="TRP227" s="89"/>
      <c r="TRQ227" s="89"/>
      <c r="TRR227" s="89"/>
      <c r="TRS227" s="89"/>
      <c r="TRT227" s="89"/>
      <c r="TRU227" s="89"/>
      <c r="TRV227" s="89"/>
      <c r="TRW227" s="89"/>
      <c r="TRX227" s="89"/>
      <c r="TRY227" s="89"/>
      <c r="TRZ227" s="89"/>
      <c r="TSA227" s="89"/>
      <c r="TSB227" s="89"/>
      <c r="TSC227" s="89"/>
      <c r="TSD227" s="89"/>
      <c r="TSE227" s="89"/>
      <c r="TSF227" s="89"/>
      <c r="TSG227" s="89"/>
      <c r="TSH227" s="89"/>
      <c r="TSI227" s="89"/>
      <c r="TSJ227" s="89"/>
      <c r="TSK227" s="89"/>
      <c r="TSL227" s="89"/>
      <c r="TSM227" s="89"/>
      <c r="TSN227" s="89"/>
      <c r="TSO227" s="89"/>
      <c r="TSP227" s="89"/>
      <c r="TSQ227" s="89"/>
      <c r="TSR227" s="89"/>
      <c r="TSS227" s="89"/>
      <c r="TST227" s="89"/>
      <c r="TSU227" s="89"/>
      <c r="TSV227" s="89"/>
      <c r="TSW227" s="89"/>
      <c r="TSX227" s="89"/>
      <c r="TSY227" s="89"/>
      <c r="TSZ227" s="89"/>
      <c r="TTA227" s="89"/>
      <c r="TTB227" s="89"/>
      <c r="TTC227" s="89"/>
      <c r="TTD227" s="89"/>
      <c r="TTE227" s="89"/>
      <c r="TTF227" s="89"/>
      <c r="TTG227" s="89"/>
      <c r="TTH227" s="89"/>
      <c r="TTI227" s="89"/>
      <c r="TTJ227" s="89"/>
      <c r="TTK227" s="89"/>
      <c r="TTL227" s="89"/>
      <c r="TTM227" s="89"/>
      <c r="TTN227" s="89"/>
      <c r="TTO227" s="89"/>
      <c r="TTP227" s="89"/>
      <c r="TTQ227" s="89"/>
      <c r="TTR227" s="89"/>
      <c r="TTS227" s="89"/>
      <c r="TTT227" s="89"/>
      <c r="TTU227" s="89"/>
      <c r="TTV227" s="89"/>
      <c r="TTW227" s="89"/>
      <c r="TTX227" s="89"/>
      <c r="TTY227" s="89"/>
      <c r="TTZ227" s="89"/>
      <c r="TUA227" s="89"/>
      <c r="TUB227" s="89"/>
      <c r="TUC227" s="89"/>
      <c r="TUD227" s="89"/>
      <c r="TUE227" s="89"/>
      <c r="TUF227" s="89"/>
      <c r="TUG227" s="89"/>
      <c r="TUH227" s="89"/>
      <c r="TUI227" s="89"/>
      <c r="TUJ227" s="89"/>
      <c r="TUK227" s="89"/>
      <c r="TUL227" s="89"/>
      <c r="TUM227" s="89"/>
      <c r="TUN227" s="89"/>
      <c r="TUO227" s="89"/>
      <c r="TUP227" s="89"/>
      <c r="TUQ227" s="89"/>
      <c r="TUR227" s="89"/>
      <c r="TUS227" s="89"/>
      <c r="TUT227" s="89"/>
      <c r="TUU227" s="89"/>
      <c r="TUV227" s="89"/>
      <c r="TUW227" s="89"/>
      <c r="TUX227" s="89"/>
      <c r="TUY227" s="89"/>
      <c r="TUZ227" s="89"/>
      <c r="TVA227" s="89"/>
      <c r="TVB227" s="89"/>
      <c r="TVC227" s="89"/>
      <c r="TVD227" s="89"/>
      <c r="TVE227" s="89"/>
      <c r="TVF227" s="89"/>
      <c r="TVG227" s="89"/>
      <c r="TVH227" s="89"/>
      <c r="TVI227" s="89"/>
      <c r="TVJ227" s="89"/>
      <c r="TVK227" s="89"/>
      <c r="TVL227" s="89"/>
      <c r="TVM227" s="89"/>
      <c r="TVN227" s="89"/>
      <c r="TVO227" s="89"/>
      <c r="TVP227" s="89"/>
      <c r="TVQ227" s="89"/>
      <c r="TVR227" s="89"/>
      <c r="TVS227" s="89"/>
      <c r="TVT227" s="89"/>
      <c r="TVU227" s="89"/>
      <c r="TVV227" s="89"/>
      <c r="TVW227" s="89"/>
      <c r="TVX227" s="89"/>
      <c r="TVY227" s="89"/>
      <c r="TVZ227" s="89"/>
      <c r="TWA227" s="89"/>
      <c r="TWB227" s="89"/>
      <c r="TWC227" s="89"/>
      <c r="TWD227" s="89"/>
      <c r="TWE227" s="89"/>
      <c r="TWF227" s="89"/>
      <c r="TWG227" s="89"/>
      <c r="TWH227" s="89"/>
      <c r="TWI227" s="89"/>
      <c r="TWJ227" s="89"/>
      <c r="TWK227" s="89"/>
      <c r="TWL227" s="89"/>
      <c r="TWM227" s="89"/>
      <c r="TWN227" s="89"/>
      <c r="TWO227" s="89"/>
      <c r="TWP227" s="89"/>
      <c r="TWQ227" s="89"/>
      <c r="TWR227" s="89"/>
      <c r="TWS227" s="89"/>
      <c r="TWT227" s="89"/>
      <c r="TWU227" s="89"/>
      <c r="TWV227" s="89"/>
      <c r="TWW227" s="89"/>
      <c r="TWX227" s="89"/>
      <c r="TWY227" s="89"/>
      <c r="TWZ227" s="89"/>
      <c r="TXA227" s="89"/>
      <c r="TXB227" s="89"/>
      <c r="TXC227" s="89"/>
      <c r="TXD227" s="89"/>
      <c r="TXE227" s="89"/>
      <c r="TXF227" s="89"/>
      <c r="TXG227" s="89"/>
      <c r="TXH227" s="89"/>
      <c r="TXI227" s="89"/>
      <c r="TXJ227" s="89"/>
      <c r="TXK227" s="89"/>
      <c r="TXL227" s="89"/>
      <c r="TXM227" s="89"/>
      <c r="TXN227" s="89"/>
      <c r="TXO227" s="89"/>
      <c r="TXP227" s="89"/>
      <c r="TXQ227" s="89"/>
      <c r="TXR227" s="89"/>
      <c r="TXS227" s="89"/>
      <c r="TXT227" s="89"/>
      <c r="TXU227" s="89"/>
      <c r="TXV227" s="89"/>
      <c r="TXW227" s="89"/>
      <c r="TXX227" s="89"/>
      <c r="TXY227" s="89"/>
      <c r="TXZ227" s="89"/>
      <c r="TYA227" s="89"/>
      <c r="TYB227" s="89"/>
      <c r="TYC227" s="89"/>
      <c r="TYD227" s="89"/>
      <c r="TYE227" s="89"/>
      <c r="TYF227" s="89"/>
      <c r="TYG227" s="89"/>
      <c r="TYH227" s="89"/>
      <c r="TYI227" s="89"/>
      <c r="TYJ227" s="89"/>
      <c r="TYK227" s="89"/>
      <c r="TYL227" s="89"/>
      <c r="TYM227" s="89"/>
      <c r="TYN227" s="89"/>
      <c r="TYO227" s="89"/>
      <c r="TYP227" s="89"/>
      <c r="TYQ227" s="89"/>
      <c r="TYR227" s="89"/>
      <c r="TYS227" s="89"/>
      <c r="TYT227" s="89"/>
      <c r="TYU227" s="89"/>
      <c r="TYV227" s="89"/>
      <c r="TYW227" s="89"/>
      <c r="TYX227" s="89"/>
      <c r="TYY227" s="89"/>
      <c r="TYZ227" s="89"/>
      <c r="TZA227" s="89"/>
      <c r="TZB227" s="89"/>
      <c r="TZC227" s="89"/>
      <c r="TZD227" s="89"/>
      <c r="TZE227" s="89"/>
      <c r="TZF227" s="89"/>
      <c r="TZG227" s="89"/>
      <c r="TZH227" s="89"/>
      <c r="TZI227" s="89"/>
      <c r="TZJ227" s="89"/>
      <c r="TZK227" s="89"/>
      <c r="TZL227" s="89"/>
      <c r="TZM227" s="89"/>
      <c r="TZN227" s="89"/>
      <c r="TZO227" s="89"/>
      <c r="TZP227" s="89"/>
      <c r="TZQ227" s="89"/>
      <c r="TZR227" s="89"/>
      <c r="TZS227" s="89"/>
      <c r="TZT227" s="89"/>
      <c r="TZU227" s="89"/>
      <c r="TZV227" s="89"/>
      <c r="TZW227" s="89"/>
      <c r="TZX227" s="89"/>
      <c r="TZY227" s="89"/>
      <c r="TZZ227" s="89"/>
      <c r="UAA227" s="89"/>
      <c r="UAB227" s="89"/>
      <c r="UAC227" s="89"/>
      <c r="UAD227" s="89"/>
      <c r="UAE227" s="89"/>
      <c r="UAF227" s="89"/>
      <c r="UAG227" s="89"/>
      <c r="UAH227" s="89"/>
      <c r="UAI227" s="89"/>
      <c r="UAJ227" s="89"/>
      <c r="UAK227" s="89"/>
      <c r="UAL227" s="89"/>
      <c r="UAM227" s="89"/>
      <c r="UAN227" s="89"/>
      <c r="UAO227" s="89"/>
      <c r="UAP227" s="89"/>
      <c r="UAQ227" s="89"/>
      <c r="UAR227" s="89"/>
      <c r="UAS227" s="89"/>
      <c r="UAT227" s="89"/>
      <c r="UAU227" s="89"/>
      <c r="UAV227" s="89"/>
      <c r="UAW227" s="89"/>
      <c r="UAX227" s="89"/>
      <c r="UAY227" s="89"/>
      <c r="UAZ227" s="89"/>
      <c r="UBA227" s="89"/>
      <c r="UBB227" s="89"/>
      <c r="UBC227" s="89"/>
      <c r="UBD227" s="89"/>
      <c r="UBE227" s="89"/>
      <c r="UBF227" s="89"/>
      <c r="UBG227" s="89"/>
      <c r="UBH227" s="89"/>
      <c r="UBI227" s="89"/>
      <c r="UBJ227" s="89"/>
      <c r="UBK227" s="89"/>
      <c r="UBL227" s="89"/>
      <c r="UBM227" s="89"/>
      <c r="UBN227" s="89"/>
      <c r="UBO227" s="89"/>
      <c r="UBP227" s="89"/>
      <c r="UBQ227" s="89"/>
      <c r="UBR227" s="89"/>
      <c r="UBS227" s="89"/>
      <c r="UBT227" s="89"/>
      <c r="UBU227" s="89"/>
      <c r="UBV227" s="89"/>
      <c r="UBW227" s="89"/>
      <c r="UBX227" s="89"/>
      <c r="UBY227" s="89"/>
      <c r="UBZ227" s="89"/>
      <c r="UCA227" s="89"/>
      <c r="UCB227" s="89"/>
      <c r="UCC227" s="89"/>
      <c r="UCD227" s="89"/>
      <c r="UCE227" s="89"/>
      <c r="UCF227" s="89"/>
      <c r="UCG227" s="89"/>
      <c r="UCH227" s="89"/>
      <c r="UCI227" s="89"/>
      <c r="UCJ227" s="89"/>
      <c r="UCK227" s="89"/>
      <c r="UCL227" s="89"/>
      <c r="UCM227" s="89"/>
      <c r="UCN227" s="89"/>
      <c r="UCO227" s="89"/>
      <c r="UCP227" s="89"/>
      <c r="UCQ227" s="89"/>
      <c r="UCR227" s="89"/>
      <c r="UCS227" s="89"/>
      <c r="UCT227" s="89"/>
      <c r="UCU227" s="89"/>
      <c r="UCV227" s="89"/>
      <c r="UCW227" s="89"/>
      <c r="UCX227" s="89"/>
      <c r="UCY227" s="89"/>
      <c r="UCZ227" s="89"/>
      <c r="UDA227" s="89"/>
      <c r="UDB227" s="89"/>
      <c r="UDC227" s="89"/>
      <c r="UDD227" s="89"/>
      <c r="UDE227" s="89"/>
      <c r="UDF227" s="89"/>
      <c r="UDG227" s="89"/>
      <c r="UDH227" s="89"/>
      <c r="UDI227" s="89"/>
      <c r="UDJ227" s="89"/>
      <c r="UDK227" s="89"/>
      <c r="UDL227" s="89"/>
      <c r="UDM227" s="89"/>
      <c r="UDN227" s="89"/>
      <c r="UDO227" s="89"/>
      <c r="UDP227" s="89"/>
      <c r="UDQ227" s="89"/>
      <c r="UDR227" s="89"/>
      <c r="UDS227" s="89"/>
      <c r="UDT227" s="89"/>
      <c r="UDU227" s="89"/>
      <c r="UDV227" s="89"/>
      <c r="UDW227" s="89"/>
      <c r="UDX227" s="89"/>
      <c r="UDY227" s="89"/>
      <c r="UDZ227" s="89"/>
      <c r="UEA227" s="89"/>
      <c r="UEB227" s="89"/>
      <c r="UEC227" s="89"/>
      <c r="UED227" s="89"/>
      <c r="UEE227" s="89"/>
      <c r="UEF227" s="89"/>
      <c r="UEG227" s="89"/>
      <c r="UEH227" s="89"/>
      <c r="UEI227" s="89"/>
      <c r="UEJ227" s="89"/>
      <c r="UEK227" s="89"/>
      <c r="UEL227" s="89"/>
      <c r="UEM227" s="89"/>
      <c r="UEN227" s="89"/>
      <c r="UEO227" s="89"/>
      <c r="UEP227" s="89"/>
      <c r="UEQ227" s="89"/>
      <c r="UER227" s="89"/>
      <c r="UES227" s="89"/>
      <c r="UET227" s="89"/>
      <c r="UEU227" s="89"/>
      <c r="UEV227" s="89"/>
      <c r="UEW227" s="89"/>
      <c r="UEX227" s="89"/>
      <c r="UEY227" s="89"/>
      <c r="UEZ227" s="89"/>
      <c r="UFA227" s="89"/>
      <c r="UFB227" s="89"/>
      <c r="UFC227" s="89"/>
      <c r="UFD227" s="89"/>
      <c r="UFE227" s="89"/>
      <c r="UFF227" s="89"/>
      <c r="UFG227" s="89"/>
      <c r="UFH227" s="89"/>
      <c r="UFI227" s="89"/>
      <c r="UFJ227" s="89"/>
      <c r="UFK227" s="89"/>
      <c r="UFL227" s="89"/>
      <c r="UFM227" s="89"/>
      <c r="UFN227" s="89"/>
      <c r="UFO227" s="89"/>
      <c r="UFP227" s="89"/>
      <c r="UFQ227" s="89"/>
      <c r="UFR227" s="89"/>
      <c r="UFS227" s="89"/>
      <c r="UFT227" s="89"/>
      <c r="UFU227" s="89"/>
      <c r="UFV227" s="89"/>
      <c r="UFW227" s="89"/>
      <c r="UFX227" s="89"/>
      <c r="UFY227" s="89"/>
      <c r="UFZ227" s="89"/>
      <c r="UGA227" s="89"/>
      <c r="UGB227" s="89"/>
      <c r="UGC227" s="89"/>
      <c r="UGD227" s="89"/>
      <c r="UGE227" s="89"/>
      <c r="UGF227" s="89"/>
      <c r="UGG227" s="89"/>
      <c r="UGH227" s="89"/>
      <c r="UGI227" s="89"/>
      <c r="UGJ227" s="89"/>
      <c r="UGK227" s="89"/>
      <c r="UGL227" s="89"/>
      <c r="UGM227" s="89"/>
      <c r="UGN227" s="89"/>
      <c r="UGO227" s="89"/>
      <c r="UGP227" s="89"/>
      <c r="UGQ227" s="89"/>
      <c r="UGR227" s="89"/>
      <c r="UGS227" s="89"/>
      <c r="UGT227" s="89"/>
      <c r="UGU227" s="89"/>
      <c r="UGV227" s="89"/>
      <c r="UGW227" s="89"/>
      <c r="UGX227" s="89"/>
      <c r="UGY227" s="89"/>
      <c r="UGZ227" s="89"/>
      <c r="UHA227" s="89"/>
      <c r="UHB227" s="89"/>
      <c r="UHC227" s="89"/>
      <c r="UHD227" s="89"/>
      <c r="UHE227" s="89"/>
      <c r="UHF227" s="89"/>
      <c r="UHG227" s="89"/>
      <c r="UHH227" s="89"/>
      <c r="UHI227" s="89"/>
      <c r="UHJ227" s="89"/>
      <c r="UHK227" s="89"/>
      <c r="UHL227" s="89"/>
      <c r="UHM227" s="89"/>
      <c r="UHN227" s="89"/>
      <c r="UHO227" s="89"/>
      <c r="UHP227" s="89"/>
      <c r="UHQ227" s="89"/>
      <c r="UHR227" s="89"/>
      <c r="UHS227" s="89"/>
      <c r="UHT227" s="89"/>
      <c r="UHU227" s="89"/>
      <c r="UHV227" s="89"/>
      <c r="UHW227" s="89"/>
      <c r="UHX227" s="89"/>
      <c r="UHY227" s="89"/>
      <c r="UHZ227" s="89"/>
      <c r="UIA227" s="89"/>
      <c r="UIB227" s="89"/>
      <c r="UIC227" s="89"/>
      <c r="UID227" s="89"/>
      <c r="UIE227" s="89"/>
      <c r="UIF227" s="89"/>
      <c r="UIG227" s="89"/>
      <c r="UIH227" s="89"/>
      <c r="UII227" s="89"/>
      <c r="UIJ227" s="89"/>
      <c r="UIK227" s="89"/>
      <c r="UIL227" s="89"/>
      <c r="UIM227" s="89"/>
      <c r="UIN227" s="89"/>
      <c r="UIO227" s="89"/>
      <c r="UIP227" s="89"/>
      <c r="UIQ227" s="89"/>
      <c r="UIR227" s="89"/>
      <c r="UIS227" s="89"/>
      <c r="UIT227" s="89"/>
      <c r="UIU227" s="89"/>
      <c r="UIV227" s="89"/>
      <c r="UIW227" s="89"/>
      <c r="UIX227" s="89"/>
      <c r="UIY227" s="89"/>
      <c r="UIZ227" s="89"/>
      <c r="UJA227" s="89"/>
      <c r="UJB227" s="89"/>
      <c r="UJC227" s="89"/>
      <c r="UJD227" s="89"/>
      <c r="UJE227" s="89"/>
      <c r="UJF227" s="89"/>
      <c r="UJG227" s="89"/>
      <c r="UJH227" s="89"/>
      <c r="UJI227" s="89"/>
      <c r="UJJ227" s="89"/>
      <c r="UJK227" s="89"/>
      <c r="UJL227" s="89"/>
      <c r="UJM227" s="89"/>
      <c r="UJN227" s="89"/>
      <c r="UJO227" s="89"/>
      <c r="UJP227" s="89"/>
      <c r="UJQ227" s="89"/>
      <c r="UJR227" s="89"/>
      <c r="UJS227" s="89"/>
      <c r="UJT227" s="89"/>
      <c r="UJU227" s="89"/>
      <c r="UJV227" s="89"/>
      <c r="UJW227" s="89"/>
      <c r="UJX227" s="89"/>
      <c r="UJY227" s="89"/>
      <c r="UJZ227" s="89"/>
      <c r="UKA227" s="89"/>
      <c r="UKB227" s="89"/>
      <c r="UKC227" s="89"/>
      <c r="UKD227" s="89"/>
      <c r="UKE227" s="89"/>
      <c r="UKF227" s="89"/>
      <c r="UKG227" s="89"/>
      <c r="UKH227" s="89"/>
      <c r="UKI227" s="89"/>
      <c r="UKJ227" s="89"/>
      <c r="UKK227" s="89"/>
      <c r="UKL227" s="89"/>
      <c r="UKM227" s="89"/>
      <c r="UKN227" s="89"/>
      <c r="UKO227" s="89"/>
      <c r="UKP227" s="89"/>
      <c r="UKQ227" s="89"/>
      <c r="UKR227" s="89"/>
      <c r="UKS227" s="89"/>
      <c r="UKT227" s="89"/>
      <c r="UKU227" s="89"/>
      <c r="UKV227" s="89"/>
      <c r="UKW227" s="89"/>
      <c r="UKX227" s="89"/>
      <c r="UKY227" s="89"/>
      <c r="UKZ227" s="89"/>
      <c r="ULA227" s="89"/>
      <c r="ULB227" s="89"/>
      <c r="ULC227" s="89"/>
      <c r="ULD227" s="89"/>
      <c r="ULE227" s="89"/>
      <c r="ULF227" s="89"/>
      <c r="ULG227" s="89"/>
      <c r="ULH227" s="89"/>
      <c r="ULI227" s="89"/>
      <c r="ULJ227" s="89"/>
      <c r="ULK227" s="89"/>
      <c r="ULL227" s="89"/>
      <c r="ULM227" s="89"/>
      <c r="ULN227" s="89"/>
      <c r="ULO227" s="89"/>
      <c r="ULP227" s="89"/>
      <c r="ULQ227" s="89"/>
      <c r="ULR227" s="89"/>
      <c r="ULS227" s="89"/>
      <c r="ULT227" s="89"/>
      <c r="ULU227" s="89"/>
      <c r="ULV227" s="89"/>
      <c r="ULW227" s="89"/>
      <c r="ULX227" s="89"/>
      <c r="ULY227" s="89"/>
      <c r="ULZ227" s="89"/>
      <c r="UMA227" s="89"/>
      <c r="UMB227" s="89"/>
      <c r="UMC227" s="89"/>
      <c r="UMD227" s="89"/>
      <c r="UME227" s="89"/>
      <c r="UMF227" s="89"/>
      <c r="UMG227" s="89"/>
      <c r="UMH227" s="89"/>
      <c r="UMI227" s="89"/>
      <c r="UMJ227" s="89"/>
      <c r="UMK227" s="89"/>
      <c r="UML227" s="89"/>
      <c r="UMM227" s="89"/>
      <c r="UMN227" s="89"/>
      <c r="UMO227" s="89"/>
      <c r="UMP227" s="89"/>
      <c r="UMQ227" s="89"/>
      <c r="UMR227" s="89"/>
      <c r="UMS227" s="89"/>
      <c r="UMT227" s="89"/>
      <c r="UMU227" s="89"/>
      <c r="UMV227" s="89"/>
      <c r="UMW227" s="89"/>
      <c r="UMX227" s="89"/>
      <c r="UMY227" s="89"/>
      <c r="UMZ227" s="89"/>
      <c r="UNA227" s="89"/>
      <c r="UNB227" s="89"/>
      <c r="UNC227" s="89"/>
      <c r="UND227" s="89"/>
      <c r="UNE227" s="89"/>
      <c r="UNF227" s="89"/>
      <c r="UNG227" s="89"/>
      <c r="UNH227" s="89"/>
      <c r="UNI227" s="89"/>
      <c r="UNJ227" s="89"/>
      <c r="UNK227" s="89"/>
      <c r="UNL227" s="89"/>
      <c r="UNM227" s="89"/>
      <c r="UNN227" s="89"/>
      <c r="UNO227" s="89"/>
      <c r="UNP227" s="89"/>
      <c r="UNQ227" s="89"/>
      <c r="UNR227" s="89"/>
      <c r="UNS227" s="89"/>
      <c r="UNT227" s="89"/>
      <c r="UNU227" s="89"/>
      <c r="UNV227" s="89"/>
      <c r="UNW227" s="89"/>
      <c r="UNX227" s="89"/>
      <c r="UNY227" s="89"/>
      <c r="UNZ227" s="89"/>
      <c r="UOA227" s="89"/>
      <c r="UOB227" s="89"/>
      <c r="UOC227" s="89"/>
      <c r="UOD227" s="89"/>
      <c r="UOE227" s="89"/>
      <c r="UOF227" s="89"/>
      <c r="UOG227" s="89"/>
      <c r="UOH227" s="89"/>
      <c r="UOI227" s="89"/>
      <c r="UOJ227" s="89"/>
      <c r="UOK227" s="89"/>
      <c r="UOL227" s="89"/>
      <c r="UOM227" s="89"/>
      <c r="UON227" s="89"/>
      <c r="UOO227" s="89"/>
      <c r="UOP227" s="89"/>
      <c r="UOQ227" s="89"/>
      <c r="UOR227" s="89"/>
      <c r="UOS227" s="89"/>
      <c r="UOT227" s="89"/>
      <c r="UOU227" s="89"/>
      <c r="UOV227" s="89"/>
      <c r="UOW227" s="89"/>
      <c r="UOX227" s="89"/>
      <c r="UOY227" s="89"/>
      <c r="UOZ227" s="89"/>
      <c r="UPA227" s="89"/>
      <c r="UPB227" s="89"/>
      <c r="UPC227" s="89"/>
      <c r="UPD227" s="89"/>
      <c r="UPE227" s="89"/>
      <c r="UPF227" s="89"/>
      <c r="UPG227" s="89"/>
      <c r="UPH227" s="89"/>
      <c r="UPI227" s="89"/>
      <c r="UPJ227" s="89"/>
      <c r="UPK227" s="89"/>
      <c r="UPL227" s="89"/>
      <c r="UPM227" s="89"/>
      <c r="UPN227" s="89"/>
      <c r="UPO227" s="89"/>
      <c r="UPP227" s="89"/>
      <c r="UPQ227" s="89"/>
      <c r="UPR227" s="89"/>
      <c r="UPS227" s="89"/>
      <c r="UPT227" s="89"/>
      <c r="UPU227" s="89"/>
      <c r="UPV227" s="89"/>
      <c r="UPW227" s="89"/>
      <c r="UPX227" s="89"/>
      <c r="UPY227" s="89"/>
      <c r="UPZ227" s="89"/>
      <c r="UQA227" s="89"/>
      <c r="UQB227" s="89"/>
      <c r="UQC227" s="89"/>
      <c r="UQD227" s="89"/>
      <c r="UQE227" s="89"/>
      <c r="UQF227" s="89"/>
      <c r="UQG227" s="89"/>
      <c r="UQH227" s="89"/>
      <c r="UQI227" s="89"/>
      <c r="UQJ227" s="89"/>
      <c r="UQK227" s="89"/>
      <c r="UQL227" s="89"/>
      <c r="UQM227" s="89"/>
      <c r="UQN227" s="89"/>
      <c r="UQO227" s="89"/>
      <c r="UQP227" s="89"/>
      <c r="UQQ227" s="89"/>
      <c r="UQR227" s="89"/>
      <c r="UQS227" s="89"/>
      <c r="UQT227" s="89"/>
      <c r="UQU227" s="89"/>
      <c r="UQV227" s="89"/>
      <c r="UQW227" s="89"/>
      <c r="UQX227" s="89"/>
      <c r="UQY227" s="89"/>
      <c r="UQZ227" s="89"/>
      <c r="URA227" s="89"/>
      <c r="URB227" s="89"/>
      <c r="URC227" s="89"/>
      <c r="URD227" s="89"/>
      <c r="URE227" s="89"/>
      <c r="URF227" s="89"/>
      <c r="URG227" s="89"/>
      <c r="URH227" s="89"/>
      <c r="URI227" s="89"/>
      <c r="URJ227" s="89"/>
      <c r="URK227" s="89"/>
      <c r="URL227" s="89"/>
      <c r="URM227" s="89"/>
      <c r="URN227" s="89"/>
      <c r="URO227" s="89"/>
      <c r="URP227" s="89"/>
      <c r="URQ227" s="89"/>
      <c r="URR227" s="89"/>
      <c r="URS227" s="89"/>
      <c r="URT227" s="89"/>
      <c r="URU227" s="89"/>
      <c r="URV227" s="89"/>
      <c r="URW227" s="89"/>
      <c r="URX227" s="89"/>
      <c r="URY227" s="89"/>
      <c r="URZ227" s="89"/>
      <c r="USA227" s="89"/>
      <c r="USB227" s="89"/>
      <c r="USC227" s="89"/>
      <c r="USD227" s="89"/>
      <c r="USE227" s="89"/>
      <c r="USF227" s="89"/>
      <c r="USG227" s="89"/>
      <c r="USH227" s="89"/>
      <c r="USI227" s="89"/>
      <c r="USJ227" s="89"/>
      <c r="USK227" s="89"/>
      <c r="USL227" s="89"/>
      <c r="USM227" s="89"/>
      <c r="USN227" s="89"/>
      <c r="USO227" s="89"/>
      <c r="USP227" s="89"/>
      <c r="USQ227" s="89"/>
      <c r="USR227" s="89"/>
      <c r="USS227" s="89"/>
      <c r="UST227" s="89"/>
      <c r="USU227" s="89"/>
      <c r="USV227" s="89"/>
      <c r="USW227" s="89"/>
      <c r="USX227" s="89"/>
      <c r="USY227" s="89"/>
      <c r="USZ227" s="89"/>
      <c r="UTA227" s="89"/>
      <c r="UTB227" s="89"/>
      <c r="UTC227" s="89"/>
      <c r="UTD227" s="89"/>
      <c r="UTE227" s="89"/>
      <c r="UTF227" s="89"/>
      <c r="UTG227" s="89"/>
      <c r="UTH227" s="89"/>
      <c r="UTI227" s="89"/>
      <c r="UTJ227" s="89"/>
      <c r="UTK227" s="89"/>
      <c r="UTL227" s="89"/>
      <c r="UTM227" s="89"/>
      <c r="UTN227" s="89"/>
      <c r="UTO227" s="89"/>
      <c r="UTP227" s="89"/>
      <c r="UTQ227" s="89"/>
      <c r="UTR227" s="89"/>
      <c r="UTS227" s="89"/>
      <c r="UTT227" s="89"/>
      <c r="UTU227" s="89"/>
      <c r="UTV227" s="89"/>
      <c r="UTW227" s="89"/>
      <c r="UTX227" s="89"/>
      <c r="UTY227" s="89"/>
      <c r="UTZ227" s="89"/>
      <c r="UUA227" s="89"/>
      <c r="UUB227" s="89"/>
      <c r="UUC227" s="89"/>
      <c r="UUD227" s="89"/>
      <c r="UUE227" s="89"/>
      <c r="UUF227" s="89"/>
      <c r="UUG227" s="89"/>
      <c r="UUH227" s="89"/>
      <c r="UUI227" s="89"/>
      <c r="UUJ227" s="89"/>
      <c r="UUK227" s="89"/>
      <c r="UUL227" s="89"/>
      <c r="UUM227" s="89"/>
      <c r="UUN227" s="89"/>
      <c r="UUO227" s="89"/>
      <c r="UUP227" s="89"/>
      <c r="UUQ227" s="89"/>
      <c r="UUR227" s="89"/>
      <c r="UUS227" s="89"/>
      <c r="UUT227" s="89"/>
      <c r="UUU227" s="89"/>
      <c r="UUV227" s="89"/>
      <c r="UUW227" s="89"/>
      <c r="UUX227" s="89"/>
      <c r="UUY227" s="89"/>
      <c r="UUZ227" s="89"/>
      <c r="UVA227" s="89"/>
      <c r="UVB227" s="89"/>
      <c r="UVC227" s="89"/>
      <c r="UVD227" s="89"/>
      <c r="UVE227" s="89"/>
      <c r="UVF227" s="89"/>
      <c r="UVG227" s="89"/>
      <c r="UVH227" s="89"/>
      <c r="UVI227" s="89"/>
      <c r="UVJ227" s="89"/>
      <c r="UVK227" s="89"/>
      <c r="UVL227" s="89"/>
      <c r="UVM227" s="89"/>
      <c r="UVN227" s="89"/>
      <c r="UVO227" s="89"/>
      <c r="UVP227" s="89"/>
      <c r="UVQ227" s="89"/>
      <c r="UVR227" s="89"/>
      <c r="UVS227" s="89"/>
      <c r="UVT227" s="89"/>
      <c r="UVU227" s="89"/>
      <c r="UVV227" s="89"/>
      <c r="UVW227" s="89"/>
      <c r="UVX227" s="89"/>
      <c r="UVY227" s="89"/>
      <c r="UVZ227" s="89"/>
      <c r="UWA227" s="89"/>
      <c r="UWB227" s="89"/>
      <c r="UWC227" s="89"/>
      <c r="UWD227" s="89"/>
      <c r="UWE227" s="89"/>
      <c r="UWF227" s="89"/>
      <c r="UWG227" s="89"/>
      <c r="UWH227" s="89"/>
      <c r="UWI227" s="89"/>
      <c r="UWJ227" s="89"/>
      <c r="UWK227" s="89"/>
      <c r="UWL227" s="89"/>
      <c r="UWM227" s="89"/>
      <c r="UWN227" s="89"/>
      <c r="UWO227" s="89"/>
      <c r="UWP227" s="89"/>
      <c r="UWQ227" s="89"/>
      <c r="UWR227" s="89"/>
      <c r="UWS227" s="89"/>
      <c r="UWT227" s="89"/>
      <c r="UWU227" s="89"/>
      <c r="UWV227" s="89"/>
      <c r="UWW227" s="89"/>
      <c r="UWX227" s="89"/>
      <c r="UWY227" s="89"/>
      <c r="UWZ227" s="89"/>
      <c r="UXA227" s="89"/>
      <c r="UXB227" s="89"/>
      <c r="UXC227" s="89"/>
      <c r="UXD227" s="89"/>
      <c r="UXE227" s="89"/>
      <c r="UXF227" s="89"/>
      <c r="UXG227" s="89"/>
      <c r="UXH227" s="89"/>
      <c r="UXI227" s="89"/>
      <c r="UXJ227" s="89"/>
      <c r="UXK227" s="89"/>
      <c r="UXL227" s="89"/>
      <c r="UXM227" s="89"/>
      <c r="UXN227" s="89"/>
      <c r="UXO227" s="89"/>
      <c r="UXP227" s="89"/>
      <c r="UXQ227" s="89"/>
      <c r="UXR227" s="89"/>
      <c r="UXS227" s="89"/>
      <c r="UXT227" s="89"/>
      <c r="UXU227" s="89"/>
      <c r="UXV227" s="89"/>
      <c r="UXW227" s="89"/>
      <c r="UXX227" s="89"/>
      <c r="UXY227" s="89"/>
      <c r="UXZ227" s="89"/>
      <c r="UYA227" s="89"/>
      <c r="UYB227" s="89"/>
      <c r="UYC227" s="89"/>
      <c r="UYD227" s="89"/>
      <c r="UYE227" s="89"/>
      <c r="UYF227" s="89"/>
      <c r="UYG227" s="89"/>
      <c r="UYH227" s="89"/>
      <c r="UYI227" s="89"/>
      <c r="UYJ227" s="89"/>
      <c r="UYK227" s="89"/>
      <c r="UYL227" s="89"/>
      <c r="UYM227" s="89"/>
      <c r="UYN227" s="89"/>
      <c r="UYO227" s="89"/>
      <c r="UYP227" s="89"/>
      <c r="UYQ227" s="89"/>
      <c r="UYR227" s="89"/>
      <c r="UYS227" s="89"/>
      <c r="UYT227" s="89"/>
      <c r="UYU227" s="89"/>
      <c r="UYV227" s="89"/>
      <c r="UYW227" s="89"/>
      <c r="UYX227" s="89"/>
      <c r="UYY227" s="89"/>
      <c r="UYZ227" s="89"/>
      <c r="UZA227" s="89"/>
      <c r="UZB227" s="89"/>
      <c r="UZC227" s="89"/>
      <c r="UZD227" s="89"/>
      <c r="UZE227" s="89"/>
      <c r="UZF227" s="89"/>
      <c r="UZG227" s="89"/>
      <c r="UZH227" s="89"/>
      <c r="UZI227" s="89"/>
      <c r="UZJ227" s="89"/>
      <c r="UZK227" s="89"/>
      <c r="UZL227" s="89"/>
      <c r="UZM227" s="89"/>
      <c r="UZN227" s="89"/>
      <c r="UZO227" s="89"/>
      <c r="UZP227" s="89"/>
      <c r="UZQ227" s="89"/>
      <c r="UZR227" s="89"/>
      <c r="UZS227" s="89"/>
      <c r="UZT227" s="89"/>
      <c r="UZU227" s="89"/>
      <c r="UZV227" s="89"/>
      <c r="UZW227" s="89"/>
      <c r="UZX227" s="89"/>
      <c r="UZY227" s="89"/>
      <c r="UZZ227" s="89"/>
      <c r="VAA227" s="89"/>
      <c r="VAB227" s="89"/>
      <c r="VAC227" s="89"/>
      <c r="VAD227" s="89"/>
      <c r="VAE227" s="89"/>
      <c r="VAF227" s="89"/>
      <c r="VAG227" s="89"/>
      <c r="VAH227" s="89"/>
      <c r="VAI227" s="89"/>
      <c r="VAJ227" s="89"/>
      <c r="VAK227" s="89"/>
      <c r="VAL227" s="89"/>
      <c r="VAM227" s="89"/>
      <c r="VAN227" s="89"/>
      <c r="VAO227" s="89"/>
      <c r="VAP227" s="89"/>
      <c r="VAQ227" s="89"/>
      <c r="VAR227" s="89"/>
      <c r="VAS227" s="89"/>
      <c r="VAT227" s="89"/>
      <c r="VAU227" s="89"/>
      <c r="VAV227" s="89"/>
      <c r="VAW227" s="89"/>
      <c r="VAX227" s="89"/>
      <c r="VAY227" s="89"/>
      <c r="VAZ227" s="89"/>
      <c r="VBA227" s="89"/>
      <c r="VBB227" s="89"/>
      <c r="VBC227" s="89"/>
      <c r="VBD227" s="89"/>
      <c r="VBE227" s="89"/>
      <c r="VBF227" s="89"/>
      <c r="VBG227" s="89"/>
      <c r="VBH227" s="89"/>
      <c r="VBI227" s="89"/>
      <c r="VBJ227" s="89"/>
      <c r="VBK227" s="89"/>
      <c r="VBL227" s="89"/>
      <c r="VBM227" s="89"/>
      <c r="VBN227" s="89"/>
      <c r="VBO227" s="89"/>
      <c r="VBP227" s="89"/>
      <c r="VBQ227" s="89"/>
      <c r="VBR227" s="89"/>
      <c r="VBS227" s="89"/>
      <c r="VBT227" s="89"/>
      <c r="VBU227" s="89"/>
      <c r="VBV227" s="89"/>
      <c r="VBW227" s="89"/>
      <c r="VBX227" s="89"/>
      <c r="VBY227" s="89"/>
      <c r="VBZ227" s="89"/>
      <c r="VCA227" s="89"/>
      <c r="VCB227" s="89"/>
      <c r="VCC227" s="89"/>
      <c r="VCD227" s="89"/>
      <c r="VCE227" s="89"/>
      <c r="VCF227" s="89"/>
      <c r="VCG227" s="89"/>
      <c r="VCH227" s="89"/>
      <c r="VCI227" s="89"/>
      <c r="VCJ227" s="89"/>
      <c r="VCK227" s="89"/>
      <c r="VCL227" s="89"/>
      <c r="VCM227" s="89"/>
      <c r="VCN227" s="89"/>
      <c r="VCO227" s="89"/>
      <c r="VCP227" s="89"/>
      <c r="VCQ227" s="89"/>
      <c r="VCR227" s="89"/>
      <c r="VCS227" s="89"/>
      <c r="VCT227" s="89"/>
      <c r="VCU227" s="89"/>
      <c r="VCV227" s="89"/>
      <c r="VCW227" s="89"/>
      <c r="VCX227" s="89"/>
      <c r="VCY227" s="89"/>
      <c r="VCZ227" s="89"/>
      <c r="VDA227" s="89"/>
      <c r="VDB227" s="89"/>
      <c r="VDC227" s="89"/>
      <c r="VDD227" s="89"/>
      <c r="VDE227" s="89"/>
      <c r="VDF227" s="89"/>
      <c r="VDG227" s="89"/>
      <c r="VDH227" s="89"/>
      <c r="VDI227" s="89"/>
      <c r="VDJ227" s="89"/>
      <c r="VDK227" s="89"/>
      <c r="VDL227" s="89"/>
      <c r="VDM227" s="89"/>
      <c r="VDN227" s="89"/>
      <c r="VDO227" s="89"/>
      <c r="VDP227" s="89"/>
      <c r="VDQ227" s="89"/>
      <c r="VDR227" s="89"/>
      <c r="VDS227" s="89"/>
      <c r="VDT227" s="89"/>
      <c r="VDU227" s="89"/>
      <c r="VDV227" s="89"/>
      <c r="VDW227" s="89"/>
      <c r="VDX227" s="89"/>
      <c r="VDY227" s="89"/>
      <c r="VDZ227" s="89"/>
      <c r="VEA227" s="89"/>
      <c r="VEB227" s="89"/>
      <c r="VEC227" s="89"/>
      <c r="VED227" s="89"/>
      <c r="VEE227" s="89"/>
      <c r="VEF227" s="89"/>
      <c r="VEG227" s="89"/>
      <c r="VEH227" s="89"/>
      <c r="VEI227" s="89"/>
      <c r="VEJ227" s="89"/>
      <c r="VEK227" s="89"/>
      <c r="VEL227" s="89"/>
      <c r="VEM227" s="89"/>
      <c r="VEN227" s="89"/>
      <c r="VEO227" s="89"/>
      <c r="VEP227" s="89"/>
      <c r="VEQ227" s="89"/>
      <c r="VER227" s="89"/>
      <c r="VES227" s="89"/>
      <c r="VET227" s="89"/>
      <c r="VEU227" s="89"/>
      <c r="VEV227" s="89"/>
      <c r="VEW227" s="89"/>
      <c r="VEX227" s="89"/>
      <c r="VEY227" s="89"/>
      <c r="VEZ227" s="89"/>
      <c r="VFA227" s="89"/>
      <c r="VFB227" s="89"/>
      <c r="VFC227" s="89"/>
      <c r="VFD227" s="89"/>
      <c r="VFE227" s="89"/>
      <c r="VFF227" s="89"/>
      <c r="VFG227" s="89"/>
      <c r="VFH227" s="89"/>
      <c r="VFI227" s="89"/>
      <c r="VFJ227" s="89"/>
      <c r="VFK227" s="89"/>
      <c r="VFL227" s="89"/>
      <c r="VFM227" s="89"/>
      <c r="VFN227" s="89"/>
      <c r="VFO227" s="89"/>
      <c r="VFP227" s="89"/>
      <c r="VFQ227" s="89"/>
      <c r="VFR227" s="89"/>
      <c r="VFS227" s="89"/>
      <c r="VFT227" s="89"/>
      <c r="VFU227" s="89"/>
      <c r="VFV227" s="89"/>
      <c r="VFW227" s="89"/>
      <c r="VFX227" s="89"/>
      <c r="VFY227" s="89"/>
      <c r="VFZ227" s="89"/>
      <c r="VGA227" s="89"/>
      <c r="VGB227" s="89"/>
      <c r="VGC227" s="89"/>
      <c r="VGD227" s="89"/>
      <c r="VGE227" s="89"/>
      <c r="VGF227" s="89"/>
      <c r="VGG227" s="89"/>
      <c r="VGH227" s="89"/>
      <c r="VGI227" s="89"/>
      <c r="VGJ227" s="89"/>
      <c r="VGK227" s="89"/>
      <c r="VGL227" s="89"/>
      <c r="VGM227" s="89"/>
      <c r="VGN227" s="89"/>
      <c r="VGO227" s="89"/>
      <c r="VGP227" s="89"/>
      <c r="VGQ227" s="89"/>
      <c r="VGR227" s="89"/>
      <c r="VGS227" s="89"/>
      <c r="VGT227" s="89"/>
      <c r="VGU227" s="89"/>
      <c r="VGV227" s="89"/>
      <c r="VGW227" s="89"/>
      <c r="VGX227" s="89"/>
      <c r="VGY227" s="89"/>
      <c r="VGZ227" s="89"/>
      <c r="VHA227" s="89"/>
      <c r="VHB227" s="89"/>
      <c r="VHC227" s="89"/>
      <c r="VHD227" s="89"/>
      <c r="VHE227" s="89"/>
      <c r="VHF227" s="89"/>
      <c r="VHG227" s="89"/>
      <c r="VHH227" s="89"/>
      <c r="VHI227" s="89"/>
      <c r="VHJ227" s="89"/>
      <c r="VHK227" s="89"/>
      <c r="VHL227" s="89"/>
      <c r="VHM227" s="89"/>
      <c r="VHN227" s="89"/>
      <c r="VHO227" s="89"/>
      <c r="VHP227" s="89"/>
      <c r="VHQ227" s="89"/>
      <c r="VHR227" s="89"/>
      <c r="VHS227" s="89"/>
      <c r="VHT227" s="89"/>
      <c r="VHU227" s="89"/>
      <c r="VHV227" s="89"/>
      <c r="VHW227" s="89"/>
      <c r="VHX227" s="89"/>
      <c r="VHY227" s="89"/>
      <c r="VHZ227" s="89"/>
      <c r="VIA227" s="89"/>
      <c r="VIB227" s="89"/>
      <c r="VIC227" s="89"/>
      <c r="VID227" s="89"/>
      <c r="VIE227" s="89"/>
      <c r="VIF227" s="89"/>
      <c r="VIG227" s="89"/>
      <c r="VIH227" s="89"/>
      <c r="VII227" s="89"/>
      <c r="VIJ227" s="89"/>
      <c r="VIK227" s="89"/>
      <c r="VIL227" s="89"/>
      <c r="VIM227" s="89"/>
      <c r="VIN227" s="89"/>
      <c r="VIO227" s="89"/>
      <c r="VIP227" s="89"/>
      <c r="VIQ227" s="89"/>
      <c r="VIR227" s="89"/>
      <c r="VIS227" s="89"/>
      <c r="VIT227" s="89"/>
      <c r="VIU227" s="89"/>
      <c r="VIV227" s="89"/>
      <c r="VIW227" s="89"/>
      <c r="VIX227" s="89"/>
      <c r="VIY227" s="89"/>
      <c r="VIZ227" s="89"/>
      <c r="VJA227" s="89"/>
      <c r="VJB227" s="89"/>
      <c r="VJC227" s="89"/>
      <c r="VJD227" s="89"/>
      <c r="VJE227" s="89"/>
      <c r="VJF227" s="89"/>
      <c r="VJG227" s="89"/>
      <c r="VJH227" s="89"/>
      <c r="VJI227" s="89"/>
      <c r="VJJ227" s="89"/>
      <c r="VJK227" s="89"/>
      <c r="VJL227" s="89"/>
      <c r="VJM227" s="89"/>
      <c r="VJN227" s="89"/>
      <c r="VJO227" s="89"/>
      <c r="VJP227" s="89"/>
      <c r="VJQ227" s="89"/>
      <c r="VJR227" s="89"/>
      <c r="VJS227" s="89"/>
      <c r="VJT227" s="89"/>
      <c r="VJU227" s="89"/>
      <c r="VJV227" s="89"/>
      <c r="VJW227" s="89"/>
      <c r="VJX227" s="89"/>
      <c r="VJY227" s="89"/>
      <c r="VJZ227" s="89"/>
      <c r="VKA227" s="89"/>
      <c r="VKB227" s="89"/>
      <c r="VKC227" s="89"/>
      <c r="VKD227" s="89"/>
      <c r="VKE227" s="89"/>
      <c r="VKF227" s="89"/>
      <c r="VKG227" s="89"/>
      <c r="VKH227" s="89"/>
      <c r="VKI227" s="89"/>
      <c r="VKJ227" s="89"/>
      <c r="VKK227" s="89"/>
      <c r="VKL227" s="89"/>
      <c r="VKM227" s="89"/>
      <c r="VKN227" s="89"/>
      <c r="VKO227" s="89"/>
      <c r="VKP227" s="89"/>
      <c r="VKQ227" s="89"/>
      <c r="VKR227" s="89"/>
      <c r="VKS227" s="89"/>
      <c r="VKT227" s="89"/>
      <c r="VKU227" s="89"/>
      <c r="VKV227" s="89"/>
      <c r="VKW227" s="89"/>
      <c r="VKX227" s="89"/>
      <c r="VKY227" s="89"/>
      <c r="VKZ227" s="89"/>
      <c r="VLA227" s="89"/>
      <c r="VLB227" s="89"/>
      <c r="VLC227" s="89"/>
      <c r="VLD227" s="89"/>
      <c r="VLE227" s="89"/>
      <c r="VLF227" s="89"/>
      <c r="VLG227" s="89"/>
      <c r="VLH227" s="89"/>
      <c r="VLI227" s="89"/>
      <c r="VLJ227" s="89"/>
      <c r="VLK227" s="89"/>
      <c r="VLL227" s="89"/>
      <c r="VLM227" s="89"/>
      <c r="VLN227" s="89"/>
      <c r="VLO227" s="89"/>
      <c r="VLP227" s="89"/>
      <c r="VLQ227" s="89"/>
      <c r="VLR227" s="89"/>
      <c r="VLS227" s="89"/>
      <c r="VLT227" s="89"/>
      <c r="VLU227" s="89"/>
      <c r="VLV227" s="89"/>
      <c r="VLW227" s="89"/>
      <c r="VLX227" s="89"/>
      <c r="VLY227" s="89"/>
      <c r="VLZ227" s="89"/>
      <c r="VMA227" s="89"/>
      <c r="VMB227" s="89"/>
      <c r="VMC227" s="89"/>
      <c r="VMD227" s="89"/>
      <c r="VME227" s="89"/>
      <c r="VMF227" s="89"/>
      <c r="VMG227" s="89"/>
      <c r="VMH227" s="89"/>
      <c r="VMI227" s="89"/>
      <c r="VMJ227" s="89"/>
      <c r="VMK227" s="89"/>
      <c r="VML227" s="89"/>
      <c r="VMM227" s="89"/>
      <c r="VMN227" s="89"/>
      <c r="VMO227" s="89"/>
      <c r="VMP227" s="89"/>
      <c r="VMQ227" s="89"/>
      <c r="VMR227" s="89"/>
      <c r="VMS227" s="89"/>
      <c r="VMT227" s="89"/>
      <c r="VMU227" s="89"/>
      <c r="VMV227" s="89"/>
      <c r="VMW227" s="89"/>
      <c r="VMX227" s="89"/>
      <c r="VMY227" s="89"/>
      <c r="VMZ227" s="89"/>
      <c r="VNA227" s="89"/>
      <c r="VNB227" s="89"/>
      <c r="VNC227" s="89"/>
      <c r="VND227" s="89"/>
      <c r="VNE227" s="89"/>
      <c r="VNF227" s="89"/>
      <c r="VNG227" s="89"/>
      <c r="VNH227" s="89"/>
      <c r="VNI227" s="89"/>
      <c r="VNJ227" s="89"/>
      <c r="VNK227" s="89"/>
      <c r="VNL227" s="89"/>
      <c r="VNM227" s="89"/>
      <c r="VNN227" s="89"/>
      <c r="VNO227" s="89"/>
      <c r="VNP227" s="89"/>
      <c r="VNQ227" s="89"/>
      <c r="VNR227" s="89"/>
      <c r="VNS227" s="89"/>
      <c r="VNT227" s="89"/>
      <c r="VNU227" s="89"/>
      <c r="VNV227" s="89"/>
      <c r="VNW227" s="89"/>
      <c r="VNX227" s="89"/>
      <c r="VNY227" s="89"/>
      <c r="VNZ227" s="89"/>
      <c r="VOA227" s="89"/>
      <c r="VOB227" s="89"/>
      <c r="VOC227" s="89"/>
      <c r="VOD227" s="89"/>
      <c r="VOE227" s="89"/>
      <c r="VOF227" s="89"/>
      <c r="VOG227" s="89"/>
      <c r="VOH227" s="89"/>
      <c r="VOI227" s="89"/>
      <c r="VOJ227" s="89"/>
      <c r="VOK227" s="89"/>
      <c r="VOL227" s="89"/>
      <c r="VOM227" s="89"/>
      <c r="VON227" s="89"/>
      <c r="VOO227" s="89"/>
      <c r="VOP227" s="89"/>
      <c r="VOQ227" s="89"/>
      <c r="VOR227" s="89"/>
      <c r="VOS227" s="89"/>
      <c r="VOT227" s="89"/>
      <c r="VOU227" s="89"/>
      <c r="VOV227" s="89"/>
      <c r="VOW227" s="89"/>
      <c r="VOX227" s="89"/>
      <c r="VOY227" s="89"/>
      <c r="VOZ227" s="89"/>
      <c r="VPA227" s="89"/>
      <c r="VPB227" s="89"/>
      <c r="VPC227" s="89"/>
      <c r="VPD227" s="89"/>
      <c r="VPE227" s="89"/>
      <c r="VPF227" s="89"/>
      <c r="VPG227" s="89"/>
      <c r="VPH227" s="89"/>
      <c r="VPI227" s="89"/>
      <c r="VPJ227" s="89"/>
      <c r="VPK227" s="89"/>
      <c r="VPL227" s="89"/>
      <c r="VPM227" s="89"/>
      <c r="VPN227" s="89"/>
      <c r="VPO227" s="89"/>
      <c r="VPP227" s="89"/>
      <c r="VPQ227" s="89"/>
      <c r="VPR227" s="89"/>
      <c r="VPS227" s="89"/>
      <c r="VPT227" s="89"/>
      <c r="VPU227" s="89"/>
      <c r="VPV227" s="89"/>
      <c r="VPW227" s="89"/>
      <c r="VPX227" s="89"/>
      <c r="VPY227" s="89"/>
      <c r="VPZ227" s="89"/>
      <c r="VQA227" s="89"/>
      <c r="VQB227" s="89"/>
      <c r="VQC227" s="89"/>
      <c r="VQD227" s="89"/>
      <c r="VQE227" s="89"/>
      <c r="VQF227" s="89"/>
      <c r="VQG227" s="89"/>
      <c r="VQH227" s="89"/>
      <c r="VQI227" s="89"/>
      <c r="VQJ227" s="89"/>
      <c r="VQK227" s="89"/>
      <c r="VQL227" s="89"/>
      <c r="VQM227" s="89"/>
      <c r="VQN227" s="89"/>
      <c r="VQO227" s="89"/>
      <c r="VQP227" s="89"/>
      <c r="VQQ227" s="89"/>
      <c r="VQR227" s="89"/>
      <c r="VQS227" s="89"/>
      <c r="VQT227" s="89"/>
      <c r="VQU227" s="89"/>
      <c r="VQV227" s="89"/>
      <c r="VQW227" s="89"/>
      <c r="VQX227" s="89"/>
      <c r="VQY227" s="89"/>
      <c r="VQZ227" s="89"/>
      <c r="VRA227" s="89"/>
      <c r="VRB227" s="89"/>
      <c r="VRC227" s="89"/>
      <c r="VRD227" s="89"/>
      <c r="VRE227" s="89"/>
      <c r="VRF227" s="89"/>
      <c r="VRG227" s="89"/>
      <c r="VRH227" s="89"/>
      <c r="VRI227" s="89"/>
      <c r="VRJ227" s="89"/>
      <c r="VRK227" s="89"/>
      <c r="VRL227" s="89"/>
      <c r="VRM227" s="89"/>
      <c r="VRN227" s="89"/>
      <c r="VRO227" s="89"/>
      <c r="VRP227" s="89"/>
      <c r="VRQ227" s="89"/>
      <c r="VRR227" s="89"/>
      <c r="VRS227" s="89"/>
      <c r="VRT227" s="89"/>
      <c r="VRU227" s="89"/>
      <c r="VRV227" s="89"/>
      <c r="VRW227" s="89"/>
      <c r="VRX227" s="89"/>
      <c r="VRY227" s="89"/>
      <c r="VRZ227" s="89"/>
      <c r="VSA227" s="89"/>
      <c r="VSB227" s="89"/>
      <c r="VSC227" s="89"/>
      <c r="VSD227" s="89"/>
      <c r="VSE227" s="89"/>
      <c r="VSF227" s="89"/>
      <c r="VSG227" s="89"/>
      <c r="VSH227" s="89"/>
      <c r="VSI227" s="89"/>
      <c r="VSJ227" s="89"/>
      <c r="VSK227" s="89"/>
      <c r="VSL227" s="89"/>
      <c r="VSM227" s="89"/>
      <c r="VSN227" s="89"/>
      <c r="VSO227" s="89"/>
      <c r="VSP227" s="89"/>
      <c r="VSQ227" s="89"/>
      <c r="VSR227" s="89"/>
      <c r="VSS227" s="89"/>
      <c r="VST227" s="89"/>
      <c r="VSU227" s="89"/>
      <c r="VSV227" s="89"/>
      <c r="VSW227" s="89"/>
      <c r="VSX227" s="89"/>
      <c r="VSY227" s="89"/>
      <c r="VSZ227" s="89"/>
      <c r="VTA227" s="89"/>
      <c r="VTB227" s="89"/>
      <c r="VTC227" s="89"/>
      <c r="VTD227" s="89"/>
      <c r="VTE227" s="89"/>
      <c r="VTF227" s="89"/>
      <c r="VTG227" s="89"/>
      <c r="VTH227" s="89"/>
      <c r="VTI227" s="89"/>
      <c r="VTJ227" s="89"/>
      <c r="VTK227" s="89"/>
      <c r="VTL227" s="89"/>
      <c r="VTM227" s="89"/>
      <c r="VTN227" s="89"/>
      <c r="VTO227" s="89"/>
      <c r="VTP227" s="89"/>
      <c r="VTQ227" s="89"/>
      <c r="VTR227" s="89"/>
      <c r="VTS227" s="89"/>
      <c r="VTT227" s="89"/>
      <c r="VTU227" s="89"/>
      <c r="VTV227" s="89"/>
      <c r="VTW227" s="89"/>
      <c r="VTX227" s="89"/>
      <c r="VTY227" s="89"/>
      <c r="VTZ227" s="89"/>
      <c r="VUA227" s="89"/>
      <c r="VUB227" s="89"/>
      <c r="VUC227" s="89"/>
      <c r="VUD227" s="89"/>
      <c r="VUE227" s="89"/>
      <c r="VUF227" s="89"/>
      <c r="VUG227" s="89"/>
      <c r="VUH227" s="89"/>
      <c r="VUI227" s="89"/>
      <c r="VUJ227" s="89"/>
      <c r="VUK227" s="89"/>
      <c r="VUL227" s="89"/>
      <c r="VUM227" s="89"/>
      <c r="VUN227" s="89"/>
      <c r="VUO227" s="89"/>
      <c r="VUP227" s="89"/>
      <c r="VUQ227" s="89"/>
      <c r="VUR227" s="89"/>
      <c r="VUS227" s="89"/>
      <c r="VUT227" s="89"/>
      <c r="VUU227" s="89"/>
      <c r="VUV227" s="89"/>
      <c r="VUW227" s="89"/>
      <c r="VUX227" s="89"/>
      <c r="VUY227" s="89"/>
      <c r="VUZ227" s="89"/>
      <c r="VVA227" s="89"/>
      <c r="VVB227" s="89"/>
      <c r="VVC227" s="89"/>
      <c r="VVD227" s="89"/>
      <c r="VVE227" s="89"/>
      <c r="VVF227" s="89"/>
      <c r="VVG227" s="89"/>
      <c r="VVH227" s="89"/>
      <c r="VVI227" s="89"/>
      <c r="VVJ227" s="89"/>
      <c r="VVK227" s="89"/>
      <c r="VVL227" s="89"/>
      <c r="VVM227" s="89"/>
      <c r="VVN227" s="89"/>
      <c r="VVO227" s="89"/>
      <c r="VVP227" s="89"/>
      <c r="VVQ227" s="89"/>
      <c r="VVR227" s="89"/>
      <c r="VVS227" s="89"/>
      <c r="VVT227" s="89"/>
      <c r="VVU227" s="89"/>
      <c r="VVV227" s="89"/>
      <c r="VVW227" s="89"/>
      <c r="VVX227" s="89"/>
      <c r="VVY227" s="89"/>
      <c r="VVZ227" s="89"/>
      <c r="VWA227" s="89"/>
      <c r="VWB227" s="89"/>
      <c r="VWC227" s="89"/>
      <c r="VWD227" s="89"/>
      <c r="VWE227" s="89"/>
      <c r="VWF227" s="89"/>
      <c r="VWG227" s="89"/>
      <c r="VWH227" s="89"/>
      <c r="VWI227" s="89"/>
      <c r="VWJ227" s="89"/>
      <c r="VWK227" s="89"/>
      <c r="VWL227" s="89"/>
      <c r="VWM227" s="89"/>
      <c r="VWN227" s="89"/>
      <c r="VWO227" s="89"/>
      <c r="VWP227" s="89"/>
      <c r="VWQ227" s="89"/>
      <c r="VWR227" s="89"/>
      <c r="VWS227" s="89"/>
      <c r="VWT227" s="89"/>
      <c r="VWU227" s="89"/>
      <c r="VWV227" s="89"/>
      <c r="VWW227" s="89"/>
      <c r="VWX227" s="89"/>
      <c r="VWY227" s="89"/>
      <c r="VWZ227" s="89"/>
      <c r="VXA227" s="89"/>
      <c r="VXB227" s="89"/>
      <c r="VXC227" s="89"/>
      <c r="VXD227" s="89"/>
      <c r="VXE227" s="89"/>
      <c r="VXF227" s="89"/>
      <c r="VXG227" s="89"/>
      <c r="VXH227" s="89"/>
      <c r="VXI227" s="89"/>
      <c r="VXJ227" s="89"/>
      <c r="VXK227" s="89"/>
      <c r="VXL227" s="89"/>
      <c r="VXM227" s="89"/>
      <c r="VXN227" s="89"/>
      <c r="VXO227" s="89"/>
      <c r="VXP227" s="89"/>
      <c r="VXQ227" s="89"/>
      <c r="VXR227" s="89"/>
      <c r="VXS227" s="89"/>
      <c r="VXT227" s="89"/>
      <c r="VXU227" s="89"/>
      <c r="VXV227" s="89"/>
      <c r="VXW227" s="89"/>
      <c r="VXX227" s="89"/>
      <c r="VXY227" s="89"/>
      <c r="VXZ227" s="89"/>
      <c r="VYA227" s="89"/>
      <c r="VYB227" s="89"/>
      <c r="VYC227" s="89"/>
      <c r="VYD227" s="89"/>
      <c r="VYE227" s="89"/>
      <c r="VYF227" s="89"/>
      <c r="VYG227" s="89"/>
      <c r="VYH227" s="89"/>
      <c r="VYI227" s="89"/>
      <c r="VYJ227" s="89"/>
      <c r="VYK227" s="89"/>
      <c r="VYL227" s="89"/>
      <c r="VYM227" s="89"/>
      <c r="VYN227" s="89"/>
      <c r="VYO227" s="89"/>
      <c r="VYP227" s="89"/>
      <c r="VYQ227" s="89"/>
      <c r="VYR227" s="89"/>
      <c r="VYS227" s="89"/>
      <c r="VYT227" s="89"/>
      <c r="VYU227" s="89"/>
      <c r="VYV227" s="89"/>
      <c r="VYW227" s="89"/>
      <c r="VYX227" s="89"/>
      <c r="VYY227" s="89"/>
      <c r="VYZ227" s="89"/>
      <c r="VZA227" s="89"/>
      <c r="VZB227" s="89"/>
      <c r="VZC227" s="89"/>
      <c r="VZD227" s="89"/>
      <c r="VZE227" s="89"/>
      <c r="VZF227" s="89"/>
      <c r="VZG227" s="89"/>
      <c r="VZH227" s="89"/>
      <c r="VZI227" s="89"/>
      <c r="VZJ227" s="89"/>
      <c r="VZK227" s="89"/>
      <c r="VZL227" s="89"/>
      <c r="VZM227" s="89"/>
      <c r="VZN227" s="89"/>
      <c r="VZO227" s="89"/>
      <c r="VZP227" s="89"/>
      <c r="VZQ227" s="89"/>
      <c r="VZR227" s="89"/>
      <c r="VZS227" s="89"/>
      <c r="VZT227" s="89"/>
      <c r="VZU227" s="89"/>
      <c r="VZV227" s="89"/>
      <c r="VZW227" s="89"/>
      <c r="VZX227" s="89"/>
      <c r="VZY227" s="89"/>
      <c r="VZZ227" s="89"/>
      <c r="WAA227" s="89"/>
      <c r="WAB227" s="89"/>
      <c r="WAC227" s="89"/>
      <c r="WAD227" s="89"/>
      <c r="WAE227" s="89"/>
      <c r="WAF227" s="89"/>
      <c r="WAG227" s="89"/>
      <c r="WAH227" s="89"/>
      <c r="WAI227" s="89"/>
      <c r="WAJ227" s="89"/>
      <c r="WAK227" s="89"/>
      <c r="WAL227" s="89"/>
      <c r="WAM227" s="89"/>
      <c r="WAN227" s="89"/>
      <c r="WAO227" s="89"/>
      <c r="WAP227" s="89"/>
      <c r="WAQ227" s="89"/>
      <c r="WAR227" s="89"/>
      <c r="WAS227" s="89"/>
      <c r="WAT227" s="89"/>
      <c r="WAU227" s="89"/>
      <c r="WAV227" s="89"/>
      <c r="WAW227" s="89"/>
      <c r="WAX227" s="89"/>
      <c r="WAY227" s="89"/>
      <c r="WAZ227" s="89"/>
      <c r="WBA227" s="89"/>
      <c r="WBB227" s="89"/>
      <c r="WBC227" s="89"/>
      <c r="WBD227" s="89"/>
      <c r="WBE227" s="89"/>
      <c r="WBF227" s="89"/>
      <c r="WBG227" s="89"/>
      <c r="WBH227" s="89"/>
      <c r="WBI227" s="89"/>
      <c r="WBJ227" s="89"/>
      <c r="WBK227" s="89"/>
      <c r="WBL227" s="89"/>
      <c r="WBM227" s="89"/>
      <c r="WBN227" s="89"/>
      <c r="WBO227" s="89"/>
      <c r="WBP227" s="89"/>
      <c r="WBQ227" s="89"/>
      <c r="WBR227" s="89"/>
      <c r="WBS227" s="89"/>
      <c r="WBT227" s="89"/>
      <c r="WBU227" s="89"/>
      <c r="WBV227" s="89"/>
      <c r="WBW227" s="89"/>
      <c r="WBX227" s="89"/>
      <c r="WBY227" s="89"/>
      <c r="WBZ227" s="89"/>
      <c r="WCA227" s="89"/>
      <c r="WCB227" s="89"/>
      <c r="WCC227" s="89"/>
      <c r="WCD227" s="89"/>
      <c r="WCE227" s="89"/>
      <c r="WCF227" s="89"/>
      <c r="WCG227" s="89"/>
      <c r="WCH227" s="89"/>
      <c r="WCI227" s="89"/>
      <c r="WCJ227" s="89"/>
      <c r="WCK227" s="89"/>
      <c r="WCL227" s="89"/>
      <c r="WCM227" s="89"/>
      <c r="WCN227" s="89"/>
      <c r="WCO227" s="89"/>
      <c r="WCP227" s="89"/>
      <c r="WCQ227" s="89"/>
      <c r="WCR227" s="89"/>
      <c r="WCS227" s="89"/>
      <c r="WCT227" s="89"/>
      <c r="WCU227" s="89"/>
      <c r="WCV227" s="89"/>
      <c r="WCW227" s="89"/>
      <c r="WCX227" s="89"/>
      <c r="WCY227" s="89"/>
      <c r="WCZ227" s="89"/>
      <c r="WDA227" s="89"/>
      <c r="WDB227" s="89"/>
      <c r="WDC227" s="89"/>
      <c r="WDD227" s="89"/>
      <c r="WDE227" s="89"/>
      <c r="WDF227" s="89"/>
      <c r="WDG227" s="89"/>
      <c r="WDH227" s="89"/>
      <c r="WDI227" s="89"/>
      <c r="WDJ227" s="89"/>
      <c r="WDK227" s="89"/>
      <c r="WDL227" s="89"/>
      <c r="WDM227" s="89"/>
      <c r="WDN227" s="89"/>
      <c r="WDO227" s="89"/>
      <c r="WDP227" s="89"/>
      <c r="WDQ227" s="89"/>
      <c r="WDR227" s="89"/>
      <c r="WDS227" s="89"/>
      <c r="WDT227" s="89"/>
      <c r="WDU227" s="89"/>
      <c r="WDV227" s="89"/>
      <c r="WDW227" s="89"/>
      <c r="WDX227" s="89"/>
      <c r="WDY227" s="89"/>
      <c r="WDZ227" s="89"/>
      <c r="WEA227" s="89"/>
      <c r="WEB227" s="89"/>
      <c r="WEC227" s="89"/>
      <c r="WED227" s="89"/>
      <c r="WEE227" s="89"/>
      <c r="WEF227" s="89"/>
      <c r="WEG227" s="89"/>
      <c r="WEH227" s="89"/>
      <c r="WEI227" s="89"/>
      <c r="WEJ227" s="89"/>
      <c r="WEK227" s="89"/>
      <c r="WEL227" s="89"/>
      <c r="WEM227" s="89"/>
      <c r="WEN227" s="89"/>
      <c r="WEO227" s="89"/>
      <c r="WEP227" s="89"/>
      <c r="WEQ227" s="89"/>
      <c r="WER227" s="89"/>
      <c r="WES227" s="89"/>
      <c r="WET227" s="89"/>
      <c r="WEU227" s="89"/>
      <c r="WEV227" s="89"/>
      <c r="WEW227" s="89"/>
      <c r="WEX227" s="89"/>
      <c r="WEY227" s="89"/>
      <c r="WEZ227" s="89"/>
      <c r="WFA227" s="89"/>
      <c r="WFB227" s="89"/>
      <c r="WFC227" s="89"/>
      <c r="WFD227" s="89"/>
      <c r="WFE227" s="89"/>
      <c r="WFF227" s="89"/>
      <c r="WFG227" s="89"/>
      <c r="WFH227" s="89"/>
      <c r="WFI227" s="89"/>
      <c r="WFJ227" s="89"/>
      <c r="WFK227" s="89"/>
      <c r="WFL227" s="89"/>
      <c r="WFM227" s="89"/>
      <c r="WFN227" s="89"/>
      <c r="WFO227" s="89"/>
      <c r="WFP227" s="89"/>
      <c r="WFQ227" s="89"/>
      <c r="WFR227" s="89"/>
      <c r="WFS227" s="89"/>
      <c r="WFT227" s="89"/>
      <c r="WFU227" s="89"/>
      <c r="WFV227" s="89"/>
      <c r="WFW227" s="89"/>
      <c r="WFX227" s="89"/>
      <c r="WFY227" s="89"/>
      <c r="WFZ227" s="89"/>
      <c r="WGA227" s="89"/>
      <c r="WGB227" s="89"/>
      <c r="WGC227" s="89"/>
      <c r="WGD227" s="89"/>
      <c r="WGE227" s="89"/>
      <c r="WGF227" s="89"/>
      <c r="WGG227" s="89"/>
      <c r="WGH227" s="89"/>
      <c r="WGI227" s="89"/>
      <c r="WGJ227" s="89"/>
      <c r="WGK227" s="89"/>
      <c r="WGL227" s="89"/>
      <c r="WGM227" s="89"/>
      <c r="WGN227" s="89"/>
      <c r="WGO227" s="89"/>
      <c r="WGP227" s="89"/>
      <c r="WGQ227" s="89"/>
      <c r="WGR227" s="89"/>
      <c r="WGS227" s="89"/>
      <c r="WGT227" s="89"/>
      <c r="WGU227" s="89"/>
      <c r="WGV227" s="89"/>
      <c r="WGW227" s="89"/>
      <c r="WGX227" s="89"/>
      <c r="WGY227" s="89"/>
      <c r="WGZ227" s="89"/>
      <c r="WHA227" s="89"/>
      <c r="WHB227" s="89"/>
      <c r="WHC227" s="89"/>
      <c r="WHD227" s="89"/>
      <c r="WHE227" s="89"/>
      <c r="WHF227" s="89"/>
      <c r="WHG227" s="89"/>
      <c r="WHH227" s="89"/>
      <c r="WHI227" s="89"/>
      <c r="WHJ227" s="89"/>
      <c r="WHK227" s="89"/>
      <c r="WHL227" s="89"/>
      <c r="WHM227" s="89"/>
      <c r="WHN227" s="89"/>
      <c r="WHO227" s="89"/>
      <c r="WHP227" s="89"/>
      <c r="WHQ227" s="89"/>
      <c r="WHR227" s="89"/>
      <c r="WHS227" s="89"/>
      <c r="WHT227" s="89"/>
      <c r="WHU227" s="89"/>
      <c r="WHV227" s="89"/>
      <c r="WHW227" s="89"/>
      <c r="WHX227" s="89"/>
      <c r="WHY227" s="89"/>
      <c r="WHZ227" s="89"/>
      <c r="WIA227" s="89"/>
      <c r="WIB227" s="89"/>
      <c r="WIC227" s="89"/>
      <c r="WID227" s="89"/>
      <c r="WIE227" s="89"/>
      <c r="WIF227" s="89"/>
      <c r="WIG227" s="89"/>
      <c r="WIH227" s="89"/>
      <c r="WII227" s="89"/>
      <c r="WIJ227" s="89"/>
      <c r="WIK227" s="89"/>
      <c r="WIL227" s="89"/>
      <c r="WIM227" s="89"/>
      <c r="WIN227" s="89"/>
      <c r="WIO227" s="89"/>
      <c r="WIP227" s="89"/>
      <c r="WIQ227" s="89"/>
      <c r="WIR227" s="89"/>
      <c r="WIS227" s="89"/>
      <c r="WIT227" s="89"/>
      <c r="WIU227" s="89"/>
      <c r="WIV227" s="89"/>
      <c r="WIW227" s="89"/>
      <c r="WIX227" s="89"/>
      <c r="WIY227" s="89"/>
      <c r="WIZ227" s="89"/>
      <c r="WJA227" s="89"/>
      <c r="WJB227" s="89"/>
      <c r="WJC227" s="89"/>
      <c r="WJD227" s="89"/>
      <c r="WJE227" s="89"/>
      <c r="WJF227" s="89"/>
      <c r="WJG227" s="89"/>
      <c r="WJH227" s="89"/>
      <c r="WJI227" s="89"/>
      <c r="WJJ227" s="89"/>
      <c r="WJK227" s="89"/>
      <c r="WJL227" s="89"/>
      <c r="WJM227" s="89"/>
      <c r="WJN227" s="89"/>
      <c r="WJO227" s="89"/>
      <c r="WJP227" s="89"/>
      <c r="WJQ227" s="89"/>
      <c r="WJR227" s="89"/>
      <c r="WJS227" s="89"/>
      <c r="WJT227" s="89"/>
      <c r="WJU227" s="89"/>
      <c r="WJV227" s="89"/>
      <c r="WJW227" s="89"/>
      <c r="WJX227" s="89"/>
      <c r="WJY227" s="89"/>
      <c r="WJZ227" s="89"/>
      <c r="WKA227" s="89"/>
      <c r="WKB227" s="89"/>
      <c r="WKC227" s="89"/>
      <c r="WKD227" s="89"/>
      <c r="WKE227" s="89"/>
      <c r="WKF227" s="89"/>
      <c r="WKG227" s="89"/>
      <c r="WKH227" s="89"/>
      <c r="WKI227" s="89"/>
      <c r="WKJ227" s="89"/>
      <c r="WKK227" s="89"/>
      <c r="WKL227" s="89"/>
      <c r="WKM227" s="89"/>
      <c r="WKN227" s="89"/>
      <c r="WKO227" s="89"/>
      <c r="WKP227" s="89"/>
      <c r="WKQ227" s="89"/>
      <c r="WKR227" s="89"/>
      <c r="WKS227" s="89"/>
      <c r="WKT227" s="89"/>
      <c r="WKU227" s="89"/>
      <c r="WKV227" s="89"/>
      <c r="WKW227" s="89"/>
      <c r="WKX227" s="89"/>
      <c r="WKY227" s="89"/>
      <c r="WKZ227" s="89"/>
      <c r="WLA227" s="89"/>
      <c r="WLB227" s="89"/>
      <c r="WLC227" s="89"/>
      <c r="WLD227" s="89"/>
      <c r="WLE227" s="89"/>
      <c r="WLF227" s="89"/>
      <c r="WLG227" s="89"/>
      <c r="WLH227" s="89"/>
      <c r="WLI227" s="89"/>
      <c r="WLJ227" s="89"/>
      <c r="WLK227" s="89"/>
      <c r="WLL227" s="89"/>
      <c r="WLM227" s="89"/>
      <c r="WLN227" s="89"/>
      <c r="WLO227" s="89"/>
      <c r="WLP227" s="89"/>
      <c r="WLQ227" s="89"/>
      <c r="WLR227" s="89"/>
      <c r="WLS227" s="89"/>
      <c r="WLT227" s="89"/>
      <c r="WLU227" s="89"/>
      <c r="WLV227" s="89"/>
      <c r="WLW227" s="89"/>
      <c r="WLX227" s="89"/>
      <c r="WLY227" s="89"/>
      <c r="WLZ227" s="89"/>
      <c r="WMA227" s="89"/>
      <c r="WMB227" s="89"/>
      <c r="WMC227" s="89"/>
      <c r="WMD227" s="89"/>
      <c r="WME227" s="89"/>
      <c r="WMF227" s="89"/>
      <c r="WMG227" s="89"/>
      <c r="WMH227" s="89"/>
      <c r="WMI227" s="89"/>
      <c r="WMJ227" s="89"/>
      <c r="WMK227" s="89"/>
      <c r="WML227" s="89"/>
      <c r="WMM227" s="89"/>
      <c r="WMN227" s="89"/>
      <c r="WMO227" s="89"/>
      <c r="WMP227" s="89"/>
      <c r="WMQ227" s="89"/>
      <c r="WMR227" s="89"/>
      <c r="WMS227" s="89"/>
      <c r="WMT227" s="89"/>
      <c r="WMU227" s="89"/>
      <c r="WMV227" s="89"/>
      <c r="WMW227" s="89"/>
      <c r="WMX227" s="89"/>
      <c r="WMY227" s="89"/>
      <c r="WMZ227" s="89"/>
      <c r="WNA227" s="89"/>
      <c r="WNB227" s="89"/>
      <c r="WNC227" s="89"/>
      <c r="WND227" s="89"/>
      <c r="WNE227" s="89"/>
      <c r="WNF227" s="89"/>
      <c r="WNG227" s="89"/>
      <c r="WNH227" s="89"/>
      <c r="WNI227" s="89"/>
      <c r="WNJ227" s="89"/>
      <c r="WNK227" s="89"/>
      <c r="WNL227" s="89"/>
      <c r="WNM227" s="89"/>
      <c r="WNN227" s="89"/>
      <c r="WNO227" s="89"/>
      <c r="WNP227" s="89"/>
      <c r="WNQ227" s="89"/>
      <c r="WNR227" s="89"/>
      <c r="WNS227" s="89"/>
      <c r="WNT227" s="89"/>
      <c r="WNU227" s="89"/>
      <c r="WNV227" s="89"/>
      <c r="WNW227" s="89"/>
      <c r="WNX227" s="89"/>
      <c r="WNY227" s="89"/>
      <c r="WNZ227" s="89"/>
      <c r="WOA227" s="89"/>
      <c r="WOB227" s="89"/>
      <c r="WOC227" s="89"/>
      <c r="WOD227" s="89"/>
      <c r="WOE227" s="89"/>
      <c r="WOF227" s="89"/>
      <c r="WOG227" s="89"/>
      <c r="WOH227" s="89"/>
      <c r="WOI227" s="89"/>
      <c r="WOJ227" s="89"/>
      <c r="WOK227" s="89"/>
      <c r="WOL227" s="89"/>
      <c r="WOM227" s="89"/>
      <c r="WON227" s="89"/>
      <c r="WOO227" s="89"/>
      <c r="WOP227" s="89"/>
      <c r="WOQ227" s="89"/>
      <c r="WOR227" s="89"/>
      <c r="WOS227" s="89"/>
      <c r="WOT227" s="89"/>
      <c r="WOU227" s="89"/>
      <c r="WOV227" s="89"/>
      <c r="WOW227" s="89"/>
      <c r="WOX227" s="89"/>
      <c r="WOY227" s="89"/>
      <c r="WOZ227" s="89"/>
      <c r="WPA227" s="89"/>
      <c r="WPB227" s="89"/>
      <c r="WPC227" s="89"/>
      <c r="WPD227" s="89"/>
      <c r="WPE227" s="89"/>
      <c r="WPF227" s="89"/>
      <c r="WPG227" s="89"/>
      <c r="WPH227" s="89"/>
      <c r="WPI227" s="89"/>
      <c r="WPJ227" s="89"/>
      <c r="WPK227" s="89"/>
      <c r="WPL227" s="89"/>
      <c r="WPM227" s="89"/>
      <c r="WPN227" s="89"/>
      <c r="WPO227" s="89"/>
      <c r="WPP227" s="89"/>
      <c r="WPQ227" s="89"/>
      <c r="WPR227" s="89"/>
      <c r="WPS227" s="89"/>
      <c r="WPT227" s="89"/>
      <c r="WPU227" s="89"/>
      <c r="WPV227" s="89"/>
      <c r="WPW227" s="89"/>
      <c r="WPX227" s="89"/>
      <c r="WPY227" s="89"/>
      <c r="WPZ227" s="89"/>
      <c r="WQA227" s="89"/>
      <c r="WQB227" s="89"/>
      <c r="WQC227" s="89"/>
      <c r="WQD227" s="89"/>
      <c r="WQE227" s="89"/>
      <c r="WQF227" s="89"/>
      <c r="WQG227" s="89"/>
      <c r="WQH227" s="89"/>
      <c r="WQI227" s="89"/>
      <c r="WQJ227" s="89"/>
      <c r="WQK227" s="89"/>
      <c r="WQL227" s="89"/>
      <c r="WQM227" s="89"/>
      <c r="WQN227" s="89"/>
      <c r="WQO227" s="89"/>
      <c r="WQP227" s="89"/>
      <c r="WQQ227" s="89"/>
      <c r="WQR227" s="89"/>
      <c r="WQS227" s="89"/>
      <c r="WQT227" s="89"/>
      <c r="WQU227" s="89"/>
      <c r="WQV227" s="89"/>
      <c r="WQW227" s="89"/>
      <c r="WQX227" s="89"/>
      <c r="WQY227" s="89"/>
      <c r="WQZ227" s="89"/>
      <c r="WRA227" s="89"/>
      <c r="WRB227" s="89"/>
      <c r="WRC227" s="89"/>
      <c r="WRD227" s="89"/>
      <c r="WRE227" s="89"/>
      <c r="WRF227" s="89"/>
      <c r="WRG227" s="89"/>
      <c r="WRH227" s="89"/>
      <c r="WRI227" s="89"/>
      <c r="WRJ227" s="89"/>
      <c r="WRK227" s="89"/>
      <c r="WRL227" s="89"/>
      <c r="WRM227" s="89"/>
      <c r="WRN227" s="89"/>
      <c r="WRO227" s="89"/>
      <c r="WRP227" s="89"/>
      <c r="WRQ227" s="89"/>
      <c r="WRR227" s="89"/>
      <c r="WRS227" s="89"/>
      <c r="WRT227" s="89"/>
      <c r="WRU227" s="89"/>
      <c r="WRV227" s="89"/>
      <c r="WRW227" s="89"/>
      <c r="WRX227" s="89"/>
      <c r="WRY227" s="89"/>
      <c r="WRZ227" s="89"/>
      <c r="WSA227" s="89"/>
      <c r="WSB227" s="89"/>
      <c r="WSC227" s="89"/>
      <c r="WSD227" s="89"/>
      <c r="WSE227" s="89"/>
      <c r="WSF227" s="89"/>
      <c r="WSG227" s="89"/>
      <c r="WSH227" s="89"/>
      <c r="WSI227" s="89"/>
      <c r="WSJ227" s="89"/>
      <c r="WSK227" s="89"/>
      <c r="WSL227" s="89"/>
      <c r="WSM227" s="89"/>
      <c r="WSN227" s="89"/>
      <c r="WSO227" s="89"/>
      <c r="WSP227" s="89"/>
      <c r="WSQ227" s="89"/>
      <c r="WSR227" s="89"/>
      <c r="WSS227" s="89"/>
      <c r="WST227" s="89"/>
      <c r="WSU227" s="89"/>
      <c r="WSV227" s="89"/>
      <c r="WSW227" s="89"/>
      <c r="WSX227" s="89"/>
      <c r="WSY227" s="89"/>
      <c r="WSZ227" s="89"/>
      <c r="WTA227" s="89"/>
      <c r="WTB227" s="89"/>
      <c r="WTC227" s="89"/>
      <c r="WTD227" s="89"/>
      <c r="WTE227" s="89"/>
      <c r="WTF227" s="89"/>
      <c r="WTG227" s="89"/>
      <c r="WTH227" s="89"/>
      <c r="WTI227" s="89"/>
      <c r="WTJ227" s="89"/>
      <c r="WTK227" s="89"/>
      <c r="WTL227" s="89"/>
      <c r="WTM227" s="89"/>
      <c r="WTN227" s="89"/>
      <c r="WTO227" s="89"/>
      <c r="WTP227" s="89"/>
      <c r="WTQ227" s="89"/>
      <c r="WTR227" s="89"/>
      <c r="WTS227" s="89"/>
      <c r="WTT227" s="89"/>
      <c r="WTU227" s="89"/>
      <c r="WTV227" s="89"/>
      <c r="WTW227" s="89"/>
      <c r="WTX227" s="89"/>
      <c r="WTY227" s="89"/>
      <c r="WTZ227" s="89"/>
      <c r="WUA227" s="89"/>
      <c r="WUB227" s="89"/>
      <c r="WUC227" s="89"/>
      <c r="WUD227" s="89"/>
      <c r="WUE227" s="89"/>
      <c r="WUF227" s="89"/>
      <c r="WUG227" s="89"/>
      <c r="WUH227" s="89"/>
      <c r="WUI227" s="89"/>
      <c r="WUJ227" s="89"/>
      <c r="WUK227" s="89"/>
      <c r="WUL227" s="89"/>
      <c r="WUM227" s="89"/>
      <c r="WUN227" s="89"/>
      <c r="WUO227" s="89"/>
      <c r="WUP227" s="89"/>
      <c r="WUQ227" s="89"/>
      <c r="WUR227" s="89"/>
      <c r="WUS227" s="89"/>
      <c r="WUT227" s="89"/>
      <c r="WUU227" s="89"/>
      <c r="WUV227" s="89"/>
      <c r="WUW227" s="89"/>
      <c r="WUX227" s="89"/>
      <c r="WUY227" s="89"/>
      <c r="WUZ227" s="89"/>
      <c r="WVA227" s="89"/>
      <c r="WVB227" s="89"/>
      <c r="WVC227" s="89"/>
      <c r="WVD227" s="89"/>
      <c r="WVE227" s="89"/>
      <c r="WVF227" s="89"/>
      <c r="WVG227" s="89"/>
      <c r="WVH227" s="89"/>
      <c r="WVI227" s="89"/>
      <c r="WVJ227" s="89"/>
      <c r="WVK227" s="89"/>
      <c r="WVL227" s="89"/>
      <c r="WVM227" s="89"/>
      <c r="WVN227" s="89"/>
      <c r="WVO227" s="89"/>
      <c r="WVP227" s="89"/>
      <c r="WVQ227" s="89"/>
      <c r="WVR227" s="89"/>
      <c r="WVS227" s="89"/>
      <c r="WVT227" s="89"/>
      <c r="WVU227" s="89"/>
      <c r="WVV227" s="89"/>
      <c r="WVW227" s="89"/>
      <c r="WVX227" s="89"/>
      <c r="WVY227" s="89"/>
      <c r="WVZ227" s="89"/>
      <c r="WWA227" s="89"/>
      <c r="WWB227" s="89"/>
      <c r="WWC227" s="89"/>
      <c r="WWD227" s="89"/>
      <c r="WWE227" s="89"/>
      <c r="WWF227" s="89"/>
      <c r="WWG227" s="89"/>
      <c r="WWH227" s="89"/>
      <c r="WWI227" s="89"/>
      <c r="WWJ227" s="89"/>
      <c r="WWK227" s="89"/>
      <c r="WWL227" s="89"/>
      <c r="WWM227" s="89"/>
      <c r="WWN227" s="89"/>
      <c r="WWO227" s="89"/>
      <c r="WWP227" s="89"/>
      <c r="WWQ227" s="89"/>
      <c r="WWR227" s="89"/>
      <c r="WWS227" s="89"/>
      <c r="WWT227" s="89"/>
      <c r="WWU227" s="89"/>
      <c r="WWV227" s="89"/>
      <c r="WWW227" s="89"/>
      <c r="WWX227" s="89"/>
      <c r="WWY227" s="89"/>
      <c r="WWZ227" s="89"/>
      <c r="WXA227" s="89"/>
      <c r="WXB227" s="89"/>
      <c r="WXC227" s="89"/>
      <c r="WXD227" s="89"/>
      <c r="WXE227" s="89"/>
      <c r="WXF227" s="89"/>
      <c r="WXG227" s="89"/>
      <c r="WXH227" s="89"/>
      <c r="WXI227" s="89"/>
      <c r="WXJ227" s="89"/>
      <c r="WXK227" s="89"/>
      <c r="WXL227" s="89"/>
      <c r="WXM227" s="89"/>
      <c r="WXN227" s="89"/>
      <c r="WXO227" s="89"/>
      <c r="WXP227" s="89"/>
      <c r="WXQ227" s="89"/>
      <c r="WXR227" s="89"/>
      <c r="WXS227" s="89"/>
      <c r="WXT227" s="89"/>
      <c r="WXU227" s="89"/>
      <c r="WXV227" s="89"/>
      <c r="WXW227" s="89"/>
      <c r="WXX227" s="89"/>
      <c r="WXY227" s="89"/>
      <c r="WXZ227" s="89"/>
      <c r="WYA227" s="89"/>
      <c r="WYB227" s="89"/>
      <c r="WYC227" s="89"/>
      <c r="WYD227" s="89"/>
      <c r="WYE227" s="89"/>
      <c r="WYF227" s="89"/>
      <c r="WYG227" s="89"/>
      <c r="WYH227" s="89"/>
      <c r="WYI227" s="89"/>
      <c r="WYJ227" s="89"/>
      <c r="WYK227" s="89"/>
      <c r="WYL227" s="89"/>
      <c r="WYM227" s="89"/>
      <c r="WYN227" s="89"/>
      <c r="WYO227" s="89"/>
      <c r="WYP227" s="89"/>
      <c r="WYQ227" s="89"/>
      <c r="WYR227" s="89"/>
      <c r="WYS227" s="89"/>
      <c r="WYT227" s="89"/>
      <c r="WYU227" s="89"/>
      <c r="WYV227" s="89"/>
      <c r="WYW227" s="89"/>
      <c r="WYX227" s="89"/>
      <c r="WYY227" s="89"/>
      <c r="WYZ227" s="89"/>
      <c r="WZA227" s="89"/>
      <c r="WZB227" s="89"/>
      <c r="WZC227" s="89"/>
      <c r="WZD227" s="89"/>
      <c r="WZE227" s="89"/>
      <c r="WZF227" s="89"/>
      <c r="WZG227" s="89"/>
      <c r="WZH227" s="89"/>
      <c r="WZI227" s="89"/>
      <c r="WZJ227" s="89"/>
      <c r="WZK227" s="89"/>
      <c r="WZL227" s="89"/>
      <c r="WZM227" s="89"/>
      <c r="WZN227" s="89"/>
      <c r="WZO227" s="89"/>
      <c r="WZP227" s="89"/>
      <c r="WZQ227" s="89"/>
      <c r="WZR227" s="89"/>
      <c r="WZS227" s="89"/>
      <c r="WZT227" s="89"/>
      <c r="WZU227" s="89"/>
      <c r="WZV227" s="89"/>
      <c r="WZW227" s="89"/>
      <c r="WZX227" s="89"/>
      <c r="WZY227" s="89"/>
      <c r="WZZ227" s="89"/>
      <c r="XAA227" s="89"/>
      <c r="XAB227" s="89"/>
      <c r="XAC227" s="89"/>
      <c r="XAD227" s="89"/>
      <c r="XAE227" s="89"/>
      <c r="XAF227" s="89"/>
      <c r="XAG227" s="89"/>
      <c r="XAH227" s="89"/>
      <c r="XAI227" s="89"/>
      <c r="XAJ227" s="89"/>
      <c r="XAK227" s="89"/>
      <c r="XAL227" s="89"/>
      <c r="XAM227" s="89"/>
      <c r="XAN227" s="89"/>
      <c r="XAO227" s="89"/>
      <c r="XAP227" s="89"/>
      <c r="XAQ227" s="89"/>
      <c r="XAR227" s="89"/>
      <c r="XAS227" s="89"/>
      <c r="XAT227" s="89"/>
      <c r="XAU227" s="89"/>
      <c r="XAV227" s="89"/>
      <c r="XAW227" s="89"/>
      <c r="XAX227" s="89"/>
      <c r="XAY227" s="89"/>
      <c r="XAZ227" s="89"/>
      <c r="XBA227" s="89"/>
      <c r="XBB227" s="89"/>
      <c r="XBC227" s="89"/>
      <c r="XBD227" s="89"/>
      <c r="XBE227" s="89"/>
      <c r="XBF227" s="89"/>
      <c r="XBG227" s="89"/>
      <c r="XBH227" s="89"/>
      <c r="XBI227" s="89"/>
      <c r="XBJ227" s="89"/>
      <c r="XBK227" s="89"/>
      <c r="XBL227" s="89"/>
      <c r="XBM227" s="89"/>
      <c r="XBN227" s="89"/>
      <c r="XBO227" s="89"/>
      <c r="XBP227" s="89"/>
      <c r="XBQ227" s="89"/>
      <c r="XBR227" s="89"/>
      <c r="XBS227" s="89"/>
      <c r="XBT227" s="89"/>
      <c r="XBU227" s="89"/>
      <c r="XBV227" s="89"/>
      <c r="XBW227" s="89"/>
      <c r="XBX227" s="89"/>
      <c r="XBY227" s="89"/>
      <c r="XBZ227" s="89"/>
      <c r="XCA227" s="89"/>
      <c r="XCB227" s="89"/>
      <c r="XCC227" s="89"/>
      <c r="XCD227" s="89"/>
      <c r="XCE227" s="89"/>
      <c r="XCF227" s="89"/>
      <c r="XCG227" s="89"/>
      <c r="XCH227" s="89"/>
      <c r="XCI227" s="89"/>
      <c r="XCJ227" s="89"/>
      <c r="XCK227" s="89"/>
      <c r="XCL227" s="89"/>
      <c r="XCM227" s="89"/>
      <c r="XCN227" s="89"/>
      <c r="XCO227" s="89"/>
      <c r="XCP227" s="89"/>
      <c r="XCQ227" s="89"/>
      <c r="XCR227" s="89"/>
      <c r="XCS227" s="89"/>
      <c r="XCT227" s="89"/>
      <c r="XCU227" s="89"/>
      <c r="XCV227" s="89"/>
      <c r="XCW227" s="89"/>
      <c r="XCX227" s="89"/>
      <c r="XCY227" s="89"/>
      <c r="XCZ227" s="89"/>
      <c r="XDA227" s="89"/>
      <c r="XDB227" s="89"/>
      <c r="XDC227" s="89"/>
      <c r="XDD227" s="89"/>
      <c r="XDE227" s="89"/>
      <c r="XDF227" s="89"/>
      <c r="XDG227" s="89"/>
      <c r="XDH227" s="89"/>
      <c r="XDI227" s="89"/>
      <c r="XDJ227" s="89"/>
      <c r="XDK227" s="89"/>
      <c r="XDL227" s="89"/>
      <c r="XDM227" s="89"/>
      <c r="XDN227" s="89"/>
      <c r="XDO227" s="89"/>
      <c r="XDP227" s="89"/>
      <c r="XDQ227" s="89"/>
      <c r="XDR227" s="89"/>
      <c r="XDS227" s="89"/>
      <c r="XDT227" s="89"/>
      <c r="XDU227" s="89"/>
      <c r="XDV227" s="89"/>
      <c r="XDW227" s="89"/>
      <c r="XDX227" s="89"/>
      <c r="XDY227" s="89"/>
      <c r="XDZ227" s="89"/>
      <c r="XEA227" s="89"/>
      <c r="XEB227" s="89"/>
      <c r="XEC227" s="89"/>
      <c r="XED227" s="89"/>
      <c r="XEE227" s="89"/>
      <c r="XEF227" s="89"/>
      <c r="XEG227" s="89"/>
      <c r="XEH227" s="89"/>
      <c r="XEI227" s="89"/>
      <c r="XEJ227" s="89"/>
      <c r="XEK227" s="89"/>
      <c r="XEL227" s="89"/>
      <c r="XEM227" s="89"/>
      <c r="XEN227" s="89"/>
      <c r="XEO227" s="89"/>
      <c r="XEP227" s="89"/>
      <c r="XEQ227" s="89"/>
      <c r="XER227" s="89"/>
      <c r="XES227" s="89"/>
      <c r="XET227" s="89"/>
      <c r="XEU227" s="89"/>
      <c r="XEV227" s="89"/>
      <c r="XEW227" s="89"/>
      <c r="XEX227" s="89"/>
      <c r="XEY227" s="89"/>
      <c r="XEZ227" s="89"/>
      <c r="XFA227" s="89"/>
      <c r="XFB227" s="89"/>
      <c r="XFC227" s="89"/>
    </row>
    <row r="228" spans="1:16383" ht="15.6" customHeight="1" x14ac:dyDescent="0.3">
      <c r="A228" s="7" t="s">
        <v>18</v>
      </c>
      <c r="B228" s="10" t="s">
        <v>628</v>
      </c>
      <c r="C228" s="9" t="s">
        <v>629</v>
      </c>
      <c r="D228" s="7" t="s">
        <v>630</v>
      </c>
      <c r="E228" s="17" t="s">
        <v>631</v>
      </c>
      <c r="F228" s="7" t="s">
        <v>632</v>
      </c>
      <c r="G228" s="7" t="s">
        <v>46</v>
      </c>
      <c r="H228" s="11" t="s">
        <v>23</v>
      </c>
      <c r="I228" s="7">
        <v>65</v>
      </c>
      <c r="J228" s="81"/>
      <c r="K228" s="72"/>
      <c r="L228" s="7">
        <v>65</v>
      </c>
      <c r="M228" s="7">
        <v>65</v>
      </c>
      <c r="N228" s="7">
        <v>65</v>
      </c>
      <c r="O228" s="9">
        <f t="shared" si="11"/>
        <v>195</v>
      </c>
      <c r="P228" s="7"/>
      <c r="Q228" s="7"/>
      <c r="R228" s="89"/>
      <c r="S228" s="89"/>
      <c r="T228" s="89"/>
      <c r="U228" s="89"/>
      <c r="V228" s="89"/>
      <c r="W228" s="89"/>
      <c r="X228" s="89"/>
      <c r="Y228" s="89"/>
      <c r="Z228" s="89"/>
      <c r="AA228" s="89"/>
      <c r="AB228" s="89"/>
      <c r="AC228" s="89"/>
      <c r="AD228" s="89"/>
      <c r="AE228" s="89"/>
      <c r="AF228" s="89"/>
      <c r="AG228" s="89"/>
      <c r="AH228" s="89"/>
      <c r="AI228" s="89"/>
      <c r="AJ228" s="89"/>
      <c r="AK228" s="89"/>
      <c r="AL228" s="89"/>
      <c r="AM228" s="89"/>
      <c r="AN228" s="89"/>
      <c r="AO228" s="89"/>
      <c r="AP228" s="89"/>
      <c r="AQ228" s="89"/>
      <c r="AR228" s="89"/>
      <c r="AS228" s="89"/>
      <c r="AT228" s="89"/>
      <c r="AU228" s="89"/>
      <c r="AV228" s="89"/>
      <c r="AW228" s="89"/>
      <c r="AX228" s="89"/>
      <c r="AY228" s="89"/>
      <c r="AZ228" s="89"/>
      <c r="BA228" s="89"/>
      <c r="BB228" s="89"/>
      <c r="BC228" s="89"/>
      <c r="BD228" s="89"/>
      <c r="BE228" s="89"/>
      <c r="BF228" s="89"/>
      <c r="BG228" s="89"/>
      <c r="BH228" s="89"/>
      <c r="BI228" s="89"/>
      <c r="BJ228" s="89"/>
      <c r="BK228" s="89"/>
      <c r="BL228" s="89"/>
      <c r="BM228" s="89"/>
      <c r="BN228" s="89"/>
      <c r="BO228" s="89"/>
      <c r="BP228" s="89"/>
      <c r="BQ228" s="89"/>
      <c r="BR228" s="89"/>
      <c r="BS228" s="89"/>
      <c r="BT228" s="89"/>
      <c r="BU228" s="89"/>
      <c r="BV228" s="89"/>
      <c r="BW228" s="89"/>
      <c r="BX228" s="89"/>
      <c r="BY228" s="89"/>
      <c r="BZ228" s="89"/>
      <c r="CA228" s="89"/>
      <c r="CB228" s="89"/>
      <c r="CC228" s="89"/>
      <c r="CD228" s="89"/>
      <c r="CE228" s="89"/>
      <c r="CF228" s="89"/>
      <c r="CG228" s="89"/>
      <c r="CH228" s="89"/>
      <c r="CI228" s="89"/>
      <c r="CJ228" s="89"/>
      <c r="CK228" s="89"/>
      <c r="CL228" s="89"/>
      <c r="CM228" s="89"/>
      <c r="CN228" s="89"/>
      <c r="CO228" s="89"/>
      <c r="CP228" s="89"/>
      <c r="CQ228" s="89"/>
      <c r="CR228" s="89"/>
      <c r="CS228" s="89"/>
      <c r="CT228" s="89"/>
      <c r="CU228" s="89"/>
      <c r="CV228" s="89"/>
      <c r="CW228" s="89"/>
      <c r="CX228" s="89"/>
      <c r="CY228" s="89"/>
      <c r="CZ228" s="89"/>
      <c r="DA228" s="89"/>
      <c r="DB228" s="89"/>
      <c r="DC228" s="89"/>
      <c r="DD228" s="89"/>
      <c r="DE228" s="89"/>
      <c r="DF228" s="89"/>
      <c r="DG228" s="89"/>
      <c r="DH228" s="89"/>
      <c r="DI228" s="89"/>
      <c r="DJ228" s="89"/>
      <c r="DK228" s="89"/>
      <c r="DL228" s="89"/>
      <c r="DM228" s="89"/>
      <c r="DN228" s="89"/>
      <c r="DO228" s="89"/>
      <c r="DP228" s="89"/>
      <c r="DQ228" s="89"/>
      <c r="DR228" s="89"/>
      <c r="DS228" s="89"/>
      <c r="DT228" s="89"/>
      <c r="DU228" s="89"/>
      <c r="DV228" s="89"/>
      <c r="DW228" s="89"/>
      <c r="DX228" s="89"/>
      <c r="DY228" s="89"/>
      <c r="DZ228" s="89"/>
      <c r="EA228" s="89"/>
      <c r="EB228" s="89"/>
      <c r="EC228" s="89"/>
      <c r="ED228" s="89"/>
      <c r="EE228" s="89"/>
      <c r="EF228" s="89"/>
      <c r="EG228" s="89"/>
      <c r="EH228" s="89"/>
      <c r="EI228" s="89"/>
      <c r="EJ228" s="89"/>
      <c r="EK228" s="89"/>
      <c r="EL228" s="89"/>
      <c r="EM228" s="89"/>
      <c r="EN228" s="89"/>
      <c r="EO228" s="89"/>
      <c r="EP228" s="89"/>
      <c r="EQ228" s="89"/>
      <c r="ER228" s="89"/>
      <c r="ES228" s="89"/>
      <c r="ET228" s="89"/>
      <c r="EU228" s="89"/>
      <c r="EV228" s="89"/>
      <c r="EW228" s="89"/>
      <c r="EX228" s="89"/>
      <c r="EY228" s="89"/>
      <c r="EZ228" s="89"/>
      <c r="FA228" s="89"/>
      <c r="FB228" s="89"/>
      <c r="FC228" s="89"/>
      <c r="FD228" s="89"/>
      <c r="FE228" s="89"/>
      <c r="FF228" s="89"/>
      <c r="FG228" s="89"/>
      <c r="FH228" s="89"/>
      <c r="FI228" s="89"/>
      <c r="FJ228" s="89"/>
      <c r="FK228" s="89"/>
      <c r="FL228" s="89"/>
      <c r="FM228" s="89"/>
      <c r="FN228" s="89"/>
      <c r="FO228" s="89"/>
      <c r="FP228" s="89"/>
      <c r="FQ228" s="89"/>
      <c r="FR228" s="89"/>
      <c r="FS228" s="89"/>
      <c r="FT228" s="89"/>
      <c r="FU228" s="89"/>
      <c r="FV228" s="89"/>
      <c r="FW228" s="89"/>
      <c r="FX228" s="89"/>
      <c r="FY228" s="89"/>
      <c r="FZ228" s="89"/>
      <c r="GA228" s="89"/>
      <c r="GB228" s="89"/>
      <c r="GC228" s="89"/>
      <c r="GD228" s="89"/>
      <c r="GE228" s="89"/>
      <c r="GF228" s="89"/>
      <c r="GG228" s="89"/>
      <c r="GH228" s="89"/>
      <c r="GI228" s="89"/>
      <c r="GJ228" s="89"/>
      <c r="GK228" s="89"/>
      <c r="GL228" s="89"/>
      <c r="GM228" s="89"/>
      <c r="GN228" s="89"/>
      <c r="GO228" s="89"/>
      <c r="GP228" s="89"/>
      <c r="GQ228" s="89"/>
      <c r="GR228" s="89"/>
      <c r="GS228" s="89"/>
      <c r="GT228" s="89"/>
      <c r="GU228" s="89"/>
      <c r="GV228" s="89"/>
      <c r="GW228" s="89"/>
      <c r="GX228" s="89"/>
      <c r="GY228" s="89"/>
      <c r="GZ228" s="89"/>
      <c r="HA228" s="89"/>
      <c r="HB228" s="89"/>
      <c r="HC228" s="89"/>
      <c r="HD228" s="89"/>
      <c r="HE228" s="89"/>
      <c r="HF228" s="89"/>
      <c r="HG228" s="89"/>
      <c r="HH228" s="89"/>
      <c r="HI228" s="89"/>
      <c r="HJ228" s="89"/>
      <c r="HK228" s="89"/>
      <c r="HL228" s="89"/>
      <c r="HM228" s="89"/>
      <c r="HN228" s="89"/>
      <c r="HO228" s="89"/>
      <c r="HP228" s="89"/>
      <c r="HQ228" s="89"/>
      <c r="HR228" s="89"/>
      <c r="HS228" s="89"/>
      <c r="HT228" s="89"/>
      <c r="HU228" s="89"/>
      <c r="HV228" s="89"/>
      <c r="HW228" s="89"/>
      <c r="HX228" s="89"/>
      <c r="HY228" s="89"/>
      <c r="HZ228" s="89"/>
      <c r="IA228" s="89"/>
      <c r="IB228" s="89"/>
      <c r="IC228" s="89"/>
      <c r="ID228" s="89"/>
      <c r="IE228" s="89"/>
      <c r="IF228" s="89"/>
      <c r="IG228" s="89"/>
      <c r="IH228" s="89"/>
      <c r="II228" s="89"/>
      <c r="IJ228" s="89"/>
      <c r="IK228" s="89"/>
      <c r="IL228" s="89"/>
      <c r="IM228" s="89"/>
      <c r="IN228" s="89"/>
      <c r="IO228" s="89"/>
      <c r="IP228" s="89"/>
      <c r="IQ228" s="89"/>
      <c r="IR228" s="89"/>
      <c r="IS228" s="89"/>
      <c r="IT228" s="89"/>
      <c r="IU228" s="89"/>
      <c r="IV228" s="89"/>
      <c r="IW228" s="89"/>
      <c r="IX228" s="89"/>
      <c r="IY228" s="89"/>
      <c r="IZ228" s="89"/>
      <c r="JA228" s="89"/>
      <c r="JB228" s="89"/>
      <c r="JC228" s="89"/>
      <c r="JD228" s="89"/>
      <c r="JE228" s="89"/>
      <c r="JF228" s="89"/>
      <c r="JG228" s="89"/>
      <c r="JH228" s="89"/>
      <c r="JI228" s="89"/>
      <c r="JJ228" s="89"/>
      <c r="JK228" s="89"/>
      <c r="JL228" s="89"/>
      <c r="JM228" s="89"/>
      <c r="JN228" s="89"/>
      <c r="JO228" s="89"/>
      <c r="JP228" s="89"/>
      <c r="JQ228" s="89"/>
      <c r="JR228" s="89"/>
      <c r="JS228" s="89"/>
      <c r="JT228" s="89"/>
      <c r="JU228" s="89"/>
      <c r="JV228" s="89"/>
      <c r="JW228" s="89"/>
      <c r="JX228" s="89"/>
      <c r="JY228" s="89"/>
      <c r="JZ228" s="89"/>
      <c r="KA228" s="89"/>
      <c r="KB228" s="89"/>
      <c r="KC228" s="89"/>
      <c r="KD228" s="89"/>
      <c r="KE228" s="89"/>
      <c r="KF228" s="89"/>
      <c r="KG228" s="89"/>
      <c r="KH228" s="89"/>
      <c r="KI228" s="89"/>
      <c r="KJ228" s="89"/>
      <c r="KK228" s="89"/>
      <c r="KL228" s="89"/>
      <c r="KM228" s="89"/>
      <c r="KN228" s="89"/>
      <c r="KO228" s="89"/>
      <c r="KP228" s="89"/>
      <c r="KQ228" s="89"/>
      <c r="KR228" s="89"/>
      <c r="KS228" s="89"/>
      <c r="KT228" s="89"/>
      <c r="KU228" s="89"/>
      <c r="KV228" s="89"/>
      <c r="KW228" s="89"/>
      <c r="KX228" s="89"/>
      <c r="KY228" s="89"/>
      <c r="KZ228" s="89"/>
      <c r="LA228" s="89"/>
      <c r="LB228" s="89"/>
      <c r="LC228" s="89"/>
      <c r="LD228" s="89"/>
      <c r="LE228" s="89"/>
      <c r="LF228" s="89"/>
      <c r="LG228" s="89"/>
      <c r="LH228" s="89"/>
      <c r="LI228" s="89"/>
      <c r="LJ228" s="89"/>
      <c r="LK228" s="89"/>
      <c r="LL228" s="89"/>
      <c r="LM228" s="89"/>
      <c r="LN228" s="89"/>
      <c r="LO228" s="89"/>
      <c r="LP228" s="89"/>
      <c r="LQ228" s="89"/>
      <c r="LR228" s="89"/>
      <c r="LS228" s="89"/>
      <c r="LT228" s="89"/>
      <c r="LU228" s="89"/>
      <c r="LV228" s="89"/>
      <c r="LW228" s="89"/>
      <c r="LX228" s="89"/>
      <c r="LY228" s="89"/>
      <c r="LZ228" s="89"/>
      <c r="MA228" s="89"/>
      <c r="MB228" s="89"/>
      <c r="MC228" s="89"/>
      <c r="MD228" s="89"/>
      <c r="ME228" s="89"/>
      <c r="MF228" s="89"/>
      <c r="MG228" s="89"/>
      <c r="MH228" s="89"/>
      <c r="MI228" s="89"/>
      <c r="MJ228" s="89"/>
      <c r="MK228" s="89"/>
      <c r="ML228" s="89"/>
      <c r="MM228" s="89"/>
      <c r="MN228" s="89"/>
      <c r="MO228" s="89"/>
      <c r="MP228" s="89"/>
      <c r="MQ228" s="89"/>
      <c r="MR228" s="89"/>
      <c r="MS228" s="89"/>
      <c r="MT228" s="89"/>
      <c r="MU228" s="89"/>
      <c r="MV228" s="89"/>
      <c r="MW228" s="89"/>
      <c r="MX228" s="89"/>
      <c r="MY228" s="89"/>
      <c r="MZ228" s="89"/>
      <c r="NA228" s="89"/>
      <c r="NB228" s="89"/>
      <c r="NC228" s="89"/>
      <c r="ND228" s="89"/>
      <c r="NE228" s="89"/>
      <c r="NF228" s="89"/>
      <c r="NG228" s="89"/>
      <c r="NH228" s="89"/>
      <c r="NI228" s="89"/>
      <c r="NJ228" s="89"/>
      <c r="NK228" s="89"/>
      <c r="NL228" s="89"/>
      <c r="NM228" s="89"/>
      <c r="NN228" s="89"/>
      <c r="NO228" s="89"/>
      <c r="NP228" s="89"/>
      <c r="NQ228" s="89"/>
      <c r="NR228" s="89"/>
      <c r="NS228" s="89"/>
      <c r="NT228" s="89"/>
      <c r="NU228" s="89"/>
      <c r="NV228" s="89"/>
      <c r="NW228" s="89"/>
      <c r="NX228" s="89"/>
      <c r="NY228" s="89"/>
      <c r="NZ228" s="89"/>
      <c r="OA228" s="89"/>
      <c r="OB228" s="89"/>
      <c r="OC228" s="89"/>
      <c r="OD228" s="89"/>
      <c r="OE228" s="89"/>
      <c r="OF228" s="89"/>
      <c r="OG228" s="89"/>
      <c r="OH228" s="89"/>
      <c r="OI228" s="89"/>
      <c r="OJ228" s="89"/>
      <c r="OK228" s="89"/>
      <c r="OL228" s="89"/>
      <c r="OM228" s="89"/>
      <c r="ON228" s="89"/>
      <c r="OO228" s="89"/>
      <c r="OP228" s="89"/>
      <c r="OQ228" s="89"/>
      <c r="OR228" s="89"/>
      <c r="OS228" s="89"/>
      <c r="OT228" s="89"/>
      <c r="OU228" s="89"/>
      <c r="OV228" s="89"/>
      <c r="OW228" s="89"/>
      <c r="OX228" s="89"/>
      <c r="OY228" s="89"/>
      <c r="OZ228" s="89"/>
      <c r="PA228" s="89"/>
      <c r="PB228" s="89"/>
      <c r="PC228" s="89"/>
      <c r="PD228" s="89"/>
      <c r="PE228" s="89"/>
      <c r="PF228" s="89"/>
      <c r="PG228" s="89"/>
      <c r="PH228" s="89"/>
      <c r="PI228" s="89"/>
      <c r="PJ228" s="89"/>
      <c r="PK228" s="89"/>
      <c r="PL228" s="89"/>
      <c r="PM228" s="89"/>
      <c r="PN228" s="89"/>
      <c r="PO228" s="89"/>
      <c r="PP228" s="89"/>
      <c r="PQ228" s="89"/>
      <c r="PR228" s="89"/>
      <c r="PS228" s="89"/>
      <c r="PT228" s="89"/>
      <c r="PU228" s="89"/>
      <c r="PV228" s="89"/>
      <c r="PW228" s="89"/>
      <c r="PX228" s="89"/>
      <c r="PY228" s="89"/>
      <c r="PZ228" s="89"/>
      <c r="QA228" s="89"/>
      <c r="QB228" s="89"/>
      <c r="QC228" s="89"/>
      <c r="QD228" s="89"/>
      <c r="QE228" s="89"/>
      <c r="QF228" s="89"/>
      <c r="QG228" s="89"/>
      <c r="QH228" s="89"/>
      <c r="QI228" s="89"/>
      <c r="QJ228" s="89"/>
      <c r="QK228" s="89"/>
      <c r="QL228" s="89"/>
      <c r="QM228" s="89"/>
      <c r="QN228" s="89"/>
      <c r="QO228" s="89"/>
      <c r="QP228" s="89"/>
      <c r="QQ228" s="89"/>
      <c r="QR228" s="89"/>
      <c r="QS228" s="89"/>
      <c r="QT228" s="89"/>
      <c r="QU228" s="89"/>
      <c r="QV228" s="89"/>
      <c r="QW228" s="89"/>
      <c r="QX228" s="89"/>
      <c r="QY228" s="89"/>
      <c r="QZ228" s="89"/>
      <c r="RA228" s="89"/>
      <c r="RB228" s="89"/>
      <c r="RC228" s="89"/>
      <c r="RD228" s="89"/>
      <c r="RE228" s="89"/>
      <c r="RF228" s="89"/>
      <c r="RG228" s="89"/>
      <c r="RH228" s="89"/>
      <c r="RI228" s="89"/>
      <c r="RJ228" s="89"/>
      <c r="RK228" s="89"/>
      <c r="RL228" s="89"/>
      <c r="RM228" s="89"/>
      <c r="RN228" s="89"/>
      <c r="RO228" s="89"/>
      <c r="RP228" s="89"/>
      <c r="RQ228" s="89"/>
      <c r="RR228" s="89"/>
      <c r="RS228" s="89"/>
      <c r="RT228" s="89"/>
      <c r="RU228" s="89"/>
      <c r="RV228" s="89"/>
      <c r="RW228" s="89"/>
      <c r="RX228" s="89"/>
      <c r="RY228" s="89"/>
      <c r="RZ228" s="89"/>
      <c r="SA228" s="89"/>
      <c r="SB228" s="89"/>
      <c r="SC228" s="89"/>
      <c r="SD228" s="89"/>
      <c r="SE228" s="89"/>
      <c r="SF228" s="89"/>
      <c r="SG228" s="89"/>
      <c r="SH228" s="89"/>
      <c r="SI228" s="89"/>
      <c r="SJ228" s="89"/>
      <c r="SK228" s="89"/>
      <c r="SL228" s="89"/>
      <c r="SM228" s="89"/>
      <c r="SN228" s="89"/>
      <c r="SO228" s="89"/>
      <c r="SP228" s="89"/>
      <c r="SQ228" s="89"/>
      <c r="SR228" s="89"/>
      <c r="SS228" s="89"/>
      <c r="ST228" s="89"/>
      <c r="SU228" s="89"/>
      <c r="SV228" s="89"/>
      <c r="SW228" s="89"/>
      <c r="SX228" s="89"/>
      <c r="SY228" s="89"/>
      <c r="SZ228" s="89"/>
      <c r="TA228" s="89"/>
      <c r="TB228" s="89"/>
      <c r="TC228" s="89"/>
      <c r="TD228" s="89"/>
      <c r="TE228" s="89"/>
      <c r="TF228" s="89"/>
      <c r="TG228" s="89"/>
      <c r="TH228" s="89"/>
      <c r="TI228" s="89"/>
      <c r="TJ228" s="89"/>
      <c r="TK228" s="89"/>
      <c r="TL228" s="89"/>
      <c r="TM228" s="89"/>
      <c r="TN228" s="89"/>
      <c r="TO228" s="89"/>
      <c r="TP228" s="89"/>
      <c r="TQ228" s="89"/>
      <c r="TR228" s="89"/>
      <c r="TS228" s="89"/>
      <c r="TT228" s="89"/>
      <c r="TU228" s="89"/>
      <c r="TV228" s="89"/>
      <c r="TW228" s="89"/>
      <c r="TX228" s="89"/>
      <c r="TY228" s="89"/>
      <c r="TZ228" s="89"/>
      <c r="UA228" s="89"/>
      <c r="UB228" s="89"/>
      <c r="UC228" s="89"/>
      <c r="UD228" s="89"/>
      <c r="UE228" s="89"/>
      <c r="UF228" s="89"/>
      <c r="UG228" s="89"/>
      <c r="UH228" s="89"/>
      <c r="UI228" s="89"/>
      <c r="UJ228" s="89"/>
      <c r="UK228" s="89"/>
      <c r="UL228" s="89"/>
      <c r="UM228" s="89"/>
      <c r="UN228" s="89"/>
      <c r="UO228" s="89"/>
      <c r="UP228" s="89"/>
      <c r="UQ228" s="89"/>
      <c r="UR228" s="89"/>
      <c r="US228" s="89"/>
      <c r="UT228" s="89"/>
      <c r="UU228" s="89"/>
      <c r="UV228" s="89"/>
      <c r="UW228" s="89"/>
      <c r="UX228" s="89"/>
      <c r="UY228" s="89"/>
      <c r="UZ228" s="89"/>
      <c r="VA228" s="89"/>
      <c r="VB228" s="89"/>
      <c r="VC228" s="89"/>
      <c r="VD228" s="89"/>
      <c r="VE228" s="89"/>
      <c r="VF228" s="89"/>
      <c r="VG228" s="89"/>
      <c r="VH228" s="89"/>
      <c r="VI228" s="89"/>
      <c r="VJ228" s="89"/>
      <c r="VK228" s="89"/>
      <c r="VL228" s="89"/>
      <c r="VM228" s="89"/>
      <c r="VN228" s="89"/>
      <c r="VO228" s="89"/>
      <c r="VP228" s="89"/>
      <c r="VQ228" s="89"/>
      <c r="VR228" s="89"/>
      <c r="VS228" s="89"/>
      <c r="VT228" s="89"/>
      <c r="VU228" s="89"/>
      <c r="VV228" s="89"/>
      <c r="VW228" s="89"/>
      <c r="VX228" s="89"/>
      <c r="VY228" s="89"/>
      <c r="VZ228" s="89"/>
      <c r="WA228" s="89"/>
      <c r="WB228" s="89"/>
      <c r="WC228" s="89"/>
      <c r="WD228" s="89"/>
      <c r="WE228" s="89"/>
      <c r="WF228" s="89"/>
      <c r="WG228" s="89"/>
      <c r="WH228" s="89"/>
      <c r="WI228" s="89"/>
      <c r="WJ228" s="89"/>
      <c r="WK228" s="89"/>
      <c r="WL228" s="89"/>
      <c r="WM228" s="89"/>
      <c r="WN228" s="89"/>
      <c r="WO228" s="89"/>
      <c r="WP228" s="89"/>
      <c r="WQ228" s="89"/>
      <c r="WR228" s="89"/>
      <c r="WS228" s="89"/>
      <c r="WT228" s="89"/>
      <c r="WU228" s="89"/>
      <c r="WV228" s="89"/>
      <c r="WW228" s="89"/>
      <c r="WX228" s="89"/>
      <c r="WY228" s="89"/>
      <c r="WZ228" s="89"/>
      <c r="XA228" s="89"/>
      <c r="XB228" s="89"/>
      <c r="XC228" s="89"/>
      <c r="XD228" s="89"/>
      <c r="XE228" s="89"/>
      <c r="XF228" s="89"/>
      <c r="XG228" s="89"/>
      <c r="XH228" s="89"/>
      <c r="XI228" s="89"/>
      <c r="XJ228" s="89"/>
      <c r="XK228" s="89"/>
      <c r="XL228" s="89"/>
      <c r="XM228" s="89"/>
      <c r="XN228" s="89"/>
      <c r="XO228" s="89"/>
      <c r="XP228" s="89"/>
      <c r="XQ228" s="89"/>
      <c r="XR228" s="89"/>
      <c r="XS228" s="89"/>
      <c r="XT228" s="89"/>
      <c r="XU228" s="89"/>
      <c r="XV228" s="89"/>
      <c r="XW228" s="89"/>
      <c r="XX228" s="89"/>
      <c r="XY228" s="89"/>
      <c r="XZ228" s="89"/>
      <c r="YA228" s="89"/>
      <c r="YB228" s="89"/>
      <c r="YC228" s="89"/>
      <c r="YD228" s="89"/>
      <c r="YE228" s="89"/>
      <c r="YF228" s="89"/>
      <c r="YG228" s="89"/>
      <c r="YH228" s="89"/>
      <c r="YI228" s="89"/>
      <c r="YJ228" s="89"/>
      <c r="YK228" s="89"/>
      <c r="YL228" s="89"/>
      <c r="YM228" s="89"/>
      <c r="YN228" s="89"/>
      <c r="YO228" s="89"/>
      <c r="YP228" s="89"/>
      <c r="YQ228" s="89"/>
      <c r="YR228" s="89"/>
      <c r="YS228" s="89"/>
      <c r="YT228" s="89"/>
      <c r="YU228" s="89"/>
      <c r="YV228" s="89"/>
      <c r="YW228" s="89"/>
      <c r="YX228" s="89"/>
      <c r="YY228" s="89"/>
      <c r="YZ228" s="89"/>
      <c r="ZA228" s="89"/>
      <c r="ZB228" s="89"/>
      <c r="ZC228" s="89"/>
      <c r="ZD228" s="89"/>
      <c r="ZE228" s="89"/>
      <c r="ZF228" s="89"/>
      <c r="ZG228" s="89"/>
      <c r="ZH228" s="89"/>
      <c r="ZI228" s="89"/>
      <c r="ZJ228" s="89"/>
      <c r="ZK228" s="89"/>
      <c r="ZL228" s="89"/>
      <c r="ZM228" s="89"/>
      <c r="ZN228" s="89"/>
      <c r="ZO228" s="89"/>
      <c r="ZP228" s="89"/>
      <c r="ZQ228" s="89"/>
      <c r="ZR228" s="89"/>
      <c r="ZS228" s="89"/>
      <c r="ZT228" s="89"/>
      <c r="ZU228" s="89"/>
      <c r="ZV228" s="89"/>
      <c r="ZW228" s="89"/>
      <c r="ZX228" s="89"/>
      <c r="ZY228" s="89"/>
      <c r="ZZ228" s="89"/>
      <c r="AAA228" s="89"/>
      <c r="AAB228" s="89"/>
      <c r="AAC228" s="89"/>
      <c r="AAD228" s="89"/>
      <c r="AAE228" s="89"/>
      <c r="AAF228" s="89"/>
      <c r="AAG228" s="89"/>
      <c r="AAH228" s="89"/>
      <c r="AAI228" s="89"/>
      <c r="AAJ228" s="89"/>
      <c r="AAK228" s="89"/>
      <c r="AAL228" s="89"/>
      <c r="AAM228" s="89"/>
      <c r="AAN228" s="89"/>
      <c r="AAO228" s="89"/>
      <c r="AAP228" s="89"/>
      <c r="AAQ228" s="89"/>
      <c r="AAR228" s="89"/>
      <c r="AAS228" s="89"/>
      <c r="AAT228" s="89"/>
      <c r="AAU228" s="89"/>
      <c r="AAV228" s="89"/>
      <c r="AAW228" s="89"/>
      <c r="AAX228" s="89"/>
      <c r="AAY228" s="89"/>
      <c r="AAZ228" s="89"/>
      <c r="ABA228" s="89"/>
      <c r="ABB228" s="89"/>
      <c r="ABC228" s="89"/>
      <c r="ABD228" s="89"/>
      <c r="ABE228" s="89"/>
      <c r="ABF228" s="89"/>
      <c r="ABG228" s="89"/>
      <c r="ABH228" s="89"/>
      <c r="ABI228" s="89"/>
      <c r="ABJ228" s="89"/>
      <c r="ABK228" s="89"/>
      <c r="ABL228" s="89"/>
      <c r="ABM228" s="89"/>
      <c r="ABN228" s="89"/>
      <c r="ABO228" s="89"/>
      <c r="ABP228" s="89"/>
      <c r="ABQ228" s="89"/>
      <c r="ABR228" s="89"/>
      <c r="ABS228" s="89"/>
      <c r="ABT228" s="89"/>
      <c r="ABU228" s="89"/>
      <c r="ABV228" s="89"/>
      <c r="ABW228" s="89"/>
      <c r="ABX228" s="89"/>
      <c r="ABY228" s="89"/>
      <c r="ABZ228" s="89"/>
      <c r="ACA228" s="89"/>
      <c r="ACB228" s="89"/>
      <c r="ACC228" s="89"/>
      <c r="ACD228" s="89"/>
      <c r="ACE228" s="89"/>
      <c r="ACF228" s="89"/>
      <c r="ACG228" s="89"/>
      <c r="ACH228" s="89"/>
      <c r="ACI228" s="89"/>
      <c r="ACJ228" s="89"/>
      <c r="ACK228" s="89"/>
      <c r="ACL228" s="89"/>
      <c r="ACM228" s="89"/>
      <c r="ACN228" s="89"/>
      <c r="ACO228" s="89"/>
      <c r="ACP228" s="89"/>
      <c r="ACQ228" s="89"/>
      <c r="ACR228" s="89"/>
      <c r="ACS228" s="89"/>
      <c r="ACT228" s="89"/>
      <c r="ACU228" s="89"/>
      <c r="ACV228" s="89"/>
      <c r="ACW228" s="89"/>
      <c r="ACX228" s="89"/>
      <c r="ACY228" s="89"/>
      <c r="ACZ228" s="89"/>
      <c r="ADA228" s="89"/>
      <c r="ADB228" s="89"/>
      <c r="ADC228" s="89"/>
      <c r="ADD228" s="89"/>
      <c r="ADE228" s="89"/>
      <c r="ADF228" s="89"/>
      <c r="ADG228" s="89"/>
      <c r="ADH228" s="89"/>
      <c r="ADI228" s="89"/>
      <c r="ADJ228" s="89"/>
      <c r="ADK228" s="89"/>
      <c r="ADL228" s="89"/>
      <c r="ADM228" s="89"/>
      <c r="ADN228" s="89"/>
      <c r="ADO228" s="89"/>
      <c r="ADP228" s="89"/>
      <c r="ADQ228" s="89"/>
      <c r="ADR228" s="89"/>
      <c r="ADS228" s="89"/>
      <c r="ADT228" s="89"/>
      <c r="ADU228" s="89"/>
      <c r="ADV228" s="89"/>
      <c r="ADW228" s="89"/>
      <c r="ADX228" s="89"/>
      <c r="ADY228" s="89"/>
      <c r="ADZ228" s="89"/>
      <c r="AEA228" s="89"/>
      <c r="AEB228" s="89"/>
      <c r="AEC228" s="89"/>
      <c r="AED228" s="89"/>
      <c r="AEE228" s="89"/>
      <c r="AEF228" s="89"/>
      <c r="AEG228" s="89"/>
      <c r="AEH228" s="89"/>
      <c r="AEI228" s="89"/>
      <c r="AEJ228" s="89"/>
      <c r="AEK228" s="89"/>
      <c r="AEL228" s="89"/>
      <c r="AEM228" s="89"/>
      <c r="AEN228" s="89"/>
      <c r="AEO228" s="89"/>
      <c r="AEP228" s="89"/>
      <c r="AEQ228" s="89"/>
      <c r="AER228" s="89"/>
      <c r="AES228" s="89"/>
      <c r="AET228" s="89"/>
      <c r="AEU228" s="89"/>
      <c r="AEV228" s="89"/>
      <c r="AEW228" s="89"/>
      <c r="AEX228" s="89"/>
      <c r="AEY228" s="89"/>
      <c r="AEZ228" s="89"/>
      <c r="AFA228" s="89"/>
      <c r="AFB228" s="89"/>
      <c r="AFC228" s="89"/>
      <c r="AFD228" s="89"/>
      <c r="AFE228" s="89"/>
      <c r="AFF228" s="89"/>
      <c r="AFG228" s="89"/>
      <c r="AFH228" s="89"/>
      <c r="AFI228" s="89"/>
      <c r="AFJ228" s="89"/>
      <c r="AFK228" s="89"/>
      <c r="AFL228" s="89"/>
      <c r="AFM228" s="89"/>
      <c r="AFN228" s="89"/>
      <c r="AFO228" s="89"/>
      <c r="AFP228" s="89"/>
      <c r="AFQ228" s="89"/>
      <c r="AFR228" s="89"/>
      <c r="AFS228" s="89"/>
      <c r="AFT228" s="89"/>
      <c r="AFU228" s="89"/>
      <c r="AFV228" s="89"/>
      <c r="AFW228" s="89"/>
      <c r="AFX228" s="89"/>
      <c r="AFY228" s="89"/>
      <c r="AFZ228" s="89"/>
      <c r="AGA228" s="89"/>
      <c r="AGB228" s="89"/>
      <c r="AGC228" s="89"/>
      <c r="AGD228" s="89"/>
      <c r="AGE228" s="89"/>
      <c r="AGF228" s="89"/>
      <c r="AGG228" s="89"/>
      <c r="AGH228" s="89"/>
      <c r="AGI228" s="89"/>
      <c r="AGJ228" s="89"/>
      <c r="AGK228" s="89"/>
      <c r="AGL228" s="89"/>
      <c r="AGM228" s="89"/>
      <c r="AGN228" s="89"/>
      <c r="AGO228" s="89"/>
      <c r="AGP228" s="89"/>
      <c r="AGQ228" s="89"/>
      <c r="AGR228" s="89"/>
      <c r="AGS228" s="89"/>
      <c r="AGT228" s="89"/>
      <c r="AGU228" s="89"/>
      <c r="AGV228" s="89"/>
      <c r="AGW228" s="89"/>
      <c r="AGX228" s="89"/>
      <c r="AGY228" s="89"/>
      <c r="AGZ228" s="89"/>
      <c r="AHA228" s="89"/>
      <c r="AHB228" s="89"/>
      <c r="AHC228" s="89"/>
      <c r="AHD228" s="89"/>
      <c r="AHE228" s="89"/>
      <c r="AHF228" s="89"/>
      <c r="AHG228" s="89"/>
      <c r="AHH228" s="89"/>
      <c r="AHI228" s="89"/>
      <c r="AHJ228" s="89"/>
      <c r="AHK228" s="89"/>
      <c r="AHL228" s="89"/>
      <c r="AHM228" s="89"/>
      <c r="AHN228" s="89"/>
      <c r="AHO228" s="89"/>
      <c r="AHP228" s="89"/>
      <c r="AHQ228" s="89"/>
      <c r="AHR228" s="89"/>
      <c r="AHS228" s="89"/>
      <c r="AHT228" s="89"/>
      <c r="AHU228" s="89"/>
      <c r="AHV228" s="89"/>
      <c r="AHW228" s="89"/>
      <c r="AHX228" s="89"/>
      <c r="AHY228" s="89"/>
      <c r="AHZ228" s="89"/>
      <c r="AIA228" s="89"/>
      <c r="AIB228" s="89"/>
      <c r="AIC228" s="89"/>
      <c r="AID228" s="89"/>
      <c r="AIE228" s="89"/>
      <c r="AIF228" s="89"/>
      <c r="AIG228" s="89"/>
      <c r="AIH228" s="89"/>
      <c r="AII228" s="89"/>
      <c r="AIJ228" s="89"/>
      <c r="AIK228" s="89"/>
      <c r="AIL228" s="89"/>
      <c r="AIM228" s="89"/>
      <c r="AIN228" s="89"/>
      <c r="AIO228" s="89"/>
      <c r="AIP228" s="89"/>
      <c r="AIQ228" s="89"/>
      <c r="AIR228" s="89"/>
      <c r="AIS228" s="89"/>
      <c r="AIT228" s="89"/>
      <c r="AIU228" s="89"/>
      <c r="AIV228" s="89"/>
      <c r="AIW228" s="89"/>
      <c r="AIX228" s="89"/>
      <c r="AIY228" s="89"/>
      <c r="AIZ228" s="89"/>
      <c r="AJA228" s="89"/>
      <c r="AJB228" s="89"/>
      <c r="AJC228" s="89"/>
      <c r="AJD228" s="89"/>
      <c r="AJE228" s="89"/>
      <c r="AJF228" s="89"/>
      <c r="AJG228" s="89"/>
      <c r="AJH228" s="89"/>
      <c r="AJI228" s="89"/>
      <c r="AJJ228" s="89"/>
      <c r="AJK228" s="89"/>
      <c r="AJL228" s="89"/>
      <c r="AJM228" s="89"/>
      <c r="AJN228" s="89"/>
      <c r="AJO228" s="89"/>
      <c r="AJP228" s="89"/>
      <c r="AJQ228" s="89"/>
      <c r="AJR228" s="89"/>
      <c r="AJS228" s="89"/>
      <c r="AJT228" s="89"/>
      <c r="AJU228" s="89"/>
      <c r="AJV228" s="89"/>
      <c r="AJW228" s="89"/>
      <c r="AJX228" s="89"/>
      <c r="AJY228" s="89"/>
      <c r="AJZ228" s="89"/>
      <c r="AKA228" s="89"/>
      <c r="AKB228" s="89"/>
      <c r="AKC228" s="89"/>
      <c r="AKD228" s="89"/>
      <c r="AKE228" s="89"/>
      <c r="AKF228" s="89"/>
      <c r="AKG228" s="89"/>
      <c r="AKH228" s="89"/>
      <c r="AKI228" s="89"/>
      <c r="AKJ228" s="89"/>
      <c r="AKK228" s="89"/>
      <c r="AKL228" s="89"/>
      <c r="AKM228" s="89"/>
      <c r="AKN228" s="89"/>
      <c r="AKO228" s="89"/>
      <c r="AKP228" s="89"/>
      <c r="AKQ228" s="89"/>
      <c r="AKR228" s="89"/>
      <c r="AKS228" s="89"/>
      <c r="AKT228" s="89"/>
      <c r="AKU228" s="89"/>
      <c r="AKV228" s="89"/>
      <c r="AKW228" s="89"/>
      <c r="AKX228" s="89"/>
      <c r="AKY228" s="89"/>
      <c r="AKZ228" s="89"/>
      <c r="ALA228" s="89"/>
      <c r="ALB228" s="89"/>
      <c r="ALC228" s="89"/>
      <c r="ALD228" s="89"/>
      <c r="ALE228" s="89"/>
      <c r="ALF228" s="89"/>
      <c r="ALG228" s="89"/>
      <c r="ALH228" s="89"/>
      <c r="ALI228" s="89"/>
      <c r="ALJ228" s="89"/>
      <c r="ALK228" s="89"/>
      <c r="ALL228" s="89"/>
      <c r="ALM228" s="89"/>
      <c r="ALN228" s="89"/>
      <c r="ALO228" s="89"/>
      <c r="ALP228" s="89"/>
      <c r="ALQ228" s="89"/>
      <c r="ALR228" s="89"/>
      <c r="ALS228" s="89"/>
      <c r="ALT228" s="89"/>
      <c r="ALU228" s="89"/>
      <c r="ALV228" s="89"/>
      <c r="ALW228" s="89"/>
      <c r="ALX228" s="89"/>
      <c r="ALY228" s="89"/>
      <c r="ALZ228" s="89"/>
      <c r="AMA228" s="89"/>
      <c r="AMB228" s="89"/>
      <c r="AMC228" s="89"/>
      <c r="AMD228" s="89"/>
      <c r="AME228" s="89"/>
      <c r="AMF228" s="89"/>
      <c r="AMG228" s="89"/>
      <c r="AMH228" s="89"/>
      <c r="AMI228" s="89"/>
      <c r="AMJ228" s="89"/>
      <c r="AMK228" s="89"/>
      <c r="AML228" s="89"/>
      <c r="AMM228" s="89"/>
      <c r="AMN228" s="89"/>
      <c r="AMO228" s="89"/>
      <c r="AMP228" s="89"/>
      <c r="AMQ228" s="89"/>
      <c r="AMR228" s="89"/>
      <c r="AMS228" s="89"/>
      <c r="AMT228" s="89"/>
      <c r="AMU228" s="89"/>
      <c r="AMV228" s="89"/>
      <c r="AMW228" s="89"/>
      <c r="AMX228" s="89"/>
      <c r="AMY228" s="89"/>
      <c r="AMZ228" s="89"/>
      <c r="ANA228" s="89"/>
      <c r="ANB228" s="89"/>
      <c r="ANC228" s="89"/>
      <c r="AND228" s="89"/>
      <c r="ANE228" s="89"/>
      <c r="ANF228" s="89"/>
      <c r="ANG228" s="89"/>
      <c r="ANH228" s="89"/>
      <c r="ANI228" s="89"/>
      <c r="ANJ228" s="89"/>
      <c r="ANK228" s="89"/>
      <c r="ANL228" s="89"/>
      <c r="ANM228" s="89"/>
      <c r="ANN228" s="89"/>
      <c r="ANO228" s="89"/>
      <c r="ANP228" s="89"/>
      <c r="ANQ228" s="89"/>
      <c r="ANR228" s="89"/>
      <c r="ANS228" s="89"/>
      <c r="ANT228" s="89"/>
      <c r="ANU228" s="89"/>
      <c r="ANV228" s="89"/>
      <c r="ANW228" s="89"/>
      <c r="ANX228" s="89"/>
      <c r="ANY228" s="89"/>
      <c r="ANZ228" s="89"/>
      <c r="AOA228" s="89"/>
      <c r="AOB228" s="89"/>
      <c r="AOC228" s="89"/>
      <c r="AOD228" s="89"/>
      <c r="AOE228" s="89"/>
      <c r="AOF228" s="89"/>
      <c r="AOG228" s="89"/>
      <c r="AOH228" s="89"/>
      <c r="AOI228" s="89"/>
      <c r="AOJ228" s="89"/>
      <c r="AOK228" s="89"/>
      <c r="AOL228" s="89"/>
      <c r="AOM228" s="89"/>
      <c r="AON228" s="89"/>
      <c r="AOO228" s="89"/>
      <c r="AOP228" s="89"/>
      <c r="AOQ228" s="89"/>
      <c r="AOR228" s="89"/>
      <c r="AOS228" s="89"/>
      <c r="AOT228" s="89"/>
      <c r="AOU228" s="89"/>
      <c r="AOV228" s="89"/>
      <c r="AOW228" s="89"/>
      <c r="AOX228" s="89"/>
      <c r="AOY228" s="89"/>
      <c r="AOZ228" s="89"/>
      <c r="APA228" s="89"/>
      <c r="APB228" s="89"/>
      <c r="APC228" s="89"/>
      <c r="APD228" s="89"/>
      <c r="APE228" s="89"/>
      <c r="APF228" s="89"/>
      <c r="APG228" s="89"/>
      <c r="APH228" s="89"/>
      <c r="API228" s="89"/>
      <c r="APJ228" s="89"/>
      <c r="APK228" s="89"/>
      <c r="APL228" s="89"/>
      <c r="APM228" s="89"/>
      <c r="APN228" s="89"/>
      <c r="APO228" s="89"/>
      <c r="APP228" s="89"/>
      <c r="APQ228" s="89"/>
      <c r="APR228" s="89"/>
      <c r="APS228" s="89"/>
      <c r="APT228" s="89"/>
      <c r="APU228" s="89"/>
      <c r="APV228" s="89"/>
      <c r="APW228" s="89"/>
      <c r="APX228" s="89"/>
      <c r="APY228" s="89"/>
      <c r="APZ228" s="89"/>
      <c r="AQA228" s="89"/>
      <c r="AQB228" s="89"/>
      <c r="AQC228" s="89"/>
      <c r="AQD228" s="89"/>
      <c r="AQE228" s="89"/>
      <c r="AQF228" s="89"/>
      <c r="AQG228" s="89"/>
      <c r="AQH228" s="89"/>
      <c r="AQI228" s="89"/>
      <c r="AQJ228" s="89"/>
      <c r="AQK228" s="89"/>
      <c r="AQL228" s="89"/>
      <c r="AQM228" s="89"/>
      <c r="AQN228" s="89"/>
      <c r="AQO228" s="89"/>
      <c r="AQP228" s="89"/>
      <c r="AQQ228" s="89"/>
      <c r="AQR228" s="89"/>
      <c r="AQS228" s="89"/>
      <c r="AQT228" s="89"/>
      <c r="AQU228" s="89"/>
      <c r="AQV228" s="89"/>
      <c r="AQW228" s="89"/>
      <c r="AQX228" s="89"/>
      <c r="AQY228" s="89"/>
      <c r="AQZ228" s="89"/>
      <c r="ARA228" s="89"/>
      <c r="ARB228" s="89"/>
      <c r="ARC228" s="89"/>
      <c r="ARD228" s="89"/>
      <c r="ARE228" s="89"/>
      <c r="ARF228" s="89"/>
      <c r="ARG228" s="89"/>
      <c r="ARH228" s="89"/>
      <c r="ARI228" s="89"/>
      <c r="ARJ228" s="89"/>
      <c r="ARK228" s="89"/>
      <c r="ARL228" s="89"/>
      <c r="ARM228" s="89"/>
      <c r="ARN228" s="89"/>
      <c r="ARO228" s="89"/>
      <c r="ARP228" s="89"/>
      <c r="ARQ228" s="89"/>
      <c r="ARR228" s="89"/>
      <c r="ARS228" s="89"/>
      <c r="ART228" s="89"/>
      <c r="ARU228" s="89"/>
      <c r="ARV228" s="89"/>
      <c r="ARW228" s="89"/>
      <c r="ARX228" s="89"/>
      <c r="ARY228" s="89"/>
      <c r="ARZ228" s="89"/>
      <c r="ASA228" s="89"/>
      <c r="ASB228" s="89"/>
      <c r="ASC228" s="89"/>
      <c r="ASD228" s="89"/>
      <c r="ASE228" s="89"/>
      <c r="ASF228" s="89"/>
      <c r="ASG228" s="89"/>
      <c r="ASH228" s="89"/>
      <c r="ASI228" s="89"/>
      <c r="ASJ228" s="89"/>
      <c r="ASK228" s="89"/>
      <c r="ASL228" s="89"/>
      <c r="ASM228" s="89"/>
      <c r="ASN228" s="89"/>
      <c r="ASO228" s="89"/>
      <c r="ASP228" s="89"/>
      <c r="ASQ228" s="89"/>
      <c r="ASR228" s="89"/>
      <c r="ASS228" s="89"/>
      <c r="AST228" s="89"/>
      <c r="ASU228" s="89"/>
      <c r="ASV228" s="89"/>
      <c r="ASW228" s="89"/>
      <c r="ASX228" s="89"/>
      <c r="ASY228" s="89"/>
      <c r="ASZ228" s="89"/>
      <c r="ATA228" s="89"/>
      <c r="ATB228" s="89"/>
      <c r="ATC228" s="89"/>
      <c r="ATD228" s="89"/>
      <c r="ATE228" s="89"/>
      <c r="ATF228" s="89"/>
      <c r="ATG228" s="89"/>
      <c r="ATH228" s="89"/>
      <c r="ATI228" s="89"/>
      <c r="ATJ228" s="89"/>
      <c r="ATK228" s="89"/>
      <c r="ATL228" s="89"/>
      <c r="ATM228" s="89"/>
      <c r="ATN228" s="89"/>
      <c r="ATO228" s="89"/>
      <c r="ATP228" s="89"/>
      <c r="ATQ228" s="89"/>
      <c r="ATR228" s="89"/>
      <c r="ATS228" s="89"/>
      <c r="ATT228" s="89"/>
      <c r="ATU228" s="89"/>
      <c r="ATV228" s="89"/>
      <c r="ATW228" s="89"/>
      <c r="ATX228" s="89"/>
      <c r="ATY228" s="89"/>
      <c r="ATZ228" s="89"/>
      <c r="AUA228" s="89"/>
      <c r="AUB228" s="89"/>
      <c r="AUC228" s="89"/>
      <c r="AUD228" s="89"/>
      <c r="AUE228" s="89"/>
      <c r="AUF228" s="89"/>
      <c r="AUG228" s="89"/>
      <c r="AUH228" s="89"/>
      <c r="AUI228" s="89"/>
      <c r="AUJ228" s="89"/>
      <c r="AUK228" s="89"/>
      <c r="AUL228" s="89"/>
      <c r="AUM228" s="89"/>
      <c r="AUN228" s="89"/>
      <c r="AUO228" s="89"/>
      <c r="AUP228" s="89"/>
      <c r="AUQ228" s="89"/>
      <c r="AUR228" s="89"/>
      <c r="AUS228" s="89"/>
      <c r="AUT228" s="89"/>
      <c r="AUU228" s="89"/>
      <c r="AUV228" s="89"/>
      <c r="AUW228" s="89"/>
      <c r="AUX228" s="89"/>
      <c r="AUY228" s="89"/>
      <c r="AUZ228" s="89"/>
      <c r="AVA228" s="89"/>
      <c r="AVB228" s="89"/>
      <c r="AVC228" s="89"/>
      <c r="AVD228" s="89"/>
      <c r="AVE228" s="89"/>
      <c r="AVF228" s="89"/>
      <c r="AVG228" s="89"/>
      <c r="AVH228" s="89"/>
      <c r="AVI228" s="89"/>
      <c r="AVJ228" s="89"/>
      <c r="AVK228" s="89"/>
      <c r="AVL228" s="89"/>
      <c r="AVM228" s="89"/>
      <c r="AVN228" s="89"/>
      <c r="AVO228" s="89"/>
      <c r="AVP228" s="89"/>
      <c r="AVQ228" s="89"/>
      <c r="AVR228" s="89"/>
      <c r="AVS228" s="89"/>
      <c r="AVT228" s="89"/>
      <c r="AVU228" s="89"/>
      <c r="AVV228" s="89"/>
      <c r="AVW228" s="89"/>
      <c r="AVX228" s="89"/>
      <c r="AVY228" s="89"/>
      <c r="AVZ228" s="89"/>
      <c r="AWA228" s="89"/>
      <c r="AWB228" s="89"/>
      <c r="AWC228" s="89"/>
      <c r="AWD228" s="89"/>
      <c r="AWE228" s="89"/>
      <c r="AWF228" s="89"/>
      <c r="AWG228" s="89"/>
      <c r="AWH228" s="89"/>
      <c r="AWI228" s="89"/>
      <c r="AWJ228" s="89"/>
      <c r="AWK228" s="89"/>
      <c r="AWL228" s="89"/>
      <c r="AWM228" s="89"/>
      <c r="AWN228" s="89"/>
      <c r="AWO228" s="89"/>
      <c r="AWP228" s="89"/>
      <c r="AWQ228" s="89"/>
      <c r="AWR228" s="89"/>
      <c r="AWS228" s="89"/>
      <c r="AWT228" s="89"/>
      <c r="AWU228" s="89"/>
      <c r="AWV228" s="89"/>
      <c r="AWW228" s="89"/>
      <c r="AWX228" s="89"/>
      <c r="AWY228" s="89"/>
      <c r="AWZ228" s="89"/>
      <c r="AXA228" s="89"/>
      <c r="AXB228" s="89"/>
      <c r="AXC228" s="89"/>
      <c r="AXD228" s="89"/>
      <c r="AXE228" s="89"/>
      <c r="AXF228" s="89"/>
      <c r="AXG228" s="89"/>
      <c r="AXH228" s="89"/>
      <c r="AXI228" s="89"/>
      <c r="AXJ228" s="89"/>
      <c r="AXK228" s="89"/>
      <c r="AXL228" s="89"/>
      <c r="AXM228" s="89"/>
      <c r="AXN228" s="89"/>
      <c r="AXO228" s="89"/>
      <c r="AXP228" s="89"/>
      <c r="AXQ228" s="89"/>
      <c r="AXR228" s="89"/>
      <c r="AXS228" s="89"/>
      <c r="AXT228" s="89"/>
      <c r="AXU228" s="89"/>
      <c r="AXV228" s="89"/>
      <c r="AXW228" s="89"/>
      <c r="AXX228" s="89"/>
      <c r="AXY228" s="89"/>
      <c r="AXZ228" s="89"/>
      <c r="AYA228" s="89"/>
      <c r="AYB228" s="89"/>
      <c r="AYC228" s="89"/>
      <c r="AYD228" s="89"/>
      <c r="AYE228" s="89"/>
      <c r="AYF228" s="89"/>
      <c r="AYG228" s="89"/>
      <c r="AYH228" s="89"/>
      <c r="AYI228" s="89"/>
      <c r="AYJ228" s="89"/>
      <c r="AYK228" s="89"/>
      <c r="AYL228" s="89"/>
      <c r="AYM228" s="89"/>
      <c r="AYN228" s="89"/>
      <c r="AYO228" s="89"/>
      <c r="AYP228" s="89"/>
      <c r="AYQ228" s="89"/>
      <c r="AYR228" s="89"/>
      <c r="AYS228" s="89"/>
      <c r="AYT228" s="89"/>
      <c r="AYU228" s="89"/>
      <c r="AYV228" s="89"/>
      <c r="AYW228" s="89"/>
      <c r="AYX228" s="89"/>
      <c r="AYY228" s="89"/>
      <c r="AYZ228" s="89"/>
      <c r="AZA228" s="89"/>
      <c r="AZB228" s="89"/>
      <c r="AZC228" s="89"/>
      <c r="AZD228" s="89"/>
      <c r="AZE228" s="89"/>
      <c r="AZF228" s="89"/>
      <c r="AZG228" s="89"/>
      <c r="AZH228" s="89"/>
      <c r="AZI228" s="89"/>
      <c r="AZJ228" s="89"/>
      <c r="AZK228" s="89"/>
      <c r="AZL228" s="89"/>
      <c r="AZM228" s="89"/>
      <c r="AZN228" s="89"/>
      <c r="AZO228" s="89"/>
      <c r="AZP228" s="89"/>
      <c r="AZQ228" s="89"/>
      <c r="AZR228" s="89"/>
      <c r="AZS228" s="89"/>
      <c r="AZT228" s="89"/>
      <c r="AZU228" s="89"/>
      <c r="AZV228" s="89"/>
      <c r="AZW228" s="89"/>
      <c r="AZX228" s="89"/>
      <c r="AZY228" s="89"/>
      <c r="AZZ228" s="89"/>
      <c r="BAA228" s="89"/>
      <c r="BAB228" s="89"/>
      <c r="BAC228" s="89"/>
      <c r="BAD228" s="89"/>
      <c r="BAE228" s="89"/>
      <c r="BAF228" s="89"/>
      <c r="BAG228" s="89"/>
      <c r="BAH228" s="89"/>
      <c r="BAI228" s="89"/>
      <c r="BAJ228" s="89"/>
      <c r="BAK228" s="89"/>
      <c r="BAL228" s="89"/>
      <c r="BAM228" s="89"/>
      <c r="BAN228" s="89"/>
      <c r="BAO228" s="89"/>
      <c r="BAP228" s="89"/>
      <c r="BAQ228" s="89"/>
      <c r="BAR228" s="89"/>
      <c r="BAS228" s="89"/>
      <c r="BAT228" s="89"/>
      <c r="BAU228" s="89"/>
      <c r="BAV228" s="89"/>
      <c r="BAW228" s="89"/>
      <c r="BAX228" s="89"/>
      <c r="BAY228" s="89"/>
      <c r="BAZ228" s="89"/>
      <c r="BBA228" s="89"/>
      <c r="BBB228" s="89"/>
      <c r="BBC228" s="89"/>
      <c r="BBD228" s="89"/>
      <c r="BBE228" s="89"/>
      <c r="BBF228" s="89"/>
      <c r="BBG228" s="89"/>
      <c r="BBH228" s="89"/>
      <c r="BBI228" s="89"/>
      <c r="BBJ228" s="89"/>
      <c r="BBK228" s="89"/>
      <c r="BBL228" s="89"/>
      <c r="BBM228" s="89"/>
      <c r="BBN228" s="89"/>
      <c r="BBO228" s="89"/>
      <c r="BBP228" s="89"/>
      <c r="BBQ228" s="89"/>
      <c r="BBR228" s="89"/>
      <c r="BBS228" s="89"/>
      <c r="BBT228" s="89"/>
      <c r="BBU228" s="89"/>
      <c r="BBV228" s="89"/>
      <c r="BBW228" s="89"/>
      <c r="BBX228" s="89"/>
      <c r="BBY228" s="89"/>
      <c r="BBZ228" s="89"/>
      <c r="BCA228" s="89"/>
      <c r="BCB228" s="89"/>
      <c r="BCC228" s="89"/>
      <c r="BCD228" s="89"/>
      <c r="BCE228" s="89"/>
      <c r="BCF228" s="89"/>
      <c r="BCG228" s="89"/>
      <c r="BCH228" s="89"/>
      <c r="BCI228" s="89"/>
      <c r="BCJ228" s="89"/>
      <c r="BCK228" s="89"/>
      <c r="BCL228" s="89"/>
      <c r="BCM228" s="89"/>
      <c r="BCN228" s="89"/>
      <c r="BCO228" s="89"/>
      <c r="BCP228" s="89"/>
      <c r="BCQ228" s="89"/>
      <c r="BCR228" s="89"/>
      <c r="BCS228" s="89"/>
      <c r="BCT228" s="89"/>
      <c r="BCU228" s="89"/>
      <c r="BCV228" s="89"/>
      <c r="BCW228" s="89"/>
      <c r="BCX228" s="89"/>
      <c r="BCY228" s="89"/>
      <c r="BCZ228" s="89"/>
      <c r="BDA228" s="89"/>
      <c r="BDB228" s="89"/>
      <c r="BDC228" s="89"/>
      <c r="BDD228" s="89"/>
      <c r="BDE228" s="89"/>
      <c r="BDF228" s="89"/>
      <c r="BDG228" s="89"/>
      <c r="BDH228" s="89"/>
      <c r="BDI228" s="89"/>
      <c r="BDJ228" s="89"/>
      <c r="BDK228" s="89"/>
      <c r="BDL228" s="89"/>
      <c r="BDM228" s="89"/>
      <c r="BDN228" s="89"/>
      <c r="BDO228" s="89"/>
      <c r="BDP228" s="89"/>
      <c r="BDQ228" s="89"/>
      <c r="BDR228" s="89"/>
      <c r="BDS228" s="89"/>
      <c r="BDT228" s="89"/>
      <c r="BDU228" s="89"/>
      <c r="BDV228" s="89"/>
      <c r="BDW228" s="89"/>
      <c r="BDX228" s="89"/>
      <c r="BDY228" s="89"/>
      <c r="BDZ228" s="89"/>
      <c r="BEA228" s="89"/>
      <c r="BEB228" s="89"/>
      <c r="BEC228" s="89"/>
      <c r="BED228" s="89"/>
      <c r="BEE228" s="89"/>
      <c r="BEF228" s="89"/>
      <c r="BEG228" s="89"/>
      <c r="BEH228" s="89"/>
      <c r="BEI228" s="89"/>
      <c r="BEJ228" s="89"/>
      <c r="BEK228" s="89"/>
      <c r="BEL228" s="89"/>
      <c r="BEM228" s="89"/>
      <c r="BEN228" s="89"/>
      <c r="BEO228" s="89"/>
      <c r="BEP228" s="89"/>
      <c r="BEQ228" s="89"/>
      <c r="BER228" s="89"/>
      <c r="BES228" s="89"/>
      <c r="BET228" s="89"/>
      <c r="BEU228" s="89"/>
      <c r="BEV228" s="89"/>
      <c r="BEW228" s="89"/>
      <c r="BEX228" s="89"/>
      <c r="BEY228" s="89"/>
      <c r="BEZ228" s="89"/>
      <c r="BFA228" s="89"/>
      <c r="BFB228" s="89"/>
      <c r="BFC228" s="89"/>
      <c r="BFD228" s="89"/>
      <c r="BFE228" s="89"/>
      <c r="BFF228" s="89"/>
      <c r="BFG228" s="89"/>
      <c r="BFH228" s="89"/>
      <c r="BFI228" s="89"/>
      <c r="BFJ228" s="89"/>
      <c r="BFK228" s="89"/>
      <c r="BFL228" s="89"/>
      <c r="BFM228" s="89"/>
      <c r="BFN228" s="89"/>
      <c r="BFO228" s="89"/>
      <c r="BFP228" s="89"/>
      <c r="BFQ228" s="89"/>
      <c r="BFR228" s="89"/>
      <c r="BFS228" s="89"/>
      <c r="BFT228" s="89"/>
      <c r="BFU228" s="89"/>
      <c r="BFV228" s="89"/>
      <c r="BFW228" s="89"/>
      <c r="BFX228" s="89"/>
      <c r="BFY228" s="89"/>
      <c r="BFZ228" s="89"/>
      <c r="BGA228" s="89"/>
      <c r="BGB228" s="89"/>
      <c r="BGC228" s="89"/>
      <c r="BGD228" s="89"/>
      <c r="BGE228" s="89"/>
      <c r="BGF228" s="89"/>
      <c r="BGG228" s="89"/>
      <c r="BGH228" s="89"/>
      <c r="BGI228" s="89"/>
      <c r="BGJ228" s="89"/>
      <c r="BGK228" s="89"/>
      <c r="BGL228" s="89"/>
      <c r="BGM228" s="89"/>
      <c r="BGN228" s="89"/>
      <c r="BGO228" s="89"/>
      <c r="BGP228" s="89"/>
      <c r="BGQ228" s="89"/>
      <c r="BGR228" s="89"/>
      <c r="BGS228" s="89"/>
      <c r="BGT228" s="89"/>
      <c r="BGU228" s="89"/>
      <c r="BGV228" s="89"/>
      <c r="BGW228" s="89"/>
      <c r="BGX228" s="89"/>
      <c r="BGY228" s="89"/>
      <c r="BGZ228" s="89"/>
      <c r="BHA228" s="89"/>
      <c r="BHB228" s="89"/>
      <c r="BHC228" s="89"/>
      <c r="BHD228" s="89"/>
      <c r="BHE228" s="89"/>
      <c r="BHF228" s="89"/>
      <c r="BHG228" s="89"/>
      <c r="BHH228" s="89"/>
      <c r="BHI228" s="89"/>
      <c r="BHJ228" s="89"/>
      <c r="BHK228" s="89"/>
      <c r="BHL228" s="89"/>
      <c r="BHM228" s="89"/>
      <c r="BHN228" s="89"/>
      <c r="BHO228" s="89"/>
      <c r="BHP228" s="89"/>
      <c r="BHQ228" s="89"/>
      <c r="BHR228" s="89"/>
      <c r="BHS228" s="89"/>
      <c r="BHT228" s="89"/>
      <c r="BHU228" s="89"/>
      <c r="BHV228" s="89"/>
      <c r="BHW228" s="89"/>
      <c r="BHX228" s="89"/>
      <c r="BHY228" s="89"/>
      <c r="BHZ228" s="89"/>
      <c r="BIA228" s="89"/>
      <c r="BIB228" s="89"/>
      <c r="BIC228" s="89"/>
      <c r="BID228" s="89"/>
      <c r="BIE228" s="89"/>
      <c r="BIF228" s="89"/>
      <c r="BIG228" s="89"/>
      <c r="BIH228" s="89"/>
      <c r="BII228" s="89"/>
      <c r="BIJ228" s="89"/>
      <c r="BIK228" s="89"/>
      <c r="BIL228" s="89"/>
      <c r="BIM228" s="89"/>
      <c r="BIN228" s="89"/>
      <c r="BIO228" s="89"/>
      <c r="BIP228" s="89"/>
      <c r="BIQ228" s="89"/>
      <c r="BIR228" s="89"/>
      <c r="BIS228" s="89"/>
      <c r="BIT228" s="89"/>
      <c r="BIU228" s="89"/>
      <c r="BIV228" s="89"/>
      <c r="BIW228" s="89"/>
      <c r="BIX228" s="89"/>
      <c r="BIY228" s="89"/>
      <c r="BIZ228" s="89"/>
      <c r="BJA228" s="89"/>
      <c r="BJB228" s="89"/>
      <c r="BJC228" s="89"/>
      <c r="BJD228" s="89"/>
      <c r="BJE228" s="89"/>
      <c r="BJF228" s="89"/>
      <c r="BJG228" s="89"/>
      <c r="BJH228" s="89"/>
      <c r="BJI228" s="89"/>
      <c r="BJJ228" s="89"/>
      <c r="BJK228" s="89"/>
      <c r="BJL228" s="89"/>
      <c r="BJM228" s="89"/>
      <c r="BJN228" s="89"/>
      <c r="BJO228" s="89"/>
      <c r="BJP228" s="89"/>
      <c r="BJQ228" s="89"/>
      <c r="BJR228" s="89"/>
      <c r="BJS228" s="89"/>
      <c r="BJT228" s="89"/>
      <c r="BJU228" s="89"/>
      <c r="BJV228" s="89"/>
      <c r="BJW228" s="89"/>
      <c r="BJX228" s="89"/>
      <c r="BJY228" s="89"/>
      <c r="BJZ228" s="89"/>
      <c r="BKA228" s="89"/>
      <c r="BKB228" s="89"/>
      <c r="BKC228" s="89"/>
      <c r="BKD228" s="89"/>
      <c r="BKE228" s="89"/>
      <c r="BKF228" s="89"/>
      <c r="BKG228" s="89"/>
      <c r="BKH228" s="89"/>
      <c r="BKI228" s="89"/>
      <c r="BKJ228" s="89"/>
      <c r="BKK228" s="89"/>
      <c r="BKL228" s="89"/>
      <c r="BKM228" s="89"/>
      <c r="BKN228" s="89"/>
      <c r="BKO228" s="89"/>
      <c r="BKP228" s="89"/>
      <c r="BKQ228" s="89"/>
      <c r="BKR228" s="89"/>
      <c r="BKS228" s="89"/>
      <c r="BKT228" s="89"/>
      <c r="BKU228" s="89"/>
      <c r="BKV228" s="89"/>
      <c r="BKW228" s="89"/>
      <c r="BKX228" s="89"/>
      <c r="BKY228" s="89"/>
      <c r="BKZ228" s="89"/>
      <c r="BLA228" s="89"/>
      <c r="BLB228" s="89"/>
      <c r="BLC228" s="89"/>
      <c r="BLD228" s="89"/>
      <c r="BLE228" s="89"/>
      <c r="BLF228" s="89"/>
      <c r="BLG228" s="89"/>
      <c r="BLH228" s="89"/>
      <c r="BLI228" s="89"/>
      <c r="BLJ228" s="89"/>
      <c r="BLK228" s="89"/>
      <c r="BLL228" s="89"/>
      <c r="BLM228" s="89"/>
      <c r="BLN228" s="89"/>
      <c r="BLO228" s="89"/>
      <c r="BLP228" s="89"/>
      <c r="BLQ228" s="89"/>
      <c r="BLR228" s="89"/>
      <c r="BLS228" s="89"/>
      <c r="BLT228" s="89"/>
      <c r="BLU228" s="89"/>
      <c r="BLV228" s="89"/>
      <c r="BLW228" s="89"/>
      <c r="BLX228" s="89"/>
      <c r="BLY228" s="89"/>
      <c r="BLZ228" s="89"/>
      <c r="BMA228" s="89"/>
      <c r="BMB228" s="89"/>
      <c r="BMC228" s="89"/>
      <c r="BMD228" s="89"/>
      <c r="BME228" s="89"/>
      <c r="BMF228" s="89"/>
      <c r="BMG228" s="89"/>
      <c r="BMH228" s="89"/>
      <c r="BMI228" s="89"/>
      <c r="BMJ228" s="89"/>
      <c r="BMK228" s="89"/>
      <c r="BML228" s="89"/>
      <c r="BMM228" s="89"/>
      <c r="BMN228" s="89"/>
      <c r="BMO228" s="89"/>
      <c r="BMP228" s="89"/>
      <c r="BMQ228" s="89"/>
      <c r="BMR228" s="89"/>
      <c r="BMS228" s="89"/>
      <c r="BMT228" s="89"/>
      <c r="BMU228" s="89"/>
      <c r="BMV228" s="89"/>
      <c r="BMW228" s="89"/>
      <c r="BMX228" s="89"/>
      <c r="BMY228" s="89"/>
      <c r="BMZ228" s="89"/>
      <c r="BNA228" s="89"/>
      <c r="BNB228" s="89"/>
      <c r="BNC228" s="89"/>
      <c r="BND228" s="89"/>
      <c r="BNE228" s="89"/>
      <c r="BNF228" s="89"/>
      <c r="BNG228" s="89"/>
      <c r="BNH228" s="89"/>
      <c r="BNI228" s="89"/>
      <c r="BNJ228" s="89"/>
      <c r="BNK228" s="89"/>
      <c r="BNL228" s="89"/>
      <c r="BNM228" s="89"/>
      <c r="BNN228" s="89"/>
      <c r="BNO228" s="89"/>
      <c r="BNP228" s="89"/>
      <c r="BNQ228" s="89"/>
      <c r="BNR228" s="89"/>
      <c r="BNS228" s="89"/>
      <c r="BNT228" s="89"/>
      <c r="BNU228" s="89"/>
      <c r="BNV228" s="89"/>
      <c r="BNW228" s="89"/>
      <c r="BNX228" s="89"/>
      <c r="BNY228" s="89"/>
      <c r="BNZ228" s="89"/>
      <c r="BOA228" s="89"/>
      <c r="BOB228" s="89"/>
      <c r="BOC228" s="89"/>
      <c r="BOD228" s="89"/>
      <c r="BOE228" s="89"/>
      <c r="BOF228" s="89"/>
      <c r="BOG228" s="89"/>
      <c r="BOH228" s="89"/>
      <c r="BOI228" s="89"/>
      <c r="BOJ228" s="89"/>
      <c r="BOK228" s="89"/>
      <c r="BOL228" s="89"/>
      <c r="BOM228" s="89"/>
      <c r="BON228" s="89"/>
      <c r="BOO228" s="89"/>
      <c r="BOP228" s="89"/>
      <c r="BOQ228" s="89"/>
      <c r="BOR228" s="89"/>
      <c r="BOS228" s="89"/>
      <c r="BOT228" s="89"/>
      <c r="BOU228" s="89"/>
      <c r="BOV228" s="89"/>
      <c r="BOW228" s="89"/>
      <c r="BOX228" s="89"/>
      <c r="BOY228" s="89"/>
      <c r="BOZ228" s="89"/>
      <c r="BPA228" s="89"/>
      <c r="BPB228" s="89"/>
      <c r="BPC228" s="89"/>
      <c r="BPD228" s="89"/>
      <c r="BPE228" s="89"/>
      <c r="BPF228" s="89"/>
      <c r="BPG228" s="89"/>
      <c r="BPH228" s="89"/>
      <c r="BPI228" s="89"/>
      <c r="BPJ228" s="89"/>
      <c r="BPK228" s="89"/>
      <c r="BPL228" s="89"/>
      <c r="BPM228" s="89"/>
      <c r="BPN228" s="89"/>
      <c r="BPO228" s="89"/>
      <c r="BPP228" s="89"/>
      <c r="BPQ228" s="89"/>
      <c r="BPR228" s="89"/>
      <c r="BPS228" s="89"/>
      <c r="BPT228" s="89"/>
      <c r="BPU228" s="89"/>
      <c r="BPV228" s="89"/>
      <c r="BPW228" s="89"/>
      <c r="BPX228" s="89"/>
      <c r="BPY228" s="89"/>
      <c r="BPZ228" s="89"/>
      <c r="BQA228" s="89"/>
      <c r="BQB228" s="89"/>
      <c r="BQC228" s="89"/>
      <c r="BQD228" s="89"/>
      <c r="BQE228" s="89"/>
      <c r="BQF228" s="89"/>
      <c r="BQG228" s="89"/>
      <c r="BQH228" s="89"/>
      <c r="BQI228" s="89"/>
      <c r="BQJ228" s="89"/>
      <c r="BQK228" s="89"/>
      <c r="BQL228" s="89"/>
      <c r="BQM228" s="89"/>
      <c r="BQN228" s="89"/>
      <c r="BQO228" s="89"/>
      <c r="BQP228" s="89"/>
      <c r="BQQ228" s="89"/>
      <c r="BQR228" s="89"/>
      <c r="BQS228" s="89"/>
      <c r="BQT228" s="89"/>
      <c r="BQU228" s="89"/>
      <c r="BQV228" s="89"/>
      <c r="BQW228" s="89"/>
      <c r="BQX228" s="89"/>
      <c r="BQY228" s="89"/>
      <c r="BQZ228" s="89"/>
      <c r="BRA228" s="89"/>
      <c r="BRB228" s="89"/>
      <c r="BRC228" s="89"/>
      <c r="BRD228" s="89"/>
      <c r="BRE228" s="89"/>
      <c r="BRF228" s="89"/>
      <c r="BRG228" s="89"/>
      <c r="BRH228" s="89"/>
      <c r="BRI228" s="89"/>
      <c r="BRJ228" s="89"/>
      <c r="BRK228" s="89"/>
      <c r="BRL228" s="89"/>
      <c r="BRM228" s="89"/>
      <c r="BRN228" s="89"/>
      <c r="BRO228" s="89"/>
      <c r="BRP228" s="89"/>
      <c r="BRQ228" s="89"/>
      <c r="BRR228" s="89"/>
      <c r="BRS228" s="89"/>
      <c r="BRT228" s="89"/>
      <c r="BRU228" s="89"/>
      <c r="BRV228" s="89"/>
      <c r="BRW228" s="89"/>
      <c r="BRX228" s="89"/>
      <c r="BRY228" s="89"/>
      <c r="BRZ228" s="89"/>
      <c r="BSA228" s="89"/>
      <c r="BSB228" s="89"/>
      <c r="BSC228" s="89"/>
      <c r="BSD228" s="89"/>
      <c r="BSE228" s="89"/>
      <c r="BSF228" s="89"/>
      <c r="BSG228" s="89"/>
      <c r="BSH228" s="89"/>
      <c r="BSI228" s="89"/>
      <c r="BSJ228" s="89"/>
      <c r="BSK228" s="89"/>
      <c r="BSL228" s="89"/>
      <c r="BSM228" s="89"/>
      <c r="BSN228" s="89"/>
      <c r="BSO228" s="89"/>
      <c r="BSP228" s="89"/>
      <c r="BSQ228" s="89"/>
      <c r="BSR228" s="89"/>
      <c r="BSS228" s="89"/>
      <c r="BST228" s="89"/>
      <c r="BSU228" s="89"/>
      <c r="BSV228" s="89"/>
      <c r="BSW228" s="89"/>
      <c r="BSX228" s="89"/>
      <c r="BSY228" s="89"/>
      <c r="BSZ228" s="89"/>
      <c r="BTA228" s="89"/>
      <c r="BTB228" s="89"/>
      <c r="BTC228" s="89"/>
      <c r="BTD228" s="89"/>
      <c r="BTE228" s="89"/>
      <c r="BTF228" s="89"/>
      <c r="BTG228" s="89"/>
      <c r="BTH228" s="89"/>
      <c r="BTI228" s="89"/>
      <c r="BTJ228" s="89"/>
      <c r="BTK228" s="89"/>
      <c r="BTL228" s="89"/>
      <c r="BTM228" s="89"/>
      <c r="BTN228" s="89"/>
      <c r="BTO228" s="89"/>
      <c r="BTP228" s="89"/>
      <c r="BTQ228" s="89"/>
      <c r="BTR228" s="89"/>
      <c r="BTS228" s="89"/>
      <c r="BTT228" s="89"/>
      <c r="BTU228" s="89"/>
      <c r="BTV228" s="89"/>
      <c r="BTW228" s="89"/>
      <c r="BTX228" s="89"/>
      <c r="BTY228" s="89"/>
      <c r="BTZ228" s="89"/>
      <c r="BUA228" s="89"/>
      <c r="BUB228" s="89"/>
      <c r="BUC228" s="89"/>
      <c r="BUD228" s="89"/>
      <c r="BUE228" s="89"/>
      <c r="BUF228" s="89"/>
      <c r="BUG228" s="89"/>
      <c r="BUH228" s="89"/>
      <c r="BUI228" s="89"/>
      <c r="BUJ228" s="89"/>
      <c r="BUK228" s="89"/>
      <c r="BUL228" s="89"/>
      <c r="BUM228" s="89"/>
      <c r="BUN228" s="89"/>
      <c r="BUO228" s="89"/>
      <c r="BUP228" s="89"/>
      <c r="BUQ228" s="89"/>
      <c r="BUR228" s="89"/>
      <c r="BUS228" s="89"/>
      <c r="BUT228" s="89"/>
      <c r="BUU228" s="89"/>
      <c r="BUV228" s="89"/>
      <c r="BUW228" s="89"/>
      <c r="BUX228" s="89"/>
      <c r="BUY228" s="89"/>
      <c r="BUZ228" s="89"/>
      <c r="BVA228" s="89"/>
      <c r="BVB228" s="89"/>
      <c r="BVC228" s="89"/>
      <c r="BVD228" s="89"/>
      <c r="BVE228" s="89"/>
      <c r="BVF228" s="89"/>
      <c r="BVG228" s="89"/>
      <c r="BVH228" s="89"/>
      <c r="BVI228" s="89"/>
      <c r="BVJ228" s="89"/>
      <c r="BVK228" s="89"/>
      <c r="BVL228" s="89"/>
      <c r="BVM228" s="89"/>
      <c r="BVN228" s="89"/>
      <c r="BVO228" s="89"/>
      <c r="BVP228" s="89"/>
      <c r="BVQ228" s="89"/>
      <c r="BVR228" s="89"/>
      <c r="BVS228" s="89"/>
      <c r="BVT228" s="89"/>
      <c r="BVU228" s="89"/>
      <c r="BVV228" s="89"/>
      <c r="BVW228" s="89"/>
      <c r="BVX228" s="89"/>
      <c r="BVY228" s="89"/>
      <c r="BVZ228" s="89"/>
      <c r="BWA228" s="89"/>
      <c r="BWB228" s="89"/>
      <c r="BWC228" s="89"/>
      <c r="BWD228" s="89"/>
      <c r="BWE228" s="89"/>
      <c r="BWF228" s="89"/>
      <c r="BWG228" s="89"/>
      <c r="BWH228" s="89"/>
      <c r="BWI228" s="89"/>
      <c r="BWJ228" s="89"/>
      <c r="BWK228" s="89"/>
      <c r="BWL228" s="89"/>
      <c r="BWM228" s="89"/>
      <c r="BWN228" s="89"/>
      <c r="BWO228" s="89"/>
      <c r="BWP228" s="89"/>
      <c r="BWQ228" s="89"/>
      <c r="BWR228" s="89"/>
      <c r="BWS228" s="89"/>
      <c r="BWT228" s="89"/>
      <c r="BWU228" s="89"/>
      <c r="BWV228" s="89"/>
      <c r="BWW228" s="89"/>
      <c r="BWX228" s="89"/>
      <c r="BWY228" s="89"/>
      <c r="BWZ228" s="89"/>
      <c r="BXA228" s="89"/>
      <c r="BXB228" s="89"/>
      <c r="BXC228" s="89"/>
      <c r="BXD228" s="89"/>
      <c r="BXE228" s="89"/>
      <c r="BXF228" s="89"/>
      <c r="BXG228" s="89"/>
      <c r="BXH228" s="89"/>
      <c r="BXI228" s="89"/>
      <c r="BXJ228" s="89"/>
      <c r="BXK228" s="89"/>
      <c r="BXL228" s="89"/>
      <c r="BXM228" s="89"/>
      <c r="BXN228" s="89"/>
      <c r="BXO228" s="89"/>
      <c r="BXP228" s="89"/>
      <c r="BXQ228" s="89"/>
      <c r="BXR228" s="89"/>
      <c r="BXS228" s="89"/>
      <c r="BXT228" s="89"/>
      <c r="BXU228" s="89"/>
      <c r="BXV228" s="89"/>
      <c r="BXW228" s="89"/>
      <c r="BXX228" s="89"/>
      <c r="BXY228" s="89"/>
      <c r="BXZ228" s="89"/>
      <c r="BYA228" s="89"/>
      <c r="BYB228" s="89"/>
      <c r="BYC228" s="89"/>
      <c r="BYD228" s="89"/>
      <c r="BYE228" s="89"/>
      <c r="BYF228" s="89"/>
      <c r="BYG228" s="89"/>
      <c r="BYH228" s="89"/>
      <c r="BYI228" s="89"/>
      <c r="BYJ228" s="89"/>
      <c r="BYK228" s="89"/>
      <c r="BYL228" s="89"/>
      <c r="BYM228" s="89"/>
      <c r="BYN228" s="89"/>
      <c r="BYO228" s="89"/>
      <c r="BYP228" s="89"/>
      <c r="BYQ228" s="89"/>
      <c r="BYR228" s="89"/>
      <c r="BYS228" s="89"/>
      <c r="BYT228" s="89"/>
      <c r="BYU228" s="89"/>
      <c r="BYV228" s="89"/>
      <c r="BYW228" s="89"/>
      <c r="BYX228" s="89"/>
      <c r="BYY228" s="89"/>
      <c r="BYZ228" s="89"/>
      <c r="BZA228" s="89"/>
      <c r="BZB228" s="89"/>
      <c r="BZC228" s="89"/>
      <c r="BZD228" s="89"/>
      <c r="BZE228" s="89"/>
      <c r="BZF228" s="89"/>
      <c r="BZG228" s="89"/>
      <c r="BZH228" s="89"/>
      <c r="BZI228" s="89"/>
      <c r="BZJ228" s="89"/>
      <c r="BZK228" s="89"/>
      <c r="BZL228" s="89"/>
      <c r="BZM228" s="89"/>
      <c r="BZN228" s="89"/>
      <c r="BZO228" s="89"/>
      <c r="BZP228" s="89"/>
      <c r="BZQ228" s="89"/>
      <c r="BZR228" s="89"/>
      <c r="BZS228" s="89"/>
      <c r="BZT228" s="89"/>
      <c r="BZU228" s="89"/>
      <c r="BZV228" s="89"/>
      <c r="BZW228" s="89"/>
      <c r="BZX228" s="89"/>
      <c r="BZY228" s="89"/>
      <c r="BZZ228" s="89"/>
      <c r="CAA228" s="89"/>
      <c r="CAB228" s="89"/>
      <c r="CAC228" s="89"/>
      <c r="CAD228" s="89"/>
      <c r="CAE228" s="89"/>
      <c r="CAF228" s="89"/>
      <c r="CAG228" s="89"/>
      <c r="CAH228" s="89"/>
      <c r="CAI228" s="89"/>
      <c r="CAJ228" s="89"/>
      <c r="CAK228" s="89"/>
      <c r="CAL228" s="89"/>
      <c r="CAM228" s="89"/>
      <c r="CAN228" s="89"/>
      <c r="CAO228" s="89"/>
      <c r="CAP228" s="89"/>
      <c r="CAQ228" s="89"/>
      <c r="CAR228" s="89"/>
      <c r="CAS228" s="89"/>
      <c r="CAT228" s="89"/>
      <c r="CAU228" s="89"/>
      <c r="CAV228" s="89"/>
      <c r="CAW228" s="89"/>
      <c r="CAX228" s="89"/>
      <c r="CAY228" s="89"/>
      <c r="CAZ228" s="89"/>
      <c r="CBA228" s="89"/>
      <c r="CBB228" s="89"/>
      <c r="CBC228" s="89"/>
      <c r="CBD228" s="89"/>
      <c r="CBE228" s="89"/>
      <c r="CBF228" s="89"/>
      <c r="CBG228" s="89"/>
      <c r="CBH228" s="89"/>
      <c r="CBI228" s="89"/>
      <c r="CBJ228" s="89"/>
      <c r="CBK228" s="89"/>
      <c r="CBL228" s="89"/>
      <c r="CBM228" s="89"/>
      <c r="CBN228" s="89"/>
      <c r="CBO228" s="89"/>
      <c r="CBP228" s="89"/>
      <c r="CBQ228" s="89"/>
      <c r="CBR228" s="89"/>
      <c r="CBS228" s="89"/>
      <c r="CBT228" s="89"/>
      <c r="CBU228" s="89"/>
      <c r="CBV228" s="89"/>
      <c r="CBW228" s="89"/>
      <c r="CBX228" s="89"/>
      <c r="CBY228" s="89"/>
      <c r="CBZ228" s="89"/>
      <c r="CCA228" s="89"/>
      <c r="CCB228" s="89"/>
      <c r="CCC228" s="89"/>
      <c r="CCD228" s="89"/>
      <c r="CCE228" s="89"/>
      <c r="CCF228" s="89"/>
      <c r="CCG228" s="89"/>
      <c r="CCH228" s="89"/>
      <c r="CCI228" s="89"/>
      <c r="CCJ228" s="89"/>
      <c r="CCK228" s="89"/>
      <c r="CCL228" s="89"/>
      <c r="CCM228" s="89"/>
      <c r="CCN228" s="89"/>
      <c r="CCO228" s="89"/>
      <c r="CCP228" s="89"/>
      <c r="CCQ228" s="89"/>
      <c r="CCR228" s="89"/>
      <c r="CCS228" s="89"/>
      <c r="CCT228" s="89"/>
      <c r="CCU228" s="89"/>
      <c r="CCV228" s="89"/>
      <c r="CCW228" s="89"/>
      <c r="CCX228" s="89"/>
      <c r="CCY228" s="89"/>
      <c r="CCZ228" s="89"/>
      <c r="CDA228" s="89"/>
      <c r="CDB228" s="89"/>
      <c r="CDC228" s="89"/>
      <c r="CDD228" s="89"/>
      <c r="CDE228" s="89"/>
      <c r="CDF228" s="89"/>
      <c r="CDG228" s="89"/>
      <c r="CDH228" s="89"/>
      <c r="CDI228" s="89"/>
      <c r="CDJ228" s="89"/>
      <c r="CDK228" s="89"/>
      <c r="CDL228" s="89"/>
      <c r="CDM228" s="89"/>
      <c r="CDN228" s="89"/>
      <c r="CDO228" s="89"/>
      <c r="CDP228" s="89"/>
      <c r="CDQ228" s="89"/>
      <c r="CDR228" s="89"/>
      <c r="CDS228" s="89"/>
      <c r="CDT228" s="89"/>
      <c r="CDU228" s="89"/>
      <c r="CDV228" s="89"/>
      <c r="CDW228" s="89"/>
      <c r="CDX228" s="89"/>
      <c r="CDY228" s="89"/>
      <c r="CDZ228" s="89"/>
      <c r="CEA228" s="89"/>
      <c r="CEB228" s="89"/>
      <c r="CEC228" s="89"/>
      <c r="CED228" s="89"/>
      <c r="CEE228" s="89"/>
      <c r="CEF228" s="89"/>
      <c r="CEG228" s="89"/>
      <c r="CEH228" s="89"/>
      <c r="CEI228" s="89"/>
      <c r="CEJ228" s="89"/>
      <c r="CEK228" s="89"/>
      <c r="CEL228" s="89"/>
      <c r="CEM228" s="89"/>
      <c r="CEN228" s="89"/>
      <c r="CEO228" s="89"/>
      <c r="CEP228" s="89"/>
      <c r="CEQ228" s="89"/>
      <c r="CER228" s="89"/>
      <c r="CES228" s="89"/>
      <c r="CET228" s="89"/>
      <c r="CEU228" s="89"/>
      <c r="CEV228" s="89"/>
      <c r="CEW228" s="89"/>
      <c r="CEX228" s="89"/>
      <c r="CEY228" s="89"/>
      <c r="CEZ228" s="89"/>
      <c r="CFA228" s="89"/>
      <c r="CFB228" s="89"/>
      <c r="CFC228" s="89"/>
      <c r="CFD228" s="89"/>
      <c r="CFE228" s="89"/>
      <c r="CFF228" s="89"/>
      <c r="CFG228" s="89"/>
      <c r="CFH228" s="89"/>
      <c r="CFI228" s="89"/>
      <c r="CFJ228" s="89"/>
      <c r="CFK228" s="89"/>
      <c r="CFL228" s="89"/>
      <c r="CFM228" s="89"/>
      <c r="CFN228" s="89"/>
      <c r="CFO228" s="89"/>
      <c r="CFP228" s="89"/>
      <c r="CFQ228" s="89"/>
      <c r="CFR228" s="89"/>
      <c r="CFS228" s="89"/>
      <c r="CFT228" s="89"/>
      <c r="CFU228" s="89"/>
      <c r="CFV228" s="89"/>
      <c r="CFW228" s="89"/>
      <c r="CFX228" s="89"/>
      <c r="CFY228" s="89"/>
      <c r="CFZ228" s="89"/>
      <c r="CGA228" s="89"/>
      <c r="CGB228" s="89"/>
      <c r="CGC228" s="89"/>
      <c r="CGD228" s="89"/>
      <c r="CGE228" s="89"/>
      <c r="CGF228" s="89"/>
      <c r="CGG228" s="89"/>
      <c r="CGH228" s="89"/>
      <c r="CGI228" s="89"/>
      <c r="CGJ228" s="89"/>
      <c r="CGK228" s="89"/>
      <c r="CGL228" s="89"/>
      <c r="CGM228" s="89"/>
      <c r="CGN228" s="89"/>
      <c r="CGO228" s="89"/>
      <c r="CGP228" s="89"/>
      <c r="CGQ228" s="89"/>
      <c r="CGR228" s="89"/>
      <c r="CGS228" s="89"/>
      <c r="CGT228" s="89"/>
      <c r="CGU228" s="89"/>
      <c r="CGV228" s="89"/>
      <c r="CGW228" s="89"/>
      <c r="CGX228" s="89"/>
      <c r="CGY228" s="89"/>
      <c r="CGZ228" s="89"/>
      <c r="CHA228" s="89"/>
      <c r="CHB228" s="89"/>
      <c r="CHC228" s="89"/>
      <c r="CHD228" s="89"/>
      <c r="CHE228" s="89"/>
      <c r="CHF228" s="89"/>
      <c r="CHG228" s="89"/>
      <c r="CHH228" s="89"/>
      <c r="CHI228" s="89"/>
      <c r="CHJ228" s="89"/>
      <c r="CHK228" s="89"/>
      <c r="CHL228" s="89"/>
      <c r="CHM228" s="89"/>
      <c r="CHN228" s="89"/>
      <c r="CHO228" s="89"/>
      <c r="CHP228" s="89"/>
      <c r="CHQ228" s="89"/>
      <c r="CHR228" s="89"/>
      <c r="CHS228" s="89"/>
      <c r="CHT228" s="89"/>
      <c r="CHU228" s="89"/>
      <c r="CHV228" s="89"/>
      <c r="CHW228" s="89"/>
      <c r="CHX228" s="89"/>
      <c r="CHY228" s="89"/>
      <c r="CHZ228" s="89"/>
      <c r="CIA228" s="89"/>
      <c r="CIB228" s="89"/>
      <c r="CIC228" s="89"/>
      <c r="CID228" s="89"/>
      <c r="CIE228" s="89"/>
      <c r="CIF228" s="89"/>
      <c r="CIG228" s="89"/>
      <c r="CIH228" s="89"/>
      <c r="CII228" s="89"/>
      <c r="CIJ228" s="89"/>
      <c r="CIK228" s="89"/>
      <c r="CIL228" s="89"/>
      <c r="CIM228" s="89"/>
      <c r="CIN228" s="89"/>
      <c r="CIO228" s="89"/>
      <c r="CIP228" s="89"/>
      <c r="CIQ228" s="89"/>
      <c r="CIR228" s="89"/>
      <c r="CIS228" s="89"/>
      <c r="CIT228" s="89"/>
      <c r="CIU228" s="89"/>
      <c r="CIV228" s="89"/>
      <c r="CIW228" s="89"/>
      <c r="CIX228" s="89"/>
      <c r="CIY228" s="89"/>
      <c r="CIZ228" s="89"/>
      <c r="CJA228" s="89"/>
      <c r="CJB228" s="89"/>
      <c r="CJC228" s="89"/>
      <c r="CJD228" s="89"/>
      <c r="CJE228" s="89"/>
      <c r="CJF228" s="89"/>
      <c r="CJG228" s="89"/>
      <c r="CJH228" s="89"/>
      <c r="CJI228" s="89"/>
      <c r="CJJ228" s="89"/>
      <c r="CJK228" s="89"/>
      <c r="CJL228" s="89"/>
      <c r="CJM228" s="89"/>
      <c r="CJN228" s="89"/>
      <c r="CJO228" s="89"/>
      <c r="CJP228" s="89"/>
      <c r="CJQ228" s="89"/>
      <c r="CJR228" s="89"/>
      <c r="CJS228" s="89"/>
      <c r="CJT228" s="89"/>
      <c r="CJU228" s="89"/>
      <c r="CJV228" s="89"/>
      <c r="CJW228" s="89"/>
      <c r="CJX228" s="89"/>
      <c r="CJY228" s="89"/>
      <c r="CJZ228" s="89"/>
      <c r="CKA228" s="89"/>
      <c r="CKB228" s="89"/>
      <c r="CKC228" s="89"/>
      <c r="CKD228" s="89"/>
      <c r="CKE228" s="89"/>
      <c r="CKF228" s="89"/>
      <c r="CKG228" s="89"/>
      <c r="CKH228" s="89"/>
      <c r="CKI228" s="89"/>
      <c r="CKJ228" s="89"/>
      <c r="CKK228" s="89"/>
      <c r="CKL228" s="89"/>
      <c r="CKM228" s="89"/>
      <c r="CKN228" s="89"/>
      <c r="CKO228" s="89"/>
      <c r="CKP228" s="89"/>
      <c r="CKQ228" s="89"/>
      <c r="CKR228" s="89"/>
      <c r="CKS228" s="89"/>
      <c r="CKT228" s="89"/>
      <c r="CKU228" s="89"/>
      <c r="CKV228" s="89"/>
      <c r="CKW228" s="89"/>
      <c r="CKX228" s="89"/>
      <c r="CKY228" s="89"/>
      <c r="CKZ228" s="89"/>
      <c r="CLA228" s="89"/>
      <c r="CLB228" s="89"/>
      <c r="CLC228" s="89"/>
      <c r="CLD228" s="89"/>
      <c r="CLE228" s="89"/>
      <c r="CLF228" s="89"/>
      <c r="CLG228" s="89"/>
      <c r="CLH228" s="89"/>
      <c r="CLI228" s="89"/>
      <c r="CLJ228" s="89"/>
      <c r="CLK228" s="89"/>
      <c r="CLL228" s="89"/>
      <c r="CLM228" s="89"/>
      <c r="CLN228" s="89"/>
      <c r="CLO228" s="89"/>
      <c r="CLP228" s="89"/>
      <c r="CLQ228" s="89"/>
      <c r="CLR228" s="89"/>
      <c r="CLS228" s="89"/>
      <c r="CLT228" s="89"/>
      <c r="CLU228" s="89"/>
      <c r="CLV228" s="89"/>
      <c r="CLW228" s="89"/>
      <c r="CLX228" s="89"/>
      <c r="CLY228" s="89"/>
      <c r="CLZ228" s="89"/>
      <c r="CMA228" s="89"/>
      <c r="CMB228" s="89"/>
      <c r="CMC228" s="89"/>
      <c r="CMD228" s="89"/>
      <c r="CME228" s="89"/>
      <c r="CMF228" s="89"/>
      <c r="CMG228" s="89"/>
      <c r="CMH228" s="89"/>
      <c r="CMI228" s="89"/>
      <c r="CMJ228" s="89"/>
      <c r="CMK228" s="89"/>
      <c r="CML228" s="89"/>
      <c r="CMM228" s="89"/>
      <c r="CMN228" s="89"/>
      <c r="CMO228" s="89"/>
      <c r="CMP228" s="89"/>
      <c r="CMQ228" s="89"/>
      <c r="CMR228" s="89"/>
      <c r="CMS228" s="89"/>
      <c r="CMT228" s="89"/>
      <c r="CMU228" s="89"/>
      <c r="CMV228" s="89"/>
      <c r="CMW228" s="89"/>
      <c r="CMX228" s="89"/>
      <c r="CMY228" s="89"/>
      <c r="CMZ228" s="89"/>
      <c r="CNA228" s="89"/>
      <c r="CNB228" s="89"/>
      <c r="CNC228" s="89"/>
      <c r="CND228" s="89"/>
      <c r="CNE228" s="89"/>
      <c r="CNF228" s="89"/>
      <c r="CNG228" s="89"/>
      <c r="CNH228" s="89"/>
      <c r="CNI228" s="89"/>
      <c r="CNJ228" s="89"/>
      <c r="CNK228" s="89"/>
      <c r="CNL228" s="89"/>
      <c r="CNM228" s="89"/>
      <c r="CNN228" s="89"/>
      <c r="CNO228" s="89"/>
      <c r="CNP228" s="89"/>
      <c r="CNQ228" s="89"/>
      <c r="CNR228" s="89"/>
      <c r="CNS228" s="89"/>
      <c r="CNT228" s="89"/>
      <c r="CNU228" s="89"/>
      <c r="CNV228" s="89"/>
      <c r="CNW228" s="89"/>
      <c r="CNX228" s="89"/>
      <c r="CNY228" s="89"/>
      <c r="CNZ228" s="89"/>
      <c r="COA228" s="89"/>
      <c r="COB228" s="89"/>
      <c r="COC228" s="89"/>
      <c r="COD228" s="89"/>
      <c r="COE228" s="89"/>
      <c r="COF228" s="89"/>
      <c r="COG228" s="89"/>
      <c r="COH228" s="89"/>
      <c r="COI228" s="89"/>
      <c r="COJ228" s="89"/>
      <c r="COK228" s="89"/>
      <c r="COL228" s="89"/>
      <c r="COM228" s="89"/>
      <c r="CON228" s="89"/>
      <c r="COO228" s="89"/>
      <c r="COP228" s="89"/>
      <c r="COQ228" s="89"/>
      <c r="COR228" s="89"/>
      <c r="COS228" s="89"/>
      <c r="COT228" s="89"/>
      <c r="COU228" s="89"/>
      <c r="COV228" s="89"/>
      <c r="COW228" s="89"/>
      <c r="COX228" s="89"/>
      <c r="COY228" s="89"/>
      <c r="COZ228" s="89"/>
      <c r="CPA228" s="89"/>
      <c r="CPB228" s="89"/>
      <c r="CPC228" s="89"/>
      <c r="CPD228" s="89"/>
      <c r="CPE228" s="89"/>
      <c r="CPF228" s="89"/>
      <c r="CPG228" s="89"/>
      <c r="CPH228" s="89"/>
      <c r="CPI228" s="89"/>
      <c r="CPJ228" s="89"/>
      <c r="CPK228" s="89"/>
      <c r="CPL228" s="89"/>
      <c r="CPM228" s="89"/>
      <c r="CPN228" s="89"/>
      <c r="CPO228" s="89"/>
      <c r="CPP228" s="89"/>
      <c r="CPQ228" s="89"/>
      <c r="CPR228" s="89"/>
      <c r="CPS228" s="89"/>
      <c r="CPT228" s="89"/>
      <c r="CPU228" s="89"/>
      <c r="CPV228" s="89"/>
      <c r="CPW228" s="89"/>
      <c r="CPX228" s="89"/>
      <c r="CPY228" s="89"/>
      <c r="CPZ228" s="89"/>
      <c r="CQA228" s="89"/>
      <c r="CQB228" s="89"/>
      <c r="CQC228" s="89"/>
      <c r="CQD228" s="89"/>
      <c r="CQE228" s="89"/>
      <c r="CQF228" s="89"/>
      <c r="CQG228" s="89"/>
      <c r="CQH228" s="89"/>
      <c r="CQI228" s="89"/>
      <c r="CQJ228" s="89"/>
      <c r="CQK228" s="89"/>
      <c r="CQL228" s="89"/>
      <c r="CQM228" s="89"/>
      <c r="CQN228" s="89"/>
      <c r="CQO228" s="89"/>
      <c r="CQP228" s="89"/>
      <c r="CQQ228" s="89"/>
      <c r="CQR228" s="89"/>
      <c r="CQS228" s="89"/>
      <c r="CQT228" s="89"/>
      <c r="CQU228" s="89"/>
      <c r="CQV228" s="89"/>
      <c r="CQW228" s="89"/>
      <c r="CQX228" s="89"/>
      <c r="CQY228" s="89"/>
      <c r="CQZ228" s="89"/>
      <c r="CRA228" s="89"/>
      <c r="CRB228" s="89"/>
      <c r="CRC228" s="89"/>
      <c r="CRD228" s="89"/>
      <c r="CRE228" s="89"/>
      <c r="CRF228" s="89"/>
      <c r="CRG228" s="89"/>
      <c r="CRH228" s="89"/>
      <c r="CRI228" s="89"/>
      <c r="CRJ228" s="89"/>
      <c r="CRK228" s="89"/>
      <c r="CRL228" s="89"/>
      <c r="CRM228" s="89"/>
      <c r="CRN228" s="89"/>
      <c r="CRO228" s="89"/>
      <c r="CRP228" s="89"/>
      <c r="CRQ228" s="89"/>
      <c r="CRR228" s="89"/>
      <c r="CRS228" s="89"/>
      <c r="CRT228" s="89"/>
      <c r="CRU228" s="89"/>
      <c r="CRV228" s="89"/>
      <c r="CRW228" s="89"/>
      <c r="CRX228" s="89"/>
      <c r="CRY228" s="89"/>
      <c r="CRZ228" s="89"/>
      <c r="CSA228" s="89"/>
      <c r="CSB228" s="89"/>
      <c r="CSC228" s="89"/>
      <c r="CSD228" s="89"/>
      <c r="CSE228" s="89"/>
      <c r="CSF228" s="89"/>
      <c r="CSG228" s="89"/>
      <c r="CSH228" s="89"/>
      <c r="CSI228" s="89"/>
      <c r="CSJ228" s="89"/>
      <c r="CSK228" s="89"/>
      <c r="CSL228" s="89"/>
      <c r="CSM228" s="89"/>
      <c r="CSN228" s="89"/>
      <c r="CSO228" s="89"/>
      <c r="CSP228" s="89"/>
      <c r="CSQ228" s="89"/>
      <c r="CSR228" s="89"/>
      <c r="CSS228" s="89"/>
      <c r="CST228" s="89"/>
      <c r="CSU228" s="89"/>
      <c r="CSV228" s="89"/>
      <c r="CSW228" s="89"/>
      <c r="CSX228" s="89"/>
      <c r="CSY228" s="89"/>
      <c r="CSZ228" s="89"/>
      <c r="CTA228" s="89"/>
      <c r="CTB228" s="89"/>
      <c r="CTC228" s="89"/>
      <c r="CTD228" s="89"/>
      <c r="CTE228" s="89"/>
      <c r="CTF228" s="89"/>
      <c r="CTG228" s="89"/>
      <c r="CTH228" s="89"/>
      <c r="CTI228" s="89"/>
      <c r="CTJ228" s="89"/>
      <c r="CTK228" s="89"/>
      <c r="CTL228" s="89"/>
      <c r="CTM228" s="89"/>
      <c r="CTN228" s="89"/>
      <c r="CTO228" s="89"/>
      <c r="CTP228" s="89"/>
      <c r="CTQ228" s="89"/>
      <c r="CTR228" s="89"/>
      <c r="CTS228" s="89"/>
      <c r="CTT228" s="89"/>
      <c r="CTU228" s="89"/>
      <c r="CTV228" s="89"/>
      <c r="CTW228" s="89"/>
      <c r="CTX228" s="89"/>
      <c r="CTY228" s="89"/>
      <c r="CTZ228" s="89"/>
      <c r="CUA228" s="89"/>
      <c r="CUB228" s="89"/>
      <c r="CUC228" s="89"/>
      <c r="CUD228" s="89"/>
      <c r="CUE228" s="89"/>
      <c r="CUF228" s="89"/>
      <c r="CUG228" s="89"/>
      <c r="CUH228" s="89"/>
      <c r="CUI228" s="89"/>
      <c r="CUJ228" s="89"/>
      <c r="CUK228" s="89"/>
      <c r="CUL228" s="89"/>
      <c r="CUM228" s="89"/>
      <c r="CUN228" s="89"/>
      <c r="CUO228" s="89"/>
      <c r="CUP228" s="89"/>
      <c r="CUQ228" s="89"/>
      <c r="CUR228" s="89"/>
      <c r="CUS228" s="89"/>
      <c r="CUT228" s="89"/>
      <c r="CUU228" s="89"/>
      <c r="CUV228" s="89"/>
      <c r="CUW228" s="89"/>
      <c r="CUX228" s="89"/>
      <c r="CUY228" s="89"/>
      <c r="CUZ228" s="89"/>
      <c r="CVA228" s="89"/>
      <c r="CVB228" s="89"/>
      <c r="CVC228" s="89"/>
      <c r="CVD228" s="89"/>
      <c r="CVE228" s="89"/>
      <c r="CVF228" s="89"/>
      <c r="CVG228" s="89"/>
      <c r="CVH228" s="89"/>
      <c r="CVI228" s="89"/>
      <c r="CVJ228" s="89"/>
      <c r="CVK228" s="89"/>
      <c r="CVL228" s="89"/>
      <c r="CVM228" s="89"/>
      <c r="CVN228" s="89"/>
      <c r="CVO228" s="89"/>
      <c r="CVP228" s="89"/>
      <c r="CVQ228" s="89"/>
      <c r="CVR228" s="89"/>
      <c r="CVS228" s="89"/>
      <c r="CVT228" s="89"/>
      <c r="CVU228" s="89"/>
      <c r="CVV228" s="89"/>
      <c r="CVW228" s="89"/>
      <c r="CVX228" s="89"/>
      <c r="CVY228" s="89"/>
      <c r="CVZ228" s="89"/>
      <c r="CWA228" s="89"/>
      <c r="CWB228" s="89"/>
      <c r="CWC228" s="89"/>
      <c r="CWD228" s="89"/>
      <c r="CWE228" s="89"/>
      <c r="CWF228" s="89"/>
      <c r="CWG228" s="89"/>
      <c r="CWH228" s="89"/>
      <c r="CWI228" s="89"/>
      <c r="CWJ228" s="89"/>
      <c r="CWK228" s="89"/>
      <c r="CWL228" s="89"/>
      <c r="CWM228" s="89"/>
      <c r="CWN228" s="89"/>
      <c r="CWO228" s="89"/>
      <c r="CWP228" s="89"/>
      <c r="CWQ228" s="89"/>
      <c r="CWR228" s="89"/>
      <c r="CWS228" s="89"/>
      <c r="CWT228" s="89"/>
      <c r="CWU228" s="89"/>
      <c r="CWV228" s="89"/>
      <c r="CWW228" s="89"/>
      <c r="CWX228" s="89"/>
      <c r="CWY228" s="89"/>
      <c r="CWZ228" s="89"/>
      <c r="CXA228" s="89"/>
      <c r="CXB228" s="89"/>
      <c r="CXC228" s="89"/>
      <c r="CXD228" s="89"/>
      <c r="CXE228" s="89"/>
      <c r="CXF228" s="89"/>
      <c r="CXG228" s="89"/>
      <c r="CXH228" s="89"/>
      <c r="CXI228" s="89"/>
      <c r="CXJ228" s="89"/>
      <c r="CXK228" s="89"/>
      <c r="CXL228" s="89"/>
      <c r="CXM228" s="89"/>
      <c r="CXN228" s="89"/>
      <c r="CXO228" s="89"/>
      <c r="CXP228" s="89"/>
      <c r="CXQ228" s="89"/>
      <c r="CXR228" s="89"/>
      <c r="CXS228" s="89"/>
      <c r="CXT228" s="89"/>
      <c r="CXU228" s="89"/>
      <c r="CXV228" s="89"/>
      <c r="CXW228" s="89"/>
      <c r="CXX228" s="89"/>
      <c r="CXY228" s="89"/>
      <c r="CXZ228" s="89"/>
      <c r="CYA228" s="89"/>
      <c r="CYB228" s="89"/>
      <c r="CYC228" s="89"/>
      <c r="CYD228" s="89"/>
      <c r="CYE228" s="89"/>
      <c r="CYF228" s="89"/>
      <c r="CYG228" s="89"/>
      <c r="CYH228" s="89"/>
      <c r="CYI228" s="89"/>
      <c r="CYJ228" s="89"/>
      <c r="CYK228" s="89"/>
      <c r="CYL228" s="89"/>
      <c r="CYM228" s="89"/>
      <c r="CYN228" s="89"/>
      <c r="CYO228" s="89"/>
      <c r="CYP228" s="89"/>
      <c r="CYQ228" s="89"/>
      <c r="CYR228" s="89"/>
      <c r="CYS228" s="89"/>
      <c r="CYT228" s="89"/>
      <c r="CYU228" s="89"/>
      <c r="CYV228" s="89"/>
      <c r="CYW228" s="89"/>
      <c r="CYX228" s="89"/>
      <c r="CYY228" s="89"/>
      <c r="CYZ228" s="89"/>
      <c r="CZA228" s="89"/>
      <c r="CZB228" s="89"/>
      <c r="CZC228" s="89"/>
      <c r="CZD228" s="89"/>
      <c r="CZE228" s="89"/>
      <c r="CZF228" s="89"/>
      <c r="CZG228" s="89"/>
      <c r="CZH228" s="89"/>
      <c r="CZI228" s="89"/>
      <c r="CZJ228" s="89"/>
      <c r="CZK228" s="89"/>
      <c r="CZL228" s="89"/>
      <c r="CZM228" s="89"/>
      <c r="CZN228" s="89"/>
      <c r="CZO228" s="89"/>
      <c r="CZP228" s="89"/>
      <c r="CZQ228" s="89"/>
      <c r="CZR228" s="89"/>
      <c r="CZS228" s="89"/>
      <c r="CZT228" s="89"/>
      <c r="CZU228" s="89"/>
      <c r="CZV228" s="89"/>
      <c r="CZW228" s="89"/>
      <c r="CZX228" s="89"/>
      <c r="CZY228" s="89"/>
      <c r="CZZ228" s="89"/>
      <c r="DAA228" s="89"/>
      <c r="DAB228" s="89"/>
      <c r="DAC228" s="89"/>
      <c r="DAD228" s="89"/>
      <c r="DAE228" s="89"/>
      <c r="DAF228" s="89"/>
      <c r="DAG228" s="89"/>
      <c r="DAH228" s="89"/>
      <c r="DAI228" s="89"/>
      <c r="DAJ228" s="89"/>
      <c r="DAK228" s="89"/>
      <c r="DAL228" s="89"/>
      <c r="DAM228" s="89"/>
      <c r="DAN228" s="89"/>
      <c r="DAO228" s="89"/>
      <c r="DAP228" s="89"/>
      <c r="DAQ228" s="89"/>
      <c r="DAR228" s="89"/>
      <c r="DAS228" s="89"/>
      <c r="DAT228" s="89"/>
      <c r="DAU228" s="89"/>
      <c r="DAV228" s="89"/>
      <c r="DAW228" s="89"/>
      <c r="DAX228" s="89"/>
      <c r="DAY228" s="89"/>
      <c r="DAZ228" s="89"/>
      <c r="DBA228" s="89"/>
      <c r="DBB228" s="89"/>
      <c r="DBC228" s="89"/>
      <c r="DBD228" s="89"/>
      <c r="DBE228" s="89"/>
      <c r="DBF228" s="89"/>
      <c r="DBG228" s="89"/>
      <c r="DBH228" s="89"/>
      <c r="DBI228" s="89"/>
      <c r="DBJ228" s="89"/>
      <c r="DBK228" s="89"/>
      <c r="DBL228" s="89"/>
      <c r="DBM228" s="89"/>
      <c r="DBN228" s="89"/>
      <c r="DBO228" s="89"/>
      <c r="DBP228" s="89"/>
      <c r="DBQ228" s="89"/>
      <c r="DBR228" s="89"/>
      <c r="DBS228" s="89"/>
      <c r="DBT228" s="89"/>
      <c r="DBU228" s="89"/>
      <c r="DBV228" s="89"/>
      <c r="DBW228" s="89"/>
      <c r="DBX228" s="89"/>
      <c r="DBY228" s="89"/>
      <c r="DBZ228" s="89"/>
      <c r="DCA228" s="89"/>
      <c r="DCB228" s="89"/>
      <c r="DCC228" s="89"/>
      <c r="DCD228" s="89"/>
      <c r="DCE228" s="89"/>
      <c r="DCF228" s="89"/>
      <c r="DCG228" s="89"/>
      <c r="DCH228" s="89"/>
      <c r="DCI228" s="89"/>
      <c r="DCJ228" s="89"/>
      <c r="DCK228" s="89"/>
      <c r="DCL228" s="89"/>
      <c r="DCM228" s="89"/>
      <c r="DCN228" s="89"/>
      <c r="DCO228" s="89"/>
      <c r="DCP228" s="89"/>
      <c r="DCQ228" s="89"/>
      <c r="DCR228" s="89"/>
      <c r="DCS228" s="89"/>
      <c r="DCT228" s="89"/>
      <c r="DCU228" s="89"/>
      <c r="DCV228" s="89"/>
      <c r="DCW228" s="89"/>
      <c r="DCX228" s="89"/>
      <c r="DCY228" s="89"/>
      <c r="DCZ228" s="89"/>
      <c r="DDA228" s="89"/>
      <c r="DDB228" s="89"/>
      <c r="DDC228" s="89"/>
      <c r="DDD228" s="89"/>
      <c r="DDE228" s="89"/>
      <c r="DDF228" s="89"/>
      <c r="DDG228" s="89"/>
      <c r="DDH228" s="89"/>
      <c r="DDI228" s="89"/>
      <c r="DDJ228" s="89"/>
      <c r="DDK228" s="89"/>
      <c r="DDL228" s="89"/>
      <c r="DDM228" s="89"/>
      <c r="DDN228" s="89"/>
      <c r="DDO228" s="89"/>
      <c r="DDP228" s="89"/>
      <c r="DDQ228" s="89"/>
      <c r="DDR228" s="89"/>
      <c r="DDS228" s="89"/>
      <c r="DDT228" s="89"/>
      <c r="DDU228" s="89"/>
      <c r="DDV228" s="89"/>
      <c r="DDW228" s="89"/>
      <c r="DDX228" s="89"/>
      <c r="DDY228" s="89"/>
      <c r="DDZ228" s="89"/>
      <c r="DEA228" s="89"/>
      <c r="DEB228" s="89"/>
      <c r="DEC228" s="89"/>
      <c r="DED228" s="89"/>
      <c r="DEE228" s="89"/>
      <c r="DEF228" s="89"/>
      <c r="DEG228" s="89"/>
      <c r="DEH228" s="89"/>
      <c r="DEI228" s="89"/>
      <c r="DEJ228" s="89"/>
      <c r="DEK228" s="89"/>
      <c r="DEL228" s="89"/>
      <c r="DEM228" s="89"/>
      <c r="DEN228" s="89"/>
      <c r="DEO228" s="89"/>
      <c r="DEP228" s="89"/>
      <c r="DEQ228" s="89"/>
      <c r="DER228" s="89"/>
      <c r="DES228" s="89"/>
      <c r="DET228" s="89"/>
      <c r="DEU228" s="89"/>
      <c r="DEV228" s="89"/>
      <c r="DEW228" s="89"/>
      <c r="DEX228" s="89"/>
      <c r="DEY228" s="89"/>
      <c r="DEZ228" s="89"/>
      <c r="DFA228" s="89"/>
      <c r="DFB228" s="89"/>
      <c r="DFC228" s="89"/>
      <c r="DFD228" s="89"/>
      <c r="DFE228" s="89"/>
      <c r="DFF228" s="89"/>
      <c r="DFG228" s="89"/>
      <c r="DFH228" s="89"/>
      <c r="DFI228" s="89"/>
      <c r="DFJ228" s="89"/>
      <c r="DFK228" s="89"/>
      <c r="DFL228" s="89"/>
      <c r="DFM228" s="89"/>
      <c r="DFN228" s="89"/>
      <c r="DFO228" s="89"/>
      <c r="DFP228" s="89"/>
      <c r="DFQ228" s="89"/>
      <c r="DFR228" s="89"/>
      <c r="DFS228" s="89"/>
      <c r="DFT228" s="89"/>
      <c r="DFU228" s="89"/>
      <c r="DFV228" s="89"/>
      <c r="DFW228" s="89"/>
      <c r="DFX228" s="89"/>
      <c r="DFY228" s="89"/>
      <c r="DFZ228" s="89"/>
      <c r="DGA228" s="89"/>
      <c r="DGB228" s="89"/>
      <c r="DGC228" s="89"/>
      <c r="DGD228" s="89"/>
      <c r="DGE228" s="89"/>
      <c r="DGF228" s="89"/>
      <c r="DGG228" s="89"/>
      <c r="DGH228" s="89"/>
      <c r="DGI228" s="89"/>
      <c r="DGJ228" s="89"/>
      <c r="DGK228" s="89"/>
      <c r="DGL228" s="89"/>
      <c r="DGM228" s="89"/>
      <c r="DGN228" s="89"/>
      <c r="DGO228" s="89"/>
      <c r="DGP228" s="89"/>
      <c r="DGQ228" s="89"/>
      <c r="DGR228" s="89"/>
      <c r="DGS228" s="89"/>
      <c r="DGT228" s="89"/>
      <c r="DGU228" s="89"/>
      <c r="DGV228" s="89"/>
      <c r="DGW228" s="89"/>
      <c r="DGX228" s="89"/>
      <c r="DGY228" s="89"/>
      <c r="DGZ228" s="89"/>
      <c r="DHA228" s="89"/>
      <c r="DHB228" s="89"/>
      <c r="DHC228" s="89"/>
      <c r="DHD228" s="89"/>
      <c r="DHE228" s="89"/>
      <c r="DHF228" s="89"/>
      <c r="DHG228" s="89"/>
      <c r="DHH228" s="89"/>
      <c r="DHI228" s="89"/>
      <c r="DHJ228" s="89"/>
      <c r="DHK228" s="89"/>
      <c r="DHL228" s="89"/>
      <c r="DHM228" s="89"/>
      <c r="DHN228" s="89"/>
      <c r="DHO228" s="89"/>
      <c r="DHP228" s="89"/>
      <c r="DHQ228" s="89"/>
      <c r="DHR228" s="89"/>
      <c r="DHS228" s="89"/>
      <c r="DHT228" s="89"/>
      <c r="DHU228" s="89"/>
      <c r="DHV228" s="89"/>
      <c r="DHW228" s="89"/>
      <c r="DHX228" s="89"/>
      <c r="DHY228" s="89"/>
      <c r="DHZ228" s="89"/>
      <c r="DIA228" s="89"/>
      <c r="DIB228" s="89"/>
      <c r="DIC228" s="89"/>
      <c r="DID228" s="89"/>
      <c r="DIE228" s="89"/>
      <c r="DIF228" s="89"/>
      <c r="DIG228" s="89"/>
      <c r="DIH228" s="89"/>
      <c r="DII228" s="89"/>
      <c r="DIJ228" s="89"/>
      <c r="DIK228" s="89"/>
      <c r="DIL228" s="89"/>
      <c r="DIM228" s="89"/>
      <c r="DIN228" s="89"/>
      <c r="DIO228" s="89"/>
      <c r="DIP228" s="89"/>
      <c r="DIQ228" s="89"/>
      <c r="DIR228" s="89"/>
      <c r="DIS228" s="89"/>
      <c r="DIT228" s="89"/>
      <c r="DIU228" s="89"/>
      <c r="DIV228" s="89"/>
      <c r="DIW228" s="89"/>
      <c r="DIX228" s="89"/>
      <c r="DIY228" s="89"/>
      <c r="DIZ228" s="89"/>
      <c r="DJA228" s="89"/>
      <c r="DJB228" s="89"/>
      <c r="DJC228" s="89"/>
      <c r="DJD228" s="89"/>
      <c r="DJE228" s="89"/>
      <c r="DJF228" s="89"/>
      <c r="DJG228" s="89"/>
      <c r="DJH228" s="89"/>
      <c r="DJI228" s="89"/>
      <c r="DJJ228" s="89"/>
      <c r="DJK228" s="89"/>
      <c r="DJL228" s="89"/>
      <c r="DJM228" s="89"/>
      <c r="DJN228" s="89"/>
      <c r="DJO228" s="89"/>
      <c r="DJP228" s="89"/>
      <c r="DJQ228" s="89"/>
      <c r="DJR228" s="89"/>
      <c r="DJS228" s="89"/>
      <c r="DJT228" s="89"/>
      <c r="DJU228" s="89"/>
      <c r="DJV228" s="89"/>
      <c r="DJW228" s="89"/>
      <c r="DJX228" s="89"/>
      <c r="DJY228" s="89"/>
      <c r="DJZ228" s="89"/>
      <c r="DKA228" s="89"/>
      <c r="DKB228" s="89"/>
      <c r="DKC228" s="89"/>
      <c r="DKD228" s="89"/>
      <c r="DKE228" s="89"/>
      <c r="DKF228" s="89"/>
      <c r="DKG228" s="89"/>
      <c r="DKH228" s="89"/>
      <c r="DKI228" s="89"/>
      <c r="DKJ228" s="89"/>
      <c r="DKK228" s="89"/>
      <c r="DKL228" s="89"/>
      <c r="DKM228" s="89"/>
      <c r="DKN228" s="89"/>
      <c r="DKO228" s="89"/>
      <c r="DKP228" s="89"/>
      <c r="DKQ228" s="89"/>
      <c r="DKR228" s="89"/>
      <c r="DKS228" s="89"/>
      <c r="DKT228" s="89"/>
      <c r="DKU228" s="89"/>
      <c r="DKV228" s="89"/>
      <c r="DKW228" s="89"/>
      <c r="DKX228" s="89"/>
      <c r="DKY228" s="89"/>
      <c r="DKZ228" s="89"/>
      <c r="DLA228" s="89"/>
      <c r="DLB228" s="89"/>
      <c r="DLC228" s="89"/>
      <c r="DLD228" s="89"/>
      <c r="DLE228" s="89"/>
      <c r="DLF228" s="89"/>
      <c r="DLG228" s="89"/>
      <c r="DLH228" s="89"/>
      <c r="DLI228" s="89"/>
      <c r="DLJ228" s="89"/>
      <c r="DLK228" s="89"/>
      <c r="DLL228" s="89"/>
      <c r="DLM228" s="89"/>
      <c r="DLN228" s="89"/>
      <c r="DLO228" s="89"/>
      <c r="DLP228" s="89"/>
      <c r="DLQ228" s="89"/>
      <c r="DLR228" s="89"/>
      <c r="DLS228" s="89"/>
      <c r="DLT228" s="89"/>
      <c r="DLU228" s="89"/>
      <c r="DLV228" s="89"/>
      <c r="DLW228" s="89"/>
      <c r="DLX228" s="89"/>
      <c r="DLY228" s="89"/>
      <c r="DLZ228" s="89"/>
      <c r="DMA228" s="89"/>
      <c r="DMB228" s="89"/>
      <c r="DMC228" s="89"/>
      <c r="DMD228" s="89"/>
      <c r="DME228" s="89"/>
      <c r="DMF228" s="89"/>
      <c r="DMG228" s="89"/>
      <c r="DMH228" s="89"/>
      <c r="DMI228" s="89"/>
      <c r="DMJ228" s="89"/>
      <c r="DMK228" s="89"/>
      <c r="DML228" s="89"/>
      <c r="DMM228" s="89"/>
      <c r="DMN228" s="89"/>
      <c r="DMO228" s="89"/>
      <c r="DMP228" s="89"/>
      <c r="DMQ228" s="89"/>
      <c r="DMR228" s="89"/>
      <c r="DMS228" s="89"/>
      <c r="DMT228" s="89"/>
      <c r="DMU228" s="89"/>
      <c r="DMV228" s="89"/>
      <c r="DMW228" s="89"/>
      <c r="DMX228" s="89"/>
      <c r="DMY228" s="89"/>
      <c r="DMZ228" s="89"/>
      <c r="DNA228" s="89"/>
      <c r="DNB228" s="89"/>
      <c r="DNC228" s="89"/>
      <c r="DND228" s="89"/>
      <c r="DNE228" s="89"/>
      <c r="DNF228" s="89"/>
      <c r="DNG228" s="89"/>
      <c r="DNH228" s="89"/>
      <c r="DNI228" s="89"/>
      <c r="DNJ228" s="89"/>
      <c r="DNK228" s="89"/>
      <c r="DNL228" s="89"/>
      <c r="DNM228" s="89"/>
      <c r="DNN228" s="89"/>
      <c r="DNO228" s="89"/>
      <c r="DNP228" s="89"/>
      <c r="DNQ228" s="89"/>
      <c r="DNR228" s="89"/>
      <c r="DNS228" s="89"/>
      <c r="DNT228" s="89"/>
      <c r="DNU228" s="89"/>
      <c r="DNV228" s="89"/>
      <c r="DNW228" s="89"/>
      <c r="DNX228" s="89"/>
      <c r="DNY228" s="89"/>
      <c r="DNZ228" s="89"/>
      <c r="DOA228" s="89"/>
      <c r="DOB228" s="89"/>
      <c r="DOC228" s="89"/>
      <c r="DOD228" s="89"/>
      <c r="DOE228" s="89"/>
      <c r="DOF228" s="89"/>
      <c r="DOG228" s="89"/>
      <c r="DOH228" s="89"/>
      <c r="DOI228" s="89"/>
      <c r="DOJ228" s="89"/>
      <c r="DOK228" s="89"/>
      <c r="DOL228" s="89"/>
      <c r="DOM228" s="89"/>
      <c r="DON228" s="89"/>
      <c r="DOO228" s="89"/>
      <c r="DOP228" s="89"/>
      <c r="DOQ228" s="89"/>
      <c r="DOR228" s="89"/>
      <c r="DOS228" s="89"/>
      <c r="DOT228" s="89"/>
      <c r="DOU228" s="89"/>
      <c r="DOV228" s="89"/>
      <c r="DOW228" s="89"/>
      <c r="DOX228" s="89"/>
      <c r="DOY228" s="89"/>
      <c r="DOZ228" s="89"/>
      <c r="DPA228" s="89"/>
      <c r="DPB228" s="89"/>
      <c r="DPC228" s="89"/>
      <c r="DPD228" s="89"/>
      <c r="DPE228" s="89"/>
      <c r="DPF228" s="89"/>
      <c r="DPG228" s="89"/>
      <c r="DPH228" s="89"/>
      <c r="DPI228" s="89"/>
      <c r="DPJ228" s="89"/>
      <c r="DPK228" s="89"/>
      <c r="DPL228" s="89"/>
      <c r="DPM228" s="89"/>
      <c r="DPN228" s="89"/>
      <c r="DPO228" s="89"/>
      <c r="DPP228" s="89"/>
      <c r="DPQ228" s="89"/>
      <c r="DPR228" s="89"/>
      <c r="DPS228" s="89"/>
      <c r="DPT228" s="89"/>
      <c r="DPU228" s="89"/>
      <c r="DPV228" s="89"/>
      <c r="DPW228" s="89"/>
      <c r="DPX228" s="89"/>
      <c r="DPY228" s="89"/>
      <c r="DPZ228" s="89"/>
      <c r="DQA228" s="89"/>
      <c r="DQB228" s="89"/>
      <c r="DQC228" s="89"/>
      <c r="DQD228" s="89"/>
      <c r="DQE228" s="89"/>
      <c r="DQF228" s="89"/>
      <c r="DQG228" s="89"/>
      <c r="DQH228" s="89"/>
      <c r="DQI228" s="89"/>
      <c r="DQJ228" s="89"/>
      <c r="DQK228" s="89"/>
      <c r="DQL228" s="89"/>
      <c r="DQM228" s="89"/>
      <c r="DQN228" s="89"/>
      <c r="DQO228" s="89"/>
      <c r="DQP228" s="89"/>
      <c r="DQQ228" s="89"/>
      <c r="DQR228" s="89"/>
      <c r="DQS228" s="89"/>
      <c r="DQT228" s="89"/>
      <c r="DQU228" s="89"/>
      <c r="DQV228" s="89"/>
      <c r="DQW228" s="89"/>
      <c r="DQX228" s="89"/>
      <c r="DQY228" s="89"/>
      <c r="DQZ228" s="89"/>
      <c r="DRA228" s="89"/>
      <c r="DRB228" s="89"/>
      <c r="DRC228" s="89"/>
      <c r="DRD228" s="89"/>
      <c r="DRE228" s="89"/>
      <c r="DRF228" s="89"/>
      <c r="DRG228" s="89"/>
      <c r="DRH228" s="89"/>
      <c r="DRI228" s="89"/>
      <c r="DRJ228" s="89"/>
      <c r="DRK228" s="89"/>
      <c r="DRL228" s="89"/>
      <c r="DRM228" s="89"/>
      <c r="DRN228" s="89"/>
      <c r="DRO228" s="89"/>
      <c r="DRP228" s="89"/>
      <c r="DRQ228" s="89"/>
      <c r="DRR228" s="89"/>
      <c r="DRS228" s="89"/>
      <c r="DRT228" s="89"/>
      <c r="DRU228" s="89"/>
      <c r="DRV228" s="89"/>
      <c r="DRW228" s="89"/>
      <c r="DRX228" s="89"/>
      <c r="DRY228" s="89"/>
      <c r="DRZ228" s="89"/>
      <c r="DSA228" s="89"/>
      <c r="DSB228" s="89"/>
      <c r="DSC228" s="89"/>
      <c r="DSD228" s="89"/>
      <c r="DSE228" s="89"/>
      <c r="DSF228" s="89"/>
      <c r="DSG228" s="89"/>
      <c r="DSH228" s="89"/>
      <c r="DSI228" s="89"/>
      <c r="DSJ228" s="89"/>
      <c r="DSK228" s="89"/>
      <c r="DSL228" s="89"/>
      <c r="DSM228" s="89"/>
      <c r="DSN228" s="89"/>
      <c r="DSO228" s="89"/>
      <c r="DSP228" s="89"/>
      <c r="DSQ228" s="89"/>
      <c r="DSR228" s="89"/>
      <c r="DSS228" s="89"/>
      <c r="DST228" s="89"/>
      <c r="DSU228" s="89"/>
      <c r="DSV228" s="89"/>
      <c r="DSW228" s="89"/>
      <c r="DSX228" s="89"/>
      <c r="DSY228" s="89"/>
      <c r="DSZ228" s="89"/>
      <c r="DTA228" s="89"/>
      <c r="DTB228" s="89"/>
      <c r="DTC228" s="89"/>
      <c r="DTD228" s="89"/>
      <c r="DTE228" s="89"/>
      <c r="DTF228" s="89"/>
      <c r="DTG228" s="89"/>
      <c r="DTH228" s="89"/>
      <c r="DTI228" s="89"/>
      <c r="DTJ228" s="89"/>
      <c r="DTK228" s="89"/>
      <c r="DTL228" s="89"/>
      <c r="DTM228" s="89"/>
      <c r="DTN228" s="89"/>
      <c r="DTO228" s="89"/>
      <c r="DTP228" s="89"/>
      <c r="DTQ228" s="89"/>
      <c r="DTR228" s="89"/>
      <c r="DTS228" s="89"/>
      <c r="DTT228" s="89"/>
      <c r="DTU228" s="89"/>
      <c r="DTV228" s="89"/>
      <c r="DTW228" s="89"/>
      <c r="DTX228" s="89"/>
      <c r="DTY228" s="89"/>
      <c r="DTZ228" s="89"/>
      <c r="DUA228" s="89"/>
      <c r="DUB228" s="89"/>
      <c r="DUC228" s="89"/>
      <c r="DUD228" s="89"/>
      <c r="DUE228" s="89"/>
      <c r="DUF228" s="89"/>
      <c r="DUG228" s="89"/>
      <c r="DUH228" s="89"/>
      <c r="DUI228" s="89"/>
      <c r="DUJ228" s="89"/>
      <c r="DUK228" s="89"/>
      <c r="DUL228" s="89"/>
      <c r="DUM228" s="89"/>
      <c r="DUN228" s="89"/>
      <c r="DUO228" s="89"/>
      <c r="DUP228" s="89"/>
      <c r="DUQ228" s="89"/>
      <c r="DUR228" s="89"/>
      <c r="DUS228" s="89"/>
      <c r="DUT228" s="89"/>
      <c r="DUU228" s="89"/>
      <c r="DUV228" s="89"/>
      <c r="DUW228" s="89"/>
      <c r="DUX228" s="89"/>
      <c r="DUY228" s="89"/>
      <c r="DUZ228" s="89"/>
      <c r="DVA228" s="89"/>
      <c r="DVB228" s="89"/>
      <c r="DVC228" s="89"/>
      <c r="DVD228" s="89"/>
      <c r="DVE228" s="89"/>
      <c r="DVF228" s="89"/>
      <c r="DVG228" s="89"/>
      <c r="DVH228" s="89"/>
      <c r="DVI228" s="89"/>
      <c r="DVJ228" s="89"/>
      <c r="DVK228" s="89"/>
      <c r="DVL228" s="89"/>
      <c r="DVM228" s="89"/>
      <c r="DVN228" s="89"/>
      <c r="DVO228" s="89"/>
      <c r="DVP228" s="89"/>
      <c r="DVQ228" s="89"/>
      <c r="DVR228" s="89"/>
      <c r="DVS228" s="89"/>
      <c r="DVT228" s="89"/>
      <c r="DVU228" s="89"/>
      <c r="DVV228" s="89"/>
      <c r="DVW228" s="89"/>
      <c r="DVX228" s="89"/>
      <c r="DVY228" s="89"/>
      <c r="DVZ228" s="89"/>
      <c r="DWA228" s="89"/>
      <c r="DWB228" s="89"/>
      <c r="DWC228" s="89"/>
      <c r="DWD228" s="89"/>
      <c r="DWE228" s="89"/>
      <c r="DWF228" s="89"/>
      <c r="DWG228" s="89"/>
      <c r="DWH228" s="89"/>
      <c r="DWI228" s="89"/>
      <c r="DWJ228" s="89"/>
      <c r="DWK228" s="89"/>
      <c r="DWL228" s="89"/>
      <c r="DWM228" s="89"/>
      <c r="DWN228" s="89"/>
      <c r="DWO228" s="89"/>
      <c r="DWP228" s="89"/>
      <c r="DWQ228" s="89"/>
      <c r="DWR228" s="89"/>
      <c r="DWS228" s="89"/>
      <c r="DWT228" s="89"/>
      <c r="DWU228" s="89"/>
      <c r="DWV228" s="89"/>
      <c r="DWW228" s="89"/>
      <c r="DWX228" s="89"/>
      <c r="DWY228" s="89"/>
      <c r="DWZ228" s="89"/>
      <c r="DXA228" s="89"/>
      <c r="DXB228" s="89"/>
      <c r="DXC228" s="89"/>
      <c r="DXD228" s="89"/>
      <c r="DXE228" s="89"/>
      <c r="DXF228" s="89"/>
      <c r="DXG228" s="89"/>
      <c r="DXH228" s="89"/>
      <c r="DXI228" s="89"/>
      <c r="DXJ228" s="89"/>
      <c r="DXK228" s="89"/>
      <c r="DXL228" s="89"/>
      <c r="DXM228" s="89"/>
      <c r="DXN228" s="89"/>
      <c r="DXO228" s="89"/>
      <c r="DXP228" s="89"/>
      <c r="DXQ228" s="89"/>
      <c r="DXR228" s="89"/>
      <c r="DXS228" s="89"/>
      <c r="DXT228" s="89"/>
      <c r="DXU228" s="89"/>
      <c r="DXV228" s="89"/>
      <c r="DXW228" s="89"/>
      <c r="DXX228" s="89"/>
      <c r="DXY228" s="89"/>
      <c r="DXZ228" s="89"/>
      <c r="DYA228" s="89"/>
      <c r="DYB228" s="89"/>
      <c r="DYC228" s="89"/>
      <c r="DYD228" s="89"/>
      <c r="DYE228" s="89"/>
      <c r="DYF228" s="89"/>
      <c r="DYG228" s="89"/>
      <c r="DYH228" s="89"/>
      <c r="DYI228" s="89"/>
      <c r="DYJ228" s="89"/>
      <c r="DYK228" s="89"/>
      <c r="DYL228" s="89"/>
      <c r="DYM228" s="89"/>
      <c r="DYN228" s="89"/>
      <c r="DYO228" s="89"/>
      <c r="DYP228" s="89"/>
      <c r="DYQ228" s="89"/>
      <c r="DYR228" s="89"/>
      <c r="DYS228" s="89"/>
      <c r="DYT228" s="89"/>
      <c r="DYU228" s="89"/>
      <c r="DYV228" s="89"/>
      <c r="DYW228" s="89"/>
      <c r="DYX228" s="89"/>
      <c r="DYY228" s="89"/>
      <c r="DYZ228" s="89"/>
      <c r="DZA228" s="89"/>
      <c r="DZB228" s="89"/>
      <c r="DZC228" s="89"/>
      <c r="DZD228" s="89"/>
      <c r="DZE228" s="89"/>
      <c r="DZF228" s="89"/>
      <c r="DZG228" s="89"/>
      <c r="DZH228" s="89"/>
      <c r="DZI228" s="89"/>
      <c r="DZJ228" s="89"/>
      <c r="DZK228" s="89"/>
      <c r="DZL228" s="89"/>
      <c r="DZM228" s="89"/>
      <c r="DZN228" s="89"/>
      <c r="DZO228" s="89"/>
      <c r="DZP228" s="89"/>
      <c r="DZQ228" s="89"/>
      <c r="DZR228" s="89"/>
      <c r="DZS228" s="89"/>
      <c r="DZT228" s="89"/>
      <c r="DZU228" s="89"/>
      <c r="DZV228" s="89"/>
      <c r="DZW228" s="89"/>
      <c r="DZX228" s="89"/>
      <c r="DZY228" s="89"/>
      <c r="DZZ228" s="89"/>
      <c r="EAA228" s="89"/>
      <c r="EAB228" s="89"/>
      <c r="EAC228" s="89"/>
      <c r="EAD228" s="89"/>
      <c r="EAE228" s="89"/>
      <c r="EAF228" s="89"/>
      <c r="EAG228" s="89"/>
      <c r="EAH228" s="89"/>
      <c r="EAI228" s="89"/>
      <c r="EAJ228" s="89"/>
      <c r="EAK228" s="89"/>
      <c r="EAL228" s="89"/>
      <c r="EAM228" s="89"/>
      <c r="EAN228" s="89"/>
      <c r="EAO228" s="89"/>
      <c r="EAP228" s="89"/>
      <c r="EAQ228" s="89"/>
      <c r="EAR228" s="89"/>
      <c r="EAS228" s="89"/>
      <c r="EAT228" s="89"/>
      <c r="EAU228" s="89"/>
      <c r="EAV228" s="89"/>
      <c r="EAW228" s="89"/>
      <c r="EAX228" s="89"/>
      <c r="EAY228" s="89"/>
      <c r="EAZ228" s="89"/>
      <c r="EBA228" s="89"/>
      <c r="EBB228" s="89"/>
      <c r="EBC228" s="89"/>
      <c r="EBD228" s="89"/>
      <c r="EBE228" s="89"/>
      <c r="EBF228" s="89"/>
      <c r="EBG228" s="89"/>
      <c r="EBH228" s="89"/>
      <c r="EBI228" s="89"/>
      <c r="EBJ228" s="89"/>
      <c r="EBK228" s="89"/>
      <c r="EBL228" s="89"/>
      <c r="EBM228" s="89"/>
      <c r="EBN228" s="89"/>
      <c r="EBO228" s="89"/>
      <c r="EBP228" s="89"/>
      <c r="EBQ228" s="89"/>
      <c r="EBR228" s="89"/>
      <c r="EBS228" s="89"/>
      <c r="EBT228" s="89"/>
      <c r="EBU228" s="89"/>
      <c r="EBV228" s="89"/>
      <c r="EBW228" s="89"/>
      <c r="EBX228" s="89"/>
      <c r="EBY228" s="89"/>
      <c r="EBZ228" s="89"/>
      <c r="ECA228" s="89"/>
      <c r="ECB228" s="89"/>
      <c r="ECC228" s="89"/>
      <c r="ECD228" s="89"/>
      <c r="ECE228" s="89"/>
      <c r="ECF228" s="89"/>
      <c r="ECG228" s="89"/>
      <c r="ECH228" s="89"/>
      <c r="ECI228" s="89"/>
      <c r="ECJ228" s="89"/>
      <c r="ECK228" s="89"/>
      <c r="ECL228" s="89"/>
      <c r="ECM228" s="89"/>
      <c r="ECN228" s="89"/>
      <c r="ECO228" s="89"/>
      <c r="ECP228" s="89"/>
      <c r="ECQ228" s="89"/>
      <c r="ECR228" s="89"/>
      <c r="ECS228" s="89"/>
      <c r="ECT228" s="89"/>
      <c r="ECU228" s="89"/>
      <c r="ECV228" s="89"/>
      <c r="ECW228" s="89"/>
      <c r="ECX228" s="89"/>
      <c r="ECY228" s="89"/>
      <c r="ECZ228" s="89"/>
      <c r="EDA228" s="89"/>
      <c r="EDB228" s="89"/>
      <c r="EDC228" s="89"/>
      <c r="EDD228" s="89"/>
      <c r="EDE228" s="89"/>
      <c r="EDF228" s="89"/>
      <c r="EDG228" s="89"/>
      <c r="EDH228" s="89"/>
      <c r="EDI228" s="89"/>
      <c r="EDJ228" s="89"/>
      <c r="EDK228" s="89"/>
      <c r="EDL228" s="89"/>
      <c r="EDM228" s="89"/>
      <c r="EDN228" s="89"/>
      <c r="EDO228" s="89"/>
      <c r="EDP228" s="89"/>
      <c r="EDQ228" s="89"/>
      <c r="EDR228" s="89"/>
      <c r="EDS228" s="89"/>
      <c r="EDT228" s="89"/>
      <c r="EDU228" s="89"/>
      <c r="EDV228" s="89"/>
      <c r="EDW228" s="89"/>
      <c r="EDX228" s="89"/>
      <c r="EDY228" s="89"/>
      <c r="EDZ228" s="89"/>
      <c r="EEA228" s="89"/>
      <c r="EEB228" s="89"/>
      <c r="EEC228" s="89"/>
      <c r="EED228" s="89"/>
      <c r="EEE228" s="89"/>
      <c r="EEF228" s="89"/>
      <c r="EEG228" s="89"/>
      <c r="EEH228" s="89"/>
      <c r="EEI228" s="89"/>
      <c r="EEJ228" s="89"/>
      <c r="EEK228" s="89"/>
      <c r="EEL228" s="89"/>
      <c r="EEM228" s="89"/>
      <c r="EEN228" s="89"/>
      <c r="EEO228" s="89"/>
      <c r="EEP228" s="89"/>
      <c r="EEQ228" s="89"/>
      <c r="EER228" s="89"/>
      <c r="EES228" s="89"/>
      <c r="EET228" s="89"/>
      <c r="EEU228" s="89"/>
      <c r="EEV228" s="89"/>
      <c r="EEW228" s="89"/>
      <c r="EEX228" s="89"/>
      <c r="EEY228" s="89"/>
      <c r="EEZ228" s="89"/>
      <c r="EFA228" s="89"/>
      <c r="EFB228" s="89"/>
      <c r="EFC228" s="89"/>
      <c r="EFD228" s="89"/>
      <c r="EFE228" s="89"/>
      <c r="EFF228" s="89"/>
      <c r="EFG228" s="89"/>
      <c r="EFH228" s="89"/>
      <c r="EFI228" s="89"/>
      <c r="EFJ228" s="89"/>
      <c r="EFK228" s="89"/>
      <c r="EFL228" s="89"/>
      <c r="EFM228" s="89"/>
      <c r="EFN228" s="89"/>
      <c r="EFO228" s="89"/>
      <c r="EFP228" s="89"/>
      <c r="EFQ228" s="89"/>
      <c r="EFR228" s="89"/>
      <c r="EFS228" s="89"/>
      <c r="EFT228" s="89"/>
      <c r="EFU228" s="89"/>
      <c r="EFV228" s="89"/>
      <c r="EFW228" s="89"/>
      <c r="EFX228" s="89"/>
      <c r="EFY228" s="89"/>
      <c r="EFZ228" s="89"/>
      <c r="EGA228" s="89"/>
      <c r="EGB228" s="89"/>
      <c r="EGC228" s="89"/>
      <c r="EGD228" s="89"/>
      <c r="EGE228" s="89"/>
      <c r="EGF228" s="89"/>
      <c r="EGG228" s="89"/>
      <c r="EGH228" s="89"/>
      <c r="EGI228" s="89"/>
      <c r="EGJ228" s="89"/>
      <c r="EGK228" s="89"/>
      <c r="EGL228" s="89"/>
      <c r="EGM228" s="89"/>
      <c r="EGN228" s="89"/>
      <c r="EGO228" s="89"/>
      <c r="EGP228" s="89"/>
      <c r="EGQ228" s="89"/>
      <c r="EGR228" s="89"/>
      <c r="EGS228" s="89"/>
      <c r="EGT228" s="89"/>
      <c r="EGU228" s="89"/>
      <c r="EGV228" s="89"/>
      <c r="EGW228" s="89"/>
      <c r="EGX228" s="89"/>
      <c r="EGY228" s="89"/>
      <c r="EGZ228" s="89"/>
      <c r="EHA228" s="89"/>
      <c r="EHB228" s="89"/>
      <c r="EHC228" s="89"/>
      <c r="EHD228" s="89"/>
      <c r="EHE228" s="89"/>
      <c r="EHF228" s="89"/>
      <c r="EHG228" s="89"/>
      <c r="EHH228" s="89"/>
      <c r="EHI228" s="89"/>
      <c r="EHJ228" s="89"/>
      <c r="EHK228" s="89"/>
      <c r="EHL228" s="89"/>
      <c r="EHM228" s="89"/>
      <c r="EHN228" s="89"/>
      <c r="EHO228" s="89"/>
      <c r="EHP228" s="89"/>
      <c r="EHQ228" s="89"/>
      <c r="EHR228" s="89"/>
      <c r="EHS228" s="89"/>
      <c r="EHT228" s="89"/>
      <c r="EHU228" s="89"/>
      <c r="EHV228" s="89"/>
      <c r="EHW228" s="89"/>
      <c r="EHX228" s="89"/>
      <c r="EHY228" s="89"/>
      <c r="EHZ228" s="89"/>
      <c r="EIA228" s="89"/>
      <c r="EIB228" s="89"/>
      <c r="EIC228" s="89"/>
      <c r="EID228" s="89"/>
      <c r="EIE228" s="89"/>
      <c r="EIF228" s="89"/>
      <c r="EIG228" s="89"/>
      <c r="EIH228" s="89"/>
      <c r="EII228" s="89"/>
      <c r="EIJ228" s="89"/>
      <c r="EIK228" s="89"/>
      <c r="EIL228" s="89"/>
      <c r="EIM228" s="89"/>
      <c r="EIN228" s="89"/>
      <c r="EIO228" s="89"/>
      <c r="EIP228" s="89"/>
      <c r="EIQ228" s="89"/>
      <c r="EIR228" s="89"/>
      <c r="EIS228" s="89"/>
      <c r="EIT228" s="89"/>
      <c r="EIU228" s="89"/>
      <c r="EIV228" s="89"/>
      <c r="EIW228" s="89"/>
      <c r="EIX228" s="89"/>
      <c r="EIY228" s="89"/>
      <c r="EIZ228" s="89"/>
      <c r="EJA228" s="89"/>
      <c r="EJB228" s="89"/>
      <c r="EJC228" s="89"/>
      <c r="EJD228" s="89"/>
      <c r="EJE228" s="89"/>
      <c r="EJF228" s="89"/>
      <c r="EJG228" s="89"/>
      <c r="EJH228" s="89"/>
      <c r="EJI228" s="89"/>
      <c r="EJJ228" s="89"/>
      <c r="EJK228" s="89"/>
      <c r="EJL228" s="89"/>
      <c r="EJM228" s="89"/>
      <c r="EJN228" s="89"/>
      <c r="EJO228" s="89"/>
      <c r="EJP228" s="89"/>
      <c r="EJQ228" s="89"/>
      <c r="EJR228" s="89"/>
      <c r="EJS228" s="89"/>
      <c r="EJT228" s="89"/>
      <c r="EJU228" s="89"/>
      <c r="EJV228" s="89"/>
      <c r="EJW228" s="89"/>
      <c r="EJX228" s="89"/>
      <c r="EJY228" s="89"/>
      <c r="EJZ228" s="89"/>
      <c r="EKA228" s="89"/>
      <c r="EKB228" s="89"/>
      <c r="EKC228" s="89"/>
      <c r="EKD228" s="89"/>
      <c r="EKE228" s="89"/>
      <c r="EKF228" s="89"/>
      <c r="EKG228" s="89"/>
      <c r="EKH228" s="89"/>
      <c r="EKI228" s="89"/>
      <c r="EKJ228" s="89"/>
      <c r="EKK228" s="89"/>
      <c r="EKL228" s="89"/>
      <c r="EKM228" s="89"/>
      <c r="EKN228" s="89"/>
      <c r="EKO228" s="89"/>
      <c r="EKP228" s="89"/>
      <c r="EKQ228" s="89"/>
      <c r="EKR228" s="89"/>
      <c r="EKS228" s="89"/>
      <c r="EKT228" s="89"/>
      <c r="EKU228" s="89"/>
      <c r="EKV228" s="89"/>
      <c r="EKW228" s="89"/>
      <c r="EKX228" s="89"/>
      <c r="EKY228" s="89"/>
      <c r="EKZ228" s="89"/>
      <c r="ELA228" s="89"/>
      <c r="ELB228" s="89"/>
      <c r="ELC228" s="89"/>
      <c r="ELD228" s="89"/>
      <c r="ELE228" s="89"/>
      <c r="ELF228" s="89"/>
      <c r="ELG228" s="89"/>
      <c r="ELH228" s="89"/>
      <c r="ELI228" s="89"/>
      <c r="ELJ228" s="89"/>
      <c r="ELK228" s="89"/>
      <c r="ELL228" s="89"/>
      <c r="ELM228" s="89"/>
      <c r="ELN228" s="89"/>
      <c r="ELO228" s="89"/>
      <c r="ELP228" s="89"/>
      <c r="ELQ228" s="89"/>
      <c r="ELR228" s="89"/>
      <c r="ELS228" s="89"/>
      <c r="ELT228" s="89"/>
      <c r="ELU228" s="89"/>
      <c r="ELV228" s="89"/>
      <c r="ELW228" s="89"/>
      <c r="ELX228" s="89"/>
      <c r="ELY228" s="89"/>
      <c r="ELZ228" s="89"/>
      <c r="EMA228" s="89"/>
      <c r="EMB228" s="89"/>
      <c r="EMC228" s="89"/>
      <c r="EMD228" s="89"/>
      <c r="EME228" s="89"/>
      <c r="EMF228" s="89"/>
      <c r="EMG228" s="89"/>
      <c r="EMH228" s="89"/>
      <c r="EMI228" s="89"/>
      <c r="EMJ228" s="89"/>
      <c r="EMK228" s="89"/>
      <c r="EML228" s="89"/>
      <c r="EMM228" s="89"/>
      <c r="EMN228" s="89"/>
      <c r="EMO228" s="89"/>
      <c r="EMP228" s="89"/>
      <c r="EMQ228" s="89"/>
      <c r="EMR228" s="89"/>
      <c r="EMS228" s="89"/>
      <c r="EMT228" s="89"/>
      <c r="EMU228" s="89"/>
      <c r="EMV228" s="89"/>
      <c r="EMW228" s="89"/>
      <c r="EMX228" s="89"/>
      <c r="EMY228" s="89"/>
      <c r="EMZ228" s="89"/>
      <c r="ENA228" s="89"/>
      <c r="ENB228" s="89"/>
      <c r="ENC228" s="89"/>
      <c r="END228" s="89"/>
      <c r="ENE228" s="89"/>
      <c r="ENF228" s="89"/>
      <c r="ENG228" s="89"/>
      <c r="ENH228" s="89"/>
      <c r="ENI228" s="89"/>
      <c r="ENJ228" s="89"/>
      <c r="ENK228" s="89"/>
      <c r="ENL228" s="89"/>
      <c r="ENM228" s="89"/>
      <c r="ENN228" s="89"/>
      <c r="ENO228" s="89"/>
      <c r="ENP228" s="89"/>
      <c r="ENQ228" s="89"/>
      <c r="ENR228" s="89"/>
      <c r="ENS228" s="89"/>
      <c r="ENT228" s="89"/>
      <c r="ENU228" s="89"/>
      <c r="ENV228" s="89"/>
      <c r="ENW228" s="89"/>
      <c r="ENX228" s="89"/>
      <c r="ENY228" s="89"/>
      <c r="ENZ228" s="89"/>
      <c r="EOA228" s="89"/>
      <c r="EOB228" s="89"/>
      <c r="EOC228" s="89"/>
      <c r="EOD228" s="89"/>
      <c r="EOE228" s="89"/>
      <c r="EOF228" s="89"/>
      <c r="EOG228" s="89"/>
      <c r="EOH228" s="89"/>
      <c r="EOI228" s="89"/>
      <c r="EOJ228" s="89"/>
      <c r="EOK228" s="89"/>
      <c r="EOL228" s="89"/>
      <c r="EOM228" s="89"/>
      <c r="EON228" s="89"/>
      <c r="EOO228" s="89"/>
      <c r="EOP228" s="89"/>
      <c r="EOQ228" s="89"/>
      <c r="EOR228" s="89"/>
      <c r="EOS228" s="89"/>
      <c r="EOT228" s="89"/>
      <c r="EOU228" s="89"/>
      <c r="EOV228" s="89"/>
      <c r="EOW228" s="89"/>
      <c r="EOX228" s="89"/>
      <c r="EOY228" s="89"/>
      <c r="EOZ228" s="89"/>
      <c r="EPA228" s="89"/>
      <c r="EPB228" s="89"/>
      <c r="EPC228" s="89"/>
      <c r="EPD228" s="89"/>
      <c r="EPE228" s="89"/>
      <c r="EPF228" s="89"/>
      <c r="EPG228" s="89"/>
      <c r="EPH228" s="89"/>
      <c r="EPI228" s="89"/>
      <c r="EPJ228" s="89"/>
      <c r="EPK228" s="89"/>
      <c r="EPL228" s="89"/>
      <c r="EPM228" s="89"/>
      <c r="EPN228" s="89"/>
      <c r="EPO228" s="89"/>
      <c r="EPP228" s="89"/>
      <c r="EPQ228" s="89"/>
      <c r="EPR228" s="89"/>
      <c r="EPS228" s="89"/>
      <c r="EPT228" s="89"/>
      <c r="EPU228" s="89"/>
      <c r="EPV228" s="89"/>
      <c r="EPW228" s="89"/>
      <c r="EPX228" s="89"/>
      <c r="EPY228" s="89"/>
      <c r="EPZ228" s="89"/>
      <c r="EQA228" s="89"/>
      <c r="EQB228" s="89"/>
      <c r="EQC228" s="89"/>
      <c r="EQD228" s="89"/>
      <c r="EQE228" s="89"/>
      <c r="EQF228" s="89"/>
      <c r="EQG228" s="89"/>
      <c r="EQH228" s="89"/>
      <c r="EQI228" s="89"/>
      <c r="EQJ228" s="89"/>
      <c r="EQK228" s="89"/>
      <c r="EQL228" s="89"/>
      <c r="EQM228" s="89"/>
      <c r="EQN228" s="89"/>
      <c r="EQO228" s="89"/>
      <c r="EQP228" s="89"/>
      <c r="EQQ228" s="89"/>
      <c r="EQR228" s="89"/>
      <c r="EQS228" s="89"/>
      <c r="EQT228" s="89"/>
      <c r="EQU228" s="89"/>
      <c r="EQV228" s="89"/>
      <c r="EQW228" s="89"/>
      <c r="EQX228" s="89"/>
      <c r="EQY228" s="89"/>
      <c r="EQZ228" s="89"/>
      <c r="ERA228" s="89"/>
      <c r="ERB228" s="89"/>
      <c r="ERC228" s="89"/>
      <c r="ERD228" s="89"/>
      <c r="ERE228" s="89"/>
      <c r="ERF228" s="89"/>
      <c r="ERG228" s="89"/>
      <c r="ERH228" s="89"/>
      <c r="ERI228" s="89"/>
      <c r="ERJ228" s="89"/>
      <c r="ERK228" s="89"/>
      <c r="ERL228" s="89"/>
      <c r="ERM228" s="89"/>
      <c r="ERN228" s="89"/>
      <c r="ERO228" s="89"/>
      <c r="ERP228" s="89"/>
      <c r="ERQ228" s="89"/>
      <c r="ERR228" s="89"/>
      <c r="ERS228" s="89"/>
      <c r="ERT228" s="89"/>
      <c r="ERU228" s="89"/>
      <c r="ERV228" s="89"/>
      <c r="ERW228" s="89"/>
      <c r="ERX228" s="89"/>
      <c r="ERY228" s="89"/>
      <c r="ERZ228" s="89"/>
      <c r="ESA228" s="89"/>
      <c r="ESB228" s="89"/>
      <c r="ESC228" s="89"/>
      <c r="ESD228" s="89"/>
      <c r="ESE228" s="89"/>
      <c r="ESF228" s="89"/>
      <c r="ESG228" s="89"/>
      <c r="ESH228" s="89"/>
      <c r="ESI228" s="89"/>
      <c r="ESJ228" s="89"/>
      <c r="ESK228" s="89"/>
      <c r="ESL228" s="89"/>
      <c r="ESM228" s="89"/>
      <c r="ESN228" s="89"/>
      <c r="ESO228" s="89"/>
      <c r="ESP228" s="89"/>
      <c r="ESQ228" s="89"/>
      <c r="ESR228" s="89"/>
      <c r="ESS228" s="89"/>
      <c r="EST228" s="89"/>
      <c r="ESU228" s="89"/>
      <c r="ESV228" s="89"/>
      <c r="ESW228" s="89"/>
      <c r="ESX228" s="89"/>
      <c r="ESY228" s="89"/>
      <c r="ESZ228" s="89"/>
      <c r="ETA228" s="89"/>
      <c r="ETB228" s="89"/>
      <c r="ETC228" s="89"/>
      <c r="ETD228" s="89"/>
      <c r="ETE228" s="89"/>
      <c r="ETF228" s="89"/>
      <c r="ETG228" s="89"/>
      <c r="ETH228" s="89"/>
      <c r="ETI228" s="89"/>
      <c r="ETJ228" s="89"/>
      <c r="ETK228" s="89"/>
      <c r="ETL228" s="89"/>
      <c r="ETM228" s="89"/>
      <c r="ETN228" s="89"/>
      <c r="ETO228" s="89"/>
      <c r="ETP228" s="89"/>
      <c r="ETQ228" s="89"/>
      <c r="ETR228" s="89"/>
      <c r="ETS228" s="89"/>
      <c r="ETT228" s="89"/>
      <c r="ETU228" s="89"/>
      <c r="ETV228" s="89"/>
      <c r="ETW228" s="89"/>
      <c r="ETX228" s="89"/>
      <c r="ETY228" s="89"/>
      <c r="ETZ228" s="89"/>
      <c r="EUA228" s="89"/>
      <c r="EUB228" s="89"/>
      <c r="EUC228" s="89"/>
      <c r="EUD228" s="89"/>
      <c r="EUE228" s="89"/>
      <c r="EUF228" s="89"/>
      <c r="EUG228" s="89"/>
      <c r="EUH228" s="89"/>
      <c r="EUI228" s="89"/>
      <c r="EUJ228" s="89"/>
      <c r="EUK228" s="89"/>
      <c r="EUL228" s="89"/>
      <c r="EUM228" s="89"/>
      <c r="EUN228" s="89"/>
      <c r="EUO228" s="89"/>
      <c r="EUP228" s="89"/>
      <c r="EUQ228" s="89"/>
      <c r="EUR228" s="89"/>
      <c r="EUS228" s="89"/>
      <c r="EUT228" s="89"/>
      <c r="EUU228" s="89"/>
      <c r="EUV228" s="89"/>
      <c r="EUW228" s="89"/>
      <c r="EUX228" s="89"/>
      <c r="EUY228" s="89"/>
      <c r="EUZ228" s="89"/>
      <c r="EVA228" s="89"/>
      <c r="EVB228" s="89"/>
      <c r="EVC228" s="89"/>
      <c r="EVD228" s="89"/>
      <c r="EVE228" s="89"/>
      <c r="EVF228" s="89"/>
      <c r="EVG228" s="89"/>
      <c r="EVH228" s="89"/>
      <c r="EVI228" s="89"/>
      <c r="EVJ228" s="89"/>
      <c r="EVK228" s="89"/>
      <c r="EVL228" s="89"/>
      <c r="EVM228" s="89"/>
      <c r="EVN228" s="89"/>
      <c r="EVO228" s="89"/>
      <c r="EVP228" s="89"/>
      <c r="EVQ228" s="89"/>
      <c r="EVR228" s="89"/>
      <c r="EVS228" s="89"/>
      <c r="EVT228" s="89"/>
      <c r="EVU228" s="89"/>
      <c r="EVV228" s="89"/>
      <c r="EVW228" s="89"/>
      <c r="EVX228" s="89"/>
      <c r="EVY228" s="89"/>
      <c r="EVZ228" s="89"/>
      <c r="EWA228" s="89"/>
      <c r="EWB228" s="89"/>
      <c r="EWC228" s="89"/>
      <c r="EWD228" s="89"/>
      <c r="EWE228" s="89"/>
      <c r="EWF228" s="89"/>
      <c r="EWG228" s="89"/>
      <c r="EWH228" s="89"/>
      <c r="EWI228" s="89"/>
      <c r="EWJ228" s="89"/>
      <c r="EWK228" s="89"/>
      <c r="EWL228" s="89"/>
      <c r="EWM228" s="89"/>
      <c r="EWN228" s="89"/>
      <c r="EWO228" s="89"/>
      <c r="EWP228" s="89"/>
      <c r="EWQ228" s="89"/>
      <c r="EWR228" s="89"/>
      <c r="EWS228" s="89"/>
      <c r="EWT228" s="89"/>
      <c r="EWU228" s="89"/>
      <c r="EWV228" s="89"/>
      <c r="EWW228" s="89"/>
      <c r="EWX228" s="89"/>
      <c r="EWY228" s="89"/>
      <c r="EWZ228" s="89"/>
      <c r="EXA228" s="89"/>
      <c r="EXB228" s="89"/>
      <c r="EXC228" s="89"/>
      <c r="EXD228" s="89"/>
      <c r="EXE228" s="89"/>
      <c r="EXF228" s="89"/>
      <c r="EXG228" s="89"/>
      <c r="EXH228" s="89"/>
      <c r="EXI228" s="89"/>
      <c r="EXJ228" s="89"/>
      <c r="EXK228" s="89"/>
      <c r="EXL228" s="89"/>
      <c r="EXM228" s="89"/>
      <c r="EXN228" s="89"/>
      <c r="EXO228" s="89"/>
      <c r="EXP228" s="89"/>
      <c r="EXQ228" s="89"/>
      <c r="EXR228" s="89"/>
      <c r="EXS228" s="89"/>
      <c r="EXT228" s="89"/>
      <c r="EXU228" s="89"/>
      <c r="EXV228" s="89"/>
      <c r="EXW228" s="89"/>
      <c r="EXX228" s="89"/>
      <c r="EXY228" s="89"/>
      <c r="EXZ228" s="89"/>
      <c r="EYA228" s="89"/>
      <c r="EYB228" s="89"/>
      <c r="EYC228" s="89"/>
      <c r="EYD228" s="89"/>
      <c r="EYE228" s="89"/>
      <c r="EYF228" s="89"/>
      <c r="EYG228" s="89"/>
      <c r="EYH228" s="89"/>
      <c r="EYI228" s="89"/>
      <c r="EYJ228" s="89"/>
      <c r="EYK228" s="89"/>
      <c r="EYL228" s="89"/>
      <c r="EYM228" s="89"/>
      <c r="EYN228" s="89"/>
      <c r="EYO228" s="89"/>
      <c r="EYP228" s="89"/>
      <c r="EYQ228" s="89"/>
      <c r="EYR228" s="89"/>
      <c r="EYS228" s="89"/>
      <c r="EYT228" s="89"/>
      <c r="EYU228" s="89"/>
      <c r="EYV228" s="89"/>
      <c r="EYW228" s="89"/>
      <c r="EYX228" s="89"/>
      <c r="EYY228" s="89"/>
      <c r="EYZ228" s="89"/>
      <c r="EZA228" s="89"/>
      <c r="EZB228" s="89"/>
      <c r="EZC228" s="89"/>
      <c r="EZD228" s="89"/>
      <c r="EZE228" s="89"/>
      <c r="EZF228" s="89"/>
      <c r="EZG228" s="89"/>
      <c r="EZH228" s="89"/>
      <c r="EZI228" s="89"/>
      <c r="EZJ228" s="89"/>
      <c r="EZK228" s="89"/>
      <c r="EZL228" s="89"/>
      <c r="EZM228" s="89"/>
      <c r="EZN228" s="89"/>
      <c r="EZO228" s="89"/>
      <c r="EZP228" s="89"/>
      <c r="EZQ228" s="89"/>
      <c r="EZR228" s="89"/>
      <c r="EZS228" s="89"/>
      <c r="EZT228" s="89"/>
      <c r="EZU228" s="89"/>
      <c r="EZV228" s="89"/>
      <c r="EZW228" s="89"/>
      <c r="EZX228" s="89"/>
      <c r="EZY228" s="89"/>
      <c r="EZZ228" s="89"/>
      <c r="FAA228" s="89"/>
      <c r="FAB228" s="89"/>
      <c r="FAC228" s="89"/>
      <c r="FAD228" s="89"/>
      <c r="FAE228" s="89"/>
      <c r="FAF228" s="89"/>
      <c r="FAG228" s="89"/>
      <c r="FAH228" s="89"/>
      <c r="FAI228" s="89"/>
      <c r="FAJ228" s="89"/>
      <c r="FAK228" s="89"/>
      <c r="FAL228" s="89"/>
      <c r="FAM228" s="89"/>
      <c r="FAN228" s="89"/>
      <c r="FAO228" s="89"/>
      <c r="FAP228" s="89"/>
      <c r="FAQ228" s="89"/>
      <c r="FAR228" s="89"/>
      <c r="FAS228" s="89"/>
      <c r="FAT228" s="89"/>
      <c r="FAU228" s="89"/>
      <c r="FAV228" s="89"/>
      <c r="FAW228" s="89"/>
      <c r="FAX228" s="89"/>
      <c r="FAY228" s="89"/>
      <c r="FAZ228" s="89"/>
      <c r="FBA228" s="89"/>
      <c r="FBB228" s="89"/>
      <c r="FBC228" s="89"/>
      <c r="FBD228" s="89"/>
      <c r="FBE228" s="89"/>
      <c r="FBF228" s="89"/>
      <c r="FBG228" s="89"/>
      <c r="FBH228" s="89"/>
      <c r="FBI228" s="89"/>
      <c r="FBJ228" s="89"/>
      <c r="FBK228" s="89"/>
      <c r="FBL228" s="89"/>
      <c r="FBM228" s="89"/>
      <c r="FBN228" s="89"/>
      <c r="FBO228" s="89"/>
      <c r="FBP228" s="89"/>
      <c r="FBQ228" s="89"/>
      <c r="FBR228" s="89"/>
      <c r="FBS228" s="89"/>
      <c r="FBT228" s="89"/>
      <c r="FBU228" s="89"/>
      <c r="FBV228" s="89"/>
      <c r="FBW228" s="89"/>
      <c r="FBX228" s="89"/>
      <c r="FBY228" s="89"/>
      <c r="FBZ228" s="89"/>
      <c r="FCA228" s="89"/>
      <c r="FCB228" s="89"/>
      <c r="FCC228" s="89"/>
      <c r="FCD228" s="89"/>
      <c r="FCE228" s="89"/>
      <c r="FCF228" s="89"/>
      <c r="FCG228" s="89"/>
      <c r="FCH228" s="89"/>
      <c r="FCI228" s="89"/>
      <c r="FCJ228" s="89"/>
      <c r="FCK228" s="89"/>
      <c r="FCL228" s="89"/>
      <c r="FCM228" s="89"/>
      <c r="FCN228" s="89"/>
      <c r="FCO228" s="89"/>
      <c r="FCP228" s="89"/>
      <c r="FCQ228" s="89"/>
      <c r="FCR228" s="89"/>
      <c r="FCS228" s="89"/>
      <c r="FCT228" s="89"/>
      <c r="FCU228" s="89"/>
      <c r="FCV228" s="89"/>
      <c r="FCW228" s="89"/>
      <c r="FCX228" s="89"/>
      <c r="FCY228" s="89"/>
      <c r="FCZ228" s="89"/>
      <c r="FDA228" s="89"/>
      <c r="FDB228" s="89"/>
      <c r="FDC228" s="89"/>
      <c r="FDD228" s="89"/>
      <c r="FDE228" s="89"/>
      <c r="FDF228" s="89"/>
      <c r="FDG228" s="89"/>
      <c r="FDH228" s="89"/>
      <c r="FDI228" s="89"/>
      <c r="FDJ228" s="89"/>
      <c r="FDK228" s="89"/>
      <c r="FDL228" s="89"/>
      <c r="FDM228" s="89"/>
      <c r="FDN228" s="89"/>
      <c r="FDO228" s="89"/>
      <c r="FDP228" s="89"/>
      <c r="FDQ228" s="89"/>
      <c r="FDR228" s="89"/>
      <c r="FDS228" s="89"/>
      <c r="FDT228" s="89"/>
      <c r="FDU228" s="89"/>
      <c r="FDV228" s="89"/>
      <c r="FDW228" s="89"/>
      <c r="FDX228" s="89"/>
      <c r="FDY228" s="89"/>
      <c r="FDZ228" s="89"/>
      <c r="FEA228" s="89"/>
      <c r="FEB228" s="89"/>
      <c r="FEC228" s="89"/>
      <c r="FED228" s="89"/>
      <c r="FEE228" s="89"/>
      <c r="FEF228" s="89"/>
      <c r="FEG228" s="89"/>
      <c r="FEH228" s="89"/>
      <c r="FEI228" s="89"/>
      <c r="FEJ228" s="89"/>
      <c r="FEK228" s="89"/>
      <c r="FEL228" s="89"/>
      <c r="FEM228" s="89"/>
      <c r="FEN228" s="89"/>
      <c r="FEO228" s="89"/>
      <c r="FEP228" s="89"/>
      <c r="FEQ228" s="89"/>
      <c r="FER228" s="89"/>
      <c r="FES228" s="89"/>
      <c r="FET228" s="89"/>
      <c r="FEU228" s="89"/>
      <c r="FEV228" s="89"/>
      <c r="FEW228" s="89"/>
      <c r="FEX228" s="89"/>
      <c r="FEY228" s="89"/>
      <c r="FEZ228" s="89"/>
      <c r="FFA228" s="89"/>
      <c r="FFB228" s="89"/>
      <c r="FFC228" s="89"/>
      <c r="FFD228" s="89"/>
      <c r="FFE228" s="89"/>
      <c r="FFF228" s="89"/>
      <c r="FFG228" s="89"/>
      <c r="FFH228" s="89"/>
      <c r="FFI228" s="89"/>
      <c r="FFJ228" s="89"/>
      <c r="FFK228" s="89"/>
      <c r="FFL228" s="89"/>
      <c r="FFM228" s="89"/>
      <c r="FFN228" s="89"/>
      <c r="FFO228" s="89"/>
      <c r="FFP228" s="89"/>
      <c r="FFQ228" s="89"/>
      <c r="FFR228" s="89"/>
      <c r="FFS228" s="89"/>
      <c r="FFT228" s="89"/>
      <c r="FFU228" s="89"/>
      <c r="FFV228" s="89"/>
      <c r="FFW228" s="89"/>
      <c r="FFX228" s="89"/>
      <c r="FFY228" s="89"/>
      <c r="FFZ228" s="89"/>
      <c r="FGA228" s="89"/>
      <c r="FGB228" s="89"/>
      <c r="FGC228" s="89"/>
      <c r="FGD228" s="89"/>
      <c r="FGE228" s="89"/>
      <c r="FGF228" s="89"/>
      <c r="FGG228" s="89"/>
      <c r="FGH228" s="89"/>
      <c r="FGI228" s="89"/>
      <c r="FGJ228" s="89"/>
      <c r="FGK228" s="89"/>
      <c r="FGL228" s="89"/>
      <c r="FGM228" s="89"/>
      <c r="FGN228" s="89"/>
      <c r="FGO228" s="89"/>
      <c r="FGP228" s="89"/>
      <c r="FGQ228" s="89"/>
      <c r="FGR228" s="89"/>
      <c r="FGS228" s="89"/>
      <c r="FGT228" s="89"/>
      <c r="FGU228" s="89"/>
      <c r="FGV228" s="89"/>
      <c r="FGW228" s="89"/>
      <c r="FGX228" s="89"/>
      <c r="FGY228" s="89"/>
      <c r="FGZ228" s="89"/>
      <c r="FHA228" s="89"/>
      <c r="FHB228" s="89"/>
      <c r="FHC228" s="89"/>
      <c r="FHD228" s="89"/>
      <c r="FHE228" s="89"/>
      <c r="FHF228" s="89"/>
      <c r="FHG228" s="89"/>
      <c r="FHH228" s="89"/>
      <c r="FHI228" s="89"/>
      <c r="FHJ228" s="89"/>
      <c r="FHK228" s="89"/>
      <c r="FHL228" s="89"/>
      <c r="FHM228" s="89"/>
      <c r="FHN228" s="89"/>
      <c r="FHO228" s="89"/>
      <c r="FHP228" s="89"/>
      <c r="FHQ228" s="89"/>
      <c r="FHR228" s="89"/>
      <c r="FHS228" s="89"/>
      <c r="FHT228" s="89"/>
      <c r="FHU228" s="89"/>
      <c r="FHV228" s="89"/>
      <c r="FHW228" s="89"/>
      <c r="FHX228" s="89"/>
      <c r="FHY228" s="89"/>
      <c r="FHZ228" s="89"/>
      <c r="FIA228" s="89"/>
      <c r="FIB228" s="89"/>
      <c r="FIC228" s="89"/>
      <c r="FID228" s="89"/>
      <c r="FIE228" s="89"/>
      <c r="FIF228" s="89"/>
      <c r="FIG228" s="89"/>
      <c r="FIH228" s="89"/>
      <c r="FII228" s="89"/>
      <c r="FIJ228" s="89"/>
      <c r="FIK228" s="89"/>
      <c r="FIL228" s="89"/>
      <c r="FIM228" s="89"/>
      <c r="FIN228" s="89"/>
      <c r="FIO228" s="89"/>
      <c r="FIP228" s="89"/>
      <c r="FIQ228" s="89"/>
      <c r="FIR228" s="89"/>
      <c r="FIS228" s="89"/>
      <c r="FIT228" s="89"/>
      <c r="FIU228" s="89"/>
      <c r="FIV228" s="89"/>
      <c r="FIW228" s="89"/>
      <c r="FIX228" s="89"/>
      <c r="FIY228" s="89"/>
      <c r="FIZ228" s="89"/>
      <c r="FJA228" s="89"/>
      <c r="FJB228" s="89"/>
      <c r="FJC228" s="89"/>
      <c r="FJD228" s="89"/>
      <c r="FJE228" s="89"/>
      <c r="FJF228" s="89"/>
      <c r="FJG228" s="89"/>
      <c r="FJH228" s="89"/>
      <c r="FJI228" s="89"/>
      <c r="FJJ228" s="89"/>
      <c r="FJK228" s="89"/>
      <c r="FJL228" s="89"/>
      <c r="FJM228" s="89"/>
      <c r="FJN228" s="89"/>
      <c r="FJO228" s="89"/>
      <c r="FJP228" s="89"/>
      <c r="FJQ228" s="89"/>
      <c r="FJR228" s="89"/>
      <c r="FJS228" s="89"/>
      <c r="FJT228" s="89"/>
      <c r="FJU228" s="89"/>
      <c r="FJV228" s="89"/>
      <c r="FJW228" s="89"/>
      <c r="FJX228" s="89"/>
      <c r="FJY228" s="89"/>
      <c r="FJZ228" s="89"/>
      <c r="FKA228" s="89"/>
      <c r="FKB228" s="89"/>
      <c r="FKC228" s="89"/>
      <c r="FKD228" s="89"/>
      <c r="FKE228" s="89"/>
      <c r="FKF228" s="89"/>
      <c r="FKG228" s="89"/>
      <c r="FKH228" s="89"/>
      <c r="FKI228" s="89"/>
      <c r="FKJ228" s="89"/>
      <c r="FKK228" s="89"/>
      <c r="FKL228" s="89"/>
      <c r="FKM228" s="89"/>
      <c r="FKN228" s="89"/>
      <c r="FKO228" s="89"/>
      <c r="FKP228" s="89"/>
      <c r="FKQ228" s="89"/>
      <c r="FKR228" s="89"/>
      <c r="FKS228" s="89"/>
      <c r="FKT228" s="89"/>
      <c r="FKU228" s="89"/>
      <c r="FKV228" s="89"/>
      <c r="FKW228" s="89"/>
      <c r="FKX228" s="89"/>
      <c r="FKY228" s="89"/>
      <c r="FKZ228" s="89"/>
      <c r="FLA228" s="89"/>
      <c r="FLB228" s="89"/>
      <c r="FLC228" s="89"/>
      <c r="FLD228" s="89"/>
      <c r="FLE228" s="89"/>
      <c r="FLF228" s="89"/>
      <c r="FLG228" s="89"/>
      <c r="FLH228" s="89"/>
      <c r="FLI228" s="89"/>
      <c r="FLJ228" s="89"/>
      <c r="FLK228" s="89"/>
      <c r="FLL228" s="89"/>
      <c r="FLM228" s="89"/>
      <c r="FLN228" s="89"/>
      <c r="FLO228" s="89"/>
      <c r="FLP228" s="89"/>
      <c r="FLQ228" s="89"/>
      <c r="FLR228" s="89"/>
      <c r="FLS228" s="89"/>
      <c r="FLT228" s="89"/>
      <c r="FLU228" s="89"/>
      <c r="FLV228" s="89"/>
      <c r="FLW228" s="89"/>
      <c r="FLX228" s="89"/>
      <c r="FLY228" s="89"/>
      <c r="FLZ228" s="89"/>
      <c r="FMA228" s="89"/>
      <c r="FMB228" s="89"/>
      <c r="FMC228" s="89"/>
      <c r="FMD228" s="89"/>
      <c r="FME228" s="89"/>
      <c r="FMF228" s="89"/>
      <c r="FMG228" s="89"/>
      <c r="FMH228" s="89"/>
      <c r="FMI228" s="89"/>
      <c r="FMJ228" s="89"/>
      <c r="FMK228" s="89"/>
      <c r="FML228" s="89"/>
      <c r="FMM228" s="89"/>
      <c r="FMN228" s="89"/>
      <c r="FMO228" s="89"/>
      <c r="FMP228" s="89"/>
      <c r="FMQ228" s="89"/>
      <c r="FMR228" s="89"/>
      <c r="FMS228" s="89"/>
      <c r="FMT228" s="89"/>
      <c r="FMU228" s="89"/>
      <c r="FMV228" s="89"/>
      <c r="FMW228" s="89"/>
      <c r="FMX228" s="89"/>
      <c r="FMY228" s="89"/>
      <c r="FMZ228" s="89"/>
      <c r="FNA228" s="89"/>
      <c r="FNB228" s="89"/>
      <c r="FNC228" s="89"/>
      <c r="FND228" s="89"/>
      <c r="FNE228" s="89"/>
      <c r="FNF228" s="89"/>
      <c r="FNG228" s="89"/>
      <c r="FNH228" s="89"/>
      <c r="FNI228" s="89"/>
      <c r="FNJ228" s="89"/>
      <c r="FNK228" s="89"/>
      <c r="FNL228" s="89"/>
      <c r="FNM228" s="89"/>
      <c r="FNN228" s="89"/>
      <c r="FNO228" s="89"/>
      <c r="FNP228" s="89"/>
      <c r="FNQ228" s="89"/>
      <c r="FNR228" s="89"/>
      <c r="FNS228" s="89"/>
      <c r="FNT228" s="89"/>
      <c r="FNU228" s="89"/>
      <c r="FNV228" s="89"/>
      <c r="FNW228" s="89"/>
      <c r="FNX228" s="89"/>
      <c r="FNY228" s="89"/>
      <c r="FNZ228" s="89"/>
      <c r="FOA228" s="89"/>
      <c r="FOB228" s="89"/>
      <c r="FOC228" s="89"/>
      <c r="FOD228" s="89"/>
      <c r="FOE228" s="89"/>
      <c r="FOF228" s="89"/>
      <c r="FOG228" s="89"/>
      <c r="FOH228" s="89"/>
      <c r="FOI228" s="89"/>
      <c r="FOJ228" s="89"/>
      <c r="FOK228" s="89"/>
      <c r="FOL228" s="89"/>
      <c r="FOM228" s="89"/>
      <c r="FON228" s="89"/>
      <c r="FOO228" s="89"/>
      <c r="FOP228" s="89"/>
      <c r="FOQ228" s="89"/>
      <c r="FOR228" s="89"/>
      <c r="FOS228" s="89"/>
      <c r="FOT228" s="89"/>
      <c r="FOU228" s="89"/>
      <c r="FOV228" s="89"/>
      <c r="FOW228" s="89"/>
      <c r="FOX228" s="89"/>
      <c r="FOY228" s="89"/>
      <c r="FOZ228" s="89"/>
      <c r="FPA228" s="89"/>
      <c r="FPB228" s="89"/>
      <c r="FPC228" s="89"/>
      <c r="FPD228" s="89"/>
      <c r="FPE228" s="89"/>
      <c r="FPF228" s="89"/>
      <c r="FPG228" s="89"/>
      <c r="FPH228" s="89"/>
      <c r="FPI228" s="89"/>
      <c r="FPJ228" s="89"/>
      <c r="FPK228" s="89"/>
      <c r="FPL228" s="89"/>
      <c r="FPM228" s="89"/>
      <c r="FPN228" s="89"/>
      <c r="FPO228" s="89"/>
      <c r="FPP228" s="89"/>
      <c r="FPQ228" s="89"/>
      <c r="FPR228" s="89"/>
      <c r="FPS228" s="89"/>
      <c r="FPT228" s="89"/>
      <c r="FPU228" s="89"/>
      <c r="FPV228" s="89"/>
      <c r="FPW228" s="89"/>
      <c r="FPX228" s="89"/>
      <c r="FPY228" s="89"/>
      <c r="FPZ228" s="89"/>
      <c r="FQA228" s="89"/>
      <c r="FQB228" s="89"/>
      <c r="FQC228" s="89"/>
      <c r="FQD228" s="89"/>
      <c r="FQE228" s="89"/>
      <c r="FQF228" s="89"/>
      <c r="FQG228" s="89"/>
      <c r="FQH228" s="89"/>
      <c r="FQI228" s="89"/>
      <c r="FQJ228" s="89"/>
      <c r="FQK228" s="89"/>
      <c r="FQL228" s="89"/>
      <c r="FQM228" s="89"/>
      <c r="FQN228" s="89"/>
      <c r="FQO228" s="89"/>
      <c r="FQP228" s="89"/>
      <c r="FQQ228" s="89"/>
      <c r="FQR228" s="89"/>
      <c r="FQS228" s="89"/>
      <c r="FQT228" s="89"/>
      <c r="FQU228" s="89"/>
      <c r="FQV228" s="89"/>
      <c r="FQW228" s="89"/>
      <c r="FQX228" s="89"/>
      <c r="FQY228" s="89"/>
      <c r="FQZ228" s="89"/>
      <c r="FRA228" s="89"/>
      <c r="FRB228" s="89"/>
      <c r="FRC228" s="89"/>
      <c r="FRD228" s="89"/>
      <c r="FRE228" s="89"/>
      <c r="FRF228" s="89"/>
      <c r="FRG228" s="89"/>
      <c r="FRH228" s="89"/>
      <c r="FRI228" s="89"/>
      <c r="FRJ228" s="89"/>
      <c r="FRK228" s="89"/>
      <c r="FRL228" s="89"/>
      <c r="FRM228" s="89"/>
      <c r="FRN228" s="89"/>
      <c r="FRO228" s="89"/>
      <c r="FRP228" s="89"/>
      <c r="FRQ228" s="89"/>
      <c r="FRR228" s="89"/>
      <c r="FRS228" s="89"/>
      <c r="FRT228" s="89"/>
      <c r="FRU228" s="89"/>
      <c r="FRV228" s="89"/>
      <c r="FRW228" s="89"/>
      <c r="FRX228" s="89"/>
      <c r="FRY228" s="89"/>
      <c r="FRZ228" s="89"/>
      <c r="FSA228" s="89"/>
      <c r="FSB228" s="89"/>
      <c r="FSC228" s="89"/>
      <c r="FSD228" s="89"/>
      <c r="FSE228" s="89"/>
      <c r="FSF228" s="89"/>
      <c r="FSG228" s="89"/>
      <c r="FSH228" s="89"/>
      <c r="FSI228" s="89"/>
      <c r="FSJ228" s="89"/>
      <c r="FSK228" s="89"/>
      <c r="FSL228" s="89"/>
      <c r="FSM228" s="89"/>
      <c r="FSN228" s="89"/>
      <c r="FSO228" s="89"/>
      <c r="FSP228" s="89"/>
      <c r="FSQ228" s="89"/>
      <c r="FSR228" s="89"/>
      <c r="FSS228" s="89"/>
      <c r="FST228" s="89"/>
      <c r="FSU228" s="89"/>
      <c r="FSV228" s="89"/>
      <c r="FSW228" s="89"/>
      <c r="FSX228" s="89"/>
      <c r="FSY228" s="89"/>
      <c r="FSZ228" s="89"/>
      <c r="FTA228" s="89"/>
      <c r="FTB228" s="89"/>
      <c r="FTC228" s="89"/>
      <c r="FTD228" s="89"/>
      <c r="FTE228" s="89"/>
      <c r="FTF228" s="89"/>
      <c r="FTG228" s="89"/>
      <c r="FTH228" s="89"/>
      <c r="FTI228" s="89"/>
      <c r="FTJ228" s="89"/>
      <c r="FTK228" s="89"/>
      <c r="FTL228" s="89"/>
      <c r="FTM228" s="89"/>
      <c r="FTN228" s="89"/>
      <c r="FTO228" s="89"/>
      <c r="FTP228" s="89"/>
      <c r="FTQ228" s="89"/>
      <c r="FTR228" s="89"/>
      <c r="FTS228" s="89"/>
      <c r="FTT228" s="89"/>
      <c r="FTU228" s="89"/>
      <c r="FTV228" s="89"/>
      <c r="FTW228" s="89"/>
      <c r="FTX228" s="89"/>
      <c r="FTY228" s="89"/>
      <c r="FTZ228" s="89"/>
      <c r="FUA228" s="89"/>
      <c r="FUB228" s="89"/>
      <c r="FUC228" s="89"/>
      <c r="FUD228" s="89"/>
      <c r="FUE228" s="89"/>
      <c r="FUF228" s="89"/>
      <c r="FUG228" s="89"/>
      <c r="FUH228" s="89"/>
      <c r="FUI228" s="89"/>
      <c r="FUJ228" s="89"/>
      <c r="FUK228" s="89"/>
      <c r="FUL228" s="89"/>
      <c r="FUM228" s="89"/>
      <c r="FUN228" s="89"/>
      <c r="FUO228" s="89"/>
      <c r="FUP228" s="89"/>
      <c r="FUQ228" s="89"/>
      <c r="FUR228" s="89"/>
      <c r="FUS228" s="89"/>
      <c r="FUT228" s="89"/>
      <c r="FUU228" s="89"/>
      <c r="FUV228" s="89"/>
      <c r="FUW228" s="89"/>
      <c r="FUX228" s="89"/>
      <c r="FUY228" s="89"/>
      <c r="FUZ228" s="89"/>
      <c r="FVA228" s="89"/>
      <c r="FVB228" s="89"/>
      <c r="FVC228" s="89"/>
      <c r="FVD228" s="89"/>
      <c r="FVE228" s="89"/>
      <c r="FVF228" s="89"/>
      <c r="FVG228" s="89"/>
      <c r="FVH228" s="89"/>
      <c r="FVI228" s="89"/>
      <c r="FVJ228" s="89"/>
      <c r="FVK228" s="89"/>
      <c r="FVL228" s="89"/>
      <c r="FVM228" s="89"/>
      <c r="FVN228" s="89"/>
      <c r="FVO228" s="89"/>
      <c r="FVP228" s="89"/>
      <c r="FVQ228" s="89"/>
      <c r="FVR228" s="89"/>
      <c r="FVS228" s="89"/>
      <c r="FVT228" s="89"/>
      <c r="FVU228" s="89"/>
      <c r="FVV228" s="89"/>
      <c r="FVW228" s="89"/>
      <c r="FVX228" s="89"/>
      <c r="FVY228" s="89"/>
      <c r="FVZ228" s="89"/>
      <c r="FWA228" s="89"/>
      <c r="FWB228" s="89"/>
      <c r="FWC228" s="89"/>
      <c r="FWD228" s="89"/>
      <c r="FWE228" s="89"/>
      <c r="FWF228" s="89"/>
      <c r="FWG228" s="89"/>
      <c r="FWH228" s="89"/>
      <c r="FWI228" s="89"/>
      <c r="FWJ228" s="89"/>
      <c r="FWK228" s="89"/>
      <c r="FWL228" s="89"/>
      <c r="FWM228" s="89"/>
      <c r="FWN228" s="89"/>
      <c r="FWO228" s="89"/>
      <c r="FWP228" s="89"/>
      <c r="FWQ228" s="89"/>
      <c r="FWR228" s="89"/>
      <c r="FWS228" s="89"/>
      <c r="FWT228" s="89"/>
      <c r="FWU228" s="89"/>
      <c r="FWV228" s="89"/>
      <c r="FWW228" s="89"/>
      <c r="FWX228" s="89"/>
      <c r="FWY228" s="89"/>
      <c r="FWZ228" s="89"/>
      <c r="FXA228" s="89"/>
      <c r="FXB228" s="89"/>
      <c r="FXC228" s="89"/>
      <c r="FXD228" s="89"/>
      <c r="FXE228" s="89"/>
      <c r="FXF228" s="89"/>
      <c r="FXG228" s="89"/>
      <c r="FXH228" s="89"/>
      <c r="FXI228" s="89"/>
      <c r="FXJ228" s="89"/>
      <c r="FXK228" s="89"/>
      <c r="FXL228" s="89"/>
      <c r="FXM228" s="89"/>
      <c r="FXN228" s="89"/>
      <c r="FXO228" s="89"/>
      <c r="FXP228" s="89"/>
      <c r="FXQ228" s="89"/>
      <c r="FXR228" s="89"/>
      <c r="FXS228" s="89"/>
      <c r="FXT228" s="89"/>
      <c r="FXU228" s="89"/>
      <c r="FXV228" s="89"/>
      <c r="FXW228" s="89"/>
      <c r="FXX228" s="89"/>
      <c r="FXY228" s="89"/>
      <c r="FXZ228" s="89"/>
      <c r="FYA228" s="89"/>
      <c r="FYB228" s="89"/>
      <c r="FYC228" s="89"/>
      <c r="FYD228" s="89"/>
      <c r="FYE228" s="89"/>
      <c r="FYF228" s="89"/>
      <c r="FYG228" s="89"/>
      <c r="FYH228" s="89"/>
      <c r="FYI228" s="89"/>
      <c r="FYJ228" s="89"/>
      <c r="FYK228" s="89"/>
      <c r="FYL228" s="89"/>
      <c r="FYM228" s="89"/>
      <c r="FYN228" s="89"/>
      <c r="FYO228" s="89"/>
      <c r="FYP228" s="89"/>
      <c r="FYQ228" s="89"/>
      <c r="FYR228" s="89"/>
      <c r="FYS228" s="89"/>
      <c r="FYT228" s="89"/>
      <c r="FYU228" s="89"/>
      <c r="FYV228" s="89"/>
      <c r="FYW228" s="89"/>
      <c r="FYX228" s="89"/>
      <c r="FYY228" s="89"/>
      <c r="FYZ228" s="89"/>
      <c r="FZA228" s="89"/>
      <c r="FZB228" s="89"/>
      <c r="FZC228" s="89"/>
      <c r="FZD228" s="89"/>
      <c r="FZE228" s="89"/>
      <c r="FZF228" s="89"/>
      <c r="FZG228" s="89"/>
      <c r="FZH228" s="89"/>
      <c r="FZI228" s="89"/>
      <c r="FZJ228" s="89"/>
      <c r="FZK228" s="89"/>
      <c r="FZL228" s="89"/>
      <c r="FZM228" s="89"/>
      <c r="FZN228" s="89"/>
      <c r="FZO228" s="89"/>
      <c r="FZP228" s="89"/>
      <c r="FZQ228" s="89"/>
      <c r="FZR228" s="89"/>
      <c r="FZS228" s="89"/>
      <c r="FZT228" s="89"/>
      <c r="FZU228" s="89"/>
      <c r="FZV228" s="89"/>
      <c r="FZW228" s="89"/>
      <c r="FZX228" s="89"/>
      <c r="FZY228" s="89"/>
      <c r="FZZ228" s="89"/>
      <c r="GAA228" s="89"/>
      <c r="GAB228" s="89"/>
      <c r="GAC228" s="89"/>
      <c r="GAD228" s="89"/>
      <c r="GAE228" s="89"/>
      <c r="GAF228" s="89"/>
      <c r="GAG228" s="89"/>
      <c r="GAH228" s="89"/>
      <c r="GAI228" s="89"/>
      <c r="GAJ228" s="89"/>
      <c r="GAK228" s="89"/>
      <c r="GAL228" s="89"/>
      <c r="GAM228" s="89"/>
      <c r="GAN228" s="89"/>
      <c r="GAO228" s="89"/>
      <c r="GAP228" s="89"/>
      <c r="GAQ228" s="89"/>
      <c r="GAR228" s="89"/>
      <c r="GAS228" s="89"/>
      <c r="GAT228" s="89"/>
      <c r="GAU228" s="89"/>
      <c r="GAV228" s="89"/>
      <c r="GAW228" s="89"/>
      <c r="GAX228" s="89"/>
      <c r="GAY228" s="89"/>
      <c r="GAZ228" s="89"/>
      <c r="GBA228" s="89"/>
      <c r="GBB228" s="89"/>
      <c r="GBC228" s="89"/>
      <c r="GBD228" s="89"/>
      <c r="GBE228" s="89"/>
      <c r="GBF228" s="89"/>
      <c r="GBG228" s="89"/>
      <c r="GBH228" s="89"/>
      <c r="GBI228" s="89"/>
      <c r="GBJ228" s="89"/>
      <c r="GBK228" s="89"/>
      <c r="GBL228" s="89"/>
      <c r="GBM228" s="89"/>
      <c r="GBN228" s="89"/>
      <c r="GBO228" s="89"/>
      <c r="GBP228" s="89"/>
      <c r="GBQ228" s="89"/>
      <c r="GBR228" s="89"/>
      <c r="GBS228" s="89"/>
      <c r="GBT228" s="89"/>
      <c r="GBU228" s="89"/>
      <c r="GBV228" s="89"/>
      <c r="GBW228" s="89"/>
      <c r="GBX228" s="89"/>
      <c r="GBY228" s="89"/>
      <c r="GBZ228" s="89"/>
      <c r="GCA228" s="89"/>
      <c r="GCB228" s="89"/>
      <c r="GCC228" s="89"/>
      <c r="GCD228" s="89"/>
      <c r="GCE228" s="89"/>
      <c r="GCF228" s="89"/>
      <c r="GCG228" s="89"/>
      <c r="GCH228" s="89"/>
      <c r="GCI228" s="89"/>
      <c r="GCJ228" s="89"/>
      <c r="GCK228" s="89"/>
      <c r="GCL228" s="89"/>
      <c r="GCM228" s="89"/>
      <c r="GCN228" s="89"/>
      <c r="GCO228" s="89"/>
      <c r="GCP228" s="89"/>
      <c r="GCQ228" s="89"/>
      <c r="GCR228" s="89"/>
      <c r="GCS228" s="89"/>
      <c r="GCT228" s="89"/>
      <c r="GCU228" s="89"/>
      <c r="GCV228" s="89"/>
      <c r="GCW228" s="89"/>
      <c r="GCX228" s="89"/>
      <c r="GCY228" s="89"/>
      <c r="GCZ228" s="89"/>
      <c r="GDA228" s="89"/>
      <c r="GDB228" s="89"/>
      <c r="GDC228" s="89"/>
      <c r="GDD228" s="89"/>
      <c r="GDE228" s="89"/>
      <c r="GDF228" s="89"/>
      <c r="GDG228" s="89"/>
      <c r="GDH228" s="89"/>
      <c r="GDI228" s="89"/>
      <c r="GDJ228" s="89"/>
      <c r="GDK228" s="89"/>
      <c r="GDL228" s="89"/>
      <c r="GDM228" s="89"/>
      <c r="GDN228" s="89"/>
      <c r="GDO228" s="89"/>
      <c r="GDP228" s="89"/>
      <c r="GDQ228" s="89"/>
      <c r="GDR228" s="89"/>
      <c r="GDS228" s="89"/>
      <c r="GDT228" s="89"/>
      <c r="GDU228" s="89"/>
      <c r="GDV228" s="89"/>
      <c r="GDW228" s="89"/>
      <c r="GDX228" s="89"/>
      <c r="GDY228" s="89"/>
      <c r="GDZ228" s="89"/>
      <c r="GEA228" s="89"/>
      <c r="GEB228" s="89"/>
      <c r="GEC228" s="89"/>
      <c r="GED228" s="89"/>
      <c r="GEE228" s="89"/>
      <c r="GEF228" s="89"/>
      <c r="GEG228" s="89"/>
      <c r="GEH228" s="89"/>
      <c r="GEI228" s="89"/>
      <c r="GEJ228" s="89"/>
      <c r="GEK228" s="89"/>
      <c r="GEL228" s="89"/>
      <c r="GEM228" s="89"/>
      <c r="GEN228" s="89"/>
      <c r="GEO228" s="89"/>
      <c r="GEP228" s="89"/>
      <c r="GEQ228" s="89"/>
      <c r="GER228" s="89"/>
      <c r="GES228" s="89"/>
      <c r="GET228" s="89"/>
      <c r="GEU228" s="89"/>
      <c r="GEV228" s="89"/>
      <c r="GEW228" s="89"/>
      <c r="GEX228" s="89"/>
      <c r="GEY228" s="89"/>
      <c r="GEZ228" s="89"/>
      <c r="GFA228" s="89"/>
      <c r="GFB228" s="89"/>
      <c r="GFC228" s="89"/>
      <c r="GFD228" s="89"/>
      <c r="GFE228" s="89"/>
      <c r="GFF228" s="89"/>
      <c r="GFG228" s="89"/>
      <c r="GFH228" s="89"/>
      <c r="GFI228" s="89"/>
      <c r="GFJ228" s="89"/>
      <c r="GFK228" s="89"/>
      <c r="GFL228" s="89"/>
      <c r="GFM228" s="89"/>
      <c r="GFN228" s="89"/>
      <c r="GFO228" s="89"/>
      <c r="GFP228" s="89"/>
      <c r="GFQ228" s="89"/>
      <c r="GFR228" s="89"/>
      <c r="GFS228" s="89"/>
      <c r="GFT228" s="89"/>
      <c r="GFU228" s="89"/>
      <c r="GFV228" s="89"/>
      <c r="GFW228" s="89"/>
      <c r="GFX228" s="89"/>
      <c r="GFY228" s="89"/>
      <c r="GFZ228" s="89"/>
      <c r="GGA228" s="89"/>
      <c r="GGB228" s="89"/>
      <c r="GGC228" s="89"/>
      <c r="GGD228" s="89"/>
      <c r="GGE228" s="89"/>
      <c r="GGF228" s="89"/>
      <c r="GGG228" s="89"/>
      <c r="GGH228" s="89"/>
      <c r="GGI228" s="89"/>
      <c r="GGJ228" s="89"/>
      <c r="GGK228" s="89"/>
      <c r="GGL228" s="89"/>
      <c r="GGM228" s="89"/>
      <c r="GGN228" s="89"/>
      <c r="GGO228" s="89"/>
      <c r="GGP228" s="89"/>
      <c r="GGQ228" s="89"/>
      <c r="GGR228" s="89"/>
      <c r="GGS228" s="89"/>
      <c r="GGT228" s="89"/>
      <c r="GGU228" s="89"/>
      <c r="GGV228" s="89"/>
      <c r="GGW228" s="89"/>
      <c r="GGX228" s="89"/>
      <c r="GGY228" s="89"/>
      <c r="GGZ228" s="89"/>
      <c r="GHA228" s="89"/>
      <c r="GHB228" s="89"/>
      <c r="GHC228" s="89"/>
      <c r="GHD228" s="89"/>
      <c r="GHE228" s="89"/>
      <c r="GHF228" s="89"/>
      <c r="GHG228" s="89"/>
      <c r="GHH228" s="89"/>
      <c r="GHI228" s="89"/>
      <c r="GHJ228" s="89"/>
      <c r="GHK228" s="89"/>
      <c r="GHL228" s="89"/>
      <c r="GHM228" s="89"/>
      <c r="GHN228" s="89"/>
      <c r="GHO228" s="89"/>
      <c r="GHP228" s="89"/>
      <c r="GHQ228" s="89"/>
      <c r="GHR228" s="89"/>
      <c r="GHS228" s="89"/>
      <c r="GHT228" s="89"/>
      <c r="GHU228" s="89"/>
      <c r="GHV228" s="89"/>
      <c r="GHW228" s="89"/>
      <c r="GHX228" s="89"/>
      <c r="GHY228" s="89"/>
      <c r="GHZ228" s="89"/>
      <c r="GIA228" s="89"/>
      <c r="GIB228" s="89"/>
      <c r="GIC228" s="89"/>
      <c r="GID228" s="89"/>
      <c r="GIE228" s="89"/>
      <c r="GIF228" s="89"/>
      <c r="GIG228" s="89"/>
      <c r="GIH228" s="89"/>
      <c r="GII228" s="89"/>
      <c r="GIJ228" s="89"/>
      <c r="GIK228" s="89"/>
      <c r="GIL228" s="89"/>
      <c r="GIM228" s="89"/>
      <c r="GIN228" s="89"/>
      <c r="GIO228" s="89"/>
      <c r="GIP228" s="89"/>
      <c r="GIQ228" s="89"/>
      <c r="GIR228" s="89"/>
      <c r="GIS228" s="89"/>
      <c r="GIT228" s="89"/>
      <c r="GIU228" s="89"/>
      <c r="GIV228" s="89"/>
      <c r="GIW228" s="89"/>
      <c r="GIX228" s="89"/>
      <c r="GIY228" s="89"/>
      <c r="GIZ228" s="89"/>
      <c r="GJA228" s="89"/>
      <c r="GJB228" s="89"/>
      <c r="GJC228" s="89"/>
      <c r="GJD228" s="89"/>
      <c r="GJE228" s="89"/>
      <c r="GJF228" s="89"/>
      <c r="GJG228" s="89"/>
      <c r="GJH228" s="89"/>
      <c r="GJI228" s="89"/>
      <c r="GJJ228" s="89"/>
      <c r="GJK228" s="89"/>
      <c r="GJL228" s="89"/>
      <c r="GJM228" s="89"/>
      <c r="GJN228" s="89"/>
      <c r="GJO228" s="89"/>
      <c r="GJP228" s="89"/>
      <c r="GJQ228" s="89"/>
      <c r="GJR228" s="89"/>
      <c r="GJS228" s="89"/>
      <c r="GJT228" s="89"/>
      <c r="GJU228" s="89"/>
      <c r="GJV228" s="89"/>
      <c r="GJW228" s="89"/>
      <c r="GJX228" s="89"/>
      <c r="GJY228" s="89"/>
      <c r="GJZ228" s="89"/>
      <c r="GKA228" s="89"/>
      <c r="GKB228" s="89"/>
      <c r="GKC228" s="89"/>
      <c r="GKD228" s="89"/>
      <c r="GKE228" s="89"/>
      <c r="GKF228" s="89"/>
      <c r="GKG228" s="89"/>
      <c r="GKH228" s="89"/>
      <c r="GKI228" s="89"/>
      <c r="GKJ228" s="89"/>
      <c r="GKK228" s="89"/>
      <c r="GKL228" s="89"/>
      <c r="GKM228" s="89"/>
      <c r="GKN228" s="89"/>
      <c r="GKO228" s="89"/>
      <c r="GKP228" s="89"/>
      <c r="GKQ228" s="89"/>
      <c r="GKR228" s="89"/>
      <c r="GKS228" s="89"/>
      <c r="GKT228" s="89"/>
      <c r="GKU228" s="89"/>
      <c r="GKV228" s="89"/>
      <c r="GKW228" s="89"/>
      <c r="GKX228" s="89"/>
      <c r="GKY228" s="89"/>
      <c r="GKZ228" s="89"/>
      <c r="GLA228" s="89"/>
      <c r="GLB228" s="89"/>
      <c r="GLC228" s="89"/>
      <c r="GLD228" s="89"/>
      <c r="GLE228" s="89"/>
      <c r="GLF228" s="89"/>
      <c r="GLG228" s="89"/>
      <c r="GLH228" s="89"/>
      <c r="GLI228" s="89"/>
      <c r="GLJ228" s="89"/>
      <c r="GLK228" s="89"/>
      <c r="GLL228" s="89"/>
      <c r="GLM228" s="89"/>
      <c r="GLN228" s="89"/>
      <c r="GLO228" s="89"/>
      <c r="GLP228" s="89"/>
      <c r="GLQ228" s="89"/>
      <c r="GLR228" s="89"/>
      <c r="GLS228" s="89"/>
      <c r="GLT228" s="89"/>
      <c r="GLU228" s="89"/>
      <c r="GLV228" s="89"/>
      <c r="GLW228" s="89"/>
      <c r="GLX228" s="89"/>
      <c r="GLY228" s="89"/>
      <c r="GLZ228" s="89"/>
      <c r="GMA228" s="89"/>
      <c r="GMB228" s="89"/>
      <c r="GMC228" s="89"/>
      <c r="GMD228" s="89"/>
      <c r="GME228" s="89"/>
      <c r="GMF228" s="89"/>
      <c r="GMG228" s="89"/>
      <c r="GMH228" s="89"/>
      <c r="GMI228" s="89"/>
      <c r="GMJ228" s="89"/>
      <c r="GMK228" s="89"/>
      <c r="GML228" s="89"/>
      <c r="GMM228" s="89"/>
      <c r="GMN228" s="89"/>
      <c r="GMO228" s="89"/>
      <c r="GMP228" s="89"/>
      <c r="GMQ228" s="89"/>
      <c r="GMR228" s="89"/>
      <c r="GMS228" s="89"/>
      <c r="GMT228" s="89"/>
      <c r="GMU228" s="89"/>
      <c r="GMV228" s="89"/>
      <c r="GMW228" s="89"/>
      <c r="GMX228" s="89"/>
      <c r="GMY228" s="89"/>
      <c r="GMZ228" s="89"/>
      <c r="GNA228" s="89"/>
      <c r="GNB228" s="89"/>
      <c r="GNC228" s="89"/>
      <c r="GND228" s="89"/>
      <c r="GNE228" s="89"/>
      <c r="GNF228" s="89"/>
      <c r="GNG228" s="89"/>
      <c r="GNH228" s="89"/>
      <c r="GNI228" s="89"/>
      <c r="GNJ228" s="89"/>
      <c r="GNK228" s="89"/>
      <c r="GNL228" s="89"/>
      <c r="GNM228" s="89"/>
      <c r="GNN228" s="89"/>
      <c r="GNO228" s="89"/>
      <c r="GNP228" s="89"/>
      <c r="GNQ228" s="89"/>
      <c r="GNR228" s="89"/>
      <c r="GNS228" s="89"/>
      <c r="GNT228" s="89"/>
      <c r="GNU228" s="89"/>
      <c r="GNV228" s="89"/>
      <c r="GNW228" s="89"/>
      <c r="GNX228" s="89"/>
      <c r="GNY228" s="89"/>
      <c r="GNZ228" s="89"/>
      <c r="GOA228" s="89"/>
      <c r="GOB228" s="89"/>
      <c r="GOC228" s="89"/>
      <c r="GOD228" s="89"/>
      <c r="GOE228" s="89"/>
      <c r="GOF228" s="89"/>
      <c r="GOG228" s="89"/>
      <c r="GOH228" s="89"/>
      <c r="GOI228" s="89"/>
      <c r="GOJ228" s="89"/>
      <c r="GOK228" s="89"/>
      <c r="GOL228" s="89"/>
      <c r="GOM228" s="89"/>
      <c r="GON228" s="89"/>
      <c r="GOO228" s="89"/>
      <c r="GOP228" s="89"/>
      <c r="GOQ228" s="89"/>
      <c r="GOR228" s="89"/>
      <c r="GOS228" s="89"/>
      <c r="GOT228" s="89"/>
      <c r="GOU228" s="89"/>
      <c r="GOV228" s="89"/>
      <c r="GOW228" s="89"/>
      <c r="GOX228" s="89"/>
      <c r="GOY228" s="89"/>
      <c r="GOZ228" s="89"/>
      <c r="GPA228" s="89"/>
      <c r="GPB228" s="89"/>
      <c r="GPC228" s="89"/>
      <c r="GPD228" s="89"/>
      <c r="GPE228" s="89"/>
      <c r="GPF228" s="89"/>
      <c r="GPG228" s="89"/>
      <c r="GPH228" s="89"/>
      <c r="GPI228" s="89"/>
      <c r="GPJ228" s="89"/>
      <c r="GPK228" s="89"/>
      <c r="GPL228" s="89"/>
      <c r="GPM228" s="89"/>
      <c r="GPN228" s="89"/>
      <c r="GPO228" s="89"/>
      <c r="GPP228" s="89"/>
      <c r="GPQ228" s="89"/>
      <c r="GPR228" s="89"/>
      <c r="GPS228" s="89"/>
      <c r="GPT228" s="89"/>
      <c r="GPU228" s="89"/>
      <c r="GPV228" s="89"/>
      <c r="GPW228" s="89"/>
      <c r="GPX228" s="89"/>
      <c r="GPY228" s="89"/>
      <c r="GPZ228" s="89"/>
      <c r="GQA228" s="89"/>
      <c r="GQB228" s="89"/>
      <c r="GQC228" s="89"/>
      <c r="GQD228" s="89"/>
      <c r="GQE228" s="89"/>
      <c r="GQF228" s="89"/>
      <c r="GQG228" s="89"/>
      <c r="GQH228" s="89"/>
      <c r="GQI228" s="89"/>
      <c r="GQJ228" s="89"/>
      <c r="GQK228" s="89"/>
      <c r="GQL228" s="89"/>
      <c r="GQM228" s="89"/>
      <c r="GQN228" s="89"/>
      <c r="GQO228" s="89"/>
      <c r="GQP228" s="89"/>
      <c r="GQQ228" s="89"/>
      <c r="GQR228" s="89"/>
      <c r="GQS228" s="89"/>
      <c r="GQT228" s="89"/>
      <c r="GQU228" s="89"/>
      <c r="GQV228" s="89"/>
      <c r="GQW228" s="89"/>
      <c r="GQX228" s="89"/>
      <c r="GQY228" s="89"/>
      <c r="GQZ228" s="89"/>
      <c r="GRA228" s="89"/>
      <c r="GRB228" s="89"/>
      <c r="GRC228" s="89"/>
      <c r="GRD228" s="89"/>
      <c r="GRE228" s="89"/>
      <c r="GRF228" s="89"/>
      <c r="GRG228" s="89"/>
      <c r="GRH228" s="89"/>
      <c r="GRI228" s="89"/>
      <c r="GRJ228" s="89"/>
      <c r="GRK228" s="89"/>
      <c r="GRL228" s="89"/>
      <c r="GRM228" s="89"/>
      <c r="GRN228" s="89"/>
      <c r="GRO228" s="89"/>
      <c r="GRP228" s="89"/>
      <c r="GRQ228" s="89"/>
      <c r="GRR228" s="89"/>
      <c r="GRS228" s="89"/>
      <c r="GRT228" s="89"/>
      <c r="GRU228" s="89"/>
      <c r="GRV228" s="89"/>
      <c r="GRW228" s="89"/>
      <c r="GRX228" s="89"/>
      <c r="GRY228" s="89"/>
      <c r="GRZ228" s="89"/>
      <c r="GSA228" s="89"/>
      <c r="GSB228" s="89"/>
      <c r="GSC228" s="89"/>
      <c r="GSD228" s="89"/>
      <c r="GSE228" s="89"/>
      <c r="GSF228" s="89"/>
      <c r="GSG228" s="89"/>
      <c r="GSH228" s="89"/>
      <c r="GSI228" s="89"/>
      <c r="GSJ228" s="89"/>
      <c r="GSK228" s="89"/>
      <c r="GSL228" s="89"/>
      <c r="GSM228" s="89"/>
      <c r="GSN228" s="89"/>
      <c r="GSO228" s="89"/>
      <c r="GSP228" s="89"/>
      <c r="GSQ228" s="89"/>
      <c r="GSR228" s="89"/>
      <c r="GSS228" s="89"/>
      <c r="GST228" s="89"/>
      <c r="GSU228" s="89"/>
      <c r="GSV228" s="89"/>
      <c r="GSW228" s="89"/>
      <c r="GSX228" s="89"/>
      <c r="GSY228" s="89"/>
      <c r="GSZ228" s="89"/>
      <c r="GTA228" s="89"/>
      <c r="GTB228" s="89"/>
      <c r="GTC228" s="89"/>
      <c r="GTD228" s="89"/>
      <c r="GTE228" s="89"/>
      <c r="GTF228" s="89"/>
      <c r="GTG228" s="89"/>
      <c r="GTH228" s="89"/>
      <c r="GTI228" s="89"/>
      <c r="GTJ228" s="89"/>
      <c r="GTK228" s="89"/>
      <c r="GTL228" s="89"/>
      <c r="GTM228" s="89"/>
      <c r="GTN228" s="89"/>
      <c r="GTO228" s="89"/>
      <c r="GTP228" s="89"/>
      <c r="GTQ228" s="89"/>
      <c r="GTR228" s="89"/>
      <c r="GTS228" s="89"/>
      <c r="GTT228" s="89"/>
      <c r="GTU228" s="89"/>
      <c r="GTV228" s="89"/>
      <c r="GTW228" s="89"/>
      <c r="GTX228" s="89"/>
      <c r="GTY228" s="89"/>
      <c r="GTZ228" s="89"/>
      <c r="GUA228" s="89"/>
      <c r="GUB228" s="89"/>
      <c r="GUC228" s="89"/>
      <c r="GUD228" s="89"/>
      <c r="GUE228" s="89"/>
      <c r="GUF228" s="89"/>
      <c r="GUG228" s="89"/>
      <c r="GUH228" s="89"/>
      <c r="GUI228" s="89"/>
      <c r="GUJ228" s="89"/>
      <c r="GUK228" s="89"/>
      <c r="GUL228" s="89"/>
      <c r="GUM228" s="89"/>
      <c r="GUN228" s="89"/>
      <c r="GUO228" s="89"/>
      <c r="GUP228" s="89"/>
      <c r="GUQ228" s="89"/>
      <c r="GUR228" s="89"/>
      <c r="GUS228" s="89"/>
      <c r="GUT228" s="89"/>
      <c r="GUU228" s="89"/>
      <c r="GUV228" s="89"/>
      <c r="GUW228" s="89"/>
      <c r="GUX228" s="89"/>
      <c r="GUY228" s="89"/>
      <c r="GUZ228" s="89"/>
      <c r="GVA228" s="89"/>
      <c r="GVB228" s="89"/>
      <c r="GVC228" s="89"/>
      <c r="GVD228" s="89"/>
      <c r="GVE228" s="89"/>
      <c r="GVF228" s="89"/>
      <c r="GVG228" s="89"/>
      <c r="GVH228" s="89"/>
      <c r="GVI228" s="89"/>
      <c r="GVJ228" s="89"/>
      <c r="GVK228" s="89"/>
      <c r="GVL228" s="89"/>
      <c r="GVM228" s="89"/>
      <c r="GVN228" s="89"/>
      <c r="GVO228" s="89"/>
      <c r="GVP228" s="89"/>
      <c r="GVQ228" s="89"/>
      <c r="GVR228" s="89"/>
      <c r="GVS228" s="89"/>
      <c r="GVT228" s="89"/>
      <c r="GVU228" s="89"/>
      <c r="GVV228" s="89"/>
      <c r="GVW228" s="89"/>
      <c r="GVX228" s="89"/>
      <c r="GVY228" s="89"/>
      <c r="GVZ228" s="89"/>
      <c r="GWA228" s="89"/>
      <c r="GWB228" s="89"/>
      <c r="GWC228" s="89"/>
      <c r="GWD228" s="89"/>
      <c r="GWE228" s="89"/>
      <c r="GWF228" s="89"/>
      <c r="GWG228" s="89"/>
      <c r="GWH228" s="89"/>
      <c r="GWI228" s="89"/>
      <c r="GWJ228" s="89"/>
      <c r="GWK228" s="89"/>
      <c r="GWL228" s="89"/>
      <c r="GWM228" s="89"/>
      <c r="GWN228" s="89"/>
      <c r="GWO228" s="89"/>
      <c r="GWP228" s="89"/>
      <c r="GWQ228" s="89"/>
      <c r="GWR228" s="89"/>
      <c r="GWS228" s="89"/>
      <c r="GWT228" s="89"/>
      <c r="GWU228" s="89"/>
      <c r="GWV228" s="89"/>
      <c r="GWW228" s="89"/>
      <c r="GWX228" s="89"/>
      <c r="GWY228" s="89"/>
      <c r="GWZ228" s="89"/>
      <c r="GXA228" s="89"/>
      <c r="GXB228" s="89"/>
      <c r="GXC228" s="89"/>
      <c r="GXD228" s="89"/>
      <c r="GXE228" s="89"/>
      <c r="GXF228" s="89"/>
      <c r="GXG228" s="89"/>
      <c r="GXH228" s="89"/>
      <c r="GXI228" s="89"/>
      <c r="GXJ228" s="89"/>
      <c r="GXK228" s="89"/>
      <c r="GXL228" s="89"/>
      <c r="GXM228" s="89"/>
      <c r="GXN228" s="89"/>
      <c r="GXO228" s="89"/>
      <c r="GXP228" s="89"/>
      <c r="GXQ228" s="89"/>
      <c r="GXR228" s="89"/>
      <c r="GXS228" s="89"/>
      <c r="GXT228" s="89"/>
      <c r="GXU228" s="89"/>
      <c r="GXV228" s="89"/>
      <c r="GXW228" s="89"/>
      <c r="GXX228" s="89"/>
      <c r="GXY228" s="89"/>
      <c r="GXZ228" s="89"/>
      <c r="GYA228" s="89"/>
      <c r="GYB228" s="89"/>
      <c r="GYC228" s="89"/>
      <c r="GYD228" s="89"/>
      <c r="GYE228" s="89"/>
      <c r="GYF228" s="89"/>
      <c r="GYG228" s="89"/>
      <c r="GYH228" s="89"/>
      <c r="GYI228" s="89"/>
      <c r="GYJ228" s="89"/>
      <c r="GYK228" s="89"/>
      <c r="GYL228" s="89"/>
      <c r="GYM228" s="89"/>
      <c r="GYN228" s="89"/>
      <c r="GYO228" s="89"/>
      <c r="GYP228" s="89"/>
      <c r="GYQ228" s="89"/>
      <c r="GYR228" s="89"/>
      <c r="GYS228" s="89"/>
      <c r="GYT228" s="89"/>
      <c r="GYU228" s="89"/>
      <c r="GYV228" s="89"/>
      <c r="GYW228" s="89"/>
      <c r="GYX228" s="89"/>
      <c r="GYY228" s="89"/>
      <c r="GYZ228" s="89"/>
      <c r="GZA228" s="89"/>
      <c r="GZB228" s="89"/>
      <c r="GZC228" s="89"/>
      <c r="GZD228" s="89"/>
      <c r="GZE228" s="89"/>
      <c r="GZF228" s="89"/>
      <c r="GZG228" s="89"/>
      <c r="GZH228" s="89"/>
      <c r="GZI228" s="89"/>
      <c r="GZJ228" s="89"/>
      <c r="GZK228" s="89"/>
      <c r="GZL228" s="89"/>
      <c r="GZM228" s="89"/>
      <c r="GZN228" s="89"/>
      <c r="GZO228" s="89"/>
      <c r="GZP228" s="89"/>
      <c r="GZQ228" s="89"/>
      <c r="GZR228" s="89"/>
      <c r="GZS228" s="89"/>
      <c r="GZT228" s="89"/>
      <c r="GZU228" s="89"/>
      <c r="GZV228" s="89"/>
      <c r="GZW228" s="89"/>
      <c r="GZX228" s="89"/>
      <c r="GZY228" s="89"/>
      <c r="GZZ228" s="89"/>
      <c r="HAA228" s="89"/>
      <c r="HAB228" s="89"/>
      <c r="HAC228" s="89"/>
      <c r="HAD228" s="89"/>
      <c r="HAE228" s="89"/>
      <c r="HAF228" s="89"/>
      <c r="HAG228" s="89"/>
      <c r="HAH228" s="89"/>
      <c r="HAI228" s="89"/>
      <c r="HAJ228" s="89"/>
      <c r="HAK228" s="89"/>
      <c r="HAL228" s="89"/>
      <c r="HAM228" s="89"/>
      <c r="HAN228" s="89"/>
      <c r="HAO228" s="89"/>
      <c r="HAP228" s="89"/>
      <c r="HAQ228" s="89"/>
      <c r="HAR228" s="89"/>
      <c r="HAS228" s="89"/>
      <c r="HAT228" s="89"/>
      <c r="HAU228" s="89"/>
      <c r="HAV228" s="89"/>
      <c r="HAW228" s="89"/>
      <c r="HAX228" s="89"/>
      <c r="HAY228" s="89"/>
      <c r="HAZ228" s="89"/>
      <c r="HBA228" s="89"/>
      <c r="HBB228" s="89"/>
      <c r="HBC228" s="89"/>
      <c r="HBD228" s="89"/>
      <c r="HBE228" s="89"/>
      <c r="HBF228" s="89"/>
      <c r="HBG228" s="89"/>
      <c r="HBH228" s="89"/>
      <c r="HBI228" s="89"/>
      <c r="HBJ228" s="89"/>
      <c r="HBK228" s="89"/>
      <c r="HBL228" s="89"/>
      <c r="HBM228" s="89"/>
      <c r="HBN228" s="89"/>
      <c r="HBO228" s="89"/>
      <c r="HBP228" s="89"/>
      <c r="HBQ228" s="89"/>
      <c r="HBR228" s="89"/>
      <c r="HBS228" s="89"/>
      <c r="HBT228" s="89"/>
      <c r="HBU228" s="89"/>
      <c r="HBV228" s="89"/>
      <c r="HBW228" s="89"/>
      <c r="HBX228" s="89"/>
      <c r="HBY228" s="89"/>
      <c r="HBZ228" s="89"/>
      <c r="HCA228" s="89"/>
      <c r="HCB228" s="89"/>
      <c r="HCC228" s="89"/>
      <c r="HCD228" s="89"/>
      <c r="HCE228" s="89"/>
      <c r="HCF228" s="89"/>
      <c r="HCG228" s="89"/>
      <c r="HCH228" s="89"/>
      <c r="HCI228" s="89"/>
      <c r="HCJ228" s="89"/>
      <c r="HCK228" s="89"/>
      <c r="HCL228" s="89"/>
      <c r="HCM228" s="89"/>
      <c r="HCN228" s="89"/>
      <c r="HCO228" s="89"/>
      <c r="HCP228" s="89"/>
      <c r="HCQ228" s="89"/>
      <c r="HCR228" s="89"/>
      <c r="HCS228" s="89"/>
      <c r="HCT228" s="89"/>
      <c r="HCU228" s="89"/>
      <c r="HCV228" s="89"/>
      <c r="HCW228" s="89"/>
      <c r="HCX228" s="89"/>
      <c r="HCY228" s="89"/>
      <c r="HCZ228" s="89"/>
      <c r="HDA228" s="89"/>
      <c r="HDB228" s="89"/>
      <c r="HDC228" s="89"/>
      <c r="HDD228" s="89"/>
      <c r="HDE228" s="89"/>
      <c r="HDF228" s="89"/>
      <c r="HDG228" s="89"/>
      <c r="HDH228" s="89"/>
      <c r="HDI228" s="89"/>
      <c r="HDJ228" s="89"/>
      <c r="HDK228" s="89"/>
      <c r="HDL228" s="89"/>
      <c r="HDM228" s="89"/>
      <c r="HDN228" s="89"/>
      <c r="HDO228" s="89"/>
      <c r="HDP228" s="89"/>
      <c r="HDQ228" s="89"/>
      <c r="HDR228" s="89"/>
      <c r="HDS228" s="89"/>
      <c r="HDT228" s="89"/>
      <c r="HDU228" s="89"/>
      <c r="HDV228" s="89"/>
      <c r="HDW228" s="89"/>
      <c r="HDX228" s="89"/>
      <c r="HDY228" s="89"/>
      <c r="HDZ228" s="89"/>
      <c r="HEA228" s="89"/>
      <c r="HEB228" s="89"/>
      <c r="HEC228" s="89"/>
      <c r="HED228" s="89"/>
      <c r="HEE228" s="89"/>
      <c r="HEF228" s="89"/>
      <c r="HEG228" s="89"/>
      <c r="HEH228" s="89"/>
      <c r="HEI228" s="89"/>
      <c r="HEJ228" s="89"/>
      <c r="HEK228" s="89"/>
      <c r="HEL228" s="89"/>
      <c r="HEM228" s="89"/>
      <c r="HEN228" s="89"/>
      <c r="HEO228" s="89"/>
      <c r="HEP228" s="89"/>
      <c r="HEQ228" s="89"/>
      <c r="HER228" s="89"/>
      <c r="HES228" s="89"/>
      <c r="HET228" s="89"/>
      <c r="HEU228" s="89"/>
      <c r="HEV228" s="89"/>
      <c r="HEW228" s="89"/>
      <c r="HEX228" s="89"/>
      <c r="HEY228" s="89"/>
      <c r="HEZ228" s="89"/>
      <c r="HFA228" s="89"/>
      <c r="HFB228" s="89"/>
      <c r="HFC228" s="89"/>
      <c r="HFD228" s="89"/>
      <c r="HFE228" s="89"/>
      <c r="HFF228" s="89"/>
      <c r="HFG228" s="89"/>
      <c r="HFH228" s="89"/>
      <c r="HFI228" s="89"/>
      <c r="HFJ228" s="89"/>
      <c r="HFK228" s="89"/>
      <c r="HFL228" s="89"/>
      <c r="HFM228" s="89"/>
      <c r="HFN228" s="89"/>
      <c r="HFO228" s="89"/>
      <c r="HFP228" s="89"/>
      <c r="HFQ228" s="89"/>
      <c r="HFR228" s="89"/>
      <c r="HFS228" s="89"/>
      <c r="HFT228" s="89"/>
      <c r="HFU228" s="89"/>
      <c r="HFV228" s="89"/>
      <c r="HFW228" s="89"/>
      <c r="HFX228" s="89"/>
      <c r="HFY228" s="89"/>
      <c r="HFZ228" s="89"/>
      <c r="HGA228" s="89"/>
      <c r="HGB228" s="89"/>
      <c r="HGC228" s="89"/>
      <c r="HGD228" s="89"/>
      <c r="HGE228" s="89"/>
      <c r="HGF228" s="89"/>
      <c r="HGG228" s="89"/>
      <c r="HGH228" s="89"/>
      <c r="HGI228" s="89"/>
      <c r="HGJ228" s="89"/>
      <c r="HGK228" s="89"/>
      <c r="HGL228" s="89"/>
      <c r="HGM228" s="89"/>
      <c r="HGN228" s="89"/>
      <c r="HGO228" s="89"/>
      <c r="HGP228" s="89"/>
      <c r="HGQ228" s="89"/>
      <c r="HGR228" s="89"/>
      <c r="HGS228" s="89"/>
      <c r="HGT228" s="89"/>
      <c r="HGU228" s="89"/>
      <c r="HGV228" s="89"/>
      <c r="HGW228" s="89"/>
      <c r="HGX228" s="89"/>
      <c r="HGY228" s="89"/>
      <c r="HGZ228" s="89"/>
      <c r="HHA228" s="89"/>
      <c r="HHB228" s="89"/>
      <c r="HHC228" s="89"/>
      <c r="HHD228" s="89"/>
      <c r="HHE228" s="89"/>
      <c r="HHF228" s="89"/>
      <c r="HHG228" s="89"/>
      <c r="HHH228" s="89"/>
      <c r="HHI228" s="89"/>
      <c r="HHJ228" s="89"/>
      <c r="HHK228" s="89"/>
      <c r="HHL228" s="89"/>
      <c r="HHM228" s="89"/>
      <c r="HHN228" s="89"/>
      <c r="HHO228" s="89"/>
      <c r="HHP228" s="89"/>
      <c r="HHQ228" s="89"/>
      <c r="HHR228" s="89"/>
      <c r="HHS228" s="89"/>
      <c r="HHT228" s="89"/>
      <c r="HHU228" s="89"/>
      <c r="HHV228" s="89"/>
      <c r="HHW228" s="89"/>
      <c r="HHX228" s="89"/>
      <c r="HHY228" s="89"/>
      <c r="HHZ228" s="89"/>
      <c r="HIA228" s="89"/>
      <c r="HIB228" s="89"/>
      <c r="HIC228" s="89"/>
      <c r="HID228" s="89"/>
      <c r="HIE228" s="89"/>
      <c r="HIF228" s="89"/>
      <c r="HIG228" s="89"/>
      <c r="HIH228" s="89"/>
      <c r="HII228" s="89"/>
      <c r="HIJ228" s="89"/>
      <c r="HIK228" s="89"/>
      <c r="HIL228" s="89"/>
      <c r="HIM228" s="89"/>
      <c r="HIN228" s="89"/>
      <c r="HIO228" s="89"/>
      <c r="HIP228" s="89"/>
      <c r="HIQ228" s="89"/>
      <c r="HIR228" s="89"/>
      <c r="HIS228" s="89"/>
      <c r="HIT228" s="89"/>
      <c r="HIU228" s="89"/>
      <c r="HIV228" s="89"/>
      <c r="HIW228" s="89"/>
      <c r="HIX228" s="89"/>
      <c r="HIY228" s="89"/>
      <c r="HIZ228" s="89"/>
      <c r="HJA228" s="89"/>
      <c r="HJB228" s="89"/>
      <c r="HJC228" s="89"/>
      <c r="HJD228" s="89"/>
      <c r="HJE228" s="89"/>
      <c r="HJF228" s="89"/>
      <c r="HJG228" s="89"/>
      <c r="HJH228" s="89"/>
      <c r="HJI228" s="89"/>
      <c r="HJJ228" s="89"/>
      <c r="HJK228" s="89"/>
      <c r="HJL228" s="89"/>
      <c r="HJM228" s="89"/>
      <c r="HJN228" s="89"/>
      <c r="HJO228" s="89"/>
      <c r="HJP228" s="89"/>
      <c r="HJQ228" s="89"/>
      <c r="HJR228" s="89"/>
      <c r="HJS228" s="89"/>
      <c r="HJT228" s="89"/>
      <c r="HJU228" s="89"/>
      <c r="HJV228" s="89"/>
      <c r="HJW228" s="89"/>
      <c r="HJX228" s="89"/>
      <c r="HJY228" s="89"/>
      <c r="HJZ228" s="89"/>
      <c r="HKA228" s="89"/>
      <c r="HKB228" s="89"/>
      <c r="HKC228" s="89"/>
      <c r="HKD228" s="89"/>
      <c r="HKE228" s="89"/>
      <c r="HKF228" s="89"/>
      <c r="HKG228" s="89"/>
      <c r="HKH228" s="89"/>
      <c r="HKI228" s="89"/>
      <c r="HKJ228" s="89"/>
      <c r="HKK228" s="89"/>
      <c r="HKL228" s="89"/>
      <c r="HKM228" s="89"/>
      <c r="HKN228" s="89"/>
      <c r="HKO228" s="89"/>
      <c r="HKP228" s="89"/>
      <c r="HKQ228" s="89"/>
      <c r="HKR228" s="89"/>
      <c r="HKS228" s="89"/>
      <c r="HKT228" s="89"/>
      <c r="HKU228" s="89"/>
      <c r="HKV228" s="89"/>
      <c r="HKW228" s="89"/>
      <c r="HKX228" s="89"/>
      <c r="HKY228" s="89"/>
      <c r="HKZ228" s="89"/>
      <c r="HLA228" s="89"/>
      <c r="HLB228" s="89"/>
      <c r="HLC228" s="89"/>
      <c r="HLD228" s="89"/>
      <c r="HLE228" s="89"/>
      <c r="HLF228" s="89"/>
      <c r="HLG228" s="89"/>
      <c r="HLH228" s="89"/>
      <c r="HLI228" s="89"/>
      <c r="HLJ228" s="89"/>
      <c r="HLK228" s="89"/>
      <c r="HLL228" s="89"/>
      <c r="HLM228" s="89"/>
      <c r="HLN228" s="89"/>
      <c r="HLO228" s="89"/>
      <c r="HLP228" s="89"/>
      <c r="HLQ228" s="89"/>
      <c r="HLR228" s="89"/>
      <c r="HLS228" s="89"/>
      <c r="HLT228" s="89"/>
      <c r="HLU228" s="89"/>
      <c r="HLV228" s="89"/>
      <c r="HLW228" s="89"/>
      <c r="HLX228" s="89"/>
      <c r="HLY228" s="89"/>
      <c r="HLZ228" s="89"/>
      <c r="HMA228" s="89"/>
      <c r="HMB228" s="89"/>
      <c r="HMC228" s="89"/>
      <c r="HMD228" s="89"/>
      <c r="HME228" s="89"/>
      <c r="HMF228" s="89"/>
      <c r="HMG228" s="89"/>
      <c r="HMH228" s="89"/>
      <c r="HMI228" s="89"/>
      <c r="HMJ228" s="89"/>
      <c r="HMK228" s="89"/>
      <c r="HML228" s="89"/>
      <c r="HMM228" s="89"/>
      <c r="HMN228" s="89"/>
      <c r="HMO228" s="89"/>
      <c r="HMP228" s="89"/>
      <c r="HMQ228" s="89"/>
      <c r="HMR228" s="89"/>
      <c r="HMS228" s="89"/>
      <c r="HMT228" s="89"/>
      <c r="HMU228" s="89"/>
      <c r="HMV228" s="89"/>
      <c r="HMW228" s="89"/>
      <c r="HMX228" s="89"/>
      <c r="HMY228" s="89"/>
      <c r="HMZ228" s="89"/>
      <c r="HNA228" s="89"/>
      <c r="HNB228" s="89"/>
      <c r="HNC228" s="89"/>
      <c r="HND228" s="89"/>
      <c r="HNE228" s="89"/>
      <c r="HNF228" s="89"/>
      <c r="HNG228" s="89"/>
      <c r="HNH228" s="89"/>
      <c r="HNI228" s="89"/>
      <c r="HNJ228" s="89"/>
      <c r="HNK228" s="89"/>
      <c r="HNL228" s="89"/>
      <c r="HNM228" s="89"/>
      <c r="HNN228" s="89"/>
      <c r="HNO228" s="89"/>
      <c r="HNP228" s="89"/>
      <c r="HNQ228" s="89"/>
      <c r="HNR228" s="89"/>
      <c r="HNS228" s="89"/>
      <c r="HNT228" s="89"/>
      <c r="HNU228" s="89"/>
      <c r="HNV228" s="89"/>
      <c r="HNW228" s="89"/>
      <c r="HNX228" s="89"/>
      <c r="HNY228" s="89"/>
      <c r="HNZ228" s="89"/>
      <c r="HOA228" s="89"/>
      <c r="HOB228" s="89"/>
      <c r="HOC228" s="89"/>
      <c r="HOD228" s="89"/>
      <c r="HOE228" s="89"/>
      <c r="HOF228" s="89"/>
      <c r="HOG228" s="89"/>
      <c r="HOH228" s="89"/>
      <c r="HOI228" s="89"/>
      <c r="HOJ228" s="89"/>
      <c r="HOK228" s="89"/>
      <c r="HOL228" s="89"/>
      <c r="HOM228" s="89"/>
      <c r="HON228" s="89"/>
      <c r="HOO228" s="89"/>
      <c r="HOP228" s="89"/>
      <c r="HOQ228" s="89"/>
      <c r="HOR228" s="89"/>
      <c r="HOS228" s="89"/>
      <c r="HOT228" s="89"/>
      <c r="HOU228" s="89"/>
      <c r="HOV228" s="89"/>
      <c r="HOW228" s="89"/>
      <c r="HOX228" s="89"/>
      <c r="HOY228" s="89"/>
      <c r="HOZ228" s="89"/>
      <c r="HPA228" s="89"/>
      <c r="HPB228" s="89"/>
      <c r="HPC228" s="89"/>
      <c r="HPD228" s="89"/>
      <c r="HPE228" s="89"/>
      <c r="HPF228" s="89"/>
      <c r="HPG228" s="89"/>
      <c r="HPH228" s="89"/>
      <c r="HPI228" s="89"/>
      <c r="HPJ228" s="89"/>
      <c r="HPK228" s="89"/>
      <c r="HPL228" s="89"/>
      <c r="HPM228" s="89"/>
      <c r="HPN228" s="89"/>
      <c r="HPO228" s="89"/>
      <c r="HPP228" s="89"/>
      <c r="HPQ228" s="89"/>
      <c r="HPR228" s="89"/>
      <c r="HPS228" s="89"/>
      <c r="HPT228" s="89"/>
      <c r="HPU228" s="89"/>
      <c r="HPV228" s="89"/>
      <c r="HPW228" s="89"/>
      <c r="HPX228" s="89"/>
      <c r="HPY228" s="89"/>
      <c r="HPZ228" s="89"/>
      <c r="HQA228" s="89"/>
      <c r="HQB228" s="89"/>
      <c r="HQC228" s="89"/>
      <c r="HQD228" s="89"/>
      <c r="HQE228" s="89"/>
      <c r="HQF228" s="89"/>
      <c r="HQG228" s="89"/>
      <c r="HQH228" s="89"/>
      <c r="HQI228" s="89"/>
      <c r="HQJ228" s="89"/>
      <c r="HQK228" s="89"/>
      <c r="HQL228" s="89"/>
      <c r="HQM228" s="89"/>
      <c r="HQN228" s="89"/>
      <c r="HQO228" s="89"/>
      <c r="HQP228" s="89"/>
      <c r="HQQ228" s="89"/>
      <c r="HQR228" s="89"/>
      <c r="HQS228" s="89"/>
      <c r="HQT228" s="89"/>
      <c r="HQU228" s="89"/>
      <c r="HQV228" s="89"/>
      <c r="HQW228" s="89"/>
      <c r="HQX228" s="89"/>
      <c r="HQY228" s="89"/>
      <c r="HQZ228" s="89"/>
      <c r="HRA228" s="89"/>
      <c r="HRB228" s="89"/>
      <c r="HRC228" s="89"/>
      <c r="HRD228" s="89"/>
      <c r="HRE228" s="89"/>
      <c r="HRF228" s="89"/>
      <c r="HRG228" s="89"/>
      <c r="HRH228" s="89"/>
      <c r="HRI228" s="89"/>
      <c r="HRJ228" s="89"/>
      <c r="HRK228" s="89"/>
      <c r="HRL228" s="89"/>
      <c r="HRM228" s="89"/>
      <c r="HRN228" s="89"/>
      <c r="HRO228" s="89"/>
      <c r="HRP228" s="89"/>
      <c r="HRQ228" s="89"/>
      <c r="HRR228" s="89"/>
      <c r="HRS228" s="89"/>
      <c r="HRT228" s="89"/>
      <c r="HRU228" s="89"/>
      <c r="HRV228" s="89"/>
      <c r="HRW228" s="89"/>
      <c r="HRX228" s="89"/>
      <c r="HRY228" s="89"/>
      <c r="HRZ228" s="89"/>
      <c r="HSA228" s="89"/>
      <c r="HSB228" s="89"/>
      <c r="HSC228" s="89"/>
      <c r="HSD228" s="89"/>
      <c r="HSE228" s="89"/>
      <c r="HSF228" s="89"/>
      <c r="HSG228" s="89"/>
      <c r="HSH228" s="89"/>
      <c r="HSI228" s="89"/>
      <c r="HSJ228" s="89"/>
      <c r="HSK228" s="89"/>
      <c r="HSL228" s="89"/>
      <c r="HSM228" s="89"/>
      <c r="HSN228" s="89"/>
      <c r="HSO228" s="89"/>
      <c r="HSP228" s="89"/>
      <c r="HSQ228" s="89"/>
      <c r="HSR228" s="89"/>
      <c r="HSS228" s="89"/>
      <c r="HST228" s="89"/>
      <c r="HSU228" s="89"/>
      <c r="HSV228" s="89"/>
      <c r="HSW228" s="89"/>
      <c r="HSX228" s="89"/>
      <c r="HSY228" s="89"/>
      <c r="HSZ228" s="89"/>
      <c r="HTA228" s="89"/>
      <c r="HTB228" s="89"/>
      <c r="HTC228" s="89"/>
      <c r="HTD228" s="89"/>
      <c r="HTE228" s="89"/>
      <c r="HTF228" s="89"/>
      <c r="HTG228" s="89"/>
      <c r="HTH228" s="89"/>
      <c r="HTI228" s="89"/>
      <c r="HTJ228" s="89"/>
      <c r="HTK228" s="89"/>
      <c r="HTL228" s="89"/>
      <c r="HTM228" s="89"/>
      <c r="HTN228" s="89"/>
      <c r="HTO228" s="89"/>
      <c r="HTP228" s="89"/>
      <c r="HTQ228" s="89"/>
      <c r="HTR228" s="89"/>
      <c r="HTS228" s="89"/>
      <c r="HTT228" s="89"/>
      <c r="HTU228" s="89"/>
      <c r="HTV228" s="89"/>
      <c r="HTW228" s="89"/>
      <c r="HTX228" s="89"/>
      <c r="HTY228" s="89"/>
      <c r="HTZ228" s="89"/>
      <c r="HUA228" s="89"/>
      <c r="HUB228" s="89"/>
      <c r="HUC228" s="89"/>
      <c r="HUD228" s="89"/>
      <c r="HUE228" s="89"/>
      <c r="HUF228" s="89"/>
      <c r="HUG228" s="89"/>
      <c r="HUH228" s="89"/>
      <c r="HUI228" s="89"/>
      <c r="HUJ228" s="89"/>
      <c r="HUK228" s="89"/>
      <c r="HUL228" s="89"/>
      <c r="HUM228" s="89"/>
      <c r="HUN228" s="89"/>
      <c r="HUO228" s="89"/>
      <c r="HUP228" s="89"/>
      <c r="HUQ228" s="89"/>
      <c r="HUR228" s="89"/>
      <c r="HUS228" s="89"/>
      <c r="HUT228" s="89"/>
      <c r="HUU228" s="89"/>
      <c r="HUV228" s="89"/>
      <c r="HUW228" s="89"/>
      <c r="HUX228" s="89"/>
      <c r="HUY228" s="89"/>
      <c r="HUZ228" s="89"/>
      <c r="HVA228" s="89"/>
      <c r="HVB228" s="89"/>
      <c r="HVC228" s="89"/>
      <c r="HVD228" s="89"/>
      <c r="HVE228" s="89"/>
      <c r="HVF228" s="89"/>
      <c r="HVG228" s="89"/>
      <c r="HVH228" s="89"/>
      <c r="HVI228" s="89"/>
      <c r="HVJ228" s="89"/>
      <c r="HVK228" s="89"/>
      <c r="HVL228" s="89"/>
      <c r="HVM228" s="89"/>
      <c r="HVN228" s="89"/>
      <c r="HVO228" s="89"/>
      <c r="HVP228" s="89"/>
      <c r="HVQ228" s="89"/>
      <c r="HVR228" s="89"/>
      <c r="HVS228" s="89"/>
      <c r="HVT228" s="89"/>
      <c r="HVU228" s="89"/>
      <c r="HVV228" s="89"/>
      <c r="HVW228" s="89"/>
      <c r="HVX228" s="89"/>
      <c r="HVY228" s="89"/>
      <c r="HVZ228" s="89"/>
      <c r="HWA228" s="89"/>
      <c r="HWB228" s="89"/>
      <c r="HWC228" s="89"/>
      <c r="HWD228" s="89"/>
      <c r="HWE228" s="89"/>
      <c r="HWF228" s="89"/>
      <c r="HWG228" s="89"/>
      <c r="HWH228" s="89"/>
      <c r="HWI228" s="89"/>
      <c r="HWJ228" s="89"/>
      <c r="HWK228" s="89"/>
      <c r="HWL228" s="89"/>
      <c r="HWM228" s="89"/>
      <c r="HWN228" s="89"/>
      <c r="HWO228" s="89"/>
      <c r="HWP228" s="89"/>
      <c r="HWQ228" s="89"/>
      <c r="HWR228" s="89"/>
      <c r="HWS228" s="89"/>
      <c r="HWT228" s="89"/>
      <c r="HWU228" s="89"/>
      <c r="HWV228" s="89"/>
      <c r="HWW228" s="89"/>
      <c r="HWX228" s="89"/>
      <c r="HWY228" s="89"/>
      <c r="HWZ228" s="89"/>
      <c r="HXA228" s="89"/>
      <c r="HXB228" s="89"/>
      <c r="HXC228" s="89"/>
      <c r="HXD228" s="89"/>
      <c r="HXE228" s="89"/>
      <c r="HXF228" s="89"/>
      <c r="HXG228" s="89"/>
      <c r="HXH228" s="89"/>
      <c r="HXI228" s="89"/>
      <c r="HXJ228" s="89"/>
      <c r="HXK228" s="89"/>
      <c r="HXL228" s="89"/>
      <c r="HXM228" s="89"/>
      <c r="HXN228" s="89"/>
      <c r="HXO228" s="89"/>
      <c r="HXP228" s="89"/>
      <c r="HXQ228" s="89"/>
      <c r="HXR228" s="89"/>
      <c r="HXS228" s="89"/>
      <c r="HXT228" s="89"/>
      <c r="HXU228" s="89"/>
      <c r="HXV228" s="89"/>
      <c r="HXW228" s="89"/>
      <c r="HXX228" s="89"/>
      <c r="HXY228" s="89"/>
      <c r="HXZ228" s="89"/>
      <c r="HYA228" s="89"/>
      <c r="HYB228" s="89"/>
      <c r="HYC228" s="89"/>
      <c r="HYD228" s="89"/>
      <c r="HYE228" s="89"/>
      <c r="HYF228" s="89"/>
      <c r="HYG228" s="89"/>
      <c r="HYH228" s="89"/>
      <c r="HYI228" s="89"/>
      <c r="HYJ228" s="89"/>
      <c r="HYK228" s="89"/>
      <c r="HYL228" s="89"/>
      <c r="HYM228" s="89"/>
      <c r="HYN228" s="89"/>
      <c r="HYO228" s="89"/>
      <c r="HYP228" s="89"/>
      <c r="HYQ228" s="89"/>
      <c r="HYR228" s="89"/>
      <c r="HYS228" s="89"/>
      <c r="HYT228" s="89"/>
      <c r="HYU228" s="89"/>
      <c r="HYV228" s="89"/>
      <c r="HYW228" s="89"/>
      <c r="HYX228" s="89"/>
      <c r="HYY228" s="89"/>
      <c r="HYZ228" s="89"/>
      <c r="HZA228" s="89"/>
      <c r="HZB228" s="89"/>
      <c r="HZC228" s="89"/>
      <c r="HZD228" s="89"/>
      <c r="HZE228" s="89"/>
      <c r="HZF228" s="89"/>
      <c r="HZG228" s="89"/>
      <c r="HZH228" s="89"/>
      <c r="HZI228" s="89"/>
      <c r="HZJ228" s="89"/>
      <c r="HZK228" s="89"/>
      <c r="HZL228" s="89"/>
      <c r="HZM228" s="89"/>
      <c r="HZN228" s="89"/>
      <c r="HZO228" s="89"/>
      <c r="HZP228" s="89"/>
      <c r="HZQ228" s="89"/>
      <c r="HZR228" s="89"/>
      <c r="HZS228" s="89"/>
      <c r="HZT228" s="89"/>
      <c r="HZU228" s="89"/>
      <c r="HZV228" s="89"/>
      <c r="HZW228" s="89"/>
      <c r="HZX228" s="89"/>
      <c r="HZY228" s="89"/>
      <c r="HZZ228" s="89"/>
      <c r="IAA228" s="89"/>
      <c r="IAB228" s="89"/>
      <c r="IAC228" s="89"/>
      <c r="IAD228" s="89"/>
      <c r="IAE228" s="89"/>
      <c r="IAF228" s="89"/>
      <c r="IAG228" s="89"/>
      <c r="IAH228" s="89"/>
      <c r="IAI228" s="89"/>
      <c r="IAJ228" s="89"/>
      <c r="IAK228" s="89"/>
      <c r="IAL228" s="89"/>
      <c r="IAM228" s="89"/>
      <c r="IAN228" s="89"/>
      <c r="IAO228" s="89"/>
      <c r="IAP228" s="89"/>
      <c r="IAQ228" s="89"/>
      <c r="IAR228" s="89"/>
      <c r="IAS228" s="89"/>
      <c r="IAT228" s="89"/>
      <c r="IAU228" s="89"/>
      <c r="IAV228" s="89"/>
      <c r="IAW228" s="89"/>
      <c r="IAX228" s="89"/>
      <c r="IAY228" s="89"/>
      <c r="IAZ228" s="89"/>
      <c r="IBA228" s="89"/>
      <c r="IBB228" s="89"/>
      <c r="IBC228" s="89"/>
      <c r="IBD228" s="89"/>
      <c r="IBE228" s="89"/>
      <c r="IBF228" s="89"/>
      <c r="IBG228" s="89"/>
      <c r="IBH228" s="89"/>
      <c r="IBI228" s="89"/>
      <c r="IBJ228" s="89"/>
      <c r="IBK228" s="89"/>
      <c r="IBL228" s="89"/>
      <c r="IBM228" s="89"/>
      <c r="IBN228" s="89"/>
      <c r="IBO228" s="89"/>
      <c r="IBP228" s="89"/>
      <c r="IBQ228" s="89"/>
      <c r="IBR228" s="89"/>
      <c r="IBS228" s="89"/>
      <c r="IBT228" s="89"/>
      <c r="IBU228" s="89"/>
      <c r="IBV228" s="89"/>
      <c r="IBW228" s="89"/>
      <c r="IBX228" s="89"/>
      <c r="IBY228" s="89"/>
      <c r="IBZ228" s="89"/>
      <c r="ICA228" s="89"/>
      <c r="ICB228" s="89"/>
      <c r="ICC228" s="89"/>
      <c r="ICD228" s="89"/>
      <c r="ICE228" s="89"/>
      <c r="ICF228" s="89"/>
      <c r="ICG228" s="89"/>
      <c r="ICH228" s="89"/>
      <c r="ICI228" s="89"/>
      <c r="ICJ228" s="89"/>
      <c r="ICK228" s="89"/>
      <c r="ICL228" s="89"/>
      <c r="ICM228" s="89"/>
      <c r="ICN228" s="89"/>
      <c r="ICO228" s="89"/>
      <c r="ICP228" s="89"/>
      <c r="ICQ228" s="89"/>
      <c r="ICR228" s="89"/>
      <c r="ICS228" s="89"/>
      <c r="ICT228" s="89"/>
      <c r="ICU228" s="89"/>
      <c r="ICV228" s="89"/>
      <c r="ICW228" s="89"/>
      <c r="ICX228" s="89"/>
      <c r="ICY228" s="89"/>
      <c r="ICZ228" s="89"/>
      <c r="IDA228" s="89"/>
      <c r="IDB228" s="89"/>
      <c r="IDC228" s="89"/>
      <c r="IDD228" s="89"/>
      <c r="IDE228" s="89"/>
      <c r="IDF228" s="89"/>
      <c r="IDG228" s="89"/>
      <c r="IDH228" s="89"/>
      <c r="IDI228" s="89"/>
      <c r="IDJ228" s="89"/>
      <c r="IDK228" s="89"/>
      <c r="IDL228" s="89"/>
      <c r="IDM228" s="89"/>
      <c r="IDN228" s="89"/>
      <c r="IDO228" s="89"/>
      <c r="IDP228" s="89"/>
      <c r="IDQ228" s="89"/>
      <c r="IDR228" s="89"/>
      <c r="IDS228" s="89"/>
      <c r="IDT228" s="89"/>
      <c r="IDU228" s="89"/>
      <c r="IDV228" s="89"/>
      <c r="IDW228" s="89"/>
      <c r="IDX228" s="89"/>
      <c r="IDY228" s="89"/>
      <c r="IDZ228" s="89"/>
      <c r="IEA228" s="89"/>
      <c r="IEB228" s="89"/>
      <c r="IEC228" s="89"/>
      <c r="IED228" s="89"/>
      <c r="IEE228" s="89"/>
      <c r="IEF228" s="89"/>
      <c r="IEG228" s="89"/>
      <c r="IEH228" s="89"/>
      <c r="IEI228" s="89"/>
      <c r="IEJ228" s="89"/>
      <c r="IEK228" s="89"/>
      <c r="IEL228" s="89"/>
      <c r="IEM228" s="89"/>
      <c r="IEN228" s="89"/>
      <c r="IEO228" s="89"/>
      <c r="IEP228" s="89"/>
      <c r="IEQ228" s="89"/>
      <c r="IER228" s="89"/>
      <c r="IES228" s="89"/>
      <c r="IET228" s="89"/>
      <c r="IEU228" s="89"/>
      <c r="IEV228" s="89"/>
      <c r="IEW228" s="89"/>
      <c r="IEX228" s="89"/>
      <c r="IEY228" s="89"/>
      <c r="IEZ228" s="89"/>
      <c r="IFA228" s="89"/>
      <c r="IFB228" s="89"/>
      <c r="IFC228" s="89"/>
      <c r="IFD228" s="89"/>
      <c r="IFE228" s="89"/>
      <c r="IFF228" s="89"/>
      <c r="IFG228" s="89"/>
      <c r="IFH228" s="89"/>
      <c r="IFI228" s="89"/>
      <c r="IFJ228" s="89"/>
      <c r="IFK228" s="89"/>
      <c r="IFL228" s="89"/>
      <c r="IFM228" s="89"/>
      <c r="IFN228" s="89"/>
      <c r="IFO228" s="89"/>
      <c r="IFP228" s="89"/>
      <c r="IFQ228" s="89"/>
      <c r="IFR228" s="89"/>
      <c r="IFS228" s="89"/>
      <c r="IFT228" s="89"/>
      <c r="IFU228" s="89"/>
      <c r="IFV228" s="89"/>
      <c r="IFW228" s="89"/>
      <c r="IFX228" s="89"/>
      <c r="IFY228" s="89"/>
      <c r="IFZ228" s="89"/>
      <c r="IGA228" s="89"/>
      <c r="IGB228" s="89"/>
      <c r="IGC228" s="89"/>
      <c r="IGD228" s="89"/>
      <c r="IGE228" s="89"/>
      <c r="IGF228" s="89"/>
      <c r="IGG228" s="89"/>
      <c r="IGH228" s="89"/>
      <c r="IGI228" s="89"/>
      <c r="IGJ228" s="89"/>
      <c r="IGK228" s="89"/>
      <c r="IGL228" s="89"/>
      <c r="IGM228" s="89"/>
      <c r="IGN228" s="89"/>
      <c r="IGO228" s="89"/>
      <c r="IGP228" s="89"/>
      <c r="IGQ228" s="89"/>
      <c r="IGR228" s="89"/>
      <c r="IGS228" s="89"/>
      <c r="IGT228" s="89"/>
      <c r="IGU228" s="89"/>
      <c r="IGV228" s="89"/>
      <c r="IGW228" s="89"/>
      <c r="IGX228" s="89"/>
      <c r="IGY228" s="89"/>
      <c r="IGZ228" s="89"/>
      <c r="IHA228" s="89"/>
      <c r="IHB228" s="89"/>
      <c r="IHC228" s="89"/>
      <c r="IHD228" s="89"/>
      <c r="IHE228" s="89"/>
      <c r="IHF228" s="89"/>
      <c r="IHG228" s="89"/>
      <c r="IHH228" s="89"/>
      <c r="IHI228" s="89"/>
      <c r="IHJ228" s="89"/>
      <c r="IHK228" s="89"/>
      <c r="IHL228" s="89"/>
      <c r="IHM228" s="89"/>
      <c r="IHN228" s="89"/>
      <c r="IHO228" s="89"/>
      <c r="IHP228" s="89"/>
      <c r="IHQ228" s="89"/>
      <c r="IHR228" s="89"/>
      <c r="IHS228" s="89"/>
      <c r="IHT228" s="89"/>
      <c r="IHU228" s="89"/>
      <c r="IHV228" s="89"/>
      <c r="IHW228" s="89"/>
      <c r="IHX228" s="89"/>
      <c r="IHY228" s="89"/>
      <c r="IHZ228" s="89"/>
      <c r="IIA228" s="89"/>
      <c r="IIB228" s="89"/>
      <c r="IIC228" s="89"/>
      <c r="IID228" s="89"/>
      <c r="IIE228" s="89"/>
      <c r="IIF228" s="89"/>
      <c r="IIG228" s="89"/>
      <c r="IIH228" s="89"/>
      <c r="III228" s="89"/>
      <c r="IIJ228" s="89"/>
      <c r="IIK228" s="89"/>
      <c r="IIL228" s="89"/>
      <c r="IIM228" s="89"/>
      <c r="IIN228" s="89"/>
      <c r="IIO228" s="89"/>
      <c r="IIP228" s="89"/>
      <c r="IIQ228" s="89"/>
      <c r="IIR228" s="89"/>
      <c r="IIS228" s="89"/>
      <c r="IIT228" s="89"/>
      <c r="IIU228" s="89"/>
      <c r="IIV228" s="89"/>
      <c r="IIW228" s="89"/>
      <c r="IIX228" s="89"/>
      <c r="IIY228" s="89"/>
      <c r="IIZ228" s="89"/>
      <c r="IJA228" s="89"/>
      <c r="IJB228" s="89"/>
      <c r="IJC228" s="89"/>
      <c r="IJD228" s="89"/>
      <c r="IJE228" s="89"/>
      <c r="IJF228" s="89"/>
      <c r="IJG228" s="89"/>
      <c r="IJH228" s="89"/>
      <c r="IJI228" s="89"/>
      <c r="IJJ228" s="89"/>
      <c r="IJK228" s="89"/>
      <c r="IJL228" s="89"/>
      <c r="IJM228" s="89"/>
      <c r="IJN228" s="89"/>
      <c r="IJO228" s="89"/>
      <c r="IJP228" s="89"/>
      <c r="IJQ228" s="89"/>
      <c r="IJR228" s="89"/>
      <c r="IJS228" s="89"/>
      <c r="IJT228" s="89"/>
      <c r="IJU228" s="89"/>
      <c r="IJV228" s="89"/>
      <c r="IJW228" s="89"/>
      <c r="IJX228" s="89"/>
      <c r="IJY228" s="89"/>
      <c r="IJZ228" s="89"/>
      <c r="IKA228" s="89"/>
      <c r="IKB228" s="89"/>
      <c r="IKC228" s="89"/>
      <c r="IKD228" s="89"/>
      <c r="IKE228" s="89"/>
      <c r="IKF228" s="89"/>
      <c r="IKG228" s="89"/>
      <c r="IKH228" s="89"/>
      <c r="IKI228" s="89"/>
      <c r="IKJ228" s="89"/>
      <c r="IKK228" s="89"/>
      <c r="IKL228" s="89"/>
      <c r="IKM228" s="89"/>
      <c r="IKN228" s="89"/>
      <c r="IKO228" s="89"/>
      <c r="IKP228" s="89"/>
      <c r="IKQ228" s="89"/>
      <c r="IKR228" s="89"/>
      <c r="IKS228" s="89"/>
      <c r="IKT228" s="89"/>
      <c r="IKU228" s="89"/>
      <c r="IKV228" s="89"/>
      <c r="IKW228" s="89"/>
      <c r="IKX228" s="89"/>
      <c r="IKY228" s="89"/>
      <c r="IKZ228" s="89"/>
      <c r="ILA228" s="89"/>
      <c r="ILB228" s="89"/>
      <c r="ILC228" s="89"/>
      <c r="ILD228" s="89"/>
      <c r="ILE228" s="89"/>
      <c r="ILF228" s="89"/>
      <c r="ILG228" s="89"/>
      <c r="ILH228" s="89"/>
      <c r="ILI228" s="89"/>
      <c r="ILJ228" s="89"/>
      <c r="ILK228" s="89"/>
      <c r="ILL228" s="89"/>
      <c r="ILM228" s="89"/>
      <c r="ILN228" s="89"/>
      <c r="ILO228" s="89"/>
      <c r="ILP228" s="89"/>
      <c r="ILQ228" s="89"/>
      <c r="ILR228" s="89"/>
      <c r="ILS228" s="89"/>
      <c r="ILT228" s="89"/>
      <c r="ILU228" s="89"/>
      <c r="ILV228" s="89"/>
      <c r="ILW228" s="89"/>
      <c r="ILX228" s="89"/>
      <c r="ILY228" s="89"/>
      <c r="ILZ228" s="89"/>
      <c r="IMA228" s="89"/>
      <c r="IMB228" s="89"/>
      <c r="IMC228" s="89"/>
      <c r="IMD228" s="89"/>
      <c r="IME228" s="89"/>
      <c r="IMF228" s="89"/>
      <c r="IMG228" s="89"/>
      <c r="IMH228" s="89"/>
      <c r="IMI228" s="89"/>
      <c r="IMJ228" s="89"/>
      <c r="IMK228" s="89"/>
      <c r="IML228" s="89"/>
      <c r="IMM228" s="89"/>
      <c r="IMN228" s="89"/>
      <c r="IMO228" s="89"/>
      <c r="IMP228" s="89"/>
      <c r="IMQ228" s="89"/>
      <c r="IMR228" s="89"/>
      <c r="IMS228" s="89"/>
      <c r="IMT228" s="89"/>
      <c r="IMU228" s="89"/>
      <c r="IMV228" s="89"/>
      <c r="IMW228" s="89"/>
      <c r="IMX228" s="89"/>
      <c r="IMY228" s="89"/>
      <c r="IMZ228" s="89"/>
      <c r="INA228" s="89"/>
      <c r="INB228" s="89"/>
      <c r="INC228" s="89"/>
      <c r="IND228" s="89"/>
      <c r="INE228" s="89"/>
      <c r="INF228" s="89"/>
      <c r="ING228" s="89"/>
      <c r="INH228" s="89"/>
      <c r="INI228" s="89"/>
      <c r="INJ228" s="89"/>
      <c r="INK228" s="89"/>
      <c r="INL228" s="89"/>
      <c r="INM228" s="89"/>
      <c r="INN228" s="89"/>
      <c r="INO228" s="89"/>
      <c r="INP228" s="89"/>
      <c r="INQ228" s="89"/>
      <c r="INR228" s="89"/>
      <c r="INS228" s="89"/>
      <c r="INT228" s="89"/>
      <c r="INU228" s="89"/>
      <c r="INV228" s="89"/>
      <c r="INW228" s="89"/>
      <c r="INX228" s="89"/>
      <c r="INY228" s="89"/>
      <c r="INZ228" s="89"/>
      <c r="IOA228" s="89"/>
      <c r="IOB228" s="89"/>
      <c r="IOC228" s="89"/>
      <c r="IOD228" s="89"/>
      <c r="IOE228" s="89"/>
      <c r="IOF228" s="89"/>
      <c r="IOG228" s="89"/>
      <c r="IOH228" s="89"/>
      <c r="IOI228" s="89"/>
      <c r="IOJ228" s="89"/>
      <c r="IOK228" s="89"/>
      <c r="IOL228" s="89"/>
      <c r="IOM228" s="89"/>
      <c r="ION228" s="89"/>
      <c r="IOO228" s="89"/>
      <c r="IOP228" s="89"/>
      <c r="IOQ228" s="89"/>
      <c r="IOR228" s="89"/>
      <c r="IOS228" s="89"/>
      <c r="IOT228" s="89"/>
      <c r="IOU228" s="89"/>
      <c r="IOV228" s="89"/>
      <c r="IOW228" s="89"/>
      <c r="IOX228" s="89"/>
      <c r="IOY228" s="89"/>
      <c r="IOZ228" s="89"/>
      <c r="IPA228" s="89"/>
      <c r="IPB228" s="89"/>
      <c r="IPC228" s="89"/>
      <c r="IPD228" s="89"/>
      <c r="IPE228" s="89"/>
      <c r="IPF228" s="89"/>
      <c r="IPG228" s="89"/>
      <c r="IPH228" s="89"/>
      <c r="IPI228" s="89"/>
      <c r="IPJ228" s="89"/>
      <c r="IPK228" s="89"/>
      <c r="IPL228" s="89"/>
      <c r="IPM228" s="89"/>
      <c r="IPN228" s="89"/>
      <c r="IPO228" s="89"/>
      <c r="IPP228" s="89"/>
      <c r="IPQ228" s="89"/>
      <c r="IPR228" s="89"/>
      <c r="IPS228" s="89"/>
      <c r="IPT228" s="89"/>
      <c r="IPU228" s="89"/>
      <c r="IPV228" s="89"/>
      <c r="IPW228" s="89"/>
      <c r="IPX228" s="89"/>
      <c r="IPY228" s="89"/>
      <c r="IPZ228" s="89"/>
      <c r="IQA228" s="89"/>
      <c r="IQB228" s="89"/>
      <c r="IQC228" s="89"/>
      <c r="IQD228" s="89"/>
      <c r="IQE228" s="89"/>
      <c r="IQF228" s="89"/>
      <c r="IQG228" s="89"/>
      <c r="IQH228" s="89"/>
      <c r="IQI228" s="89"/>
      <c r="IQJ228" s="89"/>
      <c r="IQK228" s="89"/>
      <c r="IQL228" s="89"/>
      <c r="IQM228" s="89"/>
      <c r="IQN228" s="89"/>
      <c r="IQO228" s="89"/>
      <c r="IQP228" s="89"/>
      <c r="IQQ228" s="89"/>
      <c r="IQR228" s="89"/>
      <c r="IQS228" s="89"/>
      <c r="IQT228" s="89"/>
      <c r="IQU228" s="89"/>
      <c r="IQV228" s="89"/>
      <c r="IQW228" s="89"/>
      <c r="IQX228" s="89"/>
      <c r="IQY228" s="89"/>
      <c r="IQZ228" s="89"/>
      <c r="IRA228" s="89"/>
      <c r="IRB228" s="89"/>
      <c r="IRC228" s="89"/>
      <c r="IRD228" s="89"/>
      <c r="IRE228" s="89"/>
      <c r="IRF228" s="89"/>
      <c r="IRG228" s="89"/>
      <c r="IRH228" s="89"/>
      <c r="IRI228" s="89"/>
      <c r="IRJ228" s="89"/>
      <c r="IRK228" s="89"/>
      <c r="IRL228" s="89"/>
      <c r="IRM228" s="89"/>
      <c r="IRN228" s="89"/>
      <c r="IRO228" s="89"/>
      <c r="IRP228" s="89"/>
      <c r="IRQ228" s="89"/>
      <c r="IRR228" s="89"/>
      <c r="IRS228" s="89"/>
      <c r="IRT228" s="89"/>
      <c r="IRU228" s="89"/>
      <c r="IRV228" s="89"/>
      <c r="IRW228" s="89"/>
      <c r="IRX228" s="89"/>
      <c r="IRY228" s="89"/>
      <c r="IRZ228" s="89"/>
      <c r="ISA228" s="89"/>
      <c r="ISB228" s="89"/>
      <c r="ISC228" s="89"/>
      <c r="ISD228" s="89"/>
      <c r="ISE228" s="89"/>
      <c r="ISF228" s="89"/>
      <c r="ISG228" s="89"/>
      <c r="ISH228" s="89"/>
      <c r="ISI228" s="89"/>
      <c r="ISJ228" s="89"/>
      <c r="ISK228" s="89"/>
      <c r="ISL228" s="89"/>
      <c r="ISM228" s="89"/>
      <c r="ISN228" s="89"/>
      <c r="ISO228" s="89"/>
      <c r="ISP228" s="89"/>
      <c r="ISQ228" s="89"/>
      <c r="ISR228" s="89"/>
      <c r="ISS228" s="89"/>
      <c r="IST228" s="89"/>
      <c r="ISU228" s="89"/>
      <c r="ISV228" s="89"/>
      <c r="ISW228" s="89"/>
      <c r="ISX228" s="89"/>
      <c r="ISY228" s="89"/>
      <c r="ISZ228" s="89"/>
      <c r="ITA228" s="89"/>
      <c r="ITB228" s="89"/>
      <c r="ITC228" s="89"/>
      <c r="ITD228" s="89"/>
      <c r="ITE228" s="89"/>
      <c r="ITF228" s="89"/>
      <c r="ITG228" s="89"/>
      <c r="ITH228" s="89"/>
      <c r="ITI228" s="89"/>
      <c r="ITJ228" s="89"/>
      <c r="ITK228" s="89"/>
      <c r="ITL228" s="89"/>
      <c r="ITM228" s="89"/>
      <c r="ITN228" s="89"/>
      <c r="ITO228" s="89"/>
      <c r="ITP228" s="89"/>
      <c r="ITQ228" s="89"/>
      <c r="ITR228" s="89"/>
      <c r="ITS228" s="89"/>
      <c r="ITT228" s="89"/>
      <c r="ITU228" s="89"/>
      <c r="ITV228" s="89"/>
      <c r="ITW228" s="89"/>
      <c r="ITX228" s="89"/>
      <c r="ITY228" s="89"/>
      <c r="ITZ228" s="89"/>
      <c r="IUA228" s="89"/>
      <c r="IUB228" s="89"/>
      <c r="IUC228" s="89"/>
      <c r="IUD228" s="89"/>
      <c r="IUE228" s="89"/>
      <c r="IUF228" s="89"/>
      <c r="IUG228" s="89"/>
      <c r="IUH228" s="89"/>
      <c r="IUI228" s="89"/>
      <c r="IUJ228" s="89"/>
      <c r="IUK228" s="89"/>
      <c r="IUL228" s="89"/>
      <c r="IUM228" s="89"/>
      <c r="IUN228" s="89"/>
      <c r="IUO228" s="89"/>
      <c r="IUP228" s="89"/>
      <c r="IUQ228" s="89"/>
      <c r="IUR228" s="89"/>
      <c r="IUS228" s="89"/>
      <c r="IUT228" s="89"/>
      <c r="IUU228" s="89"/>
      <c r="IUV228" s="89"/>
      <c r="IUW228" s="89"/>
      <c r="IUX228" s="89"/>
      <c r="IUY228" s="89"/>
      <c r="IUZ228" s="89"/>
      <c r="IVA228" s="89"/>
      <c r="IVB228" s="89"/>
      <c r="IVC228" s="89"/>
      <c r="IVD228" s="89"/>
      <c r="IVE228" s="89"/>
      <c r="IVF228" s="89"/>
      <c r="IVG228" s="89"/>
      <c r="IVH228" s="89"/>
      <c r="IVI228" s="89"/>
      <c r="IVJ228" s="89"/>
      <c r="IVK228" s="89"/>
      <c r="IVL228" s="89"/>
      <c r="IVM228" s="89"/>
      <c r="IVN228" s="89"/>
      <c r="IVO228" s="89"/>
      <c r="IVP228" s="89"/>
      <c r="IVQ228" s="89"/>
      <c r="IVR228" s="89"/>
      <c r="IVS228" s="89"/>
      <c r="IVT228" s="89"/>
      <c r="IVU228" s="89"/>
      <c r="IVV228" s="89"/>
      <c r="IVW228" s="89"/>
      <c r="IVX228" s="89"/>
      <c r="IVY228" s="89"/>
      <c r="IVZ228" s="89"/>
      <c r="IWA228" s="89"/>
      <c r="IWB228" s="89"/>
      <c r="IWC228" s="89"/>
      <c r="IWD228" s="89"/>
      <c r="IWE228" s="89"/>
      <c r="IWF228" s="89"/>
      <c r="IWG228" s="89"/>
      <c r="IWH228" s="89"/>
      <c r="IWI228" s="89"/>
      <c r="IWJ228" s="89"/>
      <c r="IWK228" s="89"/>
      <c r="IWL228" s="89"/>
      <c r="IWM228" s="89"/>
      <c r="IWN228" s="89"/>
      <c r="IWO228" s="89"/>
      <c r="IWP228" s="89"/>
      <c r="IWQ228" s="89"/>
      <c r="IWR228" s="89"/>
      <c r="IWS228" s="89"/>
      <c r="IWT228" s="89"/>
      <c r="IWU228" s="89"/>
      <c r="IWV228" s="89"/>
      <c r="IWW228" s="89"/>
      <c r="IWX228" s="89"/>
      <c r="IWY228" s="89"/>
      <c r="IWZ228" s="89"/>
      <c r="IXA228" s="89"/>
      <c r="IXB228" s="89"/>
      <c r="IXC228" s="89"/>
      <c r="IXD228" s="89"/>
      <c r="IXE228" s="89"/>
      <c r="IXF228" s="89"/>
      <c r="IXG228" s="89"/>
      <c r="IXH228" s="89"/>
      <c r="IXI228" s="89"/>
      <c r="IXJ228" s="89"/>
      <c r="IXK228" s="89"/>
      <c r="IXL228" s="89"/>
      <c r="IXM228" s="89"/>
      <c r="IXN228" s="89"/>
      <c r="IXO228" s="89"/>
      <c r="IXP228" s="89"/>
      <c r="IXQ228" s="89"/>
      <c r="IXR228" s="89"/>
      <c r="IXS228" s="89"/>
      <c r="IXT228" s="89"/>
      <c r="IXU228" s="89"/>
      <c r="IXV228" s="89"/>
      <c r="IXW228" s="89"/>
      <c r="IXX228" s="89"/>
      <c r="IXY228" s="89"/>
      <c r="IXZ228" s="89"/>
      <c r="IYA228" s="89"/>
      <c r="IYB228" s="89"/>
      <c r="IYC228" s="89"/>
      <c r="IYD228" s="89"/>
      <c r="IYE228" s="89"/>
      <c r="IYF228" s="89"/>
      <c r="IYG228" s="89"/>
      <c r="IYH228" s="89"/>
      <c r="IYI228" s="89"/>
      <c r="IYJ228" s="89"/>
      <c r="IYK228" s="89"/>
      <c r="IYL228" s="89"/>
      <c r="IYM228" s="89"/>
      <c r="IYN228" s="89"/>
      <c r="IYO228" s="89"/>
      <c r="IYP228" s="89"/>
      <c r="IYQ228" s="89"/>
      <c r="IYR228" s="89"/>
      <c r="IYS228" s="89"/>
      <c r="IYT228" s="89"/>
      <c r="IYU228" s="89"/>
      <c r="IYV228" s="89"/>
      <c r="IYW228" s="89"/>
      <c r="IYX228" s="89"/>
      <c r="IYY228" s="89"/>
      <c r="IYZ228" s="89"/>
      <c r="IZA228" s="89"/>
      <c r="IZB228" s="89"/>
      <c r="IZC228" s="89"/>
      <c r="IZD228" s="89"/>
      <c r="IZE228" s="89"/>
      <c r="IZF228" s="89"/>
      <c r="IZG228" s="89"/>
      <c r="IZH228" s="89"/>
      <c r="IZI228" s="89"/>
      <c r="IZJ228" s="89"/>
      <c r="IZK228" s="89"/>
      <c r="IZL228" s="89"/>
      <c r="IZM228" s="89"/>
      <c r="IZN228" s="89"/>
      <c r="IZO228" s="89"/>
      <c r="IZP228" s="89"/>
      <c r="IZQ228" s="89"/>
      <c r="IZR228" s="89"/>
      <c r="IZS228" s="89"/>
      <c r="IZT228" s="89"/>
      <c r="IZU228" s="89"/>
      <c r="IZV228" s="89"/>
      <c r="IZW228" s="89"/>
      <c r="IZX228" s="89"/>
      <c r="IZY228" s="89"/>
      <c r="IZZ228" s="89"/>
      <c r="JAA228" s="89"/>
      <c r="JAB228" s="89"/>
      <c r="JAC228" s="89"/>
      <c r="JAD228" s="89"/>
      <c r="JAE228" s="89"/>
      <c r="JAF228" s="89"/>
      <c r="JAG228" s="89"/>
      <c r="JAH228" s="89"/>
      <c r="JAI228" s="89"/>
      <c r="JAJ228" s="89"/>
      <c r="JAK228" s="89"/>
      <c r="JAL228" s="89"/>
      <c r="JAM228" s="89"/>
      <c r="JAN228" s="89"/>
      <c r="JAO228" s="89"/>
      <c r="JAP228" s="89"/>
      <c r="JAQ228" s="89"/>
      <c r="JAR228" s="89"/>
      <c r="JAS228" s="89"/>
      <c r="JAT228" s="89"/>
      <c r="JAU228" s="89"/>
      <c r="JAV228" s="89"/>
      <c r="JAW228" s="89"/>
      <c r="JAX228" s="89"/>
      <c r="JAY228" s="89"/>
      <c r="JAZ228" s="89"/>
      <c r="JBA228" s="89"/>
      <c r="JBB228" s="89"/>
      <c r="JBC228" s="89"/>
      <c r="JBD228" s="89"/>
      <c r="JBE228" s="89"/>
      <c r="JBF228" s="89"/>
      <c r="JBG228" s="89"/>
      <c r="JBH228" s="89"/>
      <c r="JBI228" s="89"/>
      <c r="JBJ228" s="89"/>
      <c r="JBK228" s="89"/>
      <c r="JBL228" s="89"/>
      <c r="JBM228" s="89"/>
      <c r="JBN228" s="89"/>
      <c r="JBO228" s="89"/>
      <c r="JBP228" s="89"/>
      <c r="JBQ228" s="89"/>
      <c r="JBR228" s="89"/>
      <c r="JBS228" s="89"/>
      <c r="JBT228" s="89"/>
      <c r="JBU228" s="89"/>
      <c r="JBV228" s="89"/>
      <c r="JBW228" s="89"/>
      <c r="JBX228" s="89"/>
      <c r="JBY228" s="89"/>
      <c r="JBZ228" s="89"/>
      <c r="JCA228" s="89"/>
      <c r="JCB228" s="89"/>
      <c r="JCC228" s="89"/>
      <c r="JCD228" s="89"/>
      <c r="JCE228" s="89"/>
      <c r="JCF228" s="89"/>
      <c r="JCG228" s="89"/>
      <c r="JCH228" s="89"/>
      <c r="JCI228" s="89"/>
      <c r="JCJ228" s="89"/>
      <c r="JCK228" s="89"/>
      <c r="JCL228" s="89"/>
      <c r="JCM228" s="89"/>
      <c r="JCN228" s="89"/>
      <c r="JCO228" s="89"/>
      <c r="JCP228" s="89"/>
      <c r="JCQ228" s="89"/>
      <c r="JCR228" s="89"/>
      <c r="JCS228" s="89"/>
      <c r="JCT228" s="89"/>
      <c r="JCU228" s="89"/>
      <c r="JCV228" s="89"/>
      <c r="JCW228" s="89"/>
      <c r="JCX228" s="89"/>
      <c r="JCY228" s="89"/>
      <c r="JCZ228" s="89"/>
      <c r="JDA228" s="89"/>
      <c r="JDB228" s="89"/>
      <c r="JDC228" s="89"/>
      <c r="JDD228" s="89"/>
      <c r="JDE228" s="89"/>
      <c r="JDF228" s="89"/>
      <c r="JDG228" s="89"/>
      <c r="JDH228" s="89"/>
      <c r="JDI228" s="89"/>
      <c r="JDJ228" s="89"/>
      <c r="JDK228" s="89"/>
      <c r="JDL228" s="89"/>
      <c r="JDM228" s="89"/>
      <c r="JDN228" s="89"/>
      <c r="JDO228" s="89"/>
      <c r="JDP228" s="89"/>
      <c r="JDQ228" s="89"/>
      <c r="JDR228" s="89"/>
      <c r="JDS228" s="89"/>
      <c r="JDT228" s="89"/>
      <c r="JDU228" s="89"/>
      <c r="JDV228" s="89"/>
      <c r="JDW228" s="89"/>
      <c r="JDX228" s="89"/>
      <c r="JDY228" s="89"/>
      <c r="JDZ228" s="89"/>
      <c r="JEA228" s="89"/>
      <c r="JEB228" s="89"/>
      <c r="JEC228" s="89"/>
      <c r="JED228" s="89"/>
      <c r="JEE228" s="89"/>
      <c r="JEF228" s="89"/>
      <c r="JEG228" s="89"/>
      <c r="JEH228" s="89"/>
      <c r="JEI228" s="89"/>
      <c r="JEJ228" s="89"/>
      <c r="JEK228" s="89"/>
      <c r="JEL228" s="89"/>
      <c r="JEM228" s="89"/>
      <c r="JEN228" s="89"/>
      <c r="JEO228" s="89"/>
      <c r="JEP228" s="89"/>
      <c r="JEQ228" s="89"/>
      <c r="JER228" s="89"/>
      <c r="JES228" s="89"/>
      <c r="JET228" s="89"/>
      <c r="JEU228" s="89"/>
      <c r="JEV228" s="89"/>
      <c r="JEW228" s="89"/>
      <c r="JEX228" s="89"/>
      <c r="JEY228" s="89"/>
      <c r="JEZ228" s="89"/>
      <c r="JFA228" s="89"/>
      <c r="JFB228" s="89"/>
      <c r="JFC228" s="89"/>
      <c r="JFD228" s="89"/>
      <c r="JFE228" s="89"/>
      <c r="JFF228" s="89"/>
      <c r="JFG228" s="89"/>
      <c r="JFH228" s="89"/>
      <c r="JFI228" s="89"/>
      <c r="JFJ228" s="89"/>
      <c r="JFK228" s="89"/>
      <c r="JFL228" s="89"/>
      <c r="JFM228" s="89"/>
      <c r="JFN228" s="89"/>
      <c r="JFO228" s="89"/>
      <c r="JFP228" s="89"/>
      <c r="JFQ228" s="89"/>
      <c r="JFR228" s="89"/>
      <c r="JFS228" s="89"/>
      <c r="JFT228" s="89"/>
      <c r="JFU228" s="89"/>
      <c r="JFV228" s="89"/>
      <c r="JFW228" s="89"/>
      <c r="JFX228" s="89"/>
      <c r="JFY228" s="89"/>
      <c r="JFZ228" s="89"/>
      <c r="JGA228" s="89"/>
      <c r="JGB228" s="89"/>
      <c r="JGC228" s="89"/>
      <c r="JGD228" s="89"/>
      <c r="JGE228" s="89"/>
      <c r="JGF228" s="89"/>
      <c r="JGG228" s="89"/>
      <c r="JGH228" s="89"/>
      <c r="JGI228" s="89"/>
      <c r="JGJ228" s="89"/>
      <c r="JGK228" s="89"/>
      <c r="JGL228" s="89"/>
      <c r="JGM228" s="89"/>
      <c r="JGN228" s="89"/>
      <c r="JGO228" s="89"/>
      <c r="JGP228" s="89"/>
      <c r="JGQ228" s="89"/>
      <c r="JGR228" s="89"/>
      <c r="JGS228" s="89"/>
      <c r="JGT228" s="89"/>
      <c r="JGU228" s="89"/>
      <c r="JGV228" s="89"/>
      <c r="JGW228" s="89"/>
      <c r="JGX228" s="89"/>
      <c r="JGY228" s="89"/>
      <c r="JGZ228" s="89"/>
      <c r="JHA228" s="89"/>
      <c r="JHB228" s="89"/>
      <c r="JHC228" s="89"/>
      <c r="JHD228" s="89"/>
      <c r="JHE228" s="89"/>
      <c r="JHF228" s="89"/>
      <c r="JHG228" s="89"/>
      <c r="JHH228" s="89"/>
      <c r="JHI228" s="89"/>
      <c r="JHJ228" s="89"/>
      <c r="JHK228" s="89"/>
      <c r="JHL228" s="89"/>
      <c r="JHM228" s="89"/>
      <c r="JHN228" s="89"/>
      <c r="JHO228" s="89"/>
      <c r="JHP228" s="89"/>
      <c r="JHQ228" s="89"/>
      <c r="JHR228" s="89"/>
      <c r="JHS228" s="89"/>
      <c r="JHT228" s="89"/>
      <c r="JHU228" s="89"/>
      <c r="JHV228" s="89"/>
      <c r="JHW228" s="89"/>
      <c r="JHX228" s="89"/>
      <c r="JHY228" s="89"/>
      <c r="JHZ228" s="89"/>
      <c r="JIA228" s="89"/>
      <c r="JIB228" s="89"/>
      <c r="JIC228" s="89"/>
      <c r="JID228" s="89"/>
      <c r="JIE228" s="89"/>
      <c r="JIF228" s="89"/>
      <c r="JIG228" s="89"/>
      <c r="JIH228" s="89"/>
      <c r="JII228" s="89"/>
      <c r="JIJ228" s="89"/>
      <c r="JIK228" s="89"/>
      <c r="JIL228" s="89"/>
      <c r="JIM228" s="89"/>
      <c r="JIN228" s="89"/>
      <c r="JIO228" s="89"/>
      <c r="JIP228" s="89"/>
      <c r="JIQ228" s="89"/>
      <c r="JIR228" s="89"/>
      <c r="JIS228" s="89"/>
      <c r="JIT228" s="89"/>
      <c r="JIU228" s="89"/>
      <c r="JIV228" s="89"/>
      <c r="JIW228" s="89"/>
      <c r="JIX228" s="89"/>
      <c r="JIY228" s="89"/>
      <c r="JIZ228" s="89"/>
      <c r="JJA228" s="89"/>
      <c r="JJB228" s="89"/>
      <c r="JJC228" s="89"/>
      <c r="JJD228" s="89"/>
      <c r="JJE228" s="89"/>
      <c r="JJF228" s="89"/>
      <c r="JJG228" s="89"/>
      <c r="JJH228" s="89"/>
      <c r="JJI228" s="89"/>
      <c r="JJJ228" s="89"/>
      <c r="JJK228" s="89"/>
      <c r="JJL228" s="89"/>
      <c r="JJM228" s="89"/>
      <c r="JJN228" s="89"/>
      <c r="JJO228" s="89"/>
      <c r="JJP228" s="89"/>
      <c r="JJQ228" s="89"/>
      <c r="JJR228" s="89"/>
      <c r="JJS228" s="89"/>
      <c r="JJT228" s="89"/>
      <c r="JJU228" s="89"/>
      <c r="JJV228" s="89"/>
      <c r="JJW228" s="89"/>
      <c r="JJX228" s="89"/>
      <c r="JJY228" s="89"/>
      <c r="JJZ228" s="89"/>
      <c r="JKA228" s="89"/>
      <c r="JKB228" s="89"/>
      <c r="JKC228" s="89"/>
      <c r="JKD228" s="89"/>
      <c r="JKE228" s="89"/>
      <c r="JKF228" s="89"/>
      <c r="JKG228" s="89"/>
      <c r="JKH228" s="89"/>
      <c r="JKI228" s="89"/>
      <c r="JKJ228" s="89"/>
      <c r="JKK228" s="89"/>
      <c r="JKL228" s="89"/>
      <c r="JKM228" s="89"/>
      <c r="JKN228" s="89"/>
      <c r="JKO228" s="89"/>
      <c r="JKP228" s="89"/>
      <c r="JKQ228" s="89"/>
      <c r="JKR228" s="89"/>
      <c r="JKS228" s="89"/>
      <c r="JKT228" s="89"/>
      <c r="JKU228" s="89"/>
      <c r="JKV228" s="89"/>
      <c r="JKW228" s="89"/>
      <c r="JKX228" s="89"/>
      <c r="JKY228" s="89"/>
      <c r="JKZ228" s="89"/>
      <c r="JLA228" s="89"/>
      <c r="JLB228" s="89"/>
      <c r="JLC228" s="89"/>
      <c r="JLD228" s="89"/>
      <c r="JLE228" s="89"/>
      <c r="JLF228" s="89"/>
      <c r="JLG228" s="89"/>
      <c r="JLH228" s="89"/>
      <c r="JLI228" s="89"/>
      <c r="JLJ228" s="89"/>
      <c r="JLK228" s="89"/>
      <c r="JLL228" s="89"/>
      <c r="JLM228" s="89"/>
      <c r="JLN228" s="89"/>
      <c r="JLO228" s="89"/>
      <c r="JLP228" s="89"/>
      <c r="JLQ228" s="89"/>
      <c r="JLR228" s="89"/>
      <c r="JLS228" s="89"/>
      <c r="JLT228" s="89"/>
      <c r="JLU228" s="89"/>
      <c r="JLV228" s="89"/>
      <c r="JLW228" s="89"/>
      <c r="JLX228" s="89"/>
      <c r="JLY228" s="89"/>
      <c r="JLZ228" s="89"/>
      <c r="JMA228" s="89"/>
      <c r="JMB228" s="89"/>
      <c r="JMC228" s="89"/>
      <c r="JMD228" s="89"/>
      <c r="JME228" s="89"/>
      <c r="JMF228" s="89"/>
      <c r="JMG228" s="89"/>
      <c r="JMH228" s="89"/>
      <c r="JMI228" s="89"/>
      <c r="JMJ228" s="89"/>
      <c r="JMK228" s="89"/>
      <c r="JML228" s="89"/>
      <c r="JMM228" s="89"/>
      <c r="JMN228" s="89"/>
      <c r="JMO228" s="89"/>
      <c r="JMP228" s="89"/>
      <c r="JMQ228" s="89"/>
      <c r="JMR228" s="89"/>
      <c r="JMS228" s="89"/>
      <c r="JMT228" s="89"/>
      <c r="JMU228" s="89"/>
      <c r="JMV228" s="89"/>
      <c r="JMW228" s="89"/>
      <c r="JMX228" s="89"/>
      <c r="JMY228" s="89"/>
      <c r="JMZ228" s="89"/>
      <c r="JNA228" s="89"/>
      <c r="JNB228" s="89"/>
      <c r="JNC228" s="89"/>
      <c r="JND228" s="89"/>
      <c r="JNE228" s="89"/>
      <c r="JNF228" s="89"/>
      <c r="JNG228" s="89"/>
      <c r="JNH228" s="89"/>
      <c r="JNI228" s="89"/>
      <c r="JNJ228" s="89"/>
      <c r="JNK228" s="89"/>
      <c r="JNL228" s="89"/>
      <c r="JNM228" s="89"/>
      <c r="JNN228" s="89"/>
      <c r="JNO228" s="89"/>
      <c r="JNP228" s="89"/>
      <c r="JNQ228" s="89"/>
      <c r="JNR228" s="89"/>
      <c r="JNS228" s="89"/>
      <c r="JNT228" s="89"/>
      <c r="JNU228" s="89"/>
      <c r="JNV228" s="89"/>
      <c r="JNW228" s="89"/>
      <c r="JNX228" s="89"/>
      <c r="JNY228" s="89"/>
      <c r="JNZ228" s="89"/>
      <c r="JOA228" s="89"/>
      <c r="JOB228" s="89"/>
      <c r="JOC228" s="89"/>
      <c r="JOD228" s="89"/>
      <c r="JOE228" s="89"/>
      <c r="JOF228" s="89"/>
      <c r="JOG228" s="89"/>
      <c r="JOH228" s="89"/>
      <c r="JOI228" s="89"/>
      <c r="JOJ228" s="89"/>
      <c r="JOK228" s="89"/>
      <c r="JOL228" s="89"/>
      <c r="JOM228" s="89"/>
      <c r="JON228" s="89"/>
      <c r="JOO228" s="89"/>
      <c r="JOP228" s="89"/>
      <c r="JOQ228" s="89"/>
      <c r="JOR228" s="89"/>
      <c r="JOS228" s="89"/>
      <c r="JOT228" s="89"/>
      <c r="JOU228" s="89"/>
      <c r="JOV228" s="89"/>
      <c r="JOW228" s="89"/>
      <c r="JOX228" s="89"/>
      <c r="JOY228" s="89"/>
      <c r="JOZ228" s="89"/>
      <c r="JPA228" s="89"/>
      <c r="JPB228" s="89"/>
      <c r="JPC228" s="89"/>
      <c r="JPD228" s="89"/>
      <c r="JPE228" s="89"/>
      <c r="JPF228" s="89"/>
      <c r="JPG228" s="89"/>
      <c r="JPH228" s="89"/>
      <c r="JPI228" s="89"/>
      <c r="JPJ228" s="89"/>
      <c r="JPK228" s="89"/>
      <c r="JPL228" s="89"/>
      <c r="JPM228" s="89"/>
      <c r="JPN228" s="89"/>
      <c r="JPO228" s="89"/>
      <c r="JPP228" s="89"/>
      <c r="JPQ228" s="89"/>
      <c r="JPR228" s="89"/>
      <c r="JPS228" s="89"/>
      <c r="JPT228" s="89"/>
      <c r="JPU228" s="89"/>
      <c r="JPV228" s="89"/>
      <c r="JPW228" s="89"/>
      <c r="JPX228" s="89"/>
      <c r="JPY228" s="89"/>
      <c r="JPZ228" s="89"/>
      <c r="JQA228" s="89"/>
      <c r="JQB228" s="89"/>
      <c r="JQC228" s="89"/>
      <c r="JQD228" s="89"/>
      <c r="JQE228" s="89"/>
      <c r="JQF228" s="89"/>
      <c r="JQG228" s="89"/>
      <c r="JQH228" s="89"/>
      <c r="JQI228" s="89"/>
      <c r="JQJ228" s="89"/>
      <c r="JQK228" s="89"/>
      <c r="JQL228" s="89"/>
      <c r="JQM228" s="89"/>
      <c r="JQN228" s="89"/>
      <c r="JQO228" s="89"/>
      <c r="JQP228" s="89"/>
      <c r="JQQ228" s="89"/>
      <c r="JQR228" s="89"/>
      <c r="JQS228" s="89"/>
      <c r="JQT228" s="89"/>
      <c r="JQU228" s="89"/>
      <c r="JQV228" s="89"/>
      <c r="JQW228" s="89"/>
      <c r="JQX228" s="89"/>
      <c r="JQY228" s="89"/>
      <c r="JQZ228" s="89"/>
      <c r="JRA228" s="89"/>
      <c r="JRB228" s="89"/>
      <c r="JRC228" s="89"/>
      <c r="JRD228" s="89"/>
      <c r="JRE228" s="89"/>
      <c r="JRF228" s="89"/>
      <c r="JRG228" s="89"/>
      <c r="JRH228" s="89"/>
      <c r="JRI228" s="89"/>
      <c r="JRJ228" s="89"/>
      <c r="JRK228" s="89"/>
      <c r="JRL228" s="89"/>
      <c r="JRM228" s="89"/>
      <c r="JRN228" s="89"/>
      <c r="JRO228" s="89"/>
      <c r="JRP228" s="89"/>
      <c r="JRQ228" s="89"/>
      <c r="JRR228" s="89"/>
      <c r="JRS228" s="89"/>
      <c r="JRT228" s="89"/>
      <c r="JRU228" s="89"/>
      <c r="JRV228" s="89"/>
      <c r="JRW228" s="89"/>
      <c r="JRX228" s="89"/>
      <c r="JRY228" s="89"/>
      <c r="JRZ228" s="89"/>
      <c r="JSA228" s="89"/>
      <c r="JSB228" s="89"/>
      <c r="JSC228" s="89"/>
      <c r="JSD228" s="89"/>
      <c r="JSE228" s="89"/>
      <c r="JSF228" s="89"/>
      <c r="JSG228" s="89"/>
      <c r="JSH228" s="89"/>
      <c r="JSI228" s="89"/>
      <c r="JSJ228" s="89"/>
      <c r="JSK228" s="89"/>
      <c r="JSL228" s="89"/>
      <c r="JSM228" s="89"/>
      <c r="JSN228" s="89"/>
      <c r="JSO228" s="89"/>
      <c r="JSP228" s="89"/>
      <c r="JSQ228" s="89"/>
      <c r="JSR228" s="89"/>
      <c r="JSS228" s="89"/>
      <c r="JST228" s="89"/>
      <c r="JSU228" s="89"/>
      <c r="JSV228" s="89"/>
      <c r="JSW228" s="89"/>
      <c r="JSX228" s="89"/>
      <c r="JSY228" s="89"/>
      <c r="JSZ228" s="89"/>
      <c r="JTA228" s="89"/>
      <c r="JTB228" s="89"/>
      <c r="JTC228" s="89"/>
      <c r="JTD228" s="89"/>
      <c r="JTE228" s="89"/>
      <c r="JTF228" s="89"/>
      <c r="JTG228" s="89"/>
      <c r="JTH228" s="89"/>
      <c r="JTI228" s="89"/>
      <c r="JTJ228" s="89"/>
      <c r="JTK228" s="89"/>
      <c r="JTL228" s="89"/>
      <c r="JTM228" s="89"/>
      <c r="JTN228" s="89"/>
      <c r="JTO228" s="89"/>
      <c r="JTP228" s="89"/>
      <c r="JTQ228" s="89"/>
      <c r="JTR228" s="89"/>
      <c r="JTS228" s="89"/>
      <c r="JTT228" s="89"/>
      <c r="JTU228" s="89"/>
      <c r="JTV228" s="89"/>
      <c r="JTW228" s="89"/>
      <c r="JTX228" s="89"/>
      <c r="JTY228" s="89"/>
      <c r="JTZ228" s="89"/>
      <c r="JUA228" s="89"/>
      <c r="JUB228" s="89"/>
      <c r="JUC228" s="89"/>
      <c r="JUD228" s="89"/>
      <c r="JUE228" s="89"/>
      <c r="JUF228" s="89"/>
      <c r="JUG228" s="89"/>
      <c r="JUH228" s="89"/>
      <c r="JUI228" s="89"/>
      <c r="JUJ228" s="89"/>
      <c r="JUK228" s="89"/>
      <c r="JUL228" s="89"/>
      <c r="JUM228" s="89"/>
      <c r="JUN228" s="89"/>
      <c r="JUO228" s="89"/>
      <c r="JUP228" s="89"/>
      <c r="JUQ228" s="89"/>
      <c r="JUR228" s="89"/>
      <c r="JUS228" s="89"/>
      <c r="JUT228" s="89"/>
      <c r="JUU228" s="89"/>
      <c r="JUV228" s="89"/>
      <c r="JUW228" s="89"/>
      <c r="JUX228" s="89"/>
      <c r="JUY228" s="89"/>
      <c r="JUZ228" s="89"/>
      <c r="JVA228" s="89"/>
      <c r="JVB228" s="89"/>
      <c r="JVC228" s="89"/>
      <c r="JVD228" s="89"/>
      <c r="JVE228" s="89"/>
      <c r="JVF228" s="89"/>
      <c r="JVG228" s="89"/>
      <c r="JVH228" s="89"/>
      <c r="JVI228" s="89"/>
      <c r="JVJ228" s="89"/>
      <c r="JVK228" s="89"/>
      <c r="JVL228" s="89"/>
      <c r="JVM228" s="89"/>
      <c r="JVN228" s="89"/>
      <c r="JVO228" s="89"/>
      <c r="JVP228" s="89"/>
      <c r="JVQ228" s="89"/>
      <c r="JVR228" s="89"/>
      <c r="JVS228" s="89"/>
      <c r="JVT228" s="89"/>
      <c r="JVU228" s="89"/>
      <c r="JVV228" s="89"/>
      <c r="JVW228" s="89"/>
      <c r="JVX228" s="89"/>
      <c r="JVY228" s="89"/>
      <c r="JVZ228" s="89"/>
      <c r="JWA228" s="89"/>
      <c r="JWB228" s="89"/>
      <c r="JWC228" s="89"/>
      <c r="JWD228" s="89"/>
      <c r="JWE228" s="89"/>
      <c r="JWF228" s="89"/>
      <c r="JWG228" s="89"/>
      <c r="JWH228" s="89"/>
      <c r="JWI228" s="89"/>
      <c r="JWJ228" s="89"/>
      <c r="JWK228" s="89"/>
      <c r="JWL228" s="89"/>
      <c r="JWM228" s="89"/>
      <c r="JWN228" s="89"/>
      <c r="JWO228" s="89"/>
      <c r="JWP228" s="89"/>
      <c r="JWQ228" s="89"/>
      <c r="JWR228" s="89"/>
      <c r="JWS228" s="89"/>
      <c r="JWT228" s="89"/>
      <c r="JWU228" s="89"/>
      <c r="JWV228" s="89"/>
      <c r="JWW228" s="89"/>
      <c r="JWX228" s="89"/>
      <c r="JWY228" s="89"/>
      <c r="JWZ228" s="89"/>
      <c r="JXA228" s="89"/>
      <c r="JXB228" s="89"/>
      <c r="JXC228" s="89"/>
      <c r="JXD228" s="89"/>
      <c r="JXE228" s="89"/>
      <c r="JXF228" s="89"/>
      <c r="JXG228" s="89"/>
      <c r="JXH228" s="89"/>
      <c r="JXI228" s="89"/>
      <c r="JXJ228" s="89"/>
      <c r="JXK228" s="89"/>
      <c r="JXL228" s="89"/>
      <c r="JXM228" s="89"/>
      <c r="JXN228" s="89"/>
      <c r="JXO228" s="89"/>
      <c r="JXP228" s="89"/>
      <c r="JXQ228" s="89"/>
      <c r="JXR228" s="89"/>
      <c r="JXS228" s="89"/>
      <c r="JXT228" s="89"/>
      <c r="JXU228" s="89"/>
      <c r="JXV228" s="89"/>
      <c r="JXW228" s="89"/>
      <c r="JXX228" s="89"/>
      <c r="JXY228" s="89"/>
      <c r="JXZ228" s="89"/>
      <c r="JYA228" s="89"/>
      <c r="JYB228" s="89"/>
      <c r="JYC228" s="89"/>
      <c r="JYD228" s="89"/>
      <c r="JYE228" s="89"/>
      <c r="JYF228" s="89"/>
      <c r="JYG228" s="89"/>
      <c r="JYH228" s="89"/>
      <c r="JYI228" s="89"/>
      <c r="JYJ228" s="89"/>
      <c r="JYK228" s="89"/>
      <c r="JYL228" s="89"/>
      <c r="JYM228" s="89"/>
      <c r="JYN228" s="89"/>
      <c r="JYO228" s="89"/>
      <c r="JYP228" s="89"/>
      <c r="JYQ228" s="89"/>
      <c r="JYR228" s="89"/>
      <c r="JYS228" s="89"/>
      <c r="JYT228" s="89"/>
      <c r="JYU228" s="89"/>
      <c r="JYV228" s="89"/>
      <c r="JYW228" s="89"/>
      <c r="JYX228" s="89"/>
      <c r="JYY228" s="89"/>
      <c r="JYZ228" s="89"/>
      <c r="JZA228" s="89"/>
      <c r="JZB228" s="89"/>
      <c r="JZC228" s="89"/>
      <c r="JZD228" s="89"/>
      <c r="JZE228" s="89"/>
      <c r="JZF228" s="89"/>
      <c r="JZG228" s="89"/>
      <c r="JZH228" s="89"/>
      <c r="JZI228" s="89"/>
      <c r="JZJ228" s="89"/>
      <c r="JZK228" s="89"/>
      <c r="JZL228" s="89"/>
      <c r="JZM228" s="89"/>
      <c r="JZN228" s="89"/>
      <c r="JZO228" s="89"/>
      <c r="JZP228" s="89"/>
      <c r="JZQ228" s="89"/>
      <c r="JZR228" s="89"/>
      <c r="JZS228" s="89"/>
      <c r="JZT228" s="89"/>
      <c r="JZU228" s="89"/>
      <c r="JZV228" s="89"/>
      <c r="JZW228" s="89"/>
      <c r="JZX228" s="89"/>
      <c r="JZY228" s="89"/>
      <c r="JZZ228" s="89"/>
      <c r="KAA228" s="89"/>
      <c r="KAB228" s="89"/>
      <c r="KAC228" s="89"/>
      <c r="KAD228" s="89"/>
      <c r="KAE228" s="89"/>
      <c r="KAF228" s="89"/>
      <c r="KAG228" s="89"/>
      <c r="KAH228" s="89"/>
      <c r="KAI228" s="89"/>
      <c r="KAJ228" s="89"/>
      <c r="KAK228" s="89"/>
      <c r="KAL228" s="89"/>
      <c r="KAM228" s="89"/>
      <c r="KAN228" s="89"/>
      <c r="KAO228" s="89"/>
      <c r="KAP228" s="89"/>
      <c r="KAQ228" s="89"/>
      <c r="KAR228" s="89"/>
      <c r="KAS228" s="89"/>
      <c r="KAT228" s="89"/>
      <c r="KAU228" s="89"/>
      <c r="KAV228" s="89"/>
      <c r="KAW228" s="89"/>
      <c r="KAX228" s="89"/>
      <c r="KAY228" s="89"/>
      <c r="KAZ228" s="89"/>
      <c r="KBA228" s="89"/>
      <c r="KBB228" s="89"/>
      <c r="KBC228" s="89"/>
      <c r="KBD228" s="89"/>
      <c r="KBE228" s="89"/>
      <c r="KBF228" s="89"/>
      <c r="KBG228" s="89"/>
      <c r="KBH228" s="89"/>
      <c r="KBI228" s="89"/>
      <c r="KBJ228" s="89"/>
      <c r="KBK228" s="89"/>
      <c r="KBL228" s="89"/>
      <c r="KBM228" s="89"/>
      <c r="KBN228" s="89"/>
      <c r="KBO228" s="89"/>
      <c r="KBP228" s="89"/>
      <c r="KBQ228" s="89"/>
      <c r="KBR228" s="89"/>
      <c r="KBS228" s="89"/>
      <c r="KBT228" s="89"/>
      <c r="KBU228" s="89"/>
      <c r="KBV228" s="89"/>
      <c r="KBW228" s="89"/>
      <c r="KBX228" s="89"/>
      <c r="KBY228" s="89"/>
      <c r="KBZ228" s="89"/>
      <c r="KCA228" s="89"/>
      <c r="KCB228" s="89"/>
      <c r="KCC228" s="89"/>
      <c r="KCD228" s="89"/>
      <c r="KCE228" s="89"/>
      <c r="KCF228" s="89"/>
      <c r="KCG228" s="89"/>
      <c r="KCH228" s="89"/>
      <c r="KCI228" s="89"/>
      <c r="KCJ228" s="89"/>
      <c r="KCK228" s="89"/>
      <c r="KCL228" s="89"/>
      <c r="KCM228" s="89"/>
      <c r="KCN228" s="89"/>
      <c r="KCO228" s="89"/>
      <c r="KCP228" s="89"/>
      <c r="KCQ228" s="89"/>
      <c r="KCR228" s="89"/>
      <c r="KCS228" s="89"/>
      <c r="KCT228" s="89"/>
      <c r="KCU228" s="89"/>
      <c r="KCV228" s="89"/>
      <c r="KCW228" s="89"/>
      <c r="KCX228" s="89"/>
      <c r="KCY228" s="89"/>
      <c r="KCZ228" s="89"/>
      <c r="KDA228" s="89"/>
      <c r="KDB228" s="89"/>
      <c r="KDC228" s="89"/>
      <c r="KDD228" s="89"/>
      <c r="KDE228" s="89"/>
      <c r="KDF228" s="89"/>
      <c r="KDG228" s="89"/>
      <c r="KDH228" s="89"/>
      <c r="KDI228" s="89"/>
      <c r="KDJ228" s="89"/>
      <c r="KDK228" s="89"/>
      <c r="KDL228" s="89"/>
      <c r="KDM228" s="89"/>
      <c r="KDN228" s="89"/>
      <c r="KDO228" s="89"/>
      <c r="KDP228" s="89"/>
      <c r="KDQ228" s="89"/>
      <c r="KDR228" s="89"/>
      <c r="KDS228" s="89"/>
      <c r="KDT228" s="89"/>
      <c r="KDU228" s="89"/>
      <c r="KDV228" s="89"/>
      <c r="KDW228" s="89"/>
      <c r="KDX228" s="89"/>
      <c r="KDY228" s="89"/>
      <c r="KDZ228" s="89"/>
      <c r="KEA228" s="89"/>
      <c r="KEB228" s="89"/>
      <c r="KEC228" s="89"/>
      <c r="KED228" s="89"/>
      <c r="KEE228" s="89"/>
      <c r="KEF228" s="89"/>
      <c r="KEG228" s="89"/>
      <c r="KEH228" s="89"/>
      <c r="KEI228" s="89"/>
      <c r="KEJ228" s="89"/>
      <c r="KEK228" s="89"/>
      <c r="KEL228" s="89"/>
      <c r="KEM228" s="89"/>
      <c r="KEN228" s="89"/>
      <c r="KEO228" s="89"/>
      <c r="KEP228" s="89"/>
      <c r="KEQ228" s="89"/>
      <c r="KER228" s="89"/>
      <c r="KES228" s="89"/>
      <c r="KET228" s="89"/>
      <c r="KEU228" s="89"/>
      <c r="KEV228" s="89"/>
      <c r="KEW228" s="89"/>
      <c r="KEX228" s="89"/>
      <c r="KEY228" s="89"/>
      <c r="KEZ228" s="89"/>
      <c r="KFA228" s="89"/>
      <c r="KFB228" s="89"/>
      <c r="KFC228" s="89"/>
      <c r="KFD228" s="89"/>
      <c r="KFE228" s="89"/>
      <c r="KFF228" s="89"/>
      <c r="KFG228" s="89"/>
      <c r="KFH228" s="89"/>
      <c r="KFI228" s="89"/>
      <c r="KFJ228" s="89"/>
      <c r="KFK228" s="89"/>
      <c r="KFL228" s="89"/>
      <c r="KFM228" s="89"/>
      <c r="KFN228" s="89"/>
      <c r="KFO228" s="89"/>
      <c r="KFP228" s="89"/>
      <c r="KFQ228" s="89"/>
      <c r="KFR228" s="89"/>
      <c r="KFS228" s="89"/>
      <c r="KFT228" s="89"/>
      <c r="KFU228" s="89"/>
      <c r="KFV228" s="89"/>
      <c r="KFW228" s="89"/>
      <c r="KFX228" s="89"/>
      <c r="KFY228" s="89"/>
      <c r="KFZ228" s="89"/>
      <c r="KGA228" s="89"/>
      <c r="KGB228" s="89"/>
      <c r="KGC228" s="89"/>
      <c r="KGD228" s="89"/>
      <c r="KGE228" s="89"/>
      <c r="KGF228" s="89"/>
      <c r="KGG228" s="89"/>
      <c r="KGH228" s="89"/>
      <c r="KGI228" s="89"/>
      <c r="KGJ228" s="89"/>
      <c r="KGK228" s="89"/>
      <c r="KGL228" s="89"/>
      <c r="KGM228" s="89"/>
      <c r="KGN228" s="89"/>
      <c r="KGO228" s="89"/>
      <c r="KGP228" s="89"/>
      <c r="KGQ228" s="89"/>
      <c r="KGR228" s="89"/>
      <c r="KGS228" s="89"/>
      <c r="KGT228" s="89"/>
      <c r="KGU228" s="89"/>
      <c r="KGV228" s="89"/>
      <c r="KGW228" s="89"/>
      <c r="KGX228" s="89"/>
      <c r="KGY228" s="89"/>
      <c r="KGZ228" s="89"/>
      <c r="KHA228" s="89"/>
      <c r="KHB228" s="89"/>
      <c r="KHC228" s="89"/>
      <c r="KHD228" s="89"/>
      <c r="KHE228" s="89"/>
      <c r="KHF228" s="89"/>
      <c r="KHG228" s="89"/>
      <c r="KHH228" s="89"/>
      <c r="KHI228" s="89"/>
      <c r="KHJ228" s="89"/>
      <c r="KHK228" s="89"/>
      <c r="KHL228" s="89"/>
      <c r="KHM228" s="89"/>
      <c r="KHN228" s="89"/>
      <c r="KHO228" s="89"/>
      <c r="KHP228" s="89"/>
      <c r="KHQ228" s="89"/>
      <c r="KHR228" s="89"/>
      <c r="KHS228" s="89"/>
      <c r="KHT228" s="89"/>
      <c r="KHU228" s="89"/>
      <c r="KHV228" s="89"/>
      <c r="KHW228" s="89"/>
      <c r="KHX228" s="89"/>
      <c r="KHY228" s="89"/>
      <c r="KHZ228" s="89"/>
      <c r="KIA228" s="89"/>
      <c r="KIB228" s="89"/>
      <c r="KIC228" s="89"/>
      <c r="KID228" s="89"/>
      <c r="KIE228" s="89"/>
      <c r="KIF228" s="89"/>
      <c r="KIG228" s="89"/>
      <c r="KIH228" s="89"/>
      <c r="KII228" s="89"/>
      <c r="KIJ228" s="89"/>
      <c r="KIK228" s="89"/>
      <c r="KIL228" s="89"/>
      <c r="KIM228" s="89"/>
      <c r="KIN228" s="89"/>
      <c r="KIO228" s="89"/>
      <c r="KIP228" s="89"/>
      <c r="KIQ228" s="89"/>
      <c r="KIR228" s="89"/>
      <c r="KIS228" s="89"/>
      <c r="KIT228" s="89"/>
      <c r="KIU228" s="89"/>
      <c r="KIV228" s="89"/>
      <c r="KIW228" s="89"/>
      <c r="KIX228" s="89"/>
      <c r="KIY228" s="89"/>
      <c r="KIZ228" s="89"/>
      <c r="KJA228" s="89"/>
      <c r="KJB228" s="89"/>
      <c r="KJC228" s="89"/>
      <c r="KJD228" s="89"/>
      <c r="KJE228" s="89"/>
      <c r="KJF228" s="89"/>
      <c r="KJG228" s="89"/>
      <c r="KJH228" s="89"/>
      <c r="KJI228" s="89"/>
      <c r="KJJ228" s="89"/>
      <c r="KJK228" s="89"/>
      <c r="KJL228" s="89"/>
      <c r="KJM228" s="89"/>
      <c r="KJN228" s="89"/>
      <c r="KJO228" s="89"/>
      <c r="KJP228" s="89"/>
      <c r="KJQ228" s="89"/>
      <c r="KJR228" s="89"/>
      <c r="KJS228" s="89"/>
      <c r="KJT228" s="89"/>
      <c r="KJU228" s="89"/>
      <c r="KJV228" s="89"/>
      <c r="KJW228" s="89"/>
      <c r="KJX228" s="89"/>
      <c r="KJY228" s="89"/>
      <c r="KJZ228" s="89"/>
      <c r="KKA228" s="89"/>
      <c r="KKB228" s="89"/>
      <c r="KKC228" s="89"/>
      <c r="KKD228" s="89"/>
      <c r="KKE228" s="89"/>
      <c r="KKF228" s="89"/>
      <c r="KKG228" s="89"/>
      <c r="KKH228" s="89"/>
      <c r="KKI228" s="89"/>
      <c r="KKJ228" s="89"/>
      <c r="KKK228" s="89"/>
      <c r="KKL228" s="89"/>
      <c r="KKM228" s="89"/>
      <c r="KKN228" s="89"/>
      <c r="KKO228" s="89"/>
      <c r="KKP228" s="89"/>
      <c r="KKQ228" s="89"/>
      <c r="KKR228" s="89"/>
      <c r="KKS228" s="89"/>
      <c r="KKT228" s="89"/>
      <c r="KKU228" s="89"/>
      <c r="KKV228" s="89"/>
      <c r="KKW228" s="89"/>
      <c r="KKX228" s="89"/>
      <c r="KKY228" s="89"/>
      <c r="KKZ228" s="89"/>
      <c r="KLA228" s="89"/>
      <c r="KLB228" s="89"/>
      <c r="KLC228" s="89"/>
      <c r="KLD228" s="89"/>
      <c r="KLE228" s="89"/>
      <c r="KLF228" s="89"/>
      <c r="KLG228" s="89"/>
      <c r="KLH228" s="89"/>
      <c r="KLI228" s="89"/>
      <c r="KLJ228" s="89"/>
      <c r="KLK228" s="89"/>
      <c r="KLL228" s="89"/>
      <c r="KLM228" s="89"/>
      <c r="KLN228" s="89"/>
      <c r="KLO228" s="89"/>
      <c r="KLP228" s="89"/>
      <c r="KLQ228" s="89"/>
      <c r="KLR228" s="89"/>
      <c r="KLS228" s="89"/>
      <c r="KLT228" s="89"/>
      <c r="KLU228" s="89"/>
      <c r="KLV228" s="89"/>
      <c r="KLW228" s="89"/>
      <c r="KLX228" s="89"/>
      <c r="KLY228" s="89"/>
      <c r="KLZ228" s="89"/>
      <c r="KMA228" s="89"/>
      <c r="KMB228" s="89"/>
      <c r="KMC228" s="89"/>
      <c r="KMD228" s="89"/>
      <c r="KME228" s="89"/>
      <c r="KMF228" s="89"/>
      <c r="KMG228" s="89"/>
      <c r="KMH228" s="89"/>
      <c r="KMI228" s="89"/>
      <c r="KMJ228" s="89"/>
      <c r="KMK228" s="89"/>
      <c r="KML228" s="89"/>
      <c r="KMM228" s="89"/>
      <c r="KMN228" s="89"/>
      <c r="KMO228" s="89"/>
      <c r="KMP228" s="89"/>
      <c r="KMQ228" s="89"/>
      <c r="KMR228" s="89"/>
      <c r="KMS228" s="89"/>
      <c r="KMT228" s="89"/>
      <c r="KMU228" s="89"/>
      <c r="KMV228" s="89"/>
      <c r="KMW228" s="89"/>
      <c r="KMX228" s="89"/>
      <c r="KMY228" s="89"/>
      <c r="KMZ228" s="89"/>
      <c r="KNA228" s="89"/>
      <c r="KNB228" s="89"/>
      <c r="KNC228" s="89"/>
      <c r="KND228" s="89"/>
      <c r="KNE228" s="89"/>
      <c r="KNF228" s="89"/>
      <c r="KNG228" s="89"/>
      <c r="KNH228" s="89"/>
      <c r="KNI228" s="89"/>
      <c r="KNJ228" s="89"/>
      <c r="KNK228" s="89"/>
      <c r="KNL228" s="89"/>
      <c r="KNM228" s="89"/>
      <c r="KNN228" s="89"/>
      <c r="KNO228" s="89"/>
      <c r="KNP228" s="89"/>
      <c r="KNQ228" s="89"/>
      <c r="KNR228" s="89"/>
      <c r="KNS228" s="89"/>
      <c r="KNT228" s="89"/>
      <c r="KNU228" s="89"/>
      <c r="KNV228" s="89"/>
      <c r="KNW228" s="89"/>
      <c r="KNX228" s="89"/>
      <c r="KNY228" s="89"/>
      <c r="KNZ228" s="89"/>
      <c r="KOA228" s="89"/>
      <c r="KOB228" s="89"/>
      <c r="KOC228" s="89"/>
      <c r="KOD228" s="89"/>
      <c r="KOE228" s="89"/>
      <c r="KOF228" s="89"/>
      <c r="KOG228" s="89"/>
      <c r="KOH228" s="89"/>
      <c r="KOI228" s="89"/>
      <c r="KOJ228" s="89"/>
      <c r="KOK228" s="89"/>
      <c r="KOL228" s="89"/>
      <c r="KOM228" s="89"/>
      <c r="KON228" s="89"/>
      <c r="KOO228" s="89"/>
      <c r="KOP228" s="89"/>
      <c r="KOQ228" s="89"/>
      <c r="KOR228" s="89"/>
      <c r="KOS228" s="89"/>
      <c r="KOT228" s="89"/>
      <c r="KOU228" s="89"/>
      <c r="KOV228" s="89"/>
      <c r="KOW228" s="89"/>
      <c r="KOX228" s="89"/>
      <c r="KOY228" s="89"/>
      <c r="KOZ228" s="89"/>
      <c r="KPA228" s="89"/>
      <c r="KPB228" s="89"/>
      <c r="KPC228" s="89"/>
      <c r="KPD228" s="89"/>
      <c r="KPE228" s="89"/>
      <c r="KPF228" s="89"/>
      <c r="KPG228" s="89"/>
      <c r="KPH228" s="89"/>
      <c r="KPI228" s="89"/>
      <c r="KPJ228" s="89"/>
      <c r="KPK228" s="89"/>
      <c r="KPL228" s="89"/>
      <c r="KPM228" s="89"/>
      <c r="KPN228" s="89"/>
      <c r="KPO228" s="89"/>
      <c r="KPP228" s="89"/>
      <c r="KPQ228" s="89"/>
      <c r="KPR228" s="89"/>
      <c r="KPS228" s="89"/>
      <c r="KPT228" s="89"/>
      <c r="KPU228" s="89"/>
      <c r="KPV228" s="89"/>
      <c r="KPW228" s="89"/>
      <c r="KPX228" s="89"/>
      <c r="KPY228" s="89"/>
      <c r="KPZ228" s="89"/>
      <c r="KQA228" s="89"/>
      <c r="KQB228" s="89"/>
      <c r="KQC228" s="89"/>
      <c r="KQD228" s="89"/>
      <c r="KQE228" s="89"/>
      <c r="KQF228" s="89"/>
      <c r="KQG228" s="89"/>
      <c r="KQH228" s="89"/>
      <c r="KQI228" s="89"/>
      <c r="KQJ228" s="89"/>
      <c r="KQK228" s="89"/>
      <c r="KQL228" s="89"/>
      <c r="KQM228" s="89"/>
      <c r="KQN228" s="89"/>
      <c r="KQO228" s="89"/>
      <c r="KQP228" s="89"/>
      <c r="KQQ228" s="89"/>
      <c r="KQR228" s="89"/>
      <c r="KQS228" s="89"/>
      <c r="KQT228" s="89"/>
      <c r="KQU228" s="89"/>
      <c r="KQV228" s="89"/>
      <c r="KQW228" s="89"/>
      <c r="KQX228" s="89"/>
      <c r="KQY228" s="89"/>
      <c r="KQZ228" s="89"/>
      <c r="KRA228" s="89"/>
      <c r="KRB228" s="89"/>
      <c r="KRC228" s="89"/>
      <c r="KRD228" s="89"/>
      <c r="KRE228" s="89"/>
      <c r="KRF228" s="89"/>
      <c r="KRG228" s="89"/>
      <c r="KRH228" s="89"/>
      <c r="KRI228" s="89"/>
      <c r="KRJ228" s="89"/>
      <c r="KRK228" s="89"/>
      <c r="KRL228" s="89"/>
      <c r="KRM228" s="89"/>
      <c r="KRN228" s="89"/>
      <c r="KRO228" s="89"/>
      <c r="KRP228" s="89"/>
      <c r="KRQ228" s="89"/>
      <c r="KRR228" s="89"/>
      <c r="KRS228" s="89"/>
      <c r="KRT228" s="89"/>
      <c r="KRU228" s="89"/>
      <c r="KRV228" s="89"/>
      <c r="KRW228" s="89"/>
      <c r="KRX228" s="89"/>
      <c r="KRY228" s="89"/>
      <c r="KRZ228" s="89"/>
      <c r="KSA228" s="89"/>
      <c r="KSB228" s="89"/>
      <c r="KSC228" s="89"/>
      <c r="KSD228" s="89"/>
      <c r="KSE228" s="89"/>
      <c r="KSF228" s="89"/>
      <c r="KSG228" s="89"/>
      <c r="KSH228" s="89"/>
      <c r="KSI228" s="89"/>
      <c r="KSJ228" s="89"/>
      <c r="KSK228" s="89"/>
      <c r="KSL228" s="89"/>
      <c r="KSM228" s="89"/>
      <c r="KSN228" s="89"/>
      <c r="KSO228" s="89"/>
      <c r="KSP228" s="89"/>
      <c r="KSQ228" s="89"/>
      <c r="KSR228" s="89"/>
      <c r="KSS228" s="89"/>
      <c r="KST228" s="89"/>
      <c r="KSU228" s="89"/>
      <c r="KSV228" s="89"/>
      <c r="KSW228" s="89"/>
      <c r="KSX228" s="89"/>
      <c r="KSY228" s="89"/>
      <c r="KSZ228" s="89"/>
      <c r="KTA228" s="89"/>
      <c r="KTB228" s="89"/>
      <c r="KTC228" s="89"/>
      <c r="KTD228" s="89"/>
      <c r="KTE228" s="89"/>
      <c r="KTF228" s="89"/>
      <c r="KTG228" s="89"/>
      <c r="KTH228" s="89"/>
      <c r="KTI228" s="89"/>
      <c r="KTJ228" s="89"/>
      <c r="KTK228" s="89"/>
      <c r="KTL228" s="89"/>
      <c r="KTM228" s="89"/>
      <c r="KTN228" s="89"/>
      <c r="KTO228" s="89"/>
      <c r="KTP228" s="89"/>
      <c r="KTQ228" s="89"/>
      <c r="KTR228" s="89"/>
      <c r="KTS228" s="89"/>
      <c r="KTT228" s="89"/>
      <c r="KTU228" s="89"/>
      <c r="KTV228" s="89"/>
      <c r="KTW228" s="89"/>
      <c r="KTX228" s="89"/>
      <c r="KTY228" s="89"/>
      <c r="KTZ228" s="89"/>
      <c r="KUA228" s="89"/>
      <c r="KUB228" s="89"/>
      <c r="KUC228" s="89"/>
      <c r="KUD228" s="89"/>
      <c r="KUE228" s="89"/>
      <c r="KUF228" s="89"/>
      <c r="KUG228" s="89"/>
      <c r="KUH228" s="89"/>
      <c r="KUI228" s="89"/>
      <c r="KUJ228" s="89"/>
      <c r="KUK228" s="89"/>
      <c r="KUL228" s="89"/>
      <c r="KUM228" s="89"/>
      <c r="KUN228" s="89"/>
      <c r="KUO228" s="89"/>
      <c r="KUP228" s="89"/>
      <c r="KUQ228" s="89"/>
      <c r="KUR228" s="89"/>
      <c r="KUS228" s="89"/>
      <c r="KUT228" s="89"/>
      <c r="KUU228" s="89"/>
      <c r="KUV228" s="89"/>
      <c r="KUW228" s="89"/>
      <c r="KUX228" s="89"/>
      <c r="KUY228" s="89"/>
      <c r="KUZ228" s="89"/>
      <c r="KVA228" s="89"/>
      <c r="KVB228" s="89"/>
      <c r="KVC228" s="89"/>
      <c r="KVD228" s="89"/>
      <c r="KVE228" s="89"/>
      <c r="KVF228" s="89"/>
      <c r="KVG228" s="89"/>
      <c r="KVH228" s="89"/>
      <c r="KVI228" s="89"/>
      <c r="KVJ228" s="89"/>
      <c r="KVK228" s="89"/>
      <c r="KVL228" s="89"/>
      <c r="KVM228" s="89"/>
      <c r="KVN228" s="89"/>
      <c r="KVO228" s="89"/>
      <c r="KVP228" s="89"/>
      <c r="KVQ228" s="89"/>
      <c r="KVR228" s="89"/>
      <c r="KVS228" s="89"/>
      <c r="KVT228" s="89"/>
      <c r="KVU228" s="89"/>
      <c r="KVV228" s="89"/>
      <c r="KVW228" s="89"/>
      <c r="KVX228" s="89"/>
      <c r="KVY228" s="89"/>
      <c r="KVZ228" s="89"/>
      <c r="KWA228" s="89"/>
      <c r="KWB228" s="89"/>
      <c r="KWC228" s="89"/>
      <c r="KWD228" s="89"/>
      <c r="KWE228" s="89"/>
      <c r="KWF228" s="89"/>
      <c r="KWG228" s="89"/>
      <c r="KWH228" s="89"/>
      <c r="KWI228" s="89"/>
      <c r="KWJ228" s="89"/>
      <c r="KWK228" s="89"/>
      <c r="KWL228" s="89"/>
      <c r="KWM228" s="89"/>
      <c r="KWN228" s="89"/>
      <c r="KWO228" s="89"/>
      <c r="KWP228" s="89"/>
      <c r="KWQ228" s="89"/>
      <c r="KWR228" s="89"/>
      <c r="KWS228" s="89"/>
      <c r="KWT228" s="89"/>
      <c r="KWU228" s="89"/>
      <c r="KWV228" s="89"/>
      <c r="KWW228" s="89"/>
      <c r="KWX228" s="89"/>
      <c r="KWY228" s="89"/>
      <c r="KWZ228" s="89"/>
      <c r="KXA228" s="89"/>
      <c r="KXB228" s="89"/>
      <c r="KXC228" s="89"/>
      <c r="KXD228" s="89"/>
      <c r="KXE228" s="89"/>
      <c r="KXF228" s="89"/>
      <c r="KXG228" s="89"/>
      <c r="KXH228" s="89"/>
      <c r="KXI228" s="89"/>
      <c r="KXJ228" s="89"/>
      <c r="KXK228" s="89"/>
      <c r="KXL228" s="89"/>
      <c r="KXM228" s="89"/>
      <c r="KXN228" s="89"/>
      <c r="KXO228" s="89"/>
      <c r="KXP228" s="89"/>
      <c r="KXQ228" s="89"/>
      <c r="KXR228" s="89"/>
      <c r="KXS228" s="89"/>
      <c r="KXT228" s="89"/>
      <c r="KXU228" s="89"/>
      <c r="KXV228" s="89"/>
      <c r="KXW228" s="89"/>
      <c r="KXX228" s="89"/>
      <c r="KXY228" s="89"/>
      <c r="KXZ228" s="89"/>
      <c r="KYA228" s="89"/>
      <c r="KYB228" s="89"/>
      <c r="KYC228" s="89"/>
      <c r="KYD228" s="89"/>
      <c r="KYE228" s="89"/>
      <c r="KYF228" s="89"/>
      <c r="KYG228" s="89"/>
      <c r="KYH228" s="89"/>
      <c r="KYI228" s="89"/>
      <c r="KYJ228" s="89"/>
      <c r="KYK228" s="89"/>
      <c r="KYL228" s="89"/>
      <c r="KYM228" s="89"/>
      <c r="KYN228" s="89"/>
      <c r="KYO228" s="89"/>
      <c r="KYP228" s="89"/>
      <c r="KYQ228" s="89"/>
      <c r="KYR228" s="89"/>
      <c r="KYS228" s="89"/>
      <c r="KYT228" s="89"/>
      <c r="KYU228" s="89"/>
      <c r="KYV228" s="89"/>
      <c r="KYW228" s="89"/>
      <c r="KYX228" s="89"/>
      <c r="KYY228" s="89"/>
      <c r="KYZ228" s="89"/>
      <c r="KZA228" s="89"/>
      <c r="KZB228" s="89"/>
      <c r="KZC228" s="89"/>
      <c r="KZD228" s="89"/>
      <c r="KZE228" s="89"/>
      <c r="KZF228" s="89"/>
      <c r="KZG228" s="89"/>
      <c r="KZH228" s="89"/>
      <c r="KZI228" s="89"/>
      <c r="KZJ228" s="89"/>
      <c r="KZK228" s="89"/>
      <c r="KZL228" s="89"/>
      <c r="KZM228" s="89"/>
      <c r="KZN228" s="89"/>
      <c r="KZO228" s="89"/>
      <c r="KZP228" s="89"/>
      <c r="KZQ228" s="89"/>
      <c r="KZR228" s="89"/>
      <c r="KZS228" s="89"/>
      <c r="KZT228" s="89"/>
      <c r="KZU228" s="89"/>
      <c r="KZV228" s="89"/>
      <c r="KZW228" s="89"/>
      <c r="KZX228" s="89"/>
      <c r="KZY228" s="89"/>
      <c r="KZZ228" s="89"/>
      <c r="LAA228" s="89"/>
      <c r="LAB228" s="89"/>
      <c r="LAC228" s="89"/>
      <c r="LAD228" s="89"/>
      <c r="LAE228" s="89"/>
      <c r="LAF228" s="89"/>
      <c r="LAG228" s="89"/>
      <c r="LAH228" s="89"/>
      <c r="LAI228" s="89"/>
      <c r="LAJ228" s="89"/>
      <c r="LAK228" s="89"/>
      <c r="LAL228" s="89"/>
      <c r="LAM228" s="89"/>
      <c r="LAN228" s="89"/>
      <c r="LAO228" s="89"/>
      <c r="LAP228" s="89"/>
      <c r="LAQ228" s="89"/>
      <c r="LAR228" s="89"/>
      <c r="LAS228" s="89"/>
      <c r="LAT228" s="89"/>
      <c r="LAU228" s="89"/>
      <c r="LAV228" s="89"/>
      <c r="LAW228" s="89"/>
      <c r="LAX228" s="89"/>
      <c r="LAY228" s="89"/>
      <c r="LAZ228" s="89"/>
      <c r="LBA228" s="89"/>
      <c r="LBB228" s="89"/>
      <c r="LBC228" s="89"/>
      <c r="LBD228" s="89"/>
      <c r="LBE228" s="89"/>
      <c r="LBF228" s="89"/>
      <c r="LBG228" s="89"/>
      <c r="LBH228" s="89"/>
      <c r="LBI228" s="89"/>
      <c r="LBJ228" s="89"/>
      <c r="LBK228" s="89"/>
      <c r="LBL228" s="89"/>
      <c r="LBM228" s="89"/>
      <c r="LBN228" s="89"/>
      <c r="LBO228" s="89"/>
      <c r="LBP228" s="89"/>
      <c r="LBQ228" s="89"/>
      <c r="LBR228" s="89"/>
      <c r="LBS228" s="89"/>
      <c r="LBT228" s="89"/>
      <c r="LBU228" s="89"/>
      <c r="LBV228" s="89"/>
      <c r="LBW228" s="89"/>
      <c r="LBX228" s="89"/>
      <c r="LBY228" s="89"/>
      <c r="LBZ228" s="89"/>
      <c r="LCA228" s="89"/>
      <c r="LCB228" s="89"/>
      <c r="LCC228" s="89"/>
      <c r="LCD228" s="89"/>
      <c r="LCE228" s="89"/>
      <c r="LCF228" s="89"/>
      <c r="LCG228" s="89"/>
      <c r="LCH228" s="89"/>
      <c r="LCI228" s="89"/>
      <c r="LCJ228" s="89"/>
      <c r="LCK228" s="89"/>
      <c r="LCL228" s="89"/>
      <c r="LCM228" s="89"/>
      <c r="LCN228" s="89"/>
      <c r="LCO228" s="89"/>
      <c r="LCP228" s="89"/>
      <c r="LCQ228" s="89"/>
      <c r="LCR228" s="89"/>
      <c r="LCS228" s="89"/>
      <c r="LCT228" s="89"/>
      <c r="LCU228" s="89"/>
      <c r="LCV228" s="89"/>
      <c r="LCW228" s="89"/>
      <c r="LCX228" s="89"/>
      <c r="LCY228" s="89"/>
      <c r="LCZ228" s="89"/>
      <c r="LDA228" s="89"/>
      <c r="LDB228" s="89"/>
      <c r="LDC228" s="89"/>
      <c r="LDD228" s="89"/>
      <c r="LDE228" s="89"/>
      <c r="LDF228" s="89"/>
      <c r="LDG228" s="89"/>
      <c r="LDH228" s="89"/>
      <c r="LDI228" s="89"/>
      <c r="LDJ228" s="89"/>
      <c r="LDK228" s="89"/>
      <c r="LDL228" s="89"/>
      <c r="LDM228" s="89"/>
      <c r="LDN228" s="89"/>
      <c r="LDO228" s="89"/>
      <c r="LDP228" s="89"/>
      <c r="LDQ228" s="89"/>
      <c r="LDR228" s="89"/>
      <c r="LDS228" s="89"/>
      <c r="LDT228" s="89"/>
      <c r="LDU228" s="89"/>
      <c r="LDV228" s="89"/>
      <c r="LDW228" s="89"/>
      <c r="LDX228" s="89"/>
      <c r="LDY228" s="89"/>
      <c r="LDZ228" s="89"/>
      <c r="LEA228" s="89"/>
      <c r="LEB228" s="89"/>
      <c r="LEC228" s="89"/>
      <c r="LED228" s="89"/>
      <c r="LEE228" s="89"/>
      <c r="LEF228" s="89"/>
      <c r="LEG228" s="89"/>
      <c r="LEH228" s="89"/>
      <c r="LEI228" s="89"/>
      <c r="LEJ228" s="89"/>
      <c r="LEK228" s="89"/>
      <c r="LEL228" s="89"/>
      <c r="LEM228" s="89"/>
      <c r="LEN228" s="89"/>
      <c r="LEO228" s="89"/>
      <c r="LEP228" s="89"/>
      <c r="LEQ228" s="89"/>
      <c r="LER228" s="89"/>
      <c r="LES228" s="89"/>
      <c r="LET228" s="89"/>
      <c r="LEU228" s="89"/>
      <c r="LEV228" s="89"/>
      <c r="LEW228" s="89"/>
      <c r="LEX228" s="89"/>
      <c r="LEY228" s="89"/>
      <c r="LEZ228" s="89"/>
      <c r="LFA228" s="89"/>
      <c r="LFB228" s="89"/>
      <c r="LFC228" s="89"/>
      <c r="LFD228" s="89"/>
      <c r="LFE228" s="89"/>
      <c r="LFF228" s="89"/>
      <c r="LFG228" s="89"/>
      <c r="LFH228" s="89"/>
      <c r="LFI228" s="89"/>
      <c r="LFJ228" s="89"/>
      <c r="LFK228" s="89"/>
      <c r="LFL228" s="89"/>
      <c r="LFM228" s="89"/>
      <c r="LFN228" s="89"/>
      <c r="LFO228" s="89"/>
      <c r="LFP228" s="89"/>
      <c r="LFQ228" s="89"/>
      <c r="LFR228" s="89"/>
      <c r="LFS228" s="89"/>
      <c r="LFT228" s="89"/>
      <c r="LFU228" s="89"/>
      <c r="LFV228" s="89"/>
      <c r="LFW228" s="89"/>
      <c r="LFX228" s="89"/>
      <c r="LFY228" s="89"/>
      <c r="LFZ228" s="89"/>
      <c r="LGA228" s="89"/>
      <c r="LGB228" s="89"/>
      <c r="LGC228" s="89"/>
      <c r="LGD228" s="89"/>
      <c r="LGE228" s="89"/>
      <c r="LGF228" s="89"/>
      <c r="LGG228" s="89"/>
      <c r="LGH228" s="89"/>
      <c r="LGI228" s="89"/>
      <c r="LGJ228" s="89"/>
      <c r="LGK228" s="89"/>
      <c r="LGL228" s="89"/>
      <c r="LGM228" s="89"/>
      <c r="LGN228" s="89"/>
      <c r="LGO228" s="89"/>
      <c r="LGP228" s="89"/>
      <c r="LGQ228" s="89"/>
      <c r="LGR228" s="89"/>
      <c r="LGS228" s="89"/>
      <c r="LGT228" s="89"/>
      <c r="LGU228" s="89"/>
      <c r="LGV228" s="89"/>
      <c r="LGW228" s="89"/>
      <c r="LGX228" s="89"/>
      <c r="LGY228" s="89"/>
      <c r="LGZ228" s="89"/>
      <c r="LHA228" s="89"/>
      <c r="LHB228" s="89"/>
      <c r="LHC228" s="89"/>
      <c r="LHD228" s="89"/>
      <c r="LHE228" s="89"/>
      <c r="LHF228" s="89"/>
      <c r="LHG228" s="89"/>
      <c r="LHH228" s="89"/>
      <c r="LHI228" s="89"/>
      <c r="LHJ228" s="89"/>
      <c r="LHK228" s="89"/>
      <c r="LHL228" s="89"/>
      <c r="LHM228" s="89"/>
      <c r="LHN228" s="89"/>
      <c r="LHO228" s="89"/>
      <c r="LHP228" s="89"/>
      <c r="LHQ228" s="89"/>
      <c r="LHR228" s="89"/>
      <c r="LHS228" s="89"/>
      <c r="LHT228" s="89"/>
      <c r="LHU228" s="89"/>
      <c r="LHV228" s="89"/>
      <c r="LHW228" s="89"/>
      <c r="LHX228" s="89"/>
      <c r="LHY228" s="89"/>
      <c r="LHZ228" s="89"/>
      <c r="LIA228" s="89"/>
      <c r="LIB228" s="89"/>
      <c r="LIC228" s="89"/>
      <c r="LID228" s="89"/>
      <c r="LIE228" s="89"/>
      <c r="LIF228" s="89"/>
      <c r="LIG228" s="89"/>
      <c r="LIH228" s="89"/>
      <c r="LII228" s="89"/>
      <c r="LIJ228" s="89"/>
      <c r="LIK228" s="89"/>
      <c r="LIL228" s="89"/>
      <c r="LIM228" s="89"/>
      <c r="LIN228" s="89"/>
      <c r="LIO228" s="89"/>
      <c r="LIP228" s="89"/>
      <c r="LIQ228" s="89"/>
      <c r="LIR228" s="89"/>
      <c r="LIS228" s="89"/>
      <c r="LIT228" s="89"/>
      <c r="LIU228" s="89"/>
      <c r="LIV228" s="89"/>
      <c r="LIW228" s="89"/>
      <c r="LIX228" s="89"/>
      <c r="LIY228" s="89"/>
      <c r="LIZ228" s="89"/>
      <c r="LJA228" s="89"/>
      <c r="LJB228" s="89"/>
      <c r="LJC228" s="89"/>
      <c r="LJD228" s="89"/>
      <c r="LJE228" s="89"/>
      <c r="LJF228" s="89"/>
      <c r="LJG228" s="89"/>
      <c r="LJH228" s="89"/>
      <c r="LJI228" s="89"/>
      <c r="LJJ228" s="89"/>
      <c r="LJK228" s="89"/>
      <c r="LJL228" s="89"/>
      <c r="LJM228" s="89"/>
      <c r="LJN228" s="89"/>
      <c r="LJO228" s="89"/>
      <c r="LJP228" s="89"/>
      <c r="LJQ228" s="89"/>
      <c r="LJR228" s="89"/>
      <c r="LJS228" s="89"/>
      <c r="LJT228" s="89"/>
      <c r="LJU228" s="89"/>
      <c r="LJV228" s="89"/>
      <c r="LJW228" s="89"/>
      <c r="LJX228" s="89"/>
      <c r="LJY228" s="89"/>
      <c r="LJZ228" s="89"/>
      <c r="LKA228" s="89"/>
      <c r="LKB228" s="89"/>
      <c r="LKC228" s="89"/>
      <c r="LKD228" s="89"/>
      <c r="LKE228" s="89"/>
      <c r="LKF228" s="89"/>
      <c r="LKG228" s="89"/>
      <c r="LKH228" s="89"/>
      <c r="LKI228" s="89"/>
      <c r="LKJ228" s="89"/>
      <c r="LKK228" s="89"/>
      <c r="LKL228" s="89"/>
      <c r="LKM228" s="89"/>
      <c r="LKN228" s="89"/>
      <c r="LKO228" s="89"/>
      <c r="LKP228" s="89"/>
      <c r="LKQ228" s="89"/>
      <c r="LKR228" s="89"/>
      <c r="LKS228" s="89"/>
      <c r="LKT228" s="89"/>
      <c r="LKU228" s="89"/>
      <c r="LKV228" s="89"/>
      <c r="LKW228" s="89"/>
      <c r="LKX228" s="89"/>
      <c r="LKY228" s="89"/>
      <c r="LKZ228" s="89"/>
      <c r="LLA228" s="89"/>
      <c r="LLB228" s="89"/>
      <c r="LLC228" s="89"/>
      <c r="LLD228" s="89"/>
      <c r="LLE228" s="89"/>
      <c r="LLF228" s="89"/>
      <c r="LLG228" s="89"/>
      <c r="LLH228" s="89"/>
      <c r="LLI228" s="89"/>
      <c r="LLJ228" s="89"/>
      <c r="LLK228" s="89"/>
      <c r="LLL228" s="89"/>
      <c r="LLM228" s="89"/>
      <c r="LLN228" s="89"/>
      <c r="LLO228" s="89"/>
      <c r="LLP228" s="89"/>
      <c r="LLQ228" s="89"/>
      <c r="LLR228" s="89"/>
      <c r="LLS228" s="89"/>
      <c r="LLT228" s="89"/>
      <c r="LLU228" s="89"/>
      <c r="LLV228" s="89"/>
      <c r="LLW228" s="89"/>
      <c r="LLX228" s="89"/>
      <c r="LLY228" s="89"/>
      <c r="LLZ228" s="89"/>
      <c r="LMA228" s="89"/>
      <c r="LMB228" s="89"/>
      <c r="LMC228" s="89"/>
      <c r="LMD228" s="89"/>
      <c r="LME228" s="89"/>
      <c r="LMF228" s="89"/>
      <c r="LMG228" s="89"/>
      <c r="LMH228" s="89"/>
      <c r="LMI228" s="89"/>
      <c r="LMJ228" s="89"/>
      <c r="LMK228" s="89"/>
      <c r="LML228" s="89"/>
      <c r="LMM228" s="89"/>
      <c r="LMN228" s="89"/>
      <c r="LMO228" s="89"/>
      <c r="LMP228" s="89"/>
      <c r="LMQ228" s="89"/>
      <c r="LMR228" s="89"/>
      <c r="LMS228" s="89"/>
      <c r="LMT228" s="89"/>
      <c r="LMU228" s="89"/>
      <c r="LMV228" s="89"/>
      <c r="LMW228" s="89"/>
      <c r="LMX228" s="89"/>
      <c r="LMY228" s="89"/>
      <c r="LMZ228" s="89"/>
      <c r="LNA228" s="89"/>
      <c r="LNB228" s="89"/>
      <c r="LNC228" s="89"/>
      <c r="LND228" s="89"/>
      <c r="LNE228" s="89"/>
      <c r="LNF228" s="89"/>
      <c r="LNG228" s="89"/>
      <c r="LNH228" s="89"/>
      <c r="LNI228" s="89"/>
      <c r="LNJ228" s="89"/>
      <c r="LNK228" s="89"/>
      <c r="LNL228" s="89"/>
      <c r="LNM228" s="89"/>
      <c r="LNN228" s="89"/>
      <c r="LNO228" s="89"/>
      <c r="LNP228" s="89"/>
      <c r="LNQ228" s="89"/>
      <c r="LNR228" s="89"/>
      <c r="LNS228" s="89"/>
      <c r="LNT228" s="89"/>
      <c r="LNU228" s="89"/>
      <c r="LNV228" s="89"/>
      <c r="LNW228" s="89"/>
      <c r="LNX228" s="89"/>
      <c r="LNY228" s="89"/>
      <c r="LNZ228" s="89"/>
      <c r="LOA228" s="89"/>
      <c r="LOB228" s="89"/>
      <c r="LOC228" s="89"/>
      <c r="LOD228" s="89"/>
      <c r="LOE228" s="89"/>
      <c r="LOF228" s="89"/>
      <c r="LOG228" s="89"/>
      <c r="LOH228" s="89"/>
      <c r="LOI228" s="89"/>
      <c r="LOJ228" s="89"/>
      <c r="LOK228" s="89"/>
      <c r="LOL228" s="89"/>
      <c r="LOM228" s="89"/>
      <c r="LON228" s="89"/>
      <c r="LOO228" s="89"/>
      <c r="LOP228" s="89"/>
      <c r="LOQ228" s="89"/>
      <c r="LOR228" s="89"/>
      <c r="LOS228" s="89"/>
      <c r="LOT228" s="89"/>
      <c r="LOU228" s="89"/>
      <c r="LOV228" s="89"/>
      <c r="LOW228" s="89"/>
      <c r="LOX228" s="89"/>
      <c r="LOY228" s="89"/>
      <c r="LOZ228" s="89"/>
      <c r="LPA228" s="89"/>
      <c r="LPB228" s="89"/>
      <c r="LPC228" s="89"/>
      <c r="LPD228" s="89"/>
      <c r="LPE228" s="89"/>
      <c r="LPF228" s="89"/>
      <c r="LPG228" s="89"/>
      <c r="LPH228" s="89"/>
      <c r="LPI228" s="89"/>
      <c r="LPJ228" s="89"/>
      <c r="LPK228" s="89"/>
      <c r="LPL228" s="89"/>
      <c r="LPM228" s="89"/>
      <c r="LPN228" s="89"/>
      <c r="LPO228" s="89"/>
      <c r="LPP228" s="89"/>
      <c r="LPQ228" s="89"/>
      <c r="LPR228" s="89"/>
      <c r="LPS228" s="89"/>
      <c r="LPT228" s="89"/>
      <c r="LPU228" s="89"/>
      <c r="LPV228" s="89"/>
      <c r="LPW228" s="89"/>
      <c r="LPX228" s="89"/>
      <c r="LPY228" s="89"/>
      <c r="LPZ228" s="89"/>
      <c r="LQA228" s="89"/>
      <c r="LQB228" s="89"/>
      <c r="LQC228" s="89"/>
      <c r="LQD228" s="89"/>
      <c r="LQE228" s="89"/>
      <c r="LQF228" s="89"/>
      <c r="LQG228" s="89"/>
      <c r="LQH228" s="89"/>
      <c r="LQI228" s="89"/>
      <c r="LQJ228" s="89"/>
      <c r="LQK228" s="89"/>
      <c r="LQL228" s="89"/>
      <c r="LQM228" s="89"/>
      <c r="LQN228" s="89"/>
      <c r="LQO228" s="89"/>
      <c r="LQP228" s="89"/>
      <c r="LQQ228" s="89"/>
      <c r="LQR228" s="89"/>
      <c r="LQS228" s="89"/>
      <c r="LQT228" s="89"/>
      <c r="LQU228" s="89"/>
      <c r="LQV228" s="89"/>
      <c r="LQW228" s="89"/>
      <c r="LQX228" s="89"/>
      <c r="LQY228" s="89"/>
      <c r="LQZ228" s="89"/>
      <c r="LRA228" s="89"/>
      <c r="LRB228" s="89"/>
      <c r="LRC228" s="89"/>
      <c r="LRD228" s="89"/>
      <c r="LRE228" s="89"/>
      <c r="LRF228" s="89"/>
      <c r="LRG228" s="89"/>
      <c r="LRH228" s="89"/>
      <c r="LRI228" s="89"/>
      <c r="LRJ228" s="89"/>
      <c r="LRK228" s="89"/>
      <c r="LRL228" s="89"/>
      <c r="LRM228" s="89"/>
      <c r="LRN228" s="89"/>
      <c r="LRO228" s="89"/>
      <c r="LRP228" s="89"/>
      <c r="LRQ228" s="89"/>
      <c r="LRR228" s="89"/>
      <c r="LRS228" s="89"/>
      <c r="LRT228" s="89"/>
      <c r="LRU228" s="89"/>
      <c r="LRV228" s="89"/>
      <c r="LRW228" s="89"/>
      <c r="LRX228" s="89"/>
      <c r="LRY228" s="89"/>
      <c r="LRZ228" s="89"/>
      <c r="LSA228" s="89"/>
      <c r="LSB228" s="89"/>
      <c r="LSC228" s="89"/>
      <c r="LSD228" s="89"/>
      <c r="LSE228" s="89"/>
      <c r="LSF228" s="89"/>
      <c r="LSG228" s="89"/>
      <c r="LSH228" s="89"/>
      <c r="LSI228" s="89"/>
      <c r="LSJ228" s="89"/>
      <c r="LSK228" s="89"/>
      <c r="LSL228" s="89"/>
      <c r="LSM228" s="89"/>
      <c r="LSN228" s="89"/>
      <c r="LSO228" s="89"/>
      <c r="LSP228" s="89"/>
      <c r="LSQ228" s="89"/>
      <c r="LSR228" s="89"/>
      <c r="LSS228" s="89"/>
      <c r="LST228" s="89"/>
      <c r="LSU228" s="89"/>
      <c r="LSV228" s="89"/>
      <c r="LSW228" s="89"/>
      <c r="LSX228" s="89"/>
      <c r="LSY228" s="89"/>
      <c r="LSZ228" s="89"/>
      <c r="LTA228" s="89"/>
      <c r="LTB228" s="89"/>
      <c r="LTC228" s="89"/>
      <c r="LTD228" s="89"/>
      <c r="LTE228" s="89"/>
      <c r="LTF228" s="89"/>
      <c r="LTG228" s="89"/>
      <c r="LTH228" s="89"/>
      <c r="LTI228" s="89"/>
      <c r="LTJ228" s="89"/>
      <c r="LTK228" s="89"/>
      <c r="LTL228" s="89"/>
      <c r="LTM228" s="89"/>
      <c r="LTN228" s="89"/>
      <c r="LTO228" s="89"/>
      <c r="LTP228" s="89"/>
      <c r="LTQ228" s="89"/>
      <c r="LTR228" s="89"/>
      <c r="LTS228" s="89"/>
      <c r="LTT228" s="89"/>
      <c r="LTU228" s="89"/>
      <c r="LTV228" s="89"/>
      <c r="LTW228" s="89"/>
      <c r="LTX228" s="89"/>
      <c r="LTY228" s="89"/>
      <c r="LTZ228" s="89"/>
      <c r="LUA228" s="89"/>
      <c r="LUB228" s="89"/>
      <c r="LUC228" s="89"/>
      <c r="LUD228" s="89"/>
      <c r="LUE228" s="89"/>
      <c r="LUF228" s="89"/>
      <c r="LUG228" s="89"/>
      <c r="LUH228" s="89"/>
      <c r="LUI228" s="89"/>
      <c r="LUJ228" s="89"/>
      <c r="LUK228" s="89"/>
      <c r="LUL228" s="89"/>
      <c r="LUM228" s="89"/>
      <c r="LUN228" s="89"/>
      <c r="LUO228" s="89"/>
      <c r="LUP228" s="89"/>
      <c r="LUQ228" s="89"/>
      <c r="LUR228" s="89"/>
      <c r="LUS228" s="89"/>
      <c r="LUT228" s="89"/>
      <c r="LUU228" s="89"/>
      <c r="LUV228" s="89"/>
      <c r="LUW228" s="89"/>
      <c r="LUX228" s="89"/>
      <c r="LUY228" s="89"/>
      <c r="LUZ228" s="89"/>
      <c r="LVA228" s="89"/>
      <c r="LVB228" s="89"/>
      <c r="LVC228" s="89"/>
      <c r="LVD228" s="89"/>
      <c r="LVE228" s="89"/>
      <c r="LVF228" s="89"/>
      <c r="LVG228" s="89"/>
      <c r="LVH228" s="89"/>
      <c r="LVI228" s="89"/>
      <c r="LVJ228" s="89"/>
      <c r="LVK228" s="89"/>
      <c r="LVL228" s="89"/>
      <c r="LVM228" s="89"/>
      <c r="LVN228" s="89"/>
      <c r="LVO228" s="89"/>
      <c r="LVP228" s="89"/>
      <c r="LVQ228" s="89"/>
      <c r="LVR228" s="89"/>
      <c r="LVS228" s="89"/>
      <c r="LVT228" s="89"/>
      <c r="LVU228" s="89"/>
      <c r="LVV228" s="89"/>
      <c r="LVW228" s="89"/>
      <c r="LVX228" s="89"/>
      <c r="LVY228" s="89"/>
      <c r="LVZ228" s="89"/>
      <c r="LWA228" s="89"/>
      <c r="LWB228" s="89"/>
      <c r="LWC228" s="89"/>
      <c r="LWD228" s="89"/>
      <c r="LWE228" s="89"/>
      <c r="LWF228" s="89"/>
      <c r="LWG228" s="89"/>
      <c r="LWH228" s="89"/>
      <c r="LWI228" s="89"/>
      <c r="LWJ228" s="89"/>
      <c r="LWK228" s="89"/>
      <c r="LWL228" s="89"/>
      <c r="LWM228" s="89"/>
      <c r="LWN228" s="89"/>
      <c r="LWO228" s="89"/>
      <c r="LWP228" s="89"/>
      <c r="LWQ228" s="89"/>
      <c r="LWR228" s="89"/>
      <c r="LWS228" s="89"/>
      <c r="LWT228" s="89"/>
      <c r="LWU228" s="89"/>
      <c r="LWV228" s="89"/>
      <c r="LWW228" s="89"/>
      <c r="LWX228" s="89"/>
      <c r="LWY228" s="89"/>
      <c r="LWZ228" s="89"/>
      <c r="LXA228" s="89"/>
      <c r="LXB228" s="89"/>
      <c r="LXC228" s="89"/>
      <c r="LXD228" s="89"/>
      <c r="LXE228" s="89"/>
      <c r="LXF228" s="89"/>
      <c r="LXG228" s="89"/>
      <c r="LXH228" s="89"/>
      <c r="LXI228" s="89"/>
      <c r="LXJ228" s="89"/>
      <c r="LXK228" s="89"/>
      <c r="LXL228" s="89"/>
      <c r="LXM228" s="89"/>
      <c r="LXN228" s="89"/>
      <c r="LXO228" s="89"/>
      <c r="LXP228" s="89"/>
      <c r="LXQ228" s="89"/>
      <c r="LXR228" s="89"/>
      <c r="LXS228" s="89"/>
      <c r="LXT228" s="89"/>
      <c r="LXU228" s="89"/>
      <c r="LXV228" s="89"/>
      <c r="LXW228" s="89"/>
      <c r="LXX228" s="89"/>
      <c r="LXY228" s="89"/>
      <c r="LXZ228" s="89"/>
      <c r="LYA228" s="89"/>
      <c r="LYB228" s="89"/>
      <c r="LYC228" s="89"/>
      <c r="LYD228" s="89"/>
      <c r="LYE228" s="89"/>
      <c r="LYF228" s="89"/>
      <c r="LYG228" s="89"/>
      <c r="LYH228" s="89"/>
      <c r="LYI228" s="89"/>
      <c r="LYJ228" s="89"/>
      <c r="LYK228" s="89"/>
      <c r="LYL228" s="89"/>
      <c r="LYM228" s="89"/>
      <c r="LYN228" s="89"/>
      <c r="LYO228" s="89"/>
      <c r="LYP228" s="89"/>
      <c r="LYQ228" s="89"/>
      <c r="LYR228" s="89"/>
      <c r="LYS228" s="89"/>
      <c r="LYT228" s="89"/>
      <c r="LYU228" s="89"/>
      <c r="LYV228" s="89"/>
      <c r="LYW228" s="89"/>
      <c r="LYX228" s="89"/>
      <c r="LYY228" s="89"/>
      <c r="LYZ228" s="89"/>
      <c r="LZA228" s="89"/>
      <c r="LZB228" s="89"/>
      <c r="LZC228" s="89"/>
      <c r="LZD228" s="89"/>
      <c r="LZE228" s="89"/>
      <c r="LZF228" s="89"/>
      <c r="LZG228" s="89"/>
      <c r="LZH228" s="89"/>
      <c r="LZI228" s="89"/>
      <c r="LZJ228" s="89"/>
      <c r="LZK228" s="89"/>
      <c r="LZL228" s="89"/>
      <c r="LZM228" s="89"/>
      <c r="LZN228" s="89"/>
      <c r="LZO228" s="89"/>
      <c r="LZP228" s="89"/>
      <c r="LZQ228" s="89"/>
      <c r="LZR228" s="89"/>
      <c r="LZS228" s="89"/>
      <c r="LZT228" s="89"/>
      <c r="LZU228" s="89"/>
      <c r="LZV228" s="89"/>
      <c r="LZW228" s="89"/>
      <c r="LZX228" s="89"/>
      <c r="LZY228" s="89"/>
      <c r="LZZ228" s="89"/>
      <c r="MAA228" s="89"/>
      <c r="MAB228" s="89"/>
      <c r="MAC228" s="89"/>
      <c r="MAD228" s="89"/>
      <c r="MAE228" s="89"/>
      <c r="MAF228" s="89"/>
      <c r="MAG228" s="89"/>
      <c r="MAH228" s="89"/>
      <c r="MAI228" s="89"/>
      <c r="MAJ228" s="89"/>
      <c r="MAK228" s="89"/>
      <c r="MAL228" s="89"/>
      <c r="MAM228" s="89"/>
      <c r="MAN228" s="89"/>
      <c r="MAO228" s="89"/>
      <c r="MAP228" s="89"/>
      <c r="MAQ228" s="89"/>
      <c r="MAR228" s="89"/>
      <c r="MAS228" s="89"/>
      <c r="MAT228" s="89"/>
      <c r="MAU228" s="89"/>
      <c r="MAV228" s="89"/>
      <c r="MAW228" s="89"/>
      <c r="MAX228" s="89"/>
      <c r="MAY228" s="89"/>
      <c r="MAZ228" s="89"/>
      <c r="MBA228" s="89"/>
      <c r="MBB228" s="89"/>
      <c r="MBC228" s="89"/>
      <c r="MBD228" s="89"/>
      <c r="MBE228" s="89"/>
      <c r="MBF228" s="89"/>
      <c r="MBG228" s="89"/>
      <c r="MBH228" s="89"/>
      <c r="MBI228" s="89"/>
      <c r="MBJ228" s="89"/>
      <c r="MBK228" s="89"/>
      <c r="MBL228" s="89"/>
      <c r="MBM228" s="89"/>
      <c r="MBN228" s="89"/>
      <c r="MBO228" s="89"/>
      <c r="MBP228" s="89"/>
      <c r="MBQ228" s="89"/>
      <c r="MBR228" s="89"/>
      <c r="MBS228" s="89"/>
      <c r="MBT228" s="89"/>
      <c r="MBU228" s="89"/>
      <c r="MBV228" s="89"/>
      <c r="MBW228" s="89"/>
      <c r="MBX228" s="89"/>
      <c r="MBY228" s="89"/>
      <c r="MBZ228" s="89"/>
      <c r="MCA228" s="89"/>
      <c r="MCB228" s="89"/>
      <c r="MCC228" s="89"/>
      <c r="MCD228" s="89"/>
      <c r="MCE228" s="89"/>
      <c r="MCF228" s="89"/>
      <c r="MCG228" s="89"/>
      <c r="MCH228" s="89"/>
      <c r="MCI228" s="89"/>
      <c r="MCJ228" s="89"/>
      <c r="MCK228" s="89"/>
      <c r="MCL228" s="89"/>
      <c r="MCM228" s="89"/>
      <c r="MCN228" s="89"/>
      <c r="MCO228" s="89"/>
      <c r="MCP228" s="89"/>
      <c r="MCQ228" s="89"/>
      <c r="MCR228" s="89"/>
      <c r="MCS228" s="89"/>
      <c r="MCT228" s="89"/>
      <c r="MCU228" s="89"/>
      <c r="MCV228" s="89"/>
      <c r="MCW228" s="89"/>
      <c r="MCX228" s="89"/>
      <c r="MCY228" s="89"/>
      <c r="MCZ228" s="89"/>
      <c r="MDA228" s="89"/>
      <c r="MDB228" s="89"/>
      <c r="MDC228" s="89"/>
      <c r="MDD228" s="89"/>
      <c r="MDE228" s="89"/>
      <c r="MDF228" s="89"/>
      <c r="MDG228" s="89"/>
      <c r="MDH228" s="89"/>
      <c r="MDI228" s="89"/>
      <c r="MDJ228" s="89"/>
      <c r="MDK228" s="89"/>
      <c r="MDL228" s="89"/>
      <c r="MDM228" s="89"/>
      <c r="MDN228" s="89"/>
      <c r="MDO228" s="89"/>
      <c r="MDP228" s="89"/>
      <c r="MDQ228" s="89"/>
      <c r="MDR228" s="89"/>
      <c r="MDS228" s="89"/>
      <c r="MDT228" s="89"/>
      <c r="MDU228" s="89"/>
      <c r="MDV228" s="89"/>
      <c r="MDW228" s="89"/>
      <c r="MDX228" s="89"/>
      <c r="MDY228" s="89"/>
      <c r="MDZ228" s="89"/>
      <c r="MEA228" s="89"/>
      <c r="MEB228" s="89"/>
      <c r="MEC228" s="89"/>
      <c r="MED228" s="89"/>
      <c r="MEE228" s="89"/>
      <c r="MEF228" s="89"/>
      <c r="MEG228" s="89"/>
      <c r="MEH228" s="89"/>
      <c r="MEI228" s="89"/>
      <c r="MEJ228" s="89"/>
      <c r="MEK228" s="89"/>
      <c r="MEL228" s="89"/>
      <c r="MEM228" s="89"/>
      <c r="MEN228" s="89"/>
      <c r="MEO228" s="89"/>
      <c r="MEP228" s="89"/>
      <c r="MEQ228" s="89"/>
      <c r="MER228" s="89"/>
      <c r="MES228" s="89"/>
      <c r="MET228" s="89"/>
      <c r="MEU228" s="89"/>
      <c r="MEV228" s="89"/>
      <c r="MEW228" s="89"/>
      <c r="MEX228" s="89"/>
      <c r="MEY228" s="89"/>
      <c r="MEZ228" s="89"/>
      <c r="MFA228" s="89"/>
      <c r="MFB228" s="89"/>
      <c r="MFC228" s="89"/>
      <c r="MFD228" s="89"/>
      <c r="MFE228" s="89"/>
      <c r="MFF228" s="89"/>
      <c r="MFG228" s="89"/>
      <c r="MFH228" s="89"/>
      <c r="MFI228" s="89"/>
      <c r="MFJ228" s="89"/>
      <c r="MFK228" s="89"/>
      <c r="MFL228" s="89"/>
      <c r="MFM228" s="89"/>
      <c r="MFN228" s="89"/>
      <c r="MFO228" s="89"/>
      <c r="MFP228" s="89"/>
      <c r="MFQ228" s="89"/>
      <c r="MFR228" s="89"/>
      <c r="MFS228" s="89"/>
      <c r="MFT228" s="89"/>
      <c r="MFU228" s="89"/>
      <c r="MFV228" s="89"/>
      <c r="MFW228" s="89"/>
      <c r="MFX228" s="89"/>
      <c r="MFY228" s="89"/>
      <c r="MFZ228" s="89"/>
      <c r="MGA228" s="89"/>
      <c r="MGB228" s="89"/>
      <c r="MGC228" s="89"/>
      <c r="MGD228" s="89"/>
      <c r="MGE228" s="89"/>
      <c r="MGF228" s="89"/>
      <c r="MGG228" s="89"/>
      <c r="MGH228" s="89"/>
      <c r="MGI228" s="89"/>
      <c r="MGJ228" s="89"/>
      <c r="MGK228" s="89"/>
      <c r="MGL228" s="89"/>
      <c r="MGM228" s="89"/>
      <c r="MGN228" s="89"/>
      <c r="MGO228" s="89"/>
      <c r="MGP228" s="89"/>
      <c r="MGQ228" s="89"/>
      <c r="MGR228" s="89"/>
      <c r="MGS228" s="89"/>
      <c r="MGT228" s="89"/>
      <c r="MGU228" s="89"/>
      <c r="MGV228" s="89"/>
      <c r="MGW228" s="89"/>
      <c r="MGX228" s="89"/>
      <c r="MGY228" s="89"/>
      <c r="MGZ228" s="89"/>
      <c r="MHA228" s="89"/>
      <c r="MHB228" s="89"/>
      <c r="MHC228" s="89"/>
      <c r="MHD228" s="89"/>
      <c r="MHE228" s="89"/>
      <c r="MHF228" s="89"/>
      <c r="MHG228" s="89"/>
      <c r="MHH228" s="89"/>
      <c r="MHI228" s="89"/>
      <c r="MHJ228" s="89"/>
      <c r="MHK228" s="89"/>
      <c r="MHL228" s="89"/>
      <c r="MHM228" s="89"/>
      <c r="MHN228" s="89"/>
      <c r="MHO228" s="89"/>
      <c r="MHP228" s="89"/>
      <c r="MHQ228" s="89"/>
      <c r="MHR228" s="89"/>
      <c r="MHS228" s="89"/>
      <c r="MHT228" s="89"/>
      <c r="MHU228" s="89"/>
      <c r="MHV228" s="89"/>
      <c r="MHW228" s="89"/>
      <c r="MHX228" s="89"/>
      <c r="MHY228" s="89"/>
      <c r="MHZ228" s="89"/>
      <c r="MIA228" s="89"/>
      <c r="MIB228" s="89"/>
      <c r="MIC228" s="89"/>
      <c r="MID228" s="89"/>
      <c r="MIE228" s="89"/>
      <c r="MIF228" s="89"/>
      <c r="MIG228" s="89"/>
      <c r="MIH228" s="89"/>
      <c r="MII228" s="89"/>
      <c r="MIJ228" s="89"/>
      <c r="MIK228" s="89"/>
      <c r="MIL228" s="89"/>
      <c r="MIM228" s="89"/>
      <c r="MIN228" s="89"/>
      <c r="MIO228" s="89"/>
      <c r="MIP228" s="89"/>
      <c r="MIQ228" s="89"/>
      <c r="MIR228" s="89"/>
      <c r="MIS228" s="89"/>
      <c r="MIT228" s="89"/>
      <c r="MIU228" s="89"/>
      <c r="MIV228" s="89"/>
      <c r="MIW228" s="89"/>
      <c r="MIX228" s="89"/>
      <c r="MIY228" s="89"/>
      <c r="MIZ228" s="89"/>
      <c r="MJA228" s="89"/>
      <c r="MJB228" s="89"/>
      <c r="MJC228" s="89"/>
      <c r="MJD228" s="89"/>
      <c r="MJE228" s="89"/>
      <c r="MJF228" s="89"/>
      <c r="MJG228" s="89"/>
      <c r="MJH228" s="89"/>
      <c r="MJI228" s="89"/>
      <c r="MJJ228" s="89"/>
      <c r="MJK228" s="89"/>
      <c r="MJL228" s="89"/>
      <c r="MJM228" s="89"/>
      <c r="MJN228" s="89"/>
      <c r="MJO228" s="89"/>
      <c r="MJP228" s="89"/>
      <c r="MJQ228" s="89"/>
      <c r="MJR228" s="89"/>
      <c r="MJS228" s="89"/>
      <c r="MJT228" s="89"/>
      <c r="MJU228" s="89"/>
      <c r="MJV228" s="89"/>
      <c r="MJW228" s="89"/>
      <c r="MJX228" s="89"/>
      <c r="MJY228" s="89"/>
      <c r="MJZ228" s="89"/>
      <c r="MKA228" s="89"/>
      <c r="MKB228" s="89"/>
      <c r="MKC228" s="89"/>
      <c r="MKD228" s="89"/>
      <c r="MKE228" s="89"/>
      <c r="MKF228" s="89"/>
      <c r="MKG228" s="89"/>
      <c r="MKH228" s="89"/>
      <c r="MKI228" s="89"/>
      <c r="MKJ228" s="89"/>
      <c r="MKK228" s="89"/>
      <c r="MKL228" s="89"/>
      <c r="MKM228" s="89"/>
      <c r="MKN228" s="89"/>
      <c r="MKO228" s="89"/>
      <c r="MKP228" s="89"/>
      <c r="MKQ228" s="89"/>
      <c r="MKR228" s="89"/>
      <c r="MKS228" s="89"/>
      <c r="MKT228" s="89"/>
      <c r="MKU228" s="89"/>
      <c r="MKV228" s="89"/>
      <c r="MKW228" s="89"/>
      <c r="MKX228" s="89"/>
      <c r="MKY228" s="89"/>
      <c r="MKZ228" s="89"/>
      <c r="MLA228" s="89"/>
      <c r="MLB228" s="89"/>
      <c r="MLC228" s="89"/>
      <c r="MLD228" s="89"/>
      <c r="MLE228" s="89"/>
      <c r="MLF228" s="89"/>
      <c r="MLG228" s="89"/>
      <c r="MLH228" s="89"/>
      <c r="MLI228" s="89"/>
      <c r="MLJ228" s="89"/>
      <c r="MLK228" s="89"/>
      <c r="MLL228" s="89"/>
      <c r="MLM228" s="89"/>
      <c r="MLN228" s="89"/>
      <c r="MLO228" s="89"/>
      <c r="MLP228" s="89"/>
      <c r="MLQ228" s="89"/>
      <c r="MLR228" s="89"/>
      <c r="MLS228" s="89"/>
      <c r="MLT228" s="89"/>
      <c r="MLU228" s="89"/>
      <c r="MLV228" s="89"/>
      <c r="MLW228" s="89"/>
      <c r="MLX228" s="89"/>
      <c r="MLY228" s="89"/>
      <c r="MLZ228" s="89"/>
      <c r="MMA228" s="89"/>
      <c r="MMB228" s="89"/>
      <c r="MMC228" s="89"/>
      <c r="MMD228" s="89"/>
      <c r="MME228" s="89"/>
      <c r="MMF228" s="89"/>
      <c r="MMG228" s="89"/>
      <c r="MMH228" s="89"/>
      <c r="MMI228" s="89"/>
      <c r="MMJ228" s="89"/>
      <c r="MMK228" s="89"/>
      <c r="MML228" s="89"/>
      <c r="MMM228" s="89"/>
      <c r="MMN228" s="89"/>
      <c r="MMO228" s="89"/>
      <c r="MMP228" s="89"/>
      <c r="MMQ228" s="89"/>
      <c r="MMR228" s="89"/>
      <c r="MMS228" s="89"/>
      <c r="MMT228" s="89"/>
      <c r="MMU228" s="89"/>
      <c r="MMV228" s="89"/>
      <c r="MMW228" s="89"/>
      <c r="MMX228" s="89"/>
      <c r="MMY228" s="89"/>
      <c r="MMZ228" s="89"/>
      <c r="MNA228" s="89"/>
      <c r="MNB228" s="89"/>
      <c r="MNC228" s="89"/>
      <c r="MND228" s="89"/>
      <c r="MNE228" s="89"/>
      <c r="MNF228" s="89"/>
      <c r="MNG228" s="89"/>
      <c r="MNH228" s="89"/>
      <c r="MNI228" s="89"/>
      <c r="MNJ228" s="89"/>
      <c r="MNK228" s="89"/>
      <c r="MNL228" s="89"/>
      <c r="MNM228" s="89"/>
      <c r="MNN228" s="89"/>
      <c r="MNO228" s="89"/>
      <c r="MNP228" s="89"/>
      <c r="MNQ228" s="89"/>
      <c r="MNR228" s="89"/>
      <c r="MNS228" s="89"/>
      <c r="MNT228" s="89"/>
      <c r="MNU228" s="89"/>
      <c r="MNV228" s="89"/>
      <c r="MNW228" s="89"/>
      <c r="MNX228" s="89"/>
      <c r="MNY228" s="89"/>
      <c r="MNZ228" s="89"/>
      <c r="MOA228" s="89"/>
      <c r="MOB228" s="89"/>
      <c r="MOC228" s="89"/>
      <c r="MOD228" s="89"/>
      <c r="MOE228" s="89"/>
      <c r="MOF228" s="89"/>
      <c r="MOG228" s="89"/>
      <c r="MOH228" s="89"/>
      <c r="MOI228" s="89"/>
      <c r="MOJ228" s="89"/>
      <c r="MOK228" s="89"/>
      <c r="MOL228" s="89"/>
      <c r="MOM228" s="89"/>
      <c r="MON228" s="89"/>
      <c r="MOO228" s="89"/>
      <c r="MOP228" s="89"/>
      <c r="MOQ228" s="89"/>
      <c r="MOR228" s="89"/>
      <c r="MOS228" s="89"/>
      <c r="MOT228" s="89"/>
      <c r="MOU228" s="89"/>
      <c r="MOV228" s="89"/>
      <c r="MOW228" s="89"/>
      <c r="MOX228" s="89"/>
      <c r="MOY228" s="89"/>
      <c r="MOZ228" s="89"/>
      <c r="MPA228" s="89"/>
      <c r="MPB228" s="89"/>
      <c r="MPC228" s="89"/>
      <c r="MPD228" s="89"/>
      <c r="MPE228" s="89"/>
      <c r="MPF228" s="89"/>
      <c r="MPG228" s="89"/>
      <c r="MPH228" s="89"/>
      <c r="MPI228" s="89"/>
      <c r="MPJ228" s="89"/>
      <c r="MPK228" s="89"/>
      <c r="MPL228" s="89"/>
      <c r="MPM228" s="89"/>
      <c r="MPN228" s="89"/>
      <c r="MPO228" s="89"/>
      <c r="MPP228" s="89"/>
      <c r="MPQ228" s="89"/>
      <c r="MPR228" s="89"/>
      <c r="MPS228" s="89"/>
      <c r="MPT228" s="89"/>
      <c r="MPU228" s="89"/>
      <c r="MPV228" s="89"/>
      <c r="MPW228" s="89"/>
      <c r="MPX228" s="89"/>
      <c r="MPY228" s="89"/>
      <c r="MPZ228" s="89"/>
      <c r="MQA228" s="89"/>
      <c r="MQB228" s="89"/>
      <c r="MQC228" s="89"/>
      <c r="MQD228" s="89"/>
      <c r="MQE228" s="89"/>
      <c r="MQF228" s="89"/>
      <c r="MQG228" s="89"/>
      <c r="MQH228" s="89"/>
      <c r="MQI228" s="89"/>
      <c r="MQJ228" s="89"/>
      <c r="MQK228" s="89"/>
      <c r="MQL228" s="89"/>
      <c r="MQM228" s="89"/>
      <c r="MQN228" s="89"/>
      <c r="MQO228" s="89"/>
      <c r="MQP228" s="89"/>
      <c r="MQQ228" s="89"/>
      <c r="MQR228" s="89"/>
      <c r="MQS228" s="89"/>
      <c r="MQT228" s="89"/>
      <c r="MQU228" s="89"/>
      <c r="MQV228" s="89"/>
      <c r="MQW228" s="89"/>
      <c r="MQX228" s="89"/>
      <c r="MQY228" s="89"/>
      <c r="MQZ228" s="89"/>
      <c r="MRA228" s="89"/>
      <c r="MRB228" s="89"/>
      <c r="MRC228" s="89"/>
      <c r="MRD228" s="89"/>
      <c r="MRE228" s="89"/>
      <c r="MRF228" s="89"/>
      <c r="MRG228" s="89"/>
      <c r="MRH228" s="89"/>
      <c r="MRI228" s="89"/>
      <c r="MRJ228" s="89"/>
      <c r="MRK228" s="89"/>
      <c r="MRL228" s="89"/>
      <c r="MRM228" s="89"/>
      <c r="MRN228" s="89"/>
      <c r="MRO228" s="89"/>
      <c r="MRP228" s="89"/>
      <c r="MRQ228" s="89"/>
      <c r="MRR228" s="89"/>
      <c r="MRS228" s="89"/>
      <c r="MRT228" s="89"/>
      <c r="MRU228" s="89"/>
      <c r="MRV228" s="89"/>
      <c r="MRW228" s="89"/>
      <c r="MRX228" s="89"/>
      <c r="MRY228" s="89"/>
      <c r="MRZ228" s="89"/>
      <c r="MSA228" s="89"/>
      <c r="MSB228" s="89"/>
      <c r="MSC228" s="89"/>
      <c r="MSD228" s="89"/>
      <c r="MSE228" s="89"/>
      <c r="MSF228" s="89"/>
      <c r="MSG228" s="89"/>
      <c r="MSH228" s="89"/>
      <c r="MSI228" s="89"/>
      <c r="MSJ228" s="89"/>
      <c r="MSK228" s="89"/>
      <c r="MSL228" s="89"/>
      <c r="MSM228" s="89"/>
      <c r="MSN228" s="89"/>
      <c r="MSO228" s="89"/>
      <c r="MSP228" s="89"/>
      <c r="MSQ228" s="89"/>
      <c r="MSR228" s="89"/>
      <c r="MSS228" s="89"/>
      <c r="MST228" s="89"/>
      <c r="MSU228" s="89"/>
      <c r="MSV228" s="89"/>
      <c r="MSW228" s="89"/>
      <c r="MSX228" s="89"/>
      <c r="MSY228" s="89"/>
      <c r="MSZ228" s="89"/>
      <c r="MTA228" s="89"/>
      <c r="MTB228" s="89"/>
      <c r="MTC228" s="89"/>
      <c r="MTD228" s="89"/>
      <c r="MTE228" s="89"/>
      <c r="MTF228" s="89"/>
      <c r="MTG228" s="89"/>
      <c r="MTH228" s="89"/>
      <c r="MTI228" s="89"/>
      <c r="MTJ228" s="89"/>
      <c r="MTK228" s="89"/>
      <c r="MTL228" s="89"/>
      <c r="MTM228" s="89"/>
      <c r="MTN228" s="89"/>
      <c r="MTO228" s="89"/>
      <c r="MTP228" s="89"/>
      <c r="MTQ228" s="89"/>
      <c r="MTR228" s="89"/>
      <c r="MTS228" s="89"/>
      <c r="MTT228" s="89"/>
      <c r="MTU228" s="89"/>
      <c r="MTV228" s="89"/>
      <c r="MTW228" s="89"/>
      <c r="MTX228" s="89"/>
      <c r="MTY228" s="89"/>
      <c r="MTZ228" s="89"/>
      <c r="MUA228" s="89"/>
      <c r="MUB228" s="89"/>
      <c r="MUC228" s="89"/>
      <c r="MUD228" s="89"/>
      <c r="MUE228" s="89"/>
      <c r="MUF228" s="89"/>
      <c r="MUG228" s="89"/>
      <c r="MUH228" s="89"/>
      <c r="MUI228" s="89"/>
      <c r="MUJ228" s="89"/>
      <c r="MUK228" s="89"/>
      <c r="MUL228" s="89"/>
      <c r="MUM228" s="89"/>
      <c r="MUN228" s="89"/>
      <c r="MUO228" s="89"/>
      <c r="MUP228" s="89"/>
      <c r="MUQ228" s="89"/>
      <c r="MUR228" s="89"/>
      <c r="MUS228" s="89"/>
      <c r="MUT228" s="89"/>
      <c r="MUU228" s="89"/>
      <c r="MUV228" s="89"/>
      <c r="MUW228" s="89"/>
      <c r="MUX228" s="89"/>
      <c r="MUY228" s="89"/>
      <c r="MUZ228" s="89"/>
      <c r="MVA228" s="89"/>
      <c r="MVB228" s="89"/>
      <c r="MVC228" s="89"/>
      <c r="MVD228" s="89"/>
      <c r="MVE228" s="89"/>
      <c r="MVF228" s="89"/>
      <c r="MVG228" s="89"/>
      <c r="MVH228" s="89"/>
      <c r="MVI228" s="89"/>
      <c r="MVJ228" s="89"/>
      <c r="MVK228" s="89"/>
      <c r="MVL228" s="89"/>
      <c r="MVM228" s="89"/>
      <c r="MVN228" s="89"/>
      <c r="MVO228" s="89"/>
      <c r="MVP228" s="89"/>
      <c r="MVQ228" s="89"/>
      <c r="MVR228" s="89"/>
      <c r="MVS228" s="89"/>
      <c r="MVT228" s="89"/>
      <c r="MVU228" s="89"/>
      <c r="MVV228" s="89"/>
      <c r="MVW228" s="89"/>
      <c r="MVX228" s="89"/>
      <c r="MVY228" s="89"/>
      <c r="MVZ228" s="89"/>
      <c r="MWA228" s="89"/>
      <c r="MWB228" s="89"/>
      <c r="MWC228" s="89"/>
      <c r="MWD228" s="89"/>
      <c r="MWE228" s="89"/>
      <c r="MWF228" s="89"/>
      <c r="MWG228" s="89"/>
      <c r="MWH228" s="89"/>
      <c r="MWI228" s="89"/>
      <c r="MWJ228" s="89"/>
      <c r="MWK228" s="89"/>
      <c r="MWL228" s="89"/>
      <c r="MWM228" s="89"/>
      <c r="MWN228" s="89"/>
      <c r="MWO228" s="89"/>
      <c r="MWP228" s="89"/>
      <c r="MWQ228" s="89"/>
      <c r="MWR228" s="89"/>
      <c r="MWS228" s="89"/>
      <c r="MWT228" s="89"/>
      <c r="MWU228" s="89"/>
      <c r="MWV228" s="89"/>
      <c r="MWW228" s="89"/>
      <c r="MWX228" s="89"/>
      <c r="MWY228" s="89"/>
      <c r="MWZ228" s="89"/>
      <c r="MXA228" s="89"/>
      <c r="MXB228" s="89"/>
      <c r="MXC228" s="89"/>
      <c r="MXD228" s="89"/>
      <c r="MXE228" s="89"/>
      <c r="MXF228" s="89"/>
      <c r="MXG228" s="89"/>
      <c r="MXH228" s="89"/>
      <c r="MXI228" s="89"/>
      <c r="MXJ228" s="89"/>
      <c r="MXK228" s="89"/>
      <c r="MXL228" s="89"/>
      <c r="MXM228" s="89"/>
      <c r="MXN228" s="89"/>
      <c r="MXO228" s="89"/>
      <c r="MXP228" s="89"/>
      <c r="MXQ228" s="89"/>
      <c r="MXR228" s="89"/>
      <c r="MXS228" s="89"/>
      <c r="MXT228" s="89"/>
      <c r="MXU228" s="89"/>
      <c r="MXV228" s="89"/>
      <c r="MXW228" s="89"/>
      <c r="MXX228" s="89"/>
      <c r="MXY228" s="89"/>
      <c r="MXZ228" s="89"/>
      <c r="MYA228" s="89"/>
      <c r="MYB228" s="89"/>
      <c r="MYC228" s="89"/>
      <c r="MYD228" s="89"/>
      <c r="MYE228" s="89"/>
      <c r="MYF228" s="89"/>
      <c r="MYG228" s="89"/>
      <c r="MYH228" s="89"/>
      <c r="MYI228" s="89"/>
      <c r="MYJ228" s="89"/>
      <c r="MYK228" s="89"/>
      <c r="MYL228" s="89"/>
      <c r="MYM228" s="89"/>
      <c r="MYN228" s="89"/>
      <c r="MYO228" s="89"/>
      <c r="MYP228" s="89"/>
      <c r="MYQ228" s="89"/>
      <c r="MYR228" s="89"/>
      <c r="MYS228" s="89"/>
      <c r="MYT228" s="89"/>
      <c r="MYU228" s="89"/>
      <c r="MYV228" s="89"/>
      <c r="MYW228" s="89"/>
      <c r="MYX228" s="89"/>
      <c r="MYY228" s="89"/>
      <c r="MYZ228" s="89"/>
      <c r="MZA228" s="89"/>
      <c r="MZB228" s="89"/>
      <c r="MZC228" s="89"/>
      <c r="MZD228" s="89"/>
      <c r="MZE228" s="89"/>
      <c r="MZF228" s="89"/>
      <c r="MZG228" s="89"/>
      <c r="MZH228" s="89"/>
      <c r="MZI228" s="89"/>
      <c r="MZJ228" s="89"/>
      <c r="MZK228" s="89"/>
      <c r="MZL228" s="89"/>
      <c r="MZM228" s="89"/>
      <c r="MZN228" s="89"/>
      <c r="MZO228" s="89"/>
      <c r="MZP228" s="89"/>
      <c r="MZQ228" s="89"/>
      <c r="MZR228" s="89"/>
      <c r="MZS228" s="89"/>
      <c r="MZT228" s="89"/>
      <c r="MZU228" s="89"/>
      <c r="MZV228" s="89"/>
      <c r="MZW228" s="89"/>
      <c r="MZX228" s="89"/>
      <c r="MZY228" s="89"/>
      <c r="MZZ228" s="89"/>
      <c r="NAA228" s="89"/>
      <c r="NAB228" s="89"/>
      <c r="NAC228" s="89"/>
      <c r="NAD228" s="89"/>
      <c r="NAE228" s="89"/>
      <c r="NAF228" s="89"/>
      <c r="NAG228" s="89"/>
      <c r="NAH228" s="89"/>
      <c r="NAI228" s="89"/>
      <c r="NAJ228" s="89"/>
      <c r="NAK228" s="89"/>
      <c r="NAL228" s="89"/>
      <c r="NAM228" s="89"/>
      <c r="NAN228" s="89"/>
      <c r="NAO228" s="89"/>
      <c r="NAP228" s="89"/>
      <c r="NAQ228" s="89"/>
      <c r="NAR228" s="89"/>
      <c r="NAS228" s="89"/>
      <c r="NAT228" s="89"/>
      <c r="NAU228" s="89"/>
      <c r="NAV228" s="89"/>
      <c r="NAW228" s="89"/>
      <c r="NAX228" s="89"/>
      <c r="NAY228" s="89"/>
      <c r="NAZ228" s="89"/>
      <c r="NBA228" s="89"/>
      <c r="NBB228" s="89"/>
      <c r="NBC228" s="89"/>
      <c r="NBD228" s="89"/>
      <c r="NBE228" s="89"/>
      <c r="NBF228" s="89"/>
      <c r="NBG228" s="89"/>
      <c r="NBH228" s="89"/>
      <c r="NBI228" s="89"/>
      <c r="NBJ228" s="89"/>
      <c r="NBK228" s="89"/>
      <c r="NBL228" s="89"/>
      <c r="NBM228" s="89"/>
      <c r="NBN228" s="89"/>
      <c r="NBO228" s="89"/>
      <c r="NBP228" s="89"/>
      <c r="NBQ228" s="89"/>
      <c r="NBR228" s="89"/>
      <c r="NBS228" s="89"/>
      <c r="NBT228" s="89"/>
      <c r="NBU228" s="89"/>
      <c r="NBV228" s="89"/>
      <c r="NBW228" s="89"/>
      <c r="NBX228" s="89"/>
      <c r="NBY228" s="89"/>
      <c r="NBZ228" s="89"/>
      <c r="NCA228" s="89"/>
      <c r="NCB228" s="89"/>
      <c r="NCC228" s="89"/>
      <c r="NCD228" s="89"/>
      <c r="NCE228" s="89"/>
      <c r="NCF228" s="89"/>
      <c r="NCG228" s="89"/>
      <c r="NCH228" s="89"/>
      <c r="NCI228" s="89"/>
      <c r="NCJ228" s="89"/>
      <c r="NCK228" s="89"/>
      <c r="NCL228" s="89"/>
      <c r="NCM228" s="89"/>
      <c r="NCN228" s="89"/>
      <c r="NCO228" s="89"/>
      <c r="NCP228" s="89"/>
      <c r="NCQ228" s="89"/>
      <c r="NCR228" s="89"/>
      <c r="NCS228" s="89"/>
      <c r="NCT228" s="89"/>
      <c r="NCU228" s="89"/>
      <c r="NCV228" s="89"/>
      <c r="NCW228" s="89"/>
      <c r="NCX228" s="89"/>
      <c r="NCY228" s="89"/>
      <c r="NCZ228" s="89"/>
      <c r="NDA228" s="89"/>
      <c r="NDB228" s="89"/>
      <c r="NDC228" s="89"/>
      <c r="NDD228" s="89"/>
      <c r="NDE228" s="89"/>
      <c r="NDF228" s="89"/>
      <c r="NDG228" s="89"/>
      <c r="NDH228" s="89"/>
      <c r="NDI228" s="89"/>
      <c r="NDJ228" s="89"/>
      <c r="NDK228" s="89"/>
      <c r="NDL228" s="89"/>
      <c r="NDM228" s="89"/>
      <c r="NDN228" s="89"/>
      <c r="NDO228" s="89"/>
      <c r="NDP228" s="89"/>
      <c r="NDQ228" s="89"/>
      <c r="NDR228" s="89"/>
      <c r="NDS228" s="89"/>
      <c r="NDT228" s="89"/>
      <c r="NDU228" s="89"/>
      <c r="NDV228" s="89"/>
      <c r="NDW228" s="89"/>
      <c r="NDX228" s="89"/>
      <c r="NDY228" s="89"/>
      <c r="NDZ228" s="89"/>
      <c r="NEA228" s="89"/>
      <c r="NEB228" s="89"/>
      <c r="NEC228" s="89"/>
      <c r="NED228" s="89"/>
      <c r="NEE228" s="89"/>
      <c r="NEF228" s="89"/>
      <c r="NEG228" s="89"/>
      <c r="NEH228" s="89"/>
      <c r="NEI228" s="89"/>
      <c r="NEJ228" s="89"/>
      <c r="NEK228" s="89"/>
      <c r="NEL228" s="89"/>
      <c r="NEM228" s="89"/>
      <c r="NEN228" s="89"/>
      <c r="NEO228" s="89"/>
      <c r="NEP228" s="89"/>
      <c r="NEQ228" s="89"/>
      <c r="NER228" s="89"/>
      <c r="NES228" s="89"/>
      <c r="NET228" s="89"/>
      <c r="NEU228" s="89"/>
      <c r="NEV228" s="89"/>
      <c r="NEW228" s="89"/>
      <c r="NEX228" s="89"/>
      <c r="NEY228" s="89"/>
      <c r="NEZ228" s="89"/>
      <c r="NFA228" s="89"/>
      <c r="NFB228" s="89"/>
      <c r="NFC228" s="89"/>
      <c r="NFD228" s="89"/>
      <c r="NFE228" s="89"/>
      <c r="NFF228" s="89"/>
      <c r="NFG228" s="89"/>
      <c r="NFH228" s="89"/>
      <c r="NFI228" s="89"/>
      <c r="NFJ228" s="89"/>
      <c r="NFK228" s="89"/>
      <c r="NFL228" s="89"/>
      <c r="NFM228" s="89"/>
      <c r="NFN228" s="89"/>
      <c r="NFO228" s="89"/>
      <c r="NFP228" s="89"/>
      <c r="NFQ228" s="89"/>
      <c r="NFR228" s="89"/>
      <c r="NFS228" s="89"/>
      <c r="NFT228" s="89"/>
      <c r="NFU228" s="89"/>
      <c r="NFV228" s="89"/>
      <c r="NFW228" s="89"/>
      <c r="NFX228" s="89"/>
      <c r="NFY228" s="89"/>
      <c r="NFZ228" s="89"/>
      <c r="NGA228" s="89"/>
      <c r="NGB228" s="89"/>
      <c r="NGC228" s="89"/>
      <c r="NGD228" s="89"/>
      <c r="NGE228" s="89"/>
      <c r="NGF228" s="89"/>
      <c r="NGG228" s="89"/>
      <c r="NGH228" s="89"/>
      <c r="NGI228" s="89"/>
      <c r="NGJ228" s="89"/>
      <c r="NGK228" s="89"/>
      <c r="NGL228" s="89"/>
      <c r="NGM228" s="89"/>
      <c r="NGN228" s="89"/>
      <c r="NGO228" s="89"/>
      <c r="NGP228" s="89"/>
      <c r="NGQ228" s="89"/>
      <c r="NGR228" s="89"/>
      <c r="NGS228" s="89"/>
      <c r="NGT228" s="89"/>
      <c r="NGU228" s="89"/>
      <c r="NGV228" s="89"/>
      <c r="NGW228" s="89"/>
      <c r="NGX228" s="89"/>
      <c r="NGY228" s="89"/>
      <c r="NGZ228" s="89"/>
      <c r="NHA228" s="89"/>
      <c r="NHB228" s="89"/>
      <c r="NHC228" s="89"/>
      <c r="NHD228" s="89"/>
      <c r="NHE228" s="89"/>
      <c r="NHF228" s="89"/>
      <c r="NHG228" s="89"/>
      <c r="NHH228" s="89"/>
      <c r="NHI228" s="89"/>
      <c r="NHJ228" s="89"/>
      <c r="NHK228" s="89"/>
      <c r="NHL228" s="89"/>
      <c r="NHM228" s="89"/>
      <c r="NHN228" s="89"/>
      <c r="NHO228" s="89"/>
      <c r="NHP228" s="89"/>
      <c r="NHQ228" s="89"/>
      <c r="NHR228" s="89"/>
      <c r="NHS228" s="89"/>
      <c r="NHT228" s="89"/>
      <c r="NHU228" s="89"/>
      <c r="NHV228" s="89"/>
      <c r="NHW228" s="89"/>
      <c r="NHX228" s="89"/>
      <c r="NHY228" s="89"/>
      <c r="NHZ228" s="89"/>
      <c r="NIA228" s="89"/>
      <c r="NIB228" s="89"/>
      <c r="NIC228" s="89"/>
      <c r="NID228" s="89"/>
      <c r="NIE228" s="89"/>
      <c r="NIF228" s="89"/>
      <c r="NIG228" s="89"/>
      <c r="NIH228" s="89"/>
      <c r="NII228" s="89"/>
      <c r="NIJ228" s="89"/>
      <c r="NIK228" s="89"/>
      <c r="NIL228" s="89"/>
      <c r="NIM228" s="89"/>
      <c r="NIN228" s="89"/>
      <c r="NIO228" s="89"/>
      <c r="NIP228" s="89"/>
      <c r="NIQ228" s="89"/>
      <c r="NIR228" s="89"/>
      <c r="NIS228" s="89"/>
      <c r="NIT228" s="89"/>
      <c r="NIU228" s="89"/>
      <c r="NIV228" s="89"/>
      <c r="NIW228" s="89"/>
      <c r="NIX228" s="89"/>
      <c r="NIY228" s="89"/>
      <c r="NIZ228" s="89"/>
      <c r="NJA228" s="89"/>
      <c r="NJB228" s="89"/>
      <c r="NJC228" s="89"/>
      <c r="NJD228" s="89"/>
      <c r="NJE228" s="89"/>
      <c r="NJF228" s="89"/>
      <c r="NJG228" s="89"/>
      <c r="NJH228" s="89"/>
      <c r="NJI228" s="89"/>
      <c r="NJJ228" s="89"/>
      <c r="NJK228" s="89"/>
      <c r="NJL228" s="89"/>
      <c r="NJM228" s="89"/>
      <c r="NJN228" s="89"/>
      <c r="NJO228" s="89"/>
      <c r="NJP228" s="89"/>
      <c r="NJQ228" s="89"/>
      <c r="NJR228" s="89"/>
      <c r="NJS228" s="89"/>
      <c r="NJT228" s="89"/>
      <c r="NJU228" s="89"/>
      <c r="NJV228" s="89"/>
      <c r="NJW228" s="89"/>
      <c r="NJX228" s="89"/>
      <c r="NJY228" s="89"/>
      <c r="NJZ228" s="89"/>
      <c r="NKA228" s="89"/>
      <c r="NKB228" s="89"/>
      <c r="NKC228" s="89"/>
      <c r="NKD228" s="89"/>
      <c r="NKE228" s="89"/>
      <c r="NKF228" s="89"/>
      <c r="NKG228" s="89"/>
      <c r="NKH228" s="89"/>
      <c r="NKI228" s="89"/>
      <c r="NKJ228" s="89"/>
      <c r="NKK228" s="89"/>
      <c r="NKL228" s="89"/>
      <c r="NKM228" s="89"/>
      <c r="NKN228" s="89"/>
      <c r="NKO228" s="89"/>
      <c r="NKP228" s="89"/>
      <c r="NKQ228" s="89"/>
      <c r="NKR228" s="89"/>
      <c r="NKS228" s="89"/>
      <c r="NKT228" s="89"/>
      <c r="NKU228" s="89"/>
      <c r="NKV228" s="89"/>
      <c r="NKW228" s="89"/>
      <c r="NKX228" s="89"/>
      <c r="NKY228" s="89"/>
      <c r="NKZ228" s="89"/>
      <c r="NLA228" s="89"/>
      <c r="NLB228" s="89"/>
      <c r="NLC228" s="89"/>
      <c r="NLD228" s="89"/>
      <c r="NLE228" s="89"/>
      <c r="NLF228" s="89"/>
      <c r="NLG228" s="89"/>
      <c r="NLH228" s="89"/>
      <c r="NLI228" s="89"/>
      <c r="NLJ228" s="89"/>
      <c r="NLK228" s="89"/>
      <c r="NLL228" s="89"/>
      <c r="NLM228" s="89"/>
      <c r="NLN228" s="89"/>
      <c r="NLO228" s="89"/>
      <c r="NLP228" s="89"/>
      <c r="NLQ228" s="89"/>
      <c r="NLR228" s="89"/>
      <c r="NLS228" s="89"/>
      <c r="NLT228" s="89"/>
      <c r="NLU228" s="89"/>
      <c r="NLV228" s="89"/>
      <c r="NLW228" s="89"/>
      <c r="NLX228" s="89"/>
      <c r="NLY228" s="89"/>
      <c r="NLZ228" s="89"/>
      <c r="NMA228" s="89"/>
      <c r="NMB228" s="89"/>
      <c r="NMC228" s="89"/>
      <c r="NMD228" s="89"/>
      <c r="NME228" s="89"/>
      <c r="NMF228" s="89"/>
      <c r="NMG228" s="89"/>
      <c r="NMH228" s="89"/>
      <c r="NMI228" s="89"/>
      <c r="NMJ228" s="89"/>
      <c r="NMK228" s="89"/>
      <c r="NML228" s="89"/>
      <c r="NMM228" s="89"/>
      <c r="NMN228" s="89"/>
      <c r="NMO228" s="89"/>
      <c r="NMP228" s="89"/>
      <c r="NMQ228" s="89"/>
      <c r="NMR228" s="89"/>
      <c r="NMS228" s="89"/>
      <c r="NMT228" s="89"/>
      <c r="NMU228" s="89"/>
      <c r="NMV228" s="89"/>
      <c r="NMW228" s="89"/>
      <c r="NMX228" s="89"/>
      <c r="NMY228" s="89"/>
      <c r="NMZ228" s="89"/>
      <c r="NNA228" s="89"/>
      <c r="NNB228" s="89"/>
      <c r="NNC228" s="89"/>
      <c r="NND228" s="89"/>
      <c r="NNE228" s="89"/>
      <c r="NNF228" s="89"/>
      <c r="NNG228" s="89"/>
      <c r="NNH228" s="89"/>
      <c r="NNI228" s="89"/>
      <c r="NNJ228" s="89"/>
      <c r="NNK228" s="89"/>
      <c r="NNL228" s="89"/>
      <c r="NNM228" s="89"/>
      <c r="NNN228" s="89"/>
      <c r="NNO228" s="89"/>
      <c r="NNP228" s="89"/>
      <c r="NNQ228" s="89"/>
      <c r="NNR228" s="89"/>
      <c r="NNS228" s="89"/>
      <c r="NNT228" s="89"/>
      <c r="NNU228" s="89"/>
      <c r="NNV228" s="89"/>
      <c r="NNW228" s="89"/>
      <c r="NNX228" s="89"/>
      <c r="NNY228" s="89"/>
      <c r="NNZ228" s="89"/>
      <c r="NOA228" s="89"/>
      <c r="NOB228" s="89"/>
      <c r="NOC228" s="89"/>
      <c r="NOD228" s="89"/>
      <c r="NOE228" s="89"/>
      <c r="NOF228" s="89"/>
      <c r="NOG228" s="89"/>
      <c r="NOH228" s="89"/>
      <c r="NOI228" s="89"/>
      <c r="NOJ228" s="89"/>
      <c r="NOK228" s="89"/>
      <c r="NOL228" s="89"/>
      <c r="NOM228" s="89"/>
      <c r="NON228" s="89"/>
      <c r="NOO228" s="89"/>
      <c r="NOP228" s="89"/>
      <c r="NOQ228" s="89"/>
      <c r="NOR228" s="89"/>
      <c r="NOS228" s="89"/>
      <c r="NOT228" s="89"/>
      <c r="NOU228" s="89"/>
      <c r="NOV228" s="89"/>
      <c r="NOW228" s="89"/>
      <c r="NOX228" s="89"/>
      <c r="NOY228" s="89"/>
      <c r="NOZ228" s="89"/>
      <c r="NPA228" s="89"/>
      <c r="NPB228" s="89"/>
      <c r="NPC228" s="89"/>
      <c r="NPD228" s="89"/>
      <c r="NPE228" s="89"/>
      <c r="NPF228" s="89"/>
      <c r="NPG228" s="89"/>
      <c r="NPH228" s="89"/>
      <c r="NPI228" s="89"/>
      <c r="NPJ228" s="89"/>
      <c r="NPK228" s="89"/>
      <c r="NPL228" s="89"/>
      <c r="NPM228" s="89"/>
      <c r="NPN228" s="89"/>
      <c r="NPO228" s="89"/>
      <c r="NPP228" s="89"/>
      <c r="NPQ228" s="89"/>
      <c r="NPR228" s="89"/>
      <c r="NPS228" s="89"/>
      <c r="NPT228" s="89"/>
      <c r="NPU228" s="89"/>
      <c r="NPV228" s="89"/>
      <c r="NPW228" s="89"/>
      <c r="NPX228" s="89"/>
      <c r="NPY228" s="89"/>
      <c r="NPZ228" s="89"/>
      <c r="NQA228" s="89"/>
      <c r="NQB228" s="89"/>
      <c r="NQC228" s="89"/>
      <c r="NQD228" s="89"/>
      <c r="NQE228" s="89"/>
      <c r="NQF228" s="89"/>
      <c r="NQG228" s="89"/>
      <c r="NQH228" s="89"/>
      <c r="NQI228" s="89"/>
      <c r="NQJ228" s="89"/>
      <c r="NQK228" s="89"/>
      <c r="NQL228" s="89"/>
      <c r="NQM228" s="89"/>
      <c r="NQN228" s="89"/>
      <c r="NQO228" s="89"/>
      <c r="NQP228" s="89"/>
      <c r="NQQ228" s="89"/>
      <c r="NQR228" s="89"/>
      <c r="NQS228" s="89"/>
      <c r="NQT228" s="89"/>
      <c r="NQU228" s="89"/>
      <c r="NQV228" s="89"/>
      <c r="NQW228" s="89"/>
      <c r="NQX228" s="89"/>
      <c r="NQY228" s="89"/>
      <c r="NQZ228" s="89"/>
      <c r="NRA228" s="89"/>
      <c r="NRB228" s="89"/>
      <c r="NRC228" s="89"/>
      <c r="NRD228" s="89"/>
      <c r="NRE228" s="89"/>
      <c r="NRF228" s="89"/>
      <c r="NRG228" s="89"/>
      <c r="NRH228" s="89"/>
      <c r="NRI228" s="89"/>
      <c r="NRJ228" s="89"/>
      <c r="NRK228" s="89"/>
      <c r="NRL228" s="89"/>
      <c r="NRM228" s="89"/>
      <c r="NRN228" s="89"/>
      <c r="NRO228" s="89"/>
      <c r="NRP228" s="89"/>
      <c r="NRQ228" s="89"/>
      <c r="NRR228" s="89"/>
      <c r="NRS228" s="89"/>
      <c r="NRT228" s="89"/>
      <c r="NRU228" s="89"/>
      <c r="NRV228" s="89"/>
      <c r="NRW228" s="89"/>
      <c r="NRX228" s="89"/>
      <c r="NRY228" s="89"/>
      <c r="NRZ228" s="89"/>
      <c r="NSA228" s="89"/>
      <c r="NSB228" s="89"/>
      <c r="NSC228" s="89"/>
      <c r="NSD228" s="89"/>
      <c r="NSE228" s="89"/>
      <c r="NSF228" s="89"/>
      <c r="NSG228" s="89"/>
      <c r="NSH228" s="89"/>
      <c r="NSI228" s="89"/>
      <c r="NSJ228" s="89"/>
      <c r="NSK228" s="89"/>
      <c r="NSL228" s="89"/>
      <c r="NSM228" s="89"/>
      <c r="NSN228" s="89"/>
      <c r="NSO228" s="89"/>
      <c r="NSP228" s="89"/>
      <c r="NSQ228" s="89"/>
      <c r="NSR228" s="89"/>
      <c r="NSS228" s="89"/>
      <c r="NST228" s="89"/>
      <c r="NSU228" s="89"/>
      <c r="NSV228" s="89"/>
      <c r="NSW228" s="89"/>
      <c r="NSX228" s="89"/>
      <c r="NSY228" s="89"/>
      <c r="NSZ228" s="89"/>
      <c r="NTA228" s="89"/>
      <c r="NTB228" s="89"/>
      <c r="NTC228" s="89"/>
      <c r="NTD228" s="89"/>
      <c r="NTE228" s="89"/>
      <c r="NTF228" s="89"/>
      <c r="NTG228" s="89"/>
      <c r="NTH228" s="89"/>
      <c r="NTI228" s="89"/>
      <c r="NTJ228" s="89"/>
      <c r="NTK228" s="89"/>
      <c r="NTL228" s="89"/>
      <c r="NTM228" s="89"/>
      <c r="NTN228" s="89"/>
      <c r="NTO228" s="89"/>
      <c r="NTP228" s="89"/>
      <c r="NTQ228" s="89"/>
      <c r="NTR228" s="89"/>
      <c r="NTS228" s="89"/>
      <c r="NTT228" s="89"/>
      <c r="NTU228" s="89"/>
      <c r="NTV228" s="89"/>
      <c r="NTW228" s="89"/>
      <c r="NTX228" s="89"/>
      <c r="NTY228" s="89"/>
      <c r="NTZ228" s="89"/>
      <c r="NUA228" s="89"/>
      <c r="NUB228" s="89"/>
      <c r="NUC228" s="89"/>
      <c r="NUD228" s="89"/>
      <c r="NUE228" s="89"/>
      <c r="NUF228" s="89"/>
      <c r="NUG228" s="89"/>
      <c r="NUH228" s="89"/>
      <c r="NUI228" s="89"/>
      <c r="NUJ228" s="89"/>
      <c r="NUK228" s="89"/>
      <c r="NUL228" s="89"/>
      <c r="NUM228" s="89"/>
      <c r="NUN228" s="89"/>
      <c r="NUO228" s="89"/>
      <c r="NUP228" s="89"/>
      <c r="NUQ228" s="89"/>
      <c r="NUR228" s="89"/>
      <c r="NUS228" s="89"/>
      <c r="NUT228" s="89"/>
      <c r="NUU228" s="89"/>
      <c r="NUV228" s="89"/>
      <c r="NUW228" s="89"/>
      <c r="NUX228" s="89"/>
      <c r="NUY228" s="89"/>
      <c r="NUZ228" s="89"/>
      <c r="NVA228" s="89"/>
      <c r="NVB228" s="89"/>
      <c r="NVC228" s="89"/>
      <c r="NVD228" s="89"/>
      <c r="NVE228" s="89"/>
      <c r="NVF228" s="89"/>
      <c r="NVG228" s="89"/>
      <c r="NVH228" s="89"/>
      <c r="NVI228" s="89"/>
      <c r="NVJ228" s="89"/>
      <c r="NVK228" s="89"/>
      <c r="NVL228" s="89"/>
      <c r="NVM228" s="89"/>
      <c r="NVN228" s="89"/>
      <c r="NVO228" s="89"/>
      <c r="NVP228" s="89"/>
      <c r="NVQ228" s="89"/>
      <c r="NVR228" s="89"/>
      <c r="NVS228" s="89"/>
      <c r="NVT228" s="89"/>
      <c r="NVU228" s="89"/>
      <c r="NVV228" s="89"/>
      <c r="NVW228" s="89"/>
      <c r="NVX228" s="89"/>
      <c r="NVY228" s="89"/>
      <c r="NVZ228" s="89"/>
      <c r="NWA228" s="89"/>
      <c r="NWB228" s="89"/>
      <c r="NWC228" s="89"/>
      <c r="NWD228" s="89"/>
      <c r="NWE228" s="89"/>
      <c r="NWF228" s="89"/>
      <c r="NWG228" s="89"/>
      <c r="NWH228" s="89"/>
      <c r="NWI228" s="89"/>
      <c r="NWJ228" s="89"/>
      <c r="NWK228" s="89"/>
      <c r="NWL228" s="89"/>
      <c r="NWM228" s="89"/>
      <c r="NWN228" s="89"/>
      <c r="NWO228" s="89"/>
      <c r="NWP228" s="89"/>
      <c r="NWQ228" s="89"/>
      <c r="NWR228" s="89"/>
      <c r="NWS228" s="89"/>
      <c r="NWT228" s="89"/>
      <c r="NWU228" s="89"/>
      <c r="NWV228" s="89"/>
      <c r="NWW228" s="89"/>
      <c r="NWX228" s="89"/>
      <c r="NWY228" s="89"/>
      <c r="NWZ228" s="89"/>
      <c r="NXA228" s="89"/>
      <c r="NXB228" s="89"/>
      <c r="NXC228" s="89"/>
      <c r="NXD228" s="89"/>
      <c r="NXE228" s="89"/>
      <c r="NXF228" s="89"/>
      <c r="NXG228" s="89"/>
      <c r="NXH228" s="89"/>
      <c r="NXI228" s="89"/>
      <c r="NXJ228" s="89"/>
      <c r="NXK228" s="89"/>
      <c r="NXL228" s="89"/>
      <c r="NXM228" s="89"/>
      <c r="NXN228" s="89"/>
      <c r="NXO228" s="89"/>
      <c r="NXP228" s="89"/>
      <c r="NXQ228" s="89"/>
      <c r="NXR228" s="89"/>
      <c r="NXS228" s="89"/>
      <c r="NXT228" s="89"/>
      <c r="NXU228" s="89"/>
      <c r="NXV228" s="89"/>
      <c r="NXW228" s="89"/>
      <c r="NXX228" s="89"/>
      <c r="NXY228" s="89"/>
      <c r="NXZ228" s="89"/>
      <c r="NYA228" s="89"/>
      <c r="NYB228" s="89"/>
      <c r="NYC228" s="89"/>
      <c r="NYD228" s="89"/>
      <c r="NYE228" s="89"/>
      <c r="NYF228" s="89"/>
      <c r="NYG228" s="89"/>
      <c r="NYH228" s="89"/>
      <c r="NYI228" s="89"/>
      <c r="NYJ228" s="89"/>
      <c r="NYK228" s="89"/>
      <c r="NYL228" s="89"/>
      <c r="NYM228" s="89"/>
      <c r="NYN228" s="89"/>
      <c r="NYO228" s="89"/>
      <c r="NYP228" s="89"/>
      <c r="NYQ228" s="89"/>
      <c r="NYR228" s="89"/>
      <c r="NYS228" s="89"/>
      <c r="NYT228" s="89"/>
      <c r="NYU228" s="89"/>
      <c r="NYV228" s="89"/>
      <c r="NYW228" s="89"/>
      <c r="NYX228" s="89"/>
      <c r="NYY228" s="89"/>
      <c r="NYZ228" s="89"/>
      <c r="NZA228" s="89"/>
      <c r="NZB228" s="89"/>
      <c r="NZC228" s="89"/>
      <c r="NZD228" s="89"/>
      <c r="NZE228" s="89"/>
      <c r="NZF228" s="89"/>
      <c r="NZG228" s="89"/>
      <c r="NZH228" s="89"/>
      <c r="NZI228" s="89"/>
      <c r="NZJ228" s="89"/>
      <c r="NZK228" s="89"/>
      <c r="NZL228" s="89"/>
      <c r="NZM228" s="89"/>
      <c r="NZN228" s="89"/>
      <c r="NZO228" s="89"/>
      <c r="NZP228" s="89"/>
      <c r="NZQ228" s="89"/>
      <c r="NZR228" s="89"/>
      <c r="NZS228" s="89"/>
      <c r="NZT228" s="89"/>
      <c r="NZU228" s="89"/>
      <c r="NZV228" s="89"/>
      <c r="NZW228" s="89"/>
      <c r="NZX228" s="89"/>
      <c r="NZY228" s="89"/>
      <c r="NZZ228" s="89"/>
      <c r="OAA228" s="89"/>
      <c r="OAB228" s="89"/>
      <c r="OAC228" s="89"/>
      <c r="OAD228" s="89"/>
      <c r="OAE228" s="89"/>
      <c r="OAF228" s="89"/>
      <c r="OAG228" s="89"/>
      <c r="OAH228" s="89"/>
      <c r="OAI228" s="89"/>
      <c r="OAJ228" s="89"/>
      <c r="OAK228" s="89"/>
      <c r="OAL228" s="89"/>
      <c r="OAM228" s="89"/>
      <c r="OAN228" s="89"/>
      <c r="OAO228" s="89"/>
      <c r="OAP228" s="89"/>
      <c r="OAQ228" s="89"/>
      <c r="OAR228" s="89"/>
      <c r="OAS228" s="89"/>
      <c r="OAT228" s="89"/>
      <c r="OAU228" s="89"/>
      <c r="OAV228" s="89"/>
      <c r="OAW228" s="89"/>
      <c r="OAX228" s="89"/>
      <c r="OAY228" s="89"/>
      <c r="OAZ228" s="89"/>
      <c r="OBA228" s="89"/>
      <c r="OBB228" s="89"/>
      <c r="OBC228" s="89"/>
      <c r="OBD228" s="89"/>
      <c r="OBE228" s="89"/>
      <c r="OBF228" s="89"/>
      <c r="OBG228" s="89"/>
      <c r="OBH228" s="89"/>
      <c r="OBI228" s="89"/>
      <c r="OBJ228" s="89"/>
      <c r="OBK228" s="89"/>
      <c r="OBL228" s="89"/>
      <c r="OBM228" s="89"/>
      <c r="OBN228" s="89"/>
      <c r="OBO228" s="89"/>
      <c r="OBP228" s="89"/>
      <c r="OBQ228" s="89"/>
      <c r="OBR228" s="89"/>
      <c r="OBS228" s="89"/>
      <c r="OBT228" s="89"/>
      <c r="OBU228" s="89"/>
      <c r="OBV228" s="89"/>
      <c r="OBW228" s="89"/>
      <c r="OBX228" s="89"/>
      <c r="OBY228" s="89"/>
      <c r="OBZ228" s="89"/>
      <c r="OCA228" s="89"/>
      <c r="OCB228" s="89"/>
      <c r="OCC228" s="89"/>
      <c r="OCD228" s="89"/>
      <c r="OCE228" s="89"/>
      <c r="OCF228" s="89"/>
      <c r="OCG228" s="89"/>
      <c r="OCH228" s="89"/>
      <c r="OCI228" s="89"/>
      <c r="OCJ228" s="89"/>
      <c r="OCK228" s="89"/>
      <c r="OCL228" s="89"/>
      <c r="OCM228" s="89"/>
      <c r="OCN228" s="89"/>
      <c r="OCO228" s="89"/>
      <c r="OCP228" s="89"/>
      <c r="OCQ228" s="89"/>
      <c r="OCR228" s="89"/>
      <c r="OCS228" s="89"/>
      <c r="OCT228" s="89"/>
      <c r="OCU228" s="89"/>
      <c r="OCV228" s="89"/>
      <c r="OCW228" s="89"/>
      <c r="OCX228" s="89"/>
      <c r="OCY228" s="89"/>
      <c r="OCZ228" s="89"/>
      <c r="ODA228" s="89"/>
      <c r="ODB228" s="89"/>
      <c r="ODC228" s="89"/>
      <c r="ODD228" s="89"/>
      <c r="ODE228" s="89"/>
      <c r="ODF228" s="89"/>
      <c r="ODG228" s="89"/>
      <c r="ODH228" s="89"/>
      <c r="ODI228" s="89"/>
      <c r="ODJ228" s="89"/>
      <c r="ODK228" s="89"/>
      <c r="ODL228" s="89"/>
      <c r="ODM228" s="89"/>
      <c r="ODN228" s="89"/>
      <c r="ODO228" s="89"/>
      <c r="ODP228" s="89"/>
      <c r="ODQ228" s="89"/>
      <c r="ODR228" s="89"/>
      <c r="ODS228" s="89"/>
      <c r="ODT228" s="89"/>
      <c r="ODU228" s="89"/>
      <c r="ODV228" s="89"/>
      <c r="ODW228" s="89"/>
      <c r="ODX228" s="89"/>
      <c r="ODY228" s="89"/>
      <c r="ODZ228" s="89"/>
      <c r="OEA228" s="89"/>
      <c r="OEB228" s="89"/>
      <c r="OEC228" s="89"/>
      <c r="OED228" s="89"/>
      <c r="OEE228" s="89"/>
      <c r="OEF228" s="89"/>
      <c r="OEG228" s="89"/>
      <c r="OEH228" s="89"/>
      <c r="OEI228" s="89"/>
      <c r="OEJ228" s="89"/>
      <c r="OEK228" s="89"/>
      <c r="OEL228" s="89"/>
      <c r="OEM228" s="89"/>
      <c r="OEN228" s="89"/>
      <c r="OEO228" s="89"/>
      <c r="OEP228" s="89"/>
      <c r="OEQ228" s="89"/>
      <c r="OER228" s="89"/>
      <c r="OES228" s="89"/>
      <c r="OET228" s="89"/>
      <c r="OEU228" s="89"/>
      <c r="OEV228" s="89"/>
      <c r="OEW228" s="89"/>
      <c r="OEX228" s="89"/>
      <c r="OEY228" s="89"/>
      <c r="OEZ228" s="89"/>
      <c r="OFA228" s="89"/>
      <c r="OFB228" s="89"/>
      <c r="OFC228" s="89"/>
      <c r="OFD228" s="89"/>
      <c r="OFE228" s="89"/>
      <c r="OFF228" s="89"/>
      <c r="OFG228" s="89"/>
      <c r="OFH228" s="89"/>
      <c r="OFI228" s="89"/>
      <c r="OFJ228" s="89"/>
      <c r="OFK228" s="89"/>
      <c r="OFL228" s="89"/>
      <c r="OFM228" s="89"/>
      <c r="OFN228" s="89"/>
      <c r="OFO228" s="89"/>
      <c r="OFP228" s="89"/>
      <c r="OFQ228" s="89"/>
      <c r="OFR228" s="89"/>
      <c r="OFS228" s="89"/>
      <c r="OFT228" s="89"/>
      <c r="OFU228" s="89"/>
      <c r="OFV228" s="89"/>
      <c r="OFW228" s="89"/>
      <c r="OFX228" s="89"/>
      <c r="OFY228" s="89"/>
      <c r="OFZ228" s="89"/>
      <c r="OGA228" s="89"/>
      <c r="OGB228" s="89"/>
      <c r="OGC228" s="89"/>
      <c r="OGD228" s="89"/>
      <c r="OGE228" s="89"/>
      <c r="OGF228" s="89"/>
      <c r="OGG228" s="89"/>
      <c r="OGH228" s="89"/>
      <c r="OGI228" s="89"/>
      <c r="OGJ228" s="89"/>
      <c r="OGK228" s="89"/>
      <c r="OGL228" s="89"/>
      <c r="OGM228" s="89"/>
      <c r="OGN228" s="89"/>
      <c r="OGO228" s="89"/>
      <c r="OGP228" s="89"/>
      <c r="OGQ228" s="89"/>
      <c r="OGR228" s="89"/>
      <c r="OGS228" s="89"/>
      <c r="OGT228" s="89"/>
      <c r="OGU228" s="89"/>
      <c r="OGV228" s="89"/>
      <c r="OGW228" s="89"/>
      <c r="OGX228" s="89"/>
      <c r="OGY228" s="89"/>
      <c r="OGZ228" s="89"/>
      <c r="OHA228" s="89"/>
      <c r="OHB228" s="89"/>
      <c r="OHC228" s="89"/>
      <c r="OHD228" s="89"/>
      <c r="OHE228" s="89"/>
      <c r="OHF228" s="89"/>
      <c r="OHG228" s="89"/>
      <c r="OHH228" s="89"/>
      <c r="OHI228" s="89"/>
      <c r="OHJ228" s="89"/>
      <c r="OHK228" s="89"/>
      <c r="OHL228" s="89"/>
      <c r="OHM228" s="89"/>
      <c r="OHN228" s="89"/>
      <c r="OHO228" s="89"/>
      <c r="OHP228" s="89"/>
      <c r="OHQ228" s="89"/>
      <c r="OHR228" s="89"/>
      <c r="OHS228" s="89"/>
      <c r="OHT228" s="89"/>
      <c r="OHU228" s="89"/>
      <c r="OHV228" s="89"/>
      <c r="OHW228" s="89"/>
      <c r="OHX228" s="89"/>
      <c r="OHY228" s="89"/>
      <c r="OHZ228" s="89"/>
      <c r="OIA228" s="89"/>
      <c r="OIB228" s="89"/>
      <c r="OIC228" s="89"/>
      <c r="OID228" s="89"/>
      <c r="OIE228" s="89"/>
      <c r="OIF228" s="89"/>
      <c r="OIG228" s="89"/>
      <c r="OIH228" s="89"/>
      <c r="OII228" s="89"/>
      <c r="OIJ228" s="89"/>
      <c r="OIK228" s="89"/>
      <c r="OIL228" s="89"/>
      <c r="OIM228" s="89"/>
      <c r="OIN228" s="89"/>
      <c r="OIO228" s="89"/>
      <c r="OIP228" s="89"/>
      <c r="OIQ228" s="89"/>
      <c r="OIR228" s="89"/>
      <c r="OIS228" s="89"/>
      <c r="OIT228" s="89"/>
      <c r="OIU228" s="89"/>
      <c r="OIV228" s="89"/>
      <c r="OIW228" s="89"/>
      <c r="OIX228" s="89"/>
      <c r="OIY228" s="89"/>
      <c r="OIZ228" s="89"/>
      <c r="OJA228" s="89"/>
      <c r="OJB228" s="89"/>
      <c r="OJC228" s="89"/>
      <c r="OJD228" s="89"/>
      <c r="OJE228" s="89"/>
      <c r="OJF228" s="89"/>
      <c r="OJG228" s="89"/>
      <c r="OJH228" s="89"/>
      <c r="OJI228" s="89"/>
      <c r="OJJ228" s="89"/>
      <c r="OJK228" s="89"/>
      <c r="OJL228" s="89"/>
      <c r="OJM228" s="89"/>
      <c r="OJN228" s="89"/>
      <c r="OJO228" s="89"/>
      <c r="OJP228" s="89"/>
      <c r="OJQ228" s="89"/>
      <c r="OJR228" s="89"/>
      <c r="OJS228" s="89"/>
      <c r="OJT228" s="89"/>
      <c r="OJU228" s="89"/>
      <c r="OJV228" s="89"/>
      <c r="OJW228" s="89"/>
      <c r="OJX228" s="89"/>
      <c r="OJY228" s="89"/>
      <c r="OJZ228" s="89"/>
      <c r="OKA228" s="89"/>
      <c r="OKB228" s="89"/>
      <c r="OKC228" s="89"/>
      <c r="OKD228" s="89"/>
      <c r="OKE228" s="89"/>
      <c r="OKF228" s="89"/>
      <c r="OKG228" s="89"/>
      <c r="OKH228" s="89"/>
      <c r="OKI228" s="89"/>
      <c r="OKJ228" s="89"/>
      <c r="OKK228" s="89"/>
      <c r="OKL228" s="89"/>
      <c r="OKM228" s="89"/>
      <c r="OKN228" s="89"/>
      <c r="OKO228" s="89"/>
      <c r="OKP228" s="89"/>
      <c r="OKQ228" s="89"/>
      <c r="OKR228" s="89"/>
      <c r="OKS228" s="89"/>
      <c r="OKT228" s="89"/>
      <c r="OKU228" s="89"/>
      <c r="OKV228" s="89"/>
      <c r="OKW228" s="89"/>
      <c r="OKX228" s="89"/>
      <c r="OKY228" s="89"/>
      <c r="OKZ228" s="89"/>
      <c r="OLA228" s="89"/>
      <c r="OLB228" s="89"/>
      <c r="OLC228" s="89"/>
      <c r="OLD228" s="89"/>
      <c r="OLE228" s="89"/>
      <c r="OLF228" s="89"/>
      <c r="OLG228" s="89"/>
      <c r="OLH228" s="89"/>
      <c r="OLI228" s="89"/>
      <c r="OLJ228" s="89"/>
      <c r="OLK228" s="89"/>
      <c r="OLL228" s="89"/>
      <c r="OLM228" s="89"/>
      <c r="OLN228" s="89"/>
      <c r="OLO228" s="89"/>
      <c r="OLP228" s="89"/>
      <c r="OLQ228" s="89"/>
      <c r="OLR228" s="89"/>
      <c r="OLS228" s="89"/>
      <c r="OLT228" s="89"/>
      <c r="OLU228" s="89"/>
      <c r="OLV228" s="89"/>
      <c r="OLW228" s="89"/>
      <c r="OLX228" s="89"/>
      <c r="OLY228" s="89"/>
      <c r="OLZ228" s="89"/>
      <c r="OMA228" s="89"/>
      <c r="OMB228" s="89"/>
      <c r="OMC228" s="89"/>
      <c r="OMD228" s="89"/>
      <c r="OME228" s="89"/>
      <c r="OMF228" s="89"/>
      <c r="OMG228" s="89"/>
      <c r="OMH228" s="89"/>
      <c r="OMI228" s="89"/>
      <c r="OMJ228" s="89"/>
      <c r="OMK228" s="89"/>
      <c r="OML228" s="89"/>
      <c r="OMM228" s="89"/>
      <c r="OMN228" s="89"/>
      <c r="OMO228" s="89"/>
      <c r="OMP228" s="89"/>
      <c r="OMQ228" s="89"/>
      <c r="OMR228" s="89"/>
      <c r="OMS228" s="89"/>
      <c r="OMT228" s="89"/>
      <c r="OMU228" s="89"/>
      <c r="OMV228" s="89"/>
      <c r="OMW228" s="89"/>
      <c r="OMX228" s="89"/>
      <c r="OMY228" s="89"/>
      <c r="OMZ228" s="89"/>
      <c r="ONA228" s="89"/>
      <c r="ONB228" s="89"/>
      <c r="ONC228" s="89"/>
      <c r="OND228" s="89"/>
      <c r="ONE228" s="89"/>
      <c r="ONF228" s="89"/>
      <c r="ONG228" s="89"/>
      <c r="ONH228" s="89"/>
      <c r="ONI228" s="89"/>
      <c r="ONJ228" s="89"/>
      <c r="ONK228" s="89"/>
      <c r="ONL228" s="89"/>
      <c r="ONM228" s="89"/>
      <c r="ONN228" s="89"/>
      <c r="ONO228" s="89"/>
      <c r="ONP228" s="89"/>
      <c r="ONQ228" s="89"/>
      <c r="ONR228" s="89"/>
      <c r="ONS228" s="89"/>
      <c r="ONT228" s="89"/>
      <c r="ONU228" s="89"/>
      <c r="ONV228" s="89"/>
      <c r="ONW228" s="89"/>
      <c r="ONX228" s="89"/>
      <c r="ONY228" s="89"/>
      <c r="ONZ228" s="89"/>
      <c r="OOA228" s="89"/>
      <c r="OOB228" s="89"/>
      <c r="OOC228" s="89"/>
      <c r="OOD228" s="89"/>
      <c r="OOE228" s="89"/>
      <c r="OOF228" s="89"/>
      <c r="OOG228" s="89"/>
      <c r="OOH228" s="89"/>
      <c r="OOI228" s="89"/>
      <c r="OOJ228" s="89"/>
      <c r="OOK228" s="89"/>
      <c r="OOL228" s="89"/>
      <c r="OOM228" s="89"/>
      <c r="OON228" s="89"/>
      <c r="OOO228" s="89"/>
      <c r="OOP228" s="89"/>
      <c r="OOQ228" s="89"/>
      <c r="OOR228" s="89"/>
      <c r="OOS228" s="89"/>
      <c r="OOT228" s="89"/>
      <c r="OOU228" s="89"/>
      <c r="OOV228" s="89"/>
      <c r="OOW228" s="89"/>
      <c r="OOX228" s="89"/>
      <c r="OOY228" s="89"/>
      <c r="OOZ228" s="89"/>
      <c r="OPA228" s="89"/>
      <c r="OPB228" s="89"/>
      <c r="OPC228" s="89"/>
      <c r="OPD228" s="89"/>
      <c r="OPE228" s="89"/>
      <c r="OPF228" s="89"/>
      <c r="OPG228" s="89"/>
      <c r="OPH228" s="89"/>
      <c r="OPI228" s="89"/>
      <c r="OPJ228" s="89"/>
      <c r="OPK228" s="89"/>
      <c r="OPL228" s="89"/>
      <c r="OPM228" s="89"/>
      <c r="OPN228" s="89"/>
      <c r="OPO228" s="89"/>
      <c r="OPP228" s="89"/>
      <c r="OPQ228" s="89"/>
      <c r="OPR228" s="89"/>
      <c r="OPS228" s="89"/>
      <c r="OPT228" s="89"/>
      <c r="OPU228" s="89"/>
      <c r="OPV228" s="89"/>
      <c r="OPW228" s="89"/>
      <c r="OPX228" s="89"/>
      <c r="OPY228" s="89"/>
      <c r="OPZ228" s="89"/>
      <c r="OQA228" s="89"/>
      <c r="OQB228" s="89"/>
      <c r="OQC228" s="89"/>
      <c r="OQD228" s="89"/>
      <c r="OQE228" s="89"/>
      <c r="OQF228" s="89"/>
      <c r="OQG228" s="89"/>
      <c r="OQH228" s="89"/>
      <c r="OQI228" s="89"/>
      <c r="OQJ228" s="89"/>
      <c r="OQK228" s="89"/>
      <c r="OQL228" s="89"/>
      <c r="OQM228" s="89"/>
      <c r="OQN228" s="89"/>
      <c r="OQO228" s="89"/>
      <c r="OQP228" s="89"/>
      <c r="OQQ228" s="89"/>
      <c r="OQR228" s="89"/>
      <c r="OQS228" s="89"/>
      <c r="OQT228" s="89"/>
      <c r="OQU228" s="89"/>
      <c r="OQV228" s="89"/>
      <c r="OQW228" s="89"/>
      <c r="OQX228" s="89"/>
      <c r="OQY228" s="89"/>
      <c r="OQZ228" s="89"/>
      <c r="ORA228" s="89"/>
      <c r="ORB228" s="89"/>
      <c r="ORC228" s="89"/>
      <c r="ORD228" s="89"/>
      <c r="ORE228" s="89"/>
      <c r="ORF228" s="89"/>
      <c r="ORG228" s="89"/>
      <c r="ORH228" s="89"/>
      <c r="ORI228" s="89"/>
      <c r="ORJ228" s="89"/>
      <c r="ORK228" s="89"/>
      <c r="ORL228" s="89"/>
      <c r="ORM228" s="89"/>
      <c r="ORN228" s="89"/>
      <c r="ORO228" s="89"/>
      <c r="ORP228" s="89"/>
      <c r="ORQ228" s="89"/>
      <c r="ORR228" s="89"/>
      <c r="ORS228" s="89"/>
      <c r="ORT228" s="89"/>
      <c r="ORU228" s="89"/>
      <c r="ORV228" s="89"/>
      <c r="ORW228" s="89"/>
      <c r="ORX228" s="89"/>
      <c r="ORY228" s="89"/>
      <c r="ORZ228" s="89"/>
      <c r="OSA228" s="89"/>
      <c r="OSB228" s="89"/>
      <c r="OSC228" s="89"/>
      <c r="OSD228" s="89"/>
      <c r="OSE228" s="89"/>
      <c r="OSF228" s="89"/>
      <c r="OSG228" s="89"/>
      <c r="OSH228" s="89"/>
      <c r="OSI228" s="89"/>
      <c r="OSJ228" s="89"/>
      <c r="OSK228" s="89"/>
      <c r="OSL228" s="89"/>
      <c r="OSM228" s="89"/>
      <c r="OSN228" s="89"/>
      <c r="OSO228" s="89"/>
      <c r="OSP228" s="89"/>
      <c r="OSQ228" s="89"/>
      <c r="OSR228" s="89"/>
      <c r="OSS228" s="89"/>
      <c r="OST228" s="89"/>
      <c r="OSU228" s="89"/>
      <c r="OSV228" s="89"/>
      <c r="OSW228" s="89"/>
      <c r="OSX228" s="89"/>
      <c r="OSY228" s="89"/>
      <c r="OSZ228" s="89"/>
      <c r="OTA228" s="89"/>
      <c r="OTB228" s="89"/>
      <c r="OTC228" s="89"/>
      <c r="OTD228" s="89"/>
      <c r="OTE228" s="89"/>
      <c r="OTF228" s="89"/>
      <c r="OTG228" s="89"/>
      <c r="OTH228" s="89"/>
      <c r="OTI228" s="89"/>
      <c r="OTJ228" s="89"/>
      <c r="OTK228" s="89"/>
      <c r="OTL228" s="89"/>
      <c r="OTM228" s="89"/>
      <c r="OTN228" s="89"/>
      <c r="OTO228" s="89"/>
      <c r="OTP228" s="89"/>
      <c r="OTQ228" s="89"/>
      <c r="OTR228" s="89"/>
      <c r="OTS228" s="89"/>
      <c r="OTT228" s="89"/>
      <c r="OTU228" s="89"/>
      <c r="OTV228" s="89"/>
      <c r="OTW228" s="89"/>
      <c r="OTX228" s="89"/>
      <c r="OTY228" s="89"/>
      <c r="OTZ228" s="89"/>
      <c r="OUA228" s="89"/>
      <c r="OUB228" s="89"/>
      <c r="OUC228" s="89"/>
      <c r="OUD228" s="89"/>
      <c r="OUE228" s="89"/>
      <c r="OUF228" s="89"/>
      <c r="OUG228" s="89"/>
      <c r="OUH228" s="89"/>
      <c r="OUI228" s="89"/>
      <c r="OUJ228" s="89"/>
      <c r="OUK228" s="89"/>
      <c r="OUL228" s="89"/>
      <c r="OUM228" s="89"/>
      <c r="OUN228" s="89"/>
      <c r="OUO228" s="89"/>
      <c r="OUP228" s="89"/>
      <c r="OUQ228" s="89"/>
      <c r="OUR228" s="89"/>
      <c r="OUS228" s="89"/>
      <c r="OUT228" s="89"/>
      <c r="OUU228" s="89"/>
      <c r="OUV228" s="89"/>
      <c r="OUW228" s="89"/>
      <c r="OUX228" s="89"/>
      <c r="OUY228" s="89"/>
      <c r="OUZ228" s="89"/>
      <c r="OVA228" s="89"/>
      <c r="OVB228" s="89"/>
      <c r="OVC228" s="89"/>
      <c r="OVD228" s="89"/>
      <c r="OVE228" s="89"/>
      <c r="OVF228" s="89"/>
      <c r="OVG228" s="89"/>
      <c r="OVH228" s="89"/>
      <c r="OVI228" s="89"/>
      <c r="OVJ228" s="89"/>
      <c r="OVK228" s="89"/>
      <c r="OVL228" s="89"/>
      <c r="OVM228" s="89"/>
      <c r="OVN228" s="89"/>
      <c r="OVO228" s="89"/>
      <c r="OVP228" s="89"/>
      <c r="OVQ228" s="89"/>
      <c r="OVR228" s="89"/>
      <c r="OVS228" s="89"/>
      <c r="OVT228" s="89"/>
      <c r="OVU228" s="89"/>
      <c r="OVV228" s="89"/>
      <c r="OVW228" s="89"/>
      <c r="OVX228" s="89"/>
      <c r="OVY228" s="89"/>
      <c r="OVZ228" s="89"/>
      <c r="OWA228" s="89"/>
      <c r="OWB228" s="89"/>
      <c r="OWC228" s="89"/>
      <c r="OWD228" s="89"/>
      <c r="OWE228" s="89"/>
      <c r="OWF228" s="89"/>
      <c r="OWG228" s="89"/>
      <c r="OWH228" s="89"/>
      <c r="OWI228" s="89"/>
      <c r="OWJ228" s="89"/>
      <c r="OWK228" s="89"/>
      <c r="OWL228" s="89"/>
      <c r="OWM228" s="89"/>
      <c r="OWN228" s="89"/>
      <c r="OWO228" s="89"/>
      <c r="OWP228" s="89"/>
      <c r="OWQ228" s="89"/>
      <c r="OWR228" s="89"/>
      <c r="OWS228" s="89"/>
      <c r="OWT228" s="89"/>
      <c r="OWU228" s="89"/>
      <c r="OWV228" s="89"/>
      <c r="OWW228" s="89"/>
      <c r="OWX228" s="89"/>
      <c r="OWY228" s="89"/>
      <c r="OWZ228" s="89"/>
      <c r="OXA228" s="89"/>
      <c r="OXB228" s="89"/>
      <c r="OXC228" s="89"/>
      <c r="OXD228" s="89"/>
      <c r="OXE228" s="89"/>
      <c r="OXF228" s="89"/>
      <c r="OXG228" s="89"/>
      <c r="OXH228" s="89"/>
      <c r="OXI228" s="89"/>
      <c r="OXJ228" s="89"/>
      <c r="OXK228" s="89"/>
      <c r="OXL228" s="89"/>
      <c r="OXM228" s="89"/>
      <c r="OXN228" s="89"/>
      <c r="OXO228" s="89"/>
      <c r="OXP228" s="89"/>
      <c r="OXQ228" s="89"/>
      <c r="OXR228" s="89"/>
      <c r="OXS228" s="89"/>
      <c r="OXT228" s="89"/>
      <c r="OXU228" s="89"/>
      <c r="OXV228" s="89"/>
      <c r="OXW228" s="89"/>
      <c r="OXX228" s="89"/>
      <c r="OXY228" s="89"/>
      <c r="OXZ228" s="89"/>
      <c r="OYA228" s="89"/>
      <c r="OYB228" s="89"/>
      <c r="OYC228" s="89"/>
      <c r="OYD228" s="89"/>
      <c r="OYE228" s="89"/>
      <c r="OYF228" s="89"/>
      <c r="OYG228" s="89"/>
      <c r="OYH228" s="89"/>
      <c r="OYI228" s="89"/>
      <c r="OYJ228" s="89"/>
      <c r="OYK228" s="89"/>
      <c r="OYL228" s="89"/>
      <c r="OYM228" s="89"/>
      <c r="OYN228" s="89"/>
      <c r="OYO228" s="89"/>
      <c r="OYP228" s="89"/>
      <c r="OYQ228" s="89"/>
      <c r="OYR228" s="89"/>
      <c r="OYS228" s="89"/>
      <c r="OYT228" s="89"/>
      <c r="OYU228" s="89"/>
      <c r="OYV228" s="89"/>
      <c r="OYW228" s="89"/>
      <c r="OYX228" s="89"/>
      <c r="OYY228" s="89"/>
      <c r="OYZ228" s="89"/>
      <c r="OZA228" s="89"/>
      <c r="OZB228" s="89"/>
      <c r="OZC228" s="89"/>
      <c r="OZD228" s="89"/>
      <c r="OZE228" s="89"/>
      <c r="OZF228" s="89"/>
      <c r="OZG228" s="89"/>
      <c r="OZH228" s="89"/>
      <c r="OZI228" s="89"/>
      <c r="OZJ228" s="89"/>
      <c r="OZK228" s="89"/>
      <c r="OZL228" s="89"/>
      <c r="OZM228" s="89"/>
      <c r="OZN228" s="89"/>
      <c r="OZO228" s="89"/>
      <c r="OZP228" s="89"/>
      <c r="OZQ228" s="89"/>
      <c r="OZR228" s="89"/>
      <c r="OZS228" s="89"/>
      <c r="OZT228" s="89"/>
      <c r="OZU228" s="89"/>
      <c r="OZV228" s="89"/>
      <c r="OZW228" s="89"/>
      <c r="OZX228" s="89"/>
      <c r="OZY228" s="89"/>
      <c r="OZZ228" s="89"/>
      <c r="PAA228" s="89"/>
      <c r="PAB228" s="89"/>
      <c r="PAC228" s="89"/>
      <c r="PAD228" s="89"/>
      <c r="PAE228" s="89"/>
      <c r="PAF228" s="89"/>
      <c r="PAG228" s="89"/>
      <c r="PAH228" s="89"/>
      <c r="PAI228" s="89"/>
      <c r="PAJ228" s="89"/>
      <c r="PAK228" s="89"/>
      <c r="PAL228" s="89"/>
      <c r="PAM228" s="89"/>
      <c r="PAN228" s="89"/>
      <c r="PAO228" s="89"/>
      <c r="PAP228" s="89"/>
      <c r="PAQ228" s="89"/>
      <c r="PAR228" s="89"/>
      <c r="PAS228" s="89"/>
      <c r="PAT228" s="89"/>
      <c r="PAU228" s="89"/>
      <c r="PAV228" s="89"/>
      <c r="PAW228" s="89"/>
      <c r="PAX228" s="89"/>
      <c r="PAY228" s="89"/>
      <c r="PAZ228" s="89"/>
      <c r="PBA228" s="89"/>
      <c r="PBB228" s="89"/>
      <c r="PBC228" s="89"/>
      <c r="PBD228" s="89"/>
      <c r="PBE228" s="89"/>
      <c r="PBF228" s="89"/>
      <c r="PBG228" s="89"/>
      <c r="PBH228" s="89"/>
      <c r="PBI228" s="89"/>
      <c r="PBJ228" s="89"/>
      <c r="PBK228" s="89"/>
      <c r="PBL228" s="89"/>
      <c r="PBM228" s="89"/>
      <c r="PBN228" s="89"/>
      <c r="PBO228" s="89"/>
      <c r="PBP228" s="89"/>
      <c r="PBQ228" s="89"/>
      <c r="PBR228" s="89"/>
      <c r="PBS228" s="89"/>
      <c r="PBT228" s="89"/>
      <c r="PBU228" s="89"/>
      <c r="PBV228" s="89"/>
      <c r="PBW228" s="89"/>
      <c r="PBX228" s="89"/>
      <c r="PBY228" s="89"/>
      <c r="PBZ228" s="89"/>
      <c r="PCA228" s="89"/>
      <c r="PCB228" s="89"/>
      <c r="PCC228" s="89"/>
      <c r="PCD228" s="89"/>
      <c r="PCE228" s="89"/>
      <c r="PCF228" s="89"/>
      <c r="PCG228" s="89"/>
      <c r="PCH228" s="89"/>
      <c r="PCI228" s="89"/>
      <c r="PCJ228" s="89"/>
      <c r="PCK228" s="89"/>
      <c r="PCL228" s="89"/>
      <c r="PCM228" s="89"/>
      <c r="PCN228" s="89"/>
      <c r="PCO228" s="89"/>
      <c r="PCP228" s="89"/>
      <c r="PCQ228" s="89"/>
      <c r="PCR228" s="89"/>
      <c r="PCS228" s="89"/>
      <c r="PCT228" s="89"/>
      <c r="PCU228" s="89"/>
      <c r="PCV228" s="89"/>
      <c r="PCW228" s="89"/>
      <c r="PCX228" s="89"/>
      <c r="PCY228" s="89"/>
      <c r="PCZ228" s="89"/>
      <c r="PDA228" s="89"/>
      <c r="PDB228" s="89"/>
      <c r="PDC228" s="89"/>
      <c r="PDD228" s="89"/>
      <c r="PDE228" s="89"/>
      <c r="PDF228" s="89"/>
      <c r="PDG228" s="89"/>
      <c r="PDH228" s="89"/>
      <c r="PDI228" s="89"/>
      <c r="PDJ228" s="89"/>
      <c r="PDK228" s="89"/>
      <c r="PDL228" s="89"/>
      <c r="PDM228" s="89"/>
      <c r="PDN228" s="89"/>
      <c r="PDO228" s="89"/>
      <c r="PDP228" s="89"/>
      <c r="PDQ228" s="89"/>
      <c r="PDR228" s="89"/>
      <c r="PDS228" s="89"/>
      <c r="PDT228" s="89"/>
      <c r="PDU228" s="89"/>
      <c r="PDV228" s="89"/>
      <c r="PDW228" s="89"/>
      <c r="PDX228" s="89"/>
      <c r="PDY228" s="89"/>
      <c r="PDZ228" s="89"/>
      <c r="PEA228" s="89"/>
      <c r="PEB228" s="89"/>
      <c r="PEC228" s="89"/>
      <c r="PED228" s="89"/>
      <c r="PEE228" s="89"/>
      <c r="PEF228" s="89"/>
      <c r="PEG228" s="89"/>
      <c r="PEH228" s="89"/>
      <c r="PEI228" s="89"/>
      <c r="PEJ228" s="89"/>
      <c r="PEK228" s="89"/>
      <c r="PEL228" s="89"/>
      <c r="PEM228" s="89"/>
      <c r="PEN228" s="89"/>
      <c r="PEO228" s="89"/>
      <c r="PEP228" s="89"/>
      <c r="PEQ228" s="89"/>
      <c r="PER228" s="89"/>
      <c r="PES228" s="89"/>
      <c r="PET228" s="89"/>
      <c r="PEU228" s="89"/>
      <c r="PEV228" s="89"/>
      <c r="PEW228" s="89"/>
      <c r="PEX228" s="89"/>
      <c r="PEY228" s="89"/>
      <c r="PEZ228" s="89"/>
      <c r="PFA228" s="89"/>
      <c r="PFB228" s="89"/>
      <c r="PFC228" s="89"/>
      <c r="PFD228" s="89"/>
      <c r="PFE228" s="89"/>
      <c r="PFF228" s="89"/>
      <c r="PFG228" s="89"/>
      <c r="PFH228" s="89"/>
      <c r="PFI228" s="89"/>
      <c r="PFJ228" s="89"/>
      <c r="PFK228" s="89"/>
      <c r="PFL228" s="89"/>
      <c r="PFM228" s="89"/>
      <c r="PFN228" s="89"/>
      <c r="PFO228" s="89"/>
      <c r="PFP228" s="89"/>
      <c r="PFQ228" s="89"/>
      <c r="PFR228" s="89"/>
      <c r="PFS228" s="89"/>
      <c r="PFT228" s="89"/>
      <c r="PFU228" s="89"/>
      <c r="PFV228" s="89"/>
      <c r="PFW228" s="89"/>
      <c r="PFX228" s="89"/>
      <c r="PFY228" s="89"/>
      <c r="PFZ228" s="89"/>
      <c r="PGA228" s="89"/>
      <c r="PGB228" s="89"/>
      <c r="PGC228" s="89"/>
      <c r="PGD228" s="89"/>
      <c r="PGE228" s="89"/>
      <c r="PGF228" s="89"/>
      <c r="PGG228" s="89"/>
      <c r="PGH228" s="89"/>
      <c r="PGI228" s="89"/>
      <c r="PGJ228" s="89"/>
      <c r="PGK228" s="89"/>
      <c r="PGL228" s="89"/>
      <c r="PGM228" s="89"/>
      <c r="PGN228" s="89"/>
      <c r="PGO228" s="89"/>
      <c r="PGP228" s="89"/>
      <c r="PGQ228" s="89"/>
      <c r="PGR228" s="89"/>
      <c r="PGS228" s="89"/>
      <c r="PGT228" s="89"/>
      <c r="PGU228" s="89"/>
      <c r="PGV228" s="89"/>
      <c r="PGW228" s="89"/>
      <c r="PGX228" s="89"/>
      <c r="PGY228" s="89"/>
      <c r="PGZ228" s="89"/>
      <c r="PHA228" s="89"/>
      <c r="PHB228" s="89"/>
      <c r="PHC228" s="89"/>
      <c r="PHD228" s="89"/>
      <c r="PHE228" s="89"/>
      <c r="PHF228" s="89"/>
      <c r="PHG228" s="89"/>
      <c r="PHH228" s="89"/>
      <c r="PHI228" s="89"/>
      <c r="PHJ228" s="89"/>
      <c r="PHK228" s="89"/>
      <c r="PHL228" s="89"/>
      <c r="PHM228" s="89"/>
      <c r="PHN228" s="89"/>
      <c r="PHO228" s="89"/>
      <c r="PHP228" s="89"/>
      <c r="PHQ228" s="89"/>
      <c r="PHR228" s="89"/>
      <c r="PHS228" s="89"/>
      <c r="PHT228" s="89"/>
      <c r="PHU228" s="89"/>
      <c r="PHV228" s="89"/>
      <c r="PHW228" s="89"/>
      <c r="PHX228" s="89"/>
      <c r="PHY228" s="89"/>
      <c r="PHZ228" s="89"/>
      <c r="PIA228" s="89"/>
      <c r="PIB228" s="89"/>
      <c r="PIC228" s="89"/>
      <c r="PID228" s="89"/>
      <c r="PIE228" s="89"/>
      <c r="PIF228" s="89"/>
      <c r="PIG228" s="89"/>
      <c r="PIH228" s="89"/>
      <c r="PII228" s="89"/>
      <c r="PIJ228" s="89"/>
      <c r="PIK228" s="89"/>
      <c r="PIL228" s="89"/>
      <c r="PIM228" s="89"/>
      <c r="PIN228" s="89"/>
      <c r="PIO228" s="89"/>
      <c r="PIP228" s="89"/>
      <c r="PIQ228" s="89"/>
      <c r="PIR228" s="89"/>
      <c r="PIS228" s="89"/>
      <c r="PIT228" s="89"/>
      <c r="PIU228" s="89"/>
      <c r="PIV228" s="89"/>
      <c r="PIW228" s="89"/>
      <c r="PIX228" s="89"/>
      <c r="PIY228" s="89"/>
      <c r="PIZ228" s="89"/>
      <c r="PJA228" s="89"/>
      <c r="PJB228" s="89"/>
      <c r="PJC228" s="89"/>
      <c r="PJD228" s="89"/>
      <c r="PJE228" s="89"/>
      <c r="PJF228" s="89"/>
      <c r="PJG228" s="89"/>
      <c r="PJH228" s="89"/>
      <c r="PJI228" s="89"/>
      <c r="PJJ228" s="89"/>
      <c r="PJK228" s="89"/>
      <c r="PJL228" s="89"/>
      <c r="PJM228" s="89"/>
      <c r="PJN228" s="89"/>
      <c r="PJO228" s="89"/>
      <c r="PJP228" s="89"/>
      <c r="PJQ228" s="89"/>
      <c r="PJR228" s="89"/>
      <c r="PJS228" s="89"/>
      <c r="PJT228" s="89"/>
      <c r="PJU228" s="89"/>
      <c r="PJV228" s="89"/>
      <c r="PJW228" s="89"/>
      <c r="PJX228" s="89"/>
      <c r="PJY228" s="89"/>
      <c r="PJZ228" s="89"/>
      <c r="PKA228" s="89"/>
      <c r="PKB228" s="89"/>
      <c r="PKC228" s="89"/>
      <c r="PKD228" s="89"/>
      <c r="PKE228" s="89"/>
      <c r="PKF228" s="89"/>
      <c r="PKG228" s="89"/>
      <c r="PKH228" s="89"/>
      <c r="PKI228" s="89"/>
      <c r="PKJ228" s="89"/>
      <c r="PKK228" s="89"/>
      <c r="PKL228" s="89"/>
      <c r="PKM228" s="89"/>
      <c r="PKN228" s="89"/>
      <c r="PKO228" s="89"/>
      <c r="PKP228" s="89"/>
      <c r="PKQ228" s="89"/>
      <c r="PKR228" s="89"/>
      <c r="PKS228" s="89"/>
      <c r="PKT228" s="89"/>
      <c r="PKU228" s="89"/>
      <c r="PKV228" s="89"/>
      <c r="PKW228" s="89"/>
      <c r="PKX228" s="89"/>
      <c r="PKY228" s="89"/>
      <c r="PKZ228" s="89"/>
      <c r="PLA228" s="89"/>
      <c r="PLB228" s="89"/>
      <c r="PLC228" s="89"/>
      <c r="PLD228" s="89"/>
      <c r="PLE228" s="89"/>
      <c r="PLF228" s="89"/>
      <c r="PLG228" s="89"/>
      <c r="PLH228" s="89"/>
      <c r="PLI228" s="89"/>
      <c r="PLJ228" s="89"/>
      <c r="PLK228" s="89"/>
      <c r="PLL228" s="89"/>
      <c r="PLM228" s="89"/>
      <c r="PLN228" s="89"/>
      <c r="PLO228" s="89"/>
      <c r="PLP228" s="89"/>
      <c r="PLQ228" s="89"/>
      <c r="PLR228" s="89"/>
      <c r="PLS228" s="89"/>
      <c r="PLT228" s="89"/>
      <c r="PLU228" s="89"/>
      <c r="PLV228" s="89"/>
      <c r="PLW228" s="89"/>
      <c r="PLX228" s="89"/>
      <c r="PLY228" s="89"/>
      <c r="PLZ228" s="89"/>
      <c r="PMA228" s="89"/>
      <c r="PMB228" s="89"/>
      <c r="PMC228" s="89"/>
      <c r="PMD228" s="89"/>
      <c r="PME228" s="89"/>
      <c r="PMF228" s="89"/>
      <c r="PMG228" s="89"/>
      <c r="PMH228" s="89"/>
      <c r="PMI228" s="89"/>
      <c r="PMJ228" s="89"/>
      <c r="PMK228" s="89"/>
      <c r="PML228" s="89"/>
      <c r="PMM228" s="89"/>
      <c r="PMN228" s="89"/>
      <c r="PMO228" s="89"/>
      <c r="PMP228" s="89"/>
      <c r="PMQ228" s="89"/>
      <c r="PMR228" s="89"/>
      <c r="PMS228" s="89"/>
      <c r="PMT228" s="89"/>
      <c r="PMU228" s="89"/>
      <c r="PMV228" s="89"/>
      <c r="PMW228" s="89"/>
      <c r="PMX228" s="89"/>
      <c r="PMY228" s="89"/>
      <c r="PMZ228" s="89"/>
      <c r="PNA228" s="89"/>
      <c r="PNB228" s="89"/>
      <c r="PNC228" s="89"/>
      <c r="PND228" s="89"/>
      <c r="PNE228" s="89"/>
      <c r="PNF228" s="89"/>
      <c r="PNG228" s="89"/>
      <c r="PNH228" s="89"/>
      <c r="PNI228" s="89"/>
      <c r="PNJ228" s="89"/>
      <c r="PNK228" s="89"/>
      <c r="PNL228" s="89"/>
      <c r="PNM228" s="89"/>
      <c r="PNN228" s="89"/>
      <c r="PNO228" s="89"/>
      <c r="PNP228" s="89"/>
      <c r="PNQ228" s="89"/>
      <c r="PNR228" s="89"/>
      <c r="PNS228" s="89"/>
      <c r="PNT228" s="89"/>
      <c r="PNU228" s="89"/>
      <c r="PNV228" s="89"/>
      <c r="PNW228" s="89"/>
      <c r="PNX228" s="89"/>
      <c r="PNY228" s="89"/>
      <c r="PNZ228" s="89"/>
      <c r="POA228" s="89"/>
      <c r="POB228" s="89"/>
      <c r="POC228" s="89"/>
      <c r="POD228" s="89"/>
      <c r="POE228" s="89"/>
      <c r="POF228" s="89"/>
      <c r="POG228" s="89"/>
      <c r="POH228" s="89"/>
      <c r="POI228" s="89"/>
      <c r="POJ228" s="89"/>
      <c r="POK228" s="89"/>
      <c r="POL228" s="89"/>
      <c r="POM228" s="89"/>
      <c r="PON228" s="89"/>
      <c r="POO228" s="89"/>
      <c r="POP228" s="89"/>
      <c r="POQ228" s="89"/>
      <c r="POR228" s="89"/>
      <c r="POS228" s="89"/>
      <c r="POT228" s="89"/>
      <c r="POU228" s="89"/>
      <c r="POV228" s="89"/>
      <c r="POW228" s="89"/>
      <c r="POX228" s="89"/>
      <c r="POY228" s="89"/>
      <c r="POZ228" s="89"/>
      <c r="PPA228" s="89"/>
      <c r="PPB228" s="89"/>
      <c r="PPC228" s="89"/>
      <c r="PPD228" s="89"/>
      <c r="PPE228" s="89"/>
      <c r="PPF228" s="89"/>
      <c r="PPG228" s="89"/>
      <c r="PPH228" s="89"/>
      <c r="PPI228" s="89"/>
      <c r="PPJ228" s="89"/>
      <c r="PPK228" s="89"/>
      <c r="PPL228" s="89"/>
      <c r="PPM228" s="89"/>
      <c r="PPN228" s="89"/>
      <c r="PPO228" s="89"/>
      <c r="PPP228" s="89"/>
      <c r="PPQ228" s="89"/>
      <c r="PPR228" s="89"/>
      <c r="PPS228" s="89"/>
      <c r="PPT228" s="89"/>
      <c r="PPU228" s="89"/>
      <c r="PPV228" s="89"/>
      <c r="PPW228" s="89"/>
      <c r="PPX228" s="89"/>
      <c r="PPY228" s="89"/>
      <c r="PPZ228" s="89"/>
      <c r="PQA228" s="89"/>
      <c r="PQB228" s="89"/>
      <c r="PQC228" s="89"/>
      <c r="PQD228" s="89"/>
      <c r="PQE228" s="89"/>
      <c r="PQF228" s="89"/>
      <c r="PQG228" s="89"/>
      <c r="PQH228" s="89"/>
      <c r="PQI228" s="89"/>
      <c r="PQJ228" s="89"/>
      <c r="PQK228" s="89"/>
      <c r="PQL228" s="89"/>
      <c r="PQM228" s="89"/>
      <c r="PQN228" s="89"/>
      <c r="PQO228" s="89"/>
      <c r="PQP228" s="89"/>
      <c r="PQQ228" s="89"/>
      <c r="PQR228" s="89"/>
      <c r="PQS228" s="89"/>
      <c r="PQT228" s="89"/>
      <c r="PQU228" s="89"/>
      <c r="PQV228" s="89"/>
      <c r="PQW228" s="89"/>
      <c r="PQX228" s="89"/>
      <c r="PQY228" s="89"/>
      <c r="PQZ228" s="89"/>
      <c r="PRA228" s="89"/>
      <c r="PRB228" s="89"/>
      <c r="PRC228" s="89"/>
      <c r="PRD228" s="89"/>
      <c r="PRE228" s="89"/>
      <c r="PRF228" s="89"/>
      <c r="PRG228" s="89"/>
      <c r="PRH228" s="89"/>
      <c r="PRI228" s="89"/>
      <c r="PRJ228" s="89"/>
      <c r="PRK228" s="89"/>
      <c r="PRL228" s="89"/>
      <c r="PRM228" s="89"/>
      <c r="PRN228" s="89"/>
      <c r="PRO228" s="89"/>
      <c r="PRP228" s="89"/>
      <c r="PRQ228" s="89"/>
      <c r="PRR228" s="89"/>
      <c r="PRS228" s="89"/>
      <c r="PRT228" s="89"/>
      <c r="PRU228" s="89"/>
      <c r="PRV228" s="89"/>
      <c r="PRW228" s="89"/>
      <c r="PRX228" s="89"/>
      <c r="PRY228" s="89"/>
      <c r="PRZ228" s="89"/>
      <c r="PSA228" s="89"/>
      <c r="PSB228" s="89"/>
      <c r="PSC228" s="89"/>
      <c r="PSD228" s="89"/>
      <c r="PSE228" s="89"/>
      <c r="PSF228" s="89"/>
      <c r="PSG228" s="89"/>
      <c r="PSH228" s="89"/>
      <c r="PSI228" s="89"/>
      <c r="PSJ228" s="89"/>
      <c r="PSK228" s="89"/>
      <c r="PSL228" s="89"/>
      <c r="PSM228" s="89"/>
      <c r="PSN228" s="89"/>
      <c r="PSO228" s="89"/>
      <c r="PSP228" s="89"/>
      <c r="PSQ228" s="89"/>
      <c r="PSR228" s="89"/>
      <c r="PSS228" s="89"/>
      <c r="PST228" s="89"/>
      <c r="PSU228" s="89"/>
      <c r="PSV228" s="89"/>
      <c r="PSW228" s="89"/>
      <c r="PSX228" s="89"/>
      <c r="PSY228" s="89"/>
      <c r="PSZ228" s="89"/>
      <c r="PTA228" s="89"/>
      <c r="PTB228" s="89"/>
      <c r="PTC228" s="89"/>
      <c r="PTD228" s="89"/>
      <c r="PTE228" s="89"/>
      <c r="PTF228" s="89"/>
      <c r="PTG228" s="89"/>
      <c r="PTH228" s="89"/>
      <c r="PTI228" s="89"/>
      <c r="PTJ228" s="89"/>
      <c r="PTK228" s="89"/>
      <c r="PTL228" s="89"/>
      <c r="PTM228" s="89"/>
      <c r="PTN228" s="89"/>
      <c r="PTO228" s="89"/>
      <c r="PTP228" s="89"/>
      <c r="PTQ228" s="89"/>
      <c r="PTR228" s="89"/>
      <c r="PTS228" s="89"/>
      <c r="PTT228" s="89"/>
      <c r="PTU228" s="89"/>
      <c r="PTV228" s="89"/>
      <c r="PTW228" s="89"/>
      <c r="PTX228" s="89"/>
      <c r="PTY228" s="89"/>
      <c r="PTZ228" s="89"/>
      <c r="PUA228" s="89"/>
      <c r="PUB228" s="89"/>
      <c r="PUC228" s="89"/>
      <c r="PUD228" s="89"/>
      <c r="PUE228" s="89"/>
      <c r="PUF228" s="89"/>
      <c r="PUG228" s="89"/>
      <c r="PUH228" s="89"/>
      <c r="PUI228" s="89"/>
      <c r="PUJ228" s="89"/>
      <c r="PUK228" s="89"/>
      <c r="PUL228" s="89"/>
      <c r="PUM228" s="89"/>
      <c r="PUN228" s="89"/>
      <c r="PUO228" s="89"/>
      <c r="PUP228" s="89"/>
      <c r="PUQ228" s="89"/>
      <c r="PUR228" s="89"/>
      <c r="PUS228" s="89"/>
      <c r="PUT228" s="89"/>
      <c r="PUU228" s="89"/>
      <c r="PUV228" s="89"/>
      <c r="PUW228" s="89"/>
      <c r="PUX228" s="89"/>
      <c r="PUY228" s="89"/>
      <c r="PUZ228" s="89"/>
      <c r="PVA228" s="89"/>
      <c r="PVB228" s="89"/>
      <c r="PVC228" s="89"/>
      <c r="PVD228" s="89"/>
      <c r="PVE228" s="89"/>
      <c r="PVF228" s="89"/>
      <c r="PVG228" s="89"/>
      <c r="PVH228" s="89"/>
      <c r="PVI228" s="89"/>
      <c r="PVJ228" s="89"/>
      <c r="PVK228" s="89"/>
      <c r="PVL228" s="89"/>
      <c r="PVM228" s="89"/>
      <c r="PVN228" s="89"/>
      <c r="PVO228" s="89"/>
      <c r="PVP228" s="89"/>
      <c r="PVQ228" s="89"/>
      <c r="PVR228" s="89"/>
      <c r="PVS228" s="89"/>
      <c r="PVT228" s="89"/>
      <c r="PVU228" s="89"/>
      <c r="PVV228" s="89"/>
      <c r="PVW228" s="89"/>
      <c r="PVX228" s="89"/>
      <c r="PVY228" s="89"/>
      <c r="PVZ228" s="89"/>
      <c r="PWA228" s="89"/>
      <c r="PWB228" s="89"/>
      <c r="PWC228" s="89"/>
      <c r="PWD228" s="89"/>
      <c r="PWE228" s="89"/>
      <c r="PWF228" s="89"/>
      <c r="PWG228" s="89"/>
      <c r="PWH228" s="89"/>
      <c r="PWI228" s="89"/>
      <c r="PWJ228" s="89"/>
      <c r="PWK228" s="89"/>
      <c r="PWL228" s="89"/>
      <c r="PWM228" s="89"/>
      <c r="PWN228" s="89"/>
      <c r="PWO228" s="89"/>
      <c r="PWP228" s="89"/>
      <c r="PWQ228" s="89"/>
      <c r="PWR228" s="89"/>
      <c r="PWS228" s="89"/>
      <c r="PWT228" s="89"/>
      <c r="PWU228" s="89"/>
      <c r="PWV228" s="89"/>
      <c r="PWW228" s="89"/>
      <c r="PWX228" s="89"/>
      <c r="PWY228" s="89"/>
      <c r="PWZ228" s="89"/>
      <c r="PXA228" s="89"/>
      <c r="PXB228" s="89"/>
      <c r="PXC228" s="89"/>
      <c r="PXD228" s="89"/>
      <c r="PXE228" s="89"/>
      <c r="PXF228" s="89"/>
      <c r="PXG228" s="89"/>
      <c r="PXH228" s="89"/>
      <c r="PXI228" s="89"/>
      <c r="PXJ228" s="89"/>
      <c r="PXK228" s="89"/>
      <c r="PXL228" s="89"/>
      <c r="PXM228" s="89"/>
      <c r="PXN228" s="89"/>
      <c r="PXO228" s="89"/>
      <c r="PXP228" s="89"/>
      <c r="PXQ228" s="89"/>
      <c r="PXR228" s="89"/>
      <c r="PXS228" s="89"/>
      <c r="PXT228" s="89"/>
      <c r="PXU228" s="89"/>
      <c r="PXV228" s="89"/>
      <c r="PXW228" s="89"/>
      <c r="PXX228" s="89"/>
      <c r="PXY228" s="89"/>
      <c r="PXZ228" s="89"/>
      <c r="PYA228" s="89"/>
      <c r="PYB228" s="89"/>
      <c r="PYC228" s="89"/>
      <c r="PYD228" s="89"/>
      <c r="PYE228" s="89"/>
      <c r="PYF228" s="89"/>
      <c r="PYG228" s="89"/>
      <c r="PYH228" s="89"/>
      <c r="PYI228" s="89"/>
      <c r="PYJ228" s="89"/>
      <c r="PYK228" s="89"/>
      <c r="PYL228" s="89"/>
      <c r="PYM228" s="89"/>
      <c r="PYN228" s="89"/>
      <c r="PYO228" s="89"/>
      <c r="PYP228" s="89"/>
      <c r="PYQ228" s="89"/>
      <c r="PYR228" s="89"/>
      <c r="PYS228" s="89"/>
      <c r="PYT228" s="89"/>
      <c r="PYU228" s="89"/>
      <c r="PYV228" s="89"/>
      <c r="PYW228" s="89"/>
      <c r="PYX228" s="89"/>
      <c r="PYY228" s="89"/>
      <c r="PYZ228" s="89"/>
      <c r="PZA228" s="89"/>
      <c r="PZB228" s="89"/>
      <c r="PZC228" s="89"/>
      <c r="PZD228" s="89"/>
      <c r="PZE228" s="89"/>
      <c r="PZF228" s="89"/>
      <c r="PZG228" s="89"/>
      <c r="PZH228" s="89"/>
      <c r="PZI228" s="89"/>
      <c r="PZJ228" s="89"/>
      <c r="PZK228" s="89"/>
      <c r="PZL228" s="89"/>
      <c r="PZM228" s="89"/>
      <c r="PZN228" s="89"/>
      <c r="PZO228" s="89"/>
      <c r="PZP228" s="89"/>
      <c r="PZQ228" s="89"/>
      <c r="PZR228" s="89"/>
      <c r="PZS228" s="89"/>
      <c r="PZT228" s="89"/>
      <c r="PZU228" s="89"/>
      <c r="PZV228" s="89"/>
      <c r="PZW228" s="89"/>
      <c r="PZX228" s="89"/>
      <c r="PZY228" s="89"/>
      <c r="PZZ228" s="89"/>
      <c r="QAA228" s="89"/>
      <c r="QAB228" s="89"/>
      <c r="QAC228" s="89"/>
      <c r="QAD228" s="89"/>
      <c r="QAE228" s="89"/>
      <c r="QAF228" s="89"/>
      <c r="QAG228" s="89"/>
      <c r="QAH228" s="89"/>
      <c r="QAI228" s="89"/>
      <c r="QAJ228" s="89"/>
      <c r="QAK228" s="89"/>
      <c r="QAL228" s="89"/>
      <c r="QAM228" s="89"/>
      <c r="QAN228" s="89"/>
      <c r="QAO228" s="89"/>
      <c r="QAP228" s="89"/>
      <c r="QAQ228" s="89"/>
      <c r="QAR228" s="89"/>
      <c r="QAS228" s="89"/>
      <c r="QAT228" s="89"/>
      <c r="QAU228" s="89"/>
      <c r="QAV228" s="89"/>
      <c r="QAW228" s="89"/>
      <c r="QAX228" s="89"/>
      <c r="QAY228" s="89"/>
      <c r="QAZ228" s="89"/>
      <c r="QBA228" s="89"/>
      <c r="QBB228" s="89"/>
      <c r="QBC228" s="89"/>
      <c r="QBD228" s="89"/>
      <c r="QBE228" s="89"/>
      <c r="QBF228" s="89"/>
      <c r="QBG228" s="89"/>
      <c r="QBH228" s="89"/>
      <c r="QBI228" s="89"/>
      <c r="QBJ228" s="89"/>
      <c r="QBK228" s="89"/>
      <c r="QBL228" s="89"/>
      <c r="QBM228" s="89"/>
      <c r="QBN228" s="89"/>
      <c r="QBO228" s="89"/>
      <c r="QBP228" s="89"/>
      <c r="QBQ228" s="89"/>
      <c r="QBR228" s="89"/>
      <c r="QBS228" s="89"/>
      <c r="QBT228" s="89"/>
      <c r="QBU228" s="89"/>
      <c r="QBV228" s="89"/>
      <c r="QBW228" s="89"/>
      <c r="QBX228" s="89"/>
      <c r="QBY228" s="89"/>
      <c r="QBZ228" s="89"/>
      <c r="QCA228" s="89"/>
      <c r="QCB228" s="89"/>
      <c r="QCC228" s="89"/>
      <c r="QCD228" s="89"/>
      <c r="QCE228" s="89"/>
      <c r="QCF228" s="89"/>
      <c r="QCG228" s="89"/>
      <c r="QCH228" s="89"/>
      <c r="QCI228" s="89"/>
      <c r="QCJ228" s="89"/>
      <c r="QCK228" s="89"/>
      <c r="QCL228" s="89"/>
      <c r="QCM228" s="89"/>
      <c r="QCN228" s="89"/>
      <c r="QCO228" s="89"/>
      <c r="QCP228" s="89"/>
      <c r="QCQ228" s="89"/>
      <c r="QCR228" s="89"/>
      <c r="QCS228" s="89"/>
      <c r="QCT228" s="89"/>
      <c r="QCU228" s="89"/>
      <c r="QCV228" s="89"/>
      <c r="QCW228" s="89"/>
      <c r="QCX228" s="89"/>
      <c r="QCY228" s="89"/>
      <c r="QCZ228" s="89"/>
      <c r="QDA228" s="89"/>
      <c r="QDB228" s="89"/>
      <c r="QDC228" s="89"/>
      <c r="QDD228" s="89"/>
      <c r="QDE228" s="89"/>
      <c r="QDF228" s="89"/>
      <c r="QDG228" s="89"/>
      <c r="QDH228" s="89"/>
      <c r="QDI228" s="89"/>
      <c r="QDJ228" s="89"/>
      <c r="QDK228" s="89"/>
      <c r="QDL228" s="89"/>
      <c r="QDM228" s="89"/>
      <c r="QDN228" s="89"/>
      <c r="QDO228" s="89"/>
      <c r="QDP228" s="89"/>
      <c r="QDQ228" s="89"/>
      <c r="QDR228" s="89"/>
      <c r="QDS228" s="89"/>
      <c r="QDT228" s="89"/>
      <c r="QDU228" s="89"/>
      <c r="QDV228" s="89"/>
      <c r="QDW228" s="89"/>
      <c r="QDX228" s="89"/>
      <c r="QDY228" s="89"/>
      <c r="QDZ228" s="89"/>
      <c r="QEA228" s="89"/>
      <c r="QEB228" s="89"/>
      <c r="QEC228" s="89"/>
      <c r="QED228" s="89"/>
      <c r="QEE228" s="89"/>
      <c r="QEF228" s="89"/>
      <c r="QEG228" s="89"/>
      <c r="QEH228" s="89"/>
      <c r="QEI228" s="89"/>
      <c r="QEJ228" s="89"/>
      <c r="QEK228" s="89"/>
      <c r="QEL228" s="89"/>
      <c r="QEM228" s="89"/>
      <c r="QEN228" s="89"/>
      <c r="QEO228" s="89"/>
      <c r="QEP228" s="89"/>
      <c r="QEQ228" s="89"/>
      <c r="QER228" s="89"/>
      <c r="QES228" s="89"/>
      <c r="QET228" s="89"/>
      <c r="QEU228" s="89"/>
      <c r="QEV228" s="89"/>
      <c r="QEW228" s="89"/>
      <c r="QEX228" s="89"/>
      <c r="QEY228" s="89"/>
      <c r="QEZ228" s="89"/>
      <c r="QFA228" s="89"/>
      <c r="QFB228" s="89"/>
      <c r="QFC228" s="89"/>
      <c r="QFD228" s="89"/>
      <c r="QFE228" s="89"/>
      <c r="QFF228" s="89"/>
      <c r="QFG228" s="89"/>
      <c r="QFH228" s="89"/>
      <c r="QFI228" s="89"/>
      <c r="QFJ228" s="89"/>
      <c r="QFK228" s="89"/>
      <c r="QFL228" s="89"/>
      <c r="QFM228" s="89"/>
      <c r="QFN228" s="89"/>
      <c r="QFO228" s="89"/>
      <c r="QFP228" s="89"/>
      <c r="QFQ228" s="89"/>
      <c r="QFR228" s="89"/>
      <c r="QFS228" s="89"/>
      <c r="QFT228" s="89"/>
      <c r="QFU228" s="89"/>
      <c r="QFV228" s="89"/>
      <c r="QFW228" s="89"/>
      <c r="QFX228" s="89"/>
      <c r="QFY228" s="89"/>
      <c r="QFZ228" s="89"/>
      <c r="QGA228" s="89"/>
      <c r="QGB228" s="89"/>
      <c r="QGC228" s="89"/>
      <c r="QGD228" s="89"/>
      <c r="QGE228" s="89"/>
      <c r="QGF228" s="89"/>
      <c r="QGG228" s="89"/>
      <c r="QGH228" s="89"/>
      <c r="QGI228" s="89"/>
      <c r="QGJ228" s="89"/>
      <c r="QGK228" s="89"/>
      <c r="QGL228" s="89"/>
      <c r="QGM228" s="89"/>
      <c r="QGN228" s="89"/>
      <c r="QGO228" s="89"/>
      <c r="QGP228" s="89"/>
      <c r="QGQ228" s="89"/>
      <c r="QGR228" s="89"/>
      <c r="QGS228" s="89"/>
      <c r="QGT228" s="89"/>
      <c r="QGU228" s="89"/>
      <c r="QGV228" s="89"/>
      <c r="QGW228" s="89"/>
      <c r="QGX228" s="89"/>
      <c r="QGY228" s="89"/>
      <c r="QGZ228" s="89"/>
      <c r="QHA228" s="89"/>
      <c r="QHB228" s="89"/>
      <c r="QHC228" s="89"/>
      <c r="QHD228" s="89"/>
      <c r="QHE228" s="89"/>
      <c r="QHF228" s="89"/>
      <c r="QHG228" s="89"/>
      <c r="QHH228" s="89"/>
      <c r="QHI228" s="89"/>
      <c r="QHJ228" s="89"/>
      <c r="QHK228" s="89"/>
      <c r="QHL228" s="89"/>
      <c r="QHM228" s="89"/>
      <c r="QHN228" s="89"/>
      <c r="QHO228" s="89"/>
      <c r="QHP228" s="89"/>
      <c r="QHQ228" s="89"/>
      <c r="QHR228" s="89"/>
      <c r="QHS228" s="89"/>
      <c r="QHT228" s="89"/>
      <c r="QHU228" s="89"/>
      <c r="QHV228" s="89"/>
      <c r="QHW228" s="89"/>
      <c r="QHX228" s="89"/>
      <c r="QHY228" s="89"/>
      <c r="QHZ228" s="89"/>
      <c r="QIA228" s="89"/>
      <c r="QIB228" s="89"/>
      <c r="QIC228" s="89"/>
      <c r="QID228" s="89"/>
      <c r="QIE228" s="89"/>
      <c r="QIF228" s="89"/>
      <c r="QIG228" s="89"/>
      <c r="QIH228" s="89"/>
      <c r="QII228" s="89"/>
      <c r="QIJ228" s="89"/>
      <c r="QIK228" s="89"/>
      <c r="QIL228" s="89"/>
      <c r="QIM228" s="89"/>
      <c r="QIN228" s="89"/>
      <c r="QIO228" s="89"/>
      <c r="QIP228" s="89"/>
      <c r="QIQ228" s="89"/>
      <c r="QIR228" s="89"/>
      <c r="QIS228" s="89"/>
      <c r="QIT228" s="89"/>
      <c r="QIU228" s="89"/>
      <c r="QIV228" s="89"/>
      <c r="QIW228" s="89"/>
      <c r="QIX228" s="89"/>
      <c r="QIY228" s="89"/>
      <c r="QIZ228" s="89"/>
      <c r="QJA228" s="89"/>
      <c r="QJB228" s="89"/>
      <c r="QJC228" s="89"/>
      <c r="QJD228" s="89"/>
      <c r="QJE228" s="89"/>
      <c r="QJF228" s="89"/>
      <c r="QJG228" s="89"/>
      <c r="QJH228" s="89"/>
      <c r="QJI228" s="89"/>
      <c r="QJJ228" s="89"/>
      <c r="QJK228" s="89"/>
      <c r="QJL228" s="89"/>
      <c r="QJM228" s="89"/>
      <c r="QJN228" s="89"/>
      <c r="QJO228" s="89"/>
      <c r="QJP228" s="89"/>
      <c r="QJQ228" s="89"/>
      <c r="QJR228" s="89"/>
      <c r="QJS228" s="89"/>
      <c r="QJT228" s="89"/>
      <c r="QJU228" s="89"/>
      <c r="QJV228" s="89"/>
      <c r="QJW228" s="89"/>
      <c r="QJX228" s="89"/>
      <c r="QJY228" s="89"/>
      <c r="QJZ228" s="89"/>
      <c r="QKA228" s="89"/>
      <c r="QKB228" s="89"/>
      <c r="QKC228" s="89"/>
      <c r="QKD228" s="89"/>
      <c r="QKE228" s="89"/>
      <c r="QKF228" s="89"/>
      <c r="QKG228" s="89"/>
      <c r="QKH228" s="89"/>
      <c r="QKI228" s="89"/>
      <c r="QKJ228" s="89"/>
      <c r="QKK228" s="89"/>
      <c r="QKL228" s="89"/>
      <c r="QKM228" s="89"/>
      <c r="QKN228" s="89"/>
      <c r="QKO228" s="89"/>
      <c r="QKP228" s="89"/>
      <c r="QKQ228" s="89"/>
      <c r="QKR228" s="89"/>
      <c r="QKS228" s="89"/>
      <c r="QKT228" s="89"/>
      <c r="QKU228" s="89"/>
      <c r="QKV228" s="89"/>
      <c r="QKW228" s="89"/>
      <c r="QKX228" s="89"/>
      <c r="QKY228" s="89"/>
      <c r="QKZ228" s="89"/>
      <c r="QLA228" s="89"/>
      <c r="QLB228" s="89"/>
      <c r="QLC228" s="89"/>
      <c r="QLD228" s="89"/>
      <c r="QLE228" s="89"/>
      <c r="QLF228" s="89"/>
      <c r="QLG228" s="89"/>
      <c r="QLH228" s="89"/>
      <c r="QLI228" s="89"/>
      <c r="QLJ228" s="89"/>
      <c r="QLK228" s="89"/>
      <c r="QLL228" s="89"/>
      <c r="QLM228" s="89"/>
      <c r="QLN228" s="89"/>
      <c r="QLO228" s="89"/>
      <c r="QLP228" s="89"/>
      <c r="QLQ228" s="89"/>
      <c r="QLR228" s="89"/>
      <c r="QLS228" s="89"/>
      <c r="QLT228" s="89"/>
      <c r="QLU228" s="89"/>
      <c r="QLV228" s="89"/>
      <c r="QLW228" s="89"/>
      <c r="QLX228" s="89"/>
      <c r="QLY228" s="89"/>
      <c r="QLZ228" s="89"/>
      <c r="QMA228" s="89"/>
      <c r="QMB228" s="89"/>
      <c r="QMC228" s="89"/>
      <c r="QMD228" s="89"/>
      <c r="QME228" s="89"/>
      <c r="QMF228" s="89"/>
      <c r="QMG228" s="89"/>
      <c r="QMH228" s="89"/>
      <c r="QMI228" s="89"/>
      <c r="QMJ228" s="89"/>
      <c r="QMK228" s="89"/>
      <c r="QML228" s="89"/>
      <c r="QMM228" s="89"/>
      <c r="QMN228" s="89"/>
      <c r="QMO228" s="89"/>
      <c r="QMP228" s="89"/>
      <c r="QMQ228" s="89"/>
      <c r="QMR228" s="89"/>
      <c r="QMS228" s="89"/>
      <c r="QMT228" s="89"/>
      <c r="QMU228" s="89"/>
      <c r="QMV228" s="89"/>
      <c r="QMW228" s="89"/>
      <c r="QMX228" s="89"/>
      <c r="QMY228" s="89"/>
      <c r="QMZ228" s="89"/>
      <c r="QNA228" s="89"/>
      <c r="QNB228" s="89"/>
      <c r="QNC228" s="89"/>
      <c r="QND228" s="89"/>
      <c r="QNE228" s="89"/>
      <c r="QNF228" s="89"/>
      <c r="QNG228" s="89"/>
      <c r="QNH228" s="89"/>
      <c r="QNI228" s="89"/>
      <c r="QNJ228" s="89"/>
      <c r="QNK228" s="89"/>
      <c r="QNL228" s="89"/>
      <c r="QNM228" s="89"/>
      <c r="QNN228" s="89"/>
      <c r="QNO228" s="89"/>
      <c r="QNP228" s="89"/>
      <c r="QNQ228" s="89"/>
      <c r="QNR228" s="89"/>
      <c r="QNS228" s="89"/>
      <c r="QNT228" s="89"/>
      <c r="QNU228" s="89"/>
      <c r="QNV228" s="89"/>
      <c r="QNW228" s="89"/>
      <c r="QNX228" s="89"/>
      <c r="QNY228" s="89"/>
      <c r="QNZ228" s="89"/>
      <c r="QOA228" s="89"/>
      <c r="QOB228" s="89"/>
      <c r="QOC228" s="89"/>
      <c r="QOD228" s="89"/>
      <c r="QOE228" s="89"/>
      <c r="QOF228" s="89"/>
      <c r="QOG228" s="89"/>
      <c r="QOH228" s="89"/>
      <c r="QOI228" s="89"/>
      <c r="QOJ228" s="89"/>
      <c r="QOK228" s="89"/>
      <c r="QOL228" s="89"/>
      <c r="QOM228" s="89"/>
      <c r="QON228" s="89"/>
      <c r="QOO228" s="89"/>
      <c r="QOP228" s="89"/>
      <c r="QOQ228" s="89"/>
      <c r="QOR228" s="89"/>
      <c r="QOS228" s="89"/>
      <c r="QOT228" s="89"/>
      <c r="QOU228" s="89"/>
      <c r="QOV228" s="89"/>
      <c r="QOW228" s="89"/>
      <c r="QOX228" s="89"/>
      <c r="QOY228" s="89"/>
      <c r="QOZ228" s="89"/>
      <c r="QPA228" s="89"/>
      <c r="QPB228" s="89"/>
      <c r="QPC228" s="89"/>
      <c r="QPD228" s="89"/>
      <c r="QPE228" s="89"/>
      <c r="QPF228" s="89"/>
      <c r="QPG228" s="89"/>
      <c r="QPH228" s="89"/>
      <c r="QPI228" s="89"/>
      <c r="QPJ228" s="89"/>
      <c r="QPK228" s="89"/>
      <c r="QPL228" s="89"/>
      <c r="QPM228" s="89"/>
      <c r="QPN228" s="89"/>
      <c r="QPO228" s="89"/>
      <c r="QPP228" s="89"/>
      <c r="QPQ228" s="89"/>
      <c r="QPR228" s="89"/>
      <c r="QPS228" s="89"/>
      <c r="QPT228" s="89"/>
      <c r="QPU228" s="89"/>
      <c r="QPV228" s="89"/>
      <c r="QPW228" s="89"/>
      <c r="QPX228" s="89"/>
      <c r="QPY228" s="89"/>
      <c r="QPZ228" s="89"/>
      <c r="QQA228" s="89"/>
      <c r="QQB228" s="89"/>
      <c r="QQC228" s="89"/>
      <c r="QQD228" s="89"/>
      <c r="QQE228" s="89"/>
      <c r="QQF228" s="89"/>
      <c r="QQG228" s="89"/>
      <c r="QQH228" s="89"/>
      <c r="QQI228" s="89"/>
      <c r="QQJ228" s="89"/>
      <c r="QQK228" s="89"/>
      <c r="QQL228" s="89"/>
      <c r="QQM228" s="89"/>
      <c r="QQN228" s="89"/>
      <c r="QQO228" s="89"/>
      <c r="QQP228" s="89"/>
      <c r="QQQ228" s="89"/>
      <c r="QQR228" s="89"/>
      <c r="QQS228" s="89"/>
      <c r="QQT228" s="89"/>
      <c r="QQU228" s="89"/>
      <c r="QQV228" s="89"/>
      <c r="QQW228" s="89"/>
      <c r="QQX228" s="89"/>
      <c r="QQY228" s="89"/>
      <c r="QQZ228" s="89"/>
      <c r="QRA228" s="89"/>
      <c r="QRB228" s="89"/>
      <c r="QRC228" s="89"/>
      <c r="QRD228" s="89"/>
      <c r="QRE228" s="89"/>
      <c r="QRF228" s="89"/>
      <c r="QRG228" s="89"/>
      <c r="QRH228" s="89"/>
      <c r="QRI228" s="89"/>
      <c r="QRJ228" s="89"/>
      <c r="QRK228" s="89"/>
      <c r="QRL228" s="89"/>
      <c r="QRM228" s="89"/>
      <c r="QRN228" s="89"/>
      <c r="QRO228" s="89"/>
      <c r="QRP228" s="89"/>
      <c r="QRQ228" s="89"/>
      <c r="QRR228" s="89"/>
      <c r="QRS228" s="89"/>
      <c r="QRT228" s="89"/>
      <c r="QRU228" s="89"/>
      <c r="QRV228" s="89"/>
      <c r="QRW228" s="89"/>
      <c r="QRX228" s="89"/>
      <c r="QRY228" s="89"/>
      <c r="QRZ228" s="89"/>
      <c r="QSA228" s="89"/>
      <c r="QSB228" s="89"/>
      <c r="QSC228" s="89"/>
      <c r="QSD228" s="89"/>
      <c r="QSE228" s="89"/>
      <c r="QSF228" s="89"/>
      <c r="QSG228" s="89"/>
      <c r="QSH228" s="89"/>
      <c r="QSI228" s="89"/>
      <c r="QSJ228" s="89"/>
      <c r="QSK228" s="89"/>
      <c r="QSL228" s="89"/>
      <c r="QSM228" s="89"/>
      <c r="QSN228" s="89"/>
      <c r="QSO228" s="89"/>
      <c r="QSP228" s="89"/>
      <c r="QSQ228" s="89"/>
      <c r="QSR228" s="89"/>
      <c r="QSS228" s="89"/>
      <c r="QST228" s="89"/>
      <c r="QSU228" s="89"/>
      <c r="QSV228" s="89"/>
      <c r="QSW228" s="89"/>
      <c r="QSX228" s="89"/>
      <c r="QSY228" s="89"/>
      <c r="QSZ228" s="89"/>
      <c r="QTA228" s="89"/>
      <c r="QTB228" s="89"/>
      <c r="QTC228" s="89"/>
      <c r="QTD228" s="89"/>
      <c r="QTE228" s="89"/>
      <c r="QTF228" s="89"/>
      <c r="QTG228" s="89"/>
      <c r="QTH228" s="89"/>
      <c r="QTI228" s="89"/>
      <c r="QTJ228" s="89"/>
      <c r="QTK228" s="89"/>
      <c r="QTL228" s="89"/>
      <c r="QTM228" s="89"/>
      <c r="QTN228" s="89"/>
      <c r="QTO228" s="89"/>
      <c r="QTP228" s="89"/>
      <c r="QTQ228" s="89"/>
      <c r="QTR228" s="89"/>
      <c r="QTS228" s="89"/>
      <c r="QTT228" s="89"/>
      <c r="QTU228" s="89"/>
      <c r="QTV228" s="89"/>
      <c r="QTW228" s="89"/>
      <c r="QTX228" s="89"/>
      <c r="QTY228" s="89"/>
      <c r="QTZ228" s="89"/>
      <c r="QUA228" s="89"/>
      <c r="QUB228" s="89"/>
      <c r="QUC228" s="89"/>
      <c r="QUD228" s="89"/>
      <c r="QUE228" s="89"/>
      <c r="QUF228" s="89"/>
      <c r="QUG228" s="89"/>
      <c r="QUH228" s="89"/>
      <c r="QUI228" s="89"/>
      <c r="QUJ228" s="89"/>
      <c r="QUK228" s="89"/>
      <c r="QUL228" s="89"/>
      <c r="QUM228" s="89"/>
      <c r="QUN228" s="89"/>
      <c r="QUO228" s="89"/>
      <c r="QUP228" s="89"/>
      <c r="QUQ228" s="89"/>
      <c r="QUR228" s="89"/>
      <c r="QUS228" s="89"/>
      <c r="QUT228" s="89"/>
      <c r="QUU228" s="89"/>
      <c r="QUV228" s="89"/>
      <c r="QUW228" s="89"/>
      <c r="QUX228" s="89"/>
      <c r="QUY228" s="89"/>
      <c r="QUZ228" s="89"/>
      <c r="QVA228" s="89"/>
      <c r="QVB228" s="89"/>
      <c r="QVC228" s="89"/>
      <c r="QVD228" s="89"/>
      <c r="QVE228" s="89"/>
      <c r="QVF228" s="89"/>
      <c r="QVG228" s="89"/>
      <c r="QVH228" s="89"/>
      <c r="QVI228" s="89"/>
      <c r="QVJ228" s="89"/>
      <c r="QVK228" s="89"/>
      <c r="QVL228" s="89"/>
      <c r="QVM228" s="89"/>
      <c r="QVN228" s="89"/>
      <c r="QVO228" s="89"/>
      <c r="QVP228" s="89"/>
      <c r="QVQ228" s="89"/>
      <c r="QVR228" s="89"/>
      <c r="QVS228" s="89"/>
      <c r="QVT228" s="89"/>
      <c r="QVU228" s="89"/>
      <c r="QVV228" s="89"/>
      <c r="QVW228" s="89"/>
      <c r="QVX228" s="89"/>
      <c r="QVY228" s="89"/>
      <c r="QVZ228" s="89"/>
      <c r="QWA228" s="89"/>
      <c r="QWB228" s="89"/>
      <c r="QWC228" s="89"/>
      <c r="QWD228" s="89"/>
      <c r="QWE228" s="89"/>
      <c r="QWF228" s="89"/>
      <c r="QWG228" s="89"/>
      <c r="QWH228" s="89"/>
      <c r="QWI228" s="89"/>
      <c r="QWJ228" s="89"/>
      <c r="QWK228" s="89"/>
      <c r="QWL228" s="89"/>
      <c r="QWM228" s="89"/>
      <c r="QWN228" s="89"/>
      <c r="QWO228" s="89"/>
      <c r="QWP228" s="89"/>
      <c r="QWQ228" s="89"/>
      <c r="QWR228" s="89"/>
      <c r="QWS228" s="89"/>
      <c r="QWT228" s="89"/>
      <c r="QWU228" s="89"/>
      <c r="QWV228" s="89"/>
      <c r="QWW228" s="89"/>
      <c r="QWX228" s="89"/>
      <c r="QWY228" s="89"/>
      <c r="QWZ228" s="89"/>
      <c r="QXA228" s="89"/>
      <c r="QXB228" s="89"/>
      <c r="QXC228" s="89"/>
      <c r="QXD228" s="89"/>
      <c r="QXE228" s="89"/>
      <c r="QXF228" s="89"/>
      <c r="QXG228" s="89"/>
      <c r="QXH228" s="89"/>
      <c r="QXI228" s="89"/>
      <c r="QXJ228" s="89"/>
      <c r="QXK228" s="89"/>
      <c r="QXL228" s="89"/>
      <c r="QXM228" s="89"/>
      <c r="QXN228" s="89"/>
      <c r="QXO228" s="89"/>
      <c r="QXP228" s="89"/>
      <c r="QXQ228" s="89"/>
      <c r="QXR228" s="89"/>
      <c r="QXS228" s="89"/>
      <c r="QXT228" s="89"/>
      <c r="QXU228" s="89"/>
      <c r="QXV228" s="89"/>
      <c r="QXW228" s="89"/>
      <c r="QXX228" s="89"/>
      <c r="QXY228" s="89"/>
      <c r="QXZ228" s="89"/>
      <c r="QYA228" s="89"/>
      <c r="QYB228" s="89"/>
      <c r="QYC228" s="89"/>
      <c r="QYD228" s="89"/>
      <c r="QYE228" s="89"/>
      <c r="QYF228" s="89"/>
      <c r="QYG228" s="89"/>
      <c r="QYH228" s="89"/>
      <c r="QYI228" s="89"/>
      <c r="QYJ228" s="89"/>
      <c r="QYK228" s="89"/>
      <c r="QYL228" s="89"/>
      <c r="QYM228" s="89"/>
      <c r="QYN228" s="89"/>
      <c r="QYO228" s="89"/>
      <c r="QYP228" s="89"/>
      <c r="QYQ228" s="89"/>
      <c r="QYR228" s="89"/>
      <c r="QYS228" s="89"/>
      <c r="QYT228" s="89"/>
      <c r="QYU228" s="89"/>
      <c r="QYV228" s="89"/>
      <c r="QYW228" s="89"/>
      <c r="QYX228" s="89"/>
      <c r="QYY228" s="89"/>
      <c r="QYZ228" s="89"/>
      <c r="QZA228" s="89"/>
      <c r="QZB228" s="89"/>
      <c r="QZC228" s="89"/>
      <c r="QZD228" s="89"/>
      <c r="QZE228" s="89"/>
      <c r="QZF228" s="89"/>
      <c r="QZG228" s="89"/>
      <c r="QZH228" s="89"/>
      <c r="QZI228" s="89"/>
      <c r="QZJ228" s="89"/>
      <c r="QZK228" s="89"/>
      <c r="QZL228" s="89"/>
      <c r="QZM228" s="89"/>
      <c r="QZN228" s="89"/>
      <c r="QZO228" s="89"/>
      <c r="QZP228" s="89"/>
      <c r="QZQ228" s="89"/>
      <c r="QZR228" s="89"/>
      <c r="QZS228" s="89"/>
      <c r="QZT228" s="89"/>
      <c r="QZU228" s="89"/>
      <c r="QZV228" s="89"/>
      <c r="QZW228" s="89"/>
      <c r="QZX228" s="89"/>
      <c r="QZY228" s="89"/>
      <c r="QZZ228" s="89"/>
      <c r="RAA228" s="89"/>
      <c r="RAB228" s="89"/>
      <c r="RAC228" s="89"/>
      <c r="RAD228" s="89"/>
      <c r="RAE228" s="89"/>
      <c r="RAF228" s="89"/>
      <c r="RAG228" s="89"/>
      <c r="RAH228" s="89"/>
      <c r="RAI228" s="89"/>
      <c r="RAJ228" s="89"/>
      <c r="RAK228" s="89"/>
      <c r="RAL228" s="89"/>
      <c r="RAM228" s="89"/>
      <c r="RAN228" s="89"/>
      <c r="RAO228" s="89"/>
      <c r="RAP228" s="89"/>
      <c r="RAQ228" s="89"/>
      <c r="RAR228" s="89"/>
      <c r="RAS228" s="89"/>
      <c r="RAT228" s="89"/>
      <c r="RAU228" s="89"/>
      <c r="RAV228" s="89"/>
      <c r="RAW228" s="89"/>
      <c r="RAX228" s="89"/>
      <c r="RAY228" s="89"/>
      <c r="RAZ228" s="89"/>
      <c r="RBA228" s="89"/>
      <c r="RBB228" s="89"/>
      <c r="RBC228" s="89"/>
      <c r="RBD228" s="89"/>
      <c r="RBE228" s="89"/>
      <c r="RBF228" s="89"/>
      <c r="RBG228" s="89"/>
      <c r="RBH228" s="89"/>
      <c r="RBI228" s="89"/>
      <c r="RBJ228" s="89"/>
      <c r="RBK228" s="89"/>
      <c r="RBL228" s="89"/>
      <c r="RBM228" s="89"/>
      <c r="RBN228" s="89"/>
      <c r="RBO228" s="89"/>
      <c r="RBP228" s="89"/>
      <c r="RBQ228" s="89"/>
      <c r="RBR228" s="89"/>
      <c r="RBS228" s="89"/>
      <c r="RBT228" s="89"/>
      <c r="RBU228" s="89"/>
      <c r="RBV228" s="89"/>
      <c r="RBW228" s="89"/>
      <c r="RBX228" s="89"/>
      <c r="RBY228" s="89"/>
      <c r="RBZ228" s="89"/>
      <c r="RCA228" s="89"/>
      <c r="RCB228" s="89"/>
      <c r="RCC228" s="89"/>
      <c r="RCD228" s="89"/>
      <c r="RCE228" s="89"/>
      <c r="RCF228" s="89"/>
      <c r="RCG228" s="89"/>
      <c r="RCH228" s="89"/>
      <c r="RCI228" s="89"/>
      <c r="RCJ228" s="89"/>
      <c r="RCK228" s="89"/>
      <c r="RCL228" s="89"/>
      <c r="RCM228" s="89"/>
      <c r="RCN228" s="89"/>
      <c r="RCO228" s="89"/>
      <c r="RCP228" s="89"/>
      <c r="RCQ228" s="89"/>
      <c r="RCR228" s="89"/>
      <c r="RCS228" s="89"/>
      <c r="RCT228" s="89"/>
      <c r="RCU228" s="89"/>
      <c r="RCV228" s="89"/>
      <c r="RCW228" s="89"/>
      <c r="RCX228" s="89"/>
      <c r="RCY228" s="89"/>
      <c r="RCZ228" s="89"/>
      <c r="RDA228" s="89"/>
      <c r="RDB228" s="89"/>
      <c r="RDC228" s="89"/>
      <c r="RDD228" s="89"/>
      <c r="RDE228" s="89"/>
      <c r="RDF228" s="89"/>
      <c r="RDG228" s="89"/>
      <c r="RDH228" s="89"/>
      <c r="RDI228" s="89"/>
      <c r="RDJ228" s="89"/>
      <c r="RDK228" s="89"/>
      <c r="RDL228" s="89"/>
      <c r="RDM228" s="89"/>
      <c r="RDN228" s="89"/>
      <c r="RDO228" s="89"/>
      <c r="RDP228" s="89"/>
      <c r="RDQ228" s="89"/>
      <c r="RDR228" s="89"/>
      <c r="RDS228" s="89"/>
      <c r="RDT228" s="89"/>
      <c r="RDU228" s="89"/>
      <c r="RDV228" s="89"/>
      <c r="RDW228" s="89"/>
      <c r="RDX228" s="89"/>
      <c r="RDY228" s="89"/>
      <c r="RDZ228" s="89"/>
      <c r="REA228" s="89"/>
      <c r="REB228" s="89"/>
      <c r="REC228" s="89"/>
      <c r="RED228" s="89"/>
      <c r="REE228" s="89"/>
      <c r="REF228" s="89"/>
      <c r="REG228" s="89"/>
      <c r="REH228" s="89"/>
      <c r="REI228" s="89"/>
      <c r="REJ228" s="89"/>
      <c r="REK228" s="89"/>
      <c r="REL228" s="89"/>
      <c r="REM228" s="89"/>
      <c r="REN228" s="89"/>
      <c r="REO228" s="89"/>
      <c r="REP228" s="89"/>
      <c r="REQ228" s="89"/>
      <c r="RER228" s="89"/>
      <c r="RES228" s="89"/>
      <c r="RET228" s="89"/>
      <c r="REU228" s="89"/>
      <c r="REV228" s="89"/>
      <c r="REW228" s="89"/>
      <c r="REX228" s="89"/>
      <c r="REY228" s="89"/>
      <c r="REZ228" s="89"/>
      <c r="RFA228" s="89"/>
      <c r="RFB228" s="89"/>
      <c r="RFC228" s="89"/>
      <c r="RFD228" s="89"/>
      <c r="RFE228" s="89"/>
      <c r="RFF228" s="89"/>
      <c r="RFG228" s="89"/>
      <c r="RFH228" s="89"/>
      <c r="RFI228" s="89"/>
      <c r="RFJ228" s="89"/>
      <c r="RFK228" s="89"/>
      <c r="RFL228" s="89"/>
      <c r="RFM228" s="89"/>
      <c r="RFN228" s="89"/>
      <c r="RFO228" s="89"/>
      <c r="RFP228" s="89"/>
      <c r="RFQ228" s="89"/>
      <c r="RFR228" s="89"/>
      <c r="RFS228" s="89"/>
      <c r="RFT228" s="89"/>
      <c r="RFU228" s="89"/>
      <c r="RFV228" s="89"/>
      <c r="RFW228" s="89"/>
      <c r="RFX228" s="89"/>
      <c r="RFY228" s="89"/>
      <c r="RFZ228" s="89"/>
      <c r="RGA228" s="89"/>
      <c r="RGB228" s="89"/>
      <c r="RGC228" s="89"/>
      <c r="RGD228" s="89"/>
      <c r="RGE228" s="89"/>
      <c r="RGF228" s="89"/>
      <c r="RGG228" s="89"/>
      <c r="RGH228" s="89"/>
      <c r="RGI228" s="89"/>
      <c r="RGJ228" s="89"/>
      <c r="RGK228" s="89"/>
      <c r="RGL228" s="89"/>
      <c r="RGM228" s="89"/>
      <c r="RGN228" s="89"/>
      <c r="RGO228" s="89"/>
      <c r="RGP228" s="89"/>
      <c r="RGQ228" s="89"/>
      <c r="RGR228" s="89"/>
      <c r="RGS228" s="89"/>
      <c r="RGT228" s="89"/>
      <c r="RGU228" s="89"/>
      <c r="RGV228" s="89"/>
      <c r="RGW228" s="89"/>
      <c r="RGX228" s="89"/>
      <c r="RGY228" s="89"/>
      <c r="RGZ228" s="89"/>
      <c r="RHA228" s="89"/>
      <c r="RHB228" s="89"/>
      <c r="RHC228" s="89"/>
      <c r="RHD228" s="89"/>
      <c r="RHE228" s="89"/>
      <c r="RHF228" s="89"/>
      <c r="RHG228" s="89"/>
      <c r="RHH228" s="89"/>
      <c r="RHI228" s="89"/>
      <c r="RHJ228" s="89"/>
      <c r="RHK228" s="89"/>
      <c r="RHL228" s="89"/>
      <c r="RHM228" s="89"/>
      <c r="RHN228" s="89"/>
      <c r="RHO228" s="89"/>
      <c r="RHP228" s="89"/>
      <c r="RHQ228" s="89"/>
      <c r="RHR228" s="89"/>
      <c r="RHS228" s="89"/>
      <c r="RHT228" s="89"/>
      <c r="RHU228" s="89"/>
      <c r="RHV228" s="89"/>
      <c r="RHW228" s="89"/>
      <c r="RHX228" s="89"/>
      <c r="RHY228" s="89"/>
      <c r="RHZ228" s="89"/>
      <c r="RIA228" s="89"/>
      <c r="RIB228" s="89"/>
      <c r="RIC228" s="89"/>
      <c r="RID228" s="89"/>
      <c r="RIE228" s="89"/>
      <c r="RIF228" s="89"/>
      <c r="RIG228" s="89"/>
      <c r="RIH228" s="89"/>
      <c r="RII228" s="89"/>
      <c r="RIJ228" s="89"/>
      <c r="RIK228" s="89"/>
      <c r="RIL228" s="89"/>
      <c r="RIM228" s="89"/>
      <c r="RIN228" s="89"/>
      <c r="RIO228" s="89"/>
      <c r="RIP228" s="89"/>
      <c r="RIQ228" s="89"/>
      <c r="RIR228" s="89"/>
      <c r="RIS228" s="89"/>
      <c r="RIT228" s="89"/>
      <c r="RIU228" s="89"/>
      <c r="RIV228" s="89"/>
      <c r="RIW228" s="89"/>
      <c r="RIX228" s="89"/>
      <c r="RIY228" s="89"/>
      <c r="RIZ228" s="89"/>
      <c r="RJA228" s="89"/>
      <c r="RJB228" s="89"/>
      <c r="RJC228" s="89"/>
      <c r="RJD228" s="89"/>
      <c r="RJE228" s="89"/>
      <c r="RJF228" s="89"/>
      <c r="RJG228" s="89"/>
      <c r="RJH228" s="89"/>
      <c r="RJI228" s="89"/>
      <c r="RJJ228" s="89"/>
      <c r="RJK228" s="89"/>
      <c r="RJL228" s="89"/>
      <c r="RJM228" s="89"/>
      <c r="RJN228" s="89"/>
      <c r="RJO228" s="89"/>
      <c r="RJP228" s="89"/>
      <c r="RJQ228" s="89"/>
      <c r="RJR228" s="89"/>
      <c r="RJS228" s="89"/>
      <c r="RJT228" s="89"/>
      <c r="RJU228" s="89"/>
      <c r="RJV228" s="89"/>
      <c r="RJW228" s="89"/>
      <c r="RJX228" s="89"/>
      <c r="RJY228" s="89"/>
      <c r="RJZ228" s="89"/>
      <c r="RKA228" s="89"/>
      <c r="RKB228" s="89"/>
      <c r="RKC228" s="89"/>
      <c r="RKD228" s="89"/>
      <c r="RKE228" s="89"/>
      <c r="RKF228" s="89"/>
      <c r="RKG228" s="89"/>
      <c r="RKH228" s="89"/>
      <c r="RKI228" s="89"/>
      <c r="RKJ228" s="89"/>
      <c r="RKK228" s="89"/>
      <c r="RKL228" s="89"/>
      <c r="RKM228" s="89"/>
      <c r="RKN228" s="89"/>
      <c r="RKO228" s="89"/>
      <c r="RKP228" s="89"/>
      <c r="RKQ228" s="89"/>
      <c r="RKR228" s="89"/>
      <c r="RKS228" s="89"/>
      <c r="RKT228" s="89"/>
      <c r="RKU228" s="89"/>
      <c r="RKV228" s="89"/>
      <c r="RKW228" s="89"/>
      <c r="RKX228" s="89"/>
      <c r="RKY228" s="89"/>
      <c r="RKZ228" s="89"/>
      <c r="RLA228" s="89"/>
      <c r="RLB228" s="89"/>
      <c r="RLC228" s="89"/>
      <c r="RLD228" s="89"/>
      <c r="RLE228" s="89"/>
      <c r="RLF228" s="89"/>
      <c r="RLG228" s="89"/>
      <c r="RLH228" s="89"/>
      <c r="RLI228" s="89"/>
      <c r="RLJ228" s="89"/>
      <c r="RLK228" s="89"/>
      <c r="RLL228" s="89"/>
      <c r="RLM228" s="89"/>
      <c r="RLN228" s="89"/>
      <c r="RLO228" s="89"/>
      <c r="RLP228" s="89"/>
      <c r="RLQ228" s="89"/>
      <c r="RLR228" s="89"/>
      <c r="RLS228" s="89"/>
      <c r="RLT228" s="89"/>
      <c r="RLU228" s="89"/>
      <c r="RLV228" s="89"/>
      <c r="RLW228" s="89"/>
      <c r="RLX228" s="89"/>
      <c r="RLY228" s="89"/>
      <c r="RLZ228" s="89"/>
      <c r="RMA228" s="89"/>
      <c r="RMB228" s="89"/>
      <c r="RMC228" s="89"/>
      <c r="RMD228" s="89"/>
      <c r="RME228" s="89"/>
      <c r="RMF228" s="89"/>
      <c r="RMG228" s="89"/>
      <c r="RMH228" s="89"/>
      <c r="RMI228" s="89"/>
      <c r="RMJ228" s="89"/>
      <c r="RMK228" s="89"/>
      <c r="RML228" s="89"/>
      <c r="RMM228" s="89"/>
      <c r="RMN228" s="89"/>
      <c r="RMO228" s="89"/>
      <c r="RMP228" s="89"/>
      <c r="RMQ228" s="89"/>
      <c r="RMR228" s="89"/>
      <c r="RMS228" s="89"/>
      <c r="RMT228" s="89"/>
      <c r="RMU228" s="89"/>
      <c r="RMV228" s="89"/>
      <c r="RMW228" s="89"/>
      <c r="RMX228" s="89"/>
      <c r="RMY228" s="89"/>
      <c r="RMZ228" s="89"/>
      <c r="RNA228" s="89"/>
      <c r="RNB228" s="89"/>
      <c r="RNC228" s="89"/>
      <c r="RND228" s="89"/>
      <c r="RNE228" s="89"/>
      <c r="RNF228" s="89"/>
      <c r="RNG228" s="89"/>
      <c r="RNH228" s="89"/>
      <c r="RNI228" s="89"/>
      <c r="RNJ228" s="89"/>
      <c r="RNK228" s="89"/>
      <c r="RNL228" s="89"/>
      <c r="RNM228" s="89"/>
      <c r="RNN228" s="89"/>
      <c r="RNO228" s="89"/>
      <c r="RNP228" s="89"/>
      <c r="RNQ228" s="89"/>
      <c r="RNR228" s="89"/>
      <c r="RNS228" s="89"/>
      <c r="RNT228" s="89"/>
      <c r="RNU228" s="89"/>
      <c r="RNV228" s="89"/>
      <c r="RNW228" s="89"/>
      <c r="RNX228" s="89"/>
      <c r="RNY228" s="89"/>
      <c r="RNZ228" s="89"/>
      <c r="ROA228" s="89"/>
      <c r="ROB228" s="89"/>
      <c r="ROC228" s="89"/>
      <c r="ROD228" s="89"/>
      <c r="ROE228" s="89"/>
      <c r="ROF228" s="89"/>
      <c r="ROG228" s="89"/>
      <c r="ROH228" s="89"/>
      <c r="ROI228" s="89"/>
      <c r="ROJ228" s="89"/>
      <c r="ROK228" s="89"/>
      <c r="ROL228" s="89"/>
      <c r="ROM228" s="89"/>
      <c r="RON228" s="89"/>
      <c r="ROO228" s="89"/>
      <c r="ROP228" s="89"/>
      <c r="ROQ228" s="89"/>
      <c r="ROR228" s="89"/>
      <c r="ROS228" s="89"/>
      <c r="ROT228" s="89"/>
      <c r="ROU228" s="89"/>
      <c r="ROV228" s="89"/>
      <c r="ROW228" s="89"/>
      <c r="ROX228" s="89"/>
      <c r="ROY228" s="89"/>
      <c r="ROZ228" s="89"/>
      <c r="RPA228" s="89"/>
      <c r="RPB228" s="89"/>
      <c r="RPC228" s="89"/>
      <c r="RPD228" s="89"/>
      <c r="RPE228" s="89"/>
      <c r="RPF228" s="89"/>
      <c r="RPG228" s="89"/>
      <c r="RPH228" s="89"/>
      <c r="RPI228" s="89"/>
      <c r="RPJ228" s="89"/>
      <c r="RPK228" s="89"/>
      <c r="RPL228" s="89"/>
      <c r="RPM228" s="89"/>
      <c r="RPN228" s="89"/>
      <c r="RPO228" s="89"/>
      <c r="RPP228" s="89"/>
      <c r="RPQ228" s="89"/>
      <c r="RPR228" s="89"/>
      <c r="RPS228" s="89"/>
      <c r="RPT228" s="89"/>
      <c r="RPU228" s="89"/>
      <c r="RPV228" s="89"/>
      <c r="RPW228" s="89"/>
      <c r="RPX228" s="89"/>
      <c r="RPY228" s="89"/>
      <c r="RPZ228" s="89"/>
      <c r="RQA228" s="89"/>
      <c r="RQB228" s="89"/>
      <c r="RQC228" s="89"/>
      <c r="RQD228" s="89"/>
      <c r="RQE228" s="89"/>
      <c r="RQF228" s="89"/>
      <c r="RQG228" s="89"/>
      <c r="RQH228" s="89"/>
      <c r="RQI228" s="89"/>
      <c r="RQJ228" s="89"/>
      <c r="RQK228" s="89"/>
      <c r="RQL228" s="89"/>
      <c r="RQM228" s="89"/>
      <c r="RQN228" s="89"/>
      <c r="RQO228" s="89"/>
      <c r="RQP228" s="89"/>
      <c r="RQQ228" s="89"/>
      <c r="RQR228" s="89"/>
      <c r="RQS228" s="89"/>
      <c r="RQT228" s="89"/>
      <c r="RQU228" s="89"/>
      <c r="RQV228" s="89"/>
      <c r="RQW228" s="89"/>
      <c r="RQX228" s="89"/>
      <c r="RQY228" s="89"/>
      <c r="RQZ228" s="89"/>
      <c r="RRA228" s="89"/>
      <c r="RRB228" s="89"/>
      <c r="RRC228" s="89"/>
      <c r="RRD228" s="89"/>
      <c r="RRE228" s="89"/>
      <c r="RRF228" s="89"/>
      <c r="RRG228" s="89"/>
      <c r="RRH228" s="89"/>
      <c r="RRI228" s="89"/>
      <c r="RRJ228" s="89"/>
      <c r="RRK228" s="89"/>
      <c r="RRL228" s="89"/>
      <c r="RRM228" s="89"/>
      <c r="RRN228" s="89"/>
      <c r="RRO228" s="89"/>
      <c r="RRP228" s="89"/>
      <c r="RRQ228" s="89"/>
      <c r="RRR228" s="89"/>
      <c r="RRS228" s="89"/>
      <c r="RRT228" s="89"/>
      <c r="RRU228" s="89"/>
      <c r="RRV228" s="89"/>
      <c r="RRW228" s="89"/>
      <c r="RRX228" s="89"/>
      <c r="RRY228" s="89"/>
      <c r="RRZ228" s="89"/>
      <c r="RSA228" s="89"/>
      <c r="RSB228" s="89"/>
      <c r="RSC228" s="89"/>
      <c r="RSD228" s="89"/>
      <c r="RSE228" s="89"/>
      <c r="RSF228" s="89"/>
      <c r="RSG228" s="89"/>
      <c r="RSH228" s="89"/>
      <c r="RSI228" s="89"/>
      <c r="RSJ228" s="89"/>
      <c r="RSK228" s="89"/>
      <c r="RSL228" s="89"/>
      <c r="RSM228" s="89"/>
      <c r="RSN228" s="89"/>
      <c r="RSO228" s="89"/>
      <c r="RSP228" s="89"/>
      <c r="RSQ228" s="89"/>
      <c r="RSR228" s="89"/>
      <c r="RSS228" s="89"/>
      <c r="RST228" s="89"/>
      <c r="RSU228" s="89"/>
      <c r="RSV228" s="89"/>
      <c r="RSW228" s="89"/>
      <c r="RSX228" s="89"/>
      <c r="RSY228" s="89"/>
      <c r="RSZ228" s="89"/>
      <c r="RTA228" s="89"/>
      <c r="RTB228" s="89"/>
      <c r="RTC228" s="89"/>
      <c r="RTD228" s="89"/>
      <c r="RTE228" s="89"/>
      <c r="RTF228" s="89"/>
      <c r="RTG228" s="89"/>
      <c r="RTH228" s="89"/>
      <c r="RTI228" s="89"/>
      <c r="RTJ228" s="89"/>
      <c r="RTK228" s="89"/>
      <c r="RTL228" s="89"/>
      <c r="RTM228" s="89"/>
      <c r="RTN228" s="89"/>
      <c r="RTO228" s="89"/>
      <c r="RTP228" s="89"/>
      <c r="RTQ228" s="89"/>
      <c r="RTR228" s="89"/>
      <c r="RTS228" s="89"/>
      <c r="RTT228" s="89"/>
      <c r="RTU228" s="89"/>
      <c r="RTV228" s="89"/>
      <c r="RTW228" s="89"/>
      <c r="RTX228" s="89"/>
      <c r="RTY228" s="89"/>
      <c r="RTZ228" s="89"/>
      <c r="RUA228" s="89"/>
      <c r="RUB228" s="89"/>
      <c r="RUC228" s="89"/>
      <c r="RUD228" s="89"/>
      <c r="RUE228" s="89"/>
      <c r="RUF228" s="89"/>
      <c r="RUG228" s="89"/>
      <c r="RUH228" s="89"/>
      <c r="RUI228" s="89"/>
      <c r="RUJ228" s="89"/>
      <c r="RUK228" s="89"/>
      <c r="RUL228" s="89"/>
      <c r="RUM228" s="89"/>
      <c r="RUN228" s="89"/>
      <c r="RUO228" s="89"/>
      <c r="RUP228" s="89"/>
      <c r="RUQ228" s="89"/>
      <c r="RUR228" s="89"/>
      <c r="RUS228" s="89"/>
      <c r="RUT228" s="89"/>
      <c r="RUU228" s="89"/>
      <c r="RUV228" s="89"/>
      <c r="RUW228" s="89"/>
      <c r="RUX228" s="89"/>
      <c r="RUY228" s="89"/>
      <c r="RUZ228" s="89"/>
      <c r="RVA228" s="89"/>
      <c r="RVB228" s="89"/>
      <c r="RVC228" s="89"/>
      <c r="RVD228" s="89"/>
      <c r="RVE228" s="89"/>
      <c r="RVF228" s="89"/>
      <c r="RVG228" s="89"/>
      <c r="RVH228" s="89"/>
      <c r="RVI228" s="89"/>
      <c r="RVJ228" s="89"/>
      <c r="RVK228" s="89"/>
      <c r="RVL228" s="89"/>
      <c r="RVM228" s="89"/>
      <c r="RVN228" s="89"/>
      <c r="RVO228" s="89"/>
      <c r="RVP228" s="89"/>
      <c r="RVQ228" s="89"/>
      <c r="RVR228" s="89"/>
      <c r="RVS228" s="89"/>
      <c r="RVT228" s="89"/>
      <c r="RVU228" s="89"/>
      <c r="RVV228" s="89"/>
      <c r="RVW228" s="89"/>
      <c r="RVX228" s="89"/>
      <c r="RVY228" s="89"/>
      <c r="RVZ228" s="89"/>
      <c r="RWA228" s="89"/>
      <c r="RWB228" s="89"/>
      <c r="RWC228" s="89"/>
      <c r="RWD228" s="89"/>
      <c r="RWE228" s="89"/>
      <c r="RWF228" s="89"/>
      <c r="RWG228" s="89"/>
      <c r="RWH228" s="89"/>
      <c r="RWI228" s="89"/>
      <c r="RWJ228" s="89"/>
      <c r="RWK228" s="89"/>
      <c r="RWL228" s="89"/>
      <c r="RWM228" s="89"/>
      <c r="RWN228" s="89"/>
      <c r="RWO228" s="89"/>
      <c r="RWP228" s="89"/>
      <c r="RWQ228" s="89"/>
      <c r="RWR228" s="89"/>
      <c r="RWS228" s="89"/>
      <c r="RWT228" s="89"/>
      <c r="RWU228" s="89"/>
      <c r="RWV228" s="89"/>
      <c r="RWW228" s="89"/>
      <c r="RWX228" s="89"/>
      <c r="RWY228" s="89"/>
      <c r="RWZ228" s="89"/>
      <c r="RXA228" s="89"/>
      <c r="RXB228" s="89"/>
      <c r="RXC228" s="89"/>
      <c r="RXD228" s="89"/>
      <c r="RXE228" s="89"/>
      <c r="RXF228" s="89"/>
      <c r="RXG228" s="89"/>
      <c r="RXH228" s="89"/>
      <c r="RXI228" s="89"/>
      <c r="RXJ228" s="89"/>
      <c r="RXK228" s="89"/>
      <c r="RXL228" s="89"/>
      <c r="RXM228" s="89"/>
      <c r="RXN228" s="89"/>
      <c r="RXO228" s="89"/>
      <c r="RXP228" s="89"/>
      <c r="RXQ228" s="89"/>
      <c r="RXR228" s="89"/>
      <c r="RXS228" s="89"/>
      <c r="RXT228" s="89"/>
      <c r="RXU228" s="89"/>
      <c r="RXV228" s="89"/>
      <c r="RXW228" s="89"/>
      <c r="RXX228" s="89"/>
      <c r="RXY228" s="89"/>
      <c r="RXZ228" s="89"/>
      <c r="RYA228" s="89"/>
      <c r="RYB228" s="89"/>
      <c r="RYC228" s="89"/>
      <c r="RYD228" s="89"/>
      <c r="RYE228" s="89"/>
      <c r="RYF228" s="89"/>
      <c r="RYG228" s="89"/>
      <c r="RYH228" s="89"/>
      <c r="RYI228" s="89"/>
      <c r="RYJ228" s="89"/>
      <c r="RYK228" s="89"/>
      <c r="RYL228" s="89"/>
      <c r="RYM228" s="89"/>
      <c r="RYN228" s="89"/>
      <c r="RYO228" s="89"/>
      <c r="RYP228" s="89"/>
      <c r="RYQ228" s="89"/>
      <c r="RYR228" s="89"/>
      <c r="RYS228" s="89"/>
      <c r="RYT228" s="89"/>
      <c r="RYU228" s="89"/>
      <c r="RYV228" s="89"/>
      <c r="RYW228" s="89"/>
      <c r="RYX228" s="89"/>
      <c r="RYY228" s="89"/>
      <c r="RYZ228" s="89"/>
      <c r="RZA228" s="89"/>
      <c r="RZB228" s="89"/>
      <c r="RZC228" s="89"/>
      <c r="RZD228" s="89"/>
      <c r="RZE228" s="89"/>
      <c r="RZF228" s="89"/>
      <c r="RZG228" s="89"/>
      <c r="RZH228" s="89"/>
      <c r="RZI228" s="89"/>
      <c r="RZJ228" s="89"/>
      <c r="RZK228" s="89"/>
      <c r="RZL228" s="89"/>
      <c r="RZM228" s="89"/>
      <c r="RZN228" s="89"/>
      <c r="RZO228" s="89"/>
      <c r="RZP228" s="89"/>
      <c r="RZQ228" s="89"/>
      <c r="RZR228" s="89"/>
      <c r="RZS228" s="89"/>
      <c r="RZT228" s="89"/>
      <c r="RZU228" s="89"/>
      <c r="RZV228" s="89"/>
      <c r="RZW228" s="89"/>
      <c r="RZX228" s="89"/>
      <c r="RZY228" s="89"/>
      <c r="RZZ228" s="89"/>
      <c r="SAA228" s="89"/>
      <c r="SAB228" s="89"/>
      <c r="SAC228" s="89"/>
      <c r="SAD228" s="89"/>
      <c r="SAE228" s="89"/>
      <c r="SAF228" s="89"/>
      <c r="SAG228" s="89"/>
      <c r="SAH228" s="89"/>
      <c r="SAI228" s="89"/>
      <c r="SAJ228" s="89"/>
      <c r="SAK228" s="89"/>
      <c r="SAL228" s="89"/>
      <c r="SAM228" s="89"/>
      <c r="SAN228" s="89"/>
      <c r="SAO228" s="89"/>
      <c r="SAP228" s="89"/>
      <c r="SAQ228" s="89"/>
      <c r="SAR228" s="89"/>
      <c r="SAS228" s="89"/>
      <c r="SAT228" s="89"/>
      <c r="SAU228" s="89"/>
      <c r="SAV228" s="89"/>
      <c r="SAW228" s="89"/>
      <c r="SAX228" s="89"/>
      <c r="SAY228" s="89"/>
      <c r="SAZ228" s="89"/>
      <c r="SBA228" s="89"/>
      <c r="SBB228" s="89"/>
      <c r="SBC228" s="89"/>
      <c r="SBD228" s="89"/>
      <c r="SBE228" s="89"/>
      <c r="SBF228" s="89"/>
      <c r="SBG228" s="89"/>
      <c r="SBH228" s="89"/>
      <c r="SBI228" s="89"/>
      <c r="SBJ228" s="89"/>
      <c r="SBK228" s="89"/>
      <c r="SBL228" s="89"/>
      <c r="SBM228" s="89"/>
      <c r="SBN228" s="89"/>
      <c r="SBO228" s="89"/>
      <c r="SBP228" s="89"/>
      <c r="SBQ228" s="89"/>
      <c r="SBR228" s="89"/>
      <c r="SBS228" s="89"/>
      <c r="SBT228" s="89"/>
      <c r="SBU228" s="89"/>
      <c r="SBV228" s="89"/>
      <c r="SBW228" s="89"/>
      <c r="SBX228" s="89"/>
      <c r="SBY228" s="89"/>
      <c r="SBZ228" s="89"/>
      <c r="SCA228" s="89"/>
      <c r="SCB228" s="89"/>
      <c r="SCC228" s="89"/>
      <c r="SCD228" s="89"/>
      <c r="SCE228" s="89"/>
      <c r="SCF228" s="89"/>
      <c r="SCG228" s="89"/>
      <c r="SCH228" s="89"/>
      <c r="SCI228" s="89"/>
      <c r="SCJ228" s="89"/>
      <c r="SCK228" s="89"/>
      <c r="SCL228" s="89"/>
      <c r="SCM228" s="89"/>
      <c r="SCN228" s="89"/>
      <c r="SCO228" s="89"/>
      <c r="SCP228" s="89"/>
      <c r="SCQ228" s="89"/>
      <c r="SCR228" s="89"/>
      <c r="SCS228" s="89"/>
      <c r="SCT228" s="89"/>
      <c r="SCU228" s="89"/>
      <c r="SCV228" s="89"/>
      <c r="SCW228" s="89"/>
      <c r="SCX228" s="89"/>
      <c r="SCY228" s="89"/>
      <c r="SCZ228" s="89"/>
      <c r="SDA228" s="89"/>
      <c r="SDB228" s="89"/>
      <c r="SDC228" s="89"/>
      <c r="SDD228" s="89"/>
      <c r="SDE228" s="89"/>
      <c r="SDF228" s="89"/>
      <c r="SDG228" s="89"/>
      <c r="SDH228" s="89"/>
      <c r="SDI228" s="89"/>
      <c r="SDJ228" s="89"/>
      <c r="SDK228" s="89"/>
      <c r="SDL228" s="89"/>
      <c r="SDM228" s="89"/>
      <c r="SDN228" s="89"/>
      <c r="SDO228" s="89"/>
      <c r="SDP228" s="89"/>
      <c r="SDQ228" s="89"/>
      <c r="SDR228" s="89"/>
      <c r="SDS228" s="89"/>
      <c r="SDT228" s="89"/>
      <c r="SDU228" s="89"/>
      <c r="SDV228" s="89"/>
      <c r="SDW228" s="89"/>
      <c r="SDX228" s="89"/>
      <c r="SDY228" s="89"/>
      <c r="SDZ228" s="89"/>
      <c r="SEA228" s="89"/>
      <c r="SEB228" s="89"/>
      <c r="SEC228" s="89"/>
      <c r="SED228" s="89"/>
      <c r="SEE228" s="89"/>
      <c r="SEF228" s="89"/>
      <c r="SEG228" s="89"/>
      <c r="SEH228" s="89"/>
      <c r="SEI228" s="89"/>
      <c r="SEJ228" s="89"/>
      <c r="SEK228" s="89"/>
      <c r="SEL228" s="89"/>
      <c r="SEM228" s="89"/>
      <c r="SEN228" s="89"/>
      <c r="SEO228" s="89"/>
      <c r="SEP228" s="89"/>
      <c r="SEQ228" s="89"/>
      <c r="SER228" s="89"/>
      <c r="SES228" s="89"/>
      <c r="SET228" s="89"/>
      <c r="SEU228" s="89"/>
      <c r="SEV228" s="89"/>
      <c r="SEW228" s="89"/>
      <c r="SEX228" s="89"/>
      <c r="SEY228" s="89"/>
      <c r="SEZ228" s="89"/>
      <c r="SFA228" s="89"/>
      <c r="SFB228" s="89"/>
      <c r="SFC228" s="89"/>
      <c r="SFD228" s="89"/>
      <c r="SFE228" s="89"/>
      <c r="SFF228" s="89"/>
      <c r="SFG228" s="89"/>
      <c r="SFH228" s="89"/>
      <c r="SFI228" s="89"/>
      <c r="SFJ228" s="89"/>
      <c r="SFK228" s="89"/>
      <c r="SFL228" s="89"/>
      <c r="SFM228" s="89"/>
      <c r="SFN228" s="89"/>
      <c r="SFO228" s="89"/>
      <c r="SFP228" s="89"/>
      <c r="SFQ228" s="89"/>
      <c r="SFR228" s="89"/>
      <c r="SFS228" s="89"/>
      <c r="SFT228" s="89"/>
      <c r="SFU228" s="89"/>
      <c r="SFV228" s="89"/>
      <c r="SFW228" s="89"/>
      <c r="SFX228" s="89"/>
      <c r="SFY228" s="89"/>
      <c r="SFZ228" s="89"/>
      <c r="SGA228" s="89"/>
      <c r="SGB228" s="89"/>
      <c r="SGC228" s="89"/>
      <c r="SGD228" s="89"/>
      <c r="SGE228" s="89"/>
      <c r="SGF228" s="89"/>
      <c r="SGG228" s="89"/>
      <c r="SGH228" s="89"/>
      <c r="SGI228" s="89"/>
      <c r="SGJ228" s="89"/>
      <c r="SGK228" s="89"/>
      <c r="SGL228" s="89"/>
      <c r="SGM228" s="89"/>
      <c r="SGN228" s="89"/>
      <c r="SGO228" s="89"/>
      <c r="SGP228" s="89"/>
      <c r="SGQ228" s="89"/>
      <c r="SGR228" s="89"/>
      <c r="SGS228" s="89"/>
      <c r="SGT228" s="89"/>
      <c r="SGU228" s="89"/>
      <c r="SGV228" s="89"/>
      <c r="SGW228" s="89"/>
      <c r="SGX228" s="89"/>
      <c r="SGY228" s="89"/>
      <c r="SGZ228" s="89"/>
      <c r="SHA228" s="89"/>
      <c r="SHB228" s="89"/>
      <c r="SHC228" s="89"/>
      <c r="SHD228" s="89"/>
      <c r="SHE228" s="89"/>
      <c r="SHF228" s="89"/>
      <c r="SHG228" s="89"/>
      <c r="SHH228" s="89"/>
      <c r="SHI228" s="89"/>
      <c r="SHJ228" s="89"/>
      <c r="SHK228" s="89"/>
      <c r="SHL228" s="89"/>
      <c r="SHM228" s="89"/>
      <c r="SHN228" s="89"/>
      <c r="SHO228" s="89"/>
      <c r="SHP228" s="89"/>
      <c r="SHQ228" s="89"/>
      <c r="SHR228" s="89"/>
      <c r="SHS228" s="89"/>
      <c r="SHT228" s="89"/>
      <c r="SHU228" s="89"/>
      <c r="SHV228" s="89"/>
      <c r="SHW228" s="89"/>
      <c r="SHX228" s="89"/>
      <c r="SHY228" s="89"/>
      <c r="SHZ228" s="89"/>
      <c r="SIA228" s="89"/>
      <c r="SIB228" s="89"/>
      <c r="SIC228" s="89"/>
      <c r="SID228" s="89"/>
      <c r="SIE228" s="89"/>
      <c r="SIF228" s="89"/>
      <c r="SIG228" s="89"/>
      <c r="SIH228" s="89"/>
      <c r="SII228" s="89"/>
      <c r="SIJ228" s="89"/>
      <c r="SIK228" s="89"/>
      <c r="SIL228" s="89"/>
      <c r="SIM228" s="89"/>
      <c r="SIN228" s="89"/>
      <c r="SIO228" s="89"/>
      <c r="SIP228" s="89"/>
      <c r="SIQ228" s="89"/>
      <c r="SIR228" s="89"/>
      <c r="SIS228" s="89"/>
      <c r="SIT228" s="89"/>
      <c r="SIU228" s="89"/>
      <c r="SIV228" s="89"/>
      <c r="SIW228" s="89"/>
      <c r="SIX228" s="89"/>
      <c r="SIY228" s="89"/>
      <c r="SIZ228" s="89"/>
      <c r="SJA228" s="89"/>
      <c r="SJB228" s="89"/>
      <c r="SJC228" s="89"/>
      <c r="SJD228" s="89"/>
      <c r="SJE228" s="89"/>
      <c r="SJF228" s="89"/>
      <c r="SJG228" s="89"/>
      <c r="SJH228" s="89"/>
      <c r="SJI228" s="89"/>
      <c r="SJJ228" s="89"/>
      <c r="SJK228" s="89"/>
      <c r="SJL228" s="89"/>
      <c r="SJM228" s="89"/>
      <c r="SJN228" s="89"/>
      <c r="SJO228" s="89"/>
      <c r="SJP228" s="89"/>
      <c r="SJQ228" s="89"/>
      <c r="SJR228" s="89"/>
      <c r="SJS228" s="89"/>
      <c r="SJT228" s="89"/>
      <c r="SJU228" s="89"/>
      <c r="SJV228" s="89"/>
      <c r="SJW228" s="89"/>
      <c r="SJX228" s="89"/>
      <c r="SJY228" s="89"/>
      <c r="SJZ228" s="89"/>
      <c r="SKA228" s="89"/>
      <c r="SKB228" s="89"/>
      <c r="SKC228" s="89"/>
      <c r="SKD228" s="89"/>
      <c r="SKE228" s="89"/>
      <c r="SKF228" s="89"/>
      <c r="SKG228" s="89"/>
      <c r="SKH228" s="89"/>
      <c r="SKI228" s="89"/>
      <c r="SKJ228" s="89"/>
      <c r="SKK228" s="89"/>
      <c r="SKL228" s="89"/>
      <c r="SKM228" s="89"/>
      <c r="SKN228" s="89"/>
      <c r="SKO228" s="89"/>
      <c r="SKP228" s="89"/>
      <c r="SKQ228" s="89"/>
      <c r="SKR228" s="89"/>
      <c r="SKS228" s="89"/>
      <c r="SKT228" s="89"/>
      <c r="SKU228" s="89"/>
      <c r="SKV228" s="89"/>
      <c r="SKW228" s="89"/>
      <c r="SKX228" s="89"/>
      <c r="SKY228" s="89"/>
      <c r="SKZ228" s="89"/>
      <c r="SLA228" s="89"/>
      <c r="SLB228" s="89"/>
      <c r="SLC228" s="89"/>
      <c r="SLD228" s="89"/>
      <c r="SLE228" s="89"/>
      <c r="SLF228" s="89"/>
      <c r="SLG228" s="89"/>
      <c r="SLH228" s="89"/>
      <c r="SLI228" s="89"/>
      <c r="SLJ228" s="89"/>
      <c r="SLK228" s="89"/>
      <c r="SLL228" s="89"/>
      <c r="SLM228" s="89"/>
      <c r="SLN228" s="89"/>
      <c r="SLO228" s="89"/>
      <c r="SLP228" s="89"/>
      <c r="SLQ228" s="89"/>
      <c r="SLR228" s="89"/>
      <c r="SLS228" s="89"/>
      <c r="SLT228" s="89"/>
      <c r="SLU228" s="89"/>
      <c r="SLV228" s="89"/>
      <c r="SLW228" s="89"/>
      <c r="SLX228" s="89"/>
      <c r="SLY228" s="89"/>
      <c r="SLZ228" s="89"/>
      <c r="SMA228" s="89"/>
      <c r="SMB228" s="89"/>
      <c r="SMC228" s="89"/>
      <c r="SMD228" s="89"/>
      <c r="SME228" s="89"/>
      <c r="SMF228" s="89"/>
      <c r="SMG228" s="89"/>
      <c r="SMH228" s="89"/>
      <c r="SMI228" s="89"/>
      <c r="SMJ228" s="89"/>
      <c r="SMK228" s="89"/>
      <c r="SML228" s="89"/>
      <c r="SMM228" s="89"/>
      <c r="SMN228" s="89"/>
      <c r="SMO228" s="89"/>
      <c r="SMP228" s="89"/>
      <c r="SMQ228" s="89"/>
      <c r="SMR228" s="89"/>
      <c r="SMS228" s="89"/>
      <c r="SMT228" s="89"/>
      <c r="SMU228" s="89"/>
      <c r="SMV228" s="89"/>
      <c r="SMW228" s="89"/>
      <c r="SMX228" s="89"/>
      <c r="SMY228" s="89"/>
      <c r="SMZ228" s="89"/>
      <c r="SNA228" s="89"/>
      <c r="SNB228" s="89"/>
      <c r="SNC228" s="89"/>
      <c r="SND228" s="89"/>
      <c r="SNE228" s="89"/>
      <c r="SNF228" s="89"/>
      <c r="SNG228" s="89"/>
      <c r="SNH228" s="89"/>
      <c r="SNI228" s="89"/>
      <c r="SNJ228" s="89"/>
      <c r="SNK228" s="89"/>
      <c r="SNL228" s="89"/>
      <c r="SNM228" s="89"/>
      <c r="SNN228" s="89"/>
      <c r="SNO228" s="89"/>
      <c r="SNP228" s="89"/>
      <c r="SNQ228" s="89"/>
      <c r="SNR228" s="89"/>
      <c r="SNS228" s="89"/>
      <c r="SNT228" s="89"/>
      <c r="SNU228" s="89"/>
      <c r="SNV228" s="89"/>
      <c r="SNW228" s="89"/>
      <c r="SNX228" s="89"/>
      <c r="SNY228" s="89"/>
      <c r="SNZ228" s="89"/>
      <c r="SOA228" s="89"/>
      <c r="SOB228" s="89"/>
      <c r="SOC228" s="89"/>
      <c r="SOD228" s="89"/>
      <c r="SOE228" s="89"/>
      <c r="SOF228" s="89"/>
      <c r="SOG228" s="89"/>
      <c r="SOH228" s="89"/>
      <c r="SOI228" s="89"/>
      <c r="SOJ228" s="89"/>
      <c r="SOK228" s="89"/>
      <c r="SOL228" s="89"/>
      <c r="SOM228" s="89"/>
      <c r="SON228" s="89"/>
      <c r="SOO228" s="89"/>
      <c r="SOP228" s="89"/>
      <c r="SOQ228" s="89"/>
      <c r="SOR228" s="89"/>
      <c r="SOS228" s="89"/>
      <c r="SOT228" s="89"/>
      <c r="SOU228" s="89"/>
      <c r="SOV228" s="89"/>
      <c r="SOW228" s="89"/>
      <c r="SOX228" s="89"/>
      <c r="SOY228" s="89"/>
      <c r="SOZ228" s="89"/>
      <c r="SPA228" s="89"/>
      <c r="SPB228" s="89"/>
      <c r="SPC228" s="89"/>
      <c r="SPD228" s="89"/>
      <c r="SPE228" s="89"/>
      <c r="SPF228" s="89"/>
      <c r="SPG228" s="89"/>
      <c r="SPH228" s="89"/>
      <c r="SPI228" s="89"/>
      <c r="SPJ228" s="89"/>
      <c r="SPK228" s="89"/>
      <c r="SPL228" s="89"/>
      <c r="SPM228" s="89"/>
      <c r="SPN228" s="89"/>
      <c r="SPO228" s="89"/>
      <c r="SPP228" s="89"/>
      <c r="SPQ228" s="89"/>
      <c r="SPR228" s="89"/>
      <c r="SPS228" s="89"/>
      <c r="SPT228" s="89"/>
      <c r="SPU228" s="89"/>
      <c r="SPV228" s="89"/>
      <c r="SPW228" s="89"/>
      <c r="SPX228" s="89"/>
      <c r="SPY228" s="89"/>
      <c r="SPZ228" s="89"/>
      <c r="SQA228" s="89"/>
      <c r="SQB228" s="89"/>
      <c r="SQC228" s="89"/>
      <c r="SQD228" s="89"/>
      <c r="SQE228" s="89"/>
      <c r="SQF228" s="89"/>
      <c r="SQG228" s="89"/>
      <c r="SQH228" s="89"/>
      <c r="SQI228" s="89"/>
      <c r="SQJ228" s="89"/>
      <c r="SQK228" s="89"/>
      <c r="SQL228" s="89"/>
      <c r="SQM228" s="89"/>
      <c r="SQN228" s="89"/>
      <c r="SQO228" s="89"/>
      <c r="SQP228" s="89"/>
      <c r="SQQ228" s="89"/>
      <c r="SQR228" s="89"/>
      <c r="SQS228" s="89"/>
      <c r="SQT228" s="89"/>
      <c r="SQU228" s="89"/>
      <c r="SQV228" s="89"/>
      <c r="SQW228" s="89"/>
      <c r="SQX228" s="89"/>
      <c r="SQY228" s="89"/>
      <c r="SQZ228" s="89"/>
      <c r="SRA228" s="89"/>
      <c r="SRB228" s="89"/>
      <c r="SRC228" s="89"/>
      <c r="SRD228" s="89"/>
      <c r="SRE228" s="89"/>
      <c r="SRF228" s="89"/>
      <c r="SRG228" s="89"/>
      <c r="SRH228" s="89"/>
      <c r="SRI228" s="89"/>
      <c r="SRJ228" s="89"/>
      <c r="SRK228" s="89"/>
      <c r="SRL228" s="89"/>
      <c r="SRM228" s="89"/>
      <c r="SRN228" s="89"/>
      <c r="SRO228" s="89"/>
      <c r="SRP228" s="89"/>
      <c r="SRQ228" s="89"/>
      <c r="SRR228" s="89"/>
      <c r="SRS228" s="89"/>
      <c r="SRT228" s="89"/>
      <c r="SRU228" s="89"/>
      <c r="SRV228" s="89"/>
      <c r="SRW228" s="89"/>
      <c r="SRX228" s="89"/>
      <c r="SRY228" s="89"/>
      <c r="SRZ228" s="89"/>
      <c r="SSA228" s="89"/>
      <c r="SSB228" s="89"/>
      <c r="SSC228" s="89"/>
      <c r="SSD228" s="89"/>
      <c r="SSE228" s="89"/>
      <c r="SSF228" s="89"/>
      <c r="SSG228" s="89"/>
      <c r="SSH228" s="89"/>
      <c r="SSI228" s="89"/>
      <c r="SSJ228" s="89"/>
      <c r="SSK228" s="89"/>
      <c r="SSL228" s="89"/>
      <c r="SSM228" s="89"/>
      <c r="SSN228" s="89"/>
      <c r="SSO228" s="89"/>
      <c r="SSP228" s="89"/>
      <c r="SSQ228" s="89"/>
      <c r="SSR228" s="89"/>
      <c r="SSS228" s="89"/>
      <c r="SST228" s="89"/>
      <c r="SSU228" s="89"/>
      <c r="SSV228" s="89"/>
      <c r="SSW228" s="89"/>
      <c r="SSX228" s="89"/>
      <c r="SSY228" s="89"/>
      <c r="SSZ228" s="89"/>
      <c r="STA228" s="89"/>
      <c r="STB228" s="89"/>
      <c r="STC228" s="89"/>
      <c r="STD228" s="89"/>
      <c r="STE228" s="89"/>
      <c r="STF228" s="89"/>
      <c r="STG228" s="89"/>
      <c r="STH228" s="89"/>
      <c r="STI228" s="89"/>
      <c r="STJ228" s="89"/>
      <c r="STK228" s="89"/>
      <c r="STL228" s="89"/>
      <c r="STM228" s="89"/>
      <c r="STN228" s="89"/>
      <c r="STO228" s="89"/>
      <c r="STP228" s="89"/>
      <c r="STQ228" s="89"/>
      <c r="STR228" s="89"/>
      <c r="STS228" s="89"/>
      <c r="STT228" s="89"/>
      <c r="STU228" s="89"/>
      <c r="STV228" s="89"/>
      <c r="STW228" s="89"/>
      <c r="STX228" s="89"/>
      <c r="STY228" s="89"/>
      <c r="STZ228" s="89"/>
      <c r="SUA228" s="89"/>
      <c r="SUB228" s="89"/>
      <c r="SUC228" s="89"/>
      <c r="SUD228" s="89"/>
      <c r="SUE228" s="89"/>
      <c r="SUF228" s="89"/>
      <c r="SUG228" s="89"/>
      <c r="SUH228" s="89"/>
      <c r="SUI228" s="89"/>
      <c r="SUJ228" s="89"/>
      <c r="SUK228" s="89"/>
      <c r="SUL228" s="89"/>
      <c r="SUM228" s="89"/>
      <c r="SUN228" s="89"/>
      <c r="SUO228" s="89"/>
      <c r="SUP228" s="89"/>
      <c r="SUQ228" s="89"/>
      <c r="SUR228" s="89"/>
      <c r="SUS228" s="89"/>
      <c r="SUT228" s="89"/>
      <c r="SUU228" s="89"/>
      <c r="SUV228" s="89"/>
      <c r="SUW228" s="89"/>
      <c r="SUX228" s="89"/>
      <c r="SUY228" s="89"/>
      <c r="SUZ228" s="89"/>
      <c r="SVA228" s="89"/>
      <c r="SVB228" s="89"/>
      <c r="SVC228" s="89"/>
      <c r="SVD228" s="89"/>
      <c r="SVE228" s="89"/>
      <c r="SVF228" s="89"/>
      <c r="SVG228" s="89"/>
      <c r="SVH228" s="89"/>
      <c r="SVI228" s="89"/>
      <c r="SVJ228" s="89"/>
      <c r="SVK228" s="89"/>
      <c r="SVL228" s="89"/>
      <c r="SVM228" s="89"/>
      <c r="SVN228" s="89"/>
      <c r="SVO228" s="89"/>
      <c r="SVP228" s="89"/>
      <c r="SVQ228" s="89"/>
      <c r="SVR228" s="89"/>
      <c r="SVS228" s="89"/>
      <c r="SVT228" s="89"/>
      <c r="SVU228" s="89"/>
      <c r="SVV228" s="89"/>
      <c r="SVW228" s="89"/>
      <c r="SVX228" s="89"/>
      <c r="SVY228" s="89"/>
      <c r="SVZ228" s="89"/>
      <c r="SWA228" s="89"/>
      <c r="SWB228" s="89"/>
      <c r="SWC228" s="89"/>
      <c r="SWD228" s="89"/>
      <c r="SWE228" s="89"/>
      <c r="SWF228" s="89"/>
      <c r="SWG228" s="89"/>
      <c r="SWH228" s="89"/>
      <c r="SWI228" s="89"/>
      <c r="SWJ228" s="89"/>
      <c r="SWK228" s="89"/>
      <c r="SWL228" s="89"/>
      <c r="SWM228" s="89"/>
      <c r="SWN228" s="89"/>
      <c r="SWO228" s="89"/>
      <c r="SWP228" s="89"/>
      <c r="SWQ228" s="89"/>
      <c r="SWR228" s="89"/>
      <c r="SWS228" s="89"/>
      <c r="SWT228" s="89"/>
      <c r="SWU228" s="89"/>
      <c r="SWV228" s="89"/>
      <c r="SWW228" s="89"/>
      <c r="SWX228" s="89"/>
      <c r="SWY228" s="89"/>
      <c r="SWZ228" s="89"/>
      <c r="SXA228" s="89"/>
      <c r="SXB228" s="89"/>
      <c r="SXC228" s="89"/>
      <c r="SXD228" s="89"/>
      <c r="SXE228" s="89"/>
      <c r="SXF228" s="89"/>
      <c r="SXG228" s="89"/>
      <c r="SXH228" s="89"/>
      <c r="SXI228" s="89"/>
      <c r="SXJ228" s="89"/>
      <c r="SXK228" s="89"/>
      <c r="SXL228" s="89"/>
      <c r="SXM228" s="89"/>
      <c r="SXN228" s="89"/>
      <c r="SXO228" s="89"/>
      <c r="SXP228" s="89"/>
      <c r="SXQ228" s="89"/>
      <c r="SXR228" s="89"/>
      <c r="SXS228" s="89"/>
      <c r="SXT228" s="89"/>
      <c r="SXU228" s="89"/>
      <c r="SXV228" s="89"/>
      <c r="SXW228" s="89"/>
      <c r="SXX228" s="89"/>
      <c r="SXY228" s="89"/>
      <c r="SXZ228" s="89"/>
      <c r="SYA228" s="89"/>
      <c r="SYB228" s="89"/>
      <c r="SYC228" s="89"/>
      <c r="SYD228" s="89"/>
      <c r="SYE228" s="89"/>
      <c r="SYF228" s="89"/>
      <c r="SYG228" s="89"/>
      <c r="SYH228" s="89"/>
      <c r="SYI228" s="89"/>
      <c r="SYJ228" s="89"/>
      <c r="SYK228" s="89"/>
      <c r="SYL228" s="89"/>
      <c r="SYM228" s="89"/>
      <c r="SYN228" s="89"/>
      <c r="SYO228" s="89"/>
      <c r="SYP228" s="89"/>
      <c r="SYQ228" s="89"/>
      <c r="SYR228" s="89"/>
      <c r="SYS228" s="89"/>
      <c r="SYT228" s="89"/>
      <c r="SYU228" s="89"/>
      <c r="SYV228" s="89"/>
      <c r="SYW228" s="89"/>
      <c r="SYX228" s="89"/>
      <c r="SYY228" s="89"/>
      <c r="SYZ228" s="89"/>
      <c r="SZA228" s="89"/>
      <c r="SZB228" s="89"/>
      <c r="SZC228" s="89"/>
      <c r="SZD228" s="89"/>
      <c r="SZE228" s="89"/>
      <c r="SZF228" s="89"/>
      <c r="SZG228" s="89"/>
      <c r="SZH228" s="89"/>
      <c r="SZI228" s="89"/>
      <c r="SZJ228" s="89"/>
      <c r="SZK228" s="89"/>
      <c r="SZL228" s="89"/>
      <c r="SZM228" s="89"/>
      <c r="SZN228" s="89"/>
      <c r="SZO228" s="89"/>
      <c r="SZP228" s="89"/>
      <c r="SZQ228" s="89"/>
      <c r="SZR228" s="89"/>
      <c r="SZS228" s="89"/>
      <c r="SZT228" s="89"/>
      <c r="SZU228" s="89"/>
      <c r="SZV228" s="89"/>
      <c r="SZW228" s="89"/>
      <c r="SZX228" s="89"/>
      <c r="SZY228" s="89"/>
      <c r="SZZ228" s="89"/>
      <c r="TAA228" s="89"/>
      <c r="TAB228" s="89"/>
      <c r="TAC228" s="89"/>
      <c r="TAD228" s="89"/>
      <c r="TAE228" s="89"/>
      <c r="TAF228" s="89"/>
      <c r="TAG228" s="89"/>
      <c r="TAH228" s="89"/>
      <c r="TAI228" s="89"/>
      <c r="TAJ228" s="89"/>
      <c r="TAK228" s="89"/>
      <c r="TAL228" s="89"/>
      <c r="TAM228" s="89"/>
      <c r="TAN228" s="89"/>
      <c r="TAO228" s="89"/>
      <c r="TAP228" s="89"/>
      <c r="TAQ228" s="89"/>
      <c r="TAR228" s="89"/>
      <c r="TAS228" s="89"/>
      <c r="TAT228" s="89"/>
      <c r="TAU228" s="89"/>
      <c r="TAV228" s="89"/>
      <c r="TAW228" s="89"/>
      <c r="TAX228" s="89"/>
      <c r="TAY228" s="89"/>
      <c r="TAZ228" s="89"/>
      <c r="TBA228" s="89"/>
      <c r="TBB228" s="89"/>
      <c r="TBC228" s="89"/>
      <c r="TBD228" s="89"/>
      <c r="TBE228" s="89"/>
      <c r="TBF228" s="89"/>
      <c r="TBG228" s="89"/>
      <c r="TBH228" s="89"/>
      <c r="TBI228" s="89"/>
      <c r="TBJ228" s="89"/>
      <c r="TBK228" s="89"/>
      <c r="TBL228" s="89"/>
      <c r="TBM228" s="89"/>
      <c r="TBN228" s="89"/>
      <c r="TBO228" s="89"/>
      <c r="TBP228" s="89"/>
      <c r="TBQ228" s="89"/>
      <c r="TBR228" s="89"/>
      <c r="TBS228" s="89"/>
      <c r="TBT228" s="89"/>
      <c r="TBU228" s="89"/>
      <c r="TBV228" s="89"/>
      <c r="TBW228" s="89"/>
      <c r="TBX228" s="89"/>
      <c r="TBY228" s="89"/>
      <c r="TBZ228" s="89"/>
      <c r="TCA228" s="89"/>
      <c r="TCB228" s="89"/>
      <c r="TCC228" s="89"/>
      <c r="TCD228" s="89"/>
      <c r="TCE228" s="89"/>
      <c r="TCF228" s="89"/>
      <c r="TCG228" s="89"/>
      <c r="TCH228" s="89"/>
      <c r="TCI228" s="89"/>
      <c r="TCJ228" s="89"/>
      <c r="TCK228" s="89"/>
      <c r="TCL228" s="89"/>
      <c r="TCM228" s="89"/>
      <c r="TCN228" s="89"/>
      <c r="TCO228" s="89"/>
      <c r="TCP228" s="89"/>
      <c r="TCQ228" s="89"/>
      <c r="TCR228" s="89"/>
      <c r="TCS228" s="89"/>
      <c r="TCT228" s="89"/>
      <c r="TCU228" s="89"/>
      <c r="TCV228" s="89"/>
      <c r="TCW228" s="89"/>
      <c r="TCX228" s="89"/>
      <c r="TCY228" s="89"/>
      <c r="TCZ228" s="89"/>
      <c r="TDA228" s="89"/>
      <c r="TDB228" s="89"/>
      <c r="TDC228" s="89"/>
      <c r="TDD228" s="89"/>
      <c r="TDE228" s="89"/>
      <c r="TDF228" s="89"/>
      <c r="TDG228" s="89"/>
      <c r="TDH228" s="89"/>
      <c r="TDI228" s="89"/>
      <c r="TDJ228" s="89"/>
      <c r="TDK228" s="89"/>
      <c r="TDL228" s="89"/>
      <c r="TDM228" s="89"/>
      <c r="TDN228" s="89"/>
      <c r="TDO228" s="89"/>
      <c r="TDP228" s="89"/>
      <c r="TDQ228" s="89"/>
      <c r="TDR228" s="89"/>
      <c r="TDS228" s="89"/>
      <c r="TDT228" s="89"/>
      <c r="TDU228" s="89"/>
      <c r="TDV228" s="89"/>
      <c r="TDW228" s="89"/>
      <c r="TDX228" s="89"/>
      <c r="TDY228" s="89"/>
      <c r="TDZ228" s="89"/>
      <c r="TEA228" s="89"/>
      <c r="TEB228" s="89"/>
      <c r="TEC228" s="89"/>
      <c r="TED228" s="89"/>
      <c r="TEE228" s="89"/>
      <c r="TEF228" s="89"/>
      <c r="TEG228" s="89"/>
      <c r="TEH228" s="89"/>
      <c r="TEI228" s="89"/>
      <c r="TEJ228" s="89"/>
      <c r="TEK228" s="89"/>
      <c r="TEL228" s="89"/>
      <c r="TEM228" s="89"/>
      <c r="TEN228" s="89"/>
      <c r="TEO228" s="89"/>
      <c r="TEP228" s="89"/>
      <c r="TEQ228" s="89"/>
      <c r="TER228" s="89"/>
      <c r="TES228" s="89"/>
      <c r="TET228" s="89"/>
      <c r="TEU228" s="89"/>
      <c r="TEV228" s="89"/>
      <c r="TEW228" s="89"/>
      <c r="TEX228" s="89"/>
      <c r="TEY228" s="89"/>
      <c r="TEZ228" s="89"/>
      <c r="TFA228" s="89"/>
      <c r="TFB228" s="89"/>
      <c r="TFC228" s="89"/>
      <c r="TFD228" s="89"/>
      <c r="TFE228" s="89"/>
      <c r="TFF228" s="89"/>
      <c r="TFG228" s="89"/>
      <c r="TFH228" s="89"/>
      <c r="TFI228" s="89"/>
      <c r="TFJ228" s="89"/>
      <c r="TFK228" s="89"/>
      <c r="TFL228" s="89"/>
      <c r="TFM228" s="89"/>
      <c r="TFN228" s="89"/>
      <c r="TFO228" s="89"/>
      <c r="TFP228" s="89"/>
      <c r="TFQ228" s="89"/>
      <c r="TFR228" s="89"/>
      <c r="TFS228" s="89"/>
      <c r="TFT228" s="89"/>
      <c r="TFU228" s="89"/>
      <c r="TFV228" s="89"/>
      <c r="TFW228" s="89"/>
      <c r="TFX228" s="89"/>
      <c r="TFY228" s="89"/>
      <c r="TFZ228" s="89"/>
      <c r="TGA228" s="89"/>
      <c r="TGB228" s="89"/>
      <c r="TGC228" s="89"/>
      <c r="TGD228" s="89"/>
      <c r="TGE228" s="89"/>
      <c r="TGF228" s="89"/>
      <c r="TGG228" s="89"/>
      <c r="TGH228" s="89"/>
      <c r="TGI228" s="89"/>
      <c r="TGJ228" s="89"/>
      <c r="TGK228" s="89"/>
      <c r="TGL228" s="89"/>
      <c r="TGM228" s="89"/>
      <c r="TGN228" s="89"/>
      <c r="TGO228" s="89"/>
      <c r="TGP228" s="89"/>
      <c r="TGQ228" s="89"/>
      <c r="TGR228" s="89"/>
      <c r="TGS228" s="89"/>
      <c r="TGT228" s="89"/>
      <c r="TGU228" s="89"/>
      <c r="TGV228" s="89"/>
      <c r="TGW228" s="89"/>
      <c r="TGX228" s="89"/>
      <c r="TGY228" s="89"/>
      <c r="TGZ228" s="89"/>
      <c r="THA228" s="89"/>
      <c r="THB228" s="89"/>
      <c r="THC228" s="89"/>
      <c r="THD228" s="89"/>
      <c r="THE228" s="89"/>
      <c r="THF228" s="89"/>
      <c r="THG228" s="89"/>
      <c r="THH228" s="89"/>
      <c r="THI228" s="89"/>
      <c r="THJ228" s="89"/>
      <c r="THK228" s="89"/>
      <c r="THL228" s="89"/>
      <c r="THM228" s="89"/>
      <c r="THN228" s="89"/>
      <c r="THO228" s="89"/>
      <c r="THP228" s="89"/>
      <c r="THQ228" s="89"/>
      <c r="THR228" s="89"/>
      <c r="THS228" s="89"/>
      <c r="THT228" s="89"/>
      <c r="THU228" s="89"/>
      <c r="THV228" s="89"/>
      <c r="THW228" s="89"/>
      <c r="THX228" s="89"/>
      <c r="THY228" s="89"/>
      <c r="THZ228" s="89"/>
      <c r="TIA228" s="89"/>
      <c r="TIB228" s="89"/>
      <c r="TIC228" s="89"/>
      <c r="TID228" s="89"/>
      <c r="TIE228" s="89"/>
      <c r="TIF228" s="89"/>
      <c r="TIG228" s="89"/>
      <c r="TIH228" s="89"/>
      <c r="TII228" s="89"/>
      <c r="TIJ228" s="89"/>
      <c r="TIK228" s="89"/>
      <c r="TIL228" s="89"/>
      <c r="TIM228" s="89"/>
      <c r="TIN228" s="89"/>
      <c r="TIO228" s="89"/>
      <c r="TIP228" s="89"/>
      <c r="TIQ228" s="89"/>
      <c r="TIR228" s="89"/>
      <c r="TIS228" s="89"/>
      <c r="TIT228" s="89"/>
      <c r="TIU228" s="89"/>
      <c r="TIV228" s="89"/>
      <c r="TIW228" s="89"/>
      <c r="TIX228" s="89"/>
      <c r="TIY228" s="89"/>
      <c r="TIZ228" s="89"/>
      <c r="TJA228" s="89"/>
      <c r="TJB228" s="89"/>
      <c r="TJC228" s="89"/>
      <c r="TJD228" s="89"/>
      <c r="TJE228" s="89"/>
      <c r="TJF228" s="89"/>
      <c r="TJG228" s="89"/>
      <c r="TJH228" s="89"/>
      <c r="TJI228" s="89"/>
      <c r="TJJ228" s="89"/>
      <c r="TJK228" s="89"/>
      <c r="TJL228" s="89"/>
      <c r="TJM228" s="89"/>
      <c r="TJN228" s="89"/>
      <c r="TJO228" s="89"/>
      <c r="TJP228" s="89"/>
      <c r="TJQ228" s="89"/>
      <c r="TJR228" s="89"/>
      <c r="TJS228" s="89"/>
      <c r="TJT228" s="89"/>
      <c r="TJU228" s="89"/>
      <c r="TJV228" s="89"/>
      <c r="TJW228" s="89"/>
      <c r="TJX228" s="89"/>
      <c r="TJY228" s="89"/>
      <c r="TJZ228" s="89"/>
      <c r="TKA228" s="89"/>
      <c r="TKB228" s="89"/>
      <c r="TKC228" s="89"/>
      <c r="TKD228" s="89"/>
      <c r="TKE228" s="89"/>
      <c r="TKF228" s="89"/>
      <c r="TKG228" s="89"/>
      <c r="TKH228" s="89"/>
      <c r="TKI228" s="89"/>
      <c r="TKJ228" s="89"/>
      <c r="TKK228" s="89"/>
      <c r="TKL228" s="89"/>
      <c r="TKM228" s="89"/>
      <c r="TKN228" s="89"/>
      <c r="TKO228" s="89"/>
      <c r="TKP228" s="89"/>
      <c r="TKQ228" s="89"/>
      <c r="TKR228" s="89"/>
      <c r="TKS228" s="89"/>
      <c r="TKT228" s="89"/>
      <c r="TKU228" s="89"/>
      <c r="TKV228" s="89"/>
      <c r="TKW228" s="89"/>
      <c r="TKX228" s="89"/>
      <c r="TKY228" s="89"/>
      <c r="TKZ228" s="89"/>
      <c r="TLA228" s="89"/>
      <c r="TLB228" s="89"/>
      <c r="TLC228" s="89"/>
      <c r="TLD228" s="89"/>
      <c r="TLE228" s="89"/>
      <c r="TLF228" s="89"/>
      <c r="TLG228" s="89"/>
      <c r="TLH228" s="89"/>
      <c r="TLI228" s="89"/>
      <c r="TLJ228" s="89"/>
      <c r="TLK228" s="89"/>
      <c r="TLL228" s="89"/>
      <c r="TLM228" s="89"/>
      <c r="TLN228" s="89"/>
      <c r="TLO228" s="89"/>
      <c r="TLP228" s="89"/>
      <c r="TLQ228" s="89"/>
      <c r="TLR228" s="89"/>
      <c r="TLS228" s="89"/>
      <c r="TLT228" s="89"/>
      <c r="TLU228" s="89"/>
      <c r="TLV228" s="89"/>
      <c r="TLW228" s="89"/>
      <c r="TLX228" s="89"/>
      <c r="TLY228" s="89"/>
      <c r="TLZ228" s="89"/>
      <c r="TMA228" s="89"/>
      <c r="TMB228" s="89"/>
      <c r="TMC228" s="89"/>
      <c r="TMD228" s="89"/>
      <c r="TME228" s="89"/>
      <c r="TMF228" s="89"/>
      <c r="TMG228" s="89"/>
      <c r="TMH228" s="89"/>
      <c r="TMI228" s="89"/>
      <c r="TMJ228" s="89"/>
      <c r="TMK228" s="89"/>
      <c r="TML228" s="89"/>
      <c r="TMM228" s="89"/>
      <c r="TMN228" s="89"/>
      <c r="TMO228" s="89"/>
      <c r="TMP228" s="89"/>
      <c r="TMQ228" s="89"/>
      <c r="TMR228" s="89"/>
      <c r="TMS228" s="89"/>
      <c r="TMT228" s="89"/>
      <c r="TMU228" s="89"/>
      <c r="TMV228" s="89"/>
      <c r="TMW228" s="89"/>
      <c r="TMX228" s="89"/>
      <c r="TMY228" s="89"/>
      <c r="TMZ228" s="89"/>
      <c r="TNA228" s="89"/>
      <c r="TNB228" s="89"/>
      <c r="TNC228" s="89"/>
      <c r="TND228" s="89"/>
      <c r="TNE228" s="89"/>
      <c r="TNF228" s="89"/>
      <c r="TNG228" s="89"/>
      <c r="TNH228" s="89"/>
      <c r="TNI228" s="89"/>
      <c r="TNJ228" s="89"/>
      <c r="TNK228" s="89"/>
      <c r="TNL228" s="89"/>
      <c r="TNM228" s="89"/>
      <c r="TNN228" s="89"/>
      <c r="TNO228" s="89"/>
      <c r="TNP228" s="89"/>
      <c r="TNQ228" s="89"/>
      <c r="TNR228" s="89"/>
      <c r="TNS228" s="89"/>
      <c r="TNT228" s="89"/>
      <c r="TNU228" s="89"/>
      <c r="TNV228" s="89"/>
      <c r="TNW228" s="89"/>
      <c r="TNX228" s="89"/>
      <c r="TNY228" s="89"/>
      <c r="TNZ228" s="89"/>
      <c r="TOA228" s="89"/>
      <c r="TOB228" s="89"/>
      <c r="TOC228" s="89"/>
      <c r="TOD228" s="89"/>
      <c r="TOE228" s="89"/>
      <c r="TOF228" s="89"/>
      <c r="TOG228" s="89"/>
      <c r="TOH228" s="89"/>
      <c r="TOI228" s="89"/>
      <c r="TOJ228" s="89"/>
      <c r="TOK228" s="89"/>
      <c r="TOL228" s="89"/>
      <c r="TOM228" s="89"/>
      <c r="TON228" s="89"/>
      <c r="TOO228" s="89"/>
      <c r="TOP228" s="89"/>
      <c r="TOQ228" s="89"/>
      <c r="TOR228" s="89"/>
      <c r="TOS228" s="89"/>
      <c r="TOT228" s="89"/>
      <c r="TOU228" s="89"/>
      <c r="TOV228" s="89"/>
      <c r="TOW228" s="89"/>
      <c r="TOX228" s="89"/>
      <c r="TOY228" s="89"/>
      <c r="TOZ228" s="89"/>
      <c r="TPA228" s="89"/>
      <c r="TPB228" s="89"/>
      <c r="TPC228" s="89"/>
      <c r="TPD228" s="89"/>
      <c r="TPE228" s="89"/>
      <c r="TPF228" s="89"/>
      <c r="TPG228" s="89"/>
      <c r="TPH228" s="89"/>
      <c r="TPI228" s="89"/>
      <c r="TPJ228" s="89"/>
      <c r="TPK228" s="89"/>
      <c r="TPL228" s="89"/>
      <c r="TPM228" s="89"/>
      <c r="TPN228" s="89"/>
      <c r="TPO228" s="89"/>
      <c r="TPP228" s="89"/>
      <c r="TPQ228" s="89"/>
      <c r="TPR228" s="89"/>
      <c r="TPS228" s="89"/>
      <c r="TPT228" s="89"/>
      <c r="TPU228" s="89"/>
      <c r="TPV228" s="89"/>
      <c r="TPW228" s="89"/>
      <c r="TPX228" s="89"/>
      <c r="TPY228" s="89"/>
      <c r="TPZ228" s="89"/>
      <c r="TQA228" s="89"/>
      <c r="TQB228" s="89"/>
      <c r="TQC228" s="89"/>
      <c r="TQD228" s="89"/>
      <c r="TQE228" s="89"/>
      <c r="TQF228" s="89"/>
      <c r="TQG228" s="89"/>
      <c r="TQH228" s="89"/>
      <c r="TQI228" s="89"/>
      <c r="TQJ228" s="89"/>
      <c r="TQK228" s="89"/>
      <c r="TQL228" s="89"/>
      <c r="TQM228" s="89"/>
      <c r="TQN228" s="89"/>
      <c r="TQO228" s="89"/>
      <c r="TQP228" s="89"/>
      <c r="TQQ228" s="89"/>
      <c r="TQR228" s="89"/>
      <c r="TQS228" s="89"/>
      <c r="TQT228" s="89"/>
      <c r="TQU228" s="89"/>
      <c r="TQV228" s="89"/>
      <c r="TQW228" s="89"/>
      <c r="TQX228" s="89"/>
      <c r="TQY228" s="89"/>
      <c r="TQZ228" s="89"/>
      <c r="TRA228" s="89"/>
      <c r="TRB228" s="89"/>
      <c r="TRC228" s="89"/>
      <c r="TRD228" s="89"/>
      <c r="TRE228" s="89"/>
      <c r="TRF228" s="89"/>
      <c r="TRG228" s="89"/>
      <c r="TRH228" s="89"/>
      <c r="TRI228" s="89"/>
      <c r="TRJ228" s="89"/>
      <c r="TRK228" s="89"/>
      <c r="TRL228" s="89"/>
      <c r="TRM228" s="89"/>
      <c r="TRN228" s="89"/>
      <c r="TRO228" s="89"/>
      <c r="TRP228" s="89"/>
      <c r="TRQ228" s="89"/>
      <c r="TRR228" s="89"/>
      <c r="TRS228" s="89"/>
      <c r="TRT228" s="89"/>
      <c r="TRU228" s="89"/>
      <c r="TRV228" s="89"/>
      <c r="TRW228" s="89"/>
      <c r="TRX228" s="89"/>
      <c r="TRY228" s="89"/>
      <c r="TRZ228" s="89"/>
      <c r="TSA228" s="89"/>
      <c r="TSB228" s="89"/>
      <c r="TSC228" s="89"/>
      <c r="TSD228" s="89"/>
      <c r="TSE228" s="89"/>
      <c r="TSF228" s="89"/>
      <c r="TSG228" s="89"/>
      <c r="TSH228" s="89"/>
      <c r="TSI228" s="89"/>
      <c r="TSJ228" s="89"/>
      <c r="TSK228" s="89"/>
      <c r="TSL228" s="89"/>
      <c r="TSM228" s="89"/>
      <c r="TSN228" s="89"/>
      <c r="TSO228" s="89"/>
      <c r="TSP228" s="89"/>
      <c r="TSQ228" s="89"/>
      <c r="TSR228" s="89"/>
      <c r="TSS228" s="89"/>
      <c r="TST228" s="89"/>
      <c r="TSU228" s="89"/>
      <c r="TSV228" s="89"/>
      <c r="TSW228" s="89"/>
      <c r="TSX228" s="89"/>
      <c r="TSY228" s="89"/>
      <c r="TSZ228" s="89"/>
      <c r="TTA228" s="89"/>
      <c r="TTB228" s="89"/>
      <c r="TTC228" s="89"/>
      <c r="TTD228" s="89"/>
      <c r="TTE228" s="89"/>
      <c r="TTF228" s="89"/>
      <c r="TTG228" s="89"/>
      <c r="TTH228" s="89"/>
      <c r="TTI228" s="89"/>
      <c r="TTJ228" s="89"/>
      <c r="TTK228" s="89"/>
      <c r="TTL228" s="89"/>
      <c r="TTM228" s="89"/>
      <c r="TTN228" s="89"/>
      <c r="TTO228" s="89"/>
      <c r="TTP228" s="89"/>
      <c r="TTQ228" s="89"/>
      <c r="TTR228" s="89"/>
      <c r="TTS228" s="89"/>
      <c r="TTT228" s="89"/>
      <c r="TTU228" s="89"/>
      <c r="TTV228" s="89"/>
      <c r="TTW228" s="89"/>
      <c r="TTX228" s="89"/>
      <c r="TTY228" s="89"/>
      <c r="TTZ228" s="89"/>
      <c r="TUA228" s="89"/>
      <c r="TUB228" s="89"/>
      <c r="TUC228" s="89"/>
      <c r="TUD228" s="89"/>
      <c r="TUE228" s="89"/>
      <c r="TUF228" s="89"/>
      <c r="TUG228" s="89"/>
      <c r="TUH228" s="89"/>
      <c r="TUI228" s="89"/>
      <c r="TUJ228" s="89"/>
      <c r="TUK228" s="89"/>
      <c r="TUL228" s="89"/>
      <c r="TUM228" s="89"/>
      <c r="TUN228" s="89"/>
      <c r="TUO228" s="89"/>
      <c r="TUP228" s="89"/>
      <c r="TUQ228" s="89"/>
      <c r="TUR228" s="89"/>
      <c r="TUS228" s="89"/>
      <c r="TUT228" s="89"/>
      <c r="TUU228" s="89"/>
      <c r="TUV228" s="89"/>
      <c r="TUW228" s="89"/>
      <c r="TUX228" s="89"/>
      <c r="TUY228" s="89"/>
      <c r="TUZ228" s="89"/>
      <c r="TVA228" s="89"/>
      <c r="TVB228" s="89"/>
      <c r="TVC228" s="89"/>
      <c r="TVD228" s="89"/>
      <c r="TVE228" s="89"/>
      <c r="TVF228" s="89"/>
      <c r="TVG228" s="89"/>
      <c r="TVH228" s="89"/>
      <c r="TVI228" s="89"/>
      <c r="TVJ228" s="89"/>
      <c r="TVK228" s="89"/>
      <c r="TVL228" s="89"/>
      <c r="TVM228" s="89"/>
      <c r="TVN228" s="89"/>
      <c r="TVO228" s="89"/>
      <c r="TVP228" s="89"/>
      <c r="TVQ228" s="89"/>
      <c r="TVR228" s="89"/>
      <c r="TVS228" s="89"/>
      <c r="TVT228" s="89"/>
      <c r="TVU228" s="89"/>
      <c r="TVV228" s="89"/>
      <c r="TVW228" s="89"/>
      <c r="TVX228" s="89"/>
      <c r="TVY228" s="89"/>
      <c r="TVZ228" s="89"/>
      <c r="TWA228" s="89"/>
      <c r="TWB228" s="89"/>
      <c r="TWC228" s="89"/>
      <c r="TWD228" s="89"/>
      <c r="TWE228" s="89"/>
      <c r="TWF228" s="89"/>
      <c r="TWG228" s="89"/>
      <c r="TWH228" s="89"/>
      <c r="TWI228" s="89"/>
      <c r="TWJ228" s="89"/>
      <c r="TWK228" s="89"/>
      <c r="TWL228" s="89"/>
      <c r="TWM228" s="89"/>
      <c r="TWN228" s="89"/>
      <c r="TWO228" s="89"/>
      <c r="TWP228" s="89"/>
      <c r="TWQ228" s="89"/>
      <c r="TWR228" s="89"/>
      <c r="TWS228" s="89"/>
      <c r="TWT228" s="89"/>
      <c r="TWU228" s="89"/>
      <c r="TWV228" s="89"/>
      <c r="TWW228" s="89"/>
      <c r="TWX228" s="89"/>
      <c r="TWY228" s="89"/>
      <c r="TWZ228" s="89"/>
      <c r="TXA228" s="89"/>
      <c r="TXB228" s="89"/>
      <c r="TXC228" s="89"/>
      <c r="TXD228" s="89"/>
      <c r="TXE228" s="89"/>
      <c r="TXF228" s="89"/>
      <c r="TXG228" s="89"/>
      <c r="TXH228" s="89"/>
      <c r="TXI228" s="89"/>
      <c r="TXJ228" s="89"/>
      <c r="TXK228" s="89"/>
      <c r="TXL228" s="89"/>
      <c r="TXM228" s="89"/>
      <c r="TXN228" s="89"/>
      <c r="TXO228" s="89"/>
      <c r="TXP228" s="89"/>
      <c r="TXQ228" s="89"/>
      <c r="TXR228" s="89"/>
      <c r="TXS228" s="89"/>
      <c r="TXT228" s="89"/>
      <c r="TXU228" s="89"/>
      <c r="TXV228" s="89"/>
      <c r="TXW228" s="89"/>
      <c r="TXX228" s="89"/>
      <c r="TXY228" s="89"/>
      <c r="TXZ228" s="89"/>
      <c r="TYA228" s="89"/>
      <c r="TYB228" s="89"/>
      <c r="TYC228" s="89"/>
      <c r="TYD228" s="89"/>
      <c r="TYE228" s="89"/>
      <c r="TYF228" s="89"/>
      <c r="TYG228" s="89"/>
      <c r="TYH228" s="89"/>
      <c r="TYI228" s="89"/>
      <c r="TYJ228" s="89"/>
      <c r="TYK228" s="89"/>
      <c r="TYL228" s="89"/>
      <c r="TYM228" s="89"/>
      <c r="TYN228" s="89"/>
      <c r="TYO228" s="89"/>
      <c r="TYP228" s="89"/>
      <c r="TYQ228" s="89"/>
      <c r="TYR228" s="89"/>
      <c r="TYS228" s="89"/>
      <c r="TYT228" s="89"/>
      <c r="TYU228" s="89"/>
      <c r="TYV228" s="89"/>
      <c r="TYW228" s="89"/>
      <c r="TYX228" s="89"/>
      <c r="TYY228" s="89"/>
      <c r="TYZ228" s="89"/>
      <c r="TZA228" s="89"/>
      <c r="TZB228" s="89"/>
      <c r="TZC228" s="89"/>
      <c r="TZD228" s="89"/>
      <c r="TZE228" s="89"/>
      <c r="TZF228" s="89"/>
      <c r="TZG228" s="89"/>
      <c r="TZH228" s="89"/>
      <c r="TZI228" s="89"/>
      <c r="TZJ228" s="89"/>
      <c r="TZK228" s="89"/>
      <c r="TZL228" s="89"/>
      <c r="TZM228" s="89"/>
      <c r="TZN228" s="89"/>
      <c r="TZO228" s="89"/>
      <c r="TZP228" s="89"/>
      <c r="TZQ228" s="89"/>
      <c r="TZR228" s="89"/>
      <c r="TZS228" s="89"/>
      <c r="TZT228" s="89"/>
      <c r="TZU228" s="89"/>
      <c r="TZV228" s="89"/>
      <c r="TZW228" s="89"/>
      <c r="TZX228" s="89"/>
      <c r="TZY228" s="89"/>
      <c r="TZZ228" s="89"/>
      <c r="UAA228" s="89"/>
      <c r="UAB228" s="89"/>
      <c r="UAC228" s="89"/>
      <c r="UAD228" s="89"/>
      <c r="UAE228" s="89"/>
      <c r="UAF228" s="89"/>
      <c r="UAG228" s="89"/>
      <c r="UAH228" s="89"/>
      <c r="UAI228" s="89"/>
      <c r="UAJ228" s="89"/>
      <c r="UAK228" s="89"/>
      <c r="UAL228" s="89"/>
      <c r="UAM228" s="89"/>
      <c r="UAN228" s="89"/>
      <c r="UAO228" s="89"/>
      <c r="UAP228" s="89"/>
      <c r="UAQ228" s="89"/>
      <c r="UAR228" s="89"/>
      <c r="UAS228" s="89"/>
      <c r="UAT228" s="89"/>
      <c r="UAU228" s="89"/>
      <c r="UAV228" s="89"/>
      <c r="UAW228" s="89"/>
      <c r="UAX228" s="89"/>
      <c r="UAY228" s="89"/>
      <c r="UAZ228" s="89"/>
      <c r="UBA228" s="89"/>
      <c r="UBB228" s="89"/>
      <c r="UBC228" s="89"/>
      <c r="UBD228" s="89"/>
      <c r="UBE228" s="89"/>
      <c r="UBF228" s="89"/>
      <c r="UBG228" s="89"/>
      <c r="UBH228" s="89"/>
      <c r="UBI228" s="89"/>
      <c r="UBJ228" s="89"/>
      <c r="UBK228" s="89"/>
      <c r="UBL228" s="89"/>
      <c r="UBM228" s="89"/>
      <c r="UBN228" s="89"/>
      <c r="UBO228" s="89"/>
      <c r="UBP228" s="89"/>
      <c r="UBQ228" s="89"/>
      <c r="UBR228" s="89"/>
      <c r="UBS228" s="89"/>
      <c r="UBT228" s="89"/>
      <c r="UBU228" s="89"/>
      <c r="UBV228" s="89"/>
      <c r="UBW228" s="89"/>
      <c r="UBX228" s="89"/>
      <c r="UBY228" s="89"/>
      <c r="UBZ228" s="89"/>
      <c r="UCA228" s="89"/>
      <c r="UCB228" s="89"/>
      <c r="UCC228" s="89"/>
      <c r="UCD228" s="89"/>
      <c r="UCE228" s="89"/>
      <c r="UCF228" s="89"/>
      <c r="UCG228" s="89"/>
      <c r="UCH228" s="89"/>
      <c r="UCI228" s="89"/>
      <c r="UCJ228" s="89"/>
      <c r="UCK228" s="89"/>
      <c r="UCL228" s="89"/>
      <c r="UCM228" s="89"/>
      <c r="UCN228" s="89"/>
      <c r="UCO228" s="89"/>
      <c r="UCP228" s="89"/>
      <c r="UCQ228" s="89"/>
      <c r="UCR228" s="89"/>
      <c r="UCS228" s="89"/>
      <c r="UCT228" s="89"/>
      <c r="UCU228" s="89"/>
      <c r="UCV228" s="89"/>
      <c r="UCW228" s="89"/>
      <c r="UCX228" s="89"/>
      <c r="UCY228" s="89"/>
      <c r="UCZ228" s="89"/>
      <c r="UDA228" s="89"/>
      <c r="UDB228" s="89"/>
      <c r="UDC228" s="89"/>
      <c r="UDD228" s="89"/>
      <c r="UDE228" s="89"/>
      <c r="UDF228" s="89"/>
      <c r="UDG228" s="89"/>
      <c r="UDH228" s="89"/>
      <c r="UDI228" s="89"/>
      <c r="UDJ228" s="89"/>
      <c r="UDK228" s="89"/>
      <c r="UDL228" s="89"/>
      <c r="UDM228" s="89"/>
      <c r="UDN228" s="89"/>
      <c r="UDO228" s="89"/>
      <c r="UDP228" s="89"/>
      <c r="UDQ228" s="89"/>
      <c r="UDR228" s="89"/>
      <c r="UDS228" s="89"/>
      <c r="UDT228" s="89"/>
      <c r="UDU228" s="89"/>
      <c r="UDV228" s="89"/>
      <c r="UDW228" s="89"/>
      <c r="UDX228" s="89"/>
      <c r="UDY228" s="89"/>
      <c r="UDZ228" s="89"/>
      <c r="UEA228" s="89"/>
      <c r="UEB228" s="89"/>
      <c r="UEC228" s="89"/>
      <c r="UED228" s="89"/>
      <c r="UEE228" s="89"/>
      <c r="UEF228" s="89"/>
      <c r="UEG228" s="89"/>
      <c r="UEH228" s="89"/>
      <c r="UEI228" s="89"/>
      <c r="UEJ228" s="89"/>
      <c r="UEK228" s="89"/>
      <c r="UEL228" s="89"/>
      <c r="UEM228" s="89"/>
      <c r="UEN228" s="89"/>
      <c r="UEO228" s="89"/>
      <c r="UEP228" s="89"/>
      <c r="UEQ228" s="89"/>
      <c r="UER228" s="89"/>
      <c r="UES228" s="89"/>
      <c r="UET228" s="89"/>
      <c r="UEU228" s="89"/>
      <c r="UEV228" s="89"/>
      <c r="UEW228" s="89"/>
      <c r="UEX228" s="89"/>
      <c r="UEY228" s="89"/>
      <c r="UEZ228" s="89"/>
      <c r="UFA228" s="89"/>
      <c r="UFB228" s="89"/>
      <c r="UFC228" s="89"/>
      <c r="UFD228" s="89"/>
      <c r="UFE228" s="89"/>
      <c r="UFF228" s="89"/>
      <c r="UFG228" s="89"/>
      <c r="UFH228" s="89"/>
      <c r="UFI228" s="89"/>
      <c r="UFJ228" s="89"/>
      <c r="UFK228" s="89"/>
      <c r="UFL228" s="89"/>
      <c r="UFM228" s="89"/>
      <c r="UFN228" s="89"/>
      <c r="UFO228" s="89"/>
      <c r="UFP228" s="89"/>
      <c r="UFQ228" s="89"/>
      <c r="UFR228" s="89"/>
      <c r="UFS228" s="89"/>
      <c r="UFT228" s="89"/>
      <c r="UFU228" s="89"/>
      <c r="UFV228" s="89"/>
      <c r="UFW228" s="89"/>
      <c r="UFX228" s="89"/>
      <c r="UFY228" s="89"/>
      <c r="UFZ228" s="89"/>
      <c r="UGA228" s="89"/>
      <c r="UGB228" s="89"/>
      <c r="UGC228" s="89"/>
      <c r="UGD228" s="89"/>
      <c r="UGE228" s="89"/>
      <c r="UGF228" s="89"/>
      <c r="UGG228" s="89"/>
      <c r="UGH228" s="89"/>
      <c r="UGI228" s="89"/>
      <c r="UGJ228" s="89"/>
      <c r="UGK228" s="89"/>
      <c r="UGL228" s="89"/>
      <c r="UGM228" s="89"/>
      <c r="UGN228" s="89"/>
      <c r="UGO228" s="89"/>
      <c r="UGP228" s="89"/>
      <c r="UGQ228" s="89"/>
      <c r="UGR228" s="89"/>
      <c r="UGS228" s="89"/>
      <c r="UGT228" s="89"/>
      <c r="UGU228" s="89"/>
      <c r="UGV228" s="89"/>
      <c r="UGW228" s="89"/>
      <c r="UGX228" s="89"/>
      <c r="UGY228" s="89"/>
      <c r="UGZ228" s="89"/>
      <c r="UHA228" s="89"/>
      <c r="UHB228" s="89"/>
      <c r="UHC228" s="89"/>
      <c r="UHD228" s="89"/>
      <c r="UHE228" s="89"/>
      <c r="UHF228" s="89"/>
      <c r="UHG228" s="89"/>
      <c r="UHH228" s="89"/>
      <c r="UHI228" s="89"/>
      <c r="UHJ228" s="89"/>
      <c r="UHK228" s="89"/>
      <c r="UHL228" s="89"/>
      <c r="UHM228" s="89"/>
      <c r="UHN228" s="89"/>
      <c r="UHO228" s="89"/>
      <c r="UHP228" s="89"/>
      <c r="UHQ228" s="89"/>
      <c r="UHR228" s="89"/>
      <c r="UHS228" s="89"/>
      <c r="UHT228" s="89"/>
      <c r="UHU228" s="89"/>
      <c r="UHV228" s="89"/>
      <c r="UHW228" s="89"/>
      <c r="UHX228" s="89"/>
      <c r="UHY228" s="89"/>
      <c r="UHZ228" s="89"/>
      <c r="UIA228" s="89"/>
      <c r="UIB228" s="89"/>
      <c r="UIC228" s="89"/>
      <c r="UID228" s="89"/>
      <c r="UIE228" s="89"/>
      <c r="UIF228" s="89"/>
      <c r="UIG228" s="89"/>
      <c r="UIH228" s="89"/>
      <c r="UII228" s="89"/>
      <c r="UIJ228" s="89"/>
      <c r="UIK228" s="89"/>
      <c r="UIL228" s="89"/>
      <c r="UIM228" s="89"/>
      <c r="UIN228" s="89"/>
      <c r="UIO228" s="89"/>
      <c r="UIP228" s="89"/>
      <c r="UIQ228" s="89"/>
      <c r="UIR228" s="89"/>
      <c r="UIS228" s="89"/>
      <c r="UIT228" s="89"/>
      <c r="UIU228" s="89"/>
      <c r="UIV228" s="89"/>
      <c r="UIW228" s="89"/>
      <c r="UIX228" s="89"/>
      <c r="UIY228" s="89"/>
      <c r="UIZ228" s="89"/>
      <c r="UJA228" s="89"/>
      <c r="UJB228" s="89"/>
      <c r="UJC228" s="89"/>
      <c r="UJD228" s="89"/>
      <c r="UJE228" s="89"/>
      <c r="UJF228" s="89"/>
      <c r="UJG228" s="89"/>
      <c r="UJH228" s="89"/>
      <c r="UJI228" s="89"/>
      <c r="UJJ228" s="89"/>
      <c r="UJK228" s="89"/>
      <c r="UJL228" s="89"/>
      <c r="UJM228" s="89"/>
      <c r="UJN228" s="89"/>
      <c r="UJO228" s="89"/>
      <c r="UJP228" s="89"/>
      <c r="UJQ228" s="89"/>
      <c r="UJR228" s="89"/>
      <c r="UJS228" s="89"/>
      <c r="UJT228" s="89"/>
      <c r="UJU228" s="89"/>
      <c r="UJV228" s="89"/>
      <c r="UJW228" s="89"/>
      <c r="UJX228" s="89"/>
      <c r="UJY228" s="89"/>
      <c r="UJZ228" s="89"/>
      <c r="UKA228" s="89"/>
      <c r="UKB228" s="89"/>
      <c r="UKC228" s="89"/>
      <c r="UKD228" s="89"/>
      <c r="UKE228" s="89"/>
      <c r="UKF228" s="89"/>
      <c r="UKG228" s="89"/>
      <c r="UKH228" s="89"/>
      <c r="UKI228" s="89"/>
      <c r="UKJ228" s="89"/>
      <c r="UKK228" s="89"/>
      <c r="UKL228" s="89"/>
      <c r="UKM228" s="89"/>
      <c r="UKN228" s="89"/>
      <c r="UKO228" s="89"/>
      <c r="UKP228" s="89"/>
      <c r="UKQ228" s="89"/>
      <c r="UKR228" s="89"/>
      <c r="UKS228" s="89"/>
      <c r="UKT228" s="89"/>
      <c r="UKU228" s="89"/>
      <c r="UKV228" s="89"/>
      <c r="UKW228" s="89"/>
      <c r="UKX228" s="89"/>
      <c r="UKY228" s="89"/>
      <c r="UKZ228" s="89"/>
      <c r="ULA228" s="89"/>
      <c r="ULB228" s="89"/>
      <c r="ULC228" s="89"/>
      <c r="ULD228" s="89"/>
      <c r="ULE228" s="89"/>
      <c r="ULF228" s="89"/>
      <c r="ULG228" s="89"/>
      <c r="ULH228" s="89"/>
      <c r="ULI228" s="89"/>
      <c r="ULJ228" s="89"/>
      <c r="ULK228" s="89"/>
      <c r="ULL228" s="89"/>
      <c r="ULM228" s="89"/>
      <c r="ULN228" s="89"/>
      <c r="ULO228" s="89"/>
      <c r="ULP228" s="89"/>
      <c r="ULQ228" s="89"/>
      <c r="ULR228" s="89"/>
      <c r="ULS228" s="89"/>
      <c r="ULT228" s="89"/>
      <c r="ULU228" s="89"/>
      <c r="ULV228" s="89"/>
      <c r="ULW228" s="89"/>
      <c r="ULX228" s="89"/>
      <c r="ULY228" s="89"/>
      <c r="ULZ228" s="89"/>
      <c r="UMA228" s="89"/>
      <c r="UMB228" s="89"/>
      <c r="UMC228" s="89"/>
      <c r="UMD228" s="89"/>
      <c r="UME228" s="89"/>
      <c r="UMF228" s="89"/>
      <c r="UMG228" s="89"/>
      <c r="UMH228" s="89"/>
      <c r="UMI228" s="89"/>
      <c r="UMJ228" s="89"/>
      <c r="UMK228" s="89"/>
      <c r="UML228" s="89"/>
      <c r="UMM228" s="89"/>
      <c r="UMN228" s="89"/>
      <c r="UMO228" s="89"/>
      <c r="UMP228" s="89"/>
      <c r="UMQ228" s="89"/>
      <c r="UMR228" s="89"/>
      <c r="UMS228" s="89"/>
      <c r="UMT228" s="89"/>
      <c r="UMU228" s="89"/>
      <c r="UMV228" s="89"/>
      <c r="UMW228" s="89"/>
      <c r="UMX228" s="89"/>
      <c r="UMY228" s="89"/>
      <c r="UMZ228" s="89"/>
      <c r="UNA228" s="89"/>
      <c r="UNB228" s="89"/>
      <c r="UNC228" s="89"/>
      <c r="UND228" s="89"/>
      <c r="UNE228" s="89"/>
      <c r="UNF228" s="89"/>
      <c r="UNG228" s="89"/>
      <c r="UNH228" s="89"/>
      <c r="UNI228" s="89"/>
      <c r="UNJ228" s="89"/>
      <c r="UNK228" s="89"/>
      <c r="UNL228" s="89"/>
      <c r="UNM228" s="89"/>
      <c r="UNN228" s="89"/>
      <c r="UNO228" s="89"/>
      <c r="UNP228" s="89"/>
      <c r="UNQ228" s="89"/>
      <c r="UNR228" s="89"/>
      <c r="UNS228" s="89"/>
      <c r="UNT228" s="89"/>
      <c r="UNU228" s="89"/>
      <c r="UNV228" s="89"/>
      <c r="UNW228" s="89"/>
      <c r="UNX228" s="89"/>
      <c r="UNY228" s="89"/>
      <c r="UNZ228" s="89"/>
      <c r="UOA228" s="89"/>
      <c r="UOB228" s="89"/>
      <c r="UOC228" s="89"/>
      <c r="UOD228" s="89"/>
      <c r="UOE228" s="89"/>
      <c r="UOF228" s="89"/>
      <c r="UOG228" s="89"/>
      <c r="UOH228" s="89"/>
      <c r="UOI228" s="89"/>
      <c r="UOJ228" s="89"/>
      <c r="UOK228" s="89"/>
      <c r="UOL228" s="89"/>
      <c r="UOM228" s="89"/>
      <c r="UON228" s="89"/>
      <c r="UOO228" s="89"/>
      <c r="UOP228" s="89"/>
      <c r="UOQ228" s="89"/>
      <c r="UOR228" s="89"/>
      <c r="UOS228" s="89"/>
      <c r="UOT228" s="89"/>
      <c r="UOU228" s="89"/>
      <c r="UOV228" s="89"/>
      <c r="UOW228" s="89"/>
      <c r="UOX228" s="89"/>
      <c r="UOY228" s="89"/>
      <c r="UOZ228" s="89"/>
      <c r="UPA228" s="89"/>
      <c r="UPB228" s="89"/>
      <c r="UPC228" s="89"/>
      <c r="UPD228" s="89"/>
      <c r="UPE228" s="89"/>
      <c r="UPF228" s="89"/>
      <c r="UPG228" s="89"/>
      <c r="UPH228" s="89"/>
      <c r="UPI228" s="89"/>
      <c r="UPJ228" s="89"/>
      <c r="UPK228" s="89"/>
      <c r="UPL228" s="89"/>
      <c r="UPM228" s="89"/>
      <c r="UPN228" s="89"/>
      <c r="UPO228" s="89"/>
      <c r="UPP228" s="89"/>
      <c r="UPQ228" s="89"/>
      <c r="UPR228" s="89"/>
      <c r="UPS228" s="89"/>
      <c r="UPT228" s="89"/>
      <c r="UPU228" s="89"/>
      <c r="UPV228" s="89"/>
      <c r="UPW228" s="89"/>
      <c r="UPX228" s="89"/>
      <c r="UPY228" s="89"/>
      <c r="UPZ228" s="89"/>
      <c r="UQA228" s="89"/>
      <c r="UQB228" s="89"/>
      <c r="UQC228" s="89"/>
      <c r="UQD228" s="89"/>
      <c r="UQE228" s="89"/>
      <c r="UQF228" s="89"/>
      <c r="UQG228" s="89"/>
      <c r="UQH228" s="89"/>
      <c r="UQI228" s="89"/>
      <c r="UQJ228" s="89"/>
      <c r="UQK228" s="89"/>
      <c r="UQL228" s="89"/>
      <c r="UQM228" s="89"/>
      <c r="UQN228" s="89"/>
      <c r="UQO228" s="89"/>
      <c r="UQP228" s="89"/>
      <c r="UQQ228" s="89"/>
      <c r="UQR228" s="89"/>
      <c r="UQS228" s="89"/>
      <c r="UQT228" s="89"/>
      <c r="UQU228" s="89"/>
      <c r="UQV228" s="89"/>
      <c r="UQW228" s="89"/>
      <c r="UQX228" s="89"/>
      <c r="UQY228" s="89"/>
      <c r="UQZ228" s="89"/>
      <c r="URA228" s="89"/>
      <c r="URB228" s="89"/>
      <c r="URC228" s="89"/>
      <c r="URD228" s="89"/>
      <c r="URE228" s="89"/>
      <c r="URF228" s="89"/>
      <c r="URG228" s="89"/>
      <c r="URH228" s="89"/>
      <c r="URI228" s="89"/>
      <c r="URJ228" s="89"/>
      <c r="URK228" s="89"/>
      <c r="URL228" s="89"/>
      <c r="URM228" s="89"/>
      <c r="URN228" s="89"/>
      <c r="URO228" s="89"/>
      <c r="URP228" s="89"/>
      <c r="URQ228" s="89"/>
      <c r="URR228" s="89"/>
      <c r="URS228" s="89"/>
      <c r="URT228" s="89"/>
      <c r="URU228" s="89"/>
      <c r="URV228" s="89"/>
      <c r="URW228" s="89"/>
      <c r="URX228" s="89"/>
      <c r="URY228" s="89"/>
      <c r="URZ228" s="89"/>
      <c r="USA228" s="89"/>
      <c r="USB228" s="89"/>
      <c r="USC228" s="89"/>
      <c r="USD228" s="89"/>
      <c r="USE228" s="89"/>
      <c r="USF228" s="89"/>
      <c r="USG228" s="89"/>
      <c r="USH228" s="89"/>
      <c r="USI228" s="89"/>
      <c r="USJ228" s="89"/>
      <c r="USK228" s="89"/>
      <c r="USL228" s="89"/>
      <c r="USM228" s="89"/>
      <c r="USN228" s="89"/>
      <c r="USO228" s="89"/>
      <c r="USP228" s="89"/>
      <c r="USQ228" s="89"/>
      <c r="USR228" s="89"/>
      <c r="USS228" s="89"/>
      <c r="UST228" s="89"/>
      <c r="USU228" s="89"/>
      <c r="USV228" s="89"/>
      <c r="USW228" s="89"/>
      <c r="USX228" s="89"/>
      <c r="USY228" s="89"/>
      <c r="USZ228" s="89"/>
      <c r="UTA228" s="89"/>
      <c r="UTB228" s="89"/>
      <c r="UTC228" s="89"/>
      <c r="UTD228" s="89"/>
      <c r="UTE228" s="89"/>
      <c r="UTF228" s="89"/>
      <c r="UTG228" s="89"/>
      <c r="UTH228" s="89"/>
      <c r="UTI228" s="89"/>
      <c r="UTJ228" s="89"/>
      <c r="UTK228" s="89"/>
      <c r="UTL228" s="89"/>
      <c r="UTM228" s="89"/>
      <c r="UTN228" s="89"/>
      <c r="UTO228" s="89"/>
      <c r="UTP228" s="89"/>
      <c r="UTQ228" s="89"/>
      <c r="UTR228" s="89"/>
      <c r="UTS228" s="89"/>
      <c r="UTT228" s="89"/>
      <c r="UTU228" s="89"/>
      <c r="UTV228" s="89"/>
      <c r="UTW228" s="89"/>
      <c r="UTX228" s="89"/>
      <c r="UTY228" s="89"/>
      <c r="UTZ228" s="89"/>
      <c r="UUA228" s="89"/>
      <c r="UUB228" s="89"/>
      <c r="UUC228" s="89"/>
      <c r="UUD228" s="89"/>
      <c r="UUE228" s="89"/>
      <c r="UUF228" s="89"/>
      <c r="UUG228" s="89"/>
      <c r="UUH228" s="89"/>
      <c r="UUI228" s="89"/>
      <c r="UUJ228" s="89"/>
      <c r="UUK228" s="89"/>
      <c r="UUL228" s="89"/>
      <c r="UUM228" s="89"/>
      <c r="UUN228" s="89"/>
      <c r="UUO228" s="89"/>
      <c r="UUP228" s="89"/>
      <c r="UUQ228" s="89"/>
      <c r="UUR228" s="89"/>
      <c r="UUS228" s="89"/>
      <c r="UUT228" s="89"/>
      <c r="UUU228" s="89"/>
      <c r="UUV228" s="89"/>
      <c r="UUW228" s="89"/>
      <c r="UUX228" s="89"/>
      <c r="UUY228" s="89"/>
      <c r="UUZ228" s="89"/>
      <c r="UVA228" s="89"/>
      <c r="UVB228" s="89"/>
      <c r="UVC228" s="89"/>
      <c r="UVD228" s="89"/>
      <c r="UVE228" s="89"/>
      <c r="UVF228" s="89"/>
      <c r="UVG228" s="89"/>
      <c r="UVH228" s="89"/>
      <c r="UVI228" s="89"/>
      <c r="UVJ228" s="89"/>
      <c r="UVK228" s="89"/>
      <c r="UVL228" s="89"/>
      <c r="UVM228" s="89"/>
      <c r="UVN228" s="89"/>
      <c r="UVO228" s="89"/>
      <c r="UVP228" s="89"/>
      <c r="UVQ228" s="89"/>
      <c r="UVR228" s="89"/>
      <c r="UVS228" s="89"/>
      <c r="UVT228" s="89"/>
      <c r="UVU228" s="89"/>
      <c r="UVV228" s="89"/>
      <c r="UVW228" s="89"/>
      <c r="UVX228" s="89"/>
      <c r="UVY228" s="89"/>
      <c r="UVZ228" s="89"/>
      <c r="UWA228" s="89"/>
      <c r="UWB228" s="89"/>
      <c r="UWC228" s="89"/>
      <c r="UWD228" s="89"/>
      <c r="UWE228" s="89"/>
      <c r="UWF228" s="89"/>
      <c r="UWG228" s="89"/>
      <c r="UWH228" s="89"/>
      <c r="UWI228" s="89"/>
      <c r="UWJ228" s="89"/>
      <c r="UWK228" s="89"/>
      <c r="UWL228" s="89"/>
      <c r="UWM228" s="89"/>
      <c r="UWN228" s="89"/>
      <c r="UWO228" s="89"/>
      <c r="UWP228" s="89"/>
      <c r="UWQ228" s="89"/>
      <c r="UWR228" s="89"/>
      <c r="UWS228" s="89"/>
      <c r="UWT228" s="89"/>
      <c r="UWU228" s="89"/>
      <c r="UWV228" s="89"/>
      <c r="UWW228" s="89"/>
      <c r="UWX228" s="89"/>
      <c r="UWY228" s="89"/>
      <c r="UWZ228" s="89"/>
      <c r="UXA228" s="89"/>
      <c r="UXB228" s="89"/>
      <c r="UXC228" s="89"/>
      <c r="UXD228" s="89"/>
      <c r="UXE228" s="89"/>
      <c r="UXF228" s="89"/>
      <c r="UXG228" s="89"/>
      <c r="UXH228" s="89"/>
      <c r="UXI228" s="89"/>
      <c r="UXJ228" s="89"/>
      <c r="UXK228" s="89"/>
      <c r="UXL228" s="89"/>
      <c r="UXM228" s="89"/>
      <c r="UXN228" s="89"/>
      <c r="UXO228" s="89"/>
      <c r="UXP228" s="89"/>
      <c r="UXQ228" s="89"/>
      <c r="UXR228" s="89"/>
      <c r="UXS228" s="89"/>
      <c r="UXT228" s="89"/>
      <c r="UXU228" s="89"/>
      <c r="UXV228" s="89"/>
      <c r="UXW228" s="89"/>
      <c r="UXX228" s="89"/>
      <c r="UXY228" s="89"/>
      <c r="UXZ228" s="89"/>
      <c r="UYA228" s="89"/>
      <c r="UYB228" s="89"/>
      <c r="UYC228" s="89"/>
      <c r="UYD228" s="89"/>
      <c r="UYE228" s="89"/>
      <c r="UYF228" s="89"/>
      <c r="UYG228" s="89"/>
      <c r="UYH228" s="89"/>
      <c r="UYI228" s="89"/>
      <c r="UYJ228" s="89"/>
      <c r="UYK228" s="89"/>
      <c r="UYL228" s="89"/>
      <c r="UYM228" s="89"/>
      <c r="UYN228" s="89"/>
      <c r="UYO228" s="89"/>
      <c r="UYP228" s="89"/>
      <c r="UYQ228" s="89"/>
      <c r="UYR228" s="89"/>
      <c r="UYS228" s="89"/>
      <c r="UYT228" s="89"/>
      <c r="UYU228" s="89"/>
      <c r="UYV228" s="89"/>
      <c r="UYW228" s="89"/>
      <c r="UYX228" s="89"/>
      <c r="UYY228" s="89"/>
      <c r="UYZ228" s="89"/>
      <c r="UZA228" s="89"/>
      <c r="UZB228" s="89"/>
      <c r="UZC228" s="89"/>
      <c r="UZD228" s="89"/>
      <c r="UZE228" s="89"/>
      <c r="UZF228" s="89"/>
      <c r="UZG228" s="89"/>
      <c r="UZH228" s="89"/>
      <c r="UZI228" s="89"/>
      <c r="UZJ228" s="89"/>
      <c r="UZK228" s="89"/>
      <c r="UZL228" s="89"/>
      <c r="UZM228" s="89"/>
      <c r="UZN228" s="89"/>
      <c r="UZO228" s="89"/>
      <c r="UZP228" s="89"/>
      <c r="UZQ228" s="89"/>
      <c r="UZR228" s="89"/>
      <c r="UZS228" s="89"/>
      <c r="UZT228" s="89"/>
      <c r="UZU228" s="89"/>
      <c r="UZV228" s="89"/>
      <c r="UZW228" s="89"/>
      <c r="UZX228" s="89"/>
      <c r="UZY228" s="89"/>
      <c r="UZZ228" s="89"/>
      <c r="VAA228" s="89"/>
      <c r="VAB228" s="89"/>
      <c r="VAC228" s="89"/>
      <c r="VAD228" s="89"/>
      <c r="VAE228" s="89"/>
      <c r="VAF228" s="89"/>
      <c r="VAG228" s="89"/>
      <c r="VAH228" s="89"/>
      <c r="VAI228" s="89"/>
      <c r="VAJ228" s="89"/>
      <c r="VAK228" s="89"/>
      <c r="VAL228" s="89"/>
      <c r="VAM228" s="89"/>
      <c r="VAN228" s="89"/>
      <c r="VAO228" s="89"/>
      <c r="VAP228" s="89"/>
      <c r="VAQ228" s="89"/>
      <c r="VAR228" s="89"/>
      <c r="VAS228" s="89"/>
      <c r="VAT228" s="89"/>
      <c r="VAU228" s="89"/>
      <c r="VAV228" s="89"/>
      <c r="VAW228" s="89"/>
      <c r="VAX228" s="89"/>
      <c r="VAY228" s="89"/>
      <c r="VAZ228" s="89"/>
      <c r="VBA228" s="89"/>
      <c r="VBB228" s="89"/>
      <c r="VBC228" s="89"/>
      <c r="VBD228" s="89"/>
      <c r="VBE228" s="89"/>
      <c r="VBF228" s="89"/>
      <c r="VBG228" s="89"/>
      <c r="VBH228" s="89"/>
      <c r="VBI228" s="89"/>
      <c r="VBJ228" s="89"/>
      <c r="VBK228" s="89"/>
      <c r="VBL228" s="89"/>
      <c r="VBM228" s="89"/>
      <c r="VBN228" s="89"/>
      <c r="VBO228" s="89"/>
      <c r="VBP228" s="89"/>
      <c r="VBQ228" s="89"/>
      <c r="VBR228" s="89"/>
      <c r="VBS228" s="89"/>
      <c r="VBT228" s="89"/>
      <c r="VBU228" s="89"/>
      <c r="VBV228" s="89"/>
      <c r="VBW228" s="89"/>
      <c r="VBX228" s="89"/>
      <c r="VBY228" s="89"/>
      <c r="VBZ228" s="89"/>
      <c r="VCA228" s="89"/>
      <c r="VCB228" s="89"/>
      <c r="VCC228" s="89"/>
      <c r="VCD228" s="89"/>
      <c r="VCE228" s="89"/>
      <c r="VCF228" s="89"/>
      <c r="VCG228" s="89"/>
      <c r="VCH228" s="89"/>
      <c r="VCI228" s="89"/>
      <c r="VCJ228" s="89"/>
      <c r="VCK228" s="89"/>
      <c r="VCL228" s="89"/>
      <c r="VCM228" s="89"/>
      <c r="VCN228" s="89"/>
      <c r="VCO228" s="89"/>
      <c r="VCP228" s="89"/>
      <c r="VCQ228" s="89"/>
      <c r="VCR228" s="89"/>
      <c r="VCS228" s="89"/>
      <c r="VCT228" s="89"/>
      <c r="VCU228" s="89"/>
      <c r="VCV228" s="89"/>
      <c r="VCW228" s="89"/>
      <c r="VCX228" s="89"/>
      <c r="VCY228" s="89"/>
      <c r="VCZ228" s="89"/>
      <c r="VDA228" s="89"/>
      <c r="VDB228" s="89"/>
      <c r="VDC228" s="89"/>
      <c r="VDD228" s="89"/>
      <c r="VDE228" s="89"/>
      <c r="VDF228" s="89"/>
      <c r="VDG228" s="89"/>
      <c r="VDH228" s="89"/>
      <c r="VDI228" s="89"/>
      <c r="VDJ228" s="89"/>
      <c r="VDK228" s="89"/>
      <c r="VDL228" s="89"/>
      <c r="VDM228" s="89"/>
      <c r="VDN228" s="89"/>
      <c r="VDO228" s="89"/>
      <c r="VDP228" s="89"/>
      <c r="VDQ228" s="89"/>
      <c r="VDR228" s="89"/>
      <c r="VDS228" s="89"/>
      <c r="VDT228" s="89"/>
      <c r="VDU228" s="89"/>
      <c r="VDV228" s="89"/>
      <c r="VDW228" s="89"/>
      <c r="VDX228" s="89"/>
      <c r="VDY228" s="89"/>
      <c r="VDZ228" s="89"/>
      <c r="VEA228" s="89"/>
      <c r="VEB228" s="89"/>
      <c r="VEC228" s="89"/>
      <c r="VED228" s="89"/>
      <c r="VEE228" s="89"/>
      <c r="VEF228" s="89"/>
      <c r="VEG228" s="89"/>
      <c r="VEH228" s="89"/>
      <c r="VEI228" s="89"/>
      <c r="VEJ228" s="89"/>
      <c r="VEK228" s="89"/>
      <c r="VEL228" s="89"/>
      <c r="VEM228" s="89"/>
      <c r="VEN228" s="89"/>
      <c r="VEO228" s="89"/>
      <c r="VEP228" s="89"/>
      <c r="VEQ228" s="89"/>
      <c r="VER228" s="89"/>
      <c r="VES228" s="89"/>
      <c r="VET228" s="89"/>
      <c r="VEU228" s="89"/>
      <c r="VEV228" s="89"/>
      <c r="VEW228" s="89"/>
      <c r="VEX228" s="89"/>
      <c r="VEY228" s="89"/>
      <c r="VEZ228" s="89"/>
      <c r="VFA228" s="89"/>
      <c r="VFB228" s="89"/>
      <c r="VFC228" s="89"/>
      <c r="VFD228" s="89"/>
      <c r="VFE228" s="89"/>
      <c r="VFF228" s="89"/>
      <c r="VFG228" s="89"/>
      <c r="VFH228" s="89"/>
      <c r="VFI228" s="89"/>
      <c r="VFJ228" s="89"/>
      <c r="VFK228" s="89"/>
      <c r="VFL228" s="89"/>
      <c r="VFM228" s="89"/>
      <c r="VFN228" s="89"/>
      <c r="VFO228" s="89"/>
      <c r="VFP228" s="89"/>
      <c r="VFQ228" s="89"/>
      <c r="VFR228" s="89"/>
      <c r="VFS228" s="89"/>
      <c r="VFT228" s="89"/>
      <c r="VFU228" s="89"/>
      <c r="VFV228" s="89"/>
      <c r="VFW228" s="89"/>
      <c r="VFX228" s="89"/>
      <c r="VFY228" s="89"/>
      <c r="VFZ228" s="89"/>
      <c r="VGA228" s="89"/>
      <c r="VGB228" s="89"/>
      <c r="VGC228" s="89"/>
      <c r="VGD228" s="89"/>
      <c r="VGE228" s="89"/>
      <c r="VGF228" s="89"/>
      <c r="VGG228" s="89"/>
      <c r="VGH228" s="89"/>
      <c r="VGI228" s="89"/>
      <c r="VGJ228" s="89"/>
      <c r="VGK228" s="89"/>
      <c r="VGL228" s="89"/>
      <c r="VGM228" s="89"/>
      <c r="VGN228" s="89"/>
      <c r="VGO228" s="89"/>
      <c r="VGP228" s="89"/>
      <c r="VGQ228" s="89"/>
      <c r="VGR228" s="89"/>
      <c r="VGS228" s="89"/>
      <c r="VGT228" s="89"/>
      <c r="VGU228" s="89"/>
      <c r="VGV228" s="89"/>
      <c r="VGW228" s="89"/>
      <c r="VGX228" s="89"/>
      <c r="VGY228" s="89"/>
      <c r="VGZ228" s="89"/>
      <c r="VHA228" s="89"/>
      <c r="VHB228" s="89"/>
      <c r="VHC228" s="89"/>
      <c r="VHD228" s="89"/>
      <c r="VHE228" s="89"/>
      <c r="VHF228" s="89"/>
      <c r="VHG228" s="89"/>
      <c r="VHH228" s="89"/>
      <c r="VHI228" s="89"/>
      <c r="VHJ228" s="89"/>
      <c r="VHK228" s="89"/>
      <c r="VHL228" s="89"/>
      <c r="VHM228" s="89"/>
      <c r="VHN228" s="89"/>
      <c r="VHO228" s="89"/>
      <c r="VHP228" s="89"/>
      <c r="VHQ228" s="89"/>
      <c r="VHR228" s="89"/>
      <c r="VHS228" s="89"/>
      <c r="VHT228" s="89"/>
      <c r="VHU228" s="89"/>
      <c r="VHV228" s="89"/>
      <c r="VHW228" s="89"/>
      <c r="VHX228" s="89"/>
      <c r="VHY228" s="89"/>
      <c r="VHZ228" s="89"/>
      <c r="VIA228" s="89"/>
      <c r="VIB228" s="89"/>
      <c r="VIC228" s="89"/>
      <c r="VID228" s="89"/>
      <c r="VIE228" s="89"/>
      <c r="VIF228" s="89"/>
      <c r="VIG228" s="89"/>
      <c r="VIH228" s="89"/>
      <c r="VII228" s="89"/>
      <c r="VIJ228" s="89"/>
      <c r="VIK228" s="89"/>
      <c r="VIL228" s="89"/>
      <c r="VIM228" s="89"/>
      <c r="VIN228" s="89"/>
      <c r="VIO228" s="89"/>
      <c r="VIP228" s="89"/>
      <c r="VIQ228" s="89"/>
      <c r="VIR228" s="89"/>
      <c r="VIS228" s="89"/>
      <c r="VIT228" s="89"/>
      <c r="VIU228" s="89"/>
      <c r="VIV228" s="89"/>
      <c r="VIW228" s="89"/>
      <c r="VIX228" s="89"/>
      <c r="VIY228" s="89"/>
      <c r="VIZ228" s="89"/>
      <c r="VJA228" s="89"/>
      <c r="VJB228" s="89"/>
      <c r="VJC228" s="89"/>
      <c r="VJD228" s="89"/>
      <c r="VJE228" s="89"/>
      <c r="VJF228" s="89"/>
      <c r="VJG228" s="89"/>
      <c r="VJH228" s="89"/>
      <c r="VJI228" s="89"/>
      <c r="VJJ228" s="89"/>
      <c r="VJK228" s="89"/>
      <c r="VJL228" s="89"/>
      <c r="VJM228" s="89"/>
      <c r="VJN228" s="89"/>
      <c r="VJO228" s="89"/>
      <c r="VJP228" s="89"/>
      <c r="VJQ228" s="89"/>
      <c r="VJR228" s="89"/>
      <c r="VJS228" s="89"/>
      <c r="VJT228" s="89"/>
      <c r="VJU228" s="89"/>
      <c r="VJV228" s="89"/>
      <c r="VJW228" s="89"/>
      <c r="VJX228" s="89"/>
      <c r="VJY228" s="89"/>
      <c r="VJZ228" s="89"/>
      <c r="VKA228" s="89"/>
      <c r="VKB228" s="89"/>
      <c r="VKC228" s="89"/>
      <c r="VKD228" s="89"/>
      <c r="VKE228" s="89"/>
      <c r="VKF228" s="89"/>
      <c r="VKG228" s="89"/>
      <c r="VKH228" s="89"/>
      <c r="VKI228" s="89"/>
      <c r="VKJ228" s="89"/>
      <c r="VKK228" s="89"/>
      <c r="VKL228" s="89"/>
      <c r="VKM228" s="89"/>
      <c r="VKN228" s="89"/>
      <c r="VKO228" s="89"/>
      <c r="VKP228" s="89"/>
      <c r="VKQ228" s="89"/>
      <c r="VKR228" s="89"/>
      <c r="VKS228" s="89"/>
      <c r="VKT228" s="89"/>
      <c r="VKU228" s="89"/>
      <c r="VKV228" s="89"/>
      <c r="VKW228" s="89"/>
      <c r="VKX228" s="89"/>
      <c r="VKY228" s="89"/>
      <c r="VKZ228" s="89"/>
      <c r="VLA228" s="89"/>
      <c r="VLB228" s="89"/>
      <c r="VLC228" s="89"/>
      <c r="VLD228" s="89"/>
      <c r="VLE228" s="89"/>
      <c r="VLF228" s="89"/>
      <c r="VLG228" s="89"/>
      <c r="VLH228" s="89"/>
      <c r="VLI228" s="89"/>
      <c r="VLJ228" s="89"/>
      <c r="VLK228" s="89"/>
      <c r="VLL228" s="89"/>
      <c r="VLM228" s="89"/>
      <c r="VLN228" s="89"/>
      <c r="VLO228" s="89"/>
      <c r="VLP228" s="89"/>
      <c r="VLQ228" s="89"/>
      <c r="VLR228" s="89"/>
      <c r="VLS228" s="89"/>
      <c r="VLT228" s="89"/>
      <c r="VLU228" s="89"/>
      <c r="VLV228" s="89"/>
      <c r="VLW228" s="89"/>
      <c r="VLX228" s="89"/>
      <c r="VLY228" s="89"/>
      <c r="VLZ228" s="89"/>
      <c r="VMA228" s="89"/>
      <c r="VMB228" s="89"/>
      <c r="VMC228" s="89"/>
      <c r="VMD228" s="89"/>
      <c r="VME228" s="89"/>
      <c r="VMF228" s="89"/>
      <c r="VMG228" s="89"/>
      <c r="VMH228" s="89"/>
      <c r="VMI228" s="89"/>
      <c r="VMJ228" s="89"/>
      <c r="VMK228" s="89"/>
      <c r="VML228" s="89"/>
      <c r="VMM228" s="89"/>
      <c r="VMN228" s="89"/>
      <c r="VMO228" s="89"/>
      <c r="VMP228" s="89"/>
      <c r="VMQ228" s="89"/>
      <c r="VMR228" s="89"/>
      <c r="VMS228" s="89"/>
      <c r="VMT228" s="89"/>
      <c r="VMU228" s="89"/>
      <c r="VMV228" s="89"/>
      <c r="VMW228" s="89"/>
      <c r="VMX228" s="89"/>
      <c r="VMY228" s="89"/>
      <c r="VMZ228" s="89"/>
      <c r="VNA228" s="89"/>
      <c r="VNB228" s="89"/>
      <c r="VNC228" s="89"/>
      <c r="VND228" s="89"/>
      <c r="VNE228" s="89"/>
      <c r="VNF228" s="89"/>
      <c r="VNG228" s="89"/>
      <c r="VNH228" s="89"/>
      <c r="VNI228" s="89"/>
      <c r="VNJ228" s="89"/>
      <c r="VNK228" s="89"/>
      <c r="VNL228" s="89"/>
      <c r="VNM228" s="89"/>
      <c r="VNN228" s="89"/>
      <c r="VNO228" s="89"/>
      <c r="VNP228" s="89"/>
      <c r="VNQ228" s="89"/>
      <c r="VNR228" s="89"/>
      <c r="VNS228" s="89"/>
      <c r="VNT228" s="89"/>
      <c r="VNU228" s="89"/>
      <c r="VNV228" s="89"/>
      <c r="VNW228" s="89"/>
      <c r="VNX228" s="89"/>
      <c r="VNY228" s="89"/>
      <c r="VNZ228" s="89"/>
      <c r="VOA228" s="89"/>
      <c r="VOB228" s="89"/>
      <c r="VOC228" s="89"/>
      <c r="VOD228" s="89"/>
      <c r="VOE228" s="89"/>
      <c r="VOF228" s="89"/>
      <c r="VOG228" s="89"/>
      <c r="VOH228" s="89"/>
      <c r="VOI228" s="89"/>
      <c r="VOJ228" s="89"/>
      <c r="VOK228" s="89"/>
      <c r="VOL228" s="89"/>
      <c r="VOM228" s="89"/>
      <c r="VON228" s="89"/>
      <c r="VOO228" s="89"/>
      <c r="VOP228" s="89"/>
      <c r="VOQ228" s="89"/>
      <c r="VOR228" s="89"/>
      <c r="VOS228" s="89"/>
      <c r="VOT228" s="89"/>
      <c r="VOU228" s="89"/>
      <c r="VOV228" s="89"/>
      <c r="VOW228" s="89"/>
      <c r="VOX228" s="89"/>
      <c r="VOY228" s="89"/>
      <c r="VOZ228" s="89"/>
      <c r="VPA228" s="89"/>
      <c r="VPB228" s="89"/>
      <c r="VPC228" s="89"/>
      <c r="VPD228" s="89"/>
      <c r="VPE228" s="89"/>
      <c r="VPF228" s="89"/>
      <c r="VPG228" s="89"/>
      <c r="VPH228" s="89"/>
      <c r="VPI228" s="89"/>
      <c r="VPJ228" s="89"/>
      <c r="VPK228" s="89"/>
      <c r="VPL228" s="89"/>
      <c r="VPM228" s="89"/>
      <c r="VPN228" s="89"/>
      <c r="VPO228" s="89"/>
      <c r="VPP228" s="89"/>
      <c r="VPQ228" s="89"/>
      <c r="VPR228" s="89"/>
      <c r="VPS228" s="89"/>
      <c r="VPT228" s="89"/>
      <c r="VPU228" s="89"/>
      <c r="VPV228" s="89"/>
      <c r="VPW228" s="89"/>
      <c r="VPX228" s="89"/>
      <c r="VPY228" s="89"/>
      <c r="VPZ228" s="89"/>
      <c r="VQA228" s="89"/>
      <c r="VQB228" s="89"/>
      <c r="VQC228" s="89"/>
      <c r="VQD228" s="89"/>
      <c r="VQE228" s="89"/>
      <c r="VQF228" s="89"/>
      <c r="VQG228" s="89"/>
      <c r="VQH228" s="89"/>
      <c r="VQI228" s="89"/>
      <c r="VQJ228" s="89"/>
      <c r="VQK228" s="89"/>
      <c r="VQL228" s="89"/>
      <c r="VQM228" s="89"/>
      <c r="VQN228" s="89"/>
      <c r="VQO228" s="89"/>
      <c r="VQP228" s="89"/>
      <c r="VQQ228" s="89"/>
      <c r="VQR228" s="89"/>
      <c r="VQS228" s="89"/>
      <c r="VQT228" s="89"/>
      <c r="VQU228" s="89"/>
      <c r="VQV228" s="89"/>
      <c r="VQW228" s="89"/>
      <c r="VQX228" s="89"/>
      <c r="VQY228" s="89"/>
      <c r="VQZ228" s="89"/>
      <c r="VRA228" s="89"/>
      <c r="VRB228" s="89"/>
      <c r="VRC228" s="89"/>
      <c r="VRD228" s="89"/>
      <c r="VRE228" s="89"/>
      <c r="VRF228" s="89"/>
      <c r="VRG228" s="89"/>
      <c r="VRH228" s="89"/>
      <c r="VRI228" s="89"/>
      <c r="VRJ228" s="89"/>
      <c r="VRK228" s="89"/>
      <c r="VRL228" s="89"/>
      <c r="VRM228" s="89"/>
      <c r="VRN228" s="89"/>
      <c r="VRO228" s="89"/>
      <c r="VRP228" s="89"/>
      <c r="VRQ228" s="89"/>
      <c r="VRR228" s="89"/>
      <c r="VRS228" s="89"/>
      <c r="VRT228" s="89"/>
      <c r="VRU228" s="89"/>
      <c r="VRV228" s="89"/>
      <c r="VRW228" s="89"/>
      <c r="VRX228" s="89"/>
      <c r="VRY228" s="89"/>
      <c r="VRZ228" s="89"/>
      <c r="VSA228" s="89"/>
      <c r="VSB228" s="89"/>
      <c r="VSC228" s="89"/>
      <c r="VSD228" s="89"/>
      <c r="VSE228" s="89"/>
      <c r="VSF228" s="89"/>
      <c r="VSG228" s="89"/>
      <c r="VSH228" s="89"/>
      <c r="VSI228" s="89"/>
      <c r="VSJ228" s="89"/>
      <c r="VSK228" s="89"/>
      <c r="VSL228" s="89"/>
      <c r="VSM228" s="89"/>
      <c r="VSN228" s="89"/>
      <c r="VSO228" s="89"/>
      <c r="VSP228" s="89"/>
      <c r="VSQ228" s="89"/>
      <c r="VSR228" s="89"/>
      <c r="VSS228" s="89"/>
      <c r="VST228" s="89"/>
      <c r="VSU228" s="89"/>
      <c r="VSV228" s="89"/>
      <c r="VSW228" s="89"/>
      <c r="VSX228" s="89"/>
      <c r="VSY228" s="89"/>
      <c r="VSZ228" s="89"/>
      <c r="VTA228" s="89"/>
      <c r="VTB228" s="89"/>
      <c r="VTC228" s="89"/>
      <c r="VTD228" s="89"/>
      <c r="VTE228" s="89"/>
      <c r="VTF228" s="89"/>
      <c r="VTG228" s="89"/>
      <c r="VTH228" s="89"/>
      <c r="VTI228" s="89"/>
      <c r="VTJ228" s="89"/>
      <c r="VTK228" s="89"/>
      <c r="VTL228" s="89"/>
      <c r="VTM228" s="89"/>
      <c r="VTN228" s="89"/>
      <c r="VTO228" s="89"/>
      <c r="VTP228" s="89"/>
      <c r="VTQ228" s="89"/>
      <c r="VTR228" s="89"/>
      <c r="VTS228" s="89"/>
      <c r="VTT228" s="89"/>
      <c r="VTU228" s="89"/>
      <c r="VTV228" s="89"/>
      <c r="VTW228" s="89"/>
      <c r="VTX228" s="89"/>
      <c r="VTY228" s="89"/>
      <c r="VTZ228" s="89"/>
      <c r="VUA228" s="89"/>
      <c r="VUB228" s="89"/>
      <c r="VUC228" s="89"/>
      <c r="VUD228" s="89"/>
      <c r="VUE228" s="89"/>
      <c r="VUF228" s="89"/>
      <c r="VUG228" s="89"/>
      <c r="VUH228" s="89"/>
      <c r="VUI228" s="89"/>
      <c r="VUJ228" s="89"/>
      <c r="VUK228" s="89"/>
      <c r="VUL228" s="89"/>
      <c r="VUM228" s="89"/>
      <c r="VUN228" s="89"/>
      <c r="VUO228" s="89"/>
      <c r="VUP228" s="89"/>
      <c r="VUQ228" s="89"/>
      <c r="VUR228" s="89"/>
      <c r="VUS228" s="89"/>
      <c r="VUT228" s="89"/>
      <c r="VUU228" s="89"/>
      <c r="VUV228" s="89"/>
      <c r="VUW228" s="89"/>
      <c r="VUX228" s="89"/>
      <c r="VUY228" s="89"/>
      <c r="VUZ228" s="89"/>
      <c r="VVA228" s="89"/>
      <c r="VVB228" s="89"/>
      <c r="VVC228" s="89"/>
      <c r="VVD228" s="89"/>
      <c r="VVE228" s="89"/>
      <c r="VVF228" s="89"/>
      <c r="VVG228" s="89"/>
      <c r="VVH228" s="89"/>
      <c r="VVI228" s="89"/>
      <c r="VVJ228" s="89"/>
      <c r="VVK228" s="89"/>
      <c r="VVL228" s="89"/>
      <c r="VVM228" s="89"/>
      <c r="VVN228" s="89"/>
      <c r="VVO228" s="89"/>
      <c r="VVP228" s="89"/>
      <c r="VVQ228" s="89"/>
      <c r="VVR228" s="89"/>
      <c r="VVS228" s="89"/>
      <c r="VVT228" s="89"/>
      <c r="VVU228" s="89"/>
      <c r="VVV228" s="89"/>
      <c r="VVW228" s="89"/>
      <c r="VVX228" s="89"/>
      <c r="VVY228" s="89"/>
      <c r="VVZ228" s="89"/>
      <c r="VWA228" s="89"/>
      <c r="VWB228" s="89"/>
      <c r="VWC228" s="89"/>
      <c r="VWD228" s="89"/>
      <c r="VWE228" s="89"/>
      <c r="VWF228" s="89"/>
      <c r="VWG228" s="89"/>
      <c r="VWH228" s="89"/>
      <c r="VWI228" s="89"/>
      <c r="VWJ228" s="89"/>
      <c r="VWK228" s="89"/>
      <c r="VWL228" s="89"/>
      <c r="VWM228" s="89"/>
      <c r="VWN228" s="89"/>
      <c r="VWO228" s="89"/>
      <c r="VWP228" s="89"/>
      <c r="VWQ228" s="89"/>
      <c r="VWR228" s="89"/>
      <c r="VWS228" s="89"/>
      <c r="VWT228" s="89"/>
      <c r="VWU228" s="89"/>
      <c r="VWV228" s="89"/>
      <c r="VWW228" s="89"/>
      <c r="VWX228" s="89"/>
      <c r="VWY228" s="89"/>
      <c r="VWZ228" s="89"/>
      <c r="VXA228" s="89"/>
      <c r="VXB228" s="89"/>
      <c r="VXC228" s="89"/>
      <c r="VXD228" s="89"/>
      <c r="VXE228" s="89"/>
      <c r="VXF228" s="89"/>
      <c r="VXG228" s="89"/>
      <c r="VXH228" s="89"/>
      <c r="VXI228" s="89"/>
      <c r="VXJ228" s="89"/>
      <c r="VXK228" s="89"/>
      <c r="VXL228" s="89"/>
      <c r="VXM228" s="89"/>
      <c r="VXN228" s="89"/>
      <c r="VXO228" s="89"/>
      <c r="VXP228" s="89"/>
      <c r="VXQ228" s="89"/>
      <c r="VXR228" s="89"/>
      <c r="VXS228" s="89"/>
      <c r="VXT228" s="89"/>
      <c r="VXU228" s="89"/>
      <c r="VXV228" s="89"/>
      <c r="VXW228" s="89"/>
      <c r="VXX228" s="89"/>
      <c r="VXY228" s="89"/>
      <c r="VXZ228" s="89"/>
      <c r="VYA228" s="89"/>
      <c r="VYB228" s="89"/>
      <c r="VYC228" s="89"/>
      <c r="VYD228" s="89"/>
      <c r="VYE228" s="89"/>
      <c r="VYF228" s="89"/>
      <c r="VYG228" s="89"/>
      <c r="VYH228" s="89"/>
      <c r="VYI228" s="89"/>
      <c r="VYJ228" s="89"/>
      <c r="VYK228" s="89"/>
      <c r="VYL228" s="89"/>
      <c r="VYM228" s="89"/>
      <c r="VYN228" s="89"/>
      <c r="VYO228" s="89"/>
      <c r="VYP228" s="89"/>
      <c r="VYQ228" s="89"/>
      <c r="VYR228" s="89"/>
      <c r="VYS228" s="89"/>
      <c r="VYT228" s="89"/>
      <c r="VYU228" s="89"/>
      <c r="VYV228" s="89"/>
      <c r="VYW228" s="89"/>
      <c r="VYX228" s="89"/>
      <c r="VYY228" s="89"/>
      <c r="VYZ228" s="89"/>
      <c r="VZA228" s="89"/>
      <c r="VZB228" s="89"/>
      <c r="VZC228" s="89"/>
      <c r="VZD228" s="89"/>
      <c r="VZE228" s="89"/>
      <c r="VZF228" s="89"/>
      <c r="VZG228" s="89"/>
      <c r="VZH228" s="89"/>
      <c r="VZI228" s="89"/>
      <c r="VZJ228" s="89"/>
      <c r="VZK228" s="89"/>
      <c r="VZL228" s="89"/>
      <c r="VZM228" s="89"/>
      <c r="VZN228" s="89"/>
      <c r="VZO228" s="89"/>
      <c r="VZP228" s="89"/>
      <c r="VZQ228" s="89"/>
      <c r="VZR228" s="89"/>
      <c r="VZS228" s="89"/>
      <c r="VZT228" s="89"/>
      <c r="VZU228" s="89"/>
      <c r="VZV228" s="89"/>
      <c r="VZW228" s="89"/>
      <c r="VZX228" s="89"/>
      <c r="VZY228" s="89"/>
      <c r="VZZ228" s="89"/>
      <c r="WAA228" s="89"/>
      <c r="WAB228" s="89"/>
      <c r="WAC228" s="89"/>
      <c r="WAD228" s="89"/>
      <c r="WAE228" s="89"/>
      <c r="WAF228" s="89"/>
      <c r="WAG228" s="89"/>
      <c r="WAH228" s="89"/>
      <c r="WAI228" s="89"/>
      <c r="WAJ228" s="89"/>
      <c r="WAK228" s="89"/>
      <c r="WAL228" s="89"/>
      <c r="WAM228" s="89"/>
      <c r="WAN228" s="89"/>
      <c r="WAO228" s="89"/>
      <c r="WAP228" s="89"/>
      <c r="WAQ228" s="89"/>
      <c r="WAR228" s="89"/>
      <c r="WAS228" s="89"/>
      <c r="WAT228" s="89"/>
      <c r="WAU228" s="89"/>
      <c r="WAV228" s="89"/>
      <c r="WAW228" s="89"/>
      <c r="WAX228" s="89"/>
      <c r="WAY228" s="89"/>
      <c r="WAZ228" s="89"/>
      <c r="WBA228" s="89"/>
      <c r="WBB228" s="89"/>
      <c r="WBC228" s="89"/>
      <c r="WBD228" s="89"/>
      <c r="WBE228" s="89"/>
      <c r="WBF228" s="89"/>
      <c r="WBG228" s="89"/>
      <c r="WBH228" s="89"/>
      <c r="WBI228" s="89"/>
      <c r="WBJ228" s="89"/>
      <c r="WBK228" s="89"/>
      <c r="WBL228" s="89"/>
      <c r="WBM228" s="89"/>
      <c r="WBN228" s="89"/>
      <c r="WBO228" s="89"/>
      <c r="WBP228" s="89"/>
      <c r="WBQ228" s="89"/>
      <c r="WBR228" s="89"/>
      <c r="WBS228" s="89"/>
      <c r="WBT228" s="89"/>
      <c r="WBU228" s="89"/>
      <c r="WBV228" s="89"/>
      <c r="WBW228" s="89"/>
      <c r="WBX228" s="89"/>
      <c r="WBY228" s="89"/>
      <c r="WBZ228" s="89"/>
      <c r="WCA228" s="89"/>
      <c r="WCB228" s="89"/>
      <c r="WCC228" s="89"/>
      <c r="WCD228" s="89"/>
      <c r="WCE228" s="89"/>
      <c r="WCF228" s="89"/>
      <c r="WCG228" s="89"/>
      <c r="WCH228" s="89"/>
      <c r="WCI228" s="89"/>
      <c r="WCJ228" s="89"/>
      <c r="WCK228" s="89"/>
      <c r="WCL228" s="89"/>
      <c r="WCM228" s="89"/>
      <c r="WCN228" s="89"/>
      <c r="WCO228" s="89"/>
      <c r="WCP228" s="89"/>
      <c r="WCQ228" s="89"/>
      <c r="WCR228" s="89"/>
      <c r="WCS228" s="89"/>
      <c r="WCT228" s="89"/>
      <c r="WCU228" s="89"/>
      <c r="WCV228" s="89"/>
      <c r="WCW228" s="89"/>
      <c r="WCX228" s="89"/>
      <c r="WCY228" s="89"/>
      <c r="WCZ228" s="89"/>
      <c r="WDA228" s="89"/>
      <c r="WDB228" s="89"/>
      <c r="WDC228" s="89"/>
      <c r="WDD228" s="89"/>
      <c r="WDE228" s="89"/>
      <c r="WDF228" s="89"/>
      <c r="WDG228" s="89"/>
      <c r="WDH228" s="89"/>
      <c r="WDI228" s="89"/>
      <c r="WDJ228" s="89"/>
      <c r="WDK228" s="89"/>
      <c r="WDL228" s="89"/>
      <c r="WDM228" s="89"/>
      <c r="WDN228" s="89"/>
      <c r="WDO228" s="89"/>
      <c r="WDP228" s="89"/>
      <c r="WDQ228" s="89"/>
      <c r="WDR228" s="89"/>
      <c r="WDS228" s="89"/>
      <c r="WDT228" s="89"/>
      <c r="WDU228" s="89"/>
      <c r="WDV228" s="89"/>
      <c r="WDW228" s="89"/>
      <c r="WDX228" s="89"/>
      <c r="WDY228" s="89"/>
      <c r="WDZ228" s="89"/>
      <c r="WEA228" s="89"/>
      <c r="WEB228" s="89"/>
      <c r="WEC228" s="89"/>
      <c r="WED228" s="89"/>
      <c r="WEE228" s="89"/>
      <c r="WEF228" s="89"/>
      <c r="WEG228" s="89"/>
      <c r="WEH228" s="89"/>
      <c r="WEI228" s="89"/>
      <c r="WEJ228" s="89"/>
      <c r="WEK228" s="89"/>
      <c r="WEL228" s="89"/>
      <c r="WEM228" s="89"/>
      <c r="WEN228" s="89"/>
      <c r="WEO228" s="89"/>
      <c r="WEP228" s="89"/>
      <c r="WEQ228" s="89"/>
      <c r="WER228" s="89"/>
      <c r="WES228" s="89"/>
      <c r="WET228" s="89"/>
      <c r="WEU228" s="89"/>
      <c r="WEV228" s="89"/>
      <c r="WEW228" s="89"/>
      <c r="WEX228" s="89"/>
      <c r="WEY228" s="89"/>
      <c r="WEZ228" s="89"/>
      <c r="WFA228" s="89"/>
      <c r="WFB228" s="89"/>
      <c r="WFC228" s="89"/>
      <c r="WFD228" s="89"/>
      <c r="WFE228" s="89"/>
      <c r="WFF228" s="89"/>
      <c r="WFG228" s="89"/>
      <c r="WFH228" s="89"/>
      <c r="WFI228" s="89"/>
      <c r="WFJ228" s="89"/>
      <c r="WFK228" s="89"/>
      <c r="WFL228" s="89"/>
      <c r="WFM228" s="89"/>
      <c r="WFN228" s="89"/>
      <c r="WFO228" s="89"/>
      <c r="WFP228" s="89"/>
      <c r="WFQ228" s="89"/>
      <c r="WFR228" s="89"/>
      <c r="WFS228" s="89"/>
      <c r="WFT228" s="89"/>
      <c r="WFU228" s="89"/>
      <c r="WFV228" s="89"/>
      <c r="WFW228" s="89"/>
      <c r="WFX228" s="89"/>
      <c r="WFY228" s="89"/>
      <c r="WFZ228" s="89"/>
      <c r="WGA228" s="89"/>
      <c r="WGB228" s="89"/>
      <c r="WGC228" s="89"/>
      <c r="WGD228" s="89"/>
      <c r="WGE228" s="89"/>
      <c r="WGF228" s="89"/>
      <c r="WGG228" s="89"/>
      <c r="WGH228" s="89"/>
      <c r="WGI228" s="89"/>
      <c r="WGJ228" s="89"/>
      <c r="WGK228" s="89"/>
      <c r="WGL228" s="89"/>
      <c r="WGM228" s="89"/>
      <c r="WGN228" s="89"/>
      <c r="WGO228" s="89"/>
      <c r="WGP228" s="89"/>
      <c r="WGQ228" s="89"/>
      <c r="WGR228" s="89"/>
      <c r="WGS228" s="89"/>
      <c r="WGT228" s="89"/>
      <c r="WGU228" s="89"/>
      <c r="WGV228" s="89"/>
      <c r="WGW228" s="89"/>
      <c r="WGX228" s="89"/>
      <c r="WGY228" s="89"/>
      <c r="WGZ228" s="89"/>
      <c r="WHA228" s="89"/>
      <c r="WHB228" s="89"/>
      <c r="WHC228" s="89"/>
      <c r="WHD228" s="89"/>
      <c r="WHE228" s="89"/>
      <c r="WHF228" s="89"/>
      <c r="WHG228" s="89"/>
      <c r="WHH228" s="89"/>
      <c r="WHI228" s="89"/>
      <c r="WHJ228" s="89"/>
      <c r="WHK228" s="89"/>
      <c r="WHL228" s="89"/>
      <c r="WHM228" s="89"/>
      <c r="WHN228" s="89"/>
      <c r="WHO228" s="89"/>
      <c r="WHP228" s="89"/>
      <c r="WHQ228" s="89"/>
      <c r="WHR228" s="89"/>
      <c r="WHS228" s="89"/>
      <c r="WHT228" s="89"/>
      <c r="WHU228" s="89"/>
      <c r="WHV228" s="89"/>
      <c r="WHW228" s="89"/>
      <c r="WHX228" s="89"/>
      <c r="WHY228" s="89"/>
      <c r="WHZ228" s="89"/>
      <c r="WIA228" s="89"/>
      <c r="WIB228" s="89"/>
      <c r="WIC228" s="89"/>
      <c r="WID228" s="89"/>
      <c r="WIE228" s="89"/>
      <c r="WIF228" s="89"/>
      <c r="WIG228" s="89"/>
      <c r="WIH228" s="89"/>
      <c r="WII228" s="89"/>
      <c r="WIJ228" s="89"/>
      <c r="WIK228" s="89"/>
      <c r="WIL228" s="89"/>
      <c r="WIM228" s="89"/>
      <c r="WIN228" s="89"/>
      <c r="WIO228" s="89"/>
      <c r="WIP228" s="89"/>
      <c r="WIQ228" s="89"/>
      <c r="WIR228" s="89"/>
      <c r="WIS228" s="89"/>
      <c r="WIT228" s="89"/>
      <c r="WIU228" s="89"/>
      <c r="WIV228" s="89"/>
      <c r="WIW228" s="89"/>
      <c r="WIX228" s="89"/>
      <c r="WIY228" s="89"/>
      <c r="WIZ228" s="89"/>
      <c r="WJA228" s="89"/>
      <c r="WJB228" s="89"/>
      <c r="WJC228" s="89"/>
      <c r="WJD228" s="89"/>
      <c r="WJE228" s="89"/>
      <c r="WJF228" s="89"/>
      <c r="WJG228" s="89"/>
      <c r="WJH228" s="89"/>
      <c r="WJI228" s="89"/>
      <c r="WJJ228" s="89"/>
      <c r="WJK228" s="89"/>
      <c r="WJL228" s="89"/>
      <c r="WJM228" s="89"/>
      <c r="WJN228" s="89"/>
      <c r="WJO228" s="89"/>
      <c r="WJP228" s="89"/>
      <c r="WJQ228" s="89"/>
      <c r="WJR228" s="89"/>
      <c r="WJS228" s="89"/>
      <c r="WJT228" s="89"/>
      <c r="WJU228" s="89"/>
      <c r="WJV228" s="89"/>
      <c r="WJW228" s="89"/>
      <c r="WJX228" s="89"/>
      <c r="WJY228" s="89"/>
      <c r="WJZ228" s="89"/>
      <c r="WKA228" s="89"/>
      <c r="WKB228" s="89"/>
      <c r="WKC228" s="89"/>
      <c r="WKD228" s="89"/>
      <c r="WKE228" s="89"/>
      <c r="WKF228" s="89"/>
      <c r="WKG228" s="89"/>
      <c r="WKH228" s="89"/>
      <c r="WKI228" s="89"/>
      <c r="WKJ228" s="89"/>
      <c r="WKK228" s="89"/>
      <c r="WKL228" s="89"/>
      <c r="WKM228" s="89"/>
      <c r="WKN228" s="89"/>
      <c r="WKO228" s="89"/>
      <c r="WKP228" s="89"/>
      <c r="WKQ228" s="89"/>
      <c r="WKR228" s="89"/>
      <c r="WKS228" s="89"/>
      <c r="WKT228" s="89"/>
      <c r="WKU228" s="89"/>
      <c r="WKV228" s="89"/>
      <c r="WKW228" s="89"/>
      <c r="WKX228" s="89"/>
      <c r="WKY228" s="89"/>
      <c r="WKZ228" s="89"/>
      <c r="WLA228" s="89"/>
      <c r="WLB228" s="89"/>
      <c r="WLC228" s="89"/>
      <c r="WLD228" s="89"/>
      <c r="WLE228" s="89"/>
      <c r="WLF228" s="89"/>
      <c r="WLG228" s="89"/>
      <c r="WLH228" s="89"/>
      <c r="WLI228" s="89"/>
      <c r="WLJ228" s="89"/>
      <c r="WLK228" s="89"/>
      <c r="WLL228" s="89"/>
      <c r="WLM228" s="89"/>
      <c r="WLN228" s="89"/>
      <c r="WLO228" s="89"/>
      <c r="WLP228" s="89"/>
      <c r="WLQ228" s="89"/>
      <c r="WLR228" s="89"/>
      <c r="WLS228" s="89"/>
      <c r="WLT228" s="89"/>
      <c r="WLU228" s="89"/>
      <c r="WLV228" s="89"/>
      <c r="WLW228" s="89"/>
      <c r="WLX228" s="89"/>
      <c r="WLY228" s="89"/>
      <c r="WLZ228" s="89"/>
      <c r="WMA228" s="89"/>
      <c r="WMB228" s="89"/>
      <c r="WMC228" s="89"/>
      <c r="WMD228" s="89"/>
      <c r="WME228" s="89"/>
      <c r="WMF228" s="89"/>
      <c r="WMG228" s="89"/>
      <c r="WMH228" s="89"/>
      <c r="WMI228" s="89"/>
      <c r="WMJ228" s="89"/>
      <c r="WMK228" s="89"/>
      <c r="WML228" s="89"/>
      <c r="WMM228" s="89"/>
      <c r="WMN228" s="89"/>
      <c r="WMO228" s="89"/>
      <c r="WMP228" s="89"/>
      <c r="WMQ228" s="89"/>
      <c r="WMR228" s="89"/>
      <c r="WMS228" s="89"/>
      <c r="WMT228" s="89"/>
      <c r="WMU228" s="89"/>
      <c r="WMV228" s="89"/>
      <c r="WMW228" s="89"/>
      <c r="WMX228" s="89"/>
      <c r="WMY228" s="89"/>
      <c r="WMZ228" s="89"/>
      <c r="WNA228" s="89"/>
      <c r="WNB228" s="89"/>
      <c r="WNC228" s="89"/>
      <c r="WND228" s="89"/>
      <c r="WNE228" s="89"/>
      <c r="WNF228" s="89"/>
      <c r="WNG228" s="89"/>
      <c r="WNH228" s="89"/>
      <c r="WNI228" s="89"/>
      <c r="WNJ228" s="89"/>
      <c r="WNK228" s="89"/>
      <c r="WNL228" s="89"/>
      <c r="WNM228" s="89"/>
      <c r="WNN228" s="89"/>
      <c r="WNO228" s="89"/>
      <c r="WNP228" s="89"/>
      <c r="WNQ228" s="89"/>
      <c r="WNR228" s="89"/>
      <c r="WNS228" s="89"/>
      <c r="WNT228" s="89"/>
      <c r="WNU228" s="89"/>
      <c r="WNV228" s="89"/>
      <c r="WNW228" s="89"/>
      <c r="WNX228" s="89"/>
      <c r="WNY228" s="89"/>
      <c r="WNZ228" s="89"/>
      <c r="WOA228" s="89"/>
      <c r="WOB228" s="89"/>
      <c r="WOC228" s="89"/>
      <c r="WOD228" s="89"/>
      <c r="WOE228" s="89"/>
      <c r="WOF228" s="89"/>
      <c r="WOG228" s="89"/>
      <c r="WOH228" s="89"/>
      <c r="WOI228" s="89"/>
      <c r="WOJ228" s="89"/>
      <c r="WOK228" s="89"/>
      <c r="WOL228" s="89"/>
      <c r="WOM228" s="89"/>
      <c r="WON228" s="89"/>
      <c r="WOO228" s="89"/>
      <c r="WOP228" s="89"/>
      <c r="WOQ228" s="89"/>
      <c r="WOR228" s="89"/>
      <c r="WOS228" s="89"/>
      <c r="WOT228" s="89"/>
      <c r="WOU228" s="89"/>
      <c r="WOV228" s="89"/>
      <c r="WOW228" s="89"/>
      <c r="WOX228" s="89"/>
      <c r="WOY228" s="89"/>
      <c r="WOZ228" s="89"/>
      <c r="WPA228" s="89"/>
      <c r="WPB228" s="89"/>
      <c r="WPC228" s="89"/>
      <c r="WPD228" s="89"/>
      <c r="WPE228" s="89"/>
      <c r="WPF228" s="89"/>
      <c r="WPG228" s="89"/>
      <c r="WPH228" s="89"/>
      <c r="WPI228" s="89"/>
      <c r="WPJ228" s="89"/>
      <c r="WPK228" s="89"/>
      <c r="WPL228" s="89"/>
      <c r="WPM228" s="89"/>
      <c r="WPN228" s="89"/>
      <c r="WPO228" s="89"/>
      <c r="WPP228" s="89"/>
      <c r="WPQ228" s="89"/>
      <c r="WPR228" s="89"/>
      <c r="WPS228" s="89"/>
      <c r="WPT228" s="89"/>
      <c r="WPU228" s="89"/>
      <c r="WPV228" s="89"/>
      <c r="WPW228" s="89"/>
      <c r="WPX228" s="89"/>
      <c r="WPY228" s="89"/>
      <c r="WPZ228" s="89"/>
      <c r="WQA228" s="89"/>
      <c r="WQB228" s="89"/>
      <c r="WQC228" s="89"/>
      <c r="WQD228" s="89"/>
      <c r="WQE228" s="89"/>
      <c r="WQF228" s="89"/>
      <c r="WQG228" s="89"/>
      <c r="WQH228" s="89"/>
      <c r="WQI228" s="89"/>
      <c r="WQJ228" s="89"/>
      <c r="WQK228" s="89"/>
      <c r="WQL228" s="89"/>
      <c r="WQM228" s="89"/>
      <c r="WQN228" s="89"/>
      <c r="WQO228" s="89"/>
      <c r="WQP228" s="89"/>
      <c r="WQQ228" s="89"/>
      <c r="WQR228" s="89"/>
      <c r="WQS228" s="89"/>
      <c r="WQT228" s="89"/>
      <c r="WQU228" s="89"/>
      <c r="WQV228" s="89"/>
      <c r="WQW228" s="89"/>
      <c r="WQX228" s="89"/>
      <c r="WQY228" s="89"/>
      <c r="WQZ228" s="89"/>
      <c r="WRA228" s="89"/>
      <c r="WRB228" s="89"/>
      <c r="WRC228" s="89"/>
      <c r="WRD228" s="89"/>
      <c r="WRE228" s="89"/>
      <c r="WRF228" s="89"/>
      <c r="WRG228" s="89"/>
      <c r="WRH228" s="89"/>
      <c r="WRI228" s="89"/>
      <c r="WRJ228" s="89"/>
      <c r="WRK228" s="89"/>
      <c r="WRL228" s="89"/>
      <c r="WRM228" s="89"/>
      <c r="WRN228" s="89"/>
      <c r="WRO228" s="89"/>
      <c r="WRP228" s="89"/>
      <c r="WRQ228" s="89"/>
      <c r="WRR228" s="89"/>
      <c r="WRS228" s="89"/>
      <c r="WRT228" s="89"/>
      <c r="WRU228" s="89"/>
      <c r="WRV228" s="89"/>
      <c r="WRW228" s="89"/>
      <c r="WRX228" s="89"/>
      <c r="WRY228" s="89"/>
      <c r="WRZ228" s="89"/>
      <c r="WSA228" s="89"/>
      <c r="WSB228" s="89"/>
      <c r="WSC228" s="89"/>
      <c r="WSD228" s="89"/>
      <c r="WSE228" s="89"/>
      <c r="WSF228" s="89"/>
      <c r="WSG228" s="89"/>
      <c r="WSH228" s="89"/>
      <c r="WSI228" s="89"/>
      <c r="WSJ228" s="89"/>
      <c r="WSK228" s="89"/>
      <c r="WSL228" s="89"/>
      <c r="WSM228" s="89"/>
      <c r="WSN228" s="89"/>
      <c r="WSO228" s="89"/>
      <c r="WSP228" s="89"/>
      <c r="WSQ228" s="89"/>
      <c r="WSR228" s="89"/>
      <c r="WSS228" s="89"/>
      <c r="WST228" s="89"/>
      <c r="WSU228" s="89"/>
      <c r="WSV228" s="89"/>
      <c r="WSW228" s="89"/>
      <c r="WSX228" s="89"/>
      <c r="WSY228" s="89"/>
      <c r="WSZ228" s="89"/>
      <c r="WTA228" s="89"/>
      <c r="WTB228" s="89"/>
      <c r="WTC228" s="89"/>
      <c r="WTD228" s="89"/>
      <c r="WTE228" s="89"/>
      <c r="WTF228" s="89"/>
      <c r="WTG228" s="89"/>
      <c r="WTH228" s="89"/>
      <c r="WTI228" s="89"/>
      <c r="WTJ228" s="89"/>
      <c r="WTK228" s="89"/>
      <c r="WTL228" s="89"/>
      <c r="WTM228" s="89"/>
      <c r="WTN228" s="89"/>
      <c r="WTO228" s="89"/>
      <c r="WTP228" s="89"/>
      <c r="WTQ228" s="89"/>
      <c r="WTR228" s="89"/>
      <c r="WTS228" s="89"/>
      <c r="WTT228" s="89"/>
      <c r="WTU228" s="89"/>
      <c r="WTV228" s="89"/>
      <c r="WTW228" s="89"/>
      <c r="WTX228" s="89"/>
      <c r="WTY228" s="89"/>
      <c r="WTZ228" s="89"/>
      <c r="WUA228" s="89"/>
      <c r="WUB228" s="89"/>
      <c r="WUC228" s="89"/>
      <c r="WUD228" s="89"/>
      <c r="WUE228" s="89"/>
      <c r="WUF228" s="89"/>
      <c r="WUG228" s="89"/>
      <c r="WUH228" s="89"/>
      <c r="WUI228" s="89"/>
      <c r="WUJ228" s="89"/>
      <c r="WUK228" s="89"/>
      <c r="WUL228" s="89"/>
      <c r="WUM228" s="89"/>
      <c r="WUN228" s="89"/>
      <c r="WUO228" s="89"/>
      <c r="WUP228" s="89"/>
      <c r="WUQ228" s="89"/>
      <c r="WUR228" s="89"/>
      <c r="WUS228" s="89"/>
      <c r="WUT228" s="89"/>
      <c r="WUU228" s="89"/>
      <c r="WUV228" s="89"/>
      <c r="WUW228" s="89"/>
      <c r="WUX228" s="89"/>
      <c r="WUY228" s="89"/>
      <c r="WUZ228" s="89"/>
      <c r="WVA228" s="89"/>
      <c r="WVB228" s="89"/>
      <c r="WVC228" s="89"/>
      <c r="WVD228" s="89"/>
      <c r="WVE228" s="89"/>
      <c r="WVF228" s="89"/>
      <c r="WVG228" s="89"/>
      <c r="WVH228" s="89"/>
      <c r="WVI228" s="89"/>
      <c r="WVJ228" s="89"/>
      <c r="WVK228" s="89"/>
      <c r="WVL228" s="89"/>
      <c r="WVM228" s="89"/>
      <c r="WVN228" s="89"/>
      <c r="WVO228" s="89"/>
      <c r="WVP228" s="89"/>
      <c r="WVQ228" s="89"/>
      <c r="WVR228" s="89"/>
      <c r="WVS228" s="89"/>
      <c r="WVT228" s="89"/>
      <c r="WVU228" s="89"/>
      <c r="WVV228" s="89"/>
      <c r="WVW228" s="89"/>
      <c r="WVX228" s="89"/>
      <c r="WVY228" s="89"/>
      <c r="WVZ228" s="89"/>
      <c r="WWA228" s="89"/>
      <c r="WWB228" s="89"/>
      <c r="WWC228" s="89"/>
      <c r="WWD228" s="89"/>
      <c r="WWE228" s="89"/>
      <c r="WWF228" s="89"/>
      <c r="WWG228" s="89"/>
      <c r="WWH228" s="89"/>
      <c r="WWI228" s="89"/>
      <c r="WWJ228" s="89"/>
      <c r="WWK228" s="89"/>
      <c r="WWL228" s="89"/>
      <c r="WWM228" s="89"/>
      <c r="WWN228" s="89"/>
      <c r="WWO228" s="89"/>
      <c r="WWP228" s="89"/>
      <c r="WWQ228" s="89"/>
      <c r="WWR228" s="89"/>
      <c r="WWS228" s="89"/>
      <c r="WWT228" s="89"/>
      <c r="WWU228" s="89"/>
      <c r="WWV228" s="89"/>
      <c r="WWW228" s="89"/>
      <c r="WWX228" s="89"/>
      <c r="WWY228" s="89"/>
      <c r="WWZ228" s="89"/>
      <c r="WXA228" s="89"/>
      <c r="WXB228" s="89"/>
      <c r="WXC228" s="89"/>
      <c r="WXD228" s="89"/>
      <c r="WXE228" s="89"/>
      <c r="WXF228" s="89"/>
      <c r="WXG228" s="89"/>
      <c r="WXH228" s="89"/>
      <c r="WXI228" s="89"/>
      <c r="WXJ228" s="89"/>
      <c r="WXK228" s="89"/>
      <c r="WXL228" s="89"/>
      <c r="WXM228" s="89"/>
      <c r="WXN228" s="89"/>
      <c r="WXO228" s="89"/>
      <c r="WXP228" s="89"/>
      <c r="WXQ228" s="89"/>
      <c r="WXR228" s="89"/>
      <c r="WXS228" s="89"/>
      <c r="WXT228" s="89"/>
      <c r="WXU228" s="89"/>
      <c r="WXV228" s="89"/>
      <c r="WXW228" s="89"/>
      <c r="WXX228" s="89"/>
      <c r="WXY228" s="89"/>
      <c r="WXZ228" s="89"/>
      <c r="WYA228" s="89"/>
      <c r="WYB228" s="89"/>
      <c r="WYC228" s="89"/>
      <c r="WYD228" s="89"/>
      <c r="WYE228" s="89"/>
      <c r="WYF228" s="89"/>
      <c r="WYG228" s="89"/>
      <c r="WYH228" s="89"/>
      <c r="WYI228" s="89"/>
      <c r="WYJ228" s="89"/>
      <c r="WYK228" s="89"/>
      <c r="WYL228" s="89"/>
      <c r="WYM228" s="89"/>
      <c r="WYN228" s="89"/>
      <c r="WYO228" s="89"/>
      <c r="WYP228" s="89"/>
      <c r="WYQ228" s="89"/>
      <c r="WYR228" s="89"/>
      <c r="WYS228" s="89"/>
      <c r="WYT228" s="89"/>
      <c r="WYU228" s="89"/>
      <c r="WYV228" s="89"/>
      <c r="WYW228" s="89"/>
      <c r="WYX228" s="89"/>
      <c r="WYY228" s="89"/>
      <c r="WYZ228" s="89"/>
      <c r="WZA228" s="89"/>
      <c r="WZB228" s="89"/>
      <c r="WZC228" s="89"/>
      <c r="WZD228" s="89"/>
      <c r="WZE228" s="89"/>
      <c r="WZF228" s="89"/>
      <c r="WZG228" s="89"/>
      <c r="WZH228" s="89"/>
      <c r="WZI228" s="89"/>
      <c r="WZJ228" s="89"/>
      <c r="WZK228" s="89"/>
      <c r="WZL228" s="89"/>
      <c r="WZM228" s="89"/>
      <c r="WZN228" s="89"/>
      <c r="WZO228" s="89"/>
      <c r="WZP228" s="89"/>
      <c r="WZQ228" s="89"/>
      <c r="WZR228" s="89"/>
      <c r="WZS228" s="89"/>
      <c r="WZT228" s="89"/>
      <c r="WZU228" s="89"/>
      <c r="WZV228" s="89"/>
      <c r="WZW228" s="89"/>
      <c r="WZX228" s="89"/>
      <c r="WZY228" s="89"/>
      <c r="WZZ228" s="89"/>
      <c r="XAA228" s="89"/>
      <c r="XAB228" s="89"/>
      <c r="XAC228" s="89"/>
      <c r="XAD228" s="89"/>
      <c r="XAE228" s="89"/>
      <c r="XAF228" s="89"/>
      <c r="XAG228" s="89"/>
      <c r="XAH228" s="89"/>
      <c r="XAI228" s="89"/>
      <c r="XAJ228" s="89"/>
      <c r="XAK228" s="89"/>
      <c r="XAL228" s="89"/>
      <c r="XAM228" s="89"/>
      <c r="XAN228" s="89"/>
      <c r="XAO228" s="89"/>
      <c r="XAP228" s="89"/>
      <c r="XAQ228" s="89"/>
      <c r="XAR228" s="89"/>
      <c r="XAS228" s="89"/>
      <c r="XAT228" s="89"/>
      <c r="XAU228" s="89"/>
      <c r="XAV228" s="89"/>
      <c r="XAW228" s="89"/>
      <c r="XAX228" s="89"/>
      <c r="XAY228" s="89"/>
      <c r="XAZ228" s="89"/>
      <c r="XBA228" s="89"/>
      <c r="XBB228" s="89"/>
      <c r="XBC228" s="89"/>
      <c r="XBD228" s="89"/>
      <c r="XBE228" s="89"/>
      <c r="XBF228" s="89"/>
      <c r="XBG228" s="89"/>
      <c r="XBH228" s="89"/>
      <c r="XBI228" s="89"/>
      <c r="XBJ228" s="89"/>
      <c r="XBK228" s="89"/>
      <c r="XBL228" s="89"/>
      <c r="XBM228" s="89"/>
      <c r="XBN228" s="89"/>
      <c r="XBO228" s="89"/>
      <c r="XBP228" s="89"/>
      <c r="XBQ228" s="89"/>
      <c r="XBR228" s="89"/>
      <c r="XBS228" s="89"/>
      <c r="XBT228" s="89"/>
      <c r="XBU228" s="89"/>
      <c r="XBV228" s="89"/>
      <c r="XBW228" s="89"/>
      <c r="XBX228" s="89"/>
      <c r="XBY228" s="89"/>
      <c r="XBZ228" s="89"/>
      <c r="XCA228" s="89"/>
      <c r="XCB228" s="89"/>
      <c r="XCC228" s="89"/>
      <c r="XCD228" s="89"/>
      <c r="XCE228" s="89"/>
      <c r="XCF228" s="89"/>
      <c r="XCG228" s="89"/>
      <c r="XCH228" s="89"/>
      <c r="XCI228" s="89"/>
      <c r="XCJ228" s="89"/>
      <c r="XCK228" s="89"/>
      <c r="XCL228" s="89"/>
      <c r="XCM228" s="89"/>
      <c r="XCN228" s="89"/>
      <c r="XCO228" s="89"/>
      <c r="XCP228" s="89"/>
      <c r="XCQ228" s="89"/>
      <c r="XCR228" s="89"/>
      <c r="XCS228" s="89"/>
      <c r="XCT228" s="89"/>
      <c r="XCU228" s="89"/>
      <c r="XCV228" s="89"/>
      <c r="XCW228" s="89"/>
      <c r="XCX228" s="89"/>
      <c r="XCY228" s="89"/>
      <c r="XCZ228" s="89"/>
      <c r="XDA228" s="89"/>
      <c r="XDB228" s="89"/>
      <c r="XDC228" s="89"/>
      <c r="XDD228" s="89"/>
      <c r="XDE228" s="89"/>
      <c r="XDF228" s="89"/>
      <c r="XDG228" s="89"/>
      <c r="XDH228" s="89"/>
      <c r="XDI228" s="89"/>
      <c r="XDJ228" s="89"/>
      <c r="XDK228" s="89"/>
      <c r="XDL228" s="89"/>
      <c r="XDM228" s="89"/>
      <c r="XDN228" s="89"/>
      <c r="XDO228" s="89"/>
      <c r="XDP228" s="89"/>
      <c r="XDQ228" s="89"/>
      <c r="XDR228" s="89"/>
      <c r="XDS228" s="89"/>
      <c r="XDT228" s="89"/>
      <c r="XDU228" s="89"/>
      <c r="XDV228" s="89"/>
      <c r="XDW228" s="89"/>
      <c r="XDX228" s="89"/>
      <c r="XDY228" s="89"/>
      <c r="XDZ228" s="89"/>
      <c r="XEA228" s="89"/>
      <c r="XEB228" s="89"/>
      <c r="XEC228" s="89"/>
      <c r="XED228" s="89"/>
      <c r="XEE228" s="89"/>
      <c r="XEF228" s="89"/>
      <c r="XEG228" s="89"/>
      <c r="XEH228" s="89"/>
      <c r="XEI228" s="89"/>
      <c r="XEJ228" s="89"/>
      <c r="XEK228" s="89"/>
      <c r="XEL228" s="89"/>
      <c r="XEM228" s="89"/>
      <c r="XEN228" s="89"/>
      <c r="XEO228" s="89"/>
      <c r="XEP228" s="89"/>
      <c r="XEQ228" s="89"/>
      <c r="XER228" s="89"/>
      <c r="XES228" s="89"/>
      <c r="XET228" s="89"/>
      <c r="XEU228" s="89"/>
      <c r="XEV228" s="89"/>
      <c r="XEW228" s="89"/>
      <c r="XEX228" s="89"/>
      <c r="XEY228" s="89"/>
      <c r="XEZ228" s="89"/>
      <c r="XFA228" s="89"/>
      <c r="XFB228" s="89"/>
      <c r="XFC228" s="89"/>
    </row>
    <row r="229" spans="1:16383" s="89" customFormat="1" ht="15.6" customHeight="1" x14ac:dyDescent="0.3">
      <c r="A229" s="24" t="s">
        <v>24</v>
      </c>
      <c r="B229" s="10" t="s">
        <v>633</v>
      </c>
      <c r="C229" s="24" t="s">
        <v>634</v>
      </c>
      <c r="D229" s="71" t="s">
        <v>635</v>
      </c>
      <c r="E229" s="16" t="s">
        <v>636</v>
      </c>
      <c r="F229" s="71" t="s">
        <v>545</v>
      </c>
      <c r="G229" s="7"/>
      <c r="H229" s="7"/>
      <c r="I229" s="7"/>
      <c r="J229" s="81"/>
      <c r="K229" s="72"/>
      <c r="L229" s="7"/>
      <c r="M229" s="7"/>
      <c r="N229" s="7"/>
      <c r="O229" s="9">
        <f t="shared" si="11"/>
        <v>0</v>
      </c>
      <c r="P229" s="7"/>
      <c r="Q229" s="7"/>
    </row>
    <row r="230" spans="1:16383" s="89" customFormat="1" ht="15.6" customHeight="1" x14ac:dyDescent="0.3">
      <c r="A230" s="24" t="s">
        <v>24</v>
      </c>
      <c r="B230" t="s">
        <v>637</v>
      </c>
      <c r="C230" t="s">
        <v>638</v>
      </c>
      <c r="D230" t="s">
        <v>639</v>
      </c>
      <c r="E230" t="s">
        <v>640</v>
      </c>
      <c r="F230" t="s">
        <v>131</v>
      </c>
      <c r="G230" s="40" t="s">
        <v>38</v>
      </c>
      <c r="H230" s="7"/>
      <c r="I230" s="7"/>
      <c r="J230" s="8">
        <v>44116</v>
      </c>
      <c r="K230" s="72"/>
      <c r="L230" s="7"/>
      <c r="M230" s="7"/>
      <c r="N230" s="7"/>
      <c r="O230" s="9"/>
      <c r="P230" s="7"/>
      <c r="Q230" s="7"/>
      <c r="S230" s="7"/>
      <c r="T230" s="7"/>
      <c r="U230" s="7"/>
      <c r="V230" s="9"/>
    </row>
    <row r="231" spans="1:16383" s="89" customFormat="1" ht="15.6" customHeight="1" x14ac:dyDescent="0.3">
      <c r="A231" s="24" t="s">
        <v>24</v>
      </c>
      <c r="B231" t="s">
        <v>637</v>
      </c>
      <c r="C231" t="s">
        <v>638</v>
      </c>
      <c r="D231" t="s">
        <v>639</v>
      </c>
      <c r="E231" t="s">
        <v>640</v>
      </c>
      <c r="F231" t="s">
        <v>131</v>
      </c>
      <c r="G231" s="7" t="s">
        <v>46</v>
      </c>
      <c r="H231" s="11" t="s">
        <v>23</v>
      </c>
      <c r="I231" s="7">
        <v>32</v>
      </c>
      <c r="J231" s="8">
        <v>44166</v>
      </c>
      <c r="K231" s="72"/>
      <c r="L231" s="7">
        <v>150</v>
      </c>
      <c r="M231" s="7">
        <v>150</v>
      </c>
      <c r="N231" s="7">
        <v>150</v>
      </c>
      <c r="O231" s="9">
        <f>SUM(L231:N231)</f>
        <v>450</v>
      </c>
      <c r="P231" s="7"/>
      <c r="Q231" s="7"/>
    </row>
    <row r="232" spans="1:16383" s="89" customFormat="1" ht="15.6" customHeight="1" x14ac:dyDescent="0.3">
      <c r="A232" s="24" t="s">
        <v>24</v>
      </c>
      <c r="B232" s="71" t="s">
        <v>637</v>
      </c>
      <c r="C232" s="24" t="s">
        <v>638</v>
      </c>
      <c r="D232" s="71" t="s">
        <v>639</v>
      </c>
      <c r="E232" s="23" t="s">
        <v>640</v>
      </c>
      <c r="F232" s="71" t="s">
        <v>131</v>
      </c>
      <c r="G232" s="7" t="s">
        <v>39</v>
      </c>
      <c r="H232" s="7" t="s">
        <v>641</v>
      </c>
      <c r="I232" s="7"/>
      <c r="J232" s="8">
        <v>44166</v>
      </c>
      <c r="K232" s="72"/>
      <c r="L232" s="7"/>
      <c r="M232" s="7"/>
      <c r="N232" s="7"/>
      <c r="O232" s="9"/>
      <c r="P232" s="7"/>
      <c r="Q232" s="7"/>
    </row>
    <row r="233" spans="1:16383" s="89" customFormat="1" ht="15.6" customHeight="1" x14ac:dyDescent="0.3">
      <c r="A233" s="24" t="s">
        <v>24</v>
      </c>
      <c r="B233" s="71" t="s">
        <v>642</v>
      </c>
      <c r="C233" s="24" t="s">
        <v>643</v>
      </c>
      <c r="D233" s="71" t="s">
        <v>644</v>
      </c>
      <c r="E233" s="23" t="s">
        <v>645</v>
      </c>
      <c r="F233" s="71" t="s">
        <v>149</v>
      </c>
      <c r="G233" s="71" t="s">
        <v>46</v>
      </c>
      <c r="H233" s="71" t="s">
        <v>59</v>
      </c>
      <c r="I233" s="71">
        <v>580</v>
      </c>
      <c r="J233" s="8">
        <v>43908</v>
      </c>
      <c r="K233" s="73" t="s">
        <v>261</v>
      </c>
      <c r="L233" s="71">
        <v>580</v>
      </c>
      <c r="M233" s="71">
        <v>580</v>
      </c>
      <c r="N233" s="71">
        <v>580</v>
      </c>
      <c r="O233" s="9">
        <f>SUM(L233:N233)</f>
        <v>1740</v>
      </c>
      <c r="P233" s="7"/>
      <c r="Q233" s="7"/>
    </row>
    <row r="234" spans="1:16383" s="89" customFormat="1" ht="15.6" customHeight="1" x14ac:dyDescent="0.3">
      <c r="A234" s="24" t="s">
        <v>24</v>
      </c>
      <c r="B234" s="71" t="s">
        <v>642</v>
      </c>
      <c r="C234" s="24" t="s">
        <v>643</v>
      </c>
      <c r="D234" s="71" t="s">
        <v>644</v>
      </c>
      <c r="E234" s="23" t="s">
        <v>645</v>
      </c>
      <c r="F234" s="71" t="s">
        <v>149</v>
      </c>
      <c r="G234" s="71" t="s">
        <v>46</v>
      </c>
      <c r="H234" s="71" t="s">
        <v>60</v>
      </c>
      <c r="I234" s="71">
        <v>580</v>
      </c>
      <c r="J234" s="8">
        <v>43908</v>
      </c>
      <c r="K234" s="73" t="s">
        <v>261</v>
      </c>
      <c r="L234" s="71"/>
      <c r="M234" s="71"/>
      <c r="N234" s="71"/>
      <c r="O234" s="9">
        <f>SUM(L234:N234)</f>
        <v>0</v>
      </c>
      <c r="P234" s="7"/>
      <c r="Q234" s="7"/>
    </row>
    <row r="235" spans="1:16383" s="89" customFormat="1" ht="15.6" customHeight="1" x14ac:dyDescent="0.3">
      <c r="A235" s="24" t="s">
        <v>24</v>
      </c>
      <c r="B235" s="71" t="s">
        <v>642</v>
      </c>
      <c r="C235" s="24" t="s">
        <v>643</v>
      </c>
      <c r="D235" s="71" t="s">
        <v>644</v>
      </c>
      <c r="E235" s="23" t="s">
        <v>645</v>
      </c>
      <c r="F235" s="71" t="s">
        <v>149</v>
      </c>
      <c r="G235" s="71" t="s">
        <v>46</v>
      </c>
      <c r="H235" s="71" t="s">
        <v>61</v>
      </c>
      <c r="I235" s="71">
        <v>580</v>
      </c>
      <c r="J235" s="8">
        <v>43908</v>
      </c>
      <c r="K235" s="73" t="s">
        <v>261</v>
      </c>
      <c r="L235" s="71"/>
      <c r="M235" s="71"/>
      <c r="N235" s="71"/>
      <c r="O235" s="9">
        <f>SUM(L235:N235)</f>
        <v>0</v>
      </c>
      <c r="P235" s="7"/>
      <c r="Q235" s="7"/>
    </row>
    <row r="236" spans="1:16383" s="89" customFormat="1" ht="15.6" customHeight="1" x14ac:dyDescent="0.3">
      <c r="A236" s="9" t="s">
        <v>18</v>
      </c>
      <c r="B236" s="10" t="s">
        <v>646</v>
      </c>
      <c r="C236" s="9" t="s">
        <v>647</v>
      </c>
      <c r="D236" s="7" t="s">
        <v>648</v>
      </c>
      <c r="E236" s="17" t="s">
        <v>649</v>
      </c>
      <c r="F236" s="7" t="s">
        <v>632</v>
      </c>
      <c r="G236" s="7" t="s">
        <v>46</v>
      </c>
      <c r="H236" s="7"/>
      <c r="I236" s="7"/>
      <c r="J236" s="81"/>
      <c r="K236" s="72" t="s">
        <v>87</v>
      </c>
      <c r="L236" s="7"/>
      <c r="M236" s="7"/>
      <c r="N236" s="7"/>
      <c r="O236" s="9">
        <f>SUM(L236:N236)</f>
        <v>0</v>
      </c>
      <c r="P236" s="7"/>
      <c r="Q236" s="7"/>
    </row>
    <row r="237" spans="1:16383" s="89" customFormat="1" ht="15.6" customHeight="1" x14ac:dyDescent="0.3">
      <c r="A237" s="24" t="s">
        <v>24</v>
      </c>
      <c r="B237" s="10" t="s">
        <v>650</v>
      </c>
      <c r="C237" s="24" t="s">
        <v>31</v>
      </c>
      <c r="D237" s="71" t="s">
        <v>651</v>
      </c>
      <c r="E237" s="17" t="s">
        <v>652</v>
      </c>
      <c r="F237" s="71" t="s">
        <v>111</v>
      </c>
      <c r="G237" s="7"/>
      <c r="H237" s="7"/>
      <c r="I237" s="7"/>
      <c r="J237" s="81"/>
      <c r="K237" s="72"/>
      <c r="L237" s="7"/>
      <c r="M237" s="7"/>
      <c r="N237" s="7"/>
      <c r="O237" s="9">
        <f>SUM(L237:N237)</f>
        <v>0</v>
      </c>
      <c r="P237" s="7"/>
      <c r="Q237" s="7"/>
    </row>
    <row r="238" spans="1:16383" s="89" customFormat="1" ht="15.6" customHeight="1" x14ac:dyDescent="0.3">
      <c r="A238" s="24"/>
      <c r="B238" s="71" t="s">
        <v>653</v>
      </c>
      <c r="C238" s="24" t="s">
        <v>654</v>
      </c>
      <c r="D238" s="71" t="s">
        <v>655</v>
      </c>
      <c r="E238" s="35" t="s">
        <v>656</v>
      </c>
      <c r="F238" s="71" t="s">
        <v>104</v>
      </c>
      <c r="G238" s="71" t="s">
        <v>46</v>
      </c>
      <c r="H238" s="71" t="s">
        <v>60</v>
      </c>
      <c r="I238" s="71">
        <v>5</v>
      </c>
      <c r="J238" s="8">
        <v>43949</v>
      </c>
      <c r="K238" s="73"/>
      <c r="L238" s="71"/>
      <c r="M238" s="71"/>
      <c r="N238" s="71"/>
      <c r="O238" s="9"/>
      <c r="P238" s="71"/>
      <c r="Q238" s="71"/>
    </row>
    <row r="239" spans="1:16383" s="89" customFormat="1" ht="15.6" customHeight="1" x14ac:dyDescent="0.3">
      <c r="A239" s="24"/>
      <c r="B239" s="71" t="s">
        <v>653</v>
      </c>
      <c r="C239" s="24" t="s">
        <v>654</v>
      </c>
      <c r="D239" s="71" t="s">
        <v>655</v>
      </c>
      <c r="E239" s="35" t="s">
        <v>656</v>
      </c>
      <c r="F239" s="71" t="s">
        <v>104</v>
      </c>
      <c r="G239" s="71" t="s">
        <v>46</v>
      </c>
      <c r="H239" s="71" t="s">
        <v>59</v>
      </c>
      <c r="I239" s="71">
        <v>10</v>
      </c>
      <c r="J239" s="8">
        <v>43949</v>
      </c>
      <c r="K239" s="73"/>
      <c r="L239" s="71"/>
      <c r="M239" s="71"/>
      <c r="N239" s="71"/>
      <c r="O239" s="9"/>
      <c r="P239" s="71"/>
      <c r="Q239" s="71"/>
    </row>
    <row r="240" spans="1:16383" s="89" customFormat="1" ht="15.6" customHeight="1" x14ac:dyDescent="0.3">
      <c r="A240" s="24"/>
      <c r="B240" s="71" t="s">
        <v>653</v>
      </c>
      <c r="C240" s="24" t="s">
        <v>654</v>
      </c>
      <c r="D240" s="71" t="s">
        <v>655</v>
      </c>
      <c r="E240" s="35" t="s">
        <v>656</v>
      </c>
      <c r="F240" s="71" t="s">
        <v>104</v>
      </c>
      <c r="G240" s="71" t="s">
        <v>46</v>
      </c>
      <c r="H240" s="71" t="s">
        <v>61</v>
      </c>
      <c r="I240" s="71">
        <v>5</v>
      </c>
      <c r="J240" s="8">
        <v>43949</v>
      </c>
      <c r="K240" s="73"/>
      <c r="L240" s="71"/>
      <c r="M240" s="71"/>
      <c r="N240" s="71"/>
      <c r="O240" s="9"/>
      <c r="P240" s="71"/>
      <c r="Q240" s="71"/>
    </row>
    <row r="241" spans="1:22" s="89" customFormat="1" ht="15.6" customHeight="1" x14ac:dyDescent="0.3">
      <c r="B241" s="71" t="s">
        <v>653</v>
      </c>
      <c r="C241" s="24" t="s">
        <v>654</v>
      </c>
      <c r="D241" s="71" t="s">
        <v>655</v>
      </c>
      <c r="E241" s="35" t="s">
        <v>656</v>
      </c>
      <c r="F241" s="71" t="s">
        <v>104</v>
      </c>
      <c r="G241" s="44" t="s">
        <v>39</v>
      </c>
      <c r="H241" s="71" t="s">
        <v>657</v>
      </c>
      <c r="I241" s="71"/>
      <c r="J241" s="8">
        <v>44139</v>
      </c>
      <c r="K241" s="73"/>
      <c r="L241" s="71"/>
      <c r="M241" s="71"/>
      <c r="N241" s="71"/>
      <c r="O241" s="7"/>
      <c r="P241" s="71"/>
      <c r="Q241" s="71"/>
    </row>
    <row r="242" spans="1:22" s="89" customFormat="1" ht="15.6" customHeight="1" x14ac:dyDescent="0.3">
      <c r="A242" s="7" t="s">
        <v>18</v>
      </c>
      <c r="B242" s="51" t="s">
        <v>658</v>
      </c>
      <c r="C242" s="51" t="s">
        <v>659</v>
      </c>
      <c r="D242" s="54" t="s">
        <v>660</v>
      </c>
      <c r="E242" s="35" t="s">
        <v>656</v>
      </c>
      <c r="F242" t="s">
        <v>104</v>
      </c>
      <c r="G242" s="7" t="s">
        <v>46</v>
      </c>
      <c r="H242" s="48"/>
      <c r="I242" s="11"/>
      <c r="J242" s="12"/>
      <c r="K242" s="72" t="s">
        <v>15</v>
      </c>
      <c r="L242" s="7">
        <v>150</v>
      </c>
      <c r="M242" s="7">
        <v>150</v>
      </c>
      <c r="N242" s="7">
        <v>150</v>
      </c>
      <c r="O242" s="7">
        <f>SUM(L242:N242)</f>
        <v>450</v>
      </c>
      <c r="P242" s="71"/>
      <c r="Q242" s="71" t="s">
        <v>15</v>
      </c>
    </row>
    <row r="243" spans="1:22" s="89" customFormat="1" ht="15.6" customHeight="1" x14ac:dyDescent="0.3">
      <c r="A243" s="7" t="s">
        <v>18</v>
      </c>
      <c r="B243" s="10" t="s">
        <v>661</v>
      </c>
      <c r="C243" s="9" t="s">
        <v>662</v>
      </c>
      <c r="D243" s="7" t="s">
        <v>663</v>
      </c>
      <c r="E243" s="17" t="s">
        <v>664</v>
      </c>
      <c r="F243" s="7" t="s">
        <v>58</v>
      </c>
      <c r="G243" s="7" t="s">
        <v>46</v>
      </c>
      <c r="H243" s="11" t="s">
        <v>23</v>
      </c>
      <c r="I243" s="7">
        <v>720</v>
      </c>
      <c r="J243" s="81"/>
      <c r="K243" s="72"/>
      <c r="L243" s="7">
        <v>808</v>
      </c>
      <c r="M243" s="7">
        <v>808</v>
      </c>
      <c r="N243" s="7">
        <v>808</v>
      </c>
      <c r="O243" s="9">
        <f>SUM(L243:N243)</f>
        <v>2424</v>
      </c>
      <c r="P243" s="7"/>
      <c r="Q243" s="7"/>
    </row>
    <row r="244" spans="1:22" s="89" customFormat="1" ht="15.6" customHeight="1" x14ac:dyDescent="0.3">
      <c r="A244" s="71" t="s">
        <v>24</v>
      </c>
      <c r="B244" s="71" t="s">
        <v>665</v>
      </c>
      <c r="C244" s="71" t="s">
        <v>666</v>
      </c>
      <c r="D244" s="71" t="s">
        <v>667</v>
      </c>
      <c r="E244" s="7" t="s">
        <v>668</v>
      </c>
      <c r="F244" s="71" t="s">
        <v>136</v>
      </c>
      <c r="G244" s="17" t="s">
        <v>46</v>
      </c>
      <c r="H244" s="71" t="s">
        <v>47</v>
      </c>
      <c r="I244" s="7">
        <v>673</v>
      </c>
      <c r="J244" s="8">
        <v>43991</v>
      </c>
      <c r="K244" s="72"/>
      <c r="L244" s="7">
        <v>673</v>
      </c>
      <c r="M244" s="7">
        <v>673</v>
      </c>
      <c r="N244" s="7">
        <v>673</v>
      </c>
      <c r="O244" s="9">
        <f>SUM(L244:N244)</f>
        <v>2019</v>
      </c>
      <c r="P244" s="7"/>
      <c r="Q244" s="7"/>
    </row>
    <row r="245" spans="1:22" s="89" customFormat="1" ht="15.6" customHeight="1" x14ac:dyDescent="0.3">
      <c r="A245" s="71" t="s">
        <v>24</v>
      </c>
      <c r="B245" s="10" t="s">
        <v>669</v>
      </c>
      <c r="C245" s="71" t="s">
        <v>670</v>
      </c>
      <c r="D245" s="71" t="s">
        <v>671</v>
      </c>
      <c r="E245" s="7" t="s">
        <v>672</v>
      </c>
      <c r="F245" s="71" t="s">
        <v>58</v>
      </c>
      <c r="G245" s="7"/>
      <c r="H245" s="7"/>
      <c r="I245" s="7"/>
      <c r="J245" s="81"/>
      <c r="K245" s="72"/>
      <c r="L245" s="7"/>
      <c r="M245" s="7"/>
      <c r="N245" s="7"/>
      <c r="O245" s="9">
        <f>SUM(L245:N245)</f>
        <v>0</v>
      </c>
      <c r="P245" s="7"/>
      <c r="Q245" s="7"/>
    </row>
    <row r="246" spans="1:22" s="89" customFormat="1" ht="15.6" customHeight="1" x14ac:dyDescent="0.3">
      <c r="A246" s="85" t="s">
        <v>24</v>
      </c>
      <c r="B246" s="71" t="s">
        <v>673</v>
      </c>
      <c r="C246" s="71" t="s">
        <v>349</v>
      </c>
      <c r="D246" s="71" t="s">
        <v>674</v>
      </c>
      <c r="E246" s="71" t="s">
        <v>675</v>
      </c>
      <c r="F246" s="71" t="s">
        <v>99</v>
      </c>
      <c r="G246" s="71" t="s">
        <v>46</v>
      </c>
      <c r="H246" s="71" t="s">
        <v>59</v>
      </c>
      <c r="I246" s="7"/>
      <c r="J246" s="8">
        <v>44139</v>
      </c>
      <c r="K246" s="72"/>
      <c r="L246" s="7">
        <v>0</v>
      </c>
      <c r="M246" s="7">
        <v>0</v>
      </c>
      <c r="N246" s="7">
        <v>0</v>
      </c>
      <c r="O246" s="9">
        <v>0</v>
      </c>
      <c r="P246" s="7"/>
      <c r="Q246" s="7"/>
      <c r="S246" s="7"/>
      <c r="T246" s="7"/>
      <c r="U246" s="7"/>
      <c r="V246" s="9"/>
    </row>
    <row r="247" spans="1:22" s="89" customFormat="1" ht="15.6" customHeight="1" x14ac:dyDescent="0.3">
      <c r="A247" s="85" t="s">
        <v>24</v>
      </c>
      <c r="B247" t="s">
        <v>676</v>
      </c>
      <c r="C247" t="s">
        <v>677</v>
      </c>
      <c r="D247" t="s">
        <v>678</v>
      </c>
      <c r="E247" t="s">
        <v>675</v>
      </c>
      <c r="F247" t="s">
        <v>99</v>
      </c>
      <c r="G247" t="s">
        <v>46</v>
      </c>
      <c r="H247" s="71" t="s">
        <v>679</v>
      </c>
      <c r="I247" s="7"/>
      <c r="J247" s="8">
        <v>44341</v>
      </c>
      <c r="K247" s="72"/>
      <c r="L247" s="7">
        <v>650</v>
      </c>
      <c r="M247" s="7">
        <v>650</v>
      </c>
      <c r="N247" s="7">
        <v>650</v>
      </c>
      <c r="O247" s="9">
        <f>SUM(L247:N247)</f>
        <v>1950</v>
      </c>
      <c r="P247" s="7"/>
      <c r="Q247" s="7"/>
      <c r="S247" s="7"/>
      <c r="T247" s="7"/>
      <c r="U247" s="7"/>
      <c r="V247" s="9"/>
    </row>
    <row r="248" spans="1:22" s="89" customFormat="1" ht="15.6" customHeight="1" x14ac:dyDescent="0.3">
      <c r="A248" s="7" t="s">
        <v>18</v>
      </c>
      <c r="B248" s="10" t="s">
        <v>680</v>
      </c>
      <c r="C248" s="9" t="s">
        <v>681</v>
      </c>
      <c r="D248" s="7" t="s">
        <v>682</v>
      </c>
      <c r="E248" s="17" t="s">
        <v>683</v>
      </c>
      <c r="F248" s="7" t="s">
        <v>149</v>
      </c>
      <c r="G248" s="7" t="s">
        <v>46</v>
      </c>
      <c r="H248" s="11" t="s">
        <v>23</v>
      </c>
      <c r="I248" s="7">
        <v>461</v>
      </c>
      <c r="J248" s="81"/>
      <c r="K248" s="72"/>
      <c r="L248" s="7">
        <v>461</v>
      </c>
      <c r="M248" s="7">
        <v>461</v>
      </c>
      <c r="N248" s="7">
        <v>461</v>
      </c>
      <c r="O248" s="9">
        <f>SUM(L248:N248)</f>
        <v>1383</v>
      </c>
      <c r="P248" s="7"/>
      <c r="Q248" s="7" t="s">
        <v>15</v>
      </c>
    </row>
    <row r="249" spans="1:22" s="89" customFormat="1" ht="15.6" customHeight="1" x14ac:dyDescent="0.3">
      <c r="A249" s="105" t="s">
        <v>18</v>
      </c>
      <c r="B249" s="104" t="s">
        <v>684</v>
      </c>
      <c r="C249" s="89" t="s">
        <v>128</v>
      </c>
      <c r="D249" s="105" t="s">
        <v>685</v>
      </c>
      <c r="E249" s="83" t="s">
        <v>686</v>
      </c>
      <c r="F249" s="105" t="s">
        <v>75</v>
      </c>
      <c r="G249" s="105" t="s">
        <v>46</v>
      </c>
      <c r="H249" s="84" t="s">
        <v>23</v>
      </c>
      <c r="I249" s="7">
        <v>150</v>
      </c>
      <c r="J249" s="81"/>
      <c r="K249" s="72"/>
      <c r="L249" s="7">
        <v>150</v>
      </c>
      <c r="M249" s="7">
        <v>150</v>
      </c>
      <c r="N249" s="7">
        <v>150</v>
      </c>
      <c r="O249" s="9">
        <f>SUM(L249:N249)</f>
        <v>450</v>
      </c>
      <c r="P249" s="7"/>
      <c r="Q249" s="7"/>
    </row>
    <row r="250" spans="1:22" s="89" customFormat="1" ht="15.6" customHeight="1" x14ac:dyDescent="0.3">
      <c r="A250" s="7" t="s">
        <v>24</v>
      </c>
      <c r="B250" s="71" t="s">
        <v>687</v>
      </c>
      <c r="C250" s="71" t="s">
        <v>688</v>
      </c>
      <c r="D250" s="71" t="s">
        <v>689</v>
      </c>
      <c r="E250" s="71" t="s">
        <v>690</v>
      </c>
      <c r="F250" s="71" t="s">
        <v>111</v>
      </c>
      <c r="G250" s="44" t="s">
        <v>39</v>
      </c>
      <c r="H250" s="11" t="s">
        <v>691</v>
      </c>
      <c r="I250" s="7"/>
      <c r="J250" s="8">
        <v>44412</v>
      </c>
      <c r="K250" s="72"/>
      <c r="L250" s="7"/>
      <c r="M250" s="7"/>
      <c r="N250" s="7"/>
      <c r="O250" s="9"/>
      <c r="P250" s="7"/>
      <c r="Q250" s="7"/>
    </row>
    <row r="251" spans="1:22" s="89" customFormat="1" ht="15.6" customHeight="1" x14ac:dyDescent="0.3">
      <c r="A251" s="7"/>
      <c r="B251" s="71" t="s">
        <v>692</v>
      </c>
      <c r="C251" s="71" t="s">
        <v>693</v>
      </c>
      <c r="D251" s="71" t="s">
        <v>694</v>
      </c>
      <c r="E251" s="71" t="s">
        <v>695</v>
      </c>
      <c r="F251" s="71" t="s">
        <v>66</v>
      </c>
      <c r="G251" s="7" t="s">
        <v>46</v>
      </c>
      <c r="H251" s="11" t="s">
        <v>696</v>
      </c>
      <c r="I251" s="7">
        <v>6</v>
      </c>
      <c r="J251" s="8">
        <v>44089</v>
      </c>
      <c r="K251" s="72"/>
      <c r="L251" s="7">
        <v>150</v>
      </c>
      <c r="M251" s="7">
        <v>150</v>
      </c>
      <c r="N251" s="7">
        <v>150</v>
      </c>
      <c r="O251" s="9">
        <f>SUM(L251:N251)</f>
        <v>450</v>
      </c>
      <c r="P251" s="7"/>
      <c r="Q251" s="7"/>
      <c r="S251" s="7"/>
      <c r="T251" s="7"/>
      <c r="U251" s="7"/>
      <c r="V251" s="9"/>
    </row>
    <row r="252" spans="1:22" s="89" customFormat="1" ht="15.6" customHeight="1" x14ac:dyDescent="0.3">
      <c r="A252" s="85" t="s">
        <v>24</v>
      </c>
      <c r="B252" s="77" t="s">
        <v>697</v>
      </c>
      <c r="C252" s="106" t="s">
        <v>360</v>
      </c>
      <c r="D252" s="85" t="s">
        <v>698</v>
      </c>
      <c r="E252" s="86" t="s">
        <v>699</v>
      </c>
      <c r="F252" s="85" t="s">
        <v>154</v>
      </c>
      <c r="G252" s="87" t="s">
        <v>46</v>
      </c>
      <c r="H252" t="s">
        <v>47</v>
      </c>
      <c r="I252" s="7"/>
      <c r="J252" s="8">
        <v>44053</v>
      </c>
      <c r="K252" s="72"/>
      <c r="L252" s="7">
        <v>1420</v>
      </c>
      <c r="M252" s="7">
        <v>1420</v>
      </c>
      <c r="N252" s="7">
        <v>1420</v>
      </c>
      <c r="O252" s="9">
        <f>SUM(L252:N252)</f>
        <v>4260</v>
      </c>
      <c r="P252" s="7"/>
      <c r="Q252" s="7"/>
      <c r="S252" s="7"/>
      <c r="T252" s="7"/>
      <c r="U252" s="7"/>
      <c r="V252" s="9"/>
    </row>
    <row r="253" spans="1:22" s="89" customFormat="1" ht="15.6" customHeight="1" x14ac:dyDescent="0.3">
      <c r="A253" s="71"/>
      <c r="B253" s="10" t="s">
        <v>700</v>
      </c>
      <c r="C253" s="24" t="s">
        <v>701</v>
      </c>
      <c r="D253" s="71" t="s">
        <v>702</v>
      </c>
      <c r="E253" s="17" t="s">
        <v>703</v>
      </c>
      <c r="F253" s="71" t="s">
        <v>99</v>
      </c>
      <c r="G253" s="7"/>
      <c r="H253" s="11"/>
      <c r="I253" s="7"/>
      <c r="J253" s="8">
        <v>43951</v>
      </c>
      <c r="K253" s="72"/>
      <c r="L253" s="7"/>
      <c r="M253" s="7"/>
      <c r="N253" s="7"/>
      <c r="O253" s="9"/>
      <c r="P253" s="7"/>
      <c r="Q253" s="7"/>
    </row>
    <row r="254" spans="1:22" s="89" customFormat="1" ht="15.6" customHeight="1" x14ac:dyDescent="0.3">
      <c r="A254" s="71"/>
      <c r="B254" s="10" t="s">
        <v>704</v>
      </c>
      <c r="C254" s="24" t="s">
        <v>705</v>
      </c>
      <c r="D254" s="71" t="s">
        <v>706</v>
      </c>
      <c r="E254" s="17" t="s">
        <v>703</v>
      </c>
      <c r="F254" s="71" t="s">
        <v>99</v>
      </c>
      <c r="G254" s="7"/>
      <c r="H254" s="11"/>
      <c r="I254" s="7"/>
      <c r="J254" s="8">
        <v>43951</v>
      </c>
      <c r="K254" s="72"/>
      <c r="L254" s="7"/>
      <c r="M254" s="7"/>
      <c r="N254" s="7"/>
      <c r="O254" s="9"/>
      <c r="P254" s="7"/>
      <c r="Q254" s="7"/>
    </row>
    <row r="255" spans="1:22" s="89" customFormat="1" ht="15.6" customHeight="1" x14ac:dyDescent="0.3">
      <c r="A255" s="71"/>
      <c r="B255" s="10" t="s">
        <v>707</v>
      </c>
      <c r="C255" s="24" t="s">
        <v>708</v>
      </c>
      <c r="D255" s="71" t="s">
        <v>709</v>
      </c>
      <c r="E255" s="17" t="s">
        <v>703</v>
      </c>
      <c r="F255" t="s">
        <v>99</v>
      </c>
      <c r="G255" s="7"/>
      <c r="H255" s="11"/>
      <c r="I255" s="7"/>
      <c r="J255" s="8">
        <v>43951</v>
      </c>
      <c r="K255" s="72"/>
      <c r="L255" s="7"/>
      <c r="M255" s="7"/>
      <c r="N255" s="7"/>
      <c r="O255" s="9"/>
      <c r="P255" s="7"/>
      <c r="Q255" s="7"/>
    </row>
    <row r="256" spans="1:22" s="89" customFormat="1" ht="15.6" customHeight="1" x14ac:dyDescent="0.3">
      <c r="A256" s="71"/>
      <c r="B256" s="10" t="s">
        <v>710</v>
      </c>
      <c r="C256" s="24" t="s">
        <v>711</v>
      </c>
      <c r="D256" s="71" t="s">
        <v>712</v>
      </c>
      <c r="E256" s="17" t="s">
        <v>703</v>
      </c>
      <c r="F256" s="71" t="s">
        <v>99</v>
      </c>
      <c r="G256" s="7"/>
      <c r="H256" s="11"/>
      <c r="I256" s="7"/>
      <c r="J256" s="8">
        <v>43951</v>
      </c>
      <c r="K256" s="72"/>
      <c r="L256" s="7"/>
      <c r="M256" s="7"/>
      <c r="N256" s="7"/>
      <c r="O256" s="9"/>
      <c r="P256" s="7"/>
      <c r="Q256" s="7"/>
    </row>
    <row r="257" spans="1:16383" s="89" customFormat="1" ht="15.6" customHeight="1" x14ac:dyDescent="0.3">
      <c r="A257" s="71" t="s">
        <v>24</v>
      </c>
      <c r="B257" t="s">
        <v>700</v>
      </c>
      <c r="C257" t="s">
        <v>506</v>
      </c>
      <c r="D257" t="s">
        <v>702</v>
      </c>
      <c r="E257" t="s">
        <v>713</v>
      </c>
      <c r="F257" t="s">
        <v>99</v>
      </c>
      <c r="G257" s="22" t="s">
        <v>714</v>
      </c>
      <c r="H257" s="71"/>
      <c r="I257" s="71">
        <v>0</v>
      </c>
      <c r="J257" s="27">
        <v>43958</v>
      </c>
      <c r="K257" s="74"/>
      <c r="L257" s="71"/>
      <c r="M257" s="71"/>
      <c r="N257" s="71"/>
      <c r="O257" s="9">
        <f>SUM(L257:N257)</f>
        <v>0</v>
      </c>
      <c r="P257" s="71"/>
      <c r="Q257" s="71"/>
    </row>
    <row r="258" spans="1:16383" s="89" customFormat="1" ht="15.6" customHeight="1" x14ac:dyDescent="0.3">
      <c r="A258" s="71" t="s">
        <v>24</v>
      </c>
      <c r="B258" t="s">
        <v>707</v>
      </c>
      <c r="C258" t="s">
        <v>715</v>
      </c>
      <c r="D258" t="s">
        <v>709</v>
      </c>
      <c r="E258" t="s">
        <v>713</v>
      </c>
      <c r="F258" t="s">
        <v>99</v>
      </c>
      <c r="G258" s="71" t="s">
        <v>46</v>
      </c>
      <c r="H258" s="71" t="s">
        <v>47</v>
      </c>
      <c r="I258" s="71">
        <v>161</v>
      </c>
      <c r="J258" s="27">
        <v>43969</v>
      </c>
      <c r="K258" s="73"/>
      <c r="L258" s="71">
        <v>161</v>
      </c>
      <c r="M258" s="71">
        <v>161</v>
      </c>
      <c r="N258" s="71">
        <v>161</v>
      </c>
      <c r="O258" s="9">
        <f>SUM(L258:N258)</f>
        <v>483</v>
      </c>
      <c r="P258" s="71"/>
      <c r="Q258" s="71" t="s">
        <v>15</v>
      </c>
    </row>
    <row r="259" spans="1:16383" ht="15.6" customHeight="1" x14ac:dyDescent="0.3">
      <c r="A259" s="71" t="s">
        <v>24</v>
      </c>
      <c r="B259" s="71" t="s">
        <v>707</v>
      </c>
      <c r="C259" t="s">
        <v>715</v>
      </c>
      <c r="D259" s="71" t="s">
        <v>709</v>
      </c>
      <c r="E259" s="23" t="s">
        <v>713</v>
      </c>
      <c r="F259" t="s">
        <v>99</v>
      </c>
      <c r="G259" s="40" t="s">
        <v>38</v>
      </c>
      <c r="H259" s="11"/>
      <c r="I259" s="7"/>
      <c r="J259" s="8">
        <v>44119</v>
      </c>
      <c r="K259" s="72"/>
      <c r="L259" s="7"/>
      <c r="M259" s="7"/>
      <c r="N259" s="7"/>
      <c r="O259" s="9"/>
      <c r="P259" s="7"/>
      <c r="Q259" s="7"/>
      <c r="R259" s="89"/>
      <c r="S259" s="89"/>
      <c r="T259" s="89"/>
      <c r="U259" s="89"/>
      <c r="V259" s="89"/>
      <c r="W259" s="89"/>
      <c r="X259" s="89"/>
      <c r="Y259" s="89"/>
      <c r="Z259" s="89"/>
      <c r="AA259" s="89"/>
      <c r="AB259" s="89"/>
      <c r="AC259" s="89"/>
      <c r="AD259" s="89"/>
      <c r="AE259" s="89"/>
      <c r="AF259" s="89"/>
      <c r="AG259" s="89"/>
      <c r="AH259" s="89"/>
      <c r="AI259" s="89"/>
      <c r="AJ259" s="89"/>
      <c r="AK259" s="89"/>
      <c r="AL259" s="89"/>
      <c r="AM259" s="89"/>
      <c r="AN259" s="89"/>
      <c r="AO259" s="89"/>
      <c r="AP259" s="89"/>
      <c r="AQ259" s="89"/>
      <c r="AR259" s="89"/>
      <c r="AS259" s="89"/>
      <c r="AT259" s="89"/>
      <c r="AU259" s="89"/>
      <c r="AV259" s="89"/>
      <c r="AW259" s="89"/>
      <c r="AX259" s="89"/>
      <c r="AY259" s="89"/>
      <c r="AZ259" s="89"/>
      <c r="BA259" s="89"/>
      <c r="BB259" s="89"/>
      <c r="BC259" s="89"/>
      <c r="BD259" s="89"/>
      <c r="BE259" s="89"/>
      <c r="BF259" s="89"/>
      <c r="BG259" s="89"/>
      <c r="BH259" s="89"/>
      <c r="BI259" s="89"/>
      <c r="BJ259" s="89"/>
      <c r="BK259" s="89"/>
      <c r="BL259" s="89"/>
      <c r="BM259" s="89"/>
      <c r="BN259" s="89"/>
      <c r="BO259" s="89"/>
      <c r="BP259" s="89"/>
      <c r="BQ259" s="89"/>
      <c r="BR259" s="89"/>
      <c r="BS259" s="89"/>
      <c r="BT259" s="89"/>
      <c r="BU259" s="89"/>
      <c r="BV259" s="89"/>
      <c r="BW259" s="89"/>
      <c r="BX259" s="89"/>
      <c r="BY259" s="89"/>
      <c r="BZ259" s="89"/>
      <c r="CA259" s="89"/>
      <c r="CB259" s="89"/>
      <c r="CC259" s="89"/>
      <c r="CD259" s="89"/>
      <c r="CE259" s="89"/>
      <c r="CF259" s="89"/>
      <c r="CG259" s="89"/>
      <c r="CH259" s="89"/>
      <c r="CI259" s="89"/>
      <c r="CJ259" s="89"/>
      <c r="CK259" s="89"/>
      <c r="CL259" s="89"/>
      <c r="CM259" s="89"/>
      <c r="CN259" s="89"/>
      <c r="CO259" s="89"/>
      <c r="CP259" s="89"/>
      <c r="CQ259" s="89"/>
      <c r="CR259" s="89"/>
      <c r="CS259" s="89"/>
      <c r="CT259" s="89"/>
      <c r="CU259" s="89"/>
      <c r="CV259" s="89"/>
      <c r="CW259" s="89"/>
      <c r="CX259" s="89"/>
      <c r="CY259" s="89"/>
      <c r="CZ259" s="89"/>
      <c r="DA259" s="89"/>
      <c r="DB259" s="89"/>
      <c r="DC259" s="89"/>
      <c r="DD259" s="89"/>
      <c r="DE259" s="89"/>
      <c r="DF259" s="89"/>
      <c r="DG259" s="89"/>
      <c r="DH259" s="89"/>
      <c r="DI259" s="89"/>
      <c r="DJ259" s="89"/>
      <c r="DK259" s="89"/>
      <c r="DL259" s="89"/>
      <c r="DM259" s="89"/>
      <c r="DN259" s="89"/>
      <c r="DO259" s="89"/>
      <c r="DP259" s="89"/>
      <c r="DQ259" s="89"/>
      <c r="DR259" s="89"/>
      <c r="DS259" s="89"/>
      <c r="DT259" s="89"/>
      <c r="DU259" s="89"/>
      <c r="DV259" s="89"/>
      <c r="DW259" s="89"/>
      <c r="DX259" s="89"/>
      <c r="DY259" s="89"/>
      <c r="DZ259" s="89"/>
      <c r="EA259" s="89"/>
      <c r="EB259" s="89"/>
      <c r="EC259" s="89"/>
      <c r="ED259" s="89"/>
      <c r="EE259" s="89"/>
      <c r="EF259" s="89"/>
      <c r="EG259" s="89"/>
      <c r="EH259" s="89"/>
      <c r="EI259" s="89"/>
      <c r="EJ259" s="89"/>
      <c r="EK259" s="89"/>
      <c r="EL259" s="89"/>
      <c r="EM259" s="89"/>
      <c r="EN259" s="89"/>
      <c r="EO259" s="89"/>
      <c r="EP259" s="89"/>
      <c r="EQ259" s="89"/>
      <c r="ER259" s="89"/>
      <c r="ES259" s="89"/>
      <c r="ET259" s="89"/>
      <c r="EU259" s="89"/>
      <c r="EV259" s="89"/>
      <c r="EW259" s="89"/>
      <c r="EX259" s="89"/>
      <c r="EY259" s="89"/>
      <c r="EZ259" s="89"/>
      <c r="FA259" s="89"/>
      <c r="FB259" s="89"/>
      <c r="FC259" s="89"/>
      <c r="FD259" s="89"/>
      <c r="FE259" s="89"/>
      <c r="FF259" s="89"/>
      <c r="FG259" s="89"/>
      <c r="FH259" s="89"/>
      <c r="FI259" s="89"/>
      <c r="FJ259" s="89"/>
      <c r="FK259" s="89"/>
      <c r="FL259" s="89"/>
      <c r="FM259" s="89"/>
      <c r="FN259" s="89"/>
      <c r="FO259" s="89"/>
      <c r="FP259" s="89"/>
      <c r="FQ259" s="89"/>
      <c r="FR259" s="89"/>
      <c r="FS259" s="89"/>
      <c r="FT259" s="89"/>
      <c r="FU259" s="89"/>
      <c r="FV259" s="89"/>
      <c r="FW259" s="89"/>
      <c r="FX259" s="89"/>
      <c r="FY259" s="89"/>
      <c r="FZ259" s="89"/>
      <c r="GA259" s="89"/>
      <c r="GB259" s="89"/>
      <c r="GC259" s="89"/>
      <c r="GD259" s="89"/>
      <c r="GE259" s="89"/>
      <c r="GF259" s="89"/>
      <c r="GG259" s="89"/>
      <c r="GH259" s="89"/>
      <c r="GI259" s="89"/>
      <c r="GJ259" s="89"/>
      <c r="GK259" s="89"/>
      <c r="GL259" s="89"/>
      <c r="GM259" s="89"/>
      <c r="GN259" s="89"/>
      <c r="GO259" s="89"/>
      <c r="GP259" s="89"/>
      <c r="GQ259" s="89"/>
      <c r="GR259" s="89"/>
      <c r="GS259" s="89"/>
      <c r="GT259" s="89"/>
      <c r="GU259" s="89"/>
      <c r="GV259" s="89"/>
      <c r="GW259" s="89"/>
      <c r="GX259" s="89"/>
      <c r="GY259" s="89"/>
      <c r="GZ259" s="89"/>
      <c r="HA259" s="89"/>
      <c r="HB259" s="89"/>
      <c r="HC259" s="89"/>
      <c r="HD259" s="89"/>
      <c r="HE259" s="89"/>
      <c r="HF259" s="89"/>
      <c r="HG259" s="89"/>
      <c r="HH259" s="89"/>
      <c r="HI259" s="89"/>
      <c r="HJ259" s="89"/>
      <c r="HK259" s="89"/>
      <c r="HL259" s="89"/>
      <c r="HM259" s="89"/>
      <c r="HN259" s="89"/>
      <c r="HO259" s="89"/>
      <c r="HP259" s="89"/>
      <c r="HQ259" s="89"/>
      <c r="HR259" s="89"/>
      <c r="HS259" s="89"/>
      <c r="HT259" s="89"/>
      <c r="HU259" s="89"/>
      <c r="HV259" s="89"/>
      <c r="HW259" s="89"/>
      <c r="HX259" s="89"/>
      <c r="HY259" s="89"/>
      <c r="HZ259" s="89"/>
      <c r="IA259" s="89"/>
      <c r="IB259" s="89"/>
      <c r="IC259" s="89"/>
      <c r="ID259" s="89"/>
      <c r="IE259" s="89"/>
      <c r="IF259" s="89"/>
      <c r="IG259" s="89"/>
      <c r="IH259" s="89"/>
      <c r="II259" s="89"/>
      <c r="IJ259" s="89"/>
      <c r="IK259" s="89"/>
      <c r="IL259" s="89"/>
      <c r="IM259" s="89"/>
      <c r="IN259" s="89"/>
      <c r="IO259" s="89"/>
      <c r="IP259" s="89"/>
      <c r="IQ259" s="89"/>
      <c r="IR259" s="89"/>
      <c r="IS259" s="89"/>
      <c r="IT259" s="89"/>
      <c r="IU259" s="89"/>
      <c r="IV259" s="89"/>
      <c r="IW259" s="89"/>
      <c r="IX259" s="89"/>
      <c r="IY259" s="89"/>
      <c r="IZ259" s="89"/>
      <c r="JA259" s="89"/>
      <c r="JB259" s="89"/>
      <c r="JC259" s="89"/>
      <c r="JD259" s="89"/>
      <c r="JE259" s="89"/>
      <c r="JF259" s="89"/>
      <c r="JG259" s="89"/>
      <c r="JH259" s="89"/>
      <c r="JI259" s="89"/>
      <c r="JJ259" s="89"/>
      <c r="JK259" s="89"/>
      <c r="JL259" s="89"/>
      <c r="JM259" s="89"/>
      <c r="JN259" s="89"/>
      <c r="JO259" s="89"/>
      <c r="JP259" s="89"/>
      <c r="JQ259" s="89"/>
      <c r="JR259" s="89"/>
      <c r="JS259" s="89"/>
      <c r="JT259" s="89"/>
      <c r="JU259" s="89"/>
      <c r="JV259" s="89"/>
      <c r="JW259" s="89"/>
      <c r="JX259" s="89"/>
      <c r="JY259" s="89"/>
      <c r="JZ259" s="89"/>
      <c r="KA259" s="89"/>
      <c r="KB259" s="89"/>
      <c r="KC259" s="89"/>
      <c r="KD259" s="89"/>
      <c r="KE259" s="89"/>
      <c r="KF259" s="89"/>
      <c r="KG259" s="89"/>
      <c r="KH259" s="89"/>
      <c r="KI259" s="89"/>
      <c r="KJ259" s="89"/>
      <c r="KK259" s="89"/>
      <c r="KL259" s="89"/>
      <c r="KM259" s="89"/>
      <c r="KN259" s="89"/>
      <c r="KO259" s="89"/>
      <c r="KP259" s="89"/>
      <c r="KQ259" s="89"/>
      <c r="KR259" s="89"/>
      <c r="KS259" s="89"/>
      <c r="KT259" s="89"/>
      <c r="KU259" s="89"/>
      <c r="KV259" s="89"/>
      <c r="KW259" s="89"/>
      <c r="KX259" s="89"/>
      <c r="KY259" s="89"/>
      <c r="KZ259" s="89"/>
      <c r="LA259" s="89"/>
      <c r="LB259" s="89"/>
      <c r="LC259" s="89"/>
      <c r="LD259" s="89"/>
      <c r="LE259" s="89"/>
      <c r="LF259" s="89"/>
      <c r="LG259" s="89"/>
      <c r="LH259" s="89"/>
      <c r="LI259" s="89"/>
      <c r="LJ259" s="89"/>
      <c r="LK259" s="89"/>
      <c r="LL259" s="89"/>
      <c r="LM259" s="89"/>
      <c r="LN259" s="89"/>
      <c r="LO259" s="89"/>
      <c r="LP259" s="89"/>
      <c r="LQ259" s="89"/>
      <c r="LR259" s="89"/>
      <c r="LS259" s="89"/>
      <c r="LT259" s="89"/>
      <c r="LU259" s="89"/>
      <c r="LV259" s="89"/>
      <c r="LW259" s="89"/>
      <c r="LX259" s="89"/>
      <c r="LY259" s="89"/>
      <c r="LZ259" s="89"/>
      <c r="MA259" s="89"/>
      <c r="MB259" s="89"/>
      <c r="MC259" s="89"/>
      <c r="MD259" s="89"/>
      <c r="ME259" s="89"/>
      <c r="MF259" s="89"/>
      <c r="MG259" s="89"/>
      <c r="MH259" s="89"/>
      <c r="MI259" s="89"/>
      <c r="MJ259" s="89"/>
      <c r="MK259" s="89"/>
      <c r="ML259" s="89"/>
      <c r="MM259" s="89"/>
      <c r="MN259" s="89"/>
      <c r="MO259" s="89"/>
      <c r="MP259" s="89"/>
      <c r="MQ259" s="89"/>
      <c r="MR259" s="89"/>
      <c r="MS259" s="89"/>
      <c r="MT259" s="89"/>
      <c r="MU259" s="89"/>
      <c r="MV259" s="89"/>
      <c r="MW259" s="89"/>
      <c r="MX259" s="89"/>
      <c r="MY259" s="89"/>
      <c r="MZ259" s="89"/>
      <c r="NA259" s="89"/>
      <c r="NB259" s="89"/>
      <c r="NC259" s="89"/>
      <c r="ND259" s="89"/>
      <c r="NE259" s="89"/>
      <c r="NF259" s="89"/>
      <c r="NG259" s="89"/>
      <c r="NH259" s="89"/>
      <c r="NI259" s="89"/>
      <c r="NJ259" s="89"/>
      <c r="NK259" s="89"/>
      <c r="NL259" s="89"/>
      <c r="NM259" s="89"/>
      <c r="NN259" s="89"/>
      <c r="NO259" s="89"/>
      <c r="NP259" s="89"/>
      <c r="NQ259" s="89"/>
      <c r="NR259" s="89"/>
      <c r="NS259" s="89"/>
      <c r="NT259" s="89"/>
      <c r="NU259" s="89"/>
      <c r="NV259" s="89"/>
      <c r="NW259" s="89"/>
      <c r="NX259" s="89"/>
      <c r="NY259" s="89"/>
      <c r="NZ259" s="89"/>
      <c r="OA259" s="89"/>
      <c r="OB259" s="89"/>
      <c r="OC259" s="89"/>
      <c r="OD259" s="89"/>
      <c r="OE259" s="89"/>
      <c r="OF259" s="89"/>
      <c r="OG259" s="89"/>
      <c r="OH259" s="89"/>
      <c r="OI259" s="89"/>
      <c r="OJ259" s="89"/>
      <c r="OK259" s="89"/>
      <c r="OL259" s="89"/>
      <c r="OM259" s="89"/>
      <c r="ON259" s="89"/>
      <c r="OO259" s="89"/>
      <c r="OP259" s="89"/>
      <c r="OQ259" s="89"/>
      <c r="OR259" s="89"/>
      <c r="OS259" s="89"/>
      <c r="OT259" s="89"/>
      <c r="OU259" s="89"/>
      <c r="OV259" s="89"/>
      <c r="OW259" s="89"/>
      <c r="OX259" s="89"/>
      <c r="OY259" s="89"/>
      <c r="OZ259" s="89"/>
      <c r="PA259" s="89"/>
      <c r="PB259" s="89"/>
      <c r="PC259" s="89"/>
      <c r="PD259" s="89"/>
      <c r="PE259" s="89"/>
      <c r="PF259" s="89"/>
      <c r="PG259" s="89"/>
      <c r="PH259" s="89"/>
      <c r="PI259" s="89"/>
      <c r="PJ259" s="89"/>
      <c r="PK259" s="89"/>
      <c r="PL259" s="89"/>
      <c r="PM259" s="89"/>
      <c r="PN259" s="89"/>
      <c r="PO259" s="89"/>
      <c r="PP259" s="89"/>
      <c r="PQ259" s="89"/>
      <c r="PR259" s="89"/>
      <c r="PS259" s="89"/>
      <c r="PT259" s="89"/>
      <c r="PU259" s="89"/>
      <c r="PV259" s="89"/>
      <c r="PW259" s="89"/>
      <c r="PX259" s="89"/>
      <c r="PY259" s="89"/>
      <c r="PZ259" s="89"/>
      <c r="QA259" s="89"/>
      <c r="QB259" s="89"/>
      <c r="QC259" s="89"/>
      <c r="QD259" s="89"/>
      <c r="QE259" s="89"/>
      <c r="QF259" s="89"/>
      <c r="QG259" s="89"/>
      <c r="QH259" s="89"/>
      <c r="QI259" s="89"/>
      <c r="QJ259" s="89"/>
      <c r="QK259" s="89"/>
      <c r="QL259" s="89"/>
      <c r="QM259" s="89"/>
      <c r="QN259" s="89"/>
      <c r="QO259" s="89"/>
      <c r="QP259" s="89"/>
      <c r="QQ259" s="89"/>
      <c r="QR259" s="89"/>
      <c r="QS259" s="89"/>
      <c r="QT259" s="89"/>
      <c r="QU259" s="89"/>
      <c r="QV259" s="89"/>
      <c r="QW259" s="89"/>
      <c r="QX259" s="89"/>
      <c r="QY259" s="89"/>
      <c r="QZ259" s="89"/>
      <c r="RA259" s="89"/>
      <c r="RB259" s="89"/>
      <c r="RC259" s="89"/>
      <c r="RD259" s="89"/>
      <c r="RE259" s="89"/>
      <c r="RF259" s="89"/>
      <c r="RG259" s="89"/>
      <c r="RH259" s="89"/>
      <c r="RI259" s="89"/>
      <c r="RJ259" s="89"/>
      <c r="RK259" s="89"/>
      <c r="RL259" s="89"/>
      <c r="RM259" s="89"/>
      <c r="RN259" s="89"/>
      <c r="RO259" s="89"/>
      <c r="RP259" s="89"/>
      <c r="RQ259" s="89"/>
      <c r="RR259" s="89"/>
      <c r="RS259" s="89"/>
      <c r="RT259" s="89"/>
      <c r="RU259" s="89"/>
      <c r="RV259" s="89"/>
      <c r="RW259" s="89"/>
      <c r="RX259" s="89"/>
      <c r="RY259" s="89"/>
      <c r="RZ259" s="89"/>
      <c r="SA259" s="89"/>
      <c r="SB259" s="89"/>
      <c r="SC259" s="89"/>
      <c r="SD259" s="89"/>
      <c r="SE259" s="89"/>
      <c r="SF259" s="89"/>
      <c r="SG259" s="89"/>
      <c r="SH259" s="89"/>
      <c r="SI259" s="89"/>
      <c r="SJ259" s="89"/>
      <c r="SK259" s="89"/>
      <c r="SL259" s="89"/>
      <c r="SM259" s="89"/>
      <c r="SN259" s="89"/>
      <c r="SO259" s="89"/>
      <c r="SP259" s="89"/>
      <c r="SQ259" s="89"/>
      <c r="SR259" s="89"/>
      <c r="SS259" s="89"/>
      <c r="ST259" s="89"/>
      <c r="SU259" s="89"/>
      <c r="SV259" s="89"/>
      <c r="SW259" s="89"/>
      <c r="SX259" s="89"/>
      <c r="SY259" s="89"/>
      <c r="SZ259" s="89"/>
      <c r="TA259" s="89"/>
      <c r="TB259" s="89"/>
      <c r="TC259" s="89"/>
      <c r="TD259" s="89"/>
      <c r="TE259" s="89"/>
      <c r="TF259" s="89"/>
      <c r="TG259" s="89"/>
      <c r="TH259" s="89"/>
      <c r="TI259" s="89"/>
      <c r="TJ259" s="89"/>
      <c r="TK259" s="89"/>
      <c r="TL259" s="89"/>
      <c r="TM259" s="89"/>
      <c r="TN259" s="89"/>
      <c r="TO259" s="89"/>
      <c r="TP259" s="89"/>
      <c r="TQ259" s="89"/>
      <c r="TR259" s="89"/>
      <c r="TS259" s="89"/>
      <c r="TT259" s="89"/>
      <c r="TU259" s="89"/>
      <c r="TV259" s="89"/>
      <c r="TW259" s="89"/>
      <c r="TX259" s="89"/>
      <c r="TY259" s="89"/>
      <c r="TZ259" s="89"/>
      <c r="UA259" s="89"/>
      <c r="UB259" s="89"/>
      <c r="UC259" s="89"/>
      <c r="UD259" s="89"/>
      <c r="UE259" s="89"/>
      <c r="UF259" s="89"/>
      <c r="UG259" s="89"/>
      <c r="UH259" s="89"/>
      <c r="UI259" s="89"/>
      <c r="UJ259" s="89"/>
      <c r="UK259" s="89"/>
      <c r="UL259" s="89"/>
      <c r="UM259" s="89"/>
      <c r="UN259" s="89"/>
      <c r="UO259" s="89"/>
      <c r="UP259" s="89"/>
      <c r="UQ259" s="89"/>
      <c r="UR259" s="89"/>
      <c r="US259" s="89"/>
      <c r="UT259" s="89"/>
      <c r="UU259" s="89"/>
      <c r="UV259" s="89"/>
      <c r="UW259" s="89"/>
      <c r="UX259" s="89"/>
      <c r="UY259" s="89"/>
      <c r="UZ259" s="89"/>
      <c r="VA259" s="89"/>
      <c r="VB259" s="89"/>
      <c r="VC259" s="89"/>
      <c r="VD259" s="89"/>
      <c r="VE259" s="89"/>
      <c r="VF259" s="89"/>
      <c r="VG259" s="89"/>
      <c r="VH259" s="89"/>
      <c r="VI259" s="89"/>
      <c r="VJ259" s="89"/>
      <c r="VK259" s="89"/>
      <c r="VL259" s="89"/>
      <c r="VM259" s="89"/>
      <c r="VN259" s="89"/>
      <c r="VO259" s="89"/>
      <c r="VP259" s="89"/>
      <c r="VQ259" s="89"/>
      <c r="VR259" s="89"/>
      <c r="VS259" s="89"/>
      <c r="VT259" s="89"/>
      <c r="VU259" s="89"/>
      <c r="VV259" s="89"/>
      <c r="VW259" s="89"/>
      <c r="VX259" s="89"/>
      <c r="VY259" s="89"/>
      <c r="VZ259" s="89"/>
      <c r="WA259" s="89"/>
      <c r="WB259" s="89"/>
      <c r="WC259" s="89"/>
      <c r="WD259" s="89"/>
      <c r="WE259" s="89"/>
      <c r="WF259" s="89"/>
      <c r="WG259" s="89"/>
      <c r="WH259" s="89"/>
      <c r="WI259" s="89"/>
      <c r="WJ259" s="89"/>
      <c r="WK259" s="89"/>
      <c r="WL259" s="89"/>
      <c r="WM259" s="89"/>
      <c r="WN259" s="89"/>
      <c r="WO259" s="89"/>
      <c r="WP259" s="89"/>
      <c r="WQ259" s="89"/>
      <c r="WR259" s="89"/>
      <c r="WS259" s="89"/>
      <c r="WT259" s="89"/>
      <c r="WU259" s="89"/>
      <c r="WV259" s="89"/>
      <c r="WW259" s="89"/>
      <c r="WX259" s="89"/>
      <c r="WY259" s="89"/>
      <c r="WZ259" s="89"/>
      <c r="XA259" s="89"/>
      <c r="XB259" s="89"/>
      <c r="XC259" s="89"/>
      <c r="XD259" s="89"/>
      <c r="XE259" s="89"/>
      <c r="XF259" s="89"/>
      <c r="XG259" s="89"/>
      <c r="XH259" s="89"/>
      <c r="XI259" s="89"/>
      <c r="XJ259" s="89"/>
      <c r="XK259" s="89"/>
      <c r="XL259" s="89"/>
      <c r="XM259" s="89"/>
      <c r="XN259" s="89"/>
      <c r="XO259" s="89"/>
      <c r="XP259" s="89"/>
      <c r="XQ259" s="89"/>
      <c r="XR259" s="89"/>
      <c r="XS259" s="89"/>
      <c r="XT259" s="89"/>
      <c r="XU259" s="89"/>
      <c r="XV259" s="89"/>
      <c r="XW259" s="89"/>
      <c r="XX259" s="89"/>
      <c r="XY259" s="89"/>
      <c r="XZ259" s="89"/>
      <c r="YA259" s="89"/>
      <c r="YB259" s="89"/>
      <c r="YC259" s="89"/>
      <c r="YD259" s="89"/>
      <c r="YE259" s="89"/>
      <c r="YF259" s="89"/>
      <c r="YG259" s="89"/>
      <c r="YH259" s="89"/>
      <c r="YI259" s="89"/>
      <c r="YJ259" s="89"/>
      <c r="YK259" s="89"/>
      <c r="YL259" s="89"/>
      <c r="YM259" s="89"/>
      <c r="YN259" s="89"/>
      <c r="YO259" s="89"/>
      <c r="YP259" s="89"/>
      <c r="YQ259" s="89"/>
      <c r="YR259" s="89"/>
      <c r="YS259" s="89"/>
      <c r="YT259" s="89"/>
      <c r="YU259" s="89"/>
      <c r="YV259" s="89"/>
      <c r="YW259" s="89"/>
      <c r="YX259" s="89"/>
      <c r="YY259" s="89"/>
      <c r="YZ259" s="89"/>
      <c r="ZA259" s="89"/>
      <c r="ZB259" s="89"/>
      <c r="ZC259" s="89"/>
      <c r="ZD259" s="89"/>
      <c r="ZE259" s="89"/>
      <c r="ZF259" s="89"/>
      <c r="ZG259" s="89"/>
      <c r="ZH259" s="89"/>
      <c r="ZI259" s="89"/>
      <c r="ZJ259" s="89"/>
      <c r="ZK259" s="89"/>
      <c r="ZL259" s="89"/>
      <c r="ZM259" s="89"/>
      <c r="ZN259" s="89"/>
      <c r="ZO259" s="89"/>
      <c r="ZP259" s="89"/>
      <c r="ZQ259" s="89"/>
      <c r="ZR259" s="89"/>
      <c r="ZS259" s="89"/>
      <c r="ZT259" s="89"/>
      <c r="ZU259" s="89"/>
      <c r="ZV259" s="89"/>
      <c r="ZW259" s="89"/>
      <c r="ZX259" s="89"/>
      <c r="ZY259" s="89"/>
      <c r="ZZ259" s="89"/>
      <c r="AAA259" s="89"/>
      <c r="AAB259" s="89"/>
      <c r="AAC259" s="89"/>
      <c r="AAD259" s="89"/>
      <c r="AAE259" s="89"/>
      <c r="AAF259" s="89"/>
      <c r="AAG259" s="89"/>
      <c r="AAH259" s="89"/>
      <c r="AAI259" s="89"/>
      <c r="AAJ259" s="89"/>
      <c r="AAK259" s="89"/>
      <c r="AAL259" s="89"/>
      <c r="AAM259" s="89"/>
      <c r="AAN259" s="89"/>
      <c r="AAO259" s="89"/>
      <c r="AAP259" s="89"/>
      <c r="AAQ259" s="89"/>
      <c r="AAR259" s="89"/>
      <c r="AAS259" s="89"/>
      <c r="AAT259" s="89"/>
      <c r="AAU259" s="89"/>
      <c r="AAV259" s="89"/>
      <c r="AAW259" s="89"/>
      <c r="AAX259" s="89"/>
      <c r="AAY259" s="89"/>
      <c r="AAZ259" s="89"/>
      <c r="ABA259" s="89"/>
      <c r="ABB259" s="89"/>
      <c r="ABC259" s="89"/>
      <c r="ABD259" s="89"/>
      <c r="ABE259" s="89"/>
      <c r="ABF259" s="89"/>
      <c r="ABG259" s="89"/>
      <c r="ABH259" s="89"/>
      <c r="ABI259" s="89"/>
      <c r="ABJ259" s="89"/>
      <c r="ABK259" s="89"/>
      <c r="ABL259" s="89"/>
      <c r="ABM259" s="89"/>
      <c r="ABN259" s="89"/>
      <c r="ABO259" s="89"/>
      <c r="ABP259" s="89"/>
      <c r="ABQ259" s="89"/>
      <c r="ABR259" s="89"/>
      <c r="ABS259" s="89"/>
      <c r="ABT259" s="89"/>
      <c r="ABU259" s="89"/>
      <c r="ABV259" s="89"/>
      <c r="ABW259" s="89"/>
      <c r="ABX259" s="89"/>
      <c r="ABY259" s="89"/>
      <c r="ABZ259" s="89"/>
      <c r="ACA259" s="89"/>
      <c r="ACB259" s="89"/>
      <c r="ACC259" s="89"/>
      <c r="ACD259" s="89"/>
      <c r="ACE259" s="89"/>
      <c r="ACF259" s="89"/>
      <c r="ACG259" s="89"/>
      <c r="ACH259" s="89"/>
      <c r="ACI259" s="89"/>
      <c r="ACJ259" s="89"/>
      <c r="ACK259" s="89"/>
      <c r="ACL259" s="89"/>
      <c r="ACM259" s="89"/>
      <c r="ACN259" s="89"/>
      <c r="ACO259" s="89"/>
      <c r="ACP259" s="89"/>
      <c r="ACQ259" s="89"/>
      <c r="ACR259" s="89"/>
      <c r="ACS259" s="89"/>
      <c r="ACT259" s="89"/>
      <c r="ACU259" s="89"/>
      <c r="ACV259" s="89"/>
      <c r="ACW259" s="89"/>
      <c r="ACX259" s="89"/>
      <c r="ACY259" s="89"/>
      <c r="ACZ259" s="89"/>
      <c r="ADA259" s="89"/>
      <c r="ADB259" s="89"/>
      <c r="ADC259" s="89"/>
      <c r="ADD259" s="89"/>
      <c r="ADE259" s="89"/>
      <c r="ADF259" s="89"/>
      <c r="ADG259" s="89"/>
      <c r="ADH259" s="89"/>
      <c r="ADI259" s="89"/>
      <c r="ADJ259" s="89"/>
      <c r="ADK259" s="89"/>
      <c r="ADL259" s="89"/>
      <c r="ADM259" s="89"/>
      <c r="ADN259" s="89"/>
      <c r="ADO259" s="89"/>
      <c r="ADP259" s="89"/>
      <c r="ADQ259" s="89"/>
      <c r="ADR259" s="89"/>
      <c r="ADS259" s="89"/>
      <c r="ADT259" s="89"/>
      <c r="ADU259" s="89"/>
      <c r="ADV259" s="89"/>
      <c r="ADW259" s="89"/>
      <c r="ADX259" s="89"/>
      <c r="ADY259" s="89"/>
      <c r="ADZ259" s="89"/>
      <c r="AEA259" s="89"/>
      <c r="AEB259" s="89"/>
      <c r="AEC259" s="89"/>
      <c r="AED259" s="89"/>
      <c r="AEE259" s="89"/>
      <c r="AEF259" s="89"/>
      <c r="AEG259" s="89"/>
      <c r="AEH259" s="89"/>
      <c r="AEI259" s="89"/>
      <c r="AEJ259" s="89"/>
      <c r="AEK259" s="89"/>
      <c r="AEL259" s="89"/>
      <c r="AEM259" s="89"/>
      <c r="AEN259" s="89"/>
      <c r="AEO259" s="89"/>
      <c r="AEP259" s="89"/>
      <c r="AEQ259" s="89"/>
      <c r="AER259" s="89"/>
      <c r="AES259" s="89"/>
      <c r="AET259" s="89"/>
      <c r="AEU259" s="89"/>
      <c r="AEV259" s="89"/>
      <c r="AEW259" s="89"/>
      <c r="AEX259" s="89"/>
      <c r="AEY259" s="89"/>
      <c r="AEZ259" s="89"/>
      <c r="AFA259" s="89"/>
      <c r="AFB259" s="89"/>
      <c r="AFC259" s="89"/>
      <c r="AFD259" s="89"/>
      <c r="AFE259" s="89"/>
      <c r="AFF259" s="89"/>
      <c r="AFG259" s="89"/>
      <c r="AFH259" s="89"/>
      <c r="AFI259" s="89"/>
      <c r="AFJ259" s="89"/>
      <c r="AFK259" s="89"/>
      <c r="AFL259" s="89"/>
      <c r="AFM259" s="89"/>
      <c r="AFN259" s="89"/>
      <c r="AFO259" s="89"/>
      <c r="AFP259" s="89"/>
      <c r="AFQ259" s="89"/>
      <c r="AFR259" s="89"/>
      <c r="AFS259" s="89"/>
      <c r="AFT259" s="89"/>
      <c r="AFU259" s="89"/>
      <c r="AFV259" s="89"/>
      <c r="AFW259" s="89"/>
      <c r="AFX259" s="89"/>
      <c r="AFY259" s="89"/>
      <c r="AFZ259" s="89"/>
      <c r="AGA259" s="89"/>
      <c r="AGB259" s="89"/>
      <c r="AGC259" s="89"/>
      <c r="AGD259" s="89"/>
      <c r="AGE259" s="89"/>
      <c r="AGF259" s="89"/>
      <c r="AGG259" s="89"/>
      <c r="AGH259" s="89"/>
      <c r="AGI259" s="89"/>
      <c r="AGJ259" s="89"/>
      <c r="AGK259" s="89"/>
      <c r="AGL259" s="89"/>
      <c r="AGM259" s="89"/>
      <c r="AGN259" s="89"/>
      <c r="AGO259" s="89"/>
      <c r="AGP259" s="89"/>
      <c r="AGQ259" s="89"/>
      <c r="AGR259" s="89"/>
      <c r="AGS259" s="89"/>
      <c r="AGT259" s="89"/>
      <c r="AGU259" s="89"/>
      <c r="AGV259" s="89"/>
      <c r="AGW259" s="89"/>
      <c r="AGX259" s="89"/>
      <c r="AGY259" s="89"/>
      <c r="AGZ259" s="89"/>
      <c r="AHA259" s="89"/>
      <c r="AHB259" s="89"/>
      <c r="AHC259" s="89"/>
      <c r="AHD259" s="89"/>
      <c r="AHE259" s="89"/>
      <c r="AHF259" s="89"/>
      <c r="AHG259" s="89"/>
      <c r="AHH259" s="89"/>
      <c r="AHI259" s="89"/>
      <c r="AHJ259" s="89"/>
      <c r="AHK259" s="89"/>
      <c r="AHL259" s="89"/>
      <c r="AHM259" s="89"/>
      <c r="AHN259" s="89"/>
      <c r="AHO259" s="89"/>
      <c r="AHP259" s="89"/>
      <c r="AHQ259" s="89"/>
      <c r="AHR259" s="89"/>
      <c r="AHS259" s="89"/>
      <c r="AHT259" s="89"/>
      <c r="AHU259" s="89"/>
      <c r="AHV259" s="89"/>
      <c r="AHW259" s="89"/>
      <c r="AHX259" s="89"/>
      <c r="AHY259" s="89"/>
      <c r="AHZ259" s="89"/>
      <c r="AIA259" s="89"/>
      <c r="AIB259" s="89"/>
      <c r="AIC259" s="89"/>
      <c r="AID259" s="89"/>
      <c r="AIE259" s="89"/>
      <c r="AIF259" s="89"/>
      <c r="AIG259" s="89"/>
      <c r="AIH259" s="89"/>
      <c r="AII259" s="89"/>
      <c r="AIJ259" s="89"/>
      <c r="AIK259" s="89"/>
      <c r="AIL259" s="89"/>
      <c r="AIM259" s="89"/>
      <c r="AIN259" s="89"/>
      <c r="AIO259" s="89"/>
      <c r="AIP259" s="89"/>
      <c r="AIQ259" s="89"/>
      <c r="AIR259" s="89"/>
      <c r="AIS259" s="89"/>
      <c r="AIT259" s="89"/>
      <c r="AIU259" s="89"/>
      <c r="AIV259" s="89"/>
      <c r="AIW259" s="89"/>
      <c r="AIX259" s="89"/>
      <c r="AIY259" s="89"/>
      <c r="AIZ259" s="89"/>
      <c r="AJA259" s="89"/>
      <c r="AJB259" s="89"/>
      <c r="AJC259" s="89"/>
      <c r="AJD259" s="89"/>
      <c r="AJE259" s="89"/>
      <c r="AJF259" s="89"/>
      <c r="AJG259" s="89"/>
      <c r="AJH259" s="89"/>
      <c r="AJI259" s="89"/>
      <c r="AJJ259" s="89"/>
      <c r="AJK259" s="89"/>
      <c r="AJL259" s="89"/>
      <c r="AJM259" s="89"/>
      <c r="AJN259" s="89"/>
      <c r="AJO259" s="89"/>
      <c r="AJP259" s="89"/>
      <c r="AJQ259" s="89"/>
      <c r="AJR259" s="89"/>
      <c r="AJS259" s="89"/>
      <c r="AJT259" s="89"/>
      <c r="AJU259" s="89"/>
      <c r="AJV259" s="89"/>
      <c r="AJW259" s="89"/>
      <c r="AJX259" s="89"/>
      <c r="AJY259" s="89"/>
      <c r="AJZ259" s="89"/>
      <c r="AKA259" s="89"/>
      <c r="AKB259" s="89"/>
      <c r="AKC259" s="89"/>
      <c r="AKD259" s="89"/>
      <c r="AKE259" s="89"/>
      <c r="AKF259" s="89"/>
      <c r="AKG259" s="89"/>
      <c r="AKH259" s="89"/>
      <c r="AKI259" s="89"/>
      <c r="AKJ259" s="89"/>
      <c r="AKK259" s="89"/>
      <c r="AKL259" s="89"/>
      <c r="AKM259" s="89"/>
      <c r="AKN259" s="89"/>
      <c r="AKO259" s="89"/>
      <c r="AKP259" s="89"/>
      <c r="AKQ259" s="89"/>
      <c r="AKR259" s="89"/>
      <c r="AKS259" s="89"/>
      <c r="AKT259" s="89"/>
      <c r="AKU259" s="89"/>
      <c r="AKV259" s="89"/>
      <c r="AKW259" s="89"/>
      <c r="AKX259" s="89"/>
      <c r="AKY259" s="89"/>
      <c r="AKZ259" s="89"/>
      <c r="ALA259" s="89"/>
      <c r="ALB259" s="89"/>
      <c r="ALC259" s="89"/>
      <c r="ALD259" s="89"/>
      <c r="ALE259" s="89"/>
      <c r="ALF259" s="89"/>
      <c r="ALG259" s="89"/>
      <c r="ALH259" s="89"/>
      <c r="ALI259" s="89"/>
      <c r="ALJ259" s="89"/>
      <c r="ALK259" s="89"/>
      <c r="ALL259" s="89"/>
      <c r="ALM259" s="89"/>
      <c r="ALN259" s="89"/>
      <c r="ALO259" s="89"/>
      <c r="ALP259" s="89"/>
      <c r="ALQ259" s="89"/>
      <c r="ALR259" s="89"/>
      <c r="ALS259" s="89"/>
      <c r="ALT259" s="89"/>
      <c r="ALU259" s="89"/>
      <c r="ALV259" s="89"/>
      <c r="ALW259" s="89"/>
      <c r="ALX259" s="89"/>
      <c r="ALY259" s="89"/>
      <c r="ALZ259" s="89"/>
      <c r="AMA259" s="89"/>
      <c r="AMB259" s="89"/>
      <c r="AMC259" s="89"/>
      <c r="AMD259" s="89"/>
      <c r="AME259" s="89"/>
      <c r="AMF259" s="89"/>
      <c r="AMG259" s="89"/>
      <c r="AMH259" s="89"/>
      <c r="AMI259" s="89"/>
      <c r="AMJ259" s="89"/>
      <c r="AMK259" s="89"/>
      <c r="AML259" s="89"/>
      <c r="AMM259" s="89"/>
      <c r="AMN259" s="89"/>
      <c r="AMO259" s="89"/>
      <c r="AMP259" s="89"/>
      <c r="AMQ259" s="89"/>
      <c r="AMR259" s="89"/>
      <c r="AMS259" s="89"/>
      <c r="AMT259" s="89"/>
      <c r="AMU259" s="89"/>
      <c r="AMV259" s="89"/>
      <c r="AMW259" s="89"/>
      <c r="AMX259" s="89"/>
      <c r="AMY259" s="89"/>
      <c r="AMZ259" s="89"/>
      <c r="ANA259" s="89"/>
      <c r="ANB259" s="89"/>
      <c r="ANC259" s="89"/>
      <c r="AND259" s="89"/>
      <c r="ANE259" s="89"/>
      <c r="ANF259" s="89"/>
      <c r="ANG259" s="89"/>
      <c r="ANH259" s="89"/>
      <c r="ANI259" s="89"/>
      <c r="ANJ259" s="89"/>
      <c r="ANK259" s="89"/>
      <c r="ANL259" s="89"/>
      <c r="ANM259" s="89"/>
      <c r="ANN259" s="89"/>
      <c r="ANO259" s="89"/>
      <c r="ANP259" s="89"/>
      <c r="ANQ259" s="89"/>
      <c r="ANR259" s="89"/>
      <c r="ANS259" s="89"/>
      <c r="ANT259" s="89"/>
      <c r="ANU259" s="89"/>
      <c r="ANV259" s="89"/>
      <c r="ANW259" s="89"/>
      <c r="ANX259" s="89"/>
      <c r="ANY259" s="89"/>
      <c r="ANZ259" s="89"/>
      <c r="AOA259" s="89"/>
      <c r="AOB259" s="89"/>
      <c r="AOC259" s="89"/>
      <c r="AOD259" s="89"/>
      <c r="AOE259" s="89"/>
      <c r="AOF259" s="89"/>
      <c r="AOG259" s="89"/>
      <c r="AOH259" s="89"/>
      <c r="AOI259" s="89"/>
      <c r="AOJ259" s="89"/>
      <c r="AOK259" s="89"/>
      <c r="AOL259" s="89"/>
      <c r="AOM259" s="89"/>
      <c r="AON259" s="89"/>
      <c r="AOO259" s="89"/>
      <c r="AOP259" s="89"/>
      <c r="AOQ259" s="89"/>
      <c r="AOR259" s="89"/>
      <c r="AOS259" s="89"/>
      <c r="AOT259" s="89"/>
      <c r="AOU259" s="89"/>
      <c r="AOV259" s="89"/>
      <c r="AOW259" s="89"/>
      <c r="AOX259" s="89"/>
      <c r="AOY259" s="89"/>
      <c r="AOZ259" s="89"/>
      <c r="APA259" s="89"/>
      <c r="APB259" s="89"/>
      <c r="APC259" s="89"/>
      <c r="APD259" s="89"/>
      <c r="APE259" s="89"/>
      <c r="APF259" s="89"/>
      <c r="APG259" s="89"/>
      <c r="APH259" s="89"/>
      <c r="API259" s="89"/>
      <c r="APJ259" s="89"/>
      <c r="APK259" s="89"/>
      <c r="APL259" s="89"/>
      <c r="APM259" s="89"/>
      <c r="APN259" s="89"/>
      <c r="APO259" s="89"/>
      <c r="APP259" s="89"/>
      <c r="APQ259" s="89"/>
      <c r="APR259" s="89"/>
      <c r="APS259" s="89"/>
      <c r="APT259" s="89"/>
      <c r="APU259" s="89"/>
      <c r="APV259" s="89"/>
      <c r="APW259" s="89"/>
      <c r="APX259" s="89"/>
      <c r="APY259" s="89"/>
      <c r="APZ259" s="89"/>
      <c r="AQA259" s="89"/>
      <c r="AQB259" s="89"/>
      <c r="AQC259" s="89"/>
      <c r="AQD259" s="89"/>
      <c r="AQE259" s="89"/>
      <c r="AQF259" s="89"/>
      <c r="AQG259" s="89"/>
      <c r="AQH259" s="89"/>
      <c r="AQI259" s="89"/>
      <c r="AQJ259" s="89"/>
      <c r="AQK259" s="89"/>
      <c r="AQL259" s="89"/>
      <c r="AQM259" s="89"/>
      <c r="AQN259" s="89"/>
      <c r="AQO259" s="89"/>
      <c r="AQP259" s="89"/>
      <c r="AQQ259" s="89"/>
      <c r="AQR259" s="89"/>
      <c r="AQS259" s="89"/>
      <c r="AQT259" s="89"/>
      <c r="AQU259" s="89"/>
      <c r="AQV259" s="89"/>
      <c r="AQW259" s="89"/>
      <c r="AQX259" s="89"/>
      <c r="AQY259" s="89"/>
      <c r="AQZ259" s="89"/>
      <c r="ARA259" s="89"/>
      <c r="ARB259" s="89"/>
      <c r="ARC259" s="89"/>
      <c r="ARD259" s="89"/>
      <c r="ARE259" s="89"/>
      <c r="ARF259" s="89"/>
      <c r="ARG259" s="89"/>
      <c r="ARH259" s="89"/>
      <c r="ARI259" s="89"/>
      <c r="ARJ259" s="89"/>
      <c r="ARK259" s="89"/>
      <c r="ARL259" s="89"/>
      <c r="ARM259" s="89"/>
      <c r="ARN259" s="89"/>
      <c r="ARO259" s="89"/>
      <c r="ARP259" s="89"/>
      <c r="ARQ259" s="89"/>
      <c r="ARR259" s="89"/>
      <c r="ARS259" s="89"/>
      <c r="ART259" s="89"/>
      <c r="ARU259" s="89"/>
      <c r="ARV259" s="89"/>
      <c r="ARW259" s="89"/>
      <c r="ARX259" s="89"/>
      <c r="ARY259" s="89"/>
      <c r="ARZ259" s="89"/>
      <c r="ASA259" s="89"/>
      <c r="ASB259" s="89"/>
      <c r="ASC259" s="89"/>
      <c r="ASD259" s="89"/>
      <c r="ASE259" s="89"/>
      <c r="ASF259" s="89"/>
      <c r="ASG259" s="89"/>
      <c r="ASH259" s="89"/>
      <c r="ASI259" s="89"/>
      <c r="ASJ259" s="89"/>
      <c r="ASK259" s="89"/>
      <c r="ASL259" s="89"/>
      <c r="ASM259" s="89"/>
      <c r="ASN259" s="89"/>
      <c r="ASO259" s="89"/>
      <c r="ASP259" s="89"/>
      <c r="ASQ259" s="89"/>
      <c r="ASR259" s="89"/>
      <c r="ASS259" s="89"/>
      <c r="AST259" s="89"/>
      <c r="ASU259" s="89"/>
      <c r="ASV259" s="89"/>
      <c r="ASW259" s="89"/>
      <c r="ASX259" s="89"/>
      <c r="ASY259" s="89"/>
      <c r="ASZ259" s="89"/>
      <c r="ATA259" s="89"/>
      <c r="ATB259" s="89"/>
      <c r="ATC259" s="89"/>
      <c r="ATD259" s="89"/>
      <c r="ATE259" s="89"/>
      <c r="ATF259" s="89"/>
      <c r="ATG259" s="89"/>
      <c r="ATH259" s="89"/>
      <c r="ATI259" s="89"/>
      <c r="ATJ259" s="89"/>
      <c r="ATK259" s="89"/>
      <c r="ATL259" s="89"/>
      <c r="ATM259" s="89"/>
      <c r="ATN259" s="89"/>
      <c r="ATO259" s="89"/>
      <c r="ATP259" s="89"/>
      <c r="ATQ259" s="89"/>
      <c r="ATR259" s="89"/>
      <c r="ATS259" s="89"/>
      <c r="ATT259" s="89"/>
      <c r="ATU259" s="89"/>
      <c r="ATV259" s="89"/>
      <c r="ATW259" s="89"/>
      <c r="ATX259" s="89"/>
      <c r="ATY259" s="89"/>
      <c r="ATZ259" s="89"/>
      <c r="AUA259" s="89"/>
      <c r="AUB259" s="89"/>
      <c r="AUC259" s="89"/>
      <c r="AUD259" s="89"/>
      <c r="AUE259" s="89"/>
      <c r="AUF259" s="89"/>
      <c r="AUG259" s="89"/>
      <c r="AUH259" s="89"/>
      <c r="AUI259" s="89"/>
      <c r="AUJ259" s="89"/>
      <c r="AUK259" s="89"/>
      <c r="AUL259" s="89"/>
      <c r="AUM259" s="89"/>
      <c r="AUN259" s="89"/>
      <c r="AUO259" s="89"/>
      <c r="AUP259" s="89"/>
      <c r="AUQ259" s="89"/>
      <c r="AUR259" s="89"/>
      <c r="AUS259" s="89"/>
      <c r="AUT259" s="89"/>
      <c r="AUU259" s="89"/>
      <c r="AUV259" s="89"/>
      <c r="AUW259" s="89"/>
      <c r="AUX259" s="89"/>
      <c r="AUY259" s="89"/>
      <c r="AUZ259" s="89"/>
      <c r="AVA259" s="89"/>
      <c r="AVB259" s="89"/>
      <c r="AVC259" s="89"/>
      <c r="AVD259" s="89"/>
      <c r="AVE259" s="89"/>
      <c r="AVF259" s="89"/>
      <c r="AVG259" s="89"/>
      <c r="AVH259" s="89"/>
      <c r="AVI259" s="89"/>
      <c r="AVJ259" s="89"/>
      <c r="AVK259" s="89"/>
      <c r="AVL259" s="89"/>
      <c r="AVM259" s="89"/>
      <c r="AVN259" s="89"/>
      <c r="AVO259" s="89"/>
      <c r="AVP259" s="89"/>
      <c r="AVQ259" s="89"/>
      <c r="AVR259" s="89"/>
      <c r="AVS259" s="89"/>
      <c r="AVT259" s="89"/>
      <c r="AVU259" s="89"/>
      <c r="AVV259" s="89"/>
      <c r="AVW259" s="89"/>
      <c r="AVX259" s="89"/>
      <c r="AVY259" s="89"/>
      <c r="AVZ259" s="89"/>
      <c r="AWA259" s="89"/>
      <c r="AWB259" s="89"/>
      <c r="AWC259" s="89"/>
      <c r="AWD259" s="89"/>
      <c r="AWE259" s="89"/>
      <c r="AWF259" s="89"/>
      <c r="AWG259" s="89"/>
      <c r="AWH259" s="89"/>
      <c r="AWI259" s="89"/>
      <c r="AWJ259" s="89"/>
      <c r="AWK259" s="89"/>
      <c r="AWL259" s="89"/>
      <c r="AWM259" s="89"/>
      <c r="AWN259" s="89"/>
      <c r="AWO259" s="89"/>
      <c r="AWP259" s="89"/>
      <c r="AWQ259" s="89"/>
      <c r="AWR259" s="89"/>
      <c r="AWS259" s="89"/>
      <c r="AWT259" s="89"/>
      <c r="AWU259" s="89"/>
      <c r="AWV259" s="89"/>
      <c r="AWW259" s="89"/>
      <c r="AWX259" s="89"/>
      <c r="AWY259" s="89"/>
      <c r="AWZ259" s="89"/>
      <c r="AXA259" s="89"/>
      <c r="AXB259" s="89"/>
      <c r="AXC259" s="89"/>
      <c r="AXD259" s="89"/>
      <c r="AXE259" s="89"/>
      <c r="AXF259" s="89"/>
      <c r="AXG259" s="89"/>
      <c r="AXH259" s="89"/>
      <c r="AXI259" s="89"/>
      <c r="AXJ259" s="89"/>
      <c r="AXK259" s="89"/>
      <c r="AXL259" s="89"/>
      <c r="AXM259" s="89"/>
      <c r="AXN259" s="89"/>
      <c r="AXO259" s="89"/>
      <c r="AXP259" s="89"/>
      <c r="AXQ259" s="89"/>
      <c r="AXR259" s="89"/>
      <c r="AXS259" s="89"/>
      <c r="AXT259" s="89"/>
      <c r="AXU259" s="89"/>
      <c r="AXV259" s="89"/>
      <c r="AXW259" s="89"/>
      <c r="AXX259" s="89"/>
      <c r="AXY259" s="89"/>
      <c r="AXZ259" s="89"/>
      <c r="AYA259" s="89"/>
      <c r="AYB259" s="89"/>
      <c r="AYC259" s="89"/>
      <c r="AYD259" s="89"/>
      <c r="AYE259" s="89"/>
      <c r="AYF259" s="89"/>
      <c r="AYG259" s="89"/>
      <c r="AYH259" s="89"/>
      <c r="AYI259" s="89"/>
      <c r="AYJ259" s="89"/>
      <c r="AYK259" s="89"/>
      <c r="AYL259" s="89"/>
      <c r="AYM259" s="89"/>
      <c r="AYN259" s="89"/>
      <c r="AYO259" s="89"/>
      <c r="AYP259" s="89"/>
      <c r="AYQ259" s="89"/>
      <c r="AYR259" s="89"/>
      <c r="AYS259" s="89"/>
      <c r="AYT259" s="89"/>
      <c r="AYU259" s="89"/>
      <c r="AYV259" s="89"/>
      <c r="AYW259" s="89"/>
      <c r="AYX259" s="89"/>
      <c r="AYY259" s="89"/>
      <c r="AYZ259" s="89"/>
      <c r="AZA259" s="89"/>
      <c r="AZB259" s="89"/>
      <c r="AZC259" s="89"/>
      <c r="AZD259" s="89"/>
      <c r="AZE259" s="89"/>
      <c r="AZF259" s="89"/>
      <c r="AZG259" s="89"/>
      <c r="AZH259" s="89"/>
      <c r="AZI259" s="89"/>
      <c r="AZJ259" s="89"/>
      <c r="AZK259" s="89"/>
      <c r="AZL259" s="89"/>
      <c r="AZM259" s="89"/>
      <c r="AZN259" s="89"/>
      <c r="AZO259" s="89"/>
      <c r="AZP259" s="89"/>
      <c r="AZQ259" s="89"/>
      <c r="AZR259" s="89"/>
      <c r="AZS259" s="89"/>
      <c r="AZT259" s="89"/>
      <c r="AZU259" s="89"/>
      <c r="AZV259" s="89"/>
      <c r="AZW259" s="89"/>
      <c r="AZX259" s="89"/>
      <c r="AZY259" s="89"/>
      <c r="AZZ259" s="89"/>
      <c r="BAA259" s="89"/>
      <c r="BAB259" s="89"/>
      <c r="BAC259" s="89"/>
      <c r="BAD259" s="89"/>
      <c r="BAE259" s="89"/>
      <c r="BAF259" s="89"/>
      <c r="BAG259" s="89"/>
      <c r="BAH259" s="89"/>
      <c r="BAI259" s="89"/>
      <c r="BAJ259" s="89"/>
      <c r="BAK259" s="89"/>
      <c r="BAL259" s="89"/>
      <c r="BAM259" s="89"/>
      <c r="BAN259" s="89"/>
      <c r="BAO259" s="89"/>
      <c r="BAP259" s="89"/>
      <c r="BAQ259" s="89"/>
      <c r="BAR259" s="89"/>
      <c r="BAS259" s="89"/>
      <c r="BAT259" s="89"/>
      <c r="BAU259" s="89"/>
      <c r="BAV259" s="89"/>
      <c r="BAW259" s="89"/>
      <c r="BAX259" s="89"/>
      <c r="BAY259" s="89"/>
      <c r="BAZ259" s="89"/>
      <c r="BBA259" s="89"/>
      <c r="BBB259" s="89"/>
      <c r="BBC259" s="89"/>
      <c r="BBD259" s="89"/>
      <c r="BBE259" s="89"/>
      <c r="BBF259" s="89"/>
      <c r="BBG259" s="89"/>
      <c r="BBH259" s="89"/>
      <c r="BBI259" s="89"/>
      <c r="BBJ259" s="89"/>
      <c r="BBK259" s="89"/>
      <c r="BBL259" s="89"/>
      <c r="BBM259" s="89"/>
      <c r="BBN259" s="89"/>
      <c r="BBO259" s="89"/>
      <c r="BBP259" s="89"/>
      <c r="BBQ259" s="89"/>
      <c r="BBR259" s="89"/>
      <c r="BBS259" s="89"/>
      <c r="BBT259" s="89"/>
      <c r="BBU259" s="89"/>
      <c r="BBV259" s="89"/>
      <c r="BBW259" s="89"/>
      <c r="BBX259" s="89"/>
      <c r="BBY259" s="89"/>
      <c r="BBZ259" s="89"/>
      <c r="BCA259" s="89"/>
      <c r="BCB259" s="89"/>
      <c r="BCC259" s="89"/>
      <c r="BCD259" s="89"/>
      <c r="BCE259" s="89"/>
      <c r="BCF259" s="89"/>
      <c r="BCG259" s="89"/>
      <c r="BCH259" s="89"/>
      <c r="BCI259" s="89"/>
      <c r="BCJ259" s="89"/>
      <c r="BCK259" s="89"/>
      <c r="BCL259" s="89"/>
      <c r="BCM259" s="89"/>
      <c r="BCN259" s="89"/>
      <c r="BCO259" s="89"/>
      <c r="BCP259" s="89"/>
      <c r="BCQ259" s="89"/>
      <c r="BCR259" s="89"/>
      <c r="BCS259" s="89"/>
      <c r="BCT259" s="89"/>
      <c r="BCU259" s="89"/>
      <c r="BCV259" s="89"/>
      <c r="BCW259" s="89"/>
      <c r="BCX259" s="89"/>
      <c r="BCY259" s="89"/>
      <c r="BCZ259" s="89"/>
      <c r="BDA259" s="89"/>
      <c r="BDB259" s="89"/>
      <c r="BDC259" s="89"/>
      <c r="BDD259" s="89"/>
      <c r="BDE259" s="89"/>
      <c r="BDF259" s="89"/>
      <c r="BDG259" s="89"/>
      <c r="BDH259" s="89"/>
      <c r="BDI259" s="89"/>
      <c r="BDJ259" s="89"/>
      <c r="BDK259" s="89"/>
      <c r="BDL259" s="89"/>
      <c r="BDM259" s="89"/>
      <c r="BDN259" s="89"/>
      <c r="BDO259" s="89"/>
      <c r="BDP259" s="89"/>
      <c r="BDQ259" s="89"/>
      <c r="BDR259" s="89"/>
      <c r="BDS259" s="89"/>
      <c r="BDT259" s="89"/>
      <c r="BDU259" s="89"/>
      <c r="BDV259" s="89"/>
      <c r="BDW259" s="89"/>
      <c r="BDX259" s="89"/>
      <c r="BDY259" s="89"/>
      <c r="BDZ259" s="89"/>
      <c r="BEA259" s="89"/>
      <c r="BEB259" s="89"/>
      <c r="BEC259" s="89"/>
      <c r="BED259" s="89"/>
      <c r="BEE259" s="89"/>
      <c r="BEF259" s="89"/>
      <c r="BEG259" s="89"/>
      <c r="BEH259" s="89"/>
      <c r="BEI259" s="89"/>
      <c r="BEJ259" s="89"/>
      <c r="BEK259" s="89"/>
      <c r="BEL259" s="89"/>
      <c r="BEM259" s="89"/>
      <c r="BEN259" s="89"/>
      <c r="BEO259" s="89"/>
      <c r="BEP259" s="89"/>
      <c r="BEQ259" s="89"/>
      <c r="BER259" s="89"/>
      <c r="BES259" s="89"/>
      <c r="BET259" s="89"/>
      <c r="BEU259" s="89"/>
      <c r="BEV259" s="89"/>
      <c r="BEW259" s="89"/>
      <c r="BEX259" s="89"/>
      <c r="BEY259" s="89"/>
      <c r="BEZ259" s="89"/>
      <c r="BFA259" s="89"/>
      <c r="BFB259" s="89"/>
      <c r="BFC259" s="89"/>
      <c r="BFD259" s="89"/>
      <c r="BFE259" s="89"/>
      <c r="BFF259" s="89"/>
      <c r="BFG259" s="89"/>
      <c r="BFH259" s="89"/>
      <c r="BFI259" s="89"/>
      <c r="BFJ259" s="89"/>
      <c r="BFK259" s="89"/>
      <c r="BFL259" s="89"/>
      <c r="BFM259" s="89"/>
      <c r="BFN259" s="89"/>
      <c r="BFO259" s="89"/>
      <c r="BFP259" s="89"/>
      <c r="BFQ259" s="89"/>
      <c r="BFR259" s="89"/>
      <c r="BFS259" s="89"/>
      <c r="BFT259" s="89"/>
      <c r="BFU259" s="89"/>
      <c r="BFV259" s="89"/>
      <c r="BFW259" s="89"/>
      <c r="BFX259" s="89"/>
      <c r="BFY259" s="89"/>
      <c r="BFZ259" s="89"/>
      <c r="BGA259" s="89"/>
      <c r="BGB259" s="89"/>
      <c r="BGC259" s="89"/>
      <c r="BGD259" s="89"/>
      <c r="BGE259" s="89"/>
      <c r="BGF259" s="89"/>
      <c r="BGG259" s="89"/>
      <c r="BGH259" s="89"/>
      <c r="BGI259" s="89"/>
      <c r="BGJ259" s="89"/>
      <c r="BGK259" s="89"/>
      <c r="BGL259" s="89"/>
      <c r="BGM259" s="89"/>
      <c r="BGN259" s="89"/>
      <c r="BGO259" s="89"/>
      <c r="BGP259" s="89"/>
      <c r="BGQ259" s="89"/>
      <c r="BGR259" s="89"/>
      <c r="BGS259" s="89"/>
      <c r="BGT259" s="89"/>
      <c r="BGU259" s="89"/>
      <c r="BGV259" s="89"/>
      <c r="BGW259" s="89"/>
      <c r="BGX259" s="89"/>
      <c r="BGY259" s="89"/>
      <c r="BGZ259" s="89"/>
      <c r="BHA259" s="89"/>
      <c r="BHB259" s="89"/>
      <c r="BHC259" s="89"/>
      <c r="BHD259" s="89"/>
      <c r="BHE259" s="89"/>
      <c r="BHF259" s="89"/>
      <c r="BHG259" s="89"/>
      <c r="BHH259" s="89"/>
      <c r="BHI259" s="89"/>
      <c r="BHJ259" s="89"/>
      <c r="BHK259" s="89"/>
      <c r="BHL259" s="89"/>
      <c r="BHM259" s="89"/>
      <c r="BHN259" s="89"/>
      <c r="BHO259" s="89"/>
      <c r="BHP259" s="89"/>
      <c r="BHQ259" s="89"/>
      <c r="BHR259" s="89"/>
      <c r="BHS259" s="89"/>
      <c r="BHT259" s="89"/>
      <c r="BHU259" s="89"/>
      <c r="BHV259" s="89"/>
      <c r="BHW259" s="89"/>
      <c r="BHX259" s="89"/>
      <c r="BHY259" s="89"/>
      <c r="BHZ259" s="89"/>
      <c r="BIA259" s="89"/>
      <c r="BIB259" s="89"/>
      <c r="BIC259" s="89"/>
      <c r="BID259" s="89"/>
      <c r="BIE259" s="89"/>
      <c r="BIF259" s="89"/>
      <c r="BIG259" s="89"/>
      <c r="BIH259" s="89"/>
      <c r="BII259" s="89"/>
      <c r="BIJ259" s="89"/>
      <c r="BIK259" s="89"/>
      <c r="BIL259" s="89"/>
      <c r="BIM259" s="89"/>
      <c r="BIN259" s="89"/>
      <c r="BIO259" s="89"/>
      <c r="BIP259" s="89"/>
      <c r="BIQ259" s="89"/>
      <c r="BIR259" s="89"/>
      <c r="BIS259" s="89"/>
      <c r="BIT259" s="89"/>
      <c r="BIU259" s="89"/>
      <c r="BIV259" s="89"/>
      <c r="BIW259" s="89"/>
      <c r="BIX259" s="89"/>
      <c r="BIY259" s="89"/>
      <c r="BIZ259" s="89"/>
      <c r="BJA259" s="89"/>
      <c r="BJB259" s="89"/>
      <c r="BJC259" s="89"/>
      <c r="BJD259" s="89"/>
      <c r="BJE259" s="89"/>
      <c r="BJF259" s="89"/>
      <c r="BJG259" s="89"/>
      <c r="BJH259" s="89"/>
      <c r="BJI259" s="89"/>
      <c r="BJJ259" s="89"/>
      <c r="BJK259" s="89"/>
      <c r="BJL259" s="89"/>
      <c r="BJM259" s="89"/>
      <c r="BJN259" s="89"/>
      <c r="BJO259" s="89"/>
      <c r="BJP259" s="89"/>
      <c r="BJQ259" s="89"/>
      <c r="BJR259" s="89"/>
      <c r="BJS259" s="89"/>
      <c r="BJT259" s="89"/>
      <c r="BJU259" s="89"/>
      <c r="BJV259" s="89"/>
      <c r="BJW259" s="89"/>
      <c r="BJX259" s="89"/>
      <c r="BJY259" s="89"/>
      <c r="BJZ259" s="89"/>
      <c r="BKA259" s="89"/>
      <c r="BKB259" s="89"/>
      <c r="BKC259" s="89"/>
      <c r="BKD259" s="89"/>
      <c r="BKE259" s="89"/>
      <c r="BKF259" s="89"/>
      <c r="BKG259" s="89"/>
      <c r="BKH259" s="89"/>
      <c r="BKI259" s="89"/>
      <c r="BKJ259" s="89"/>
      <c r="BKK259" s="89"/>
      <c r="BKL259" s="89"/>
      <c r="BKM259" s="89"/>
      <c r="BKN259" s="89"/>
      <c r="BKO259" s="89"/>
      <c r="BKP259" s="89"/>
      <c r="BKQ259" s="89"/>
      <c r="BKR259" s="89"/>
      <c r="BKS259" s="89"/>
      <c r="BKT259" s="89"/>
      <c r="BKU259" s="89"/>
      <c r="BKV259" s="89"/>
      <c r="BKW259" s="89"/>
      <c r="BKX259" s="89"/>
      <c r="BKY259" s="89"/>
      <c r="BKZ259" s="89"/>
      <c r="BLA259" s="89"/>
      <c r="BLB259" s="89"/>
      <c r="BLC259" s="89"/>
      <c r="BLD259" s="89"/>
      <c r="BLE259" s="89"/>
      <c r="BLF259" s="89"/>
      <c r="BLG259" s="89"/>
      <c r="BLH259" s="89"/>
      <c r="BLI259" s="89"/>
      <c r="BLJ259" s="89"/>
      <c r="BLK259" s="89"/>
      <c r="BLL259" s="89"/>
      <c r="BLM259" s="89"/>
      <c r="BLN259" s="89"/>
      <c r="BLO259" s="89"/>
      <c r="BLP259" s="89"/>
      <c r="BLQ259" s="89"/>
      <c r="BLR259" s="89"/>
      <c r="BLS259" s="89"/>
      <c r="BLT259" s="89"/>
      <c r="BLU259" s="89"/>
      <c r="BLV259" s="89"/>
      <c r="BLW259" s="89"/>
      <c r="BLX259" s="89"/>
      <c r="BLY259" s="89"/>
      <c r="BLZ259" s="89"/>
      <c r="BMA259" s="89"/>
      <c r="BMB259" s="89"/>
      <c r="BMC259" s="89"/>
      <c r="BMD259" s="89"/>
      <c r="BME259" s="89"/>
      <c r="BMF259" s="89"/>
      <c r="BMG259" s="89"/>
      <c r="BMH259" s="89"/>
      <c r="BMI259" s="89"/>
      <c r="BMJ259" s="89"/>
      <c r="BMK259" s="89"/>
      <c r="BML259" s="89"/>
      <c r="BMM259" s="89"/>
      <c r="BMN259" s="89"/>
      <c r="BMO259" s="89"/>
      <c r="BMP259" s="89"/>
      <c r="BMQ259" s="89"/>
      <c r="BMR259" s="89"/>
      <c r="BMS259" s="89"/>
      <c r="BMT259" s="89"/>
      <c r="BMU259" s="89"/>
      <c r="BMV259" s="89"/>
      <c r="BMW259" s="89"/>
      <c r="BMX259" s="89"/>
      <c r="BMY259" s="89"/>
      <c r="BMZ259" s="89"/>
      <c r="BNA259" s="89"/>
      <c r="BNB259" s="89"/>
      <c r="BNC259" s="89"/>
      <c r="BND259" s="89"/>
      <c r="BNE259" s="89"/>
      <c r="BNF259" s="89"/>
      <c r="BNG259" s="89"/>
      <c r="BNH259" s="89"/>
      <c r="BNI259" s="89"/>
      <c r="BNJ259" s="89"/>
      <c r="BNK259" s="89"/>
      <c r="BNL259" s="89"/>
      <c r="BNM259" s="89"/>
      <c r="BNN259" s="89"/>
      <c r="BNO259" s="89"/>
      <c r="BNP259" s="89"/>
      <c r="BNQ259" s="89"/>
      <c r="BNR259" s="89"/>
      <c r="BNS259" s="89"/>
      <c r="BNT259" s="89"/>
      <c r="BNU259" s="89"/>
      <c r="BNV259" s="89"/>
      <c r="BNW259" s="89"/>
      <c r="BNX259" s="89"/>
      <c r="BNY259" s="89"/>
      <c r="BNZ259" s="89"/>
      <c r="BOA259" s="89"/>
      <c r="BOB259" s="89"/>
      <c r="BOC259" s="89"/>
      <c r="BOD259" s="89"/>
      <c r="BOE259" s="89"/>
      <c r="BOF259" s="89"/>
      <c r="BOG259" s="89"/>
      <c r="BOH259" s="89"/>
      <c r="BOI259" s="89"/>
      <c r="BOJ259" s="89"/>
      <c r="BOK259" s="89"/>
      <c r="BOL259" s="89"/>
      <c r="BOM259" s="89"/>
      <c r="BON259" s="89"/>
      <c r="BOO259" s="89"/>
      <c r="BOP259" s="89"/>
      <c r="BOQ259" s="89"/>
      <c r="BOR259" s="89"/>
      <c r="BOS259" s="89"/>
      <c r="BOT259" s="89"/>
      <c r="BOU259" s="89"/>
      <c r="BOV259" s="89"/>
      <c r="BOW259" s="89"/>
      <c r="BOX259" s="89"/>
      <c r="BOY259" s="89"/>
      <c r="BOZ259" s="89"/>
      <c r="BPA259" s="89"/>
      <c r="BPB259" s="89"/>
      <c r="BPC259" s="89"/>
      <c r="BPD259" s="89"/>
      <c r="BPE259" s="89"/>
      <c r="BPF259" s="89"/>
      <c r="BPG259" s="89"/>
      <c r="BPH259" s="89"/>
      <c r="BPI259" s="89"/>
      <c r="BPJ259" s="89"/>
      <c r="BPK259" s="89"/>
      <c r="BPL259" s="89"/>
      <c r="BPM259" s="89"/>
      <c r="BPN259" s="89"/>
      <c r="BPO259" s="89"/>
      <c r="BPP259" s="89"/>
      <c r="BPQ259" s="89"/>
      <c r="BPR259" s="89"/>
      <c r="BPS259" s="89"/>
      <c r="BPT259" s="89"/>
      <c r="BPU259" s="89"/>
      <c r="BPV259" s="89"/>
      <c r="BPW259" s="89"/>
      <c r="BPX259" s="89"/>
      <c r="BPY259" s="89"/>
      <c r="BPZ259" s="89"/>
      <c r="BQA259" s="89"/>
      <c r="BQB259" s="89"/>
      <c r="BQC259" s="89"/>
      <c r="BQD259" s="89"/>
      <c r="BQE259" s="89"/>
      <c r="BQF259" s="89"/>
      <c r="BQG259" s="89"/>
      <c r="BQH259" s="89"/>
      <c r="BQI259" s="89"/>
      <c r="BQJ259" s="89"/>
      <c r="BQK259" s="89"/>
      <c r="BQL259" s="89"/>
      <c r="BQM259" s="89"/>
      <c r="BQN259" s="89"/>
      <c r="BQO259" s="89"/>
      <c r="BQP259" s="89"/>
      <c r="BQQ259" s="89"/>
      <c r="BQR259" s="89"/>
      <c r="BQS259" s="89"/>
      <c r="BQT259" s="89"/>
      <c r="BQU259" s="89"/>
      <c r="BQV259" s="89"/>
      <c r="BQW259" s="89"/>
      <c r="BQX259" s="89"/>
      <c r="BQY259" s="89"/>
      <c r="BQZ259" s="89"/>
      <c r="BRA259" s="89"/>
      <c r="BRB259" s="89"/>
      <c r="BRC259" s="89"/>
      <c r="BRD259" s="89"/>
      <c r="BRE259" s="89"/>
      <c r="BRF259" s="89"/>
      <c r="BRG259" s="89"/>
      <c r="BRH259" s="89"/>
      <c r="BRI259" s="89"/>
      <c r="BRJ259" s="89"/>
      <c r="BRK259" s="89"/>
      <c r="BRL259" s="89"/>
      <c r="BRM259" s="89"/>
      <c r="BRN259" s="89"/>
      <c r="BRO259" s="89"/>
      <c r="BRP259" s="89"/>
      <c r="BRQ259" s="89"/>
      <c r="BRR259" s="89"/>
      <c r="BRS259" s="89"/>
      <c r="BRT259" s="89"/>
      <c r="BRU259" s="89"/>
      <c r="BRV259" s="89"/>
      <c r="BRW259" s="89"/>
      <c r="BRX259" s="89"/>
      <c r="BRY259" s="89"/>
      <c r="BRZ259" s="89"/>
      <c r="BSA259" s="89"/>
      <c r="BSB259" s="89"/>
      <c r="BSC259" s="89"/>
      <c r="BSD259" s="89"/>
      <c r="BSE259" s="89"/>
      <c r="BSF259" s="89"/>
      <c r="BSG259" s="89"/>
      <c r="BSH259" s="89"/>
      <c r="BSI259" s="89"/>
      <c r="BSJ259" s="89"/>
      <c r="BSK259" s="89"/>
      <c r="BSL259" s="89"/>
      <c r="BSM259" s="89"/>
      <c r="BSN259" s="89"/>
      <c r="BSO259" s="89"/>
      <c r="BSP259" s="89"/>
      <c r="BSQ259" s="89"/>
      <c r="BSR259" s="89"/>
      <c r="BSS259" s="89"/>
      <c r="BST259" s="89"/>
      <c r="BSU259" s="89"/>
      <c r="BSV259" s="89"/>
      <c r="BSW259" s="89"/>
      <c r="BSX259" s="89"/>
      <c r="BSY259" s="89"/>
      <c r="BSZ259" s="89"/>
      <c r="BTA259" s="89"/>
      <c r="BTB259" s="89"/>
      <c r="BTC259" s="89"/>
      <c r="BTD259" s="89"/>
      <c r="BTE259" s="89"/>
      <c r="BTF259" s="89"/>
      <c r="BTG259" s="89"/>
      <c r="BTH259" s="89"/>
      <c r="BTI259" s="89"/>
      <c r="BTJ259" s="89"/>
      <c r="BTK259" s="89"/>
      <c r="BTL259" s="89"/>
      <c r="BTM259" s="89"/>
      <c r="BTN259" s="89"/>
      <c r="BTO259" s="89"/>
      <c r="BTP259" s="89"/>
      <c r="BTQ259" s="89"/>
      <c r="BTR259" s="89"/>
      <c r="BTS259" s="89"/>
      <c r="BTT259" s="89"/>
      <c r="BTU259" s="89"/>
      <c r="BTV259" s="89"/>
      <c r="BTW259" s="89"/>
      <c r="BTX259" s="89"/>
      <c r="BTY259" s="89"/>
      <c r="BTZ259" s="89"/>
      <c r="BUA259" s="89"/>
      <c r="BUB259" s="89"/>
      <c r="BUC259" s="89"/>
      <c r="BUD259" s="89"/>
      <c r="BUE259" s="89"/>
      <c r="BUF259" s="89"/>
      <c r="BUG259" s="89"/>
      <c r="BUH259" s="89"/>
      <c r="BUI259" s="89"/>
      <c r="BUJ259" s="89"/>
      <c r="BUK259" s="89"/>
      <c r="BUL259" s="89"/>
      <c r="BUM259" s="89"/>
      <c r="BUN259" s="89"/>
      <c r="BUO259" s="89"/>
      <c r="BUP259" s="89"/>
      <c r="BUQ259" s="89"/>
      <c r="BUR259" s="89"/>
      <c r="BUS259" s="89"/>
      <c r="BUT259" s="89"/>
      <c r="BUU259" s="89"/>
      <c r="BUV259" s="89"/>
      <c r="BUW259" s="89"/>
      <c r="BUX259" s="89"/>
      <c r="BUY259" s="89"/>
      <c r="BUZ259" s="89"/>
      <c r="BVA259" s="89"/>
      <c r="BVB259" s="89"/>
      <c r="BVC259" s="89"/>
      <c r="BVD259" s="89"/>
      <c r="BVE259" s="89"/>
      <c r="BVF259" s="89"/>
      <c r="BVG259" s="89"/>
      <c r="BVH259" s="89"/>
      <c r="BVI259" s="89"/>
      <c r="BVJ259" s="89"/>
      <c r="BVK259" s="89"/>
      <c r="BVL259" s="89"/>
      <c r="BVM259" s="89"/>
      <c r="BVN259" s="89"/>
      <c r="BVO259" s="89"/>
      <c r="BVP259" s="89"/>
      <c r="BVQ259" s="89"/>
      <c r="BVR259" s="89"/>
      <c r="BVS259" s="89"/>
      <c r="BVT259" s="89"/>
      <c r="BVU259" s="89"/>
      <c r="BVV259" s="89"/>
      <c r="BVW259" s="89"/>
      <c r="BVX259" s="89"/>
      <c r="BVY259" s="89"/>
      <c r="BVZ259" s="89"/>
      <c r="BWA259" s="89"/>
      <c r="BWB259" s="89"/>
      <c r="BWC259" s="89"/>
      <c r="BWD259" s="89"/>
      <c r="BWE259" s="89"/>
      <c r="BWF259" s="89"/>
      <c r="BWG259" s="89"/>
      <c r="BWH259" s="89"/>
      <c r="BWI259" s="89"/>
      <c r="BWJ259" s="89"/>
      <c r="BWK259" s="89"/>
      <c r="BWL259" s="89"/>
      <c r="BWM259" s="89"/>
      <c r="BWN259" s="89"/>
      <c r="BWO259" s="89"/>
      <c r="BWP259" s="89"/>
      <c r="BWQ259" s="89"/>
      <c r="BWR259" s="89"/>
      <c r="BWS259" s="89"/>
      <c r="BWT259" s="89"/>
      <c r="BWU259" s="89"/>
      <c r="BWV259" s="89"/>
      <c r="BWW259" s="89"/>
      <c r="BWX259" s="89"/>
      <c r="BWY259" s="89"/>
      <c r="BWZ259" s="89"/>
      <c r="BXA259" s="89"/>
      <c r="BXB259" s="89"/>
      <c r="BXC259" s="89"/>
      <c r="BXD259" s="89"/>
      <c r="BXE259" s="89"/>
      <c r="BXF259" s="89"/>
      <c r="BXG259" s="89"/>
      <c r="BXH259" s="89"/>
      <c r="BXI259" s="89"/>
      <c r="BXJ259" s="89"/>
      <c r="BXK259" s="89"/>
      <c r="BXL259" s="89"/>
      <c r="BXM259" s="89"/>
      <c r="BXN259" s="89"/>
      <c r="BXO259" s="89"/>
      <c r="BXP259" s="89"/>
      <c r="BXQ259" s="89"/>
      <c r="BXR259" s="89"/>
      <c r="BXS259" s="89"/>
      <c r="BXT259" s="89"/>
      <c r="BXU259" s="89"/>
      <c r="BXV259" s="89"/>
      <c r="BXW259" s="89"/>
      <c r="BXX259" s="89"/>
      <c r="BXY259" s="89"/>
      <c r="BXZ259" s="89"/>
      <c r="BYA259" s="89"/>
      <c r="BYB259" s="89"/>
      <c r="BYC259" s="89"/>
      <c r="BYD259" s="89"/>
      <c r="BYE259" s="89"/>
      <c r="BYF259" s="89"/>
      <c r="BYG259" s="89"/>
      <c r="BYH259" s="89"/>
      <c r="BYI259" s="89"/>
      <c r="BYJ259" s="89"/>
      <c r="BYK259" s="89"/>
      <c r="BYL259" s="89"/>
      <c r="BYM259" s="89"/>
      <c r="BYN259" s="89"/>
      <c r="BYO259" s="89"/>
      <c r="BYP259" s="89"/>
      <c r="BYQ259" s="89"/>
      <c r="BYR259" s="89"/>
      <c r="BYS259" s="89"/>
      <c r="BYT259" s="89"/>
      <c r="BYU259" s="89"/>
      <c r="BYV259" s="89"/>
      <c r="BYW259" s="89"/>
      <c r="BYX259" s="89"/>
      <c r="BYY259" s="89"/>
      <c r="BYZ259" s="89"/>
      <c r="BZA259" s="89"/>
      <c r="BZB259" s="89"/>
      <c r="BZC259" s="89"/>
      <c r="BZD259" s="89"/>
      <c r="BZE259" s="89"/>
      <c r="BZF259" s="89"/>
      <c r="BZG259" s="89"/>
      <c r="BZH259" s="89"/>
      <c r="BZI259" s="89"/>
      <c r="BZJ259" s="89"/>
      <c r="BZK259" s="89"/>
      <c r="BZL259" s="89"/>
      <c r="BZM259" s="89"/>
      <c r="BZN259" s="89"/>
      <c r="BZO259" s="89"/>
      <c r="BZP259" s="89"/>
      <c r="BZQ259" s="89"/>
      <c r="BZR259" s="89"/>
      <c r="BZS259" s="89"/>
      <c r="BZT259" s="89"/>
      <c r="BZU259" s="89"/>
      <c r="BZV259" s="89"/>
      <c r="BZW259" s="89"/>
      <c r="BZX259" s="89"/>
      <c r="BZY259" s="89"/>
      <c r="BZZ259" s="89"/>
      <c r="CAA259" s="89"/>
      <c r="CAB259" s="89"/>
      <c r="CAC259" s="89"/>
      <c r="CAD259" s="89"/>
      <c r="CAE259" s="89"/>
      <c r="CAF259" s="89"/>
      <c r="CAG259" s="89"/>
      <c r="CAH259" s="89"/>
      <c r="CAI259" s="89"/>
      <c r="CAJ259" s="89"/>
      <c r="CAK259" s="89"/>
      <c r="CAL259" s="89"/>
      <c r="CAM259" s="89"/>
      <c r="CAN259" s="89"/>
      <c r="CAO259" s="89"/>
      <c r="CAP259" s="89"/>
      <c r="CAQ259" s="89"/>
      <c r="CAR259" s="89"/>
      <c r="CAS259" s="89"/>
      <c r="CAT259" s="89"/>
      <c r="CAU259" s="89"/>
      <c r="CAV259" s="89"/>
      <c r="CAW259" s="89"/>
      <c r="CAX259" s="89"/>
      <c r="CAY259" s="89"/>
      <c r="CAZ259" s="89"/>
      <c r="CBA259" s="89"/>
      <c r="CBB259" s="89"/>
      <c r="CBC259" s="89"/>
      <c r="CBD259" s="89"/>
      <c r="CBE259" s="89"/>
      <c r="CBF259" s="89"/>
      <c r="CBG259" s="89"/>
      <c r="CBH259" s="89"/>
      <c r="CBI259" s="89"/>
      <c r="CBJ259" s="89"/>
      <c r="CBK259" s="89"/>
      <c r="CBL259" s="89"/>
      <c r="CBM259" s="89"/>
      <c r="CBN259" s="89"/>
      <c r="CBO259" s="89"/>
      <c r="CBP259" s="89"/>
      <c r="CBQ259" s="89"/>
      <c r="CBR259" s="89"/>
      <c r="CBS259" s="89"/>
      <c r="CBT259" s="89"/>
      <c r="CBU259" s="89"/>
      <c r="CBV259" s="89"/>
      <c r="CBW259" s="89"/>
      <c r="CBX259" s="89"/>
      <c r="CBY259" s="89"/>
      <c r="CBZ259" s="89"/>
      <c r="CCA259" s="89"/>
      <c r="CCB259" s="89"/>
      <c r="CCC259" s="89"/>
      <c r="CCD259" s="89"/>
      <c r="CCE259" s="89"/>
      <c r="CCF259" s="89"/>
      <c r="CCG259" s="89"/>
      <c r="CCH259" s="89"/>
      <c r="CCI259" s="89"/>
      <c r="CCJ259" s="89"/>
      <c r="CCK259" s="89"/>
      <c r="CCL259" s="89"/>
      <c r="CCM259" s="89"/>
      <c r="CCN259" s="89"/>
      <c r="CCO259" s="89"/>
      <c r="CCP259" s="89"/>
      <c r="CCQ259" s="89"/>
      <c r="CCR259" s="89"/>
      <c r="CCS259" s="89"/>
      <c r="CCT259" s="89"/>
      <c r="CCU259" s="89"/>
      <c r="CCV259" s="89"/>
      <c r="CCW259" s="89"/>
      <c r="CCX259" s="89"/>
      <c r="CCY259" s="89"/>
      <c r="CCZ259" s="89"/>
      <c r="CDA259" s="89"/>
      <c r="CDB259" s="89"/>
      <c r="CDC259" s="89"/>
      <c r="CDD259" s="89"/>
      <c r="CDE259" s="89"/>
      <c r="CDF259" s="89"/>
      <c r="CDG259" s="89"/>
      <c r="CDH259" s="89"/>
      <c r="CDI259" s="89"/>
      <c r="CDJ259" s="89"/>
      <c r="CDK259" s="89"/>
      <c r="CDL259" s="89"/>
      <c r="CDM259" s="89"/>
      <c r="CDN259" s="89"/>
      <c r="CDO259" s="89"/>
      <c r="CDP259" s="89"/>
      <c r="CDQ259" s="89"/>
      <c r="CDR259" s="89"/>
      <c r="CDS259" s="89"/>
      <c r="CDT259" s="89"/>
      <c r="CDU259" s="89"/>
      <c r="CDV259" s="89"/>
      <c r="CDW259" s="89"/>
      <c r="CDX259" s="89"/>
      <c r="CDY259" s="89"/>
      <c r="CDZ259" s="89"/>
      <c r="CEA259" s="89"/>
      <c r="CEB259" s="89"/>
      <c r="CEC259" s="89"/>
      <c r="CED259" s="89"/>
      <c r="CEE259" s="89"/>
      <c r="CEF259" s="89"/>
      <c r="CEG259" s="89"/>
      <c r="CEH259" s="89"/>
      <c r="CEI259" s="89"/>
      <c r="CEJ259" s="89"/>
      <c r="CEK259" s="89"/>
      <c r="CEL259" s="89"/>
      <c r="CEM259" s="89"/>
      <c r="CEN259" s="89"/>
      <c r="CEO259" s="89"/>
      <c r="CEP259" s="89"/>
      <c r="CEQ259" s="89"/>
      <c r="CER259" s="89"/>
      <c r="CES259" s="89"/>
      <c r="CET259" s="89"/>
      <c r="CEU259" s="89"/>
      <c r="CEV259" s="89"/>
      <c r="CEW259" s="89"/>
      <c r="CEX259" s="89"/>
      <c r="CEY259" s="89"/>
      <c r="CEZ259" s="89"/>
      <c r="CFA259" s="89"/>
      <c r="CFB259" s="89"/>
      <c r="CFC259" s="89"/>
      <c r="CFD259" s="89"/>
      <c r="CFE259" s="89"/>
      <c r="CFF259" s="89"/>
      <c r="CFG259" s="89"/>
      <c r="CFH259" s="89"/>
      <c r="CFI259" s="89"/>
      <c r="CFJ259" s="89"/>
      <c r="CFK259" s="89"/>
      <c r="CFL259" s="89"/>
      <c r="CFM259" s="89"/>
      <c r="CFN259" s="89"/>
      <c r="CFO259" s="89"/>
      <c r="CFP259" s="89"/>
      <c r="CFQ259" s="89"/>
      <c r="CFR259" s="89"/>
      <c r="CFS259" s="89"/>
      <c r="CFT259" s="89"/>
      <c r="CFU259" s="89"/>
      <c r="CFV259" s="89"/>
      <c r="CFW259" s="89"/>
      <c r="CFX259" s="89"/>
      <c r="CFY259" s="89"/>
      <c r="CFZ259" s="89"/>
      <c r="CGA259" s="89"/>
      <c r="CGB259" s="89"/>
      <c r="CGC259" s="89"/>
      <c r="CGD259" s="89"/>
      <c r="CGE259" s="89"/>
      <c r="CGF259" s="89"/>
      <c r="CGG259" s="89"/>
      <c r="CGH259" s="89"/>
      <c r="CGI259" s="89"/>
      <c r="CGJ259" s="89"/>
      <c r="CGK259" s="89"/>
      <c r="CGL259" s="89"/>
      <c r="CGM259" s="89"/>
      <c r="CGN259" s="89"/>
      <c r="CGO259" s="89"/>
      <c r="CGP259" s="89"/>
      <c r="CGQ259" s="89"/>
      <c r="CGR259" s="89"/>
      <c r="CGS259" s="89"/>
      <c r="CGT259" s="89"/>
      <c r="CGU259" s="89"/>
      <c r="CGV259" s="89"/>
      <c r="CGW259" s="89"/>
      <c r="CGX259" s="89"/>
      <c r="CGY259" s="89"/>
      <c r="CGZ259" s="89"/>
      <c r="CHA259" s="89"/>
      <c r="CHB259" s="89"/>
      <c r="CHC259" s="89"/>
      <c r="CHD259" s="89"/>
      <c r="CHE259" s="89"/>
      <c r="CHF259" s="89"/>
      <c r="CHG259" s="89"/>
      <c r="CHH259" s="89"/>
      <c r="CHI259" s="89"/>
      <c r="CHJ259" s="89"/>
      <c r="CHK259" s="89"/>
      <c r="CHL259" s="89"/>
      <c r="CHM259" s="89"/>
      <c r="CHN259" s="89"/>
      <c r="CHO259" s="89"/>
      <c r="CHP259" s="89"/>
      <c r="CHQ259" s="89"/>
      <c r="CHR259" s="89"/>
      <c r="CHS259" s="89"/>
      <c r="CHT259" s="89"/>
      <c r="CHU259" s="89"/>
      <c r="CHV259" s="89"/>
      <c r="CHW259" s="89"/>
      <c r="CHX259" s="89"/>
      <c r="CHY259" s="89"/>
      <c r="CHZ259" s="89"/>
      <c r="CIA259" s="89"/>
      <c r="CIB259" s="89"/>
      <c r="CIC259" s="89"/>
      <c r="CID259" s="89"/>
      <c r="CIE259" s="89"/>
      <c r="CIF259" s="89"/>
      <c r="CIG259" s="89"/>
      <c r="CIH259" s="89"/>
      <c r="CII259" s="89"/>
      <c r="CIJ259" s="89"/>
      <c r="CIK259" s="89"/>
      <c r="CIL259" s="89"/>
      <c r="CIM259" s="89"/>
      <c r="CIN259" s="89"/>
      <c r="CIO259" s="89"/>
      <c r="CIP259" s="89"/>
      <c r="CIQ259" s="89"/>
      <c r="CIR259" s="89"/>
      <c r="CIS259" s="89"/>
      <c r="CIT259" s="89"/>
      <c r="CIU259" s="89"/>
      <c r="CIV259" s="89"/>
      <c r="CIW259" s="89"/>
      <c r="CIX259" s="89"/>
      <c r="CIY259" s="89"/>
      <c r="CIZ259" s="89"/>
      <c r="CJA259" s="89"/>
      <c r="CJB259" s="89"/>
      <c r="CJC259" s="89"/>
      <c r="CJD259" s="89"/>
      <c r="CJE259" s="89"/>
      <c r="CJF259" s="89"/>
      <c r="CJG259" s="89"/>
      <c r="CJH259" s="89"/>
      <c r="CJI259" s="89"/>
      <c r="CJJ259" s="89"/>
      <c r="CJK259" s="89"/>
      <c r="CJL259" s="89"/>
      <c r="CJM259" s="89"/>
      <c r="CJN259" s="89"/>
      <c r="CJO259" s="89"/>
      <c r="CJP259" s="89"/>
      <c r="CJQ259" s="89"/>
      <c r="CJR259" s="89"/>
      <c r="CJS259" s="89"/>
      <c r="CJT259" s="89"/>
      <c r="CJU259" s="89"/>
      <c r="CJV259" s="89"/>
      <c r="CJW259" s="89"/>
      <c r="CJX259" s="89"/>
      <c r="CJY259" s="89"/>
      <c r="CJZ259" s="89"/>
      <c r="CKA259" s="89"/>
      <c r="CKB259" s="89"/>
      <c r="CKC259" s="89"/>
      <c r="CKD259" s="89"/>
      <c r="CKE259" s="89"/>
      <c r="CKF259" s="89"/>
      <c r="CKG259" s="89"/>
      <c r="CKH259" s="89"/>
      <c r="CKI259" s="89"/>
      <c r="CKJ259" s="89"/>
      <c r="CKK259" s="89"/>
      <c r="CKL259" s="89"/>
      <c r="CKM259" s="89"/>
      <c r="CKN259" s="89"/>
      <c r="CKO259" s="89"/>
      <c r="CKP259" s="89"/>
      <c r="CKQ259" s="89"/>
      <c r="CKR259" s="89"/>
      <c r="CKS259" s="89"/>
      <c r="CKT259" s="89"/>
      <c r="CKU259" s="89"/>
      <c r="CKV259" s="89"/>
      <c r="CKW259" s="89"/>
      <c r="CKX259" s="89"/>
      <c r="CKY259" s="89"/>
      <c r="CKZ259" s="89"/>
      <c r="CLA259" s="89"/>
      <c r="CLB259" s="89"/>
      <c r="CLC259" s="89"/>
      <c r="CLD259" s="89"/>
      <c r="CLE259" s="89"/>
      <c r="CLF259" s="89"/>
      <c r="CLG259" s="89"/>
      <c r="CLH259" s="89"/>
      <c r="CLI259" s="89"/>
      <c r="CLJ259" s="89"/>
      <c r="CLK259" s="89"/>
      <c r="CLL259" s="89"/>
      <c r="CLM259" s="89"/>
      <c r="CLN259" s="89"/>
      <c r="CLO259" s="89"/>
      <c r="CLP259" s="89"/>
      <c r="CLQ259" s="89"/>
      <c r="CLR259" s="89"/>
      <c r="CLS259" s="89"/>
      <c r="CLT259" s="89"/>
      <c r="CLU259" s="89"/>
      <c r="CLV259" s="89"/>
      <c r="CLW259" s="89"/>
      <c r="CLX259" s="89"/>
      <c r="CLY259" s="89"/>
      <c r="CLZ259" s="89"/>
      <c r="CMA259" s="89"/>
      <c r="CMB259" s="89"/>
      <c r="CMC259" s="89"/>
      <c r="CMD259" s="89"/>
      <c r="CME259" s="89"/>
      <c r="CMF259" s="89"/>
      <c r="CMG259" s="89"/>
      <c r="CMH259" s="89"/>
      <c r="CMI259" s="89"/>
      <c r="CMJ259" s="89"/>
      <c r="CMK259" s="89"/>
      <c r="CML259" s="89"/>
      <c r="CMM259" s="89"/>
      <c r="CMN259" s="89"/>
      <c r="CMO259" s="89"/>
      <c r="CMP259" s="89"/>
      <c r="CMQ259" s="89"/>
      <c r="CMR259" s="89"/>
      <c r="CMS259" s="89"/>
      <c r="CMT259" s="89"/>
      <c r="CMU259" s="89"/>
      <c r="CMV259" s="89"/>
      <c r="CMW259" s="89"/>
      <c r="CMX259" s="89"/>
      <c r="CMY259" s="89"/>
      <c r="CMZ259" s="89"/>
      <c r="CNA259" s="89"/>
      <c r="CNB259" s="89"/>
      <c r="CNC259" s="89"/>
      <c r="CND259" s="89"/>
      <c r="CNE259" s="89"/>
      <c r="CNF259" s="89"/>
      <c r="CNG259" s="89"/>
      <c r="CNH259" s="89"/>
      <c r="CNI259" s="89"/>
      <c r="CNJ259" s="89"/>
      <c r="CNK259" s="89"/>
      <c r="CNL259" s="89"/>
      <c r="CNM259" s="89"/>
      <c r="CNN259" s="89"/>
      <c r="CNO259" s="89"/>
      <c r="CNP259" s="89"/>
      <c r="CNQ259" s="89"/>
      <c r="CNR259" s="89"/>
      <c r="CNS259" s="89"/>
      <c r="CNT259" s="89"/>
      <c r="CNU259" s="89"/>
      <c r="CNV259" s="89"/>
      <c r="CNW259" s="89"/>
      <c r="CNX259" s="89"/>
      <c r="CNY259" s="89"/>
      <c r="CNZ259" s="89"/>
      <c r="COA259" s="89"/>
      <c r="COB259" s="89"/>
      <c r="COC259" s="89"/>
      <c r="COD259" s="89"/>
      <c r="COE259" s="89"/>
      <c r="COF259" s="89"/>
      <c r="COG259" s="89"/>
      <c r="COH259" s="89"/>
      <c r="COI259" s="89"/>
      <c r="COJ259" s="89"/>
      <c r="COK259" s="89"/>
      <c r="COL259" s="89"/>
      <c r="COM259" s="89"/>
      <c r="CON259" s="89"/>
      <c r="COO259" s="89"/>
      <c r="COP259" s="89"/>
      <c r="COQ259" s="89"/>
      <c r="COR259" s="89"/>
      <c r="COS259" s="89"/>
      <c r="COT259" s="89"/>
      <c r="COU259" s="89"/>
      <c r="COV259" s="89"/>
      <c r="COW259" s="89"/>
      <c r="COX259" s="89"/>
      <c r="COY259" s="89"/>
      <c r="COZ259" s="89"/>
      <c r="CPA259" s="89"/>
      <c r="CPB259" s="89"/>
      <c r="CPC259" s="89"/>
      <c r="CPD259" s="89"/>
      <c r="CPE259" s="89"/>
      <c r="CPF259" s="89"/>
      <c r="CPG259" s="89"/>
      <c r="CPH259" s="89"/>
      <c r="CPI259" s="89"/>
      <c r="CPJ259" s="89"/>
      <c r="CPK259" s="89"/>
      <c r="CPL259" s="89"/>
      <c r="CPM259" s="89"/>
      <c r="CPN259" s="89"/>
      <c r="CPO259" s="89"/>
      <c r="CPP259" s="89"/>
      <c r="CPQ259" s="89"/>
      <c r="CPR259" s="89"/>
      <c r="CPS259" s="89"/>
      <c r="CPT259" s="89"/>
      <c r="CPU259" s="89"/>
      <c r="CPV259" s="89"/>
      <c r="CPW259" s="89"/>
      <c r="CPX259" s="89"/>
      <c r="CPY259" s="89"/>
      <c r="CPZ259" s="89"/>
      <c r="CQA259" s="89"/>
      <c r="CQB259" s="89"/>
      <c r="CQC259" s="89"/>
      <c r="CQD259" s="89"/>
      <c r="CQE259" s="89"/>
      <c r="CQF259" s="89"/>
      <c r="CQG259" s="89"/>
      <c r="CQH259" s="89"/>
      <c r="CQI259" s="89"/>
      <c r="CQJ259" s="89"/>
      <c r="CQK259" s="89"/>
      <c r="CQL259" s="89"/>
      <c r="CQM259" s="89"/>
      <c r="CQN259" s="89"/>
      <c r="CQO259" s="89"/>
      <c r="CQP259" s="89"/>
      <c r="CQQ259" s="89"/>
      <c r="CQR259" s="89"/>
      <c r="CQS259" s="89"/>
      <c r="CQT259" s="89"/>
      <c r="CQU259" s="89"/>
      <c r="CQV259" s="89"/>
      <c r="CQW259" s="89"/>
      <c r="CQX259" s="89"/>
      <c r="CQY259" s="89"/>
      <c r="CQZ259" s="89"/>
      <c r="CRA259" s="89"/>
      <c r="CRB259" s="89"/>
      <c r="CRC259" s="89"/>
      <c r="CRD259" s="89"/>
      <c r="CRE259" s="89"/>
      <c r="CRF259" s="89"/>
      <c r="CRG259" s="89"/>
      <c r="CRH259" s="89"/>
      <c r="CRI259" s="89"/>
      <c r="CRJ259" s="89"/>
      <c r="CRK259" s="89"/>
      <c r="CRL259" s="89"/>
      <c r="CRM259" s="89"/>
      <c r="CRN259" s="89"/>
      <c r="CRO259" s="89"/>
      <c r="CRP259" s="89"/>
      <c r="CRQ259" s="89"/>
      <c r="CRR259" s="89"/>
      <c r="CRS259" s="89"/>
      <c r="CRT259" s="89"/>
      <c r="CRU259" s="89"/>
      <c r="CRV259" s="89"/>
      <c r="CRW259" s="89"/>
      <c r="CRX259" s="89"/>
      <c r="CRY259" s="89"/>
      <c r="CRZ259" s="89"/>
      <c r="CSA259" s="89"/>
      <c r="CSB259" s="89"/>
      <c r="CSC259" s="89"/>
      <c r="CSD259" s="89"/>
      <c r="CSE259" s="89"/>
      <c r="CSF259" s="89"/>
      <c r="CSG259" s="89"/>
      <c r="CSH259" s="89"/>
      <c r="CSI259" s="89"/>
      <c r="CSJ259" s="89"/>
      <c r="CSK259" s="89"/>
      <c r="CSL259" s="89"/>
      <c r="CSM259" s="89"/>
      <c r="CSN259" s="89"/>
      <c r="CSO259" s="89"/>
      <c r="CSP259" s="89"/>
      <c r="CSQ259" s="89"/>
      <c r="CSR259" s="89"/>
      <c r="CSS259" s="89"/>
      <c r="CST259" s="89"/>
      <c r="CSU259" s="89"/>
      <c r="CSV259" s="89"/>
      <c r="CSW259" s="89"/>
      <c r="CSX259" s="89"/>
      <c r="CSY259" s="89"/>
      <c r="CSZ259" s="89"/>
      <c r="CTA259" s="89"/>
      <c r="CTB259" s="89"/>
      <c r="CTC259" s="89"/>
      <c r="CTD259" s="89"/>
      <c r="CTE259" s="89"/>
      <c r="CTF259" s="89"/>
      <c r="CTG259" s="89"/>
      <c r="CTH259" s="89"/>
      <c r="CTI259" s="89"/>
      <c r="CTJ259" s="89"/>
      <c r="CTK259" s="89"/>
      <c r="CTL259" s="89"/>
      <c r="CTM259" s="89"/>
      <c r="CTN259" s="89"/>
      <c r="CTO259" s="89"/>
      <c r="CTP259" s="89"/>
      <c r="CTQ259" s="89"/>
      <c r="CTR259" s="89"/>
      <c r="CTS259" s="89"/>
      <c r="CTT259" s="89"/>
      <c r="CTU259" s="89"/>
      <c r="CTV259" s="89"/>
      <c r="CTW259" s="89"/>
      <c r="CTX259" s="89"/>
      <c r="CTY259" s="89"/>
      <c r="CTZ259" s="89"/>
      <c r="CUA259" s="89"/>
      <c r="CUB259" s="89"/>
      <c r="CUC259" s="89"/>
      <c r="CUD259" s="89"/>
      <c r="CUE259" s="89"/>
      <c r="CUF259" s="89"/>
      <c r="CUG259" s="89"/>
      <c r="CUH259" s="89"/>
      <c r="CUI259" s="89"/>
      <c r="CUJ259" s="89"/>
      <c r="CUK259" s="89"/>
      <c r="CUL259" s="89"/>
      <c r="CUM259" s="89"/>
      <c r="CUN259" s="89"/>
      <c r="CUO259" s="89"/>
      <c r="CUP259" s="89"/>
      <c r="CUQ259" s="89"/>
      <c r="CUR259" s="89"/>
      <c r="CUS259" s="89"/>
      <c r="CUT259" s="89"/>
      <c r="CUU259" s="89"/>
      <c r="CUV259" s="89"/>
      <c r="CUW259" s="89"/>
      <c r="CUX259" s="89"/>
      <c r="CUY259" s="89"/>
      <c r="CUZ259" s="89"/>
      <c r="CVA259" s="89"/>
      <c r="CVB259" s="89"/>
      <c r="CVC259" s="89"/>
      <c r="CVD259" s="89"/>
      <c r="CVE259" s="89"/>
      <c r="CVF259" s="89"/>
      <c r="CVG259" s="89"/>
      <c r="CVH259" s="89"/>
      <c r="CVI259" s="89"/>
      <c r="CVJ259" s="89"/>
      <c r="CVK259" s="89"/>
      <c r="CVL259" s="89"/>
      <c r="CVM259" s="89"/>
      <c r="CVN259" s="89"/>
      <c r="CVO259" s="89"/>
      <c r="CVP259" s="89"/>
      <c r="CVQ259" s="89"/>
      <c r="CVR259" s="89"/>
      <c r="CVS259" s="89"/>
      <c r="CVT259" s="89"/>
      <c r="CVU259" s="89"/>
      <c r="CVV259" s="89"/>
      <c r="CVW259" s="89"/>
      <c r="CVX259" s="89"/>
      <c r="CVY259" s="89"/>
      <c r="CVZ259" s="89"/>
      <c r="CWA259" s="89"/>
      <c r="CWB259" s="89"/>
      <c r="CWC259" s="89"/>
      <c r="CWD259" s="89"/>
      <c r="CWE259" s="89"/>
      <c r="CWF259" s="89"/>
      <c r="CWG259" s="89"/>
      <c r="CWH259" s="89"/>
      <c r="CWI259" s="89"/>
      <c r="CWJ259" s="89"/>
      <c r="CWK259" s="89"/>
      <c r="CWL259" s="89"/>
      <c r="CWM259" s="89"/>
      <c r="CWN259" s="89"/>
      <c r="CWO259" s="89"/>
      <c r="CWP259" s="89"/>
      <c r="CWQ259" s="89"/>
      <c r="CWR259" s="89"/>
      <c r="CWS259" s="89"/>
      <c r="CWT259" s="89"/>
      <c r="CWU259" s="89"/>
      <c r="CWV259" s="89"/>
      <c r="CWW259" s="89"/>
      <c r="CWX259" s="89"/>
      <c r="CWY259" s="89"/>
      <c r="CWZ259" s="89"/>
      <c r="CXA259" s="89"/>
      <c r="CXB259" s="89"/>
      <c r="CXC259" s="89"/>
      <c r="CXD259" s="89"/>
      <c r="CXE259" s="89"/>
      <c r="CXF259" s="89"/>
      <c r="CXG259" s="89"/>
      <c r="CXH259" s="89"/>
      <c r="CXI259" s="89"/>
      <c r="CXJ259" s="89"/>
      <c r="CXK259" s="89"/>
      <c r="CXL259" s="89"/>
      <c r="CXM259" s="89"/>
      <c r="CXN259" s="89"/>
      <c r="CXO259" s="89"/>
      <c r="CXP259" s="89"/>
      <c r="CXQ259" s="89"/>
      <c r="CXR259" s="89"/>
      <c r="CXS259" s="89"/>
      <c r="CXT259" s="89"/>
      <c r="CXU259" s="89"/>
      <c r="CXV259" s="89"/>
      <c r="CXW259" s="89"/>
      <c r="CXX259" s="89"/>
      <c r="CXY259" s="89"/>
      <c r="CXZ259" s="89"/>
      <c r="CYA259" s="89"/>
      <c r="CYB259" s="89"/>
      <c r="CYC259" s="89"/>
      <c r="CYD259" s="89"/>
      <c r="CYE259" s="89"/>
      <c r="CYF259" s="89"/>
      <c r="CYG259" s="89"/>
      <c r="CYH259" s="89"/>
      <c r="CYI259" s="89"/>
      <c r="CYJ259" s="89"/>
      <c r="CYK259" s="89"/>
      <c r="CYL259" s="89"/>
      <c r="CYM259" s="89"/>
      <c r="CYN259" s="89"/>
      <c r="CYO259" s="89"/>
      <c r="CYP259" s="89"/>
      <c r="CYQ259" s="89"/>
      <c r="CYR259" s="89"/>
      <c r="CYS259" s="89"/>
      <c r="CYT259" s="89"/>
      <c r="CYU259" s="89"/>
      <c r="CYV259" s="89"/>
      <c r="CYW259" s="89"/>
      <c r="CYX259" s="89"/>
      <c r="CYY259" s="89"/>
      <c r="CYZ259" s="89"/>
      <c r="CZA259" s="89"/>
      <c r="CZB259" s="89"/>
      <c r="CZC259" s="89"/>
      <c r="CZD259" s="89"/>
      <c r="CZE259" s="89"/>
      <c r="CZF259" s="89"/>
      <c r="CZG259" s="89"/>
      <c r="CZH259" s="89"/>
      <c r="CZI259" s="89"/>
      <c r="CZJ259" s="89"/>
      <c r="CZK259" s="89"/>
      <c r="CZL259" s="89"/>
      <c r="CZM259" s="89"/>
      <c r="CZN259" s="89"/>
      <c r="CZO259" s="89"/>
      <c r="CZP259" s="89"/>
      <c r="CZQ259" s="89"/>
      <c r="CZR259" s="89"/>
      <c r="CZS259" s="89"/>
      <c r="CZT259" s="89"/>
      <c r="CZU259" s="89"/>
      <c r="CZV259" s="89"/>
      <c r="CZW259" s="89"/>
      <c r="CZX259" s="89"/>
      <c r="CZY259" s="89"/>
      <c r="CZZ259" s="89"/>
      <c r="DAA259" s="89"/>
      <c r="DAB259" s="89"/>
      <c r="DAC259" s="89"/>
      <c r="DAD259" s="89"/>
      <c r="DAE259" s="89"/>
      <c r="DAF259" s="89"/>
      <c r="DAG259" s="89"/>
      <c r="DAH259" s="89"/>
      <c r="DAI259" s="89"/>
      <c r="DAJ259" s="89"/>
      <c r="DAK259" s="89"/>
      <c r="DAL259" s="89"/>
      <c r="DAM259" s="89"/>
      <c r="DAN259" s="89"/>
      <c r="DAO259" s="89"/>
      <c r="DAP259" s="89"/>
      <c r="DAQ259" s="89"/>
      <c r="DAR259" s="89"/>
      <c r="DAS259" s="89"/>
      <c r="DAT259" s="89"/>
      <c r="DAU259" s="89"/>
      <c r="DAV259" s="89"/>
      <c r="DAW259" s="89"/>
      <c r="DAX259" s="89"/>
      <c r="DAY259" s="89"/>
      <c r="DAZ259" s="89"/>
      <c r="DBA259" s="89"/>
      <c r="DBB259" s="89"/>
      <c r="DBC259" s="89"/>
      <c r="DBD259" s="89"/>
      <c r="DBE259" s="89"/>
      <c r="DBF259" s="89"/>
      <c r="DBG259" s="89"/>
      <c r="DBH259" s="89"/>
      <c r="DBI259" s="89"/>
      <c r="DBJ259" s="89"/>
      <c r="DBK259" s="89"/>
      <c r="DBL259" s="89"/>
      <c r="DBM259" s="89"/>
      <c r="DBN259" s="89"/>
      <c r="DBO259" s="89"/>
      <c r="DBP259" s="89"/>
      <c r="DBQ259" s="89"/>
      <c r="DBR259" s="89"/>
      <c r="DBS259" s="89"/>
      <c r="DBT259" s="89"/>
      <c r="DBU259" s="89"/>
      <c r="DBV259" s="89"/>
      <c r="DBW259" s="89"/>
      <c r="DBX259" s="89"/>
      <c r="DBY259" s="89"/>
      <c r="DBZ259" s="89"/>
      <c r="DCA259" s="89"/>
      <c r="DCB259" s="89"/>
      <c r="DCC259" s="89"/>
      <c r="DCD259" s="89"/>
      <c r="DCE259" s="89"/>
      <c r="DCF259" s="89"/>
      <c r="DCG259" s="89"/>
      <c r="DCH259" s="89"/>
      <c r="DCI259" s="89"/>
      <c r="DCJ259" s="89"/>
      <c r="DCK259" s="89"/>
      <c r="DCL259" s="89"/>
      <c r="DCM259" s="89"/>
      <c r="DCN259" s="89"/>
      <c r="DCO259" s="89"/>
      <c r="DCP259" s="89"/>
      <c r="DCQ259" s="89"/>
      <c r="DCR259" s="89"/>
      <c r="DCS259" s="89"/>
      <c r="DCT259" s="89"/>
      <c r="DCU259" s="89"/>
      <c r="DCV259" s="89"/>
      <c r="DCW259" s="89"/>
      <c r="DCX259" s="89"/>
      <c r="DCY259" s="89"/>
      <c r="DCZ259" s="89"/>
      <c r="DDA259" s="89"/>
      <c r="DDB259" s="89"/>
      <c r="DDC259" s="89"/>
      <c r="DDD259" s="89"/>
      <c r="DDE259" s="89"/>
      <c r="DDF259" s="89"/>
      <c r="DDG259" s="89"/>
      <c r="DDH259" s="89"/>
      <c r="DDI259" s="89"/>
      <c r="DDJ259" s="89"/>
      <c r="DDK259" s="89"/>
      <c r="DDL259" s="89"/>
      <c r="DDM259" s="89"/>
      <c r="DDN259" s="89"/>
      <c r="DDO259" s="89"/>
      <c r="DDP259" s="89"/>
      <c r="DDQ259" s="89"/>
      <c r="DDR259" s="89"/>
      <c r="DDS259" s="89"/>
      <c r="DDT259" s="89"/>
      <c r="DDU259" s="89"/>
      <c r="DDV259" s="89"/>
      <c r="DDW259" s="89"/>
      <c r="DDX259" s="89"/>
      <c r="DDY259" s="89"/>
      <c r="DDZ259" s="89"/>
      <c r="DEA259" s="89"/>
      <c r="DEB259" s="89"/>
      <c r="DEC259" s="89"/>
      <c r="DED259" s="89"/>
      <c r="DEE259" s="89"/>
      <c r="DEF259" s="89"/>
      <c r="DEG259" s="89"/>
      <c r="DEH259" s="89"/>
      <c r="DEI259" s="89"/>
      <c r="DEJ259" s="89"/>
      <c r="DEK259" s="89"/>
      <c r="DEL259" s="89"/>
      <c r="DEM259" s="89"/>
      <c r="DEN259" s="89"/>
      <c r="DEO259" s="89"/>
      <c r="DEP259" s="89"/>
      <c r="DEQ259" s="89"/>
      <c r="DER259" s="89"/>
      <c r="DES259" s="89"/>
      <c r="DET259" s="89"/>
      <c r="DEU259" s="89"/>
      <c r="DEV259" s="89"/>
      <c r="DEW259" s="89"/>
      <c r="DEX259" s="89"/>
      <c r="DEY259" s="89"/>
      <c r="DEZ259" s="89"/>
      <c r="DFA259" s="89"/>
      <c r="DFB259" s="89"/>
      <c r="DFC259" s="89"/>
      <c r="DFD259" s="89"/>
      <c r="DFE259" s="89"/>
      <c r="DFF259" s="89"/>
      <c r="DFG259" s="89"/>
      <c r="DFH259" s="89"/>
      <c r="DFI259" s="89"/>
      <c r="DFJ259" s="89"/>
      <c r="DFK259" s="89"/>
      <c r="DFL259" s="89"/>
      <c r="DFM259" s="89"/>
      <c r="DFN259" s="89"/>
      <c r="DFO259" s="89"/>
      <c r="DFP259" s="89"/>
      <c r="DFQ259" s="89"/>
      <c r="DFR259" s="89"/>
      <c r="DFS259" s="89"/>
      <c r="DFT259" s="89"/>
      <c r="DFU259" s="89"/>
      <c r="DFV259" s="89"/>
      <c r="DFW259" s="89"/>
      <c r="DFX259" s="89"/>
      <c r="DFY259" s="89"/>
      <c r="DFZ259" s="89"/>
      <c r="DGA259" s="89"/>
      <c r="DGB259" s="89"/>
      <c r="DGC259" s="89"/>
      <c r="DGD259" s="89"/>
      <c r="DGE259" s="89"/>
      <c r="DGF259" s="89"/>
      <c r="DGG259" s="89"/>
      <c r="DGH259" s="89"/>
      <c r="DGI259" s="89"/>
      <c r="DGJ259" s="89"/>
      <c r="DGK259" s="89"/>
      <c r="DGL259" s="89"/>
      <c r="DGM259" s="89"/>
      <c r="DGN259" s="89"/>
      <c r="DGO259" s="89"/>
      <c r="DGP259" s="89"/>
      <c r="DGQ259" s="89"/>
      <c r="DGR259" s="89"/>
      <c r="DGS259" s="89"/>
      <c r="DGT259" s="89"/>
      <c r="DGU259" s="89"/>
      <c r="DGV259" s="89"/>
      <c r="DGW259" s="89"/>
      <c r="DGX259" s="89"/>
      <c r="DGY259" s="89"/>
      <c r="DGZ259" s="89"/>
      <c r="DHA259" s="89"/>
      <c r="DHB259" s="89"/>
      <c r="DHC259" s="89"/>
      <c r="DHD259" s="89"/>
      <c r="DHE259" s="89"/>
      <c r="DHF259" s="89"/>
      <c r="DHG259" s="89"/>
      <c r="DHH259" s="89"/>
      <c r="DHI259" s="89"/>
      <c r="DHJ259" s="89"/>
      <c r="DHK259" s="89"/>
      <c r="DHL259" s="89"/>
      <c r="DHM259" s="89"/>
      <c r="DHN259" s="89"/>
      <c r="DHO259" s="89"/>
      <c r="DHP259" s="89"/>
      <c r="DHQ259" s="89"/>
      <c r="DHR259" s="89"/>
      <c r="DHS259" s="89"/>
      <c r="DHT259" s="89"/>
      <c r="DHU259" s="89"/>
      <c r="DHV259" s="89"/>
      <c r="DHW259" s="89"/>
      <c r="DHX259" s="89"/>
      <c r="DHY259" s="89"/>
      <c r="DHZ259" s="89"/>
      <c r="DIA259" s="89"/>
      <c r="DIB259" s="89"/>
      <c r="DIC259" s="89"/>
      <c r="DID259" s="89"/>
      <c r="DIE259" s="89"/>
      <c r="DIF259" s="89"/>
      <c r="DIG259" s="89"/>
      <c r="DIH259" s="89"/>
      <c r="DII259" s="89"/>
      <c r="DIJ259" s="89"/>
      <c r="DIK259" s="89"/>
      <c r="DIL259" s="89"/>
      <c r="DIM259" s="89"/>
      <c r="DIN259" s="89"/>
      <c r="DIO259" s="89"/>
      <c r="DIP259" s="89"/>
      <c r="DIQ259" s="89"/>
      <c r="DIR259" s="89"/>
      <c r="DIS259" s="89"/>
      <c r="DIT259" s="89"/>
      <c r="DIU259" s="89"/>
      <c r="DIV259" s="89"/>
      <c r="DIW259" s="89"/>
      <c r="DIX259" s="89"/>
      <c r="DIY259" s="89"/>
      <c r="DIZ259" s="89"/>
      <c r="DJA259" s="89"/>
      <c r="DJB259" s="89"/>
      <c r="DJC259" s="89"/>
      <c r="DJD259" s="89"/>
      <c r="DJE259" s="89"/>
      <c r="DJF259" s="89"/>
      <c r="DJG259" s="89"/>
      <c r="DJH259" s="89"/>
      <c r="DJI259" s="89"/>
      <c r="DJJ259" s="89"/>
      <c r="DJK259" s="89"/>
      <c r="DJL259" s="89"/>
      <c r="DJM259" s="89"/>
      <c r="DJN259" s="89"/>
      <c r="DJO259" s="89"/>
      <c r="DJP259" s="89"/>
      <c r="DJQ259" s="89"/>
      <c r="DJR259" s="89"/>
      <c r="DJS259" s="89"/>
      <c r="DJT259" s="89"/>
      <c r="DJU259" s="89"/>
      <c r="DJV259" s="89"/>
      <c r="DJW259" s="89"/>
      <c r="DJX259" s="89"/>
      <c r="DJY259" s="89"/>
      <c r="DJZ259" s="89"/>
      <c r="DKA259" s="89"/>
      <c r="DKB259" s="89"/>
      <c r="DKC259" s="89"/>
      <c r="DKD259" s="89"/>
      <c r="DKE259" s="89"/>
      <c r="DKF259" s="89"/>
      <c r="DKG259" s="89"/>
      <c r="DKH259" s="89"/>
      <c r="DKI259" s="89"/>
      <c r="DKJ259" s="89"/>
      <c r="DKK259" s="89"/>
      <c r="DKL259" s="89"/>
      <c r="DKM259" s="89"/>
      <c r="DKN259" s="89"/>
      <c r="DKO259" s="89"/>
      <c r="DKP259" s="89"/>
      <c r="DKQ259" s="89"/>
      <c r="DKR259" s="89"/>
      <c r="DKS259" s="89"/>
      <c r="DKT259" s="89"/>
      <c r="DKU259" s="89"/>
      <c r="DKV259" s="89"/>
      <c r="DKW259" s="89"/>
      <c r="DKX259" s="89"/>
      <c r="DKY259" s="89"/>
      <c r="DKZ259" s="89"/>
      <c r="DLA259" s="89"/>
      <c r="DLB259" s="89"/>
      <c r="DLC259" s="89"/>
      <c r="DLD259" s="89"/>
      <c r="DLE259" s="89"/>
      <c r="DLF259" s="89"/>
      <c r="DLG259" s="89"/>
      <c r="DLH259" s="89"/>
      <c r="DLI259" s="89"/>
      <c r="DLJ259" s="89"/>
      <c r="DLK259" s="89"/>
      <c r="DLL259" s="89"/>
      <c r="DLM259" s="89"/>
      <c r="DLN259" s="89"/>
      <c r="DLO259" s="89"/>
      <c r="DLP259" s="89"/>
      <c r="DLQ259" s="89"/>
      <c r="DLR259" s="89"/>
      <c r="DLS259" s="89"/>
      <c r="DLT259" s="89"/>
      <c r="DLU259" s="89"/>
      <c r="DLV259" s="89"/>
      <c r="DLW259" s="89"/>
      <c r="DLX259" s="89"/>
      <c r="DLY259" s="89"/>
      <c r="DLZ259" s="89"/>
      <c r="DMA259" s="89"/>
      <c r="DMB259" s="89"/>
      <c r="DMC259" s="89"/>
      <c r="DMD259" s="89"/>
      <c r="DME259" s="89"/>
      <c r="DMF259" s="89"/>
      <c r="DMG259" s="89"/>
      <c r="DMH259" s="89"/>
      <c r="DMI259" s="89"/>
      <c r="DMJ259" s="89"/>
      <c r="DMK259" s="89"/>
      <c r="DML259" s="89"/>
      <c r="DMM259" s="89"/>
      <c r="DMN259" s="89"/>
      <c r="DMO259" s="89"/>
      <c r="DMP259" s="89"/>
      <c r="DMQ259" s="89"/>
      <c r="DMR259" s="89"/>
      <c r="DMS259" s="89"/>
      <c r="DMT259" s="89"/>
      <c r="DMU259" s="89"/>
      <c r="DMV259" s="89"/>
      <c r="DMW259" s="89"/>
      <c r="DMX259" s="89"/>
      <c r="DMY259" s="89"/>
      <c r="DMZ259" s="89"/>
      <c r="DNA259" s="89"/>
      <c r="DNB259" s="89"/>
      <c r="DNC259" s="89"/>
      <c r="DND259" s="89"/>
      <c r="DNE259" s="89"/>
      <c r="DNF259" s="89"/>
      <c r="DNG259" s="89"/>
      <c r="DNH259" s="89"/>
      <c r="DNI259" s="89"/>
      <c r="DNJ259" s="89"/>
      <c r="DNK259" s="89"/>
      <c r="DNL259" s="89"/>
      <c r="DNM259" s="89"/>
      <c r="DNN259" s="89"/>
      <c r="DNO259" s="89"/>
      <c r="DNP259" s="89"/>
      <c r="DNQ259" s="89"/>
      <c r="DNR259" s="89"/>
      <c r="DNS259" s="89"/>
      <c r="DNT259" s="89"/>
      <c r="DNU259" s="89"/>
      <c r="DNV259" s="89"/>
      <c r="DNW259" s="89"/>
      <c r="DNX259" s="89"/>
      <c r="DNY259" s="89"/>
      <c r="DNZ259" s="89"/>
      <c r="DOA259" s="89"/>
      <c r="DOB259" s="89"/>
      <c r="DOC259" s="89"/>
      <c r="DOD259" s="89"/>
      <c r="DOE259" s="89"/>
      <c r="DOF259" s="89"/>
      <c r="DOG259" s="89"/>
      <c r="DOH259" s="89"/>
      <c r="DOI259" s="89"/>
      <c r="DOJ259" s="89"/>
      <c r="DOK259" s="89"/>
      <c r="DOL259" s="89"/>
      <c r="DOM259" s="89"/>
      <c r="DON259" s="89"/>
      <c r="DOO259" s="89"/>
      <c r="DOP259" s="89"/>
      <c r="DOQ259" s="89"/>
      <c r="DOR259" s="89"/>
      <c r="DOS259" s="89"/>
      <c r="DOT259" s="89"/>
      <c r="DOU259" s="89"/>
      <c r="DOV259" s="89"/>
      <c r="DOW259" s="89"/>
      <c r="DOX259" s="89"/>
      <c r="DOY259" s="89"/>
      <c r="DOZ259" s="89"/>
      <c r="DPA259" s="89"/>
      <c r="DPB259" s="89"/>
      <c r="DPC259" s="89"/>
      <c r="DPD259" s="89"/>
      <c r="DPE259" s="89"/>
      <c r="DPF259" s="89"/>
      <c r="DPG259" s="89"/>
      <c r="DPH259" s="89"/>
      <c r="DPI259" s="89"/>
      <c r="DPJ259" s="89"/>
      <c r="DPK259" s="89"/>
      <c r="DPL259" s="89"/>
      <c r="DPM259" s="89"/>
      <c r="DPN259" s="89"/>
      <c r="DPO259" s="89"/>
      <c r="DPP259" s="89"/>
      <c r="DPQ259" s="89"/>
      <c r="DPR259" s="89"/>
      <c r="DPS259" s="89"/>
      <c r="DPT259" s="89"/>
      <c r="DPU259" s="89"/>
      <c r="DPV259" s="89"/>
      <c r="DPW259" s="89"/>
      <c r="DPX259" s="89"/>
      <c r="DPY259" s="89"/>
      <c r="DPZ259" s="89"/>
      <c r="DQA259" s="89"/>
      <c r="DQB259" s="89"/>
      <c r="DQC259" s="89"/>
      <c r="DQD259" s="89"/>
      <c r="DQE259" s="89"/>
      <c r="DQF259" s="89"/>
      <c r="DQG259" s="89"/>
      <c r="DQH259" s="89"/>
      <c r="DQI259" s="89"/>
      <c r="DQJ259" s="89"/>
      <c r="DQK259" s="89"/>
      <c r="DQL259" s="89"/>
      <c r="DQM259" s="89"/>
      <c r="DQN259" s="89"/>
      <c r="DQO259" s="89"/>
      <c r="DQP259" s="89"/>
      <c r="DQQ259" s="89"/>
      <c r="DQR259" s="89"/>
      <c r="DQS259" s="89"/>
      <c r="DQT259" s="89"/>
      <c r="DQU259" s="89"/>
      <c r="DQV259" s="89"/>
      <c r="DQW259" s="89"/>
      <c r="DQX259" s="89"/>
      <c r="DQY259" s="89"/>
      <c r="DQZ259" s="89"/>
      <c r="DRA259" s="89"/>
      <c r="DRB259" s="89"/>
      <c r="DRC259" s="89"/>
      <c r="DRD259" s="89"/>
      <c r="DRE259" s="89"/>
      <c r="DRF259" s="89"/>
      <c r="DRG259" s="89"/>
      <c r="DRH259" s="89"/>
      <c r="DRI259" s="89"/>
      <c r="DRJ259" s="89"/>
      <c r="DRK259" s="89"/>
      <c r="DRL259" s="89"/>
      <c r="DRM259" s="89"/>
      <c r="DRN259" s="89"/>
      <c r="DRO259" s="89"/>
      <c r="DRP259" s="89"/>
      <c r="DRQ259" s="89"/>
      <c r="DRR259" s="89"/>
      <c r="DRS259" s="89"/>
      <c r="DRT259" s="89"/>
      <c r="DRU259" s="89"/>
      <c r="DRV259" s="89"/>
      <c r="DRW259" s="89"/>
      <c r="DRX259" s="89"/>
      <c r="DRY259" s="89"/>
      <c r="DRZ259" s="89"/>
      <c r="DSA259" s="89"/>
      <c r="DSB259" s="89"/>
      <c r="DSC259" s="89"/>
      <c r="DSD259" s="89"/>
      <c r="DSE259" s="89"/>
      <c r="DSF259" s="89"/>
      <c r="DSG259" s="89"/>
      <c r="DSH259" s="89"/>
      <c r="DSI259" s="89"/>
      <c r="DSJ259" s="89"/>
      <c r="DSK259" s="89"/>
      <c r="DSL259" s="89"/>
      <c r="DSM259" s="89"/>
      <c r="DSN259" s="89"/>
      <c r="DSO259" s="89"/>
      <c r="DSP259" s="89"/>
      <c r="DSQ259" s="89"/>
      <c r="DSR259" s="89"/>
      <c r="DSS259" s="89"/>
      <c r="DST259" s="89"/>
      <c r="DSU259" s="89"/>
      <c r="DSV259" s="89"/>
      <c r="DSW259" s="89"/>
      <c r="DSX259" s="89"/>
      <c r="DSY259" s="89"/>
      <c r="DSZ259" s="89"/>
      <c r="DTA259" s="89"/>
      <c r="DTB259" s="89"/>
      <c r="DTC259" s="89"/>
      <c r="DTD259" s="89"/>
      <c r="DTE259" s="89"/>
      <c r="DTF259" s="89"/>
      <c r="DTG259" s="89"/>
      <c r="DTH259" s="89"/>
      <c r="DTI259" s="89"/>
      <c r="DTJ259" s="89"/>
      <c r="DTK259" s="89"/>
      <c r="DTL259" s="89"/>
      <c r="DTM259" s="89"/>
      <c r="DTN259" s="89"/>
      <c r="DTO259" s="89"/>
      <c r="DTP259" s="89"/>
      <c r="DTQ259" s="89"/>
      <c r="DTR259" s="89"/>
      <c r="DTS259" s="89"/>
      <c r="DTT259" s="89"/>
      <c r="DTU259" s="89"/>
      <c r="DTV259" s="89"/>
      <c r="DTW259" s="89"/>
      <c r="DTX259" s="89"/>
      <c r="DTY259" s="89"/>
      <c r="DTZ259" s="89"/>
      <c r="DUA259" s="89"/>
      <c r="DUB259" s="89"/>
      <c r="DUC259" s="89"/>
      <c r="DUD259" s="89"/>
      <c r="DUE259" s="89"/>
      <c r="DUF259" s="89"/>
      <c r="DUG259" s="89"/>
      <c r="DUH259" s="89"/>
      <c r="DUI259" s="89"/>
      <c r="DUJ259" s="89"/>
      <c r="DUK259" s="89"/>
      <c r="DUL259" s="89"/>
      <c r="DUM259" s="89"/>
      <c r="DUN259" s="89"/>
      <c r="DUO259" s="89"/>
      <c r="DUP259" s="89"/>
      <c r="DUQ259" s="89"/>
      <c r="DUR259" s="89"/>
      <c r="DUS259" s="89"/>
      <c r="DUT259" s="89"/>
      <c r="DUU259" s="89"/>
      <c r="DUV259" s="89"/>
      <c r="DUW259" s="89"/>
      <c r="DUX259" s="89"/>
      <c r="DUY259" s="89"/>
      <c r="DUZ259" s="89"/>
      <c r="DVA259" s="89"/>
      <c r="DVB259" s="89"/>
      <c r="DVC259" s="89"/>
      <c r="DVD259" s="89"/>
      <c r="DVE259" s="89"/>
      <c r="DVF259" s="89"/>
      <c r="DVG259" s="89"/>
      <c r="DVH259" s="89"/>
      <c r="DVI259" s="89"/>
      <c r="DVJ259" s="89"/>
      <c r="DVK259" s="89"/>
      <c r="DVL259" s="89"/>
      <c r="DVM259" s="89"/>
      <c r="DVN259" s="89"/>
      <c r="DVO259" s="89"/>
      <c r="DVP259" s="89"/>
      <c r="DVQ259" s="89"/>
      <c r="DVR259" s="89"/>
      <c r="DVS259" s="89"/>
      <c r="DVT259" s="89"/>
      <c r="DVU259" s="89"/>
      <c r="DVV259" s="89"/>
      <c r="DVW259" s="89"/>
      <c r="DVX259" s="89"/>
      <c r="DVY259" s="89"/>
      <c r="DVZ259" s="89"/>
      <c r="DWA259" s="89"/>
      <c r="DWB259" s="89"/>
      <c r="DWC259" s="89"/>
      <c r="DWD259" s="89"/>
      <c r="DWE259" s="89"/>
      <c r="DWF259" s="89"/>
      <c r="DWG259" s="89"/>
      <c r="DWH259" s="89"/>
      <c r="DWI259" s="89"/>
      <c r="DWJ259" s="89"/>
      <c r="DWK259" s="89"/>
      <c r="DWL259" s="89"/>
      <c r="DWM259" s="89"/>
      <c r="DWN259" s="89"/>
      <c r="DWO259" s="89"/>
      <c r="DWP259" s="89"/>
      <c r="DWQ259" s="89"/>
      <c r="DWR259" s="89"/>
      <c r="DWS259" s="89"/>
      <c r="DWT259" s="89"/>
      <c r="DWU259" s="89"/>
      <c r="DWV259" s="89"/>
      <c r="DWW259" s="89"/>
      <c r="DWX259" s="89"/>
      <c r="DWY259" s="89"/>
      <c r="DWZ259" s="89"/>
      <c r="DXA259" s="89"/>
      <c r="DXB259" s="89"/>
      <c r="DXC259" s="89"/>
      <c r="DXD259" s="89"/>
      <c r="DXE259" s="89"/>
      <c r="DXF259" s="89"/>
      <c r="DXG259" s="89"/>
      <c r="DXH259" s="89"/>
      <c r="DXI259" s="89"/>
      <c r="DXJ259" s="89"/>
      <c r="DXK259" s="89"/>
      <c r="DXL259" s="89"/>
      <c r="DXM259" s="89"/>
      <c r="DXN259" s="89"/>
      <c r="DXO259" s="89"/>
      <c r="DXP259" s="89"/>
      <c r="DXQ259" s="89"/>
      <c r="DXR259" s="89"/>
      <c r="DXS259" s="89"/>
      <c r="DXT259" s="89"/>
      <c r="DXU259" s="89"/>
      <c r="DXV259" s="89"/>
      <c r="DXW259" s="89"/>
      <c r="DXX259" s="89"/>
      <c r="DXY259" s="89"/>
      <c r="DXZ259" s="89"/>
      <c r="DYA259" s="89"/>
      <c r="DYB259" s="89"/>
      <c r="DYC259" s="89"/>
      <c r="DYD259" s="89"/>
      <c r="DYE259" s="89"/>
      <c r="DYF259" s="89"/>
      <c r="DYG259" s="89"/>
      <c r="DYH259" s="89"/>
      <c r="DYI259" s="89"/>
      <c r="DYJ259" s="89"/>
      <c r="DYK259" s="89"/>
      <c r="DYL259" s="89"/>
      <c r="DYM259" s="89"/>
      <c r="DYN259" s="89"/>
      <c r="DYO259" s="89"/>
      <c r="DYP259" s="89"/>
      <c r="DYQ259" s="89"/>
      <c r="DYR259" s="89"/>
      <c r="DYS259" s="89"/>
      <c r="DYT259" s="89"/>
      <c r="DYU259" s="89"/>
      <c r="DYV259" s="89"/>
      <c r="DYW259" s="89"/>
      <c r="DYX259" s="89"/>
      <c r="DYY259" s="89"/>
      <c r="DYZ259" s="89"/>
      <c r="DZA259" s="89"/>
      <c r="DZB259" s="89"/>
      <c r="DZC259" s="89"/>
      <c r="DZD259" s="89"/>
      <c r="DZE259" s="89"/>
      <c r="DZF259" s="89"/>
      <c r="DZG259" s="89"/>
      <c r="DZH259" s="89"/>
      <c r="DZI259" s="89"/>
      <c r="DZJ259" s="89"/>
      <c r="DZK259" s="89"/>
      <c r="DZL259" s="89"/>
      <c r="DZM259" s="89"/>
      <c r="DZN259" s="89"/>
      <c r="DZO259" s="89"/>
      <c r="DZP259" s="89"/>
      <c r="DZQ259" s="89"/>
      <c r="DZR259" s="89"/>
      <c r="DZS259" s="89"/>
      <c r="DZT259" s="89"/>
      <c r="DZU259" s="89"/>
      <c r="DZV259" s="89"/>
      <c r="DZW259" s="89"/>
      <c r="DZX259" s="89"/>
      <c r="DZY259" s="89"/>
      <c r="DZZ259" s="89"/>
      <c r="EAA259" s="89"/>
      <c r="EAB259" s="89"/>
      <c r="EAC259" s="89"/>
      <c r="EAD259" s="89"/>
      <c r="EAE259" s="89"/>
      <c r="EAF259" s="89"/>
      <c r="EAG259" s="89"/>
      <c r="EAH259" s="89"/>
      <c r="EAI259" s="89"/>
      <c r="EAJ259" s="89"/>
      <c r="EAK259" s="89"/>
      <c r="EAL259" s="89"/>
      <c r="EAM259" s="89"/>
      <c r="EAN259" s="89"/>
      <c r="EAO259" s="89"/>
      <c r="EAP259" s="89"/>
      <c r="EAQ259" s="89"/>
      <c r="EAR259" s="89"/>
      <c r="EAS259" s="89"/>
      <c r="EAT259" s="89"/>
      <c r="EAU259" s="89"/>
      <c r="EAV259" s="89"/>
      <c r="EAW259" s="89"/>
      <c r="EAX259" s="89"/>
      <c r="EAY259" s="89"/>
      <c r="EAZ259" s="89"/>
      <c r="EBA259" s="89"/>
      <c r="EBB259" s="89"/>
      <c r="EBC259" s="89"/>
      <c r="EBD259" s="89"/>
      <c r="EBE259" s="89"/>
      <c r="EBF259" s="89"/>
      <c r="EBG259" s="89"/>
      <c r="EBH259" s="89"/>
      <c r="EBI259" s="89"/>
      <c r="EBJ259" s="89"/>
      <c r="EBK259" s="89"/>
      <c r="EBL259" s="89"/>
      <c r="EBM259" s="89"/>
      <c r="EBN259" s="89"/>
      <c r="EBO259" s="89"/>
      <c r="EBP259" s="89"/>
      <c r="EBQ259" s="89"/>
      <c r="EBR259" s="89"/>
      <c r="EBS259" s="89"/>
      <c r="EBT259" s="89"/>
      <c r="EBU259" s="89"/>
      <c r="EBV259" s="89"/>
      <c r="EBW259" s="89"/>
      <c r="EBX259" s="89"/>
      <c r="EBY259" s="89"/>
      <c r="EBZ259" s="89"/>
      <c r="ECA259" s="89"/>
      <c r="ECB259" s="89"/>
      <c r="ECC259" s="89"/>
      <c r="ECD259" s="89"/>
      <c r="ECE259" s="89"/>
      <c r="ECF259" s="89"/>
      <c r="ECG259" s="89"/>
      <c r="ECH259" s="89"/>
      <c r="ECI259" s="89"/>
      <c r="ECJ259" s="89"/>
      <c r="ECK259" s="89"/>
      <c r="ECL259" s="89"/>
      <c r="ECM259" s="89"/>
      <c r="ECN259" s="89"/>
      <c r="ECO259" s="89"/>
      <c r="ECP259" s="89"/>
      <c r="ECQ259" s="89"/>
      <c r="ECR259" s="89"/>
      <c r="ECS259" s="89"/>
      <c r="ECT259" s="89"/>
      <c r="ECU259" s="89"/>
      <c r="ECV259" s="89"/>
      <c r="ECW259" s="89"/>
      <c r="ECX259" s="89"/>
      <c r="ECY259" s="89"/>
      <c r="ECZ259" s="89"/>
      <c r="EDA259" s="89"/>
      <c r="EDB259" s="89"/>
      <c r="EDC259" s="89"/>
      <c r="EDD259" s="89"/>
      <c r="EDE259" s="89"/>
      <c r="EDF259" s="89"/>
      <c r="EDG259" s="89"/>
      <c r="EDH259" s="89"/>
      <c r="EDI259" s="89"/>
      <c r="EDJ259" s="89"/>
      <c r="EDK259" s="89"/>
      <c r="EDL259" s="89"/>
      <c r="EDM259" s="89"/>
      <c r="EDN259" s="89"/>
      <c r="EDO259" s="89"/>
      <c r="EDP259" s="89"/>
      <c r="EDQ259" s="89"/>
      <c r="EDR259" s="89"/>
      <c r="EDS259" s="89"/>
      <c r="EDT259" s="89"/>
      <c r="EDU259" s="89"/>
      <c r="EDV259" s="89"/>
      <c r="EDW259" s="89"/>
      <c r="EDX259" s="89"/>
      <c r="EDY259" s="89"/>
      <c r="EDZ259" s="89"/>
      <c r="EEA259" s="89"/>
      <c r="EEB259" s="89"/>
      <c r="EEC259" s="89"/>
      <c r="EED259" s="89"/>
      <c r="EEE259" s="89"/>
      <c r="EEF259" s="89"/>
      <c r="EEG259" s="89"/>
      <c r="EEH259" s="89"/>
      <c r="EEI259" s="89"/>
      <c r="EEJ259" s="89"/>
      <c r="EEK259" s="89"/>
      <c r="EEL259" s="89"/>
      <c r="EEM259" s="89"/>
      <c r="EEN259" s="89"/>
      <c r="EEO259" s="89"/>
      <c r="EEP259" s="89"/>
      <c r="EEQ259" s="89"/>
      <c r="EER259" s="89"/>
      <c r="EES259" s="89"/>
      <c r="EET259" s="89"/>
      <c r="EEU259" s="89"/>
      <c r="EEV259" s="89"/>
      <c r="EEW259" s="89"/>
      <c r="EEX259" s="89"/>
      <c r="EEY259" s="89"/>
      <c r="EEZ259" s="89"/>
      <c r="EFA259" s="89"/>
      <c r="EFB259" s="89"/>
      <c r="EFC259" s="89"/>
      <c r="EFD259" s="89"/>
      <c r="EFE259" s="89"/>
      <c r="EFF259" s="89"/>
      <c r="EFG259" s="89"/>
      <c r="EFH259" s="89"/>
      <c r="EFI259" s="89"/>
      <c r="EFJ259" s="89"/>
      <c r="EFK259" s="89"/>
      <c r="EFL259" s="89"/>
      <c r="EFM259" s="89"/>
      <c r="EFN259" s="89"/>
      <c r="EFO259" s="89"/>
      <c r="EFP259" s="89"/>
      <c r="EFQ259" s="89"/>
      <c r="EFR259" s="89"/>
      <c r="EFS259" s="89"/>
      <c r="EFT259" s="89"/>
      <c r="EFU259" s="89"/>
      <c r="EFV259" s="89"/>
      <c r="EFW259" s="89"/>
      <c r="EFX259" s="89"/>
      <c r="EFY259" s="89"/>
      <c r="EFZ259" s="89"/>
      <c r="EGA259" s="89"/>
      <c r="EGB259" s="89"/>
      <c r="EGC259" s="89"/>
      <c r="EGD259" s="89"/>
      <c r="EGE259" s="89"/>
      <c r="EGF259" s="89"/>
      <c r="EGG259" s="89"/>
      <c r="EGH259" s="89"/>
      <c r="EGI259" s="89"/>
      <c r="EGJ259" s="89"/>
      <c r="EGK259" s="89"/>
      <c r="EGL259" s="89"/>
      <c r="EGM259" s="89"/>
      <c r="EGN259" s="89"/>
      <c r="EGO259" s="89"/>
      <c r="EGP259" s="89"/>
      <c r="EGQ259" s="89"/>
      <c r="EGR259" s="89"/>
      <c r="EGS259" s="89"/>
      <c r="EGT259" s="89"/>
      <c r="EGU259" s="89"/>
      <c r="EGV259" s="89"/>
      <c r="EGW259" s="89"/>
      <c r="EGX259" s="89"/>
      <c r="EGY259" s="89"/>
      <c r="EGZ259" s="89"/>
      <c r="EHA259" s="89"/>
      <c r="EHB259" s="89"/>
      <c r="EHC259" s="89"/>
      <c r="EHD259" s="89"/>
      <c r="EHE259" s="89"/>
      <c r="EHF259" s="89"/>
      <c r="EHG259" s="89"/>
      <c r="EHH259" s="89"/>
      <c r="EHI259" s="89"/>
      <c r="EHJ259" s="89"/>
      <c r="EHK259" s="89"/>
      <c r="EHL259" s="89"/>
      <c r="EHM259" s="89"/>
      <c r="EHN259" s="89"/>
      <c r="EHO259" s="89"/>
      <c r="EHP259" s="89"/>
      <c r="EHQ259" s="89"/>
      <c r="EHR259" s="89"/>
      <c r="EHS259" s="89"/>
      <c r="EHT259" s="89"/>
      <c r="EHU259" s="89"/>
      <c r="EHV259" s="89"/>
      <c r="EHW259" s="89"/>
      <c r="EHX259" s="89"/>
      <c r="EHY259" s="89"/>
      <c r="EHZ259" s="89"/>
      <c r="EIA259" s="89"/>
      <c r="EIB259" s="89"/>
      <c r="EIC259" s="89"/>
      <c r="EID259" s="89"/>
      <c r="EIE259" s="89"/>
      <c r="EIF259" s="89"/>
      <c r="EIG259" s="89"/>
      <c r="EIH259" s="89"/>
      <c r="EII259" s="89"/>
      <c r="EIJ259" s="89"/>
      <c r="EIK259" s="89"/>
      <c r="EIL259" s="89"/>
      <c r="EIM259" s="89"/>
      <c r="EIN259" s="89"/>
      <c r="EIO259" s="89"/>
      <c r="EIP259" s="89"/>
      <c r="EIQ259" s="89"/>
      <c r="EIR259" s="89"/>
      <c r="EIS259" s="89"/>
      <c r="EIT259" s="89"/>
      <c r="EIU259" s="89"/>
      <c r="EIV259" s="89"/>
      <c r="EIW259" s="89"/>
      <c r="EIX259" s="89"/>
      <c r="EIY259" s="89"/>
      <c r="EIZ259" s="89"/>
      <c r="EJA259" s="89"/>
      <c r="EJB259" s="89"/>
      <c r="EJC259" s="89"/>
      <c r="EJD259" s="89"/>
      <c r="EJE259" s="89"/>
      <c r="EJF259" s="89"/>
      <c r="EJG259" s="89"/>
      <c r="EJH259" s="89"/>
      <c r="EJI259" s="89"/>
      <c r="EJJ259" s="89"/>
      <c r="EJK259" s="89"/>
      <c r="EJL259" s="89"/>
      <c r="EJM259" s="89"/>
      <c r="EJN259" s="89"/>
      <c r="EJO259" s="89"/>
      <c r="EJP259" s="89"/>
      <c r="EJQ259" s="89"/>
      <c r="EJR259" s="89"/>
      <c r="EJS259" s="89"/>
      <c r="EJT259" s="89"/>
      <c r="EJU259" s="89"/>
      <c r="EJV259" s="89"/>
      <c r="EJW259" s="89"/>
      <c r="EJX259" s="89"/>
      <c r="EJY259" s="89"/>
      <c r="EJZ259" s="89"/>
      <c r="EKA259" s="89"/>
      <c r="EKB259" s="89"/>
      <c r="EKC259" s="89"/>
      <c r="EKD259" s="89"/>
      <c r="EKE259" s="89"/>
      <c r="EKF259" s="89"/>
      <c r="EKG259" s="89"/>
      <c r="EKH259" s="89"/>
      <c r="EKI259" s="89"/>
      <c r="EKJ259" s="89"/>
      <c r="EKK259" s="89"/>
      <c r="EKL259" s="89"/>
      <c r="EKM259" s="89"/>
      <c r="EKN259" s="89"/>
      <c r="EKO259" s="89"/>
      <c r="EKP259" s="89"/>
      <c r="EKQ259" s="89"/>
      <c r="EKR259" s="89"/>
      <c r="EKS259" s="89"/>
      <c r="EKT259" s="89"/>
      <c r="EKU259" s="89"/>
      <c r="EKV259" s="89"/>
      <c r="EKW259" s="89"/>
      <c r="EKX259" s="89"/>
      <c r="EKY259" s="89"/>
      <c r="EKZ259" s="89"/>
      <c r="ELA259" s="89"/>
      <c r="ELB259" s="89"/>
      <c r="ELC259" s="89"/>
      <c r="ELD259" s="89"/>
      <c r="ELE259" s="89"/>
      <c r="ELF259" s="89"/>
      <c r="ELG259" s="89"/>
      <c r="ELH259" s="89"/>
      <c r="ELI259" s="89"/>
      <c r="ELJ259" s="89"/>
      <c r="ELK259" s="89"/>
      <c r="ELL259" s="89"/>
      <c r="ELM259" s="89"/>
      <c r="ELN259" s="89"/>
      <c r="ELO259" s="89"/>
      <c r="ELP259" s="89"/>
      <c r="ELQ259" s="89"/>
      <c r="ELR259" s="89"/>
      <c r="ELS259" s="89"/>
      <c r="ELT259" s="89"/>
      <c r="ELU259" s="89"/>
      <c r="ELV259" s="89"/>
      <c r="ELW259" s="89"/>
      <c r="ELX259" s="89"/>
      <c r="ELY259" s="89"/>
      <c r="ELZ259" s="89"/>
      <c r="EMA259" s="89"/>
      <c r="EMB259" s="89"/>
      <c r="EMC259" s="89"/>
      <c r="EMD259" s="89"/>
      <c r="EME259" s="89"/>
      <c r="EMF259" s="89"/>
      <c r="EMG259" s="89"/>
      <c r="EMH259" s="89"/>
      <c r="EMI259" s="89"/>
      <c r="EMJ259" s="89"/>
      <c r="EMK259" s="89"/>
      <c r="EML259" s="89"/>
      <c r="EMM259" s="89"/>
      <c r="EMN259" s="89"/>
      <c r="EMO259" s="89"/>
      <c r="EMP259" s="89"/>
      <c r="EMQ259" s="89"/>
      <c r="EMR259" s="89"/>
      <c r="EMS259" s="89"/>
      <c r="EMT259" s="89"/>
      <c r="EMU259" s="89"/>
      <c r="EMV259" s="89"/>
      <c r="EMW259" s="89"/>
      <c r="EMX259" s="89"/>
      <c r="EMY259" s="89"/>
      <c r="EMZ259" s="89"/>
      <c r="ENA259" s="89"/>
      <c r="ENB259" s="89"/>
      <c r="ENC259" s="89"/>
      <c r="END259" s="89"/>
      <c r="ENE259" s="89"/>
      <c r="ENF259" s="89"/>
      <c r="ENG259" s="89"/>
      <c r="ENH259" s="89"/>
      <c r="ENI259" s="89"/>
      <c r="ENJ259" s="89"/>
      <c r="ENK259" s="89"/>
      <c r="ENL259" s="89"/>
      <c r="ENM259" s="89"/>
      <c r="ENN259" s="89"/>
      <c r="ENO259" s="89"/>
      <c r="ENP259" s="89"/>
      <c r="ENQ259" s="89"/>
      <c r="ENR259" s="89"/>
      <c r="ENS259" s="89"/>
      <c r="ENT259" s="89"/>
      <c r="ENU259" s="89"/>
      <c r="ENV259" s="89"/>
      <c r="ENW259" s="89"/>
      <c r="ENX259" s="89"/>
      <c r="ENY259" s="89"/>
      <c r="ENZ259" s="89"/>
      <c r="EOA259" s="89"/>
      <c r="EOB259" s="89"/>
      <c r="EOC259" s="89"/>
      <c r="EOD259" s="89"/>
      <c r="EOE259" s="89"/>
      <c r="EOF259" s="89"/>
      <c r="EOG259" s="89"/>
      <c r="EOH259" s="89"/>
      <c r="EOI259" s="89"/>
      <c r="EOJ259" s="89"/>
      <c r="EOK259" s="89"/>
      <c r="EOL259" s="89"/>
      <c r="EOM259" s="89"/>
      <c r="EON259" s="89"/>
      <c r="EOO259" s="89"/>
      <c r="EOP259" s="89"/>
      <c r="EOQ259" s="89"/>
      <c r="EOR259" s="89"/>
      <c r="EOS259" s="89"/>
      <c r="EOT259" s="89"/>
      <c r="EOU259" s="89"/>
      <c r="EOV259" s="89"/>
      <c r="EOW259" s="89"/>
      <c r="EOX259" s="89"/>
      <c r="EOY259" s="89"/>
      <c r="EOZ259" s="89"/>
      <c r="EPA259" s="89"/>
      <c r="EPB259" s="89"/>
      <c r="EPC259" s="89"/>
      <c r="EPD259" s="89"/>
      <c r="EPE259" s="89"/>
      <c r="EPF259" s="89"/>
      <c r="EPG259" s="89"/>
      <c r="EPH259" s="89"/>
      <c r="EPI259" s="89"/>
      <c r="EPJ259" s="89"/>
      <c r="EPK259" s="89"/>
      <c r="EPL259" s="89"/>
      <c r="EPM259" s="89"/>
      <c r="EPN259" s="89"/>
      <c r="EPO259" s="89"/>
      <c r="EPP259" s="89"/>
      <c r="EPQ259" s="89"/>
      <c r="EPR259" s="89"/>
      <c r="EPS259" s="89"/>
      <c r="EPT259" s="89"/>
      <c r="EPU259" s="89"/>
      <c r="EPV259" s="89"/>
      <c r="EPW259" s="89"/>
      <c r="EPX259" s="89"/>
      <c r="EPY259" s="89"/>
      <c r="EPZ259" s="89"/>
      <c r="EQA259" s="89"/>
      <c r="EQB259" s="89"/>
      <c r="EQC259" s="89"/>
      <c r="EQD259" s="89"/>
      <c r="EQE259" s="89"/>
      <c r="EQF259" s="89"/>
      <c r="EQG259" s="89"/>
      <c r="EQH259" s="89"/>
      <c r="EQI259" s="89"/>
      <c r="EQJ259" s="89"/>
      <c r="EQK259" s="89"/>
      <c r="EQL259" s="89"/>
      <c r="EQM259" s="89"/>
      <c r="EQN259" s="89"/>
      <c r="EQO259" s="89"/>
      <c r="EQP259" s="89"/>
      <c r="EQQ259" s="89"/>
      <c r="EQR259" s="89"/>
      <c r="EQS259" s="89"/>
      <c r="EQT259" s="89"/>
      <c r="EQU259" s="89"/>
      <c r="EQV259" s="89"/>
      <c r="EQW259" s="89"/>
      <c r="EQX259" s="89"/>
      <c r="EQY259" s="89"/>
      <c r="EQZ259" s="89"/>
      <c r="ERA259" s="89"/>
      <c r="ERB259" s="89"/>
      <c r="ERC259" s="89"/>
      <c r="ERD259" s="89"/>
      <c r="ERE259" s="89"/>
      <c r="ERF259" s="89"/>
      <c r="ERG259" s="89"/>
      <c r="ERH259" s="89"/>
      <c r="ERI259" s="89"/>
      <c r="ERJ259" s="89"/>
      <c r="ERK259" s="89"/>
      <c r="ERL259" s="89"/>
      <c r="ERM259" s="89"/>
      <c r="ERN259" s="89"/>
      <c r="ERO259" s="89"/>
      <c r="ERP259" s="89"/>
      <c r="ERQ259" s="89"/>
      <c r="ERR259" s="89"/>
      <c r="ERS259" s="89"/>
      <c r="ERT259" s="89"/>
      <c r="ERU259" s="89"/>
      <c r="ERV259" s="89"/>
      <c r="ERW259" s="89"/>
      <c r="ERX259" s="89"/>
      <c r="ERY259" s="89"/>
      <c r="ERZ259" s="89"/>
      <c r="ESA259" s="89"/>
      <c r="ESB259" s="89"/>
      <c r="ESC259" s="89"/>
      <c r="ESD259" s="89"/>
      <c r="ESE259" s="89"/>
      <c r="ESF259" s="89"/>
      <c r="ESG259" s="89"/>
      <c r="ESH259" s="89"/>
      <c r="ESI259" s="89"/>
      <c r="ESJ259" s="89"/>
      <c r="ESK259" s="89"/>
      <c r="ESL259" s="89"/>
      <c r="ESM259" s="89"/>
      <c r="ESN259" s="89"/>
      <c r="ESO259" s="89"/>
      <c r="ESP259" s="89"/>
      <c r="ESQ259" s="89"/>
      <c r="ESR259" s="89"/>
      <c r="ESS259" s="89"/>
      <c r="EST259" s="89"/>
      <c r="ESU259" s="89"/>
      <c r="ESV259" s="89"/>
      <c r="ESW259" s="89"/>
      <c r="ESX259" s="89"/>
      <c r="ESY259" s="89"/>
      <c r="ESZ259" s="89"/>
      <c r="ETA259" s="89"/>
      <c r="ETB259" s="89"/>
      <c r="ETC259" s="89"/>
      <c r="ETD259" s="89"/>
      <c r="ETE259" s="89"/>
      <c r="ETF259" s="89"/>
      <c r="ETG259" s="89"/>
      <c r="ETH259" s="89"/>
      <c r="ETI259" s="89"/>
      <c r="ETJ259" s="89"/>
      <c r="ETK259" s="89"/>
      <c r="ETL259" s="89"/>
      <c r="ETM259" s="89"/>
      <c r="ETN259" s="89"/>
      <c r="ETO259" s="89"/>
      <c r="ETP259" s="89"/>
      <c r="ETQ259" s="89"/>
      <c r="ETR259" s="89"/>
      <c r="ETS259" s="89"/>
      <c r="ETT259" s="89"/>
      <c r="ETU259" s="89"/>
      <c r="ETV259" s="89"/>
      <c r="ETW259" s="89"/>
      <c r="ETX259" s="89"/>
      <c r="ETY259" s="89"/>
      <c r="ETZ259" s="89"/>
      <c r="EUA259" s="89"/>
      <c r="EUB259" s="89"/>
      <c r="EUC259" s="89"/>
      <c r="EUD259" s="89"/>
      <c r="EUE259" s="89"/>
      <c r="EUF259" s="89"/>
      <c r="EUG259" s="89"/>
      <c r="EUH259" s="89"/>
      <c r="EUI259" s="89"/>
      <c r="EUJ259" s="89"/>
      <c r="EUK259" s="89"/>
      <c r="EUL259" s="89"/>
      <c r="EUM259" s="89"/>
      <c r="EUN259" s="89"/>
      <c r="EUO259" s="89"/>
      <c r="EUP259" s="89"/>
      <c r="EUQ259" s="89"/>
      <c r="EUR259" s="89"/>
      <c r="EUS259" s="89"/>
      <c r="EUT259" s="89"/>
      <c r="EUU259" s="89"/>
      <c r="EUV259" s="89"/>
      <c r="EUW259" s="89"/>
      <c r="EUX259" s="89"/>
      <c r="EUY259" s="89"/>
      <c r="EUZ259" s="89"/>
      <c r="EVA259" s="89"/>
      <c r="EVB259" s="89"/>
      <c r="EVC259" s="89"/>
      <c r="EVD259" s="89"/>
      <c r="EVE259" s="89"/>
      <c r="EVF259" s="89"/>
      <c r="EVG259" s="89"/>
      <c r="EVH259" s="89"/>
      <c r="EVI259" s="89"/>
      <c r="EVJ259" s="89"/>
      <c r="EVK259" s="89"/>
      <c r="EVL259" s="89"/>
      <c r="EVM259" s="89"/>
      <c r="EVN259" s="89"/>
      <c r="EVO259" s="89"/>
      <c r="EVP259" s="89"/>
      <c r="EVQ259" s="89"/>
      <c r="EVR259" s="89"/>
      <c r="EVS259" s="89"/>
      <c r="EVT259" s="89"/>
      <c r="EVU259" s="89"/>
      <c r="EVV259" s="89"/>
      <c r="EVW259" s="89"/>
      <c r="EVX259" s="89"/>
      <c r="EVY259" s="89"/>
      <c r="EVZ259" s="89"/>
      <c r="EWA259" s="89"/>
      <c r="EWB259" s="89"/>
      <c r="EWC259" s="89"/>
      <c r="EWD259" s="89"/>
      <c r="EWE259" s="89"/>
      <c r="EWF259" s="89"/>
      <c r="EWG259" s="89"/>
      <c r="EWH259" s="89"/>
      <c r="EWI259" s="89"/>
      <c r="EWJ259" s="89"/>
      <c r="EWK259" s="89"/>
      <c r="EWL259" s="89"/>
      <c r="EWM259" s="89"/>
      <c r="EWN259" s="89"/>
      <c r="EWO259" s="89"/>
      <c r="EWP259" s="89"/>
      <c r="EWQ259" s="89"/>
      <c r="EWR259" s="89"/>
      <c r="EWS259" s="89"/>
      <c r="EWT259" s="89"/>
      <c r="EWU259" s="89"/>
      <c r="EWV259" s="89"/>
      <c r="EWW259" s="89"/>
      <c r="EWX259" s="89"/>
      <c r="EWY259" s="89"/>
      <c r="EWZ259" s="89"/>
      <c r="EXA259" s="89"/>
      <c r="EXB259" s="89"/>
      <c r="EXC259" s="89"/>
      <c r="EXD259" s="89"/>
      <c r="EXE259" s="89"/>
      <c r="EXF259" s="89"/>
      <c r="EXG259" s="89"/>
      <c r="EXH259" s="89"/>
      <c r="EXI259" s="89"/>
      <c r="EXJ259" s="89"/>
      <c r="EXK259" s="89"/>
      <c r="EXL259" s="89"/>
      <c r="EXM259" s="89"/>
      <c r="EXN259" s="89"/>
      <c r="EXO259" s="89"/>
      <c r="EXP259" s="89"/>
      <c r="EXQ259" s="89"/>
      <c r="EXR259" s="89"/>
      <c r="EXS259" s="89"/>
      <c r="EXT259" s="89"/>
      <c r="EXU259" s="89"/>
      <c r="EXV259" s="89"/>
      <c r="EXW259" s="89"/>
      <c r="EXX259" s="89"/>
      <c r="EXY259" s="89"/>
      <c r="EXZ259" s="89"/>
      <c r="EYA259" s="89"/>
      <c r="EYB259" s="89"/>
      <c r="EYC259" s="89"/>
      <c r="EYD259" s="89"/>
      <c r="EYE259" s="89"/>
      <c r="EYF259" s="89"/>
      <c r="EYG259" s="89"/>
      <c r="EYH259" s="89"/>
      <c r="EYI259" s="89"/>
      <c r="EYJ259" s="89"/>
      <c r="EYK259" s="89"/>
      <c r="EYL259" s="89"/>
      <c r="EYM259" s="89"/>
      <c r="EYN259" s="89"/>
      <c r="EYO259" s="89"/>
      <c r="EYP259" s="89"/>
      <c r="EYQ259" s="89"/>
      <c r="EYR259" s="89"/>
      <c r="EYS259" s="89"/>
      <c r="EYT259" s="89"/>
      <c r="EYU259" s="89"/>
      <c r="EYV259" s="89"/>
      <c r="EYW259" s="89"/>
      <c r="EYX259" s="89"/>
      <c r="EYY259" s="89"/>
      <c r="EYZ259" s="89"/>
      <c r="EZA259" s="89"/>
      <c r="EZB259" s="89"/>
      <c r="EZC259" s="89"/>
      <c r="EZD259" s="89"/>
      <c r="EZE259" s="89"/>
      <c r="EZF259" s="89"/>
      <c r="EZG259" s="89"/>
      <c r="EZH259" s="89"/>
      <c r="EZI259" s="89"/>
      <c r="EZJ259" s="89"/>
      <c r="EZK259" s="89"/>
      <c r="EZL259" s="89"/>
      <c r="EZM259" s="89"/>
      <c r="EZN259" s="89"/>
      <c r="EZO259" s="89"/>
      <c r="EZP259" s="89"/>
      <c r="EZQ259" s="89"/>
      <c r="EZR259" s="89"/>
      <c r="EZS259" s="89"/>
      <c r="EZT259" s="89"/>
      <c r="EZU259" s="89"/>
      <c r="EZV259" s="89"/>
      <c r="EZW259" s="89"/>
      <c r="EZX259" s="89"/>
      <c r="EZY259" s="89"/>
      <c r="EZZ259" s="89"/>
      <c r="FAA259" s="89"/>
      <c r="FAB259" s="89"/>
      <c r="FAC259" s="89"/>
      <c r="FAD259" s="89"/>
      <c r="FAE259" s="89"/>
      <c r="FAF259" s="89"/>
      <c r="FAG259" s="89"/>
      <c r="FAH259" s="89"/>
      <c r="FAI259" s="89"/>
      <c r="FAJ259" s="89"/>
      <c r="FAK259" s="89"/>
      <c r="FAL259" s="89"/>
      <c r="FAM259" s="89"/>
      <c r="FAN259" s="89"/>
      <c r="FAO259" s="89"/>
      <c r="FAP259" s="89"/>
      <c r="FAQ259" s="89"/>
      <c r="FAR259" s="89"/>
      <c r="FAS259" s="89"/>
      <c r="FAT259" s="89"/>
      <c r="FAU259" s="89"/>
      <c r="FAV259" s="89"/>
      <c r="FAW259" s="89"/>
      <c r="FAX259" s="89"/>
      <c r="FAY259" s="89"/>
      <c r="FAZ259" s="89"/>
      <c r="FBA259" s="89"/>
      <c r="FBB259" s="89"/>
      <c r="FBC259" s="89"/>
      <c r="FBD259" s="89"/>
      <c r="FBE259" s="89"/>
      <c r="FBF259" s="89"/>
      <c r="FBG259" s="89"/>
      <c r="FBH259" s="89"/>
      <c r="FBI259" s="89"/>
      <c r="FBJ259" s="89"/>
      <c r="FBK259" s="89"/>
      <c r="FBL259" s="89"/>
      <c r="FBM259" s="89"/>
      <c r="FBN259" s="89"/>
      <c r="FBO259" s="89"/>
      <c r="FBP259" s="89"/>
      <c r="FBQ259" s="89"/>
      <c r="FBR259" s="89"/>
      <c r="FBS259" s="89"/>
      <c r="FBT259" s="89"/>
      <c r="FBU259" s="89"/>
      <c r="FBV259" s="89"/>
      <c r="FBW259" s="89"/>
      <c r="FBX259" s="89"/>
      <c r="FBY259" s="89"/>
      <c r="FBZ259" s="89"/>
      <c r="FCA259" s="89"/>
      <c r="FCB259" s="89"/>
      <c r="FCC259" s="89"/>
      <c r="FCD259" s="89"/>
      <c r="FCE259" s="89"/>
      <c r="FCF259" s="89"/>
      <c r="FCG259" s="89"/>
      <c r="FCH259" s="89"/>
      <c r="FCI259" s="89"/>
      <c r="FCJ259" s="89"/>
      <c r="FCK259" s="89"/>
      <c r="FCL259" s="89"/>
      <c r="FCM259" s="89"/>
      <c r="FCN259" s="89"/>
      <c r="FCO259" s="89"/>
      <c r="FCP259" s="89"/>
      <c r="FCQ259" s="89"/>
      <c r="FCR259" s="89"/>
      <c r="FCS259" s="89"/>
      <c r="FCT259" s="89"/>
      <c r="FCU259" s="89"/>
      <c r="FCV259" s="89"/>
      <c r="FCW259" s="89"/>
      <c r="FCX259" s="89"/>
      <c r="FCY259" s="89"/>
      <c r="FCZ259" s="89"/>
      <c r="FDA259" s="89"/>
      <c r="FDB259" s="89"/>
      <c r="FDC259" s="89"/>
      <c r="FDD259" s="89"/>
      <c r="FDE259" s="89"/>
      <c r="FDF259" s="89"/>
      <c r="FDG259" s="89"/>
      <c r="FDH259" s="89"/>
      <c r="FDI259" s="89"/>
      <c r="FDJ259" s="89"/>
      <c r="FDK259" s="89"/>
      <c r="FDL259" s="89"/>
      <c r="FDM259" s="89"/>
      <c r="FDN259" s="89"/>
      <c r="FDO259" s="89"/>
      <c r="FDP259" s="89"/>
      <c r="FDQ259" s="89"/>
      <c r="FDR259" s="89"/>
      <c r="FDS259" s="89"/>
      <c r="FDT259" s="89"/>
      <c r="FDU259" s="89"/>
      <c r="FDV259" s="89"/>
      <c r="FDW259" s="89"/>
      <c r="FDX259" s="89"/>
      <c r="FDY259" s="89"/>
      <c r="FDZ259" s="89"/>
      <c r="FEA259" s="89"/>
      <c r="FEB259" s="89"/>
      <c r="FEC259" s="89"/>
      <c r="FED259" s="89"/>
      <c r="FEE259" s="89"/>
      <c r="FEF259" s="89"/>
      <c r="FEG259" s="89"/>
      <c r="FEH259" s="89"/>
      <c r="FEI259" s="89"/>
      <c r="FEJ259" s="89"/>
      <c r="FEK259" s="89"/>
      <c r="FEL259" s="89"/>
      <c r="FEM259" s="89"/>
      <c r="FEN259" s="89"/>
      <c r="FEO259" s="89"/>
      <c r="FEP259" s="89"/>
      <c r="FEQ259" s="89"/>
      <c r="FER259" s="89"/>
      <c r="FES259" s="89"/>
      <c r="FET259" s="89"/>
      <c r="FEU259" s="89"/>
      <c r="FEV259" s="89"/>
      <c r="FEW259" s="89"/>
      <c r="FEX259" s="89"/>
      <c r="FEY259" s="89"/>
      <c r="FEZ259" s="89"/>
      <c r="FFA259" s="89"/>
      <c r="FFB259" s="89"/>
      <c r="FFC259" s="89"/>
      <c r="FFD259" s="89"/>
      <c r="FFE259" s="89"/>
      <c r="FFF259" s="89"/>
      <c r="FFG259" s="89"/>
      <c r="FFH259" s="89"/>
      <c r="FFI259" s="89"/>
      <c r="FFJ259" s="89"/>
      <c r="FFK259" s="89"/>
      <c r="FFL259" s="89"/>
      <c r="FFM259" s="89"/>
      <c r="FFN259" s="89"/>
      <c r="FFO259" s="89"/>
      <c r="FFP259" s="89"/>
      <c r="FFQ259" s="89"/>
      <c r="FFR259" s="89"/>
      <c r="FFS259" s="89"/>
      <c r="FFT259" s="89"/>
      <c r="FFU259" s="89"/>
      <c r="FFV259" s="89"/>
      <c r="FFW259" s="89"/>
      <c r="FFX259" s="89"/>
      <c r="FFY259" s="89"/>
      <c r="FFZ259" s="89"/>
      <c r="FGA259" s="89"/>
      <c r="FGB259" s="89"/>
      <c r="FGC259" s="89"/>
      <c r="FGD259" s="89"/>
      <c r="FGE259" s="89"/>
      <c r="FGF259" s="89"/>
      <c r="FGG259" s="89"/>
      <c r="FGH259" s="89"/>
      <c r="FGI259" s="89"/>
      <c r="FGJ259" s="89"/>
      <c r="FGK259" s="89"/>
      <c r="FGL259" s="89"/>
      <c r="FGM259" s="89"/>
      <c r="FGN259" s="89"/>
      <c r="FGO259" s="89"/>
      <c r="FGP259" s="89"/>
      <c r="FGQ259" s="89"/>
      <c r="FGR259" s="89"/>
      <c r="FGS259" s="89"/>
      <c r="FGT259" s="89"/>
      <c r="FGU259" s="89"/>
      <c r="FGV259" s="89"/>
      <c r="FGW259" s="89"/>
      <c r="FGX259" s="89"/>
      <c r="FGY259" s="89"/>
      <c r="FGZ259" s="89"/>
      <c r="FHA259" s="89"/>
      <c r="FHB259" s="89"/>
      <c r="FHC259" s="89"/>
      <c r="FHD259" s="89"/>
      <c r="FHE259" s="89"/>
      <c r="FHF259" s="89"/>
      <c r="FHG259" s="89"/>
      <c r="FHH259" s="89"/>
      <c r="FHI259" s="89"/>
      <c r="FHJ259" s="89"/>
      <c r="FHK259" s="89"/>
      <c r="FHL259" s="89"/>
      <c r="FHM259" s="89"/>
      <c r="FHN259" s="89"/>
      <c r="FHO259" s="89"/>
      <c r="FHP259" s="89"/>
      <c r="FHQ259" s="89"/>
      <c r="FHR259" s="89"/>
      <c r="FHS259" s="89"/>
      <c r="FHT259" s="89"/>
      <c r="FHU259" s="89"/>
      <c r="FHV259" s="89"/>
      <c r="FHW259" s="89"/>
      <c r="FHX259" s="89"/>
      <c r="FHY259" s="89"/>
      <c r="FHZ259" s="89"/>
      <c r="FIA259" s="89"/>
      <c r="FIB259" s="89"/>
      <c r="FIC259" s="89"/>
      <c r="FID259" s="89"/>
      <c r="FIE259" s="89"/>
      <c r="FIF259" s="89"/>
      <c r="FIG259" s="89"/>
      <c r="FIH259" s="89"/>
      <c r="FII259" s="89"/>
      <c r="FIJ259" s="89"/>
      <c r="FIK259" s="89"/>
      <c r="FIL259" s="89"/>
      <c r="FIM259" s="89"/>
      <c r="FIN259" s="89"/>
      <c r="FIO259" s="89"/>
      <c r="FIP259" s="89"/>
      <c r="FIQ259" s="89"/>
      <c r="FIR259" s="89"/>
      <c r="FIS259" s="89"/>
      <c r="FIT259" s="89"/>
      <c r="FIU259" s="89"/>
      <c r="FIV259" s="89"/>
      <c r="FIW259" s="89"/>
      <c r="FIX259" s="89"/>
      <c r="FIY259" s="89"/>
      <c r="FIZ259" s="89"/>
      <c r="FJA259" s="89"/>
      <c r="FJB259" s="89"/>
      <c r="FJC259" s="89"/>
      <c r="FJD259" s="89"/>
      <c r="FJE259" s="89"/>
      <c r="FJF259" s="89"/>
      <c r="FJG259" s="89"/>
      <c r="FJH259" s="89"/>
      <c r="FJI259" s="89"/>
      <c r="FJJ259" s="89"/>
      <c r="FJK259" s="89"/>
      <c r="FJL259" s="89"/>
      <c r="FJM259" s="89"/>
      <c r="FJN259" s="89"/>
      <c r="FJO259" s="89"/>
      <c r="FJP259" s="89"/>
      <c r="FJQ259" s="89"/>
      <c r="FJR259" s="89"/>
      <c r="FJS259" s="89"/>
      <c r="FJT259" s="89"/>
      <c r="FJU259" s="89"/>
      <c r="FJV259" s="89"/>
      <c r="FJW259" s="89"/>
      <c r="FJX259" s="89"/>
      <c r="FJY259" s="89"/>
      <c r="FJZ259" s="89"/>
      <c r="FKA259" s="89"/>
      <c r="FKB259" s="89"/>
      <c r="FKC259" s="89"/>
      <c r="FKD259" s="89"/>
      <c r="FKE259" s="89"/>
      <c r="FKF259" s="89"/>
      <c r="FKG259" s="89"/>
      <c r="FKH259" s="89"/>
      <c r="FKI259" s="89"/>
      <c r="FKJ259" s="89"/>
      <c r="FKK259" s="89"/>
      <c r="FKL259" s="89"/>
      <c r="FKM259" s="89"/>
      <c r="FKN259" s="89"/>
      <c r="FKO259" s="89"/>
      <c r="FKP259" s="89"/>
      <c r="FKQ259" s="89"/>
      <c r="FKR259" s="89"/>
      <c r="FKS259" s="89"/>
      <c r="FKT259" s="89"/>
      <c r="FKU259" s="89"/>
      <c r="FKV259" s="89"/>
      <c r="FKW259" s="89"/>
      <c r="FKX259" s="89"/>
      <c r="FKY259" s="89"/>
      <c r="FKZ259" s="89"/>
      <c r="FLA259" s="89"/>
      <c r="FLB259" s="89"/>
      <c r="FLC259" s="89"/>
      <c r="FLD259" s="89"/>
      <c r="FLE259" s="89"/>
      <c r="FLF259" s="89"/>
      <c r="FLG259" s="89"/>
      <c r="FLH259" s="89"/>
      <c r="FLI259" s="89"/>
      <c r="FLJ259" s="89"/>
      <c r="FLK259" s="89"/>
      <c r="FLL259" s="89"/>
      <c r="FLM259" s="89"/>
      <c r="FLN259" s="89"/>
      <c r="FLO259" s="89"/>
      <c r="FLP259" s="89"/>
      <c r="FLQ259" s="89"/>
      <c r="FLR259" s="89"/>
      <c r="FLS259" s="89"/>
      <c r="FLT259" s="89"/>
      <c r="FLU259" s="89"/>
      <c r="FLV259" s="89"/>
      <c r="FLW259" s="89"/>
      <c r="FLX259" s="89"/>
      <c r="FLY259" s="89"/>
      <c r="FLZ259" s="89"/>
      <c r="FMA259" s="89"/>
      <c r="FMB259" s="89"/>
      <c r="FMC259" s="89"/>
      <c r="FMD259" s="89"/>
      <c r="FME259" s="89"/>
      <c r="FMF259" s="89"/>
      <c r="FMG259" s="89"/>
      <c r="FMH259" s="89"/>
      <c r="FMI259" s="89"/>
      <c r="FMJ259" s="89"/>
      <c r="FMK259" s="89"/>
      <c r="FML259" s="89"/>
      <c r="FMM259" s="89"/>
      <c r="FMN259" s="89"/>
      <c r="FMO259" s="89"/>
      <c r="FMP259" s="89"/>
      <c r="FMQ259" s="89"/>
      <c r="FMR259" s="89"/>
      <c r="FMS259" s="89"/>
      <c r="FMT259" s="89"/>
      <c r="FMU259" s="89"/>
      <c r="FMV259" s="89"/>
      <c r="FMW259" s="89"/>
      <c r="FMX259" s="89"/>
      <c r="FMY259" s="89"/>
      <c r="FMZ259" s="89"/>
      <c r="FNA259" s="89"/>
      <c r="FNB259" s="89"/>
      <c r="FNC259" s="89"/>
      <c r="FND259" s="89"/>
      <c r="FNE259" s="89"/>
      <c r="FNF259" s="89"/>
      <c r="FNG259" s="89"/>
      <c r="FNH259" s="89"/>
      <c r="FNI259" s="89"/>
      <c r="FNJ259" s="89"/>
      <c r="FNK259" s="89"/>
      <c r="FNL259" s="89"/>
      <c r="FNM259" s="89"/>
      <c r="FNN259" s="89"/>
      <c r="FNO259" s="89"/>
      <c r="FNP259" s="89"/>
      <c r="FNQ259" s="89"/>
      <c r="FNR259" s="89"/>
      <c r="FNS259" s="89"/>
      <c r="FNT259" s="89"/>
      <c r="FNU259" s="89"/>
      <c r="FNV259" s="89"/>
      <c r="FNW259" s="89"/>
      <c r="FNX259" s="89"/>
      <c r="FNY259" s="89"/>
      <c r="FNZ259" s="89"/>
      <c r="FOA259" s="89"/>
      <c r="FOB259" s="89"/>
      <c r="FOC259" s="89"/>
      <c r="FOD259" s="89"/>
      <c r="FOE259" s="89"/>
      <c r="FOF259" s="89"/>
      <c r="FOG259" s="89"/>
      <c r="FOH259" s="89"/>
      <c r="FOI259" s="89"/>
      <c r="FOJ259" s="89"/>
      <c r="FOK259" s="89"/>
      <c r="FOL259" s="89"/>
      <c r="FOM259" s="89"/>
      <c r="FON259" s="89"/>
      <c r="FOO259" s="89"/>
      <c r="FOP259" s="89"/>
      <c r="FOQ259" s="89"/>
      <c r="FOR259" s="89"/>
      <c r="FOS259" s="89"/>
      <c r="FOT259" s="89"/>
      <c r="FOU259" s="89"/>
      <c r="FOV259" s="89"/>
      <c r="FOW259" s="89"/>
      <c r="FOX259" s="89"/>
      <c r="FOY259" s="89"/>
      <c r="FOZ259" s="89"/>
      <c r="FPA259" s="89"/>
      <c r="FPB259" s="89"/>
      <c r="FPC259" s="89"/>
      <c r="FPD259" s="89"/>
      <c r="FPE259" s="89"/>
      <c r="FPF259" s="89"/>
      <c r="FPG259" s="89"/>
      <c r="FPH259" s="89"/>
      <c r="FPI259" s="89"/>
      <c r="FPJ259" s="89"/>
      <c r="FPK259" s="89"/>
      <c r="FPL259" s="89"/>
      <c r="FPM259" s="89"/>
      <c r="FPN259" s="89"/>
      <c r="FPO259" s="89"/>
      <c r="FPP259" s="89"/>
      <c r="FPQ259" s="89"/>
      <c r="FPR259" s="89"/>
      <c r="FPS259" s="89"/>
      <c r="FPT259" s="89"/>
      <c r="FPU259" s="89"/>
      <c r="FPV259" s="89"/>
      <c r="FPW259" s="89"/>
      <c r="FPX259" s="89"/>
      <c r="FPY259" s="89"/>
      <c r="FPZ259" s="89"/>
      <c r="FQA259" s="89"/>
      <c r="FQB259" s="89"/>
      <c r="FQC259" s="89"/>
      <c r="FQD259" s="89"/>
      <c r="FQE259" s="89"/>
      <c r="FQF259" s="89"/>
      <c r="FQG259" s="89"/>
      <c r="FQH259" s="89"/>
      <c r="FQI259" s="89"/>
      <c r="FQJ259" s="89"/>
      <c r="FQK259" s="89"/>
      <c r="FQL259" s="89"/>
      <c r="FQM259" s="89"/>
      <c r="FQN259" s="89"/>
      <c r="FQO259" s="89"/>
      <c r="FQP259" s="89"/>
      <c r="FQQ259" s="89"/>
      <c r="FQR259" s="89"/>
      <c r="FQS259" s="89"/>
      <c r="FQT259" s="89"/>
      <c r="FQU259" s="89"/>
      <c r="FQV259" s="89"/>
      <c r="FQW259" s="89"/>
      <c r="FQX259" s="89"/>
      <c r="FQY259" s="89"/>
      <c r="FQZ259" s="89"/>
      <c r="FRA259" s="89"/>
      <c r="FRB259" s="89"/>
      <c r="FRC259" s="89"/>
      <c r="FRD259" s="89"/>
      <c r="FRE259" s="89"/>
      <c r="FRF259" s="89"/>
      <c r="FRG259" s="89"/>
      <c r="FRH259" s="89"/>
      <c r="FRI259" s="89"/>
      <c r="FRJ259" s="89"/>
      <c r="FRK259" s="89"/>
      <c r="FRL259" s="89"/>
      <c r="FRM259" s="89"/>
      <c r="FRN259" s="89"/>
      <c r="FRO259" s="89"/>
      <c r="FRP259" s="89"/>
      <c r="FRQ259" s="89"/>
      <c r="FRR259" s="89"/>
      <c r="FRS259" s="89"/>
      <c r="FRT259" s="89"/>
      <c r="FRU259" s="89"/>
      <c r="FRV259" s="89"/>
      <c r="FRW259" s="89"/>
      <c r="FRX259" s="89"/>
      <c r="FRY259" s="89"/>
      <c r="FRZ259" s="89"/>
      <c r="FSA259" s="89"/>
      <c r="FSB259" s="89"/>
      <c r="FSC259" s="89"/>
      <c r="FSD259" s="89"/>
      <c r="FSE259" s="89"/>
      <c r="FSF259" s="89"/>
      <c r="FSG259" s="89"/>
      <c r="FSH259" s="89"/>
      <c r="FSI259" s="89"/>
      <c r="FSJ259" s="89"/>
      <c r="FSK259" s="89"/>
      <c r="FSL259" s="89"/>
      <c r="FSM259" s="89"/>
      <c r="FSN259" s="89"/>
      <c r="FSO259" s="89"/>
      <c r="FSP259" s="89"/>
      <c r="FSQ259" s="89"/>
      <c r="FSR259" s="89"/>
      <c r="FSS259" s="89"/>
      <c r="FST259" s="89"/>
      <c r="FSU259" s="89"/>
      <c r="FSV259" s="89"/>
      <c r="FSW259" s="89"/>
      <c r="FSX259" s="89"/>
      <c r="FSY259" s="89"/>
      <c r="FSZ259" s="89"/>
      <c r="FTA259" s="89"/>
      <c r="FTB259" s="89"/>
      <c r="FTC259" s="89"/>
      <c r="FTD259" s="89"/>
      <c r="FTE259" s="89"/>
      <c r="FTF259" s="89"/>
      <c r="FTG259" s="89"/>
      <c r="FTH259" s="89"/>
      <c r="FTI259" s="89"/>
      <c r="FTJ259" s="89"/>
      <c r="FTK259" s="89"/>
      <c r="FTL259" s="89"/>
      <c r="FTM259" s="89"/>
      <c r="FTN259" s="89"/>
      <c r="FTO259" s="89"/>
      <c r="FTP259" s="89"/>
      <c r="FTQ259" s="89"/>
      <c r="FTR259" s="89"/>
      <c r="FTS259" s="89"/>
      <c r="FTT259" s="89"/>
      <c r="FTU259" s="89"/>
      <c r="FTV259" s="89"/>
      <c r="FTW259" s="89"/>
      <c r="FTX259" s="89"/>
      <c r="FTY259" s="89"/>
      <c r="FTZ259" s="89"/>
      <c r="FUA259" s="89"/>
      <c r="FUB259" s="89"/>
      <c r="FUC259" s="89"/>
      <c r="FUD259" s="89"/>
      <c r="FUE259" s="89"/>
      <c r="FUF259" s="89"/>
      <c r="FUG259" s="89"/>
      <c r="FUH259" s="89"/>
      <c r="FUI259" s="89"/>
      <c r="FUJ259" s="89"/>
      <c r="FUK259" s="89"/>
      <c r="FUL259" s="89"/>
      <c r="FUM259" s="89"/>
      <c r="FUN259" s="89"/>
      <c r="FUO259" s="89"/>
      <c r="FUP259" s="89"/>
      <c r="FUQ259" s="89"/>
      <c r="FUR259" s="89"/>
      <c r="FUS259" s="89"/>
      <c r="FUT259" s="89"/>
      <c r="FUU259" s="89"/>
      <c r="FUV259" s="89"/>
      <c r="FUW259" s="89"/>
      <c r="FUX259" s="89"/>
      <c r="FUY259" s="89"/>
      <c r="FUZ259" s="89"/>
      <c r="FVA259" s="89"/>
      <c r="FVB259" s="89"/>
      <c r="FVC259" s="89"/>
      <c r="FVD259" s="89"/>
      <c r="FVE259" s="89"/>
      <c r="FVF259" s="89"/>
      <c r="FVG259" s="89"/>
      <c r="FVH259" s="89"/>
      <c r="FVI259" s="89"/>
      <c r="FVJ259" s="89"/>
      <c r="FVK259" s="89"/>
      <c r="FVL259" s="89"/>
      <c r="FVM259" s="89"/>
      <c r="FVN259" s="89"/>
      <c r="FVO259" s="89"/>
      <c r="FVP259" s="89"/>
      <c r="FVQ259" s="89"/>
      <c r="FVR259" s="89"/>
      <c r="FVS259" s="89"/>
      <c r="FVT259" s="89"/>
      <c r="FVU259" s="89"/>
      <c r="FVV259" s="89"/>
      <c r="FVW259" s="89"/>
      <c r="FVX259" s="89"/>
      <c r="FVY259" s="89"/>
      <c r="FVZ259" s="89"/>
      <c r="FWA259" s="89"/>
      <c r="FWB259" s="89"/>
      <c r="FWC259" s="89"/>
      <c r="FWD259" s="89"/>
      <c r="FWE259" s="89"/>
      <c r="FWF259" s="89"/>
      <c r="FWG259" s="89"/>
      <c r="FWH259" s="89"/>
      <c r="FWI259" s="89"/>
      <c r="FWJ259" s="89"/>
      <c r="FWK259" s="89"/>
      <c r="FWL259" s="89"/>
      <c r="FWM259" s="89"/>
      <c r="FWN259" s="89"/>
      <c r="FWO259" s="89"/>
      <c r="FWP259" s="89"/>
      <c r="FWQ259" s="89"/>
      <c r="FWR259" s="89"/>
      <c r="FWS259" s="89"/>
      <c r="FWT259" s="89"/>
      <c r="FWU259" s="89"/>
      <c r="FWV259" s="89"/>
      <c r="FWW259" s="89"/>
      <c r="FWX259" s="89"/>
      <c r="FWY259" s="89"/>
      <c r="FWZ259" s="89"/>
      <c r="FXA259" s="89"/>
      <c r="FXB259" s="89"/>
      <c r="FXC259" s="89"/>
      <c r="FXD259" s="89"/>
      <c r="FXE259" s="89"/>
      <c r="FXF259" s="89"/>
      <c r="FXG259" s="89"/>
      <c r="FXH259" s="89"/>
      <c r="FXI259" s="89"/>
      <c r="FXJ259" s="89"/>
      <c r="FXK259" s="89"/>
      <c r="FXL259" s="89"/>
      <c r="FXM259" s="89"/>
      <c r="FXN259" s="89"/>
      <c r="FXO259" s="89"/>
      <c r="FXP259" s="89"/>
      <c r="FXQ259" s="89"/>
      <c r="FXR259" s="89"/>
      <c r="FXS259" s="89"/>
      <c r="FXT259" s="89"/>
      <c r="FXU259" s="89"/>
      <c r="FXV259" s="89"/>
      <c r="FXW259" s="89"/>
      <c r="FXX259" s="89"/>
      <c r="FXY259" s="89"/>
      <c r="FXZ259" s="89"/>
      <c r="FYA259" s="89"/>
      <c r="FYB259" s="89"/>
      <c r="FYC259" s="89"/>
      <c r="FYD259" s="89"/>
      <c r="FYE259" s="89"/>
      <c r="FYF259" s="89"/>
      <c r="FYG259" s="89"/>
      <c r="FYH259" s="89"/>
      <c r="FYI259" s="89"/>
      <c r="FYJ259" s="89"/>
      <c r="FYK259" s="89"/>
      <c r="FYL259" s="89"/>
      <c r="FYM259" s="89"/>
      <c r="FYN259" s="89"/>
      <c r="FYO259" s="89"/>
      <c r="FYP259" s="89"/>
      <c r="FYQ259" s="89"/>
      <c r="FYR259" s="89"/>
      <c r="FYS259" s="89"/>
      <c r="FYT259" s="89"/>
      <c r="FYU259" s="89"/>
      <c r="FYV259" s="89"/>
      <c r="FYW259" s="89"/>
      <c r="FYX259" s="89"/>
      <c r="FYY259" s="89"/>
      <c r="FYZ259" s="89"/>
      <c r="FZA259" s="89"/>
      <c r="FZB259" s="89"/>
      <c r="FZC259" s="89"/>
      <c r="FZD259" s="89"/>
      <c r="FZE259" s="89"/>
      <c r="FZF259" s="89"/>
      <c r="FZG259" s="89"/>
      <c r="FZH259" s="89"/>
      <c r="FZI259" s="89"/>
      <c r="FZJ259" s="89"/>
      <c r="FZK259" s="89"/>
      <c r="FZL259" s="89"/>
      <c r="FZM259" s="89"/>
      <c r="FZN259" s="89"/>
      <c r="FZO259" s="89"/>
      <c r="FZP259" s="89"/>
      <c r="FZQ259" s="89"/>
      <c r="FZR259" s="89"/>
      <c r="FZS259" s="89"/>
      <c r="FZT259" s="89"/>
      <c r="FZU259" s="89"/>
      <c r="FZV259" s="89"/>
      <c r="FZW259" s="89"/>
      <c r="FZX259" s="89"/>
      <c r="FZY259" s="89"/>
      <c r="FZZ259" s="89"/>
      <c r="GAA259" s="89"/>
      <c r="GAB259" s="89"/>
      <c r="GAC259" s="89"/>
      <c r="GAD259" s="89"/>
      <c r="GAE259" s="89"/>
      <c r="GAF259" s="89"/>
      <c r="GAG259" s="89"/>
      <c r="GAH259" s="89"/>
      <c r="GAI259" s="89"/>
      <c r="GAJ259" s="89"/>
      <c r="GAK259" s="89"/>
      <c r="GAL259" s="89"/>
      <c r="GAM259" s="89"/>
      <c r="GAN259" s="89"/>
      <c r="GAO259" s="89"/>
      <c r="GAP259" s="89"/>
      <c r="GAQ259" s="89"/>
      <c r="GAR259" s="89"/>
      <c r="GAS259" s="89"/>
      <c r="GAT259" s="89"/>
      <c r="GAU259" s="89"/>
      <c r="GAV259" s="89"/>
      <c r="GAW259" s="89"/>
      <c r="GAX259" s="89"/>
      <c r="GAY259" s="89"/>
      <c r="GAZ259" s="89"/>
      <c r="GBA259" s="89"/>
      <c r="GBB259" s="89"/>
      <c r="GBC259" s="89"/>
      <c r="GBD259" s="89"/>
      <c r="GBE259" s="89"/>
      <c r="GBF259" s="89"/>
      <c r="GBG259" s="89"/>
      <c r="GBH259" s="89"/>
      <c r="GBI259" s="89"/>
      <c r="GBJ259" s="89"/>
      <c r="GBK259" s="89"/>
      <c r="GBL259" s="89"/>
      <c r="GBM259" s="89"/>
      <c r="GBN259" s="89"/>
      <c r="GBO259" s="89"/>
      <c r="GBP259" s="89"/>
      <c r="GBQ259" s="89"/>
      <c r="GBR259" s="89"/>
      <c r="GBS259" s="89"/>
      <c r="GBT259" s="89"/>
      <c r="GBU259" s="89"/>
      <c r="GBV259" s="89"/>
      <c r="GBW259" s="89"/>
      <c r="GBX259" s="89"/>
      <c r="GBY259" s="89"/>
      <c r="GBZ259" s="89"/>
      <c r="GCA259" s="89"/>
      <c r="GCB259" s="89"/>
      <c r="GCC259" s="89"/>
      <c r="GCD259" s="89"/>
      <c r="GCE259" s="89"/>
      <c r="GCF259" s="89"/>
      <c r="GCG259" s="89"/>
      <c r="GCH259" s="89"/>
      <c r="GCI259" s="89"/>
      <c r="GCJ259" s="89"/>
      <c r="GCK259" s="89"/>
      <c r="GCL259" s="89"/>
      <c r="GCM259" s="89"/>
      <c r="GCN259" s="89"/>
      <c r="GCO259" s="89"/>
      <c r="GCP259" s="89"/>
      <c r="GCQ259" s="89"/>
      <c r="GCR259" s="89"/>
      <c r="GCS259" s="89"/>
      <c r="GCT259" s="89"/>
      <c r="GCU259" s="89"/>
      <c r="GCV259" s="89"/>
      <c r="GCW259" s="89"/>
      <c r="GCX259" s="89"/>
      <c r="GCY259" s="89"/>
      <c r="GCZ259" s="89"/>
      <c r="GDA259" s="89"/>
      <c r="GDB259" s="89"/>
      <c r="GDC259" s="89"/>
      <c r="GDD259" s="89"/>
      <c r="GDE259" s="89"/>
      <c r="GDF259" s="89"/>
      <c r="GDG259" s="89"/>
      <c r="GDH259" s="89"/>
      <c r="GDI259" s="89"/>
      <c r="GDJ259" s="89"/>
      <c r="GDK259" s="89"/>
      <c r="GDL259" s="89"/>
      <c r="GDM259" s="89"/>
      <c r="GDN259" s="89"/>
      <c r="GDO259" s="89"/>
      <c r="GDP259" s="89"/>
      <c r="GDQ259" s="89"/>
      <c r="GDR259" s="89"/>
      <c r="GDS259" s="89"/>
      <c r="GDT259" s="89"/>
      <c r="GDU259" s="89"/>
      <c r="GDV259" s="89"/>
      <c r="GDW259" s="89"/>
      <c r="GDX259" s="89"/>
      <c r="GDY259" s="89"/>
      <c r="GDZ259" s="89"/>
      <c r="GEA259" s="89"/>
      <c r="GEB259" s="89"/>
      <c r="GEC259" s="89"/>
      <c r="GED259" s="89"/>
      <c r="GEE259" s="89"/>
      <c r="GEF259" s="89"/>
      <c r="GEG259" s="89"/>
      <c r="GEH259" s="89"/>
      <c r="GEI259" s="89"/>
      <c r="GEJ259" s="89"/>
      <c r="GEK259" s="89"/>
      <c r="GEL259" s="89"/>
      <c r="GEM259" s="89"/>
      <c r="GEN259" s="89"/>
      <c r="GEO259" s="89"/>
      <c r="GEP259" s="89"/>
      <c r="GEQ259" s="89"/>
      <c r="GER259" s="89"/>
      <c r="GES259" s="89"/>
      <c r="GET259" s="89"/>
      <c r="GEU259" s="89"/>
      <c r="GEV259" s="89"/>
      <c r="GEW259" s="89"/>
      <c r="GEX259" s="89"/>
      <c r="GEY259" s="89"/>
      <c r="GEZ259" s="89"/>
      <c r="GFA259" s="89"/>
      <c r="GFB259" s="89"/>
      <c r="GFC259" s="89"/>
      <c r="GFD259" s="89"/>
      <c r="GFE259" s="89"/>
      <c r="GFF259" s="89"/>
      <c r="GFG259" s="89"/>
      <c r="GFH259" s="89"/>
      <c r="GFI259" s="89"/>
      <c r="GFJ259" s="89"/>
      <c r="GFK259" s="89"/>
      <c r="GFL259" s="89"/>
      <c r="GFM259" s="89"/>
      <c r="GFN259" s="89"/>
      <c r="GFO259" s="89"/>
      <c r="GFP259" s="89"/>
      <c r="GFQ259" s="89"/>
      <c r="GFR259" s="89"/>
      <c r="GFS259" s="89"/>
      <c r="GFT259" s="89"/>
      <c r="GFU259" s="89"/>
      <c r="GFV259" s="89"/>
      <c r="GFW259" s="89"/>
      <c r="GFX259" s="89"/>
      <c r="GFY259" s="89"/>
      <c r="GFZ259" s="89"/>
      <c r="GGA259" s="89"/>
      <c r="GGB259" s="89"/>
      <c r="GGC259" s="89"/>
      <c r="GGD259" s="89"/>
      <c r="GGE259" s="89"/>
      <c r="GGF259" s="89"/>
      <c r="GGG259" s="89"/>
      <c r="GGH259" s="89"/>
      <c r="GGI259" s="89"/>
      <c r="GGJ259" s="89"/>
      <c r="GGK259" s="89"/>
      <c r="GGL259" s="89"/>
      <c r="GGM259" s="89"/>
      <c r="GGN259" s="89"/>
      <c r="GGO259" s="89"/>
      <c r="GGP259" s="89"/>
      <c r="GGQ259" s="89"/>
      <c r="GGR259" s="89"/>
      <c r="GGS259" s="89"/>
      <c r="GGT259" s="89"/>
      <c r="GGU259" s="89"/>
      <c r="GGV259" s="89"/>
      <c r="GGW259" s="89"/>
      <c r="GGX259" s="89"/>
      <c r="GGY259" s="89"/>
      <c r="GGZ259" s="89"/>
      <c r="GHA259" s="89"/>
      <c r="GHB259" s="89"/>
      <c r="GHC259" s="89"/>
      <c r="GHD259" s="89"/>
      <c r="GHE259" s="89"/>
      <c r="GHF259" s="89"/>
      <c r="GHG259" s="89"/>
      <c r="GHH259" s="89"/>
      <c r="GHI259" s="89"/>
      <c r="GHJ259" s="89"/>
      <c r="GHK259" s="89"/>
      <c r="GHL259" s="89"/>
      <c r="GHM259" s="89"/>
      <c r="GHN259" s="89"/>
      <c r="GHO259" s="89"/>
      <c r="GHP259" s="89"/>
      <c r="GHQ259" s="89"/>
      <c r="GHR259" s="89"/>
      <c r="GHS259" s="89"/>
      <c r="GHT259" s="89"/>
      <c r="GHU259" s="89"/>
      <c r="GHV259" s="89"/>
      <c r="GHW259" s="89"/>
      <c r="GHX259" s="89"/>
      <c r="GHY259" s="89"/>
      <c r="GHZ259" s="89"/>
      <c r="GIA259" s="89"/>
      <c r="GIB259" s="89"/>
      <c r="GIC259" s="89"/>
      <c r="GID259" s="89"/>
      <c r="GIE259" s="89"/>
      <c r="GIF259" s="89"/>
      <c r="GIG259" s="89"/>
      <c r="GIH259" s="89"/>
      <c r="GII259" s="89"/>
      <c r="GIJ259" s="89"/>
      <c r="GIK259" s="89"/>
      <c r="GIL259" s="89"/>
      <c r="GIM259" s="89"/>
      <c r="GIN259" s="89"/>
      <c r="GIO259" s="89"/>
      <c r="GIP259" s="89"/>
      <c r="GIQ259" s="89"/>
      <c r="GIR259" s="89"/>
      <c r="GIS259" s="89"/>
      <c r="GIT259" s="89"/>
      <c r="GIU259" s="89"/>
      <c r="GIV259" s="89"/>
      <c r="GIW259" s="89"/>
      <c r="GIX259" s="89"/>
      <c r="GIY259" s="89"/>
      <c r="GIZ259" s="89"/>
      <c r="GJA259" s="89"/>
      <c r="GJB259" s="89"/>
      <c r="GJC259" s="89"/>
      <c r="GJD259" s="89"/>
      <c r="GJE259" s="89"/>
      <c r="GJF259" s="89"/>
      <c r="GJG259" s="89"/>
      <c r="GJH259" s="89"/>
      <c r="GJI259" s="89"/>
      <c r="GJJ259" s="89"/>
      <c r="GJK259" s="89"/>
      <c r="GJL259" s="89"/>
      <c r="GJM259" s="89"/>
      <c r="GJN259" s="89"/>
      <c r="GJO259" s="89"/>
      <c r="GJP259" s="89"/>
      <c r="GJQ259" s="89"/>
      <c r="GJR259" s="89"/>
      <c r="GJS259" s="89"/>
      <c r="GJT259" s="89"/>
      <c r="GJU259" s="89"/>
      <c r="GJV259" s="89"/>
      <c r="GJW259" s="89"/>
      <c r="GJX259" s="89"/>
      <c r="GJY259" s="89"/>
      <c r="GJZ259" s="89"/>
      <c r="GKA259" s="89"/>
      <c r="GKB259" s="89"/>
      <c r="GKC259" s="89"/>
      <c r="GKD259" s="89"/>
      <c r="GKE259" s="89"/>
      <c r="GKF259" s="89"/>
      <c r="GKG259" s="89"/>
      <c r="GKH259" s="89"/>
      <c r="GKI259" s="89"/>
      <c r="GKJ259" s="89"/>
      <c r="GKK259" s="89"/>
      <c r="GKL259" s="89"/>
      <c r="GKM259" s="89"/>
      <c r="GKN259" s="89"/>
      <c r="GKO259" s="89"/>
      <c r="GKP259" s="89"/>
      <c r="GKQ259" s="89"/>
      <c r="GKR259" s="89"/>
      <c r="GKS259" s="89"/>
      <c r="GKT259" s="89"/>
      <c r="GKU259" s="89"/>
      <c r="GKV259" s="89"/>
      <c r="GKW259" s="89"/>
      <c r="GKX259" s="89"/>
      <c r="GKY259" s="89"/>
      <c r="GKZ259" s="89"/>
      <c r="GLA259" s="89"/>
      <c r="GLB259" s="89"/>
      <c r="GLC259" s="89"/>
      <c r="GLD259" s="89"/>
      <c r="GLE259" s="89"/>
      <c r="GLF259" s="89"/>
      <c r="GLG259" s="89"/>
      <c r="GLH259" s="89"/>
      <c r="GLI259" s="89"/>
      <c r="GLJ259" s="89"/>
      <c r="GLK259" s="89"/>
      <c r="GLL259" s="89"/>
      <c r="GLM259" s="89"/>
      <c r="GLN259" s="89"/>
      <c r="GLO259" s="89"/>
      <c r="GLP259" s="89"/>
      <c r="GLQ259" s="89"/>
      <c r="GLR259" s="89"/>
      <c r="GLS259" s="89"/>
      <c r="GLT259" s="89"/>
      <c r="GLU259" s="89"/>
      <c r="GLV259" s="89"/>
      <c r="GLW259" s="89"/>
      <c r="GLX259" s="89"/>
      <c r="GLY259" s="89"/>
      <c r="GLZ259" s="89"/>
      <c r="GMA259" s="89"/>
      <c r="GMB259" s="89"/>
      <c r="GMC259" s="89"/>
      <c r="GMD259" s="89"/>
      <c r="GME259" s="89"/>
      <c r="GMF259" s="89"/>
      <c r="GMG259" s="89"/>
      <c r="GMH259" s="89"/>
      <c r="GMI259" s="89"/>
      <c r="GMJ259" s="89"/>
      <c r="GMK259" s="89"/>
      <c r="GML259" s="89"/>
      <c r="GMM259" s="89"/>
      <c r="GMN259" s="89"/>
      <c r="GMO259" s="89"/>
      <c r="GMP259" s="89"/>
      <c r="GMQ259" s="89"/>
      <c r="GMR259" s="89"/>
      <c r="GMS259" s="89"/>
      <c r="GMT259" s="89"/>
      <c r="GMU259" s="89"/>
      <c r="GMV259" s="89"/>
      <c r="GMW259" s="89"/>
      <c r="GMX259" s="89"/>
      <c r="GMY259" s="89"/>
      <c r="GMZ259" s="89"/>
      <c r="GNA259" s="89"/>
      <c r="GNB259" s="89"/>
      <c r="GNC259" s="89"/>
      <c r="GND259" s="89"/>
      <c r="GNE259" s="89"/>
      <c r="GNF259" s="89"/>
      <c r="GNG259" s="89"/>
      <c r="GNH259" s="89"/>
      <c r="GNI259" s="89"/>
      <c r="GNJ259" s="89"/>
      <c r="GNK259" s="89"/>
      <c r="GNL259" s="89"/>
      <c r="GNM259" s="89"/>
      <c r="GNN259" s="89"/>
      <c r="GNO259" s="89"/>
      <c r="GNP259" s="89"/>
      <c r="GNQ259" s="89"/>
      <c r="GNR259" s="89"/>
      <c r="GNS259" s="89"/>
      <c r="GNT259" s="89"/>
      <c r="GNU259" s="89"/>
      <c r="GNV259" s="89"/>
      <c r="GNW259" s="89"/>
      <c r="GNX259" s="89"/>
      <c r="GNY259" s="89"/>
      <c r="GNZ259" s="89"/>
      <c r="GOA259" s="89"/>
      <c r="GOB259" s="89"/>
      <c r="GOC259" s="89"/>
      <c r="GOD259" s="89"/>
      <c r="GOE259" s="89"/>
      <c r="GOF259" s="89"/>
      <c r="GOG259" s="89"/>
      <c r="GOH259" s="89"/>
      <c r="GOI259" s="89"/>
      <c r="GOJ259" s="89"/>
      <c r="GOK259" s="89"/>
      <c r="GOL259" s="89"/>
      <c r="GOM259" s="89"/>
      <c r="GON259" s="89"/>
      <c r="GOO259" s="89"/>
      <c r="GOP259" s="89"/>
      <c r="GOQ259" s="89"/>
      <c r="GOR259" s="89"/>
      <c r="GOS259" s="89"/>
      <c r="GOT259" s="89"/>
      <c r="GOU259" s="89"/>
      <c r="GOV259" s="89"/>
      <c r="GOW259" s="89"/>
      <c r="GOX259" s="89"/>
      <c r="GOY259" s="89"/>
      <c r="GOZ259" s="89"/>
      <c r="GPA259" s="89"/>
      <c r="GPB259" s="89"/>
      <c r="GPC259" s="89"/>
      <c r="GPD259" s="89"/>
      <c r="GPE259" s="89"/>
      <c r="GPF259" s="89"/>
      <c r="GPG259" s="89"/>
      <c r="GPH259" s="89"/>
      <c r="GPI259" s="89"/>
      <c r="GPJ259" s="89"/>
      <c r="GPK259" s="89"/>
      <c r="GPL259" s="89"/>
      <c r="GPM259" s="89"/>
      <c r="GPN259" s="89"/>
      <c r="GPO259" s="89"/>
      <c r="GPP259" s="89"/>
      <c r="GPQ259" s="89"/>
      <c r="GPR259" s="89"/>
      <c r="GPS259" s="89"/>
      <c r="GPT259" s="89"/>
      <c r="GPU259" s="89"/>
      <c r="GPV259" s="89"/>
      <c r="GPW259" s="89"/>
      <c r="GPX259" s="89"/>
      <c r="GPY259" s="89"/>
      <c r="GPZ259" s="89"/>
      <c r="GQA259" s="89"/>
      <c r="GQB259" s="89"/>
      <c r="GQC259" s="89"/>
      <c r="GQD259" s="89"/>
      <c r="GQE259" s="89"/>
      <c r="GQF259" s="89"/>
      <c r="GQG259" s="89"/>
      <c r="GQH259" s="89"/>
      <c r="GQI259" s="89"/>
      <c r="GQJ259" s="89"/>
      <c r="GQK259" s="89"/>
      <c r="GQL259" s="89"/>
      <c r="GQM259" s="89"/>
      <c r="GQN259" s="89"/>
      <c r="GQO259" s="89"/>
      <c r="GQP259" s="89"/>
      <c r="GQQ259" s="89"/>
      <c r="GQR259" s="89"/>
      <c r="GQS259" s="89"/>
      <c r="GQT259" s="89"/>
      <c r="GQU259" s="89"/>
      <c r="GQV259" s="89"/>
      <c r="GQW259" s="89"/>
      <c r="GQX259" s="89"/>
      <c r="GQY259" s="89"/>
      <c r="GQZ259" s="89"/>
      <c r="GRA259" s="89"/>
      <c r="GRB259" s="89"/>
      <c r="GRC259" s="89"/>
      <c r="GRD259" s="89"/>
      <c r="GRE259" s="89"/>
      <c r="GRF259" s="89"/>
      <c r="GRG259" s="89"/>
      <c r="GRH259" s="89"/>
      <c r="GRI259" s="89"/>
      <c r="GRJ259" s="89"/>
      <c r="GRK259" s="89"/>
      <c r="GRL259" s="89"/>
      <c r="GRM259" s="89"/>
      <c r="GRN259" s="89"/>
      <c r="GRO259" s="89"/>
      <c r="GRP259" s="89"/>
      <c r="GRQ259" s="89"/>
      <c r="GRR259" s="89"/>
      <c r="GRS259" s="89"/>
      <c r="GRT259" s="89"/>
      <c r="GRU259" s="89"/>
      <c r="GRV259" s="89"/>
      <c r="GRW259" s="89"/>
      <c r="GRX259" s="89"/>
      <c r="GRY259" s="89"/>
      <c r="GRZ259" s="89"/>
      <c r="GSA259" s="89"/>
      <c r="GSB259" s="89"/>
      <c r="GSC259" s="89"/>
      <c r="GSD259" s="89"/>
      <c r="GSE259" s="89"/>
      <c r="GSF259" s="89"/>
      <c r="GSG259" s="89"/>
      <c r="GSH259" s="89"/>
      <c r="GSI259" s="89"/>
      <c r="GSJ259" s="89"/>
      <c r="GSK259" s="89"/>
      <c r="GSL259" s="89"/>
      <c r="GSM259" s="89"/>
      <c r="GSN259" s="89"/>
      <c r="GSO259" s="89"/>
      <c r="GSP259" s="89"/>
      <c r="GSQ259" s="89"/>
      <c r="GSR259" s="89"/>
      <c r="GSS259" s="89"/>
      <c r="GST259" s="89"/>
      <c r="GSU259" s="89"/>
      <c r="GSV259" s="89"/>
      <c r="GSW259" s="89"/>
      <c r="GSX259" s="89"/>
      <c r="GSY259" s="89"/>
      <c r="GSZ259" s="89"/>
      <c r="GTA259" s="89"/>
      <c r="GTB259" s="89"/>
      <c r="GTC259" s="89"/>
      <c r="GTD259" s="89"/>
      <c r="GTE259" s="89"/>
      <c r="GTF259" s="89"/>
      <c r="GTG259" s="89"/>
      <c r="GTH259" s="89"/>
      <c r="GTI259" s="89"/>
      <c r="GTJ259" s="89"/>
      <c r="GTK259" s="89"/>
      <c r="GTL259" s="89"/>
      <c r="GTM259" s="89"/>
      <c r="GTN259" s="89"/>
      <c r="GTO259" s="89"/>
      <c r="GTP259" s="89"/>
      <c r="GTQ259" s="89"/>
      <c r="GTR259" s="89"/>
      <c r="GTS259" s="89"/>
      <c r="GTT259" s="89"/>
      <c r="GTU259" s="89"/>
      <c r="GTV259" s="89"/>
      <c r="GTW259" s="89"/>
      <c r="GTX259" s="89"/>
      <c r="GTY259" s="89"/>
      <c r="GTZ259" s="89"/>
      <c r="GUA259" s="89"/>
      <c r="GUB259" s="89"/>
      <c r="GUC259" s="89"/>
      <c r="GUD259" s="89"/>
      <c r="GUE259" s="89"/>
      <c r="GUF259" s="89"/>
      <c r="GUG259" s="89"/>
      <c r="GUH259" s="89"/>
      <c r="GUI259" s="89"/>
      <c r="GUJ259" s="89"/>
      <c r="GUK259" s="89"/>
      <c r="GUL259" s="89"/>
      <c r="GUM259" s="89"/>
      <c r="GUN259" s="89"/>
      <c r="GUO259" s="89"/>
      <c r="GUP259" s="89"/>
      <c r="GUQ259" s="89"/>
      <c r="GUR259" s="89"/>
      <c r="GUS259" s="89"/>
      <c r="GUT259" s="89"/>
      <c r="GUU259" s="89"/>
      <c r="GUV259" s="89"/>
      <c r="GUW259" s="89"/>
      <c r="GUX259" s="89"/>
      <c r="GUY259" s="89"/>
      <c r="GUZ259" s="89"/>
      <c r="GVA259" s="89"/>
      <c r="GVB259" s="89"/>
      <c r="GVC259" s="89"/>
      <c r="GVD259" s="89"/>
      <c r="GVE259" s="89"/>
      <c r="GVF259" s="89"/>
      <c r="GVG259" s="89"/>
      <c r="GVH259" s="89"/>
      <c r="GVI259" s="89"/>
      <c r="GVJ259" s="89"/>
      <c r="GVK259" s="89"/>
      <c r="GVL259" s="89"/>
      <c r="GVM259" s="89"/>
      <c r="GVN259" s="89"/>
      <c r="GVO259" s="89"/>
      <c r="GVP259" s="89"/>
      <c r="GVQ259" s="89"/>
      <c r="GVR259" s="89"/>
      <c r="GVS259" s="89"/>
      <c r="GVT259" s="89"/>
      <c r="GVU259" s="89"/>
      <c r="GVV259" s="89"/>
      <c r="GVW259" s="89"/>
      <c r="GVX259" s="89"/>
      <c r="GVY259" s="89"/>
      <c r="GVZ259" s="89"/>
      <c r="GWA259" s="89"/>
      <c r="GWB259" s="89"/>
      <c r="GWC259" s="89"/>
      <c r="GWD259" s="89"/>
      <c r="GWE259" s="89"/>
      <c r="GWF259" s="89"/>
      <c r="GWG259" s="89"/>
      <c r="GWH259" s="89"/>
      <c r="GWI259" s="89"/>
      <c r="GWJ259" s="89"/>
      <c r="GWK259" s="89"/>
      <c r="GWL259" s="89"/>
      <c r="GWM259" s="89"/>
      <c r="GWN259" s="89"/>
      <c r="GWO259" s="89"/>
      <c r="GWP259" s="89"/>
      <c r="GWQ259" s="89"/>
      <c r="GWR259" s="89"/>
      <c r="GWS259" s="89"/>
      <c r="GWT259" s="89"/>
      <c r="GWU259" s="89"/>
      <c r="GWV259" s="89"/>
      <c r="GWW259" s="89"/>
      <c r="GWX259" s="89"/>
      <c r="GWY259" s="89"/>
      <c r="GWZ259" s="89"/>
      <c r="GXA259" s="89"/>
      <c r="GXB259" s="89"/>
      <c r="GXC259" s="89"/>
      <c r="GXD259" s="89"/>
      <c r="GXE259" s="89"/>
      <c r="GXF259" s="89"/>
      <c r="GXG259" s="89"/>
      <c r="GXH259" s="89"/>
      <c r="GXI259" s="89"/>
      <c r="GXJ259" s="89"/>
      <c r="GXK259" s="89"/>
      <c r="GXL259" s="89"/>
      <c r="GXM259" s="89"/>
      <c r="GXN259" s="89"/>
      <c r="GXO259" s="89"/>
      <c r="GXP259" s="89"/>
      <c r="GXQ259" s="89"/>
      <c r="GXR259" s="89"/>
      <c r="GXS259" s="89"/>
      <c r="GXT259" s="89"/>
      <c r="GXU259" s="89"/>
      <c r="GXV259" s="89"/>
      <c r="GXW259" s="89"/>
      <c r="GXX259" s="89"/>
      <c r="GXY259" s="89"/>
      <c r="GXZ259" s="89"/>
      <c r="GYA259" s="89"/>
      <c r="GYB259" s="89"/>
      <c r="GYC259" s="89"/>
      <c r="GYD259" s="89"/>
      <c r="GYE259" s="89"/>
      <c r="GYF259" s="89"/>
      <c r="GYG259" s="89"/>
      <c r="GYH259" s="89"/>
      <c r="GYI259" s="89"/>
      <c r="GYJ259" s="89"/>
      <c r="GYK259" s="89"/>
      <c r="GYL259" s="89"/>
      <c r="GYM259" s="89"/>
      <c r="GYN259" s="89"/>
      <c r="GYO259" s="89"/>
      <c r="GYP259" s="89"/>
      <c r="GYQ259" s="89"/>
      <c r="GYR259" s="89"/>
      <c r="GYS259" s="89"/>
      <c r="GYT259" s="89"/>
      <c r="GYU259" s="89"/>
      <c r="GYV259" s="89"/>
      <c r="GYW259" s="89"/>
      <c r="GYX259" s="89"/>
      <c r="GYY259" s="89"/>
      <c r="GYZ259" s="89"/>
      <c r="GZA259" s="89"/>
      <c r="GZB259" s="89"/>
      <c r="GZC259" s="89"/>
      <c r="GZD259" s="89"/>
      <c r="GZE259" s="89"/>
      <c r="GZF259" s="89"/>
      <c r="GZG259" s="89"/>
      <c r="GZH259" s="89"/>
      <c r="GZI259" s="89"/>
      <c r="GZJ259" s="89"/>
      <c r="GZK259" s="89"/>
      <c r="GZL259" s="89"/>
      <c r="GZM259" s="89"/>
      <c r="GZN259" s="89"/>
      <c r="GZO259" s="89"/>
      <c r="GZP259" s="89"/>
      <c r="GZQ259" s="89"/>
      <c r="GZR259" s="89"/>
      <c r="GZS259" s="89"/>
      <c r="GZT259" s="89"/>
      <c r="GZU259" s="89"/>
      <c r="GZV259" s="89"/>
      <c r="GZW259" s="89"/>
      <c r="GZX259" s="89"/>
      <c r="GZY259" s="89"/>
      <c r="GZZ259" s="89"/>
      <c r="HAA259" s="89"/>
      <c r="HAB259" s="89"/>
      <c r="HAC259" s="89"/>
      <c r="HAD259" s="89"/>
      <c r="HAE259" s="89"/>
      <c r="HAF259" s="89"/>
      <c r="HAG259" s="89"/>
      <c r="HAH259" s="89"/>
      <c r="HAI259" s="89"/>
      <c r="HAJ259" s="89"/>
      <c r="HAK259" s="89"/>
      <c r="HAL259" s="89"/>
      <c r="HAM259" s="89"/>
      <c r="HAN259" s="89"/>
      <c r="HAO259" s="89"/>
      <c r="HAP259" s="89"/>
      <c r="HAQ259" s="89"/>
      <c r="HAR259" s="89"/>
      <c r="HAS259" s="89"/>
      <c r="HAT259" s="89"/>
      <c r="HAU259" s="89"/>
      <c r="HAV259" s="89"/>
      <c r="HAW259" s="89"/>
      <c r="HAX259" s="89"/>
      <c r="HAY259" s="89"/>
      <c r="HAZ259" s="89"/>
      <c r="HBA259" s="89"/>
      <c r="HBB259" s="89"/>
      <c r="HBC259" s="89"/>
      <c r="HBD259" s="89"/>
      <c r="HBE259" s="89"/>
      <c r="HBF259" s="89"/>
      <c r="HBG259" s="89"/>
      <c r="HBH259" s="89"/>
      <c r="HBI259" s="89"/>
      <c r="HBJ259" s="89"/>
      <c r="HBK259" s="89"/>
      <c r="HBL259" s="89"/>
      <c r="HBM259" s="89"/>
      <c r="HBN259" s="89"/>
      <c r="HBO259" s="89"/>
      <c r="HBP259" s="89"/>
      <c r="HBQ259" s="89"/>
      <c r="HBR259" s="89"/>
      <c r="HBS259" s="89"/>
      <c r="HBT259" s="89"/>
      <c r="HBU259" s="89"/>
      <c r="HBV259" s="89"/>
      <c r="HBW259" s="89"/>
      <c r="HBX259" s="89"/>
      <c r="HBY259" s="89"/>
      <c r="HBZ259" s="89"/>
      <c r="HCA259" s="89"/>
      <c r="HCB259" s="89"/>
      <c r="HCC259" s="89"/>
      <c r="HCD259" s="89"/>
      <c r="HCE259" s="89"/>
      <c r="HCF259" s="89"/>
      <c r="HCG259" s="89"/>
      <c r="HCH259" s="89"/>
      <c r="HCI259" s="89"/>
      <c r="HCJ259" s="89"/>
      <c r="HCK259" s="89"/>
      <c r="HCL259" s="89"/>
      <c r="HCM259" s="89"/>
      <c r="HCN259" s="89"/>
      <c r="HCO259" s="89"/>
      <c r="HCP259" s="89"/>
      <c r="HCQ259" s="89"/>
      <c r="HCR259" s="89"/>
      <c r="HCS259" s="89"/>
      <c r="HCT259" s="89"/>
      <c r="HCU259" s="89"/>
      <c r="HCV259" s="89"/>
      <c r="HCW259" s="89"/>
      <c r="HCX259" s="89"/>
      <c r="HCY259" s="89"/>
      <c r="HCZ259" s="89"/>
      <c r="HDA259" s="89"/>
      <c r="HDB259" s="89"/>
      <c r="HDC259" s="89"/>
      <c r="HDD259" s="89"/>
      <c r="HDE259" s="89"/>
      <c r="HDF259" s="89"/>
      <c r="HDG259" s="89"/>
      <c r="HDH259" s="89"/>
      <c r="HDI259" s="89"/>
      <c r="HDJ259" s="89"/>
      <c r="HDK259" s="89"/>
      <c r="HDL259" s="89"/>
      <c r="HDM259" s="89"/>
      <c r="HDN259" s="89"/>
      <c r="HDO259" s="89"/>
      <c r="HDP259" s="89"/>
      <c r="HDQ259" s="89"/>
      <c r="HDR259" s="89"/>
      <c r="HDS259" s="89"/>
      <c r="HDT259" s="89"/>
      <c r="HDU259" s="89"/>
      <c r="HDV259" s="89"/>
      <c r="HDW259" s="89"/>
      <c r="HDX259" s="89"/>
      <c r="HDY259" s="89"/>
      <c r="HDZ259" s="89"/>
      <c r="HEA259" s="89"/>
      <c r="HEB259" s="89"/>
      <c r="HEC259" s="89"/>
      <c r="HED259" s="89"/>
      <c r="HEE259" s="89"/>
      <c r="HEF259" s="89"/>
      <c r="HEG259" s="89"/>
      <c r="HEH259" s="89"/>
      <c r="HEI259" s="89"/>
      <c r="HEJ259" s="89"/>
      <c r="HEK259" s="89"/>
      <c r="HEL259" s="89"/>
      <c r="HEM259" s="89"/>
      <c r="HEN259" s="89"/>
      <c r="HEO259" s="89"/>
      <c r="HEP259" s="89"/>
      <c r="HEQ259" s="89"/>
      <c r="HER259" s="89"/>
      <c r="HES259" s="89"/>
      <c r="HET259" s="89"/>
      <c r="HEU259" s="89"/>
      <c r="HEV259" s="89"/>
      <c r="HEW259" s="89"/>
      <c r="HEX259" s="89"/>
      <c r="HEY259" s="89"/>
      <c r="HEZ259" s="89"/>
      <c r="HFA259" s="89"/>
      <c r="HFB259" s="89"/>
      <c r="HFC259" s="89"/>
      <c r="HFD259" s="89"/>
      <c r="HFE259" s="89"/>
      <c r="HFF259" s="89"/>
      <c r="HFG259" s="89"/>
      <c r="HFH259" s="89"/>
      <c r="HFI259" s="89"/>
      <c r="HFJ259" s="89"/>
      <c r="HFK259" s="89"/>
      <c r="HFL259" s="89"/>
      <c r="HFM259" s="89"/>
      <c r="HFN259" s="89"/>
      <c r="HFO259" s="89"/>
      <c r="HFP259" s="89"/>
      <c r="HFQ259" s="89"/>
      <c r="HFR259" s="89"/>
      <c r="HFS259" s="89"/>
      <c r="HFT259" s="89"/>
      <c r="HFU259" s="89"/>
      <c r="HFV259" s="89"/>
      <c r="HFW259" s="89"/>
      <c r="HFX259" s="89"/>
      <c r="HFY259" s="89"/>
      <c r="HFZ259" s="89"/>
      <c r="HGA259" s="89"/>
      <c r="HGB259" s="89"/>
      <c r="HGC259" s="89"/>
      <c r="HGD259" s="89"/>
      <c r="HGE259" s="89"/>
      <c r="HGF259" s="89"/>
      <c r="HGG259" s="89"/>
      <c r="HGH259" s="89"/>
      <c r="HGI259" s="89"/>
      <c r="HGJ259" s="89"/>
      <c r="HGK259" s="89"/>
      <c r="HGL259" s="89"/>
      <c r="HGM259" s="89"/>
      <c r="HGN259" s="89"/>
      <c r="HGO259" s="89"/>
      <c r="HGP259" s="89"/>
      <c r="HGQ259" s="89"/>
      <c r="HGR259" s="89"/>
      <c r="HGS259" s="89"/>
      <c r="HGT259" s="89"/>
      <c r="HGU259" s="89"/>
      <c r="HGV259" s="89"/>
      <c r="HGW259" s="89"/>
      <c r="HGX259" s="89"/>
      <c r="HGY259" s="89"/>
      <c r="HGZ259" s="89"/>
      <c r="HHA259" s="89"/>
      <c r="HHB259" s="89"/>
      <c r="HHC259" s="89"/>
      <c r="HHD259" s="89"/>
      <c r="HHE259" s="89"/>
      <c r="HHF259" s="89"/>
      <c r="HHG259" s="89"/>
      <c r="HHH259" s="89"/>
      <c r="HHI259" s="89"/>
      <c r="HHJ259" s="89"/>
      <c r="HHK259" s="89"/>
      <c r="HHL259" s="89"/>
      <c r="HHM259" s="89"/>
      <c r="HHN259" s="89"/>
      <c r="HHO259" s="89"/>
      <c r="HHP259" s="89"/>
      <c r="HHQ259" s="89"/>
      <c r="HHR259" s="89"/>
      <c r="HHS259" s="89"/>
      <c r="HHT259" s="89"/>
      <c r="HHU259" s="89"/>
      <c r="HHV259" s="89"/>
      <c r="HHW259" s="89"/>
      <c r="HHX259" s="89"/>
      <c r="HHY259" s="89"/>
      <c r="HHZ259" s="89"/>
      <c r="HIA259" s="89"/>
      <c r="HIB259" s="89"/>
      <c r="HIC259" s="89"/>
      <c r="HID259" s="89"/>
      <c r="HIE259" s="89"/>
      <c r="HIF259" s="89"/>
      <c r="HIG259" s="89"/>
      <c r="HIH259" s="89"/>
      <c r="HII259" s="89"/>
      <c r="HIJ259" s="89"/>
      <c r="HIK259" s="89"/>
      <c r="HIL259" s="89"/>
      <c r="HIM259" s="89"/>
      <c r="HIN259" s="89"/>
      <c r="HIO259" s="89"/>
      <c r="HIP259" s="89"/>
      <c r="HIQ259" s="89"/>
      <c r="HIR259" s="89"/>
      <c r="HIS259" s="89"/>
      <c r="HIT259" s="89"/>
      <c r="HIU259" s="89"/>
      <c r="HIV259" s="89"/>
      <c r="HIW259" s="89"/>
      <c r="HIX259" s="89"/>
      <c r="HIY259" s="89"/>
      <c r="HIZ259" s="89"/>
      <c r="HJA259" s="89"/>
      <c r="HJB259" s="89"/>
      <c r="HJC259" s="89"/>
      <c r="HJD259" s="89"/>
      <c r="HJE259" s="89"/>
      <c r="HJF259" s="89"/>
      <c r="HJG259" s="89"/>
      <c r="HJH259" s="89"/>
      <c r="HJI259" s="89"/>
      <c r="HJJ259" s="89"/>
      <c r="HJK259" s="89"/>
      <c r="HJL259" s="89"/>
      <c r="HJM259" s="89"/>
      <c r="HJN259" s="89"/>
      <c r="HJO259" s="89"/>
      <c r="HJP259" s="89"/>
      <c r="HJQ259" s="89"/>
      <c r="HJR259" s="89"/>
      <c r="HJS259" s="89"/>
      <c r="HJT259" s="89"/>
      <c r="HJU259" s="89"/>
      <c r="HJV259" s="89"/>
      <c r="HJW259" s="89"/>
      <c r="HJX259" s="89"/>
      <c r="HJY259" s="89"/>
      <c r="HJZ259" s="89"/>
      <c r="HKA259" s="89"/>
      <c r="HKB259" s="89"/>
      <c r="HKC259" s="89"/>
      <c r="HKD259" s="89"/>
      <c r="HKE259" s="89"/>
      <c r="HKF259" s="89"/>
      <c r="HKG259" s="89"/>
      <c r="HKH259" s="89"/>
      <c r="HKI259" s="89"/>
      <c r="HKJ259" s="89"/>
      <c r="HKK259" s="89"/>
      <c r="HKL259" s="89"/>
      <c r="HKM259" s="89"/>
      <c r="HKN259" s="89"/>
      <c r="HKO259" s="89"/>
      <c r="HKP259" s="89"/>
      <c r="HKQ259" s="89"/>
      <c r="HKR259" s="89"/>
      <c r="HKS259" s="89"/>
      <c r="HKT259" s="89"/>
      <c r="HKU259" s="89"/>
      <c r="HKV259" s="89"/>
      <c r="HKW259" s="89"/>
      <c r="HKX259" s="89"/>
      <c r="HKY259" s="89"/>
      <c r="HKZ259" s="89"/>
      <c r="HLA259" s="89"/>
      <c r="HLB259" s="89"/>
      <c r="HLC259" s="89"/>
      <c r="HLD259" s="89"/>
      <c r="HLE259" s="89"/>
      <c r="HLF259" s="89"/>
      <c r="HLG259" s="89"/>
      <c r="HLH259" s="89"/>
      <c r="HLI259" s="89"/>
      <c r="HLJ259" s="89"/>
      <c r="HLK259" s="89"/>
      <c r="HLL259" s="89"/>
      <c r="HLM259" s="89"/>
      <c r="HLN259" s="89"/>
      <c r="HLO259" s="89"/>
      <c r="HLP259" s="89"/>
      <c r="HLQ259" s="89"/>
      <c r="HLR259" s="89"/>
      <c r="HLS259" s="89"/>
      <c r="HLT259" s="89"/>
      <c r="HLU259" s="89"/>
      <c r="HLV259" s="89"/>
      <c r="HLW259" s="89"/>
      <c r="HLX259" s="89"/>
      <c r="HLY259" s="89"/>
      <c r="HLZ259" s="89"/>
      <c r="HMA259" s="89"/>
      <c r="HMB259" s="89"/>
      <c r="HMC259" s="89"/>
      <c r="HMD259" s="89"/>
      <c r="HME259" s="89"/>
      <c r="HMF259" s="89"/>
      <c r="HMG259" s="89"/>
      <c r="HMH259" s="89"/>
      <c r="HMI259" s="89"/>
      <c r="HMJ259" s="89"/>
      <c r="HMK259" s="89"/>
      <c r="HML259" s="89"/>
      <c r="HMM259" s="89"/>
      <c r="HMN259" s="89"/>
      <c r="HMO259" s="89"/>
      <c r="HMP259" s="89"/>
      <c r="HMQ259" s="89"/>
      <c r="HMR259" s="89"/>
      <c r="HMS259" s="89"/>
      <c r="HMT259" s="89"/>
      <c r="HMU259" s="89"/>
      <c r="HMV259" s="89"/>
      <c r="HMW259" s="89"/>
      <c r="HMX259" s="89"/>
      <c r="HMY259" s="89"/>
      <c r="HMZ259" s="89"/>
      <c r="HNA259" s="89"/>
      <c r="HNB259" s="89"/>
      <c r="HNC259" s="89"/>
      <c r="HND259" s="89"/>
      <c r="HNE259" s="89"/>
      <c r="HNF259" s="89"/>
      <c r="HNG259" s="89"/>
      <c r="HNH259" s="89"/>
      <c r="HNI259" s="89"/>
      <c r="HNJ259" s="89"/>
      <c r="HNK259" s="89"/>
      <c r="HNL259" s="89"/>
      <c r="HNM259" s="89"/>
      <c r="HNN259" s="89"/>
      <c r="HNO259" s="89"/>
      <c r="HNP259" s="89"/>
      <c r="HNQ259" s="89"/>
      <c r="HNR259" s="89"/>
      <c r="HNS259" s="89"/>
      <c r="HNT259" s="89"/>
      <c r="HNU259" s="89"/>
      <c r="HNV259" s="89"/>
      <c r="HNW259" s="89"/>
      <c r="HNX259" s="89"/>
      <c r="HNY259" s="89"/>
      <c r="HNZ259" s="89"/>
      <c r="HOA259" s="89"/>
      <c r="HOB259" s="89"/>
      <c r="HOC259" s="89"/>
      <c r="HOD259" s="89"/>
      <c r="HOE259" s="89"/>
      <c r="HOF259" s="89"/>
      <c r="HOG259" s="89"/>
      <c r="HOH259" s="89"/>
      <c r="HOI259" s="89"/>
      <c r="HOJ259" s="89"/>
      <c r="HOK259" s="89"/>
      <c r="HOL259" s="89"/>
      <c r="HOM259" s="89"/>
      <c r="HON259" s="89"/>
      <c r="HOO259" s="89"/>
      <c r="HOP259" s="89"/>
      <c r="HOQ259" s="89"/>
      <c r="HOR259" s="89"/>
      <c r="HOS259" s="89"/>
      <c r="HOT259" s="89"/>
      <c r="HOU259" s="89"/>
      <c r="HOV259" s="89"/>
      <c r="HOW259" s="89"/>
      <c r="HOX259" s="89"/>
      <c r="HOY259" s="89"/>
      <c r="HOZ259" s="89"/>
      <c r="HPA259" s="89"/>
      <c r="HPB259" s="89"/>
      <c r="HPC259" s="89"/>
      <c r="HPD259" s="89"/>
      <c r="HPE259" s="89"/>
      <c r="HPF259" s="89"/>
      <c r="HPG259" s="89"/>
      <c r="HPH259" s="89"/>
      <c r="HPI259" s="89"/>
      <c r="HPJ259" s="89"/>
      <c r="HPK259" s="89"/>
      <c r="HPL259" s="89"/>
      <c r="HPM259" s="89"/>
      <c r="HPN259" s="89"/>
      <c r="HPO259" s="89"/>
      <c r="HPP259" s="89"/>
      <c r="HPQ259" s="89"/>
      <c r="HPR259" s="89"/>
      <c r="HPS259" s="89"/>
      <c r="HPT259" s="89"/>
      <c r="HPU259" s="89"/>
      <c r="HPV259" s="89"/>
      <c r="HPW259" s="89"/>
      <c r="HPX259" s="89"/>
      <c r="HPY259" s="89"/>
      <c r="HPZ259" s="89"/>
      <c r="HQA259" s="89"/>
      <c r="HQB259" s="89"/>
      <c r="HQC259" s="89"/>
      <c r="HQD259" s="89"/>
      <c r="HQE259" s="89"/>
      <c r="HQF259" s="89"/>
      <c r="HQG259" s="89"/>
      <c r="HQH259" s="89"/>
      <c r="HQI259" s="89"/>
      <c r="HQJ259" s="89"/>
      <c r="HQK259" s="89"/>
      <c r="HQL259" s="89"/>
      <c r="HQM259" s="89"/>
      <c r="HQN259" s="89"/>
      <c r="HQO259" s="89"/>
      <c r="HQP259" s="89"/>
      <c r="HQQ259" s="89"/>
      <c r="HQR259" s="89"/>
      <c r="HQS259" s="89"/>
      <c r="HQT259" s="89"/>
      <c r="HQU259" s="89"/>
      <c r="HQV259" s="89"/>
      <c r="HQW259" s="89"/>
      <c r="HQX259" s="89"/>
      <c r="HQY259" s="89"/>
      <c r="HQZ259" s="89"/>
      <c r="HRA259" s="89"/>
      <c r="HRB259" s="89"/>
      <c r="HRC259" s="89"/>
      <c r="HRD259" s="89"/>
      <c r="HRE259" s="89"/>
      <c r="HRF259" s="89"/>
      <c r="HRG259" s="89"/>
      <c r="HRH259" s="89"/>
      <c r="HRI259" s="89"/>
      <c r="HRJ259" s="89"/>
      <c r="HRK259" s="89"/>
      <c r="HRL259" s="89"/>
      <c r="HRM259" s="89"/>
      <c r="HRN259" s="89"/>
      <c r="HRO259" s="89"/>
      <c r="HRP259" s="89"/>
      <c r="HRQ259" s="89"/>
      <c r="HRR259" s="89"/>
      <c r="HRS259" s="89"/>
      <c r="HRT259" s="89"/>
      <c r="HRU259" s="89"/>
      <c r="HRV259" s="89"/>
      <c r="HRW259" s="89"/>
      <c r="HRX259" s="89"/>
      <c r="HRY259" s="89"/>
      <c r="HRZ259" s="89"/>
      <c r="HSA259" s="89"/>
      <c r="HSB259" s="89"/>
      <c r="HSC259" s="89"/>
      <c r="HSD259" s="89"/>
      <c r="HSE259" s="89"/>
      <c r="HSF259" s="89"/>
      <c r="HSG259" s="89"/>
      <c r="HSH259" s="89"/>
      <c r="HSI259" s="89"/>
      <c r="HSJ259" s="89"/>
      <c r="HSK259" s="89"/>
      <c r="HSL259" s="89"/>
      <c r="HSM259" s="89"/>
      <c r="HSN259" s="89"/>
      <c r="HSO259" s="89"/>
      <c r="HSP259" s="89"/>
      <c r="HSQ259" s="89"/>
      <c r="HSR259" s="89"/>
      <c r="HSS259" s="89"/>
      <c r="HST259" s="89"/>
      <c r="HSU259" s="89"/>
      <c r="HSV259" s="89"/>
      <c r="HSW259" s="89"/>
      <c r="HSX259" s="89"/>
      <c r="HSY259" s="89"/>
      <c r="HSZ259" s="89"/>
      <c r="HTA259" s="89"/>
      <c r="HTB259" s="89"/>
      <c r="HTC259" s="89"/>
      <c r="HTD259" s="89"/>
      <c r="HTE259" s="89"/>
      <c r="HTF259" s="89"/>
      <c r="HTG259" s="89"/>
      <c r="HTH259" s="89"/>
      <c r="HTI259" s="89"/>
      <c r="HTJ259" s="89"/>
      <c r="HTK259" s="89"/>
      <c r="HTL259" s="89"/>
      <c r="HTM259" s="89"/>
      <c r="HTN259" s="89"/>
      <c r="HTO259" s="89"/>
      <c r="HTP259" s="89"/>
      <c r="HTQ259" s="89"/>
      <c r="HTR259" s="89"/>
      <c r="HTS259" s="89"/>
      <c r="HTT259" s="89"/>
      <c r="HTU259" s="89"/>
      <c r="HTV259" s="89"/>
      <c r="HTW259" s="89"/>
      <c r="HTX259" s="89"/>
      <c r="HTY259" s="89"/>
      <c r="HTZ259" s="89"/>
      <c r="HUA259" s="89"/>
      <c r="HUB259" s="89"/>
      <c r="HUC259" s="89"/>
      <c r="HUD259" s="89"/>
      <c r="HUE259" s="89"/>
      <c r="HUF259" s="89"/>
      <c r="HUG259" s="89"/>
      <c r="HUH259" s="89"/>
      <c r="HUI259" s="89"/>
      <c r="HUJ259" s="89"/>
      <c r="HUK259" s="89"/>
      <c r="HUL259" s="89"/>
      <c r="HUM259" s="89"/>
      <c r="HUN259" s="89"/>
      <c r="HUO259" s="89"/>
      <c r="HUP259" s="89"/>
      <c r="HUQ259" s="89"/>
      <c r="HUR259" s="89"/>
      <c r="HUS259" s="89"/>
      <c r="HUT259" s="89"/>
      <c r="HUU259" s="89"/>
      <c r="HUV259" s="89"/>
      <c r="HUW259" s="89"/>
      <c r="HUX259" s="89"/>
      <c r="HUY259" s="89"/>
      <c r="HUZ259" s="89"/>
      <c r="HVA259" s="89"/>
      <c r="HVB259" s="89"/>
      <c r="HVC259" s="89"/>
      <c r="HVD259" s="89"/>
      <c r="HVE259" s="89"/>
      <c r="HVF259" s="89"/>
      <c r="HVG259" s="89"/>
      <c r="HVH259" s="89"/>
      <c r="HVI259" s="89"/>
      <c r="HVJ259" s="89"/>
      <c r="HVK259" s="89"/>
      <c r="HVL259" s="89"/>
      <c r="HVM259" s="89"/>
      <c r="HVN259" s="89"/>
      <c r="HVO259" s="89"/>
      <c r="HVP259" s="89"/>
      <c r="HVQ259" s="89"/>
      <c r="HVR259" s="89"/>
      <c r="HVS259" s="89"/>
      <c r="HVT259" s="89"/>
      <c r="HVU259" s="89"/>
      <c r="HVV259" s="89"/>
      <c r="HVW259" s="89"/>
      <c r="HVX259" s="89"/>
      <c r="HVY259" s="89"/>
      <c r="HVZ259" s="89"/>
      <c r="HWA259" s="89"/>
      <c r="HWB259" s="89"/>
      <c r="HWC259" s="89"/>
      <c r="HWD259" s="89"/>
      <c r="HWE259" s="89"/>
      <c r="HWF259" s="89"/>
      <c r="HWG259" s="89"/>
      <c r="HWH259" s="89"/>
      <c r="HWI259" s="89"/>
      <c r="HWJ259" s="89"/>
      <c r="HWK259" s="89"/>
      <c r="HWL259" s="89"/>
      <c r="HWM259" s="89"/>
      <c r="HWN259" s="89"/>
      <c r="HWO259" s="89"/>
      <c r="HWP259" s="89"/>
      <c r="HWQ259" s="89"/>
      <c r="HWR259" s="89"/>
      <c r="HWS259" s="89"/>
      <c r="HWT259" s="89"/>
      <c r="HWU259" s="89"/>
      <c r="HWV259" s="89"/>
      <c r="HWW259" s="89"/>
      <c r="HWX259" s="89"/>
      <c r="HWY259" s="89"/>
      <c r="HWZ259" s="89"/>
      <c r="HXA259" s="89"/>
      <c r="HXB259" s="89"/>
      <c r="HXC259" s="89"/>
      <c r="HXD259" s="89"/>
      <c r="HXE259" s="89"/>
      <c r="HXF259" s="89"/>
      <c r="HXG259" s="89"/>
      <c r="HXH259" s="89"/>
      <c r="HXI259" s="89"/>
      <c r="HXJ259" s="89"/>
      <c r="HXK259" s="89"/>
      <c r="HXL259" s="89"/>
      <c r="HXM259" s="89"/>
      <c r="HXN259" s="89"/>
      <c r="HXO259" s="89"/>
      <c r="HXP259" s="89"/>
      <c r="HXQ259" s="89"/>
      <c r="HXR259" s="89"/>
      <c r="HXS259" s="89"/>
      <c r="HXT259" s="89"/>
      <c r="HXU259" s="89"/>
      <c r="HXV259" s="89"/>
      <c r="HXW259" s="89"/>
      <c r="HXX259" s="89"/>
      <c r="HXY259" s="89"/>
      <c r="HXZ259" s="89"/>
      <c r="HYA259" s="89"/>
      <c r="HYB259" s="89"/>
      <c r="HYC259" s="89"/>
      <c r="HYD259" s="89"/>
      <c r="HYE259" s="89"/>
      <c r="HYF259" s="89"/>
      <c r="HYG259" s="89"/>
      <c r="HYH259" s="89"/>
      <c r="HYI259" s="89"/>
      <c r="HYJ259" s="89"/>
      <c r="HYK259" s="89"/>
      <c r="HYL259" s="89"/>
      <c r="HYM259" s="89"/>
      <c r="HYN259" s="89"/>
      <c r="HYO259" s="89"/>
      <c r="HYP259" s="89"/>
      <c r="HYQ259" s="89"/>
      <c r="HYR259" s="89"/>
      <c r="HYS259" s="89"/>
      <c r="HYT259" s="89"/>
      <c r="HYU259" s="89"/>
      <c r="HYV259" s="89"/>
      <c r="HYW259" s="89"/>
      <c r="HYX259" s="89"/>
      <c r="HYY259" s="89"/>
      <c r="HYZ259" s="89"/>
      <c r="HZA259" s="89"/>
      <c r="HZB259" s="89"/>
      <c r="HZC259" s="89"/>
      <c r="HZD259" s="89"/>
      <c r="HZE259" s="89"/>
      <c r="HZF259" s="89"/>
      <c r="HZG259" s="89"/>
      <c r="HZH259" s="89"/>
      <c r="HZI259" s="89"/>
      <c r="HZJ259" s="89"/>
      <c r="HZK259" s="89"/>
      <c r="HZL259" s="89"/>
      <c r="HZM259" s="89"/>
      <c r="HZN259" s="89"/>
      <c r="HZO259" s="89"/>
      <c r="HZP259" s="89"/>
      <c r="HZQ259" s="89"/>
      <c r="HZR259" s="89"/>
      <c r="HZS259" s="89"/>
      <c r="HZT259" s="89"/>
      <c r="HZU259" s="89"/>
      <c r="HZV259" s="89"/>
      <c r="HZW259" s="89"/>
      <c r="HZX259" s="89"/>
      <c r="HZY259" s="89"/>
      <c r="HZZ259" s="89"/>
      <c r="IAA259" s="89"/>
      <c r="IAB259" s="89"/>
      <c r="IAC259" s="89"/>
      <c r="IAD259" s="89"/>
      <c r="IAE259" s="89"/>
      <c r="IAF259" s="89"/>
      <c r="IAG259" s="89"/>
      <c r="IAH259" s="89"/>
      <c r="IAI259" s="89"/>
      <c r="IAJ259" s="89"/>
      <c r="IAK259" s="89"/>
      <c r="IAL259" s="89"/>
      <c r="IAM259" s="89"/>
      <c r="IAN259" s="89"/>
      <c r="IAO259" s="89"/>
      <c r="IAP259" s="89"/>
      <c r="IAQ259" s="89"/>
      <c r="IAR259" s="89"/>
      <c r="IAS259" s="89"/>
      <c r="IAT259" s="89"/>
      <c r="IAU259" s="89"/>
      <c r="IAV259" s="89"/>
      <c r="IAW259" s="89"/>
      <c r="IAX259" s="89"/>
      <c r="IAY259" s="89"/>
      <c r="IAZ259" s="89"/>
      <c r="IBA259" s="89"/>
      <c r="IBB259" s="89"/>
      <c r="IBC259" s="89"/>
      <c r="IBD259" s="89"/>
      <c r="IBE259" s="89"/>
      <c r="IBF259" s="89"/>
      <c r="IBG259" s="89"/>
      <c r="IBH259" s="89"/>
      <c r="IBI259" s="89"/>
      <c r="IBJ259" s="89"/>
      <c r="IBK259" s="89"/>
      <c r="IBL259" s="89"/>
      <c r="IBM259" s="89"/>
      <c r="IBN259" s="89"/>
      <c r="IBO259" s="89"/>
      <c r="IBP259" s="89"/>
      <c r="IBQ259" s="89"/>
      <c r="IBR259" s="89"/>
      <c r="IBS259" s="89"/>
      <c r="IBT259" s="89"/>
      <c r="IBU259" s="89"/>
      <c r="IBV259" s="89"/>
      <c r="IBW259" s="89"/>
      <c r="IBX259" s="89"/>
      <c r="IBY259" s="89"/>
      <c r="IBZ259" s="89"/>
      <c r="ICA259" s="89"/>
      <c r="ICB259" s="89"/>
      <c r="ICC259" s="89"/>
      <c r="ICD259" s="89"/>
      <c r="ICE259" s="89"/>
      <c r="ICF259" s="89"/>
      <c r="ICG259" s="89"/>
      <c r="ICH259" s="89"/>
      <c r="ICI259" s="89"/>
      <c r="ICJ259" s="89"/>
      <c r="ICK259" s="89"/>
      <c r="ICL259" s="89"/>
      <c r="ICM259" s="89"/>
      <c r="ICN259" s="89"/>
      <c r="ICO259" s="89"/>
      <c r="ICP259" s="89"/>
      <c r="ICQ259" s="89"/>
      <c r="ICR259" s="89"/>
      <c r="ICS259" s="89"/>
      <c r="ICT259" s="89"/>
      <c r="ICU259" s="89"/>
      <c r="ICV259" s="89"/>
      <c r="ICW259" s="89"/>
      <c r="ICX259" s="89"/>
      <c r="ICY259" s="89"/>
      <c r="ICZ259" s="89"/>
      <c r="IDA259" s="89"/>
      <c r="IDB259" s="89"/>
      <c r="IDC259" s="89"/>
      <c r="IDD259" s="89"/>
      <c r="IDE259" s="89"/>
      <c r="IDF259" s="89"/>
      <c r="IDG259" s="89"/>
      <c r="IDH259" s="89"/>
      <c r="IDI259" s="89"/>
      <c r="IDJ259" s="89"/>
      <c r="IDK259" s="89"/>
      <c r="IDL259" s="89"/>
      <c r="IDM259" s="89"/>
      <c r="IDN259" s="89"/>
      <c r="IDO259" s="89"/>
      <c r="IDP259" s="89"/>
      <c r="IDQ259" s="89"/>
      <c r="IDR259" s="89"/>
      <c r="IDS259" s="89"/>
      <c r="IDT259" s="89"/>
      <c r="IDU259" s="89"/>
      <c r="IDV259" s="89"/>
      <c r="IDW259" s="89"/>
      <c r="IDX259" s="89"/>
      <c r="IDY259" s="89"/>
      <c r="IDZ259" s="89"/>
      <c r="IEA259" s="89"/>
      <c r="IEB259" s="89"/>
      <c r="IEC259" s="89"/>
      <c r="IED259" s="89"/>
      <c r="IEE259" s="89"/>
      <c r="IEF259" s="89"/>
      <c r="IEG259" s="89"/>
      <c r="IEH259" s="89"/>
      <c r="IEI259" s="89"/>
      <c r="IEJ259" s="89"/>
      <c r="IEK259" s="89"/>
      <c r="IEL259" s="89"/>
      <c r="IEM259" s="89"/>
      <c r="IEN259" s="89"/>
      <c r="IEO259" s="89"/>
      <c r="IEP259" s="89"/>
      <c r="IEQ259" s="89"/>
      <c r="IER259" s="89"/>
      <c r="IES259" s="89"/>
      <c r="IET259" s="89"/>
      <c r="IEU259" s="89"/>
      <c r="IEV259" s="89"/>
      <c r="IEW259" s="89"/>
      <c r="IEX259" s="89"/>
      <c r="IEY259" s="89"/>
      <c r="IEZ259" s="89"/>
      <c r="IFA259" s="89"/>
      <c r="IFB259" s="89"/>
      <c r="IFC259" s="89"/>
      <c r="IFD259" s="89"/>
      <c r="IFE259" s="89"/>
      <c r="IFF259" s="89"/>
      <c r="IFG259" s="89"/>
      <c r="IFH259" s="89"/>
      <c r="IFI259" s="89"/>
      <c r="IFJ259" s="89"/>
      <c r="IFK259" s="89"/>
      <c r="IFL259" s="89"/>
      <c r="IFM259" s="89"/>
      <c r="IFN259" s="89"/>
      <c r="IFO259" s="89"/>
      <c r="IFP259" s="89"/>
      <c r="IFQ259" s="89"/>
      <c r="IFR259" s="89"/>
      <c r="IFS259" s="89"/>
      <c r="IFT259" s="89"/>
      <c r="IFU259" s="89"/>
      <c r="IFV259" s="89"/>
      <c r="IFW259" s="89"/>
      <c r="IFX259" s="89"/>
      <c r="IFY259" s="89"/>
      <c r="IFZ259" s="89"/>
      <c r="IGA259" s="89"/>
      <c r="IGB259" s="89"/>
      <c r="IGC259" s="89"/>
      <c r="IGD259" s="89"/>
      <c r="IGE259" s="89"/>
      <c r="IGF259" s="89"/>
      <c r="IGG259" s="89"/>
      <c r="IGH259" s="89"/>
      <c r="IGI259" s="89"/>
      <c r="IGJ259" s="89"/>
      <c r="IGK259" s="89"/>
      <c r="IGL259" s="89"/>
      <c r="IGM259" s="89"/>
      <c r="IGN259" s="89"/>
      <c r="IGO259" s="89"/>
      <c r="IGP259" s="89"/>
      <c r="IGQ259" s="89"/>
      <c r="IGR259" s="89"/>
      <c r="IGS259" s="89"/>
      <c r="IGT259" s="89"/>
      <c r="IGU259" s="89"/>
      <c r="IGV259" s="89"/>
      <c r="IGW259" s="89"/>
      <c r="IGX259" s="89"/>
      <c r="IGY259" s="89"/>
      <c r="IGZ259" s="89"/>
      <c r="IHA259" s="89"/>
      <c r="IHB259" s="89"/>
      <c r="IHC259" s="89"/>
      <c r="IHD259" s="89"/>
      <c r="IHE259" s="89"/>
      <c r="IHF259" s="89"/>
      <c r="IHG259" s="89"/>
      <c r="IHH259" s="89"/>
      <c r="IHI259" s="89"/>
      <c r="IHJ259" s="89"/>
      <c r="IHK259" s="89"/>
      <c r="IHL259" s="89"/>
      <c r="IHM259" s="89"/>
      <c r="IHN259" s="89"/>
      <c r="IHO259" s="89"/>
      <c r="IHP259" s="89"/>
      <c r="IHQ259" s="89"/>
      <c r="IHR259" s="89"/>
      <c r="IHS259" s="89"/>
      <c r="IHT259" s="89"/>
      <c r="IHU259" s="89"/>
      <c r="IHV259" s="89"/>
      <c r="IHW259" s="89"/>
      <c r="IHX259" s="89"/>
      <c r="IHY259" s="89"/>
      <c r="IHZ259" s="89"/>
      <c r="IIA259" s="89"/>
      <c r="IIB259" s="89"/>
      <c r="IIC259" s="89"/>
      <c r="IID259" s="89"/>
      <c r="IIE259" s="89"/>
      <c r="IIF259" s="89"/>
      <c r="IIG259" s="89"/>
      <c r="IIH259" s="89"/>
      <c r="III259" s="89"/>
      <c r="IIJ259" s="89"/>
      <c r="IIK259" s="89"/>
      <c r="IIL259" s="89"/>
      <c r="IIM259" s="89"/>
      <c r="IIN259" s="89"/>
      <c r="IIO259" s="89"/>
      <c r="IIP259" s="89"/>
      <c r="IIQ259" s="89"/>
      <c r="IIR259" s="89"/>
      <c r="IIS259" s="89"/>
      <c r="IIT259" s="89"/>
      <c r="IIU259" s="89"/>
      <c r="IIV259" s="89"/>
      <c r="IIW259" s="89"/>
      <c r="IIX259" s="89"/>
      <c r="IIY259" s="89"/>
      <c r="IIZ259" s="89"/>
      <c r="IJA259" s="89"/>
      <c r="IJB259" s="89"/>
      <c r="IJC259" s="89"/>
      <c r="IJD259" s="89"/>
      <c r="IJE259" s="89"/>
      <c r="IJF259" s="89"/>
      <c r="IJG259" s="89"/>
      <c r="IJH259" s="89"/>
      <c r="IJI259" s="89"/>
      <c r="IJJ259" s="89"/>
      <c r="IJK259" s="89"/>
      <c r="IJL259" s="89"/>
      <c r="IJM259" s="89"/>
      <c r="IJN259" s="89"/>
      <c r="IJO259" s="89"/>
      <c r="IJP259" s="89"/>
      <c r="IJQ259" s="89"/>
      <c r="IJR259" s="89"/>
      <c r="IJS259" s="89"/>
      <c r="IJT259" s="89"/>
      <c r="IJU259" s="89"/>
      <c r="IJV259" s="89"/>
      <c r="IJW259" s="89"/>
      <c r="IJX259" s="89"/>
      <c r="IJY259" s="89"/>
      <c r="IJZ259" s="89"/>
      <c r="IKA259" s="89"/>
      <c r="IKB259" s="89"/>
      <c r="IKC259" s="89"/>
      <c r="IKD259" s="89"/>
      <c r="IKE259" s="89"/>
      <c r="IKF259" s="89"/>
      <c r="IKG259" s="89"/>
      <c r="IKH259" s="89"/>
      <c r="IKI259" s="89"/>
      <c r="IKJ259" s="89"/>
      <c r="IKK259" s="89"/>
      <c r="IKL259" s="89"/>
      <c r="IKM259" s="89"/>
      <c r="IKN259" s="89"/>
      <c r="IKO259" s="89"/>
      <c r="IKP259" s="89"/>
      <c r="IKQ259" s="89"/>
      <c r="IKR259" s="89"/>
      <c r="IKS259" s="89"/>
      <c r="IKT259" s="89"/>
      <c r="IKU259" s="89"/>
      <c r="IKV259" s="89"/>
      <c r="IKW259" s="89"/>
      <c r="IKX259" s="89"/>
      <c r="IKY259" s="89"/>
      <c r="IKZ259" s="89"/>
      <c r="ILA259" s="89"/>
      <c r="ILB259" s="89"/>
      <c r="ILC259" s="89"/>
      <c r="ILD259" s="89"/>
      <c r="ILE259" s="89"/>
      <c r="ILF259" s="89"/>
      <c r="ILG259" s="89"/>
      <c r="ILH259" s="89"/>
      <c r="ILI259" s="89"/>
      <c r="ILJ259" s="89"/>
      <c r="ILK259" s="89"/>
      <c r="ILL259" s="89"/>
      <c r="ILM259" s="89"/>
      <c r="ILN259" s="89"/>
      <c r="ILO259" s="89"/>
      <c r="ILP259" s="89"/>
      <c r="ILQ259" s="89"/>
      <c r="ILR259" s="89"/>
      <c r="ILS259" s="89"/>
      <c r="ILT259" s="89"/>
      <c r="ILU259" s="89"/>
      <c r="ILV259" s="89"/>
      <c r="ILW259" s="89"/>
      <c r="ILX259" s="89"/>
      <c r="ILY259" s="89"/>
      <c r="ILZ259" s="89"/>
      <c r="IMA259" s="89"/>
      <c r="IMB259" s="89"/>
      <c r="IMC259" s="89"/>
      <c r="IMD259" s="89"/>
      <c r="IME259" s="89"/>
      <c r="IMF259" s="89"/>
      <c r="IMG259" s="89"/>
      <c r="IMH259" s="89"/>
      <c r="IMI259" s="89"/>
      <c r="IMJ259" s="89"/>
      <c r="IMK259" s="89"/>
      <c r="IML259" s="89"/>
      <c r="IMM259" s="89"/>
      <c r="IMN259" s="89"/>
      <c r="IMO259" s="89"/>
      <c r="IMP259" s="89"/>
      <c r="IMQ259" s="89"/>
      <c r="IMR259" s="89"/>
      <c r="IMS259" s="89"/>
      <c r="IMT259" s="89"/>
      <c r="IMU259" s="89"/>
      <c r="IMV259" s="89"/>
      <c r="IMW259" s="89"/>
      <c r="IMX259" s="89"/>
      <c r="IMY259" s="89"/>
      <c r="IMZ259" s="89"/>
      <c r="INA259" s="89"/>
      <c r="INB259" s="89"/>
      <c r="INC259" s="89"/>
      <c r="IND259" s="89"/>
      <c r="INE259" s="89"/>
      <c r="INF259" s="89"/>
      <c r="ING259" s="89"/>
      <c r="INH259" s="89"/>
      <c r="INI259" s="89"/>
      <c r="INJ259" s="89"/>
      <c r="INK259" s="89"/>
      <c r="INL259" s="89"/>
      <c r="INM259" s="89"/>
      <c r="INN259" s="89"/>
      <c r="INO259" s="89"/>
      <c r="INP259" s="89"/>
      <c r="INQ259" s="89"/>
      <c r="INR259" s="89"/>
      <c r="INS259" s="89"/>
      <c r="INT259" s="89"/>
      <c r="INU259" s="89"/>
      <c r="INV259" s="89"/>
      <c r="INW259" s="89"/>
      <c r="INX259" s="89"/>
      <c r="INY259" s="89"/>
      <c r="INZ259" s="89"/>
      <c r="IOA259" s="89"/>
      <c r="IOB259" s="89"/>
      <c r="IOC259" s="89"/>
      <c r="IOD259" s="89"/>
      <c r="IOE259" s="89"/>
      <c r="IOF259" s="89"/>
      <c r="IOG259" s="89"/>
      <c r="IOH259" s="89"/>
      <c r="IOI259" s="89"/>
      <c r="IOJ259" s="89"/>
      <c r="IOK259" s="89"/>
      <c r="IOL259" s="89"/>
      <c r="IOM259" s="89"/>
      <c r="ION259" s="89"/>
      <c r="IOO259" s="89"/>
      <c r="IOP259" s="89"/>
      <c r="IOQ259" s="89"/>
      <c r="IOR259" s="89"/>
      <c r="IOS259" s="89"/>
      <c r="IOT259" s="89"/>
      <c r="IOU259" s="89"/>
      <c r="IOV259" s="89"/>
      <c r="IOW259" s="89"/>
      <c r="IOX259" s="89"/>
      <c r="IOY259" s="89"/>
      <c r="IOZ259" s="89"/>
      <c r="IPA259" s="89"/>
      <c r="IPB259" s="89"/>
      <c r="IPC259" s="89"/>
      <c r="IPD259" s="89"/>
      <c r="IPE259" s="89"/>
      <c r="IPF259" s="89"/>
      <c r="IPG259" s="89"/>
      <c r="IPH259" s="89"/>
      <c r="IPI259" s="89"/>
      <c r="IPJ259" s="89"/>
      <c r="IPK259" s="89"/>
      <c r="IPL259" s="89"/>
      <c r="IPM259" s="89"/>
      <c r="IPN259" s="89"/>
      <c r="IPO259" s="89"/>
      <c r="IPP259" s="89"/>
      <c r="IPQ259" s="89"/>
      <c r="IPR259" s="89"/>
      <c r="IPS259" s="89"/>
      <c r="IPT259" s="89"/>
      <c r="IPU259" s="89"/>
      <c r="IPV259" s="89"/>
      <c r="IPW259" s="89"/>
      <c r="IPX259" s="89"/>
      <c r="IPY259" s="89"/>
      <c r="IPZ259" s="89"/>
      <c r="IQA259" s="89"/>
      <c r="IQB259" s="89"/>
      <c r="IQC259" s="89"/>
      <c r="IQD259" s="89"/>
      <c r="IQE259" s="89"/>
      <c r="IQF259" s="89"/>
      <c r="IQG259" s="89"/>
      <c r="IQH259" s="89"/>
      <c r="IQI259" s="89"/>
      <c r="IQJ259" s="89"/>
      <c r="IQK259" s="89"/>
      <c r="IQL259" s="89"/>
      <c r="IQM259" s="89"/>
      <c r="IQN259" s="89"/>
      <c r="IQO259" s="89"/>
      <c r="IQP259" s="89"/>
      <c r="IQQ259" s="89"/>
      <c r="IQR259" s="89"/>
      <c r="IQS259" s="89"/>
      <c r="IQT259" s="89"/>
      <c r="IQU259" s="89"/>
      <c r="IQV259" s="89"/>
      <c r="IQW259" s="89"/>
      <c r="IQX259" s="89"/>
      <c r="IQY259" s="89"/>
      <c r="IQZ259" s="89"/>
      <c r="IRA259" s="89"/>
      <c r="IRB259" s="89"/>
      <c r="IRC259" s="89"/>
      <c r="IRD259" s="89"/>
      <c r="IRE259" s="89"/>
      <c r="IRF259" s="89"/>
      <c r="IRG259" s="89"/>
      <c r="IRH259" s="89"/>
      <c r="IRI259" s="89"/>
      <c r="IRJ259" s="89"/>
      <c r="IRK259" s="89"/>
      <c r="IRL259" s="89"/>
      <c r="IRM259" s="89"/>
      <c r="IRN259" s="89"/>
      <c r="IRO259" s="89"/>
      <c r="IRP259" s="89"/>
      <c r="IRQ259" s="89"/>
      <c r="IRR259" s="89"/>
      <c r="IRS259" s="89"/>
      <c r="IRT259" s="89"/>
      <c r="IRU259" s="89"/>
      <c r="IRV259" s="89"/>
      <c r="IRW259" s="89"/>
      <c r="IRX259" s="89"/>
      <c r="IRY259" s="89"/>
      <c r="IRZ259" s="89"/>
      <c r="ISA259" s="89"/>
      <c r="ISB259" s="89"/>
      <c r="ISC259" s="89"/>
      <c r="ISD259" s="89"/>
      <c r="ISE259" s="89"/>
      <c r="ISF259" s="89"/>
      <c r="ISG259" s="89"/>
      <c r="ISH259" s="89"/>
      <c r="ISI259" s="89"/>
      <c r="ISJ259" s="89"/>
      <c r="ISK259" s="89"/>
      <c r="ISL259" s="89"/>
      <c r="ISM259" s="89"/>
      <c r="ISN259" s="89"/>
      <c r="ISO259" s="89"/>
      <c r="ISP259" s="89"/>
      <c r="ISQ259" s="89"/>
      <c r="ISR259" s="89"/>
      <c r="ISS259" s="89"/>
      <c r="IST259" s="89"/>
      <c r="ISU259" s="89"/>
      <c r="ISV259" s="89"/>
      <c r="ISW259" s="89"/>
      <c r="ISX259" s="89"/>
      <c r="ISY259" s="89"/>
      <c r="ISZ259" s="89"/>
      <c r="ITA259" s="89"/>
      <c r="ITB259" s="89"/>
      <c r="ITC259" s="89"/>
      <c r="ITD259" s="89"/>
      <c r="ITE259" s="89"/>
      <c r="ITF259" s="89"/>
      <c r="ITG259" s="89"/>
      <c r="ITH259" s="89"/>
      <c r="ITI259" s="89"/>
      <c r="ITJ259" s="89"/>
      <c r="ITK259" s="89"/>
      <c r="ITL259" s="89"/>
      <c r="ITM259" s="89"/>
      <c r="ITN259" s="89"/>
      <c r="ITO259" s="89"/>
      <c r="ITP259" s="89"/>
      <c r="ITQ259" s="89"/>
      <c r="ITR259" s="89"/>
      <c r="ITS259" s="89"/>
      <c r="ITT259" s="89"/>
      <c r="ITU259" s="89"/>
      <c r="ITV259" s="89"/>
      <c r="ITW259" s="89"/>
      <c r="ITX259" s="89"/>
      <c r="ITY259" s="89"/>
      <c r="ITZ259" s="89"/>
      <c r="IUA259" s="89"/>
      <c r="IUB259" s="89"/>
      <c r="IUC259" s="89"/>
      <c r="IUD259" s="89"/>
      <c r="IUE259" s="89"/>
      <c r="IUF259" s="89"/>
      <c r="IUG259" s="89"/>
      <c r="IUH259" s="89"/>
      <c r="IUI259" s="89"/>
      <c r="IUJ259" s="89"/>
      <c r="IUK259" s="89"/>
      <c r="IUL259" s="89"/>
      <c r="IUM259" s="89"/>
      <c r="IUN259" s="89"/>
      <c r="IUO259" s="89"/>
      <c r="IUP259" s="89"/>
      <c r="IUQ259" s="89"/>
      <c r="IUR259" s="89"/>
      <c r="IUS259" s="89"/>
      <c r="IUT259" s="89"/>
      <c r="IUU259" s="89"/>
      <c r="IUV259" s="89"/>
      <c r="IUW259" s="89"/>
      <c r="IUX259" s="89"/>
      <c r="IUY259" s="89"/>
      <c r="IUZ259" s="89"/>
      <c r="IVA259" s="89"/>
      <c r="IVB259" s="89"/>
      <c r="IVC259" s="89"/>
      <c r="IVD259" s="89"/>
      <c r="IVE259" s="89"/>
      <c r="IVF259" s="89"/>
      <c r="IVG259" s="89"/>
      <c r="IVH259" s="89"/>
      <c r="IVI259" s="89"/>
      <c r="IVJ259" s="89"/>
      <c r="IVK259" s="89"/>
      <c r="IVL259" s="89"/>
      <c r="IVM259" s="89"/>
      <c r="IVN259" s="89"/>
      <c r="IVO259" s="89"/>
      <c r="IVP259" s="89"/>
      <c r="IVQ259" s="89"/>
      <c r="IVR259" s="89"/>
      <c r="IVS259" s="89"/>
      <c r="IVT259" s="89"/>
      <c r="IVU259" s="89"/>
      <c r="IVV259" s="89"/>
      <c r="IVW259" s="89"/>
      <c r="IVX259" s="89"/>
      <c r="IVY259" s="89"/>
      <c r="IVZ259" s="89"/>
      <c r="IWA259" s="89"/>
      <c r="IWB259" s="89"/>
      <c r="IWC259" s="89"/>
      <c r="IWD259" s="89"/>
      <c r="IWE259" s="89"/>
      <c r="IWF259" s="89"/>
      <c r="IWG259" s="89"/>
      <c r="IWH259" s="89"/>
      <c r="IWI259" s="89"/>
      <c r="IWJ259" s="89"/>
      <c r="IWK259" s="89"/>
      <c r="IWL259" s="89"/>
      <c r="IWM259" s="89"/>
      <c r="IWN259" s="89"/>
      <c r="IWO259" s="89"/>
      <c r="IWP259" s="89"/>
      <c r="IWQ259" s="89"/>
      <c r="IWR259" s="89"/>
      <c r="IWS259" s="89"/>
      <c r="IWT259" s="89"/>
      <c r="IWU259" s="89"/>
      <c r="IWV259" s="89"/>
      <c r="IWW259" s="89"/>
      <c r="IWX259" s="89"/>
      <c r="IWY259" s="89"/>
      <c r="IWZ259" s="89"/>
      <c r="IXA259" s="89"/>
      <c r="IXB259" s="89"/>
      <c r="IXC259" s="89"/>
      <c r="IXD259" s="89"/>
      <c r="IXE259" s="89"/>
      <c r="IXF259" s="89"/>
      <c r="IXG259" s="89"/>
      <c r="IXH259" s="89"/>
      <c r="IXI259" s="89"/>
      <c r="IXJ259" s="89"/>
      <c r="IXK259" s="89"/>
      <c r="IXL259" s="89"/>
      <c r="IXM259" s="89"/>
      <c r="IXN259" s="89"/>
      <c r="IXO259" s="89"/>
      <c r="IXP259" s="89"/>
      <c r="IXQ259" s="89"/>
      <c r="IXR259" s="89"/>
      <c r="IXS259" s="89"/>
      <c r="IXT259" s="89"/>
      <c r="IXU259" s="89"/>
      <c r="IXV259" s="89"/>
      <c r="IXW259" s="89"/>
      <c r="IXX259" s="89"/>
      <c r="IXY259" s="89"/>
      <c r="IXZ259" s="89"/>
      <c r="IYA259" s="89"/>
      <c r="IYB259" s="89"/>
      <c r="IYC259" s="89"/>
      <c r="IYD259" s="89"/>
      <c r="IYE259" s="89"/>
      <c r="IYF259" s="89"/>
      <c r="IYG259" s="89"/>
      <c r="IYH259" s="89"/>
      <c r="IYI259" s="89"/>
      <c r="IYJ259" s="89"/>
      <c r="IYK259" s="89"/>
      <c r="IYL259" s="89"/>
      <c r="IYM259" s="89"/>
      <c r="IYN259" s="89"/>
      <c r="IYO259" s="89"/>
      <c r="IYP259" s="89"/>
      <c r="IYQ259" s="89"/>
      <c r="IYR259" s="89"/>
      <c r="IYS259" s="89"/>
      <c r="IYT259" s="89"/>
      <c r="IYU259" s="89"/>
      <c r="IYV259" s="89"/>
      <c r="IYW259" s="89"/>
      <c r="IYX259" s="89"/>
      <c r="IYY259" s="89"/>
      <c r="IYZ259" s="89"/>
      <c r="IZA259" s="89"/>
      <c r="IZB259" s="89"/>
      <c r="IZC259" s="89"/>
      <c r="IZD259" s="89"/>
      <c r="IZE259" s="89"/>
      <c r="IZF259" s="89"/>
      <c r="IZG259" s="89"/>
      <c r="IZH259" s="89"/>
      <c r="IZI259" s="89"/>
      <c r="IZJ259" s="89"/>
      <c r="IZK259" s="89"/>
      <c r="IZL259" s="89"/>
      <c r="IZM259" s="89"/>
      <c r="IZN259" s="89"/>
      <c r="IZO259" s="89"/>
      <c r="IZP259" s="89"/>
      <c r="IZQ259" s="89"/>
      <c r="IZR259" s="89"/>
      <c r="IZS259" s="89"/>
      <c r="IZT259" s="89"/>
      <c r="IZU259" s="89"/>
      <c r="IZV259" s="89"/>
      <c r="IZW259" s="89"/>
      <c r="IZX259" s="89"/>
      <c r="IZY259" s="89"/>
      <c r="IZZ259" s="89"/>
      <c r="JAA259" s="89"/>
      <c r="JAB259" s="89"/>
      <c r="JAC259" s="89"/>
      <c r="JAD259" s="89"/>
      <c r="JAE259" s="89"/>
      <c r="JAF259" s="89"/>
      <c r="JAG259" s="89"/>
      <c r="JAH259" s="89"/>
      <c r="JAI259" s="89"/>
      <c r="JAJ259" s="89"/>
      <c r="JAK259" s="89"/>
      <c r="JAL259" s="89"/>
      <c r="JAM259" s="89"/>
      <c r="JAN259" s="89"/>
      <c r="JAO259" s="89"/>
      <c r="JAP259" s="89"/>
      <c r="JAQ259" s="89"/>
      <c r="JAR259" s="89"/>
      <c r="JAS259" s="89"/>
      <c r="JAT259" s="89"/>
      <c r="JAU259" s="89"/>
      <c r="JAV259" s="89"/>
      <c r="JAW259" s="89"/>
      <c r="JAX259" s="89"/>
      <c r="JAY259" s="89"/>
      <c r="JAZ259" s="89"/>
      <c r="JBA259" s="89"/>
      <c r="JBB259" s="89"/>
      <c r="JBC259" s="89"/>
      <c r="JBD259" s="89"/>
      <c r="JBE259" s="89"/>
      <c r="JBF259" s="89"/>
      <c r="JBG259" s="89"/>
      <c r="JBH259" s="89"/>
      <c r="JBI259" s="89"/>
      <c r="JBJ259" s="89"/>
      <c r="JBK259" s="89"/>
      <c r="JBL259" s="89"/>
      <c r="JBM259" s="89"/>
      <c r="JBN259" s="89"/>
      <c r="JBO259" s="89"/>
      <c r="JBP259" s="89"/>
      <c r="JBQ259" s="89"/>
      <c r="JBR259" s="89"/>
      <c r="JBS259" s="89"/>
      <c r="JBT259" s="89"/>
      <c r="JBU259" s="89"/>
      <c r="JBV259" s="89"/>
      <c r="JBW259" s="89"/>
      <c r="JBX259" s="89"/>
      <c r="JBY259" s="89"/>
      <c r="JBZ259" s="89"/>
      <c r="JCA259" s="89"/>
      <c r="JCB259" s="89"/>
      <c r="JCC259" s="89"/>
      <c r="JCD259" s="89"/>
      <c r="JCE259" s="89"/>
      <c r="JCF259" s="89"/>
      <c r="JCG259" s="89"/>
      <c r="JCH259" s="89"/>
      <c r="JCI259" s="89"/>
      <c r="JCJ259" s="89"/>
      <c r="JCK259" s="89"/>
      <c r="JCL259" s="89"/>
      <c r="JCM259" s="89"/>
      <c r="JCN259" s="89"/>
      <c r="JCO259" s="89"/>
      <c r="JCP259" s="89"/>
      <c r="JCQ259" s="89"/>
      <c r="JCR259" s="89"/>
      <c r="JCS259" s="89"/>
      <c r="JCT259" s="89"/>
      <c r="JCU259" s="89"/>
      <c r="JCV259" s="89"/>
      <c r="JCW259" s="89"/>
      <c r="JCX259" s="89"/>
      <c r="JCY259" s="89"/>
      <c r="JCZ259" s="89"/>
      <c r="JDA259" s="89"/>
      <c r="JDB259" s="89"/>
      <c r="JDC259" s="89"/>
      <c r="JDD259" s="89"/>
      <c r="JDE259" s="89"/>
      <c r="JDF259" s="89"/>
      <c r="JDG259" s="89"/>
      <c r="JDH259" s="89"/>
      <c r="JDI259" s="89"/>
      <c r="JDJ259" s="89"/>
      <c r="JDK259" s="89"/>
      <c r="JDL259" s="89"/>
      <c r="JDM259" s="89"/>
      <c r="JDN259" s="89"/>
      <c r="JDO259" s="89"/>
      <c r="JDP259" s="89"/>
      <c r="JDQ259" s="89"/>
      <c r="JDR259" s="89"/>
      <c r="JDS259" s="89"/>
      <c r="JDT259" s="89"/>
      <c r="JDU259" s="89"/>
      <c r="JDV259" s="89"/>
      <c r="JDW259" s="89"/>
      <c r="JDX259" s="89"/>
      <c r="JDY259" s="89"/>
      <c r="JDZ259" s="89"/>
      <c r="JEA259" s="89"/>
      <c r="JEB259" s="89"/>
      <c r="JEC259" s="89"/>
      <c r="JED259" s="89"/>
      <c r="JEE259" s="89"/>
      <c r="JEF259" s="89"/>
      <c r="JEG259" s="89"/>
      <c r="JEH259" s="89"/>
      <c r="JEI259" s="89"/>
      <c r="JEJ259" s="89"/>
      <c r="JEK259" s="89"/>
      <c r="JEL259" s="89"/>
      <c r="JEM259" s="89"/>
      <c r="JEN259" s="89"/>
      <c r="JEO259" s="89"/>
      <c r="JEP259" s="89"/>
      <c r="JEQ259" s="89"/>
      <c r="JER259" s="89"/>
      <c r="JES259" s="89"/>
      <c r="JET259" s="89"/>
      <c r="JEU259" s="89"/>
      <c r="JEV259" s="89"/>
      <c r="JEW259" s="89"/>
      <c r="JEX259" s="89"/>
      <c r="JEY259" s="89"/>
      <c r="JEZ259" s="89"/>
      <c r="JFA259" s="89"/>
      <c r="JFB259" s="89"/>
      <c r="JFC259" s="89"/>
      <c r="JFD259" s="89"/>
      <c r="JFE259" s="89"/>
      <c r="JFF259" s="89"/>
      <c r="JFG259" s="89"/>
      <c r="JFH259" s="89"/>
      <c r="JFI259" s="89"/>
      <c r="JFJ259" s="89"/>
      <c r="JFK259" s="89"/>
      <c r="JFL259" s="89"/>
      <c r="JFM259" s="89"/>
      <c r="JFN259" s="89"/>
      <c r="JFO259" s="89"/>
      <c r="JFP259" s="89"/>
      <c r="JFQ259" s="89"/>
      <c r="JFR259" s="89"/>
      <c r="JFS259" s="89"/>
      <c r="JFT259" s="89"/>
      <c r="JFU259" s="89"/>
      <c r="JFV259" s="89"/>
      <c r="JFW259" s="89"/>
      <c r="JFX259" s="89"/>
      <c r="JFY259" s="89"/>
      <c r="JFZ259" s="89"/>
      <c r="JGA259" s="89"/>
      <c r="JGB259" s="89"/>
      <c r="JGC259" s="89"/>
      <c r="JGD259" s="89"/>
      <c r="JGE259" s="89"/>
      <c r="JGF259" s="89"/>
      <c r="JGG259" s="89"/>
      <c r="JGH259" s="89"/>
      <c r="JGI259" s="89"/>
      <c r="JGJ259" s="89"/>
      <c r="JGK259" s="89"/>
      <c r="JGL259" s="89"/>
      <c r="JGM259" s="89"/>
      <c r="JGN259" s="89"/>
      <c r="JGO259" s="89"/>
      <c r="JGP259" s="89"/>
      <c r="JGQ259" s="89"/>
      <c r="JGR259" s="89"/>
      <c r="JGS259" s="89"/>
      <c r="JGT259" s="89"/>
      <c r="JGU259" s="89"/>
      <c r="JGV259" s="89"/>
      <c r="JGW259" s="89"/>
      <c r="JGX259" s="89"/>
      <c r="JGY259" s="89"/>
      <c r="JGZ259" s="89"/>
      <c r="JHA259" s="89"/>
      <c r="JHB259" s="89"/>
      <c r="JHC259" s="89"/>
      <c r="JHD259" s="89"/>
      <c r="JHE259" s="89"/>
      <c r="JHF259" s="89"/>
      <c r="JHG259" s="89"/>
      <c r="JHH259" s="89"/>
      <c r="JHI259" s="89"/>
      <c r="JHJ259" s="89"/>
      <c r="JHK259" s="89"/>
      <c r="JHL259" s="89"/>
      <c r="JHM259" s="89"/>
      <c r="JHN259" s="89"/>
      <c r="JHO259" s="89"/>
      <c r="JHP259" s="89"/>
      <c r="JHQ259" s="89"/>
      <c r="JHR259" s="89"/>
      <c r="JHS259" s="89"/>
      <c r="JHT259" s="89"/>
      <c r="JHU259" s="89"/>
      <c r="JHV259" s="89"/>
      <c r="JHW259" s="89"/>
      <c r="JHX259" s="89"/>
      <c r="JHY259" s="89"/>
      <c r="JHZ259" s="89"/>
      <c r="JIA259" s="89"/>
      <c r="JIB259" s="89"/>
      <c r="JIC259" s="89"/>
      <c r="JID259" s="89"/>
      <c r="JIE259" s="89"/>
      <c r="JIF259" s="89"/>
      <c r="JIG259" s="89"/>
      <c r="JIH259" s="89"/>
      <c r="JII259" s="89"/>
      <c r="JIJ259" s="89"/>
      <c r="JIK259" s="89"/>
      <c r="JIL259" s="89"/>
      <c r="JIM259" s="89"/>
      <c r="JIN259" s="89"/>
      <c r="JIO259" s="89"/>
      <c r="JIP259" s="89"/>
      <c r="JIQ259" s="89"/>
      <c r="JIR259" s="89"/>
      <c r="JIS259" s="89"/>
      <c r="JIT259" s="89"/>
      <c r="JIU259" s="89"/>
      <c r="JIV259" s="89"/>
      <c r="JIW259" s="89"/>
      <c r="JIX259" s="89"/>
      <c r="JIY259" s="89"/>
      <c r="JIZ259" s="89"/>
      <c r="JJA259" s="89"/>
      <c r="JJB259" s="89"/>
      <c r="JJC259" s="89"/>
      <c r="JJD259" s="89"/>
      <c r="JJE259" s="89"/>
      <c r="JJF259" s="89"/>
      <c r="JJG259" s="89"/>
      <c r="JJH259" s="89"/>
      <c r="JJI259" s="89"/>
      <c r="JJJ259" s="89"/>
      <c r="JJK259" s="89"/>
      <c r="JJL259" s="89"/>
      <c r="JJM259" s="89"/>
      <c r="JJN259" s="89"/>
      <c r="JJO259" s="89"/>
      <c r="JJP259" s="89"/>
      <c r="JJQ259" s="89"/>
      <c r="JJR259" s="89"/>
      <c r="JJS259" s="89"/>
      <c r="JJT259" s="89"/>
      <c r="JJU259" s="89"/>
      <c r="JJV259" s="89"/>
      <c r="JJW259" s="89"/>
      <c r="JJX259" s="89"/>
      <c r="JJY259" s="89"/>
      <c r="JJZ259" s="89"/>
      <c r="JKA259" s="89"/>
      <c r="JKB259" s="89"/>
      <c r="JKC259" s="89"/>
      <c r="JKD259" s="89"/>
      <c r="JKE259" s="89"/>
      <c r="JKF259" s="89"/>
      <c r="JKG259" s="89"/>
      <c r="JKH259" s="89"/>
      <c r="JKI259" s="89"/>
      <c r="JKJ259" s="89"/>
      <c r="JKK259" s="89"/>
      <c r="JKL259" s="89"/>
      <c r="JKM259" s="89"/>
      <c r="JKN259" s="89"/>
      <c r="JKO259" s="89"/>
      <c r="JKP259" s="89"/>
      <c r="JKQ259" s="89"/>
      <c r="JKR259" s="89"/>
      <c r="JKS259" s="89"/>
      <c r="JKT259" s="89"/>
      <c r="JKU259" s="89"/>
      <c r="JKV259" s="89"/>
      <c r="JKW259" s="89"/>
      <c r="JKX259" s="89"/>
      <c r="JKY259" s="89"/>
      <c r="JKZ259" s="89"/>
      <c r="JLA259" s="89"/>
      <c r="JLB259" s="89"/>
      <c r="JLC259" s="89"/>
      <c r="JLD259" s="89"/>
      <c r="JLE259" s="89"/>
      <c r="JLF259" s="89"/>
      <c r="JLG259" s="89"/>
      <c r="JLH259" s="89"/>
      <c r="JLI259" s="89"/>
      <c r="JLJ259" s="89"/>
      <c r="JLK259" s="89"/>
      <c r="JLL259" s="89"/>
      <c r="JLM259" s="89"/>
      <c r="JLN259" s="89"/>
      <c r="JLO259" s="89"/>
      <c r="JLP259" s="89"/>
      <c r="JLQ259" s="89"/>
      <c r="JLR259" s="89"/>
      <c r="JLS259" s="89"/>
      <c r="JLT259" s="89"/>
      <c r="JLU259" s="89"/>
      <c r="JLV259" s="89"/>
      <c r="JLW259" s="89"/>
      <c r="JLX259" s="89"/>
      <c r="JLY259" s="89"/>
      <c r="JLZ259" s="89"/>
      <c r="JMA259" s="89"/>
      <c r="JMB259" s="89"/>
      <c r="JMC259" s="89"/>
      <c r="JMD259" s="89"/>
      <c r="JME259" s="89"/>
      <c r="JMF259" s="89"/>
      <c r="JMG259" s="89"/>
      <c r="JMH259" s="89"/>
      <c r="JMI259" s="89"/>
      <c r="JMJ259" s="89"/>
      <c r="JMK259" s="89"/>
      <c r="JML259" s="89"/>
      <c r="JMM259" s="89"/>
      <c r="JMN259" s="89"/>
      <c r="JMO259" s="89"/>
      <c r="JMP259" s="89"/>
      <c r="JMQ259" s="89"/>
      <c r="JMR259" s="89"/>
      <c r="JMS259" s="89"/>
      <c r="JMT259" s="89"/>
      <c r="JMU259" s="89"/>
      <c r="JMV259" s="89"/>
      <c r="JMW259" s="89"/>
      <c r="JMX259" s="89"/>
      <c r="JMY259" s="89"/>
      <c r="JMZ259" s="89"/>
      <c r="JNA259" s="89"/>
      <c r="JNB259" s="89"/>
      <c r="JNC259" s="89"/>
      <c r="JND259" s="89"/>
      <c r="JNE259" s="89"/>
      <c r="JNF259" s="89"/>
      <c r="JNG259" s="89"/>
      <c r="JNH259" s="89"/>
      <c r="JNI259" s="89"/>
      <c r="JNJ259" s="89"/>
      <c r="JNK259" s="89"/>
      <c r="JNL259" s="89"/>
      <c r="JNM259" s="89"/>
      <c r="JNN259" s="89"/>
      <c r="JNO259" s="89"/>
      <c r="JNP259" s="89"/>
      <c r="JNQ259" s="89"/>
      <c r="JNR259" s="89"/>
      <c r="JNS259" s="89"/>
      <c r="JNT259" s="89"/>
      <c r="JNU259" s="89"/>
      <c r="JNV259" s="89"/>
      <c r="JNW259" s="89"/>
      <c r="JNX259" s="89"/>
      <c r="JNY259" s="89"/>
      <c r="JNZ259" s="89"/>
      <c r="JOA259" s="89"/>
      <c r="JOB259" s="89"/>
      <c r="JOC259" s="89"/>
      <c r="JOD259" s="89"/>
      <c r="JOE259" s="89"/>
      <c r="JOF259" s="89"/>
      <c r="JOG259" s="89"/>
      <c r="JOH259" s="89"/>
      <c r="JOI259" s="89"/>
      <c r="JOJ259" s="89"/>
      <c r="JOK259" s="89"/>
      <c r="JOL259" s="89"/>
      <c r="JOM259" s="89"/>
      <c r="JON259" s="89"/>
      <c r="JOO259" s="89"/>
      <c r="JOP259" s="89"/>
      <c r="JOQ259" s="89"/>
      <c r="JOR259" s="89"/>
      <c r="JOS259" s="89"/>
      <c r="JOT259" s="89"/>
      <c r="JOU259" s="89"/>
      <c r="JOV259" s="89"/>
      <c r="JOW259" s="89"/>
      <c r="JOX259" s="89"/>
      <c r="JOY259" s="89"/>
      <c r="JOZ259" s="89"/>
      <c r="JPA259" s="89"/>
      <c r="JPB259" s="89"/>
      <c r="JPC259" s="89"/>
      <c r="JPD259" s="89"/>
      <c r="JPE259" s="89"/>
      <c r="JPF259" s="89"/>
      <c r="JPG259" s="89"/>
      <c r="JPH259" s="89"/>
      <c r="JPI259" s="89"/>
      <c r="JPJ259" s="89"/>
      <c r="JPK259" s="89"/>
      <c r="JPL259" s="89"/>
      <c r="JPM259" s="89"/>
      <c r="JPN259" s="89"/>
      <c r="JPO259" s="89"/>
      <c r="JPP259" s="89"/>
      <c r="JPQ259" s="89"/>
      <c r="JPR259" s="89"/>
      <c r="JPS259" s="89"/>
      <c r="JPT259" s="89"/>
      <c r="JPU259" s="89"/>
      <c r="JPV259" s="89"/>
      <c r="JPW259" s="89"/>
      <c r="JPX259" s="89"/>
      <c r="JPY259" s="89"/>
      <c r="JPZ259" s="89"/>
      <c r="JQA259" s="89"/>
      <c r="JQB259" s="89"/>
      <c r="JQC259" s="89"/>
      <c r="JQD259" s="89"/>
      <c r="JQE259" s="89"/>
      <c r="JQF259" s="89"/>
      <c r="JQG259" s="89"/>
      <c r="JQH259" s="89"/>
      <c r="JQI259" s="89"/>
      <c r="JQJ259" s="89"/>
      <c r="JQK259" s="89"/>
      <c r="JQL259" s="89"/>
      <c r="JQM259" s="89"/>
      <c r="JQN259" s="89"/>
      <c r="JQO259" s="89"/>
      <c r="JQP259" s="89"/>
      <c r="JQQ259" s="89"/>
      <c r="JQR259" s="89"/>
      <c r="JQS259" s="89"/>
      <c r="JQT259" s="89"/>
      <c r="JQU259" s="89"/>
      <c r="JQV259" s="89"/>
      <c r="JQW259" s="89"/>
      <c r="JQX259" s="89"/>
      <c r="JQY259" s="89"/>
      <c r="JQZ259" s="89"/>
      <c r="JRA259" s="89"/>
      <c r="JRB259" s="89"/>
      <c r="JRC259" s="89"/>
      <c r="JRD259" s="89"/>
      <c r="JRE259" s="89"/>
      <c r="JRF259" s="89"/>
      <c r="JRG259" s="89"/>
      <c r="JRH259" s="89"/>
      <c r="JRI259" s="89"/>
      <c r="JRJ259" s="89"/>
      <c r="JRK259" s="89"/>
      <c r="JRL259" s="89"/>
      <c r="JRM259" s="89"/>
      <c r="JRN259" s="89"/>
      <c r="JRO259" s="89"/>
      <c r="JRP259" s="89"/>
      <c r="JRQ259" s="89"/>
      <c r="JRR259" s="89"/>
      <c r="JRS259" s="89"/>
      <c r="JRT259" s="89"/>
      <c r="JRU259" s="89"/>
      <c r="JRV259" s="89"/>
      <c r="JRW259" s="89"/>
      <c r="JRX259" s="89"/>
      <c r="JRY259" s="89"/>
      <c r="JRZ259" s="89"/>
      <c r="JSA259" s="89"/>
      <c r="JSB259" s="89"/>
      <c r="JSC259" s="89"/>
      <c r="JSD259" s="89"/>
      <c r="JSE259" s="89"/>
      <c r="JSF259" s="89"/>
      <c r="JSG259" s="89"/>
      <c r="JSH259" s="89"/>
      <c r="JSI259" s="89"/>
      <c r="JSJ259" s="89"/>
      <c r="JSK259" s="89"/>
      <c r="JSL259" s="89"/>
      <c r="JSM259" s="89"/>
      <c r="JSN259" s="89"/>
      <c r="JSO259" s="89"/>
      <c r="JSP259" s="89"/>
      <c r="JSQ259" s="89"/>
      <c r="JSR259" s="89"/>
      <c r="JSS259" s="89"/>
      <c r="JST259" s="89"/>
      <c r="JSU259" s="89"/>
      <c r="JSV259" s="89"/>
      <c r="JSW259" s="89"/>
      <c r="JSX259" s="89"/>
      <c r="JSY259" s="89"/>
      <c r="JSZ259" s="89"/>
      <c r="JTA259" s="89"/>
      <c r="JTB259" s="89"/>
      <c r="JTC259" s="89"/>
      <c r="JTD259" s="89"/>
      <c r="JTE259" s="89"/>
      <c r="JTF259" s="89"/>
      <c r="JTG259" s="89"/>
      <c r="JTH259" s="89"/>
      <c r="JTI259" s="89"/>
      <c r="JTJ259" s="89"/>
      <c r="JTK259" s="89"/>
      <c r="JTL259" s="89"/>
      <c r="JTM259" s="89"/>
      <c r="JTN259" s="89"/>
      <c r="JTO259" s="89"/>
      <c r="JTP259" s="89"/>
      <c r="JTQ259" s="89"/>
      <c r="JTR259" s="89"/>
      <c r="JTS259" s="89"/>
      <c r="JTT259" s="89"/>
      <c r="JTU259" s="89"/>
      <c r="JTV259" s="89"/>
      <c r="JTW259" s="89"/>
      <c r="JTX259" s="89"/>
      <c r="JTY259" s="89"/>
      <c r="JTZ259" s="89"/>
      <c r="JUA259" s="89"/>
      <c r="JUB259" s="89"/>
      <c r="JUC259" s="89"/>
      <c r="JUD259" s="89"/>
      <c r="JUE259" s="89"/>
      <c r="JUF259" s="89"/>
      <c r="JUG259" s="89"/>
      <c r="JUH259" s="89"/>
      <c r="JUI259" s="89"/>
      <c r="JUJ259" s="89"/>
      <c r="JUK259" s="89"/>
      <c r="JUL259" s="89"/>
      <c r="JUM259" s="89"/>
      <c r="JUN259" s="89"/>
      <c r="JUO259" s="89"/>
      <c r="JUP259" s="89"/>
      <c r="JUQ259" s="89"/>
      <c r="JUR259" s="89"/>
      <c r="JUS259" s="89"/>
      <c r="JUT259" s="89"/>
      <c r="JUU259" s="89"/>
      <c r="JUV259" s="89"/>
      <c r="JUW259" s="89"/>
      <c r="JUX259" s="89"/>
      <c r="JUY259" s="89"/>
      <c r="JUZ259" s="89"/>
      <c r="JVA259" s="89"/>
      <c r="JVB259" s="89"/>
      <c r="JVC259" s="89"/>
      <c r="JVD259" s="89"/>
      <c r="JVE259" s="89"/>
      <c r="JVF259" s="89"/>
      <c r="JVG259" s="89"/>
      <c r="JVH259" s="89"/>
      <c r="JVI259" s="89"/>
      <c r="JVJ259" s="89"/>
      <c r="JVK259" s="89"/>
      <c r="JVL259" s="89"/>
      <c r="JVM259" s="89"/>
      <c r="JVN259" s="89"/>
      <c r="JVO259" s="89"/>
      <c r="JVP259" s="89"/>
      <c r="JVQ259" s="89"/>
      <c r="JVR259" s="89"/>
      <c r="JVS259" s="89"/>
      <c r="JVT259" s="89"/>
      <c r="JVU259" s="89"/>
      <c r="JVV259" s="89"/>
      <c r="JVW259" s="89"/>
      <c r="JVX259" s="89"/>
      <c r="JVY259" s="89"/>
      <c r="JVZ259" s="89"/>
      <c r="JWA259" s="89"/>
      <c r="JWB259" s="89"/>
      <c r="JWC259" s="89"/>
      <c r="JWD259" s="89"/>
      <c r="JWE259" s="89"/>
      <c r="JWF259" s="89"/>
      <c r="JWG259" s="89"/>
      <c r="JWH259" s="89"/>
      <c r="JWI259" s="89"/>
      <c r="JWJ259" s="89"/>
      <c r="JWK259" s="89"/>
      <c r="JWL259" s="89"/>
      <c r="JWM259" s="89"/>
      <c r="JWN259" s="89"/>
      <c r="JWO259" s="89"/>
      <c r="JWP259" s="89"/>
      <c r="JWQ259" s="89"/>
      <c r="JWR259" s="89"/>
      <c r="JWS259" s="89"/>
      <c r="JWT259" s="89"/>
      <c r="JWU259" s="89"/>
      <c r="JWV259" s="89"/>
      <c r="JWW259" s="89"/>
      <c r="JWX259" s="89"/>
      <c r="JWY259" s="89"/>
      <c r="JWZ259" s="89"/>
      <c r="JXA259" s="89"/>
      <c r="JXB259" s="89"/>
      <c r="JXC259" s="89"/>
      <c r="JXD259" s="89"/>
      <c r="JXE259" s="89"/>
      <c r="JXF259" s="89"/>
      <c r="JXG259" s="89"/>
      <c r="JXH259" s="89"/>
      <c r="JXI259" s="89"/>
      <c r="JXJ259" s="89"/>
      <c r="JXK259" s="89"/>
      <c r="JXL259" s="89"/>
      <c r="JXM259" s="89"/>
      <c r="JXN259" s="89"/>
      <c r="JXO259" s="89"/>
      <c r="JXP259" s="89"/>
      <c r="JXQ259" s="89"/>
      <c r="JXR259" s="89"/>
      <c r="JXS259" s="89"/>
      <c r="JXT259" s="89"/>
      <c r="JXU259" s="89"/>
      <c r="JXV259" s="89"/>
      <c r="JXW259" s="89"/>
      <c r="JXX259" s="89"/>
      <c r="JXY259" s="89"/>
      <c r="JXZ259" s="89"/>
      <c r="JYA259" s="89"/>
      <c r="JYB259" s="89"/>
      <c r="JYC259" s="89"/>
      <c r="JYD259" s="89"/>
      <c r="JYE259" s="89"/>
      <c r="JYF259" s="89"/>
      <c r="JYG259" s="89"/>
      <c r="JYH259" s="89"/>
      <c r="JYI259" s="89"/>
      <c r="JYJ259" s="89"/>
      <c r="JYK259" s="89"/>
      <c r="JYL259" s="89"/>
      <c r="JYM259" s="89"/>
      <c r="JYN259" s="89"/>
      <c r="JYO259" s="89"/>
      <c r="JYP259" s="89"/>
      <c r="JYQ259" s="89"/>
      <c r="JYR259" s="89"/>
      <c r="JYS259" s="89"/>
      <c r="JYT259" s="89"/>
      <c r="JYU259" s="89"/>
      <c r="JYV259" s="89"/>
      <c r="JYW259" s="89"/>
      <c r="JYX259" s="89"/>
      <c r="JYY259" s="89"/>
      <c r="JYZ259" s="89"/>
      <c r="JZA259" s="89"/>
      <c r="JZB259" s="89"/>
      <c r="JZC259" s="89"/>
      <c r="JZD259" s="89"/>
      <c r="JZE259" s="89"/>
      <c r="JZF259" s="89"/>
      <c r="JZG259" s="89"/>
      <c r="JZH259" s="89"/>
      <c r="JZI259" s="89"/>
      <c r="JZJ259" s="89"/>
      <c r="JZK259" s="89"/>
      <c r="JZL259" s="89"/>
      <c r="JZM259" s="89"/>
      <c r="JZN259" s="89"/>
      <c r="JZO259" s="89"/>
      <c r="JZP259" s="89"/>
      <c r="JZQ259" s="89"/>
      <c r="JZR259" s="89"/>
      <c r="JZS259" s="89"/>
      <c r="JZT259" s="89"/>
      <c r="JZU259" s="89"/>
      <c r="JZV259" s="89"/>
      <c r="JZW259" s="89"/>
      <c r="JZX259" s="89"/>
      <c r="JZY259" s="89"/>
      <c r="JZZ259" s="89"/>
      <c r="KAA259" s="89"/>
      <c r="KAB259" s="89"/>
      <c r="KAC259" s="89"/>
      <c r="KAD259" s="89"/>
      <c r="KAE259" s="89"/>
      <c r="KAF259" s="89"/>
      <c r="KAG259" s="89"/>
      <c r="KAH259" s="89"/>
      <c r="KAI259" s="89"/>
      <c r="KAJ259" s="89"/>
      <c r="KAK259" s="89"/>
      <c r="KAL259" s="89"/>
      <c r="KAM259" s="89"/>
      <c r="KAN259" s="89"/>
      <c r="KAO259" s="89"/>
      <c r="KAP259" s="89"/>
      <c r="KAQ259" s="89"/>
      <c r="KAR259" s="89"/>
      <c r="KAS259" s="89"/>
      <c r="KAT259" s="89"/>
      <c r="KAU259" s="89"/>
      <c r="KAV259" s="89"/>
      <c r="KAW259" s="89"/>
      <c r="KAX259" s="89"/>
      <c r="KAY259" s="89"/>
      <c r="KAZ259" s="89"/>
      <c r="KBA259" s="89"/>
      <c r="KBB259" s="89"/>
      <c r="KBC259" s="89"/>
      <c r="KBD259" s="89"/>
      <c r="KBE259" s="89"/>
      <c r="KBF259" s="89"/>
      <c r="KBG259" s="89"/>
      <c r="KBH259" s="89"/>
      <c r="KBI259" s="89"/>
      <c r="KBJ259" s="89"/>
      <c r="KBK259" s="89"/>
      <c r="KBL259" s="89"/>
      <c r="KBM259" s="89"/>
      <c r="KBN259" s="89"/>
      <c r="KBO259" s="89"/>
      <c r="KBP259" s="89"/>
      <c r="KBQ259" s="89"/>
      <c r="KBR259" s="89"/>
      <c r="KBS259" s="89"/>
      <c r="KBT259" s="89"/>
      <c r="KBU259" s="89"/>
      <c r="KBV259" s="89"/>
      <c r="KBW259" s="89"/>
      <c r="KBX259" s="89"/>
      <c r="KBY259" s="89"/>
      <c r="KBZ259" s="89"/>
      <c r="KCA259" s="89"/>
      <c r="KCB259" s="89"/>
      <c r="KCC259" s="89"/>
      <c r="KCD259" s="89"/>
      <c r="KCE259" s="89"/>
      <c r="KCF259" s="89"/>
      <c r="KCG259" s="89"/>
      <c r="KCH259" s="89"/>
      <c r="KCI259" s="89"/>
      <c r="KCJ259" s="89"/>
      <c r="KCK259" s="89"/>
      <c r="KCL259" s="89"/>
      <c r="KCM259" s="89"/>
      <c r="KCN259" s="89"/>
      <c r="KCO259" s="89"/>
      <c r="KCP259" s="89"/>
      <c r="KCQ259" s="89"/>
      <c r="KCR259" s="89"/>
      <c r="KCS259" s="89"/>
      <c r="KCT259" s="89"/>
      <c r="KCU259" s="89"/>
      <c r="KCV259" s="89"/>
      <c r="KCW259" s="89"/>
      <c r="KCX259" s="89"/>
      <c r="KCY259" s="89"/>
      <c r="KCZ259" s="89"/>
      <c r="KDA259" s="89"/>
      <c r="KDB259" s="89"/>
      <c r="KDC259" s="89"/>
      <c r="KDD259" s="89"/>
      <c r="KDE259" s="89"/>
      <c r="KDF259" s="89"/>
      <c r="KDG259" s="89"/>
      <c r="KDH259" s="89"/>
      <c r="KDI259" s="89"/>
      <c r="KDJ259" s="89"/>
      <c r="KDK259" s="89"/>
      <c r="KDL259" s="89"/>
      <c r="KDM259" s="89"/>
      <c r="KDN259" s="89"/>
      <c r="KDO259" s="89"/>
      <c r="KDP259" s="89"/>
      <c r="KDQ259" s="89"/>
      <c r="KDR259" s="89"/>
      <c r="KDS259" s="89"/>
      <c r="KDT259" s="89"/>
      <c r="KDU259" s="89"/>
      <c r="KDV259" s="89"/>
      <c r="KDW259" s="89"/>
      <c r="KDX259" s="89"/>
      <c r="KDY259" s="89"/>
      <c r="KDZ259" s="89"/>
      <c r="KEA259" s="89"/>
      <c r="KEB259" s="89"/>
      <c r="KEC259" s="89"/>
      <c r="KED259" s="89"/>
      <c r="KEE259" s="89"/>
      <c r="KEF259" s="89"/>
      <c r="KEG259" s="89"/>
      <c r="KEH259" s="89"/>
      <c r="KEI259" s="89"/>
      <c r="KEJ259" s="89"/>
      <c r="KEK259" s="89"/>
      <c r="KEL259" s="89"/>
      <c r="KEM259" s="89"/>
      <c r="KEN259" s="89"/>
      <c r="KEO259" s="89"/>
      <c r="KEP259" s="89"/>
      <c r="KEQ259" s="89"/>
      <c r="KER259" s="89"/>
      <c r="KES259" s="89"/>
      <c r="KET259" s="89"/>
      <c r="KEU259" s="89"/>
      <c r="KEV259" s="89"/>
      <c r="KEW259" s="89"/>
      <c r="KEX259" s="89"/>
      <c r="KEY259" s="89"/>
      <c r="KEZ259" s="89"/>
      <c r="KFA259" s="89"/>
      <c r="KFB259" s="89"/>
      <c r="KFC259" s="89"/>
      <c r="KFD259" s="89"/>
      <c r="KFE259" s="89"/>
      <c r="KFF259" s="89"/>
      <c r="KFG259" s="89"/>
      <c r="KFH259" s="89"/>
      <c r="KFI259" s="89"/>
      <c r="KFJ259" s="89"/>
      <c r="KFK259" s="89"/>
      <c r="KFL259" s="89"/>
      <c r="KFM259" s="89"/>
      <c r="KFN259" s="89"/>
      <c r="KFO259" s="89"/>
      <c r="KFP259" s="89"/>
      <c r="KFQ259" s="89"/>
      <c r="KFR259" s="89"/>
      <c r="KFS259" s="89"/>
      <c r="KFT259" s="89"/>
      <c r="KFU259" s="89"/>
      <c r="KFV259" s="89"/>
      <c r="KFW259" s="89"/>
      <c r="KFX259" s="89"/>
      <c r="KFY259" s="89"/>
      <c r="KFZ259" s="89"/>
      <c r="KGA259" s="89"/>
      <c r="KGB259" s="89"/>
      <c r="KGC259" s="89"/>
      <c r="KGD259" s="89"/>
      <c r="KGE259" s="89"/>
      <c r="KGF259" s="89"/>
      <c r="KGG259" s="89"/>
      <c r="KGH259" s="89"/>
      <c r="KGI259" s="89"/>
      <c r="KGJ259" s="89"/>
      <c r="KGK259" s="89"/>
      <c r="KGL259" s="89"/>
      <c r="KGM259" s="89"/>
      <c r="KGN259" s="89"/>
      <c r="KGO259" s="89"/>
      <c r="KGP259" s="89"/>
      <c r="KGQ259" s="89"/>
      <c r="KGR259" s="89"/>
      <c r="KGS259" s="89"/>
      <c r="KGT259" s="89"/>
      <c r="KGU259" s="89"/>
      <c r="KGV259" s="89"/>
      <c r="KGW259" s="89"/>
      <c r="KGX259" s="89"/>
      <c r="KGY259" s="89"/>
      <c r="KGZ259" s="89"/>
      <c r="KHA259" s="89"/>
      <c r="KHB259" s="89"/>
      <c r="KHC259" s="89"/>
      <c r="KHD259" s="89"/>
      <c r="KHE259" s="89"/>
      <c r="KHF259" s="89"/>
      <c r="KHG259" s="89"/>
      <c r="KHH259" s="89"/>
      <c r="KHI259" s="89"/>
      <c r="KHJ259" s="89"/>
      <c r="KHK259" s="89"/>
      <c r="KHL259" s="89"/>
      <c r="KHM259" s="89"/>
      <c r="KHN259" s="89"/>
      <c r="KHO259" s="89"/>
      <c r="KHP259" s="89"/>
      <c r="KHQ259" s="89"/>
      <c r="KHR259" s="89"/>
      <c r="KHS259" s="89"/>
      <c r="KHT259" s="89"/>
      <c r="KHU259" s="89"/>
      <c r="KHV259" s="89"/>
      <c r="KHW259" s="89"/>
      <c r="KHX259" s="89"/>
      <c r="KHY259" s="89"/>
      <c r="KHZ259" s="89"/>
      <c r="KIA259" s="89"/>
      <c r="KIB259" s="89"/>
      <c r="KIC259" s="89"/>
      <c r="KID259" s="89"/>
      <c r="KIE259" s="89"/>
      <c r="KIF259" s="89"/>
      <c r="KIG259" s="89"/>
      <c r="KIH259" s="89"/>
      <c r="KII259" s="89"/>
      <c r="KIJ259" s="89"/>
      <c r="KIK259" s="89"/>
      <c r="KIL259" s="89"/>
      <c r="KIM259" s="89"/>
      <c r="KIN259" s="89"/>
      <c r="KIO259" s="89"/>
      <c r="KIP259" s="89"/>
      <c r="KIQ259" s="89"/>
      <c r="KIR259" s="89"/>
      <c r="KIS259" s="89"/>
      <c r="KIT259" s="89"/>
      <c r="KIU259" s="89"/>
      <c r="KIV259" s="89"/>
      <c r="KIW259" s="89"/>
      <c r="KIX259" s="89"/>
      <c r="KIY259" s="89"/>
      <c r="KIZ259" s="89"/>
      <c r="KJA259" s="89"/>
      <c r="KJB259" s="89"/>
      <c r="KJC259" s="89"/>
      <c r="KJD259" s="89"/>
      <c r="KJE259" s="89"/>
      <c r="KJF259" s="89"/>
      <c r="KJG259" s="89"/>
      <c r="KJH259" s="89"/>
      <c r="KJI259" s="89"/>
      <c r="KJJ259" s="89"/>
      <c r="KJK259" s="89"/>
      <c r="KJL259" s="89"/>
      <c r="KJM259" s="89"/>
      <c r="KJN259" s="89"/>
      <c r="KJO259" s="89"/>
      <c r="KJP259" s="89"/>
      <c r="KJQ259" s="89"/>
      <c r="KJR259" s="89"/>
      <c r="KJS259" s="89"/>
      <c r="KJT259" s="89"/>
      <c r="KJU259" s="89"/>
      <c r="KJV259" s="89"/>
      <c r="KJW259" s="89"/>
      <c r="KJX259" s="89"/>
      <c r="KJY259" s="89"/>
      <c r="KJZ259" s="89"/>
      <c r="KKA259" s="89"/>
      <c r="KKB259" s="89"/>
      <c r="KKC259" s="89"/>
      <c r="KKD259" s="89"/>
      <c r="KKE259" s="89"/>
      <c r="KKF259" s="89"/>
      <c r="KKG259" s="89"/>
      <c r="KKH259" s="89"/>
      <c r="KKI259" s="89"/>
      <c r="KKJ259" s="89"/>
      <c r="KKK259" s="89"/>
      <c r="KKL259" s="89"/>
      <c r="KKM259" s="89"/>
      <c r="KKN259" s="89"/>
      <c r="KKO259" s="89"/>
      <c r="KKP259" s="89"/>
      <c r="KKQ259" s="89"/>
      <c r="KKR259" s="89"/>
      <c r="KKS259" s="89"/>
      <c r="KKT259" s="89"/>
      <c r="KKU259" s="89"/>
      <c r="KKV259" s="89"/>
      <c r="KKW259" s="89"/>
      <c r="KKX259" s="89"/>
      <c r="KKY259" s="89"/>
      <c r="KKZ259" s="89"/>
      <c r="KLA259" s="89"/>
      <c r="KLB259" s="89"/>
      <c r="KLC259" s="89"/>
      <c r="KLD259" s="89"/>
      <c r="KLE259" s="89"/>
      <c r="KLF259" s="89"/>
      <c r="KLG259" s="89"/>
      <c r="KLH259" s="89"/>
      <c r="KLI259" s="89"/>
      <c r="KLJ259" s="89"/>
      <c r="KLK259" s="89"/>
      <c r="KLL259" s="89"/>
      <c r="KLM259" s="89"/>
      <c r="KLN259" s="89"/>
      <c r="KLO259" s="89"/>
      <c r="KLP259" s="89"/>
      <c r="KLQ259" s="89"/>
      <c r="KLR259" s="89"/>
      <c r="KLS259" s="89"/>
      <c r="KLT259" s="89"/>
      <c r="KLU259" s="89"/>
      <c r="KLV259" s="89"/>
      <c r="KLW259" s="89"/>
      <c r="KLX259" s="89"/>
      <c r="KLY259" s="89"/>
      <c r="KLZ259" s="89"/>
      <c r="KMA259" s="89"/>
      <c r="KMB259" s="89"/>
      <c r="KMC259" s="89"/>
      <c r="KMD259" s="89"/>
      <c r="KME259" s="89"/>
      <c r="KMF259" s="89"/>
      <c r="KMG259" s="89"/>
      <c r="KMH259" s="89"/>
      <c r="KMI259" s="89"/>
      <c r="KMJ259" s="89"/>
      <c r="KMK259" s="89"/>
      <c r="KML259" s="89"/>
      <c r="KMM259" s="89"/>
      <c r="KMN259" s="89"/>
      <c r="KMO259" s="89"/>
      <c r="KMP259" s="89"/>
      <c r="KMQ259" s="89"/>
      <c r="KMR259" s="89"/>
      <c r="KMS259" s="89"/>
      <c r="KMT259" s="89"/>
      <c r="KMU259" s="89"/>
      <c r="KMV259" s="89"/>
      <c r="KMW259" s="89"/>
      <c r="KMX259" s="89"/>
      <c r="KMY259" s="89"/>
      <c r="KMZ259" s="89"/>
      <c r="KNA259" s="89"/>
      <c r="KNB259" s="89"/>
      <c r="KNC259" s="89"/>
      <c r="KND259" s="89"/>
      <c r="KNE259" s="89"/>
      <c r="KNF259" s="89"/>
      <c r="KNG259" s="89"/>
      <c r="KNH259" s="89"/>
      <c r="KNI259" s="89"/>
      <c r="KNJ259" s="89"/>
      <c r="KNK259" s="89"/>
      <c r="KNL259" s="89"/>
      <c r="KNM259" s="89"/>
      <c r="KNN259" s="89"/>
      <c r="KNO259" s="89"/>
      <c r="KNP259" s="89"/>
      <c r="KNQ259" s="89"/>
      <c r="KNR259" s="89"/>
      <c r="KNS259" s="89"/>
      <c r="KNT259" s="89"/>
      <c r="KNU259" s="89"/>
      <c r="KNV259" s="89"/>
      <c r="KNW259" s="89"/>
      <c r="KNX259" s="89"/>
      <c r="KNY259" s="89"/>
      <c r="KNZ259" s="89"/>
      <c r="KOA259" s="89"/>
      <c r="KOB259" s="89"/>
      <c r="KOC259" s="89"/>
      <c r="KOD259" s="89"/>
      <c r="KOE259" s="89"/>
      <c r="KOF259" s="89"/>
      <c r="KOG259" s="89"/>
      <c r="KOH259" s="89"/>
      <c r="KOI259" s="89"/>
      <c r="KOJ259" s="89"/>
      <c r="KOK259" s="89"/>
      <c r="KOL259" s="89"/>
      <c r="KOM259" s="89"/>
      <c r="KON259" s="89"/>
      <c r="KOO259" s="89"/>
      <c r="KOP259" s="89"/>
      <c r="KOQ259" s="89"/>
      <c r="KOR259" s="89"/>
      <c r="KOS259" s="89"/>
      <c r="KOT259" s="89"/>
      <c r="KOU259" s="89"/>
      <c r="KOV259" s="89"/>
      <c r="KOW259" s="89"/>
      <c r="KOX259" s="89"/>
      <c r="KOY259" s="89"/>
      <c r="KOZ259" s="89"/>
      <c r="KPA259" s="89"/>
      <c r="KPB259" s="89"/>
      <c r="KPC259" s="89"/>
      <c r="KPD259" s="89"/>
      <c r="KPE259" s="89"/>
      <c r="KPF259" s="89"/>
      <c r="KPG259" s="89"/>
      <c r="KPH259" s="89"/>
      <c r="KPI259" s="89"/>
      <c r="KPJ259" s="89"/>
      <c r="KPK259" s="89"/>
      <c r="KPL259" s="89"/>
      <c r="KPM259" s="89"/>
      <c r="KPN259" s="89"/>
      <c r="KPO259" s="89"/>
      <c r="KPP259" s="89"/>
      <c r="KPQ259" s="89"/>
      <c r="KPR259" s="89"/>
      <c r="KPS259" s="89"/>
      <c r="KPT259" s="89"/>
      <c r="KPU259" s="89"/>
      <c r="KPV259" s="89"/>
      <c r="KPW259" s="89"/>
      <c r="KPX259" s="89"/>
      <c r="KPY259" s="89"/>
      <c r="KPZ259" s="89"/>
      <c r="KQA259" s="89"/>
      <c r="KQB259" s="89"/>
      <c r="KQC259" s="89"/>
      <c r="KQD259" s="89"/>
      <c r="KQE259" s="89"/>
      <c r="KQF259" s="89"/>
      <c r="KQG259" s="89"/>
      <c r="KQH259" s="89"/>
      <c r="KQI259" s="89"/>
      <c r="KQJ259" s="89"/>
      <c r="KQK259" s="89"/>
      <c r="KQL259" s="89"/>
      <c r="KQM259" s="89"/>
      <c r="KQN259" s="89"/>
      <c r="KQO259" s="89"/>
      <c r="KQP259" s="89"/>
      <c r="KQQ259" s="89"/>
      <c r="KQR259" s="89"/>
      <c r="KQS259" s="89"/>
      <c r="KQT259" s="89"/>
      <c r="KQU259" s="89"/>
      <c r="KQV259" s="89"/>
      <c r="KQW259" s="89"/>
      <c r="KQX259" s="89"/>
      <c r="KQY259" s="89"/>
      <c r="KQZ259" s="89"/>
      <c r="KRA259" s="89"/>
      <c r="KRB259" s="89"/>
      <c r="KRC259" s="89"/>
      <c r="KRD259" s="89"/>
      <c r="KRE259" s="89"/>
      <c r="KRF259" s="89"/>
      <c r="KRG259" s="89"/>
      <c r="KRH259" s="89"/>
      <c r="KRI259" s="89"/>
      <c r="KRJ259" s="89"/>
      <c r="KRK259" s="89"/>
      <c r="KRL259" s="89"/>
      <c r="KRM259" s="89"/>
      <c r="KRN259" s="89"/>
      <c r="KRO259" s="89"/>
      <c r="KRP259" s="89"/>
      <c r="KRQ259" s="89"/>
      <c r="KRR259" s="89"/>
      <c r="KRS259" s="89"/>
      <c r="KRT259" s="89"/>
      <c r="KRU259" s="89"/>
      <c r="KRV259" s="89"/>
      <c r="KRW259" s="89"/>
      <c r="KRX259" s="89"/>
      <c r="KRY259" s="89"/>
      <c r="KRZ259" s="89"/>
      <c r="KSA259" s="89"/>
      <c r="KSB259" s="89"/>
      <c r="KSC259" s="89"/>
      <c r="KSD259" s="89"/>
      <c r="KSE259" s="89"/>
      <c r="KSF259" s="89"/>
      <c r="KSG259" s="89"/>
      <c r="KSH259" s="89"/>
      <c r="KSI259" s="89"/>
      <c r="KSJ259" s="89"/>
      <c r="KSK259" s="89"/>
      <c r="KSL259" s="89"/>
      <c r="KSM259" s="89"/>
      <c r="KSN259" s="89"/>
      <c r="KSO259" s="89"/>
      <c r="KSP259" s="89"/>
      <c r="KSQ259" s="89"/>
      <c r="KSR259" s="89"/>
      <c r="KSS259" s="89"/>
      <c r="KST259" s="89"/>
      <c r="KSU259" s="89"/>
      <c r="KSV259" s="89"/>
      <c r="KSW259" s="89"/>
      <c r="KSX259" s="89"/>
      <c r="KSY259" s="89"/>
      <c r="KSZ259" s="89"/>
      <c r="KTA259" s="89"/>
      <c r="KTB259" s="89"/>
      <c r="KTC259" s="89"/>
      <c r="KTD259" s="89"/>
      <c r="KTE259" s="89"/>
      <c r="KTF259" s="89"/>
      <c r="KTG259" s="89"/>
      <c r="KTH259" s="89"/>
      <c r="KTI259" s="89"/>
      <c r="KTJ259" s="89"/>
      <c r="KTK259" s="89"/>
      <c r="KTL259" s="89"/>
      <c r="KTM259" s="89"/>
      <c r="KTN259" s="89"/>
      <c r="KTO259" s="89"/>
      <c r="KTP259" s="89"/>
      <c r="KTQ259" s="89"/>
      <c r="KTR259" s="89"/>
      <c r="KTS259" s="89"/>
      <c r="KTT259" s="89"/>
      <c r="KTU259" s="89"/>
      <c r="KTV259" s="89"/>
      <c r="KTW259" s="89"/>
      <c r="KTX259" s="89"/>
      <c r="KTY259" s="89"/>
      <c r="KTZ259" s="89"/>
      <c r="KUA259" s="89"/>
      <c r="KUB259" s="89"/>
      <c r="KUC259" s="89"/>
      <c r="KUD259" s="89"/>
      <c r="KUE259" s="89"/>
      <c r="KUF259" s="89"/>
      <c r="KUG259" s="89"/>
      <c r="KUH259" s="89"/>
      <c r="KUI259" s="89"/>
      <c r="KUJ259" s="89"/>
      <c r="KUK259" s="89"/>
      <c r="KUL259" s="89"/>
      <c r="KUM259" s="89"/>
      <c r="KUN259" s="89"/>
      <c r="KUO259" s="89"/>
      <c r="KUP259" s="89"/>
      <c r="KUQ259" s="89"/>
      <c r="KUR259" s="89"/>
      <c r="KUS259" s="89"/>
      <c r="KUT259" s="89"/>
      <c r="KUU259" s="89"/>
      <c r="KUV259" s="89"/>
      <c r="KUW259" s="89"/>
      <c r="KUX259" s="89"/>
      <c r="KUY259" s="89"/>
      <c r="KUZ259" s="89"/>
      <c r="KVA259" s="89"/>
      <c r="KVB259" s="89"/>
      <c r="KVC259" s="89"/>
      <c r="KVD259" s="89"/>
      <c r="KVE259" s="89"/>
      <c r="KVF259" s="89"/>
      <c r="KVG259" s="89"/>
      <c r="KVH259" s="89"/>
      <c r="KVI259" s="89"/>
      <c r="KVJ259" s="89"/>
      <c r="KVK259" s="89"/>
      <c r="KVL259" s="89"/>
      <c r="KVM259" s="89"/>
      <c r="KVN259" s="89"/>
      <c r="KVO259" s="89"/>
      <c r="KVP259" s="89"/>
      <c r="KVQ259" s="89"/>
      <c r="KVR259" s="89"/>
      <c r="KVS259" s="89"/>
      <c r="KVT259" s="89"/>
      <c r="KVU259" s="89"/>
      <c r="KVV259" s="89"/>
      <c r="KVW259" s="89"/>
      <c r="KVX259" s="89"/>
      <c r="KVY259" s="89"/>
      <c r="KVZ259" s="89"/>
      <c r="KWA259" s="89"/>
      <c r="KWB259" s="89"/>
      <c r="KWC259" s="89"/>
      <c r="KWD259" s="89"/>
      <c r="KWE259" s="89"/>
      <c r="KWF259" s="89"/>
      <c r="KWG259" s="89"/>
      <c r="KWH259" s="89"/>
      <c r="KWI259" s="89"/>
      <c r="KWJ259" s="89"/>
      <c r="KWK259" s="89"/>
      <c r="KWL259" s="89"/>
      <c r="KWM259" s="89"/>
      <c r="KWN259" s="89"/>
      <c r="KWO259" s="89"/>
      <c r="KWP259" s="89"/>
      <c r="KWQ259" s="89"/>
      <c r="KWR259" s="89"/>
      <c r="KWS259" s="89"/>
      <c r="KWT259" s="89"/>
      <c r="KWU259" s="89"/>
      <c r="KWV259" s="89"/>
      <c r="KWW259" s="89"/>
      <c r="KWX259" s="89"/>
      <c r="KWY259" s="89"/>
      <c r="KWZ259" s="89"/>
      <c r="KXA259" s="89"/>
      <c r="KXB259" s="89"/>
      <c r="KXC259" s="89"/>
      <c r="KXD259" s="89"/>
      <c r="KXE259" s="89"/>
      <c r="KXF259" s="89"/>
      <c r="KXG259" s="89"/>
      <c r="KXH259" s="89"/>
      <c r="KXI259" s="89"/>
      <c r="KXJ259" s="89"/>
      <c r="KXK259" s="89"/>
      <c r="KXL259" s="89"/>
      <c r="KXM259" s="89"/>
      <c r="KXN259" s="89"/>
      <c r="KXO259" s="89"/>
      <c r="KXP259" s="89"/>
      <c r="KXQ259" s="89"/>
      <c r="KXR259" s="89"/>
      <c r="KXS259" s="89"/>
      <c r="KXT259" s="89"/>
      <c r="KXU259" s="89"/>
      <c r="KXV259" s="89"/>
      <c r="KXW259" s="89"/>
      <c r="KXX259" s="89"/>
      <c r="KXY259" s="89"/>
      <c r="KXZ259" s="89"/>
      <c r="KYA259" s="89"/>
      <c r="KYB259" s="89"/>
      <c r="KYC259" s="89"/>
      <c r="KYD259" s="89"/>
      <c r="KYE259" s="89"/>
      <c r="KYF259" s="89"/>
      <c r="KYG259" s="89"/>
      <c r="KYH259" s="89"/>
      <c r="KYI259" s="89"/>
      <c r="KYJ259" s="89"/>
      <c r="KYK259" s="89"/>
      <c r="KYL259" s="89"/>
      <c r="KYM259" s="89"/>
      <c r="KYN259" s="89"/>
      <c r="KYO259" s="89"/>
      <c r="KYP259" s="89"/>
      <c r="KYQ259" s="89"/>
      <c r="KYR259" s="89"/>
      <c r="KYS259" s="89"/>
      <c r="KYT259" s="89"/>
      <c r="KYU259" s="89"/>
      <c r="KYV259" s="89"/>
      <c r="KYW259" s="89"/>
      <c r="KYX259" s="89"/>
      <c r="KYY259" s="89"/>
      <c r="KYZ259" s="89"/>
      <c r="KZA259" s="89"/>
      <c r="KZB259" s="89"/>
      <c r="KZC259" s="89"/>
      <c r="KZD259" s="89"/>
      <c r="KZE259" s="89"/>
      <c r="KZF259" s="89"/>
      <c r="KZG259" s="89"/>
      <c r="KZH259" s="89"/>
      <c r="KZI259" s="89"/>
      <c r="KZJ259" s="89"/>
      <c r="KZK259" s="89"/>
      <c r="KZL259" s="89"/>
      <c r="KZM259" s="89"/>
      <c r="KZN259" s="89"/>
      <c r="KZO259" s="89"/>
      <c r="KZP259" s="89"/>
      <c r="KZQ259" s="89"/>
      <c r="KZR259" s="89"/>
      <c r="KZS259" s="89"/>
      <c r="KZT259" s="89"/>
      <c r="KZU259" s="89"/>
      <c r="KZV259" s="89"/>
      <c r="KZW259" s="89"/>
      <c r="KZX259" s="89"/>
      <c r="KZY259" s="89"/>
      <c r="KZZ259" s="89"/>
      <c r="LAA259" s="89"/>
      <c r="LAB259" s="89"/>
      <c r="LAC259" s="89"/>
      <c r="LAD259" s="89"/>
      <c r="LAE259" s="89"/>
      <c r="LAF259" s="89"/>
      <c r="LAG259" s="89"/>
      <c r="LAH259" s="89"/>
      <c r="LAI259" s="89"/>
      <c r="LAJ259" s="89"/>
      <c r="LAK259" s="89"/>
      <c r="LAL259" s="89"/>
      <c r="LAM259" s="89"/>
      <c r="LAN259" s="89"/>
      <c r="LAO259" s="89"/>
      <c r="LAP259" s="89"/>
      <c r="LAQ259" s="89"/>
      <c r="LAR259" s="89"/>
      <c r="LAS259" s="89"/>
      <c r="LAT259" s="89"/>
      <c r="LAU259" s="89"/>
      <c r="LAV259" s="89"/>
      <c r="LAW259" s="89"/>
      <c r="LAX259" s="89"/>
      <c r="LAY259" s="89"/>
      <c r="LAZ259" s="89"/>
      <c r="LBA259" s="89"/>
      <c r="LBB259" s="89"/>
      <c r="LBC259" s="89"/>
      <c r="LBD259" s="89"/>
      <c r="LBE259" s="89"/>
      <c r="LBF259" s="89"/>
      <c r="LBG259" s="89"/>
      <c r="LBH259" s="89"/>
      <c r="LBI259" s="89"/>
      <c r="LBJ259" s="89"/>
      <c r="LBK259" s="89"/>
      <c r="LBL259" s="89"/>
      <c r="LBM259" s="89"/>
      <c r="LBN259" s="89"/>
      <c r="LBO259" s="89"/>
      <c r="LBP259" s="89"/>
      <c r="LBQ259" s="89"/>
      <c r="LBR259" s="89"/>
      <c r="LBS259" s="89"/>
      <c r="LBT259" s="89"/>
      <c r="LBU259" s="89"/>
      <c r="LBV259" s="89"/>
      <c r="LBW259" s="89"/>
      <c r="LBX259" s="89"/>
      <c r="LBY259" s="89"/>
      <c r="LBZ259" s="89"/>
      <c r="LCA259" s="89"/>
      <c r="LCB259" s="89"/>
      <c r="LCC259" s="89"/>
      <c r="LCD259" s="89"/>
      <c r="LCE259" s="89"/>
      <c r="LCF259" s="89"/>
      <c r="LCG259" s="89"/>
      <c r="LCH259" s="89"/>
      <c r="LCI259" s="89"/>
      <c r="LCJ259" s="89"/>
      <c r="LCK259" s="89"/>
      <c r="LCL259" s="89"/>
      <c r="LCM259" s="89"/>
      <c r="LCN259" s="89"/>
      <c r="LCO259" s="89"/>
      <c r="LCP259" s="89"/>
      <c r="LCQ259" s="89"/>
      <c r="LCR259" s="89"/>
      <c r="LCS259" s="89"/>
      <c r="LCT259" s="89"/>
      <c r="LCU259" s="89"/>
      <c r="LCV259" s="89"/>
      <c r="LCW259" s="89"/>
      <c r="LCX259" s="89"/>
      <c r="LCY259" s="89"/>
      <c r="LCZ259" s="89"/>
      <c r="LDA259" s="89"/>
      <c r="LDB259" s="89"/>
      <c r="LDC259" s="89"/>
      <c r="LDD259" s="89"/>
      <c r="LDE259" s="89"/>
      <c r="LDF259" s="89"/>
      <c r="LDG259" s="89"/>
      <c r="LDH259" s="89"/>
      <c r="LDI259" s="89"/>
      <c r="LDJ259" s="89"/>
      <c r="LDK259" s="89"/>
      <c r="LDL259" s="89"/>
      <c r="LDM259" s="89"/>
      <c r="LDN259" s="89"/>
      <c r="LDO259" s="89"/>
      <c r="LDP259" s="89"/>
      <c r="LDQ259" s="89"/>
      <c r="LDR259" s="89"/>
      <c r="LDS259" s="89"/>
      <c r="LDT259" s="89"/>
      <c r="LDU259" s="89"/>
      <c r="LDV259" s="89"/>
      <c r="LDW259" s="89"/>
      <c r="LDX259" s="89"/>
      <c r="LDY259" s="89"/>
      <c r="LDZ259" s="89"/>
      <c r="LEA259" s="89"/>
      <c r="LEB259" s="89"/>
      <c r="LEC259" s="89"/>
      <c r="LED259" s="89"/>
      <c r="LEE259" s="89"/>
      <c r="LEF259" s="89"/>
      <c r="LEG259" s="89"/>
      <c r="LEH259" s="89"/>
      <c r="LEI259" s="89"/>
      <c r="LEJ259" s="89"/>
      <c r="LEK259" s="89"/>
      <c r="LEL259" s="89"/>
      <c r="LEM259" s="89"/>
      <c r="LEN259" s="89"/>
      <c r="LEO259" s="89"/>
      <c r="LEP259" s="89"/>
      <c r="LEQ259" s="89"/>
      <c r="LER259" s="89"/>
      <c r="LES259" s="89"/>
      <c r="LET259" s="89"/>
      <c r="LEU259" s="89"/>
      <c r="LEV259" s="89"/>
      <c r="LEW259" s="89"/>
      <c r="LEX259" s="89"/>
      <c r="LEY259" s="89"/>
      <c r="LEZ259" s="89"/>
      <c r="LFA259" s="89"/>
      <c r="LFB259" s="89"/>
      <c r="LFC259" s="89"/>
      <c r="LFD259" s="89"/>
      <c r="LFE259" s="89"/>
      <c r="LFF259" s="89"/>
      <c r="LFG259" s="89"/>
      <c r="LFH259" s="89"/>
      <c r="LFI259" s="89"/>
      <c r="LFJ259" s="89"/>
      <c r="LFK259" s="89"/>
      <c r="LFL259" s="89"/>
      <c r="LFM259" s="89"/>
      <c r="LFN259" s="89"/>
      <c r="LFO259" s="89"/>
      <c r="LFP259" s="89"/>
      <c r="LFQ259" s="89"/>
      <c r="LFR259" s="89"/>
      <c r="LFS259" s="89"/>
      <c r="LFT259" s="89"/>
      <c r="LFU259" s="89"/>
      <c r="LFV259" s="89"/>
      <c r="LFW259" s="89"/>
      <c r="LFX259" s="89"/>
      <c r="LFY259" s="89"/>
      <c r="LFZ259" s="89"/>
      <c r="LGA259" s="89"/>
      <c r="LGB259" s="89"/>
      <c r="LGC259" s="89"/>
      <c r="LGD259" s="89"/>
      <c r="LGE259" s="89"/>
      <c r="LGF259" s="89"/>
      <c r="LGG259" s="89"/>
      <c r="LGH259" s="89"/>
      <c r="LGI259" s="89"/>
      <c r="LGJ259" s="89"/>
      <c r="LGK259" s="89"/>
      <c r="LGL259" s="89"/>
      <c r="LGM259" s="89"/>
      <c r="LGN259" s="89"/>
      <c r="LGO259" s="89"/>
      <c r="LGP259" s="89"/>
      <c r="LGQ259" s="89"/>
      <c r="LGR259" s="89"/>
      <c r="LGS259" s="89"/>
      <c r="LGT259" s="89"/>
      <c r="LGU259" s="89"/>
      <c r="LGV259" s="89"/>
      <c r="LGW259" s="89"/>
      <c r="LGX259" s="89"/>
      <c r="LGY259" s="89"/>
      <c r="LGZ259" s="89"/>
      <c r="LHA259" s="89"/>
      <c r="LHB259" s="89"/>
      <c r="LHC259" s="89"/>
      <c r="LHD259" s="89"/>
      <c r="LHE259" s="89"/>
      <c r="LHF259" s="89"/>
      <c r="LHG259" s="89"/>
      <c r="LHH259" s="89"/>
      <c r="LHI259" s="89"/>
      <c r="LHJ259" s="89"/>
      <c r="LHK259" s="89"/>
      <c r="LHL259" s="89"/>
      <c r="LHM259" s="89"/>
      <c r="LHN259" s="89"/>
      <c r="LHO259" s="89"/>
      <c r="LHP259" s="89"/>
      <c r="LHQ259" s="89"/>
      <c r="LHR259" s="89"/>
      <c r="LHS259" s="89"/>
      <c r="LHT259" s="89"/>
      <c r="LHU259" s="89"/>
      <c r="LHV259" s="89"/>
      <c r="LHW259" s="89"/>
      <c r="LHX259" s="89"/>
      <c r="LHY259" s="89"/>
      <c r="LHZ259" s="89"/>
      <c r="LIA259" s="89"/>
      <c r="LIB259" s="89"/>
      <c r="LIC259" s="89"/>
      <c r="LID259" s="89"/>
      <c r="LIE259" s="89"/>
      <c r="LIF259" s="89"/>
      <c r="LIG259" s="89"/>
      <c r="LIH259" s="89"/>
      <c r="LII259" s="89"/>
      <c r="LIJ259" s="89"/>
      <c r="LIK259" s="89"/>
      <c r="LIL259" s="89"/>
      <c r="LIM259" s="89"/>
      <c r="LIN259" s="89"/>
      <c r="LIO259" s="89"/>
      <c r="LIP259" s="89"/>
      <c r="LIQ259" s="89"/>
      <c r="LIR259" s="89"/>
      <c r="LIS259" s="89"/>
      <c r="LIT259" s="89"/>
      <c r="LIU259" s="89"/>
      <c r="LIV259" s="89"/>
      <c r="LIW259" s="89"/>
      <c r="LIX259" s="89"/>
      <c r="LIY259" s="89"/>
      <c r="LIZ259" s="89"/>
      <c r="LJA259" s="89"/>
      <c r="LJB259" s="89"/>
      <c r="LJC259" s="89"/>
      <c r="LJD259" s="89"/>
      <c r="LJE259" s="89"/>
      <c r="LJF259" s="89"/>
      <c r="LJG259" s="89"/>
      <c r="LJH259" s="89"/>
      <c r="LJI259" s="89"/>
      <c r="LJJ259" s="89"/>
      <c r="LJK259" s="89"/>
      <c r="LJL259" s="89"/>
      <c r="LJM259" s="89"/>
      <c r="LJN259" s="89"/>
      <c r="LJO259" s="89"/>
      <c r="LJP259" s="89"/>
      <c r="LJQ259" s="89"/>
      <c r="LJR259" s="89"/>
      <c r="LJS259" s="89"/>
      <c r="LJT259" s="89"/>
      <c r="LJU259" s="89"/>
      <c r="LJV259" s="89"/>
      <c r="LJW259" s="89"/>
      <c r="LJX259" s="89"/>
      <c r="LJY259" s="89"/>
      <c r="LJZ259" s="89"/>
      <c r="LKA259" s="89"/>
      <c r="LKB259" s="89"/>
      <c r="LKC259" s="89"/>
      <c r="LKD259" s="89"/>
      <c r="LKE259" s="89"/>
      <c r="LKF259" s="89"/>
      <c r="LKG259" s="89"/>
      <c r="LKH259" s="89"/>
      <c r="LKI259" s="89"/>
      <c r="LKJ259" s="89"/>
      <c r="LKK259" s="89"/>
      <c r="LKL259" s="89"/>
      <c r="LKM259" s="89"/>
      <c r="LKN259" s="89"/>
      <c r="LKO259" s="89"/>
      <c r="LKP259" s="89"/>
      <c r="LKQ259" s="89"/>
      <c r="LKR259" s="89"/>
      <c r="LKS259" s="89"/>
      <c r="LKT259" s="89"/>
      <c r="LKU259" s="89"/>
      <c r="LKV259" s="89"/>
      <c r="LKW259" s="89"/>
      <c r="LKX259" s="89"/>
      <c r="LKY259" s="89"/>
      <c r="LKZ259" s="89"/>
      <c r="LLA259" s="89"/>
      <c r="LLB259" s="89"/>
      <c r="LLC259" s="89"/>
      <c r="LLD259" s="89"/>
      <c r="LLE259" s="89"/>
      <c r="LLF259" s="89"/>
      <c r="LLG259" s="89"/>
      <c r="LLH259" s="89"/>
      <c r="LLI259" s="89"/>
      <c r="LLJ259" s="89"/>
      <c r="LLK259" s="89"/>
      <c r="LLL259" s="89"/>
      <c r="LLM259" s="89"/>
      <c r="LLN259" s="89"/>
      <c r="LLO259" s="89"/>
      <c r="LLP259" s="89"/>
      <c r="LLQ259" s="89"/>
      <c r="LLR259" s="89"/>
      <c r="LLS259" s="89"/>
      <c r="LLT259" s="89"/>
      <c r="LLU259" s="89"/>
      <c r="LLV259" s="89"/>
      <c r="LLW259" s="89"/>
      <c r="LLX259" s="89"/>
      <c r="LLY259" s="89"/>
      <c r="LLZ259" s="89"/>
      <c r="LMA259" s="89"/>
      <c r="LMB259" s="89"/>
      <c r="LMC259" s="89"/>
      <c r="LMD259" s="89"/>
      <c r="LME259" s="89"/>
      <c r="LMF259" s="89"/>
      <c r="LMG259" s="89"/>
      <c r="LMH259" s="89"/>
      <c r="LMI259" s="89"/>
      <c r="LMJ259" s="89"/>
      <c r="LMK259" s="89"/>
      <c r="LML259" s="89"/>
      <c r="LMM259" s="89"/>
      <c r="LMN259" s="89"/>
      <c r="LMO259" s="89"/>
      <c r="LMP259" s="89"/>
      <c r="LMQ259" s="89"/>
      <c r="LMR259" s="89"/>
      <c r="LMS259" s="89"/>
      <c r="LMT259" s="89"/>
      <c r="LMU259" s="89"/>
      <c r="LMV259" s="89"/>
      <c r="LMW259" s="89"/>
      <c r="LMX259" s="89"/>
      <c r="LMY259" s="89"/>
      <c r="LMZ259" s="89"/>
      <c r="LNA259" s="89"/>
      <c r="LNB259" s="89"/>
      <c r="LNC259" s="89"/>
      <c r="LND259" s="89"/>
      <c r="LNE259" s="89"/>
      <c r="LNF259" s="89"/>
      <c r="LNG259" s="89"/>
      <c r="LNH259" s="89"/>
      <c r="LNI259" s="89"/>
      <c r="LNJ259" s="89"/>
      <c r="LNK259" s="89"/>
      <c r="LNL259" s="89"/>
      <c r="LNM259" s="89"/>
      <c r="LNN259" s="89"/>
      <c r="LNO259" s="89"/>
      <c r="LNP259" s="89"/>
      <c r="LNQ259" s="89"/>
      <c r="LNR259" s="89"/>
      <c r="LNS259" s="89"/>
      <c r="LNT259" s="89"/>
      <c r="LNU259" s="89"/>
      <c r="LNV259" s="89"/>
      <c r="LNW259" s="89"/>
      <c r="LNX259" s="89"/>
      <c r="LNY259" s="89"/>
      <c r="LNZ259" s="89"/>
      <c r="LOA259" s="89"/>
      <c r="LOB259" s="89"/>
      <c r="LOC259" s="89"/>
      <c r="LOD259" s="89"/>
      <c r="LOE259" s="89"/>
      <c r="LOF259" s="89"/>
      <c r="LOG259" s="89"/>
      <c r="LOH259" s="89"/>
      <c r="LOI259" s="89"/>
      <c r="LOJ259" s="89"/>
      <c r="LOK259" s="89"/>
      <c r="LOL259" s="89"/>
      <c r="LOM259" s="89"/>
      <c r="LON259" s="89"/>
      <c r="LOO259" s="89"/>
      <c r="LOP259" s="89"/>
      <c r="LOQ259" s="89"/>
      <c r="LOR259" s="89"/>
      <c r="LOS259" s="89"/>
      <c r="LOT259" s="89"/>
      <c r="LOU259" s="89"/>
      <c r="LOV259" s="89"/>
      <c r="LOW259" s="89"/>
      <c r="LOX259" s="89"/>
      <c r="LOY259" s="89"/>
      <c r="LOZ259" s="89"/>
      <c r="LPA259" s="89"/>
      <c r="LPB259" s="89"/>
      <c r="LPC259" s="89"/>
      <c r="LPD259" s="89"/>
      <c r="LPE259" s="89"/>
      <c r="LPF259" s="89"/>
      <c r="LPG259" s="89"/>
      <c r="LPH259" s="89"/>
      <c r="LPI259" s="89"/>
      <c r="LPJ259" s="89"/>
      <c r="LPK259" s="89"/>
      <c r="LPL259" s="89"/>
      <c r="LPM259" s="89"/>
      <c r="LPN259" s="89"/>
      <c r="LPO259" s="89"/>
      <c r="LPP259" s="89"/>
      <c r="LPQ259" s="89"/>
      <c r="LPR259" s="89"/>
      <c r="LPS259" s="89"/>
      <c r="LPT259" s="89"/>
      <c r="LPU259" s="89"/>
      <c r="LPV259" s="89"/>
      <c r="LPW259" s="89"/>
      <c r="LPX259" s="89"/>
      <c r="LPY259" s="89"/>
      <c r="LPZ259" s="89"/>
      <c r="LQA259" s="89"/>
      <c r="LQB259" s="89"/>
      <c r="LQC259" s="89"/>
      <c r="LQD259" s="89"/>
      <c r="LQE259" s="89"/>
      <c r="LQF259" s="89"/>
      <c r="LQG259" s="89"/>
      <c r="LQH259" s="89"/>
      <c r="LQI259" s="89"/>
      <c r="LQJ259" s="89"/>
      <c r="LQK259" s="89"/>
      <c r="LQL259" s="89"/>
      <c r="LQM259" s="89"/>
      <c r="LQN259" s="89"/>
      <c r="LQO259" s="89"/>
      <c r="LQP259" s="89"/>
      <c r="LQQ259" s="89"/>
      <c r="LQR259" s="89"/>
      <c r="LQS259" s="89"/>
      <c r="LQT259" s="89"/>
      <c r="LQU259" s="89"/>
      <c r="LQV259" s="89"/>
      <c r="LQW259" s="89"/>
      <c r="LQX259" s="89"/>
      <c r="LQY259" s="89"/>
      <c r="LQZ259" s="89"/>
      <c r="LRA259" s="89"/>
      <c r="LRB259" s="89"/>
      <c r="LRC259" s="89"/>
      <c r="LRD259" s="89"/>
      <c r="LRE259" s="89"/>
      <c r="LRF259" s="89"/>
      <c r="LRG259" s="89"/>
      <c r="LRH259" s="89"/>
      <c r="LRI259" s="89"/>
      <c r="LRJ259" s="89"/>
      <c r="LRK259" s="89"/>
      <c r="LRL259" s="89"/>
      <c r="LRM259" s="89"/>
      <c r="LRN259" s="89"/>
      <c r="LRO259" s="89"/>
      <c r="LRP259" s="89"/>
      <c r="LRQ259" s="89"/>
      <c r="LRR259" s="89"/>
      <c r="LRS259" s="89"/>
      <c r="LRT259" s="89"/>
      <c r="LRU259" s="89"/>
      <c r="LRV259" s="89"/>
      <c r="LRW259" s="89"/>
      <c r="LRX259" s="89"/>
      <c r="LRY259" s="89"/>
      <c r="LRZ259" s="89"/>
      <c r="LSA259" s="89"/>
      <c r="LSB259" s="89"/>
      <c r="LSC259" s="89"/>
      <c r="LSD259" s="89"/>
      <c r="LSE259" s="89"/>
      <c r="LSF259" s="89"/>
      <c r="LSG259" s="89"/>
      <c r="LSH259" s="89"/>
      <c r="LSI259" s="89"/>
      <c r="LSJ259" s="89"/>
      <c r="LSK259" s="89"/>
      <c r="LSL259" s="89"/>
      <c r="LSM259" s="89"/>
      <c r="LSN259" s="89"/>
      <c r="LSO259" s="89"/>
      <c r="LSP259" s="89"/>
      <c r="LSQ259" s="89"/>
      <c r="LSR259" s="89"/>
      <c r="LSS259" s="89"/>
      <c r="LST259" s="89"/>
      <c r="LSU259" s="89"/>
      <c r="LSV259" s="89"/>
      <c r="LSW259" s="89"/>
      <c r="LSX259" s="89"/>
      <c r="LSY259" s="89"/>
      <c r="LSZ259" s="89"/>
      <c r="LTA259" s="89"/>
      <c r="LTB259" s="89"/>
      <c r="LTC259" s="89"/>
      <c r="LTD259" s="89"/>
      <c r="LTE259" s="89"/>
      <c r="LTF259" s="89"/>
      <c r="LTG259" s="89"/>
      <c r="LTH259" s="89"/>
      <c r="LTI259" s="89"/>
      <c r="LTJ259" s="89"/>
      <c r="LTK259" s="89"/>
      <c r="LTL259" s="89"/>
      <c r="LTM259" s="89"/>
      <c r="LTN259" s="89"/>
      <c r="LTO259" s="89"/>
      <c r="LTP259" s="89"/>
      <c r="LTQ259" s="89"/>
      <c r="LTR259" s="89"/>
      <c r="LTS259" s="89"/>
      <c r="LTT259" s="89"/>
      <c r="LTU259" s="89"/>
      <c r="LTV259" s="89"/>
      <c r="LTW259" s="89"/>
      <c r="LTX259" s="89"/>
      <c r="LTY259" s="89"/>
      <c r="LTZ259" s="89"/>
      <c r="LUA259" s="89"/>
      <c r="LUB259" s="89"/>
      <c r="LUC259" s="89"/>
      <c r="LUD259" s="89"/>
      <c r="LUE259" s="89"/>
      <c r="LUF259" s="89"/>
      <c r="LUG259" s="89"/>
      <c r="LUH259" s="89"/>
      <c r="LUI259" s="89"/>
      <c r="LUJ259" s="89"/>
      <c r="LUK259" s="89"/>
      <c r="LUL259" s="89"/>
      <c r="LUM259" s="89"/>
      <c r="LUN259" s="89"/>
      <c r="LUO259" s="89"/>
      <c r="LUP259" s="89"/>
      <c r="LUQ259" s="89"/>
      <c r="LUR259" s="89"/>
      <c r="LUS259" s="89"/>
      <c r="LUT259" s="89"/>
      <c r="LUU259" s="89"/>
      <c r="LUV259" s="89"/>
      <c r="LUW259" s="89"/>
      <c r="LUX259" s="89"/>
      <c r="LUY259" s="89"/>
      <c r="LUZ259" s="89"/>
      <c r="LVA259" s="89"/>
      <c r="LVB259" s="89"/>
      <c r="LVC259" s="89"/>
      <c r="LVD259" s="89"/>
      <c r="LVE259" s="89"/>
      <c r="LVF259" s="89"/>
      <c r="LVG259" s="89"/>
      <c r="LVH259" s="89"/>
      <c r="LVI259" s="89"/>
      <c r="LVJ259" s="89"/>
      <c r="LVK259" s="89"/>
      <c r="LVL259" s="89"/>
      <c r="LVM259" s="89"/>
      <c r="LVN259" s="89"/>
      <c r="LVO259" s="89"/>
      <c r="LVP259" s="89"/>
      <c r="LVQ259" s="89"/>
      <c r="LVR259" s="89"/>
      <c r="LVS259" s="89"/>
      <c r="LVT259" s="89"/>
      <c r="LVU259" s="89"/>
      <c r="LVV259" s="89"/>
      <c r="LVW259" s="89"/>
      <c r="LVX259" s="89"/>
      <c r="LVY259" s="89"/>
      <c r="LVZ259" s="89"/>
      <c r="LWA259" s="89"/>
      <c r="LWB259" s="89"/>
      <c r="LWC259" s="89"/>
      <c r="LWD259" s="89"/>
      <c r="LWE259" s="89"/>
      <c r="LWF259" s="89"/>
      <c r="LWG259" s="89"/>
      <c r="LWH259" s="89"/>
      <c r="LWI259" s="89"/>
      <c r="LWJ259" s="89"/>
      <c r="LWK259" s="89"/>
      <c r="LWL259" s="89"/>
      <c r="LWM259" s="89"/>
      <c r="LWN259" s="89"/>
      <c r="LWO259" s="89"/>
      <c r="LWP259" s="89"/>
      <c r="LWQ259" s="89"/>
      <c r="LWR259" s="89"/>
      <c r="LWS259" s="89"/>
      <c r="LWT259" s="89"/>
      <c r="LWU259" s="89"/>
      <c r="LWV259" s="89"/>
      <c r="LWW259" s="89"/>
      <c r="LWX259" s="89"/>
      <c r="LWY259" s="89"/>
      <c r="LWZ259" s="89"/>
      <c r="LXA259" s="89"/>
      <c r="LXB259" s="89"/>
      <c r="LXC259" s="89"/>
      <c r="LXD259" s="89"/>
      <c r="LXE259" s="89"/>
      <c r="LXF259" s="89"/>
      <c r="LXG259" s="89"/>
      <c r="LXH259" s="89"/>
      <c r="LXI259" s="89"/>
      <c r="LXJ259" s="89"/>
      <c r="LXK259" s="89"/>
      <c r="LXL259" s="89"/>
      <c r="LXM259" s="89"/>
      <c r="LXN259" s="89"/>
      <c r="LXO259" s="89"/>
      <c r="LXP259" s="89"/>
      <c r="LXQ259" s="89"/>
      <c r="LXR259" s="89"/>
      <c r="LXS259" s="89"/>
      <c r="LXT259" s="89"/>
      <c r="LXU259" s="89"/>
      <c r="LXV259" s="89"/>
      <c r="LXW259" s="89"/>
      <c r="LXX259" s="89"/>
      <c r="LXY259" s="89"/>
      <c r="LXZ259" s="89"/>
      <c r="LYA259" s="89"/>
      <c r="LYB259" s="89"/>
      <c r="LYC259" s="89"/>
      <c r="LYD259" s="89"/>
      <c r="LYE259" s="89"/>
      <c r="LYF259" s="89"/>
      <c r="LYG259" s="89"/>
      <c r="LYH259" s="89"/>
      <c r="LYI259" s="89"/>
      <c r="LYJ259" s="89"/>
      <c r="LYK259" s="89"/>
      <c r="LYL259" s="89"/>
      <c r="LYM259" s="89"/>
      <c r="LYN259" s="89"/>
      <c r="LYO259" s="89"/>
      <c r="LYP259" s="89"/>
      <c r="LYQ259" s="89"/>
      <c r="LYR259" s="89"/>
      <c r="LYS259" s="89"/>
      <c r="LYT259" s="89"/>
      <c r="LYU259" s="89"/>
      <c r="LYV259" s="89"/>
      <c r="LYW259" s="89"/>
      <c r="LYX259" s="89"/>
      <c r="LYY259" s="89"/>
      <c r="LYZ259" s="89"/>
      <c r="LZA259" s="89"/>
      <c r="LZB259" s="89"/>
      <c r="LZC259" s="89"/>
      <c r="LZD259" s="89"/>
      <c r="LZE259" s="89"/>
      <c r="LZF259" s="89"/>
      <c r="LZG259" s="89"/>
      <c r="LZH259" s="89"/>
      <c r="LZI259" s="89"/>
      <c r="LZJ259" s="89"/>
      <c r="LZK259" s="89"/>
      <c r="LZL259" s="89"/>
      <c r="LZM259" s="89"/>
      <c r="LZN259" s="89"/>
      <c r="LZO259" s="89"/>
      <c r="LZP259" s="89"/>
      <c r="LZQ259" s="89"/>
      <c r="LZR259" s="89"/>
      <c r="LZS259" s="89"/>
      <c r="LZT259" s="89"/>
      <c r="LZU259" s="89"/>
      <c r="LZV259" s="89"/>
      <c r="LZW259" s="89"/>
      <c r="LZX259" s="89"/>
      <c r="LZY259" s="89"/>
      <c r="LZZ259" s="89"/>
      <c r="MAA259" s="89"/>
      <c r="MAB259" s="89"/>
      <c r="MAC259" s="89"/>
      <c r="MAD259" s="89"/>
      <c r="MAE259" s="89"/>
      <c r="MAF259" s="89"/>
      <c r="MAG259" s="89"/>
      <c r="MAH259" s="89"/>
      <c r="MAI259" s="89"/>
      <c r="MAJ259" s="89"/>
      <c r="MAK259" s="89"/>
      <c r="MAL259" s="89"/>
      <c r="MAM259" s="89"/>
      <c r="MAN259" s="89"/>
      <c r="MAO259" s="89"/>
      <c r="MAP259" s="89"/>
      <c r="MAQ259" s="89"/>
      <c r="MAR259" s="89"/>
      <c r="MAS259" s="89"/>
      <c r="MAT259" s="89"/>
      <c r="MAU259" s="89"/>
      <c r="MAV259" s="89"/>
      <c r="MAW259" s="89"/>
      <c r="MAX259" s="89"/>
      <c r="MAY259" s="89"/>
      <c r="MAZ259" s="89"/>
      <c r="MBA259" s="89"/>
      <c r="MBB259" s="89"/>
      <c r="MBC259" s="89"/>
      <c r="MBD259" s="89"/>
      <c r="MBE259" s="89"/>
      <c r="MBF259" s="89"/>
      <c r="MBG259" s="89"/>
      <c r="MBH259" s="89"/>
      <c r="MBI259" s="89"/>
      <c r="MBJ259" s="89"/>
      <c r="MBK259" s="89"/>
      <c r="MBL259" s="89"/>
      <c r="MBM259" s="89"/>
      <c r="MBN259" s="89"/>
      <c r="MBO259" s="89"/>
      <c r="MBP259" s="89"/>
      <c r="MBQ259" s="89"/>
      <c r="MBR259" s="89"/>
      <c r="MBS259" s="89"/>
      <c r="MBT259" s="89"/>
      <c r="MBU259" s="89"/>
      <c r="MBV259" s="89"/>
      <c r="MBW259" s="89"/>
      <c r="MBX259" s="89"/>
      <c r="MBY259" s="89"/>
      <c r="MBZ259" s="89"/>
      <c r="MCA259" s="89"/>
      <c r="MCB259" s="89"/>
      <c r="MCC259" s="89"/>
      <c r="MCD259" s="89"/>
      <c r="MCE259" s="89"/>
      <c r="MCF259" s="89"/>
      <c r="MCG259" s="89"/>
      <c r="MCH259" s="89"/>
      <c r="MCI259" s="89"/>
      <c r="MCJ259" s="89"/>
      <c r="MCK259" s="89"/>
      <c r="MCL259" s="89"/>
      <c r="MCM259" s="89"/>
      <c r="MCN259" s="89"/>
      <c r="MCO259" s="89"/>
      <c r="MCP259" s="89"/>
      <c r="MCQ259" s="89"/>
      <c r="MCR259" s="89"/>
      <c r="MCS259" s="89"/>
      <c r="MCT259" s="89"/>
      <c r="MCU259" s="89"/>
      <c r="MCV259" s="89"/>
      <c r="MCW259" s="89"/>
      <c r="MCX259" s="89"/>
      <c r="MCY259" s="89"/>
      <c r="MCZ259" s="89"/>
      <c r="MDA259" s="89"/>
      <c r="MDB259" s="89"/>
      <c r="MDC259" s="89"/>
      <c r="MDD259" s="89"/>
      <c r="MDE259" s="89"/>
      <c r="MDF259" s="89"/>
      <c r="MDG259" s="89"/>
      <c r="MDH259" s="89"/>
      <c r="MDI259" s="89"/>
      <c r="MDJ259" s="89"/>
      <c r="MDK259" s="89"/>
      <c r="MDL259" s="89"/>
      <c r="MDM259" s="89"/>
      <c r="MDN259" s="89"/>
      <c r="MDO259" s="89"/>
      <c r="MDP259" s="89"/>
      <c r="MDQ259" s="89"/>
      <c r="MDR259" s="89"/>
      <c r="MDS259" s="89"/>
      <c r="MDT259" s="89"/>
      <c r="MDU259" s="89"/>
      <c r="MDV259" s="89"/>
      <c r="MDW259" s="89"/>
      <c r="MDX259" s="89"/>
      <c r="MDY259" s="89"/>
      <c r="MDZ259" s="89"/>
      <c r="MEA259" s="89"/>
      <c r="MEB259" s="89"/>
      <c r="MEC259" s="89"/>
      <c r="MED259" s="89"/>
      <c r="MEE259" s="89"/>
      <c r="MEF259" s="89"/>
      <c r="MEG259" s="89"/>
      <c r="MEH259" s="89"/>
      <c r="MEI259" s="89"/>
      <c r="MEJ259" s="89"/>
      <c r="MEK259" s="89"/>
      <c r="MEL259" s="89"/>
      <c r="MEM259" s="89"/>
      <c r="MEN259" s="89"/>
      <c r="MEO259" s="89"/>
      <c r="MEP259" s="89"/>
      <c r="MEQ259" s="89"/>
      <c r="MER259" s="89"/>
      <c r="MES259" s="89"/>
      <c r="MET259" s="89"/>
      <c r="MEU259" s="89"/>
      <c r="MEV259" s="89"/>
      <c r="MEW259" s="89"/>
      <c r="MEX259" s="89"/>
      <c r="MEY259" s="89"/>
      <c r="MEZ259" s="89"/>
      <c r="MFA259" s="89"/>
      <c r="MFB259" s="89"/>
      <c r="MFC259" s="89"/>
      <c r="MFD259" s="89"/>
      <c r="MFE259" s="89"/>
      <c r="MFF259" s="89"/>
      <c r="MFG259" s="89"/>
      <c r="MFH259" s="89"/>
      <c r="MFI259" s="89"/>
      <c r="MFJ259" s="89"/>
      <c r="MFK259" s="89"/>
      <c r="MFL259" s="89"/>
      <c r="MFM259" s="89"/>
      <c r="MFN259" s="89"/>
      <c r="MFO259" s="89"/>
      <c r="MFP259" s="89"/>
      <c r="MFQ259" s="89"/>
      <c r="MFR259" s="89"/>
      <c r="MFS259" s="89"/>
      <c r="MFT259" s="89"/>
      <c r="MFU259" s="89"/>
      <c r="MFV259" s="89"/>
      <c r="MFW259" s="89"/>
      <c r="MFX259" s="89"/>
      <c r="MFY259" s="89"/>
      <c r="MFZ259" s="89"/>
      <c r="MGA259" s="89"/>
      <c r="MGB259" s="89"/>
      <c r="MGC259" s="89"/>
      <c r="MGD259" s="89"/>
      <c r="MGE259" s="89"/>
      <c r="MGF259" s="89"/>
      <c r="MGG259" s="89"/>
      <c r="MGH259" s="89"/>
      <c r="MGI259" s="89"/>
      <c r="MGJ259" s="89"/>
      <c r="MGK259" s="89"/>
      <c r="MGL259" s="89"/>
      <c r="MGM259" s="89"/>
      <c r="MGN259" s="89"/>
      <c r="MGO259" s="89"/>
      <c r="MGP259" s="89"/>
      <c r="MGQ259" s="89"/>
      <c r="MGR259" s="89"/>
      <c r="MGS259" s="89"/>
      <c r="MGT259" s="89"/>
      <c r="MGU259" s="89"/>
      <c r="MGV259" s="89"/>
      <c r="MGW259" s="89"/>
      <c r="MGX259" s="89"/>
      <c r="MGY259" s="89"/>
      <c r="MGZ259" s="89"/>
      <c r="MHA259" s="89"/>
      <c r="MHB259" s="89"/>
      <c r="MHC259" s="89"/>
      <c r="MHD259" s="89"/>
      <c r="MHE259" s="89"/>
      <c r="MHF259" s="89"/>
      <c r="MHG259" s="89"/>
      <c r="MHH259" s="89"/>
      <c r="MHI259" s="89"/>
      <c r="MHJ259" s="89"/>
      <c r="MHK259" s="89"/>
      <c r="MHL259" s="89"/>
      <c r="MHM259" s="89"/>
      <c r="MHN259" s="89"/>
      <c r="MHO259" s="89"/>
      <c r="MHP259" s="89"/>
      <c r="MHQ259" s="89"/>
      <c r="MHR259" s="89"/>
      <c r="MHS259" s="89"/>
      <c r="MHT259" s="89"/>
      <c r="MHU259" s="89"/>
      <c r="MHV259" s="89"/>
      <c r="MHW259" s="89"/>
      <c r="MHX259" s="89"/>
      <c r="MHY259" s="89"/>
      <c r="MHZ259" s="89"/>
      <c r="MIA259" s="89"/>
      <c r="MIB259" s="89"/>
      <c r="MIC259" s="89"/>
      <c r="MID259" s="89"/>
      <c r="MIE259" s="89"/>
      <c r="MIF259" s="89"/>
      <c r="MIG259" s="89"/>
      <c r="MIH259" s="89"/>
      <c r="MII259" s="89"/>
      <c r="MIJ259" s="89"/>
      <c r="MIK259" s="89"/>
      <c r="MIL259" s="89"/>
      <c r="MIM259" s="89"/>
      <c r="MIN259" s="89"/>
      <c r="MIO259" s="89"/>
      <c r="MIP259" s="89"/>
      <c r="MIQ259" s="89"/>
      <c r="MIR259" s="89"/>
      <c r="MIS259" s="89"/>
      <c r="MIT259" s="89"/>
      <c r="MIU259" s="89"/>
      <c r="MIV259" s="89"/>
      <c r="MIW259" s="89"/>
      <c r="MIX259" s="89"/>
      <c r="MIY259" s="89"/>
      <c r="MIZ259" s="89"/>
      <c r="MJA259" s="89"/>
      <c r="MJB259" s="89"/>
      <c r="MJC259" s="89"/>
      <c r="MJD259" s="89"/>
      <c r="MJE259" s="89"/>
      <c r="MJF259" s="89"/>
      <c r="MJG259" s="89"/>
      <c r="MJH259" s="89"/>
      <c r="MJI259" s="89"/>
      <c r="MJJ259" s="89"/>
      <c r="MJK259" s="89"/>
      <c r="MJL259" s="89"/>
      <c r="MJM259" s="89"/>
      <c r="MJN259" s="89"/>
      <c r="MJO259" s="89"/>
      <c r="MJP259" s="89"/>
      <c r="MJQ259" s="89"/>
      <c r="MJR259" s="89"/>
      <c r="MJS259" s="89"/>
      <c r="MJT259" s="89"/>
      <c r="MJU259" s="89"/>
      <c r="MJV259" s="89"/>
      <c r="MJW259" s="89"/>
      <c r="MJX259" s="89"/>
      <c r="MJY259" s="89"/>
      <c r="MJZ259" s="89"/>
      <c r="MKA259" s="89"/>
      <c r="MKB259" s="89"/>
      <c r="MKC259" s="89"/>
      <c r="MKD259" s="89"/>
      <c r="MKE259" s="89"/>
      <c r="MKF259" s="89"/>
      <c r="MKG259" s="89"/>
      <c r="MKH259" s="89"/>
      <c r="MKI259" s="89"/>
      <c r="MKJ259" s="89"/>
      <c r="MKK259" s="89"/>
      <c r="MKL259" s="89"/>
      <c r="MKM259" s="89"/>
      <c r="MKN259" s="89"/>
      <c r="MKO259" s="89"/>
      <c r="MKP259" s="89"/>
      <c r="MKQ259" s="89"/>
      <c r="MKR259" s="89"/>
      <c r="MKS259" s="89"/>
      <c r="MKT259" s="89"/>
      <c r="MKU259" s="89"/>
      <c r="MKV259" s="89"/>
      <c r="MKW259" s="89"/>
      <c r="MKX259" s="89"/>
      <c r="MKY259" s="89"/>
      <c r="MKZ259" s="89"/>
      <c r="MLA259" s="89"/>
      <c r="MLB259" s="89"/>
      <c r="MLC259" s="89"/>
      <c r="MLD259" s="89"/>
      <c r="MLE259" s="89"/>
      <c r="MLF259" s="89"/>
      <c r="MLG259" s="89"/>
      <c r="MLH259" s="89"/>
      <c r="MLI259" s="89"/>
      <c r="MLJ259" s="89"/>
      <c r="MLK259" s="89"/>
      <c r="MLL259" s="89"/>
      <c r="MLM259" s="89"/>
      <c r="MLN259" s="89"/>
      <c r="MLO259" s="89"/>
      <c r="MLP259" s="89"/>
      <c r="MLQ259" s="89"/>
      <c r="MLR259" s="89"/>
      <c r="MLS259" s="89"/>
      <c r="MLT259" s="89"/>
      <c r="MLU259" s="89"/>
      <c r="MLV259" s="89"/>
      <c r="MLW259" s="89"/>
      <c r="MLX259" s="89"/>
      <c r="MLY259" s="89"/>
      <c r="MLZ259" s="89"/>
      <c r="MMA259" s="89"/>
      <c r="MMB259" s="89"/>
      <c r="MMC259" s="89"/>
      <c r="MMD259" s="89"/>
      <c r="MME259" s="89"/>
      <c r="MMF259" s="89"/>
      <c r="MMG259" s="89"/>
      <c r="MMH259" s="89"/>
      <c r="MMI259" s="89"/>
      <c r="MMJ259" s="89"/>
      <c r="MMK259" s="89"/>
      <c r="MML259" s="89"/>
      <c r="MMM259" s="89"/>
      <c r="MMN259" s="89"/>
      <c r="MMO259" s="89"/>
      <c r="MMP259" s="89"/>
      <c r="MMQ259" s="89"/>
      <c r="MMR259" s="89"/>
      <c r="MMS259" s="89"/>
      <c r="MMT259" s="89"/>
      <c r="MMU259" s="89"/>
      <c r="MMV259" s="89"/>
      <c r="MMW259" s="89"/>
      <c r="MMX259" s="89"/>
      <c r="MMY259" s="89"/>
      <c r="MMZ259" s="89"/>
      <c r="MNA259" s="89"/>
      <c r="MNB259" s="89"/>
      <c r="MNC259" s="89"/>
      <c r="MND259" s="89"/>
      <c r="MNE259" s="89"/>
      <c r="MNF259" s="89"/>
      <c r="MNG259" s="89"/>
      <c r="MNH259" s="89"/>
      <c r="MNI259" s="89"/>
      <c r="MNJ259" s="89"/>
      <c r="MNK259" s="89"/>
      <c r="MNL259" s="89"/>
      <c r="MNM259" s="89"/>
      <c r="MNN259" s="89"/>
      <c r="MNO259" s="89"/>
      <c r="MNP259" s="89"/>
      <c r="MNQ259" s="89"/>
      <c r="MNR259" s="89"/>
      <c r="MNS259" s="89"/>
      <c r="MNT259" s="89"/>
      <c r="MNU259" s="89"/>
      <c r="MNV259" s="89"/>
      <c r="MNW259" s="89"/>
      <c r="MNX259" s="89"/>
      <c r="MNY259" s="89"/>
      <c r="MNZ259" s="89"/>
      <c r="MOA259" s="89"/>
      <c r="MOB259" s="89"/>
      <c r="MOC259" s="89"/>
      <c r="MOD259" s="89"/>
      <c r="MOE259" s="89"/>
      <c r="MOF259" s="89"/>
      <c r="MOG259" s="89"/>
      <c r="MOH259" s="89"/>
      <c r="MOI259" s="89"/>
      <c r="MOJ259" s="89"/>
      <c r="MOK259" s="89"/>
      <c r="MOL259" s="89"/>
      <c r="MOM259" s="89"/>
      <c r="MON259" s="89"/>
      <c r="MOO259" s="89"/>
      <c r="MOP259" s="89"/>
      <c r="MOQ259" s="89"/>
      <c r="MOR259" s="89"/>
      <c r="MOS259" s="89"/>
      <c r="MOT259" s="89"/>
      <c r="MOU259" s="89"/>
      <c r="MOV259" s="89"/>
      <c r="MOW259" s="89"/>
      <c r="MOX259" s="89"/>
      <c r="MOY259" s="89"/>
      <c r="MOZ259" s="89"/>
      <c r="MPA259" s="89"/>
      <c r="MPB259" s="89"/>
      <c r="MPC259" s="89"/>
      <c r="MPD259" s="89"/>
      <c r="MPE259" s="89"/>
      <c r="MPF259" s="89"/>
      <c r="MPG259" s="89"/>
      <c r="MPH259" s="89"/>
      <c r="MPI259" s="89"/>
      <c r="MPJ259" s="89"/>
      <c r="MPK259" s="89"/>
      <c r="MPL259" s="89"/>
      <c r="MPM259" s="89"/>
      <c r="MPN259" s="89"/>
      <c r="MPO259" s="89"/>
      <c r="MPP259" s="89"/>
      <c r="MPQ259" s="89"/>
      <c r="MPR259" s="89"/>
      <c r="MPS259" s="89"/>
      <c r="MPT259" s="89"/>
      <c r="MPU259" s="89"/>
      <c r="MPV259" s="89"/>
      <c r="MPW259" s="89"/>
      <c r="MPX259" s="89"/>
      <c r="MPY259" s="89"/>
      <c r="MPZ259" s="89"/>
      <c r="MQA259" s="89"/>
      <c r="MQB259" s="89"/>
      <c r="MQC259" s="89"/>
      <c r="MQD259" s="89"/>
      <c r="MQE259" s="89"/>
      <c r="MQF259" s="89"/>
      <c r="MQG259" s="89"/>
      <c r="MQH259" s="89"/>
      <c r="MQI259" s="89"/>
      <c r="MQJ259" s="89"/>
      <c r="MQK259" s="89"/>
      <c r="MQL259" s="89"/>
      <c r="MQM259" s="89"/>
      <c r="MQN259" s="89"/>
      <c r="MQO259" s="89"/>
      <c r="MQP259" s="89"/>
      <c r="MQQ259" s="89"/>
      <c r="MQR259" s="89"/>
      <c r="MQS259" s="89"/>
      <c r="MQT259" s="89"/>
      <c r="MQU259" s="89"/>
      <c r="MQV259" s="89"/>
      <c r="MQW259" s="89"/>
      <c r="MQX259" s="89"/>
      <c r="MQY259" s="89"/>
      <c r="MQZ259" s="89"/>
      <c r="MRA259" s="89"/>
      <c r="MRB259" s="89"/>
      <c r="MRC259" s="89"/>
      <c r="MRD259" s="89"/>
      <c r="MRE259" s="89"/>
      <c r="MRF259" s="89"/>
      <c r="MRG259" s="89"/>
      <c r="MRH259" s="89"/>
      <c r="MRI259" s="89"/>
      <c r="MRJ259" s="89"/>
      <c r="MRK259" s="89"/>
      <c r="MRL259" s="89"/>
      <c r="MRM259" s="89"/>
      <c r="MRN259" s="89"/>
      <c r="MRO259" s="89"/>
      <c r="MRP259" s="89"/>
      <c r="MRQ259" s="89"/>
      <c r="MRR259" s="89"/>
      <c r="MRS259" s="89"/>
      <c r="MRT259" s="89"/>
      <c r="MRU259" s="89"/>
      <c r="MRV259" s="89"/>
      <c r="MRW259" s="89"/>
      <c r="MRX259" s="89"/>
      <c r="MRY259" s="89"/>
      <c r="MRZ259" s="89"/>
      <c r="MSA259" s="89"/>
      <c r="MSB259" s="89"/>
      <c r="MSC259" s="89"/>
      <c r="MSD259" s="89"/>
      <c r="MSE259" s="89"/>
      <c r="MSF259" s="89"/>
      <c r="MSG259" s="89"/>
      <c r="MSH259" s="89"/>
      <c r="MSI259" s="89"/>
      <c r="MSJ259" s="89"/>
      <c r="MSK259" s="89"/>
      <c r="MSL259" s="89"/>
      <c r="MSM259" s="89"/>
      <c r="MSN259" s="89"/>
      <c r="MSO259" s="89"/>
      <c r="MSP259" s="89"/>
      <c r="MSQ259" s="89"/>
      <c r="MSR259" s="89"/>
      <c r="MSS259" s="89"/>
      <c r="MST259" s="89"/>
      <c r="MSU259" s="89"/>
      <c r="MSV259" s="89"/>
      <c r="MSW259" s="89"/>
      <c r="MSX259" s="89"/>
      <c r="MSY259" s="89"/>
      <c r="MSZ259" s="89"/>
      <c r="MTA259" s="89"/>
      <c r="MTB259" s="89"/>
      <c r="MTC259" s="89"/>
      <c r="MTD259" s="89"/>
      <c r="MTE259" s="89"/>
      <c r="MTF259" s="89"/>
      <c r="MTG259" s="89"/>
      <c r="MTH259" s="89"/>
      <c r="MTI259" s="89"/>
      <c r="MTJ259" s="89"/>
      <c r="MTK259" s="89"/>
      <c r="MTL259" s="89"/>
      <c r="MTM259" s="89"/>
      <c r="MTN259" s="89"/>
      <c r="MTO259" s="89"/>
      <c r="MTP259" s="89"/>
      <c r="MTQ259" s="89"/>
      <c r="MTR259" s="89"/>
      <c r="MTS259" s="89"/>
      <c r="MTT259" s="89"/>
      <c r="MTU259" s="89"/>
      <c r="MTV259" s="89"/>
      <c r="MTW259" s="89"/>
      <c r="MTX259" s="89"/>
      <c r="MTY259" s="89"/>
      <c r="MTZ259" s="89"/>
      <c r="MUA259" s="89"/>
      <c r="MUB259" s="89"/>
      <c r="MUC259" s="89"/>
      <c r="MUD259" s="89"/>
      <c r="MUE259" s="89"/>
      <c r="MUF259" s="89"/>
      <c r="MUG259" s="89"/>
      <c r="MUH259" s="89"/>
      <c r="MUI259" s="89"/>
      <c r="MUJ259" s="89"/>
      <c r="MUK259" s="89"/>
      <c r="MUL259" s="89"/>
      <c r="MUM259" s="89"/>
      <c r="MUN259" s="89"/>
      <c r="MUO259" s="89"/>
      <c r="MUP259" s="89"/>
      <c r="MUQ259" s="89"/>
      <c r="MUR259" s="89"/>
      <c r="MUS259" s="89"/>
      <c r="MUT259" s="89"/>
      <c r="MUU259" s="89"/>
      <c r="MUV259" s="89"/>
      <c r="MUW259" s="89"/>
      <c r="MUX259" s="89"/>
      <c r="MUY259" s="89"/>
      <c r="MUZ259" s="89"/>
      <c r="MVA259" s="89"/>
      <c r="MVB259" s="89"/>
      <c r="MVC259" s="89"/>
      <c r="MVD259" s="89"/>
      <c r="MVE259" s="89"/>
      <c r="MVF259" s="89"/>
      <c r="MVG259" s="89"/>
      <c r="MVH259" s="89"/>
      <c r="MVI259" s="89"/>
      <c r="MVJ259" s="89"/>
      <c r="MVK259" s="89"/>
      <c r="MVL259" s="89"/>
      <c r="MVM259" s="89"/>
      <c r="MVN259" s="89"/>
      <c r="MVO259" s="89"/>
      <c r="MVP259" s="89"/>
      <c r="MVQ259" s="89"/>
      <c r="MVR259" s="89"/>
      <c r="MVS259" s="89"/>
      <c r="MVT259" s="89"/>
      <c r="MVU259" s="89"/>
      <c r="MVV259" s="89"/>
      <c r="MVW259" s="89"/>
      <c r="MVX259" s="89"/>
      <c r="MVY259" s="89"/>
      <c r="MVZ259" s="89"/>
      <c r="MWA259" s="89"/>
      <c r="MWB259" s="89"/>
      <c r="MWC259" s="89"/>
      <c r="MWD259" s="89"/>
      <c r="MWE259" s="89"/>
      <c r="MWF259" s="89"/>
      <c r="MWG259" s="89"/>
      <c r="MWH259" s="89"/>
      <c r="MWI259" s="89"/>
      <c r="MWJ259" s="89"/>
      <c r="MWK259" s="89"/>
      <c r="MWL259" s="89"/>
      <c r="MWM259" s="89"/>
      <c r="MWN259" s="89"/>
      <c r="MWO259" s="89"/>
      <c r="MWP259" s="89"/>
      <c r="MWQ259" s="89"/>
      <c r="MWR259" s="89"/>
      <c r="MWS259" s="89"/>
      <c r="MWT259" s="89"/>
      <c r="MWU259" s="89"/>
      <c r="MWV259" s="89"/>
      <c r="MWW259" s="89"/>
      <c r="MWX259" s="89"/>
      <c r="MWY259" s="89"/>
      <c r="MWZ259" s="89"/>
      <c r="MXA259" s="89"/>
      <c r="MXB259" s="89"/>
      <c r="MXC259" s="89"/>
      <c r="MXD259" s="89"/>
      <c r="MXE259" s="89"/>
      <c r="MXF259" s="89"/>
      <c r="MXG259" s="89"/>
      <c r="MXH259" s="89"/>
      <c r="MXI259" s="89"/>
      <c r="MXJ259" s="89"/>
      <c r="MXK259" s="89"/>
      <c r="MXL259" s="89"/>
      <c r="MXM259" s="89"/>
      <c r="MXN259" s="89"/>
      <c r="MXO259" s="89"/>
      <c r="MXP259" s="89"/>
      <c r="MXQ259" s="89"/>
      <c r="MXR259" s="89"/>
      <c r="MXS259" s="89"/>
      <c r="MXT259" s="89"/>
      <c r="MXU259" s="89"/>
      <c r="MXV259" s="89"/>
      <c r="MXW259" s="89"/>
      <c r="MXX259" s="89"/>
      <c r="MXY259" s="89"/>
      <c r="MXZ259" s="89"/>
      <c r="MYA259" s="89"/>
      <c r="MYB259" s="89"/>
      <c r="MYC259" s="89"/>
      <c r="MYD259" s="89"/>
      <c r="MYE259" s="89"/>
      <c r="MYF259" s="89"/>
      <c r="MYG259" s="89"/>
      <c r="MYH259" s="89"/>
      <c r="MYI259" s="89"/>
      <c r="MYJ259" s="89"/>
      <c r="MYK259" s="89"/>
      <c r="MYL259" s="89"/>
      <c r="MYM259" s="89"/>
      <c r="MYN259" s="89"/>
      <c r="MYO259" s="89"/>
      <c r="MYP259" s="89"/>
      <c r="MYQ259" s="89"/>
      <c r="MYR259" s="89"/>
      <c r="MYS259" s="89"/>
      <c r="MYT259" s="89"/>
      <c r="MYU259" s="89"/>
      <c r="MYV259" s="89"/>
      <c r="MYW259" s="89"/>
      <c r="MYX259" s="89"/>
      <c r="MYY259" s="89"/>
      <c r="MYZ259" s="89"/>
      <c r="MZA259" s="89"/>
      <c r="MZB259" s="89"/>
      <c r="MZC259" s="89"/>
      <c r="MZD259" s="89"/>
      <c r="MZE259" s="89"/>
      <c r="MZF259" s="89"/>
      <c r="MZG259" s="89"/>
      <c r="MZH259" s="89"/>
      <c r="MZI259" s="89"/>
      <c r="MZJ259" s="89"/>
      <c r="MZK259" s="89"/>
      <c r="MZL259" s="89"/>
      <c r="MZM259" s="89"/>
      <c r="MZN259" s="89"/>
      <c r="MZO259" s="89"/>
      <c r="MZP259" s="89"/>
      <c r="MZQ259" s="89"/>
      <c r="MZR259" s="89"/>
      <c r="MZS259" s="89"/>
      <c r="MZT259" s="89"/>
      <c r="MZU259" s="89"/>
      <c r="MZV259" s="89"/>
      <c r="MZW259" s="89"/>
      <c r="MZX259" s="89"/>
      <c r="MZY259" s="89"/>
      <c r="MZZ259" s="89"/>
      <c r="NAA259" s="89"/>
      <c r="NAB259" s="89"/>
      <c r="NAC259" s="89"/>
      <c r="NAD259" s="89"/>
      <c r="NAE259" s="89"/>
      <c r="NAF259" s="89"/>
      <c r="NAG259" s="89"/>
      <c r="NAH259" s="89"/>
      <c r="NAI259" s="89"/>
      <c r="NAJ259" s="89"/>
      <c r="NAK259" s="89"/>
      <c r="NAL259" s="89"/>
      <c r="NAM259" s="89"/>
      <c r="NAN259" s="89"/>
      <c r="NAO259" s="89"/>
      <c r="NAP259" s="89"/>
      <c r="NAQ259" s="89"/>
      <c r="NAR259" s="89"/>
      <c r="NAS259" s="89"/>
      <c r="NAT259" s="89"/>
      <c r="NAU259" s="89"/>
      <c r="NAV259" s="89"/>
      <c r="NAW259" s="89"/>
      <c r="NAX259" s="89"/>
      <c r="NAY259" s="89"/>
      <c r="NAZ259" s="89"/>
      <c r="NBA259" s="89"/>
      <c r="NBB259" s="89"/>
      <c r="NBC259" s="89"/>
      <c r="NBD259" s="89"/>
      <c r="NBE259" s="89"/>
      <c r="NBF259" s="89"/>
      <c r="NBG259" s="89"/>
      <c r="NBH259" s="89"/>
      <c r="NBI259" s="89"/>
      <c r="NBJ259" s="89"/>
      <c r="NBK259" s="89"/>
      <c r="NBL259" s="89"/>
      <c r="NBM259" s="89"/>
      <c r="NBN259" s="89"/>
      <c r="NBO259" s="89"/>
      <c r="NBP259" s="89"/>
      <c r="NBQ259" s="89"/>
      <c r="NBR259" s="89"/>
      <c r="NBS259" s="89"/>
      <c r="NBT259" s="89"/>
      <c r="NBU259" s="89"/>
      <c r="NBV259" s="89"/>
      <c r="NBW259" s="89"/>
      <c r="NBX259" s="89"/>
      <c r="NBY259" s="89"/>
      <c r="NBZ259" s="89"/>
      <c r="NCA259" s="89"/>
      <c r="NCB259" s="89"/>
      <c r="NCC259" s="89"/>
      <c r="NCD259" s="89"/>
      <c r="NCE259" s="89"/>
      <c r="NCF259" s="89"/>
      <c r="NCG259" s="89"/>
      <c r="NCH259" s="89"/>
      <c r="NCI259" s="89"/>
      <c r="NCJ259" s="89"/>
      <c r="NCK259" s="89"/>
      <c r="NCL259" s="89"/>
      <c r="NCM259" s="89"/>
      <c r="NCN259" s="89"/>
      <c r="NCO259" s="89"/>
      <c r="NCP259" s="89"/>
      <c r="NCQ259" s="89"/>
      <c r="NCR259" s="89"/>
      <c r="NCS259" s="89"/>
      <c r="NCT259" s="89"/>
      <c r="NCU259" s="89"/>
      <c r="NCV259" s="89"/>
      <c r="NCW259" s="89"/>
      <c r="NCX259" s="89"/>
      <c r="NCY259" s="89"/>
      <c r="NCZ259" s="89"/>
      <c r="NDA259" s="89"/>
      <c r="NDB259" s="89"/>
      <c r="NDC259" s="89"/>
      <c r="NDD259" s="89"/>
      <c r="NDE259" s="89"/>
      <c r="NDF259" s="89"/>
      <c r="NDG259" s="89"/>
      <c r="NDH259" s="89"/>
      <c r="NDI259" s="89"/>
      <c r="NDJ259" s="89"/>
      <c r="NDK259" s="89"/>
      <c r="NDL259" s="89"/>
      <c r="NDM259" s="89"/>
      <c r="NDN259" s="89"/>
      <c r="NDO259" s="89"/>
      <c r="NDP259" s="89"/>
      <c r="NDQ259" s="89"/>
      <c r="NDR259" s="89"/>
      <c r="NDS259" s="89"/>
      <c r="NDT259" s="89"/>
      <c r="NDU259" s="89"/>
      <c r="NDV259" s="89"/>
      <c r="NDW259" s="89"/>
      <c r="NDX259" s="89"/>
      <c r="NDY259" s="89"/>
      <c r="NDZ259" s="89"/>
      <c r="NEA259" s="89"/>
      <c r="NEB259" s="89"/>
      <c r="NEC259" s="89"/>
      <c r="NED259" s="89"/>
      <c r="NEE259" s="89"/>
      <c r="NEF259" s="89"/>
      <c r="NEG259" s="89"/>
      <c r="NEH259" s="89"/>
      <c r="NEI259" s="89"/>
      <c r="NEJ259" s="89"/>
      <c r="NEK259" s="89"/>
      <c r="NEL259" s="89"/>
      <c r="NEM259" s="89"/>
      <c r="NEN259" s="89"/>
      <c r="NEO259" s="89"/>
      <c r="NEP259" s="89"/>
      <c r="NEQ259" s="89"/>
      <c r="NER259" s="89"/>
      <c r="NES259" s="89"/>
      <c r="NET259" s="89"/>
      <c r="NEU259" s="89"/>
      <c r="NEV259" s="89"/>
      <c r="NEW259" s="89"/>
      <c r="NEX259" s="89"/>
      <c r="NEY259" s="89"/>
      <c r="NEZ259" s="89"/>
      <c r="NFA259" s="89"/>
      <c r="NFB259" s="89"/>
      <c r="NFC259" s="89"/>
      <c r="NFD259" s="89"/>
      <c r="NFE259" s="89"/>
      <c r="NFF259" s="89"/>
      <c r="NFG259" s="89"/>
      <c r="NFH259" s="89"/>
      <c r="NFI259" s="89"/>
      <c r="NFJ259" s="89"/>
      <c r="NFK259" s="89"/>
      <c r="NFL259" s="89"/>
      <c r="NFM259" s="89"/>
      <c r="NFN259" s="89"/>
      <c r="NFO259" s="89"/>
      <c r="NFP259" s="89"/>
      <c r="NFQ259" s="89"/>
      <c r="NFR259" s="89"/>
      <c r="NFS259" s="89"/>
      <c r="NFT259" s="89"/>
      <c r="NFU259" s="89"/>
      <c r="NFV259" s="89"/>
      <c r="NFW259" s="89"/>
      <c r="NFX259" s="89"/>
      <c r="NFY259" s="89"/>
      <c r="NFZ259" s="89"/>
      <c r="NGA259" s="89"/>
      <c r="NGB259" s="89"/>
      <c r="NGC259" s="89"/>
      <c r="NGD259" s="89"/>
      <c r="NGE259" s="89"/>
      <c r="NGF259" s="89"/>
      <c r="NGG259" s="89"/>
      <c r="NGH259" s="89"/>
      <c r="NGI259" s="89"/>
      <c r="NGJ259" s="89"/>
      <c r="NGK259" s="89"/>
      <c r="NGL259" s="89"/>
      <c r="NGM259" s="89"/>
      <c r="NGN259" s="89"/>
      <c r="NGO259" s="89"/>
      <c r="NGP259" s="89"/>
      <c r="NGQ259" s="89"/>
      <c r="NGR259" s="89"/>
      <c r="NGS259" s="89"/>
      <c r="NGT259" s="89"/>
      <c r="NGU259" s="89"/>
      <c r="NGV259" s="89"/>
      <c r="NGW259" s="89"/>
      <c r="NGX259" s="89"/>
      <c r="NGY259" s="89"/>
      <c r="NGZ259" s="89"/>
      <c r="NHA259" s="89"/>
      <c r="NHB259" s="89"/>
      <c r="NHC259" s="89"/>
      <c r="NHD259" s="89"/>
      <c r="NHE259" s="89"/>
      <c r="NHF259" s="89"/>
      <c r="NHG259" s="89"/>
      <c r="NHH259" s="89"/>
      <c r="NHI259" s="89"/>
      <c r="NHJ259" s="89"/>
      <c r="NHK259" s="89"/>
      <c r="NHL259" s="89"/>
      <c r="NHM259" s="89"/>
      <c r="NHN259" s="89"/>
      <c r="NHO259" s="89"/>
      <c r="NHP259" s="89"/>
      <c r="NHQ259" s="89"/>
      <c r="NHR259" s="89"/>
      <c r="NHS259" s="89"/>
      <c r="NHT259" s="89"/>
      <c r="NHU259" s="89"/>
      <c r="NHV259" s="89"/>
      <c r="NHW259" s="89"/>
      <c r="NHX259" s="89"/>
      <c r="NHY259" s="89"/>
      <c r="NHZ259" s="89"/>
      <c r="NIA259" s="89"/>
      <c r="NIB259" s="89"/>
      <c r="NIC259" s="89"/>
      <c r="NID259" s="89"/>
      <c r="NIE259" s="89"/>
      <c r="NIF259" s="89"/>
      <c r="NIG259" s="89"/>
      <c r="NIH259" s="89"/>
      <c r="NII259" s="89"/>
      <c r="NIJ259" s="89"/>
      <c r="NIK259" s="89"/>
      <c r="NIL259" s="89"/>
      <c r="NIM259" s="89"/>
      <c r="NIN259" s="89"/>
      <c r="NIO259" s="89"/>
      <c r="NIP259" s="89"/>
      <c r="NIQ259" s="89"/>
      <c r="NIR259" s="89"/>
      <c r="NIS259" s="89"/>
      <c r="NIT259" s="89"/>
      <c r="NIU259" s="89"/>
      <c r="NIV259" s="89"/>
      <c r="NIW259" s="89"/>
      <c r="NIX259" s="89"/>
      <c r="NIY259" s="89"/>
      <c r="NIZ259" s="89"/>
      <c r="NJA259" s="89"/>
      <c r="NJB259" s="89"/>
      <c r="NJC259" s="89"/>
      <c r="NJD259" s="89"/>
      <c r="NJE259" s="89"/>
      <c r="NJF259" s="89"/>
      <c r="NJG259" s="89"/>
      <c r="NJH259" s="89"/>
      <c r="NJI259" s="89"/>
      <c r="NJJ259" s="89"/>
      <c r="NJK259" s="89"/>
      <c r="NJL259" s="89"/>
      <c r="NJM259" s="89"/>
      <c r="NJN259" s="89"/>
      <c r="NJO259" s="89"/>
      <c r="NJP259" s="89"/>
      <c r="NJQ259" s="89"/>
      <c r="NJR259" s="89"/>
      <c r="NJS259" s="89"/>
      <c r="NJT259" s="89"/>
      <c r="NJU259" s="89"/>
      <c r="NJV259" s="89"/>
      <c r="NJW259" s="89"/>
      <c r="NJX259" s="89"/>
      <c r="NJY259" s="89"/>
      <c r="NJZ259" s="89"/>
      <c r="NKA259" s="89"/>
      <c r="NKB259" s="89"/>
      <c r="NKC259" s="89"/>
      <c r="NKD259" s="89"/>
      <c r="NKE259" s="89"/>
      <c r="NKF259" s="89"/>
      <c r="NKG259" s="89"/>
      <c r="NKH259" s="89"/>
      <c r="NKI259" s="89"/>
      <c r="NKJ259" s="89"/>
      <c r="NKK259" s="89"/>
      <c r="NKL259" s="89"/>
      <c r="NKM259" s="89"/>
      <c r="NKN259" s="89"/>
      <c r="NKO259" s="89"/>
      <c r="NKP259" s="89"/>
      <c r="NKQ259" s="89"/>
      <c r="NKR259" s="89"/>
      <c r="NKS259" s="89"/>
      <c r="NKT259" s="89"/>
      <c r="NKU259" s="89"/>
      <c r="NKV259" s="89"/>
      <c r="NKW259" s="89"/>
      <c r="NKX259" s="89"/>
      <c r="NKY259" s="89"/>
      <c r="NKZ259" s="89"/>
      <c r="NLA259" s="89"/>
      <c r="NLB259" s="89"/>
      <c r="NLC259" s="89"/>
      <c r="NLD259" s="89"/>
      <c r="NLE259" s="89"/>
      <c r="NLF259" s="89"/>
      <c r="NLG259" s="89"/>
      <c r="NLH259" s="89"/>
      <c r="NLI259" s="89"/>
      <c r="NLJ259" s="89"/>
      <c r="NLK259" s="89"/>
      <c r="NLL259" s="89"/>
      <c r="NLM259" s="89"/>
      <c r="NLN259" s="89"/>
      <c r="NLO259" s="89"/>
      <c r="NLP259" s="89"/>
      <c r="NLQ259" s="89"/>
      <c r="NLR259" s="89"/>
      <c r="NLS259" s="89"/>
      <c r="NLT259" s="89"/>
      <c r="NLU259" s="89"/>
      <c r="NLV259" s="89"/>
      <c r="NLW259" s="89"/>
      <c r="NLX259" s="89"/>
      <c r="NLY259" s="89"/>
      <c r="NLZ259" s="89"/>
      <c r="NMA259" s="89"/>
      <c r="NMB259" s="89"/>
      <c r="NMC259" s="89"/>
      <c r="NMD259" s="89"/>
      <c r="NME259" s="89"/>
      <c r="NMF259" s="89"/>
      <c r="NMG259" s="89"/>
      <c r="NMH259" s="89"/>
      <c r="NMI259" s="89"/>
      <c r="NMJ259" s="89"/>
      <c r="NMK259" s="89"/>
      <c r="NML259" s="89"/>
      <c r="NMM259" s="89"/>
      <c r="NMN259" s="89"/>
      <c r="NMO259" s="89"/>
      <c r="NMP259" s="89"/>
      <c r="NMQ259" s="89"/>
      <c r="NMR259" s="89"/>
      <c r="NMS259" s="89"/>
      <c r="NMT259" s="89"/>
      <c r="NMU259" s="89"/>
      <c r="NMV259" s="89"/>
      <c r="NMW259" s="89"/>
      <c r="NMX259" s="89"/>
      <c r="NMY259" s="89"/>
      <c r="NMZ259" s="89"/>
      <c r="NNA259" s="89"/>
      <c r="NNB259" s="89"/>
      <c r="NNC259" s="89"/>
      <c r="NND259" s="89"/>
      <c r="NNE259" s="89"/>
      <c r="NNF259" s="89"/>
      <c r="NNG259" s="89"/>
      <c r="NNH259" s="89"/>
      <c r="NNI259" s="89"/>
      <c r="NNJ259" s="89"/>
      <c r="NNK259" s="89"/>
      <c r="NNL259" s="89"/>
      <c r="NNM259" s="89"/>
      <c r="NNN259" s="89"/>
      <c r="NNO259" s="89"/>
      <c r="NNP259" s="89"/>
      <c r="NNQ259" s="89"/>
      <c r="NNR259" s="89"/>
      <c r="NNS259" s="89"/>
      <c r="NNT259" s="89"/>
      <c r="NNU259" s="89"/>
      <c r="NNV259" s="89"/>
      <c r="NNW259" s="89"/>
      <c r="NNX259" s="89"/>
      <c r="NNY259" s="89"/>
      <c r="NNZ259" s="89"/>
      <c r="NOA259" s="89"/>
      <c r="NOB259" s="89"/>
      <c r="NOC259" s="89"/>
      <c r="NOD259" s="89"/>
      <c r="NOE259" s="89"/>
      <c r="NOF259" s="89"/>
      <c r="NOG259" s="89"/>
      <c r="NOH259" s="89"/>
      <c r="NOI259" s="89"/>
      <c r="NOJ259" s="89"/>
      <c r="NOK259" s="89"/>
      <c r="NOL259" s="89"/>
      <c r="NOM259" s="89"/>
      <c r="NON259" s="89"/>
      <c r="NOO259" s="89"/>
      <c r="NOP259" s="89"/>
      <c r="NOQ259" s="89"/>
      <c r="NOR259" s="89"/>
      <c r="NOS259" s="89"/>
      <c r="NOT259" s="89"/>
      <c r="NOU259" s="89"/>
      <c r="NOV259" s="89"/>
      <c r="NOW259" s="89"/>
      <c r="NOX259" s="89"/>
      <c r="NOY259" s="89"/>
      <c r="NOZ259" s="89"/>
      <c r="NPA259" s="89"/>
      <c r="NPB259" s="89"/>
      <c r="NPC259" s="89"/>
      <c r="NPD259" s="89"/>
      <c r="NPE259" s="89"/>
      <c r="NPF259" s="89"/>
      <c r="NPG259" s="89"/>
      <c r="NPH259" s="89"/>
      <c r="NPI259" s="89"/>
      <c r="NPJ259" s="89"/>
      <c r="NPK259" s="89"/>
      <c r="NPL259" s="89"/>
      <c r="NPM259" s="89"/>
      <c r="NPN259" s="89"/>
      <c r="NPO259" s="89"/>
      <c r="NPP259" s="89"/>
      <c r="NPQ259" s="89"/>
      <c r="NPR259" s="89"/>
      <c r="NPS259" s="89"/>
      <c r="NPT259" s="89"/>
      <c r="NPU259" s="89"/>
      <c r="NPV259" s="89"/>
      <c r="NPW259" s="89"/>
      <c r="NPX259" s="89"/>
      <c r="NPY259" s="89"/>
      <c r="NPZ259" s="89"/>
      <c r="NQA259" s="89"/>
      <c r="NQB259" s="89"/>
      <c r="NQC259" s="89"/>
      <c r="NQD259" s="89"/>
      <c r="NQE259" s="89"/>
      <c r="NQF259" s="89"/>
      <c r="NQG259" s="89"/>
      <c r="NQH259" s="89"/>
      <c r="NQI259" s="89"/>
      <c r="NQJ259" s="89"/>
      <c r="NQK259" s="89"/>
      <c r="NQL259" s="89"/>
      <c r="NQM259" s="89"/>
      <c r="NQN259" s="89"/>
      <c r="NQO259" s="89"/>
      <c r="NQP259" s="89"/>
      <c r="NQQ259" s="89"/>
      <c r="NQR259" s="89"/>
      <c r="NQS259" s="89"/>
      <c r="NQT259" s="89"/>
      <c r="NQU259" s="89"/>
      <c r="NQV259" s="89"/>
      <c r="NQW259" s="89"/>
      <c r="NQX259" s="89"/>
      <c r="NQY259" s="89"/>
      <c r="NQZ259" s="89"/>
      <c r="NRA259" s="89"/>
      <c r="NRB259" s="89"/>
      <c r="NRC259" s="89"/>
      <c r="NRD259" s="89"/>
      <c r="NRE259" s="89"/>
      <c r="NRF259" s="89"/>
      <c r="NRG259" s="89"/>
      <c r="NRH259" s="89"/>
      <c r="NRI259" s="89"/>
      <c r="NRJ259" s="89"/>
      <c r="NRK259" s="89"/>
      <c r="NRL259" s="89"/>
      <c r="NRM259" s="89"/>
      <c r="NRN259" s="89"/>
      <c r="NRO259" s="89"/>
      <c r="NRP259" s="89"/>
      <c r="NRQ259" s="89"/>
      <c r="NRR259" s="89"/>
      <c r="NRS259" s="89"/>
      <c r="NRT259" s="89"/>
      <c r="NRU259" s="89"/>
      <c r="NRV259" s="89"/>
      <c r="NRW259" s="89"/>
      <c r="NRX259" s="89"/>
      <c r="NRY259" s="89"/>
      <c r="NRZ259" s="89"/>
      <c r="NSA259" s="89"/>
      <c r="NSB259" s="89"/>
      <c r="NSC259" s="89"/>
      <c r="NSD259" s="89"/>
      <c r="NSE259" s="89"/>
      <c r="NSF259" s="89"/>
      <c r="NSG259" s="89"/>
      <c r="NSH259" s="89"/>
      <c r="NSI259" s="89"/>
      <c r="NSJ259" s="89"/>
      <c r="NSK259" s="89"/>
      <c r="NSL259" s="89"/>
      <c r="NSM259" s="89"/>
      <c r="NSN259" s="89"/>
      <c r="NSO259" s="89"/>
      <c r="NSP259" s="89"/>
      <c r="NSQ259" s="89"/>
      <c r="NSR259" s="89"/>
      <c r="NSS259" s="89"/>
      <c r="NST259" s="89"/>
      <c r="NSU259" s="89"/>
      <c r="NSV259" s="89"/>
      <c r="NSW259" s="89"/>
      <c r="NSX259" s="89"/>
      <c r="NSY259" s="89"/>
      <c r="NSZ259" s="89"/>
      <c r="NTA259" s="89"/>
      <c r="NTB259" s="89"/>
      <c r="NTC259" s="89"/>
      <c r="NTD259" s="89"/>
      <c r="NTE259" s="89"/>
      <c r="NTF259" s="89"/>
      <c r="NTG259" s="89"/>
      <c r="NTH259" s="89"/>
      <c r="NTI259" s="89"/>
      <c r="NTJ259" s="89"/>
      <c r="NTK259" s="89"/>
      <c r="NTL259" s="89"/>
      <c r="NTM259" s="89"/>
      <c r="NTN259" s="89"/>
      <c r="NTO259" s="89"/>
      <c r="NTP259" s="89"/>
      <c r="NTQ259" s="89"/>
      <c r="NTR259" s="89"/>
      <c r="NTS259" s="89"/>
      <c r="NTT259" s="89"/>
      <c r="NTU259" s="89"/>
      <c r="NTV259" s="89"/>
      <c r="NTW259" s="89"/>
      <c r="NTX259" s="89"/>
      <c r="NTY259" s="89"/>
      <c r="NTZ259" s="89"/>
      <c r="NUA259" s="89"/>
      <c r="NUB259" s="89"/>
      <c r="NUC259" s="89"/>
      <c r="NUD259" s="89"/>
      <c r="NUE259" s="89"/>
      <c r="NUF259" s="89"/>
      <c r="NUG259" s="89"/>
      <c r="NUH259" s="89"/>
      <c r="NUI259" s="89"/>
      <c r="NUJ259" s="89"/>
      <c r="NUK259" s="89"/>
      <c r="NUL259" s="89"/>
      <c r="NUM259" s="89"/>
      <c r="NUN259" s="89"/>
      <c r="NUO259" s="89"/>
      <c r="NUP259" s="89"/>
      <c r="NUQ259" s="89"/>
      <c r="NUR259" s="89"/>
      <c r="NUS259" s="89"/>
      <c r="NUT259" s="89"/>
      <c r="NUU259" s="89"/>
      <c r="NUV259" s="89"/>
      <c r="NUW259" s="89"/>
      <c r="NUX259" s="89"/>
      <c r="NUY259" s="89"/>
      <c r="NUZ259" s="89"/>
      <c r="NVA259" s="89"/>
      <c r="NVB259" s="89"/>
      <c r="NVC259" s="89"/>
      <c r="NVD259" s="89"/>
      <c r="NVE259" s="89"/>
      <c r="NVF259" s="89"/>
      <c r="NVG259" s="89"/>
      <c r="NVH259" s="89"/>
      <c r="NVI259" s="89"/>
      <c r="NVJ259" s="89"/>
      <c r="NVK259" s="89"/>
      <c r="NVL259" s="89"/>
      <c r="NVM259" s="89"/>
      <c r="NVN259" s="89"/>
      <c r="NVO259" s="89"/>
      <c r="NVP259" s="89"/>
      <c r="NVQ259" s="89"/>
      <c r="NVR259" s="89"/>
      <c r="NVS259" s="89"/>
      <c r="NVT259" s="89"/>
      <c r="NVU259" s="89"/>
      <c r="NVV259" s="89"/>
      <c r="NVW259" s="89"/>
      <c r="NVX259" s="89"/>
      <c r="NVY259" s="89"/>
      <c r="NVZ259" s="89"/>
      <c r="NWA259" s="89"/>
      <c r="NWB259" s="89"/>
      <c r="NWC259" s="89"/>
      <c r="NWD259" s="89"/>
      <c r="NWE259" s="89"/>
      <c r="NWF259" s="89"/>
      <c r="NWG259" s="89"/>
      <c r="NWH259" s="89"/>
      <c r="NWI259" s="89"/>
      <c r="NWJ259" s="89"/>
      <c r="NWK259" s="89"/>
      <c r="NWL259" s="89"/>
      <c r="NWM259" s="89"/>
      <c r="NWN259" s="89"/>
      <c r="NWO259" s="89"/>
      <c r="NWP259" s="89"/>
      <c r="NWQ259" s="89"/>
      <c r="NWR259" s="89"/>
      <c r="NWS259" s="89"/>
      <c r="NWT259" s="89"/>
      <c r="NWU259" s="89"/>
      <c r="NWV259" s="89"/>
      <c r="NWW259" s="89"/>
      <c r="NWX259" s="89"/>
      <c r="NWY259" s="89"/>
      <c r="NWZ259" s="89"/>
      <c r="NXA259" s="89"/>
      <c r="NXB259" s="89"/>
      <c r="NXC259" s="89"/>
      <c r="NXD259" s="89"/>
      <c r="NXE259" s="89"/>
      <c r="NXF259" s="89"/>
      <c r="NXG259" s="89"/>
      <c r="NXH259" s="89"/>
      <c r="NXI259" s="89"/>
      <c r="NXJ259" s="89"/>
      <c r="NXK259" s="89"/>
      <c r="NXL259" s="89"/>
      <c r="NXM259" s="89"/>
      <c r="NXN259" s="89"/>
      <c r="NXO259" s="89"/>
      <c r="NXP259" s="89"/>
      <c r="NXQ259" s="89"/>
      <c r="NXR259" s="89"/>
      <c r="NXS259" s="89"/>
      <c r="NXT259" s="89"/>
      <c r="NXU259" s="89"/>
      <c r="NXV259" s="89"/>
      <c r="NXW259" s="89"/>
      <c r="NXX259" s="89"/>
      <c r="NXY259" s="89"/>
      <c r="NXZ259" s="89"/>
      <c r="NYA259" s="89"/>
      <c r="NYB259" s="89"/>
      <c r="NYC259" s="89"/>
      <c r="NYD259" s="89"/>
      <c r="NYE259" s="89"/>
      <c r="NYF259" s="89"/>
      <c r="NYG259" s="89"/>
      <c r="NYH259" s="89"/>
      <c r="NYI259" s="89"/>
      <c r="NYJ259" s="89"/>
      <c r="NYK259" s="89"/>
      <c r="NYL259" s="89"/>
      <c r="NYM259" s="89"/>
      <c r="NYN259" s="89"/>
      <c r="NYO259" s="89"/>
      <c r="NYP259" s="89"/>
      <c r="NYQ259" s="89"/>
      <c r="NYR259" s="89"/>
      <c r="NYS259" s="89"/>
      <c r="NYT259" s="89"/>
      <c r="NYU259" s="89"/>
      <c r="NYV259" s="89"/>
      <c r="NYW259" s="89"/>
      <c r="NYX259" s="89"/>
      <c r="NYY259" s="89"/>
      <c r="NYZ259" s="89"/>
      <c r="NZA259" s="89"/>
      <c r="NZB259" s="89"/>
      <c r="NZC259" s="89"/>
      <c r="NZD259" s="89"/>
      <c r="NZE259" s="89"/>
      <c r="NZF259" s="89"/>
      <c r="NZG259" s="89"/>
      <c r="NZH259" s="89"/>
      <c r="NZI259" s="89"/>
      <c r="NZJ259" s="89"/>
      <c r="NZK259" s="89"/>
      <c r="NZL259" s="89"/>
      <c r="NZM259" s="89"/>
      <c r="NZN259" s="89"/>
      <c r="NZO259" s="89"/>
      <c r="NZP259" s="89"/>
      <c r="NZQ259" s="89"/>
      <c r="NZR259" s="89"/>
      <c r="NZS259" s="89"/>
      <c r="NZT259" s="89"/>
      <c r="NZU259" s="89"/>
      <c r="NZV259" s="89"/>
      <c r="NZW259" s="89"/>
      <c r="NZX259" s="89"/>
      <c r="NZY259" s="89"/>
      <c r="NZZ259" s="89"/>
      <c r="OAA259" s="89"/>
      <c r="OAB259" s="89"/>
      <c r="OAC259" s="89"/>
      <c r="OAD259" s="89"/>
      <c r="OAE259" s="89"/>
      <c r="OAF259" s="89"/>
      <c r="OAG259" s="89"/>
      <c r="OAH259" s="89"/>
      <c r="OAI259" s="89"/>
      <c r="OAJ259" s="89"/>
      <c r="OAK259" s="89"/>
      <c r="OAL259" s="89"/>
      <c r="OAM259" s="89"/>
      <c r="OAN259" s="89"/>
      <c r="OAO259" s="89"/>
      <c r="OAP259" s="89"/>
      <c r="OAQ259" s="89"/>
      <c r="OAR259" s="89"/>
      <c r="OAS259" s="89"/>
      <c r="OAT259" s="89"/>
      <c r="OAU259" s="89"/>
      <c r="OAV259" s="89"/>
      <c r="OAW259" s="89"/>
      <c r="OAX259" s="89"/>
      <c r="OAY259" s="89"/>
      <c r="OAZ259" s="89"/>
      <c r="OBA259" s="89"/>
      <c r="OBB259" s="89"/>
      <c r="OBC259" s="89"/>
      <c r="OBD259" s="89"/>
      <c r="OBE259" s="89"/>
      <c r="OBF259" s="89"/>
      <c r="OBG259" s="89"/>
      <c r="OBH259" s="89"/>
      <c r="OBI259" s="89"/>
      <c r="OBJ259" s="89"/>
      <c r="OBK259" s="89"/>
      <c r="OBL259" s="89"/>
      <c r="OBM259" s="89"/>
      <c r="OBN259" s="89"/>
      <c r="OBO259" s="89"/>
      <c r="OBP259" s="89"/>
      <c r="OBQ259" s="89"/>
      <c r="OBR259" s="89"/>
      <c r="OBS259" s="89"/>
      <c r="OBT259" s="89"/>
      <c r="OBU259" s="89"/>
      <c r="OBV259" s="89"/>
      <c r="OBW259" s="89"/>
      <c r="OBX259" s="89"/>
      <c r="OBY259" s="89"/>
      <c r="OBZ259" s="89"/>
      <c r="OCA259" s="89"/>
      <c r="OCB259" s="89"/>
      <c r="OCC259" s="89"/>
      <c r="OCD259" s="89"/>
      <c r="OCE259" s="89"/>
      <c r="OCF259" s="89"/>
      <c r="OCG259" s="89"/>
      <c r="OCH259" s="89"/>
      <c r="OCI259" s="89"/>
      <c r="OCJ259" s="89"/>
      <c r="OCK259" s="89"/>
      <c r="OCL259" s="89"/>
      <c r="OCM259" s="89"/>
      <c r="OCN259" s="89"/>
      <c r="OCO259" s="89"/>
      <c r="OCP259" s="89"/>
      <c r="OCQ259" s="89"/>
      <c r="OCR259" s="89"/>
      <c r="OCS259" s="89"/>
      <c r="OCT259" s="89"/>
      <c r="OCU259" s="89"/>
      <c r="OCV259" s="89"/>
      <c r="OCW259" s="89"/>
      <c r="OCX259" s="89"/>
      <c r="OCY259" s="89"/>
      <c r="OCZ259" s="89"/>
      <c r="ODA259" s="89"/>
      <c r="ODB259" s="89"/>
      <c r="ODC259" s="89"/>
      <c r="ODD259" s="89"/>
      <c r="ODE259" s="89"/>
      <c r="ODF259" s="89"/>
      <c r="ODG259" s="89"/>
      <c r="ODH259" s="89"/>
      <c r="ODI259" s="89"/>
      <c r="ODJ259" s="89"/>
      <c r="ODK259" s="89"/>
      <c r="ODL259" s="89"/>
      <c r="ODM259" s="89"/>
      <c r="ODN259" s="89"/>
      <c r="ODO259" s="89"/>
      <c r="ODP259" s="89"/>
      <c r="ODQ259" s="89"/>
      <c r="ODR259" s="89"/>
      <c r="ODS259" s="89"/>
      <c r="ODT259" s="89"/>
      <c r="ODU259" s="89"/>
      <c r="ODV259" s="89"/>
      <c r="ODW259" s="89"/>
      <c r="ODX259" s="89"/>
      <c r="ODY259" s="89"/>
      <c r="ODZ259" s="89"/>
      <c r="OEA259" s="89"/>
      <c r="OEB259" s="89"/>
      <c r="OEC259" s="89"/>
      <c r="OED259" s="89"/>
      <c r="OEE259" s="89"/>
      <c r="OEF259" s="89"/>
      <c r="OEG259" s="89"/>
      <c r="OEH259" s="89"/>
      <c r="OEI259" s="89"/>
      <c r="OEJ259" s="89"/>
      <c r="OEK259" s="89"/>
      <c r="OEL259" s="89"/>
      <c r="OEM259" s="89"/>
      <c r="OEN259" s="89"/>
      <c r="OEO259" s="89"/>
      <c r="OEP259" s="89"/>
      <c r="OEQ259" s="89"/>
      <c r="OER259" s="89"/>
      <c r="OES259" s="89"/>
      <c r="OET259" s="89"/>
      <c r="OEU259" s="89"/>
      <c r="OEV259" s="89"/>
      <c r="OEW259" s="89"/>
      <c r="OEX259" s="89"/>
      <c r="OEY259" s="89"/>
      <c r="OEZ259" s="89"/>
      <c r="OFA259" s="89"/>
      <c r="OFB259" s="89"/>
      <c r="OFC259" s="89"/>
      <c r="OFD259" s="89"/>
      <c r="OFE259" s="89"/>
      <c r="OFF259" s="89"/>
      <c r="OFG259" s="89"/>
      <c r="OFH259" s="89"/>
      <c r="OFI259" s="89"/>
      <c r="OFJ259" s="89"/>
      <c r="OFK259" s="89"/>
      <c r="OFL259" s="89"/>
      <c r="OFM259" s="89"/>
      <c r="OFN259" s="89"/>
      <c r="OFO259" s="89"/>
      <c r="OFP259" s="89"/>
      <c r="OFQ259" s="89"/>
      <c r="OFR259" s="89"/>
      <c r="OFS259" s="89"/>
      <c r="OFT259" s="89"/>
      <c r="OFU259" s="89"/>
      <c r="OFV259" s="89"/>
      <c r="OFW259" s="89"/>
      <c r="OFX259" s="89"/>
      <c r="OFY259" s="89"/>
      <c r="OFZ259" s="89"/>
      <c r="OGA259" s="89"/>
      <c r="OGB259" s="89"/>
      <c r="OGC259" s="89"/>
      <c r="OGD259" s="89"/>
      <c r="OGE259" s="89"/>
      <c r="OGF259" s="89"/>
      <c r="OGG259" s="89"/>
      <c r="OGH259" s="89"/>
      <c r="OGI259" s="89"/>
      <c r="OGJ259" s="89"/>
      <c r="OGK259" s="89"/>
      <c r="OGL259" s="89"/>
      <c r="OGM259" s="89"/>
      <c r="OGN259" s="89"/>
      <c r="OGO259" s="89"/>
      <c r="OGP259" s="89"/>
      <c r="OGQ259" s="89"/>
      <c r="OGR259" s="89"/>
      <c r="OGS259" s="89"/>
      <c r="OGT259" s="89"/>
      <c r="OGU259" s="89"/>
      <c r="OGV259" s="89"/>
      <c r="OGW259" s="89"/>
      <c r="OGX259" s="89"/>
      <c r="OGY259" s="89"/>
      <c r="OGZ259" s="89"/>
      <c r="OHA259" s="89"/>
      <c r="OHB259" s="89"/>
      <c r="OHC259" s="89"/>
      <c r="OHD259" s="89"/>
      <c r="OHE259" s="89"/>
      <c r="OHF259" s="89"/>
      <c r="OHG259" s="89"/>
      <c r="OHH259" s="89"/>
      <c r="OHI259" s="89"/>
      <c r="OHJ259" s="89"/>
      <c r="OHK259" s="89"/>
      <c r="OHL259" s="89"/>
      <c r="OHM259" s="89"/>
      <c r="OHN259" s="89"/>
      <c r="OHO259" s="89"/>
      <c r="OHP259" s="89"/>
      <c r="OHQ259" s="89"/>
      <c r="OHR259" s="89"/>
      <c r="OHS259" s="89"/>
      <c r="OHT259" s="89"/>
      <c r="OHU259" s="89"/>
      <c r="OHV259" s="89"/>
      <c r="OHW259" s="89"/>
      <c r="OHX259" s="89"/>
      <c r="OHY259" s="89"/>
      <c r="OHZ259" s="89"/>
      <c r="OIA259" s="89"/>
      <c r="OIB259" s="89"/>
      <c r="OIC259" s="89"/>
      <c r="OID259" s="89"/>
      <c r="OIE259" s="89"/>
      <c r="OIF259" s="89"/>
      <c r="OIG259" s="89"/>
      <c r="OIH259" s="89"/>
      <c r="OII259" s="89"/>
      <c r="OIJ259" s="89"/>
      <c r="OIK259" s="89"/>
      <c r="OIL259" s="89"/>
      <c r="OIM259" s="89"/>
      <c r="OIN259" s="89"/>
      <c r="OIO259" s="89"/>
      <c r="OIP259" s="89"/>
      <c r="OIQ259" s="89"/>
      <c r="OIR259" s="89"/>
      <c r="OIS259" s="89"/>
      <c r="OIT259" s="89"/>
      <c r="OIU259" s="89"/>
      <c r="OIV259" s="89"/>
      <c r="OIW259" s="89"/>
      <c r="OIX259" s="89"/>
      <c r="OIY259" s="89"/>
      <c r="OIZ259" s="89"/>
      <c r="OJA259" s="89"/>
      <c r="OJB259" s="89"/>
      <c r="OJC259" s="89"/>
      <c r="OJD259" s="89"/>
      <c r="OJE259" s="89"/>
      <c r="OJF259" s="89"/>
      <c r="OJG259" s="89"/>
      <c r="OJH259" s="89"/>
      <c r="OJI259" s="89"/>
      <c r="OJJ259" s="89"/>
      <c r="OJK259" s="89"/>
      <c r="OJL259" s="89"/>
      <c r="OJM259" s="89"/>
      <c r="OJN259" s="89"/>
      <c r="OJO259" s="89"/>
      <c r="OJP259" s="89"/>
      <c r="OJQ259" s="89"/>
      <c r="OJR259" s="89"/>
      <c r="OJS259" s="89"/>
      <c r="OJT259" s="89"/>
      <c r="OJU259" s="89"/>
      <c r="OJV259" s="89"/>
      <c r="OJW259" s="89"/>
      <c r="OJX259" s="89"/>
      <c r="OJY259" s="89"/>
      <c r="OJZ259" s="89"/>
      <c r="OKA259" s="89"/>
      <c r="OKB259" s="89"/>
      <c r="OKC259" s="89"/>
      <c r="OKD259" s="89"/>
      <c r="OKE259" s="89"/>
      <c r="OKF259" s="89"/>
      <c r="OKG259" s="89"/>
      <c r="OKH259" s="89"/>
      <c r="OKI259" s="89"/>
      <c r="OKJ259" s="89"/>
      <c r="OKK259" s="89"/>
      <c r="OKL259" s="89"/>
      <c r="OKM259" s="89"/>
      <c r="OKN259" s="89"/>
      <c r="OKO259" s="89"/>
      <c r="OKP259" s="89"/>
      <c r="OKQ259" s="89"/>
      <c r="OKR259" s="89"/>
      <c r="OKS259" s="89"/>
      <c r="OKT259" s="89"/>
      <c r="OKU259" s="89"/>
      <c r="OKV259" s="89"/>
      <c r="OKW259" s="89"/>
      <c r="OKX259" s="89"/>
      <c r="OKY259" s="89"/>
      <c r="OKZ259" s="89"/>
      <c r="OLA259" s="89"/>
      <c r="OLB259" s="89"/>
      <c r="OLC259" s="89"/>
      <c r="OLD259" s="89"/>
      <c r="OLE259" s="89"/>
      <c r="OLF259" s="89"/>
      <c r="OLG259" s="89"/>
      <c r="OLH259" s="89"/>
      <c r="OLI259" s="89"/>
      <c r="OLJ259" s="89"/>
      <c r="OLK259" s="89"/>
      <c r="OLL259" s="89"/>
      <c r="OLM259" s="89"/>
      <c r="OLN259" s="89"/>
      <c r="OLO259" s="89"/>
      <c r="OLP259" s="89"/>
      <c r="OLQ259" s="89"/>
      <c r="OLR259" s="89"/>
      <c r="OLS259" s="89"/>
      <c r="OLT259" s="89"/>
      <c r="OLU259" s="89"/>
      <c r="OLV259" s="89"/>
      <c r="OLW259" s="89"/>
      <c r="OLX259" s="89"/>
      <c r="OLY259" s="89"/>
      <c r="OLZ259" s="89"/>
      <c r="OMA259" s="89"/>
      <c r="OMB259" s="89"/>
      <c r="OMC259" s="89"/>
      <c r="OMD259" s="89"/>
      <c r="OME259" s="89"/>
      <c r="OMF259" s="89"/>
      <c r="OMG259" s="89"/>
      <c r="OMH259" s="89"/>
      <c r="OMI259" s="89"/>
      <c r="OMJ259" s="89"/>
      <c r="OMK259" s="89"/>
      <c r="OML259" s="89"/>
      <c r="OMM259" s="89"/>
      <c r="OMN259" s="89"/>
      <c r="OMO259" s="89"/>
      <c r="OMP259" s="89"/>
      <c r="OMQ259" s="89"/>
      <c r="OMR259" s="89"/>
      <c r="OMS259" s="89"/>
      <c r="OMT259" s="89"/>
      <c r="OMU259" s="89"/>
      <c r="OMV259" s="89"/>
      <c r="OMW259" s="89"/>
      <c r="OMX259" s="89"/>
      <c r="OMY259" s="89"/>
      <c r="OMZ259" s="89"/>
      <c r="ONA259" s="89"/>
      <c r="ONB259" s="89"/>
      <c r="ONC259" s="89"/>
      <c r="OND259" s="89"/>
      <c r="ONE259" s="89"/>
      <c r="ONF259" s="89"/>
      <c r="ONG259" s="89"/>
      <c r="ONH259" s="89"/>
      <c r="ONI259" s="89"/>
      <c r="ONJ259" s="89"/>
      <c r="ONK259" s="89"/>
      <c r="ONL259" s="89"/>
      <c r="ONM259" s="89"/>
      <c r="ONN259" s="89"/>
      <c r="ONO259" s="89"/>
      <c r="ONP259" s="89"/>
      <c r="ONQ259" s="89"/>
      <c r="ONR259" s="89"/>
      <c r="ONS259" s="89"/>
      <c r="ONT259" s="89"/>
      <c r="ONU259" s="89"/>
      <c r="ONV259" s="89"/>
      <c r="ONW259" s="89"/>
      <c r="ONX259" s="89"/>
      <c r="ONY259" s="89"/>
      <c r="ONZ259" s="89"/>
      <c r="OOA259" s="89"/>
      <c r="OOB259" s="89"/>
      <c r="OOC259" s="89"/>
      <c r="OOD259" s="89"/>
      <c r="OOE259" s="89"/>
      <c r="OOF259" s="89"/>
      <c r="OOG259" s="89"/>
      <c r="OOH259" s="89"/>
      <c r="OOI259" s="89"/>
      <c r="OOJ259" s="89"/>
      <c r="OOK259" s="89"/>
      <c r="OOL259" s="89"/>
      <c r="OOM259" s="89"/>
      <c r="OON259" s="89"/>
      <c r="OOO259" s="89"/>
      <c r="OOP259" s="89"/>
      <c r="OOQ259" s="89"/>
      <c r="OOR259" s="89"/>
      <c r="OOS259" s="89"/>
      <c r="OOT259" s="89"/>
      <c r="OOU259" s="89"/>
      <c r="OOV259" s="89"/>
      <c r="OOW259" s="89"/>
      <c r="OOX259" s="89"/>
      <c r="OOY259" s="89"/>
      <c r="OOZ259" s="89"/>
      <c r="OPA259" s="89"/>
      <c r="OPB259" s="89"/>
      <c r="OPC259" s="89"/>
      <c r="OPD259" s="89"/>
      <c r="OPE259" s="89"/>
      <c r="OPF259" s="89"/>
      <c r="OPG259" s="89"/>
      <c r="OPH259" s="89"/>
      <c r="OPI259" s="89"/>
      <c r="OPJ259" s="89"/>
      <c r="OPK259" s="89"/>
      <c r="OPL259" s="89"/>
      <c r="OPM259" s="89"/>
      <c r="OPN259" s="89"/>
      <c r="OPO259" s="89"/>
      <c r="OPP259" s="89"/>
      <c r="OPQ259" s="89"/>
      <c r="OPR259" s="89"/>
      <c r="OPS259" s="89"/>
      <c r="OPT259" s="89"/>
      <c r="OPU259" s="89"/>
      <c r="OPV259" s="89"/>
      <c r="OPW259" s="89"/>
      <c r="OPX259" s="89"/>
      <c r="OPY259" s="89"/>
      <c r="OPZ259" s="89"/>
      <c r="OQA259" s="89"/>
      <c r="OQB259" s="89"/>
      <c r="OQC259" s="89"/>
      <c r="OQD259" s="89"/>
      <c r="OQE259" s="89"/>
      <c r="OQF259" s="89"/>
      <c r="OQG259" s="89"/>
      <c r="OQH259" s="89"/>
      <c r="OQI259" s="89"/>
      <c r="OQJ259" s="89"/>
      <c r="OQK259" s="89"/>
      <c r="OQL259" s="89"/>
      <c r="OQM259" s="89"/>
      <c r="OQN259" s="89"/>
      <c r="OQO259" s="89"/>
      <c r="OQP259" s="89"/>
      <c r="OQQ259" s="89"/>
      <c r="OQR259" s="89"/>
      <c r="OQS259" s="89"/>
      <c r="OQT259" s="89"/>
      <c r="OQU259" s="89"/>
      <c r="OQV259" s="89"/>
      <c r="OQW259" s="89"/>
      <c r="OQX259" s="89"/>
      <c r="OQY259" s="89"/>
      <c r="OQZ259" s="89"/>
      <c r="ORA259" s="89"/>
      <c r="ORB259" s="89"/>
      <c r="ORC259" s="89"/>
      <c r="ORD259" s="89"/>
      <c r="ORE259" s="89"/>
      <c r="ORF259" s="89"/>
      <c r="ORG259" s="89"/>
      <c r="ORH259" s="89"/>
      <c r="ORI259" s="89"/>
      <c r="ORJ259" s="89"/>
      <c r="ORK259" s="89"/>
      <c r="ORL259" s="89"/>
      <c r="ORM259" s="89"/>
      <c r="ORN259" s="89"/>
      <c r="ORO259" s="89"/>
      <c r="ORP259" s="89"/>
      <c r="ORQ259" s="89"/>
      <c r="ORR259" s="89"/>
      <c r="ORS259" s="89"/>
      <c r="ORT259" s="89"/>
      <c r="ORU259" s="89"/>
      <c r="ORV259" s="89"/>
      <c r="ORW259" s="89"/>
      <c r="ORX259" s="89"/>
      <c r="ORY259" s="89"/>
      <c r="ORZ259" s="89"/>
      <c r="OSA259" s="89"/>
      <c r="OSB259" s="89"/>
      <c r="OSC259" s="89"/>
      <c r="OSD259" s="89"/>
      <c r="OSE259" s="89"/>
      <c r="OSF259" s="89"/>
      <c r="OSG259" s="89"/>
      <c r="OSH259" s="89"/>
      <c r="OSI259" s="89"/>
      <c r="OSJ259" s="89"/>
      <c r="OSK259" s="89"/>
      <c r="OSL259" s="89"/>
      <c r="OSM259" s="89"/>
      <c r="OSN259" s="89"/>
      <c r="OSO259" s="89"/>
      <c r="OSP259" s="89"/>
      <c r="OSQ259" s="89"/>
      <c r="OSR259" s="89"/>
      <c r="OSS259" s="89"/>
      <c r="OST259" s="89"/>
      <c r="OSU259" s="89"/>
      <c r="OSV259" s="89"/>
      <c r="OSW259" s="89"/>
      <c r="OSX259" s="89"/>
      <c r="OSY259" s="89"/>
      <c r="OSZ259" s="89"/>
      <c r="OTA259" s="89"/>
      <c r="OTB259" s="89"/>
      <c r="OTC259" s="89"/>
      <c r="OTD259" s="89"/>
      <c r="OTE259" s="89"/>
      <c r="OTF259" s="89"/>
      <c r="OTG259" s="89"/>
      <c r="OTH259" s="89"/>
      <c r="OTI259" s="89"/>
      <c r="OTJ259" s="89"/>
      <c r="OTK259" s="89"/>
      <c r="OTL259" s="89"/>
      <c r="OTM259" s="89"/>
      <c r="OTN259" s="89"/>
      <c r="OTO259" s="89"/>
      <c r="OTP259" s="89"/>
      <c r="OTQ259" s="89"/>
      <c r="OTR259" s="89"/>
      <c r="OTS259" s="89"/>
      <c r="OTT259" s="89"/>
      <c r="OTU259" s="89"/>
      <c r="OTV259" s="89"/>
      <c r="OTW259" s="89"/>
      <c r="OTX259" s="89"/>
      <c r="OTY259" s="89"/>
      <c r="OTZ259" s="89"/>
      <c r="OUA259" s="89"/>
      <c r="OUB259" s="89"/>
      <c r="OUC259" s="89"/>
      <c r="OUD259" s="89"/>
      <c r="OUE259" s="89"/>
      <c r="OUF259" s="89"/>
      <c r="OUG259" s="89"/>
      <c r="OUH259" s="89"/>
      <c r="OUI259" s="89"/>
      <c r="OUJ259" s="89"/>
      <c r="OUK259" s="89"/>
      <c r="OUL259" s="89"/>
      <c r="OUM259" s="89"/>
      <c r="OUN259" s="89"/>
      <c r="OUO259" s="89"/>
      <c r="OUP259" s="89"/>
      <c r="OUQ259" s="89"/>
      <c r="OUR259" s="89"/>
      <c r="OUS259" s="89"/>
      <c r="OUT259" s="89"/>
      <c r="OUU259" s="89"/>
      <c r="OUV259" s="89"/>
      <c r="OUW259" s="89"/>
      <c r="OUX259" s="89"/>
      <c r="OUY259" s="89"/>
      <c r="OUZ259" s="89"/>
      <c r="OVA259" s="89"/>
      <c r="OVB259" s="89"/>
      <c r="OVC259" s="89"/>
      <c r="OVD259" s="89"/>
      <c r="OVE259" s="89"/>
      <c r="OVF259" s="89"/>
      <c r="OVG259" s="89"/>
      <c r="OVH259" s="89"/>
      <c r="OVI259" s="89"/>
      <c r="OVJ259" s="89"/>
      <c r="OVK259" s="89"/>
      <c r="OVL259" s="89"/>
      <c r="OVM259" s="89"/>
      <c r="OVN259" s="89"/>
      <c r="OVO259" s="89"/>
      <c r="OVP259" s="89"/>
      <c r="OVQ259" s="89"/>
      <c r="OVR259" s="89"/>
      <c r="OVS259" s="89"/>
      <c r="OVT259" s="89"/>
      <c r="OVU259" s="89"/>
      <c r="OVV259" s="89"/>
      <c r="OVW259" s="89"/>
      <c r="OVX259" s="89"/>
      <c r="OVY259" s="89"/>
      <c r="OVZ259" s="89"/>
      <c r="OWA259" s="89"/>
      <c r="OWB259" s="89"/>
      <c r="OWC259" s="89"/>
      <c r="OWD259" s="89"/>
      <c r="OWE259" s="89"/>
      <c r="OWF259" s="89"/>
      <c r="OWG259" s="89"/>
      <c r="OWH259" s="89"/>
      <c r="OWI259" s="89"/>
      <c r="OWJ259" s="89"/>
      <c r="OWK259" s="89"/>
      <c r="OWL259" s="89"/>
      <c r="OWM259" s="89"/>
      <c r="OWN259" s="89"/>
      <c r="OWO259" s="89"/>
      <c r="OWP259" s="89"/>
      <c r="OWQ259" s="89"/>
      <c r="OWR259" s="89"/>
      <c r="OWS259" s="89"/>
      <c r="OWT259" s="89"/>
      <c r="OWU259" s="89"/>
      <c r="OWV259" s="89"/>
      <c r="OWW259" s="89"/>
      <c r="OWX259" s="89"/>
      <c r="OWY259" s="89"/>
      <c r="OWZ259" s="89"/>
      <c r="OXA259" s="89"/>
      <c r="OXB259" s="89"/>
      <c r="OXC259" s="89"/>
      <c r="OXD259" s="89"/>
      <c r="OXE259" s="89"/>
      <c r="OXF259" s="89"/>
      <c r="OXG259" s="89"/>
      <c r="OXH259" s="89"/>
      <c r="OXI259" s="89"/>
      <c r="OXJ259" s="89"/>
      <c r="OXK259" s="89"/>
      <c r="OXL259" s="89"/>
      <c r="OXM259" s="89"/>
      <c r="OXN259" s="89"/>
      <c r="OXO259" s="89"/>
      <c r="OXP259" s="89"/>
      <c r="OXQ259" s="89"/>
      <c r="OXR259" s="89"/>
      <c r="OXS259" s="89"/>
      <c r="OXT259" s="89"/>
      <c r="OXU259" s="89"/>
      <c r="OXV259" s="89"/>
      <c r="OXW259" s="89"/>
      <c r="OXX259" s="89"/>
      <c r="OXY259" s="89"/>
      <c r="OXZ259" s="89"/>
      <c r="OYA259" s="89"/>
      <c r="OYB259" s="89"/>
      <c r="OYC259" s="89"/>
      <c r="OYD259" s="89"/>
      <c r="OYE259" s="89"/>
      <c r="OYF259" s="89"/>
      <c r="OYG259" s="89"/>
      <c r="OYH259" s="89"/>
      <c r="OYI259" s="89"/>
      <c r="OYJ259" s="89"/>
      <c r="OYK259" s="89"/>
      <c r="OYL259" s="89"/>
      <c r="OYM259" s="89"/>
      <c r="OYN259" s="89"/>
      <c r="OYO259" s="89"/>
      <c r="OYP259" s="89"/>
      <c r="OYQ259" s="89"/>
      <c r="OYR259" s="89"/>
      <c r="OYS259" s="89"/>
      <c r="OYT259" s="89"/>
      <c r="OYU259" s="89"/>
      <c r="OYV259" s="89"/>
      <c r="OYW259" s="89"/>
      <c r="OYX259" s="89"/>
      <c r="OYY259" s="89"/>
      <c r="OYZ259" s="89"/>
      <c r="OZA259" s="89"/>
      <c r="OZB259" s="89"/>
      <c r="OZC259" s="89"/>
      <c r="OZD259" s="89"/>
      <c r="OZE259" s="89"/>
      <c r="OZF259" s="89"/>
      <c r="OZG259" s="89"/>
      <c r="OZH259" s="89"/>
      <c r="OZI259" s="89"/>
      <c r="OZJ259" s="89"/>
      <c r="OZK259" s="89"/>
      <c r="OZL259" s="89"/>
      <c r="OZM259" s="89"/>
      <c r="OZN259" s="89"/>
      <c r="OZO259" s="89"/>
      <c r="OZP259" s="89"/>
      <c r="OZQ259" s="89"/>
      <c r="OZR259" s="89"/>
      <c r="OZS259" s="89"/>
      <c r="OZT259" s="89"/>
      <c r="OZU259" s="89"/>
      <c r="OZV259" s="89"/>
      <c r="OZW259" s="89"/>
      <c r="OZX259" s="89"/>
      <c r="OZY259" s="89"/>
      <c r="OZZ259" s="89"/>
      <c r="PAA259" s="89"/>
      <c r="PAB259" s="89"/>
      <c r="PAC259" s="89"/>
      <c r="PAD259" s="89"/>
      <c r="PAE259" s="89"/>
      <c r="PAF259" s="89"/>
      <c r="PAG259" s="89"/>
      <c r="PAH259" s="89"/>
      <c r="PAI259" s="89"/>
      <c r="PAJ259" s="89"/>
      <c r="PAK259" s="89"/>
      <c r="PAL259" s="89"/>
      <c r="PAM259" s="89"/>
      <c r="PAN259" s="89"/>
      <c r="PAO259" s="89"/>
      <c r="PAP259" s="89"/>
      <c r="PAQ259" s="89"/>
      <c r="PAR259" s="89"/>
      <c r="PAS259" s="89"/>
      <c r="PAT259" s="89"/>
      <c r="PAU259" s="89"/>
      <c r="PAV259" s="89"/>
      <c r="PAW259" s="89"/>
      <c r="PAX259" s="89"/>
      <c r="PAY259" s="89"/>
      <c r="PAZ259" s="89"/>
      <c r="PBA259" s="89"/>
      <c r="PBB259" s="89"/>
      <c r="PBC259" s="89"/>
      <c r="PBD259" s="89"/>
      <c r="PBE259" s="89"/>
      <c r="PBF259" s="89"/>
      <c r="PBG259" s="89"/>
      <c r="PBH259" s="89"/>
      <c r="PBI259" s="89"/>
      <c r="PBJ259" s="89"/>
      <c r="PBK259" s="89"/>
      <c r="PBL259" s="89"/>
      <c r="PBM259" s="89"/>
      <c r="PBN259" s="89"/>
      <c r="PBO259" s="89"/>
      <c r="PBP259" s="89"/>
      <c r="PBQ259" s="89"/>
      <c r="PBR259" s="89"/>
      <c r="PBS259" s="89"/>
      <c r="PBT259" s="89"/>
      <c r="PBU259" s="89"/>
      <c r="PBV259" s="89"/>
      <c r="PBW259" s="89"/>
      <c r="PBX259" s="89"/>
      <c r="PBY259" s="89"/>
      <c r="PBZ259" s="89"/>
      <c r="PCA259" s="89"/>
      <c r="PCB259" s="89"/>
      <c r="PCC259" s="89"/>
      <c r="PCD259" s="89"/>
      <c r="PCE259" s="89"/>
      <c r="PCF259" s="89"/>
      <c r="PCG259" s="89"/>
      <c r="PCH259" s="89"/>
      <c r="PCI259" s="89"/>
      <c r="PCJ259" s="89"/>
      <c r="PCK259" s="89"/>
      <c r="PCL259" s="89"/>
      <c r="PCM259" s="89"/>
      <c r="PCN259" s="89"/>
      <c r="PCO259" s="89"/>
      <c r="PCP259" s="89"/>
      <c r="PCQ259" s="89"/>
      <c r="PCR259" s="89"/>
      <c r="PCS259" s="89"/>
      <c r="PCT259" s="89"/>
      <c r="PCU259" s="89"/>
      <c r="PCV259" s="89"/>
      <c r="PCW259" s="89"/>
      <c r="PCX259" s="89"/>
      <c r="PCY259" s="89"/>
      <c r="PCZ259" s="89"/>
      <c r="PDA259" s="89"/>
      <c r="PDB259" s="89"/>
      <c r="PDC259" s="89"/>
      <c r="PDD259" s="89"/>
      <c r="PDE259" s="89"/>
      <c r="PDF259" s="89"/>
      <c r="PDG259" s="89"/>
      <c r="PDH259" s="89"/>
      <c r="PDI259" s="89"/>
      <c r="PDJ259" s="89"/>
      <c r="PDK259" s="89"/>
      <c r="PDL259" s="89"/>
      <c r="PDM259" s="89"/>
      <c r="PDN259" s="89"/>
      <c r="PDO259" s="89"/>
      <c r="PDP259" s="89"/>
      <c r="PDQ259" s="89"/>
      <c r="PDR259" s="89"/>
      <c r="PDS259" s="89"/>
      <c r="PDT259" s="89"/>
      <c r="PDU259" s="89"/>
      <c r="PDV259" s="89"/>
      <c r="PDW259" s="89"/>
      <c r="PDX259" s="89"/>
      <c r="PDY259" s="89"/>
      <c r="PDZ259" s="89"/>
      <c r="PEA259" s="89"/>
      <c r="PEB259" s="89"/>
      <c r="PEC259" s="89"/>
      <c r="PED259" s="89"/>
      <c r="PEE259" s="89"/>
      <c r="PEF259" s="89"/>
      <c r="PEG259" s="89"/>
      <c r="PEH259" s="89"/>
      <c r="PEI259" s="89"/>
      <c r="PEJ259" s="89"/>
      <c r="PEK259" s="89"/>
      <c r="PEL259" s="89"/>
      <c r="PEM259" s="89"/>
      <c r="PEN259" s="89"/>
      <c r="PEO259" s="89"/>
      <c r="PEP259" s="89"/>
      <c r="PEQ259" s="89"/>
      <c r="PER259" s="89"/>
      <c r="PES259" s="89"/>
      <c r="PET259" s="89"/>
      <c r="PEU259" s="89"/>
      <c r="PEV259" s="89"/>
      <c r="PEW259" s="89"/>
      <c r="PEX259" s="89"/>
      <c r="PEY259" s="89"/>
      <c r="PEZ259" s="89"/>
      <c r="PFA259" s="89"/>
      <c r="PFB259" s="89"/>
      <c r="PFC259" s="89"/>
      <c r="PFD259" s="89"/>
      <c r="PFE259" s="89"/>
      <c r="PFF259" s="89"/>
      <c r="PFG259" s="89"/>
      <c r="PFH259" s="89"/>
      <c r="PFI259" s="89"/>
      <c r="PFJ259" s="89"/>
      <c r="PFK259" s="89"/>
      <c r="PFL259" s="89"/>
      <c r="PFM259" s="89"/>
      <c r="PFN259" s="89"/>
      <c r="PFO259" s="89"/>
      <c r="PFP259" s="89"/>
      <c r="PFQ259" s="89"/>
      <c r="PFR259" s="89"/>
      <c r="PFS259" s="89"/>
      <c r="PFT259" s="89"/>
      <c r="PFU259" s="89"/>
      <c r="PFV259" s="89"/>
      <c r="PFW259" s="89"/>
      <c r="PFX259" s="89"/>
      <c r="PFY259" s="89"/>
      <c r="PFZ259" s="89"/>
      <c r="PGA259" s="89"/>
      <c r="PGB259" s="89"/>
      <c r="PGC259" s="89"/>
      <c r="PGD259" s="89"/>
      <c r="PGE259" s="89"/>
      <c r="PGF259" s="89"/>
      <c r="PGG259" s="89"/>
      <c r="PGH259" s="89"/>
      <c r="PGI259" s="89"/>
      <c r="PGJ259" s="89"/>
      <c r="PGK259" s="89"/>
      <c r="PGL259" s="89"/>
      <c r="PGM259" s="89"/>
      <c r="PGN259" s="89"/>
      <c r="PGO259" s="89"/>
      <c r="PGP259" s="89"/>
      <c r="PGQ259" s="89"/>
      <c r="PGR259" s="89"/>
      <c r="PGS259" s="89"/>
      <c r="PGT259" s="89"/>
      <c r="PGU259" s="89"/>
      <c r="PGV259" s="89"/>
      <c r="PGW259" s="89"/>
      <c r="PGX259" s="89"/>
      <c r="PGY259" s="89"/>
      <c r="PGZ259" s="89"/>
      <c r="PHA259" s="89"/>
      <c r="PHB259" s="89"/>
      <c r="PHC259" s="89"/>
      <c r="PHD259" s="89"/>
      <c r="PHE259" s="89"/>
      <c r="PHF259" s="89"/>
      <c r="PHG259" s="89"/>
      <c r="PHH259" s="89"/>
      <c r="PHI259" s="89"/>
      <c r="PHJ259" s="89"/>
      <c r="PHK259" s="89"/>
      <c r="PHL259" s="89"/>
      <c r="PHM259" s="89"/>
      <c r="PHN259" s="89"/>
      <c r="PHO259" s="89"/>
      <c r="PHP259" s="89"/>
      <c r="PHQ259" s="89"/>
      <c r="PHR259" s="89"/>
      <c r="PHS259" s="89"/>
      <c r="PHT259" s="89"/>
      <c r="PHU259" s="89"/>
      <c r="PHV259" s="89"/>
      <c r="PHW259" s="89"/>
      <c r="PHX259" s="89"/>
      <c r="PHY259" s="89"/>
      <c r="PHZ259" s="89"/>
      <c r="PIA259" s="89"/>
      <c r="PIB259" s="89"/>
      <c r="PIC259" s="89"/>
      <c r="PID259" s="89"/>
      <c r="PIE259" s="89"/>
      <c r="PIF259" s="89"/>
      <c r="PIG259" s="89"/>
      <c r="PIH259" s="89"/>
      <c r="PII259" s="89"/>
      <c r="PIJ259" s="89"/>
      <c r="PIK259" s="89"/>
      <c r="PIL259" s="89"/>
      <c r="PIM259" s="89"/>
      <c r="PIN259" s="89"/>
      <c r="PIO259" s="89"/>
      <c r="PIP259" s="89"/>
      <c r="PIQ259" s="89"/>
      <c r="PIR259" s="89"/>
      <c r="PIS259" s="89"/>
      <c r="PIT259" s="89"/>
      <c r="PIU259" s="89"/>
      <c r="PIV259" s="89"/>
      <c r="PIW259" s="89"/>
      <c r="PIX259" s="89"/>
      <c r="PIY259" s="89"/>
      <c r="PIZ259" s="89"/>
      <c r="PJA259" s="89"/>
      <c r="PJB259" s="89"/>
      <c r="PJC259" s="89"/>
      <c r="PJD259" s="89"/>
      <c r="PJE259" s="89"/>
      <c r="PJF259" s="89"/>
      <c r="PJG259" s="89"/>
      <c r="PJH259" s="89"/>
      <c r="PJI259" s="89"/>
      <c r="PJJ259" s="89"/>
      <c r="PJK259" s="89"/>
      <c r="PJL259" s="89"/>
      <c r="PJM259" s="89"/>
      <c r="PJN259" s="89"/>
      <c r="PJO259" s="89"/>
      <c r="PJP259" s="89"/>
      <c r="PJQ259" s="89"/>
      <c r="PJR259" s="89"/>
      <c r="PJS259" s="89"/>
      <c r="PJT259" s="89"/>
      <c r="PJU259" s="89"/>
      <c r="PJV259" s="89"/>
      <c r="PJW259" s="89"/>
      <c r="PJX259" s="89"/>
      <c r="PJY259" s="89"/>
      <c r="PJZ259" s="89"/>
      <c r="PKA259" s="89"/>
      <c r="PKB259" s="89"/>
      <c r="PKC259" s="89"/>
      <c r="PKD259" s="89"/>
      <c r="PKE259" s="89"/>
      <c r="PKF259" s="89"/>
      <c r="PKG259" s="89"/>
      <c r="PKH259" s="89"/>
      <c r="PKI259" s="89"/>
      <c r="PKJ259" s="89"/>
      <c r="PKK259" s="89"/>
      <c r="PKL259" s="89"/>
      <c r="PKM259" s="89"/>
      <c r="PKN259" s="89"/>
      <c r="PKO259" s="89"/>
      <c r="PKP259" s="89"/>
      <c r="PKQ259" s="89"/>
      <c r="PKR259" s="89"/>
      <c r="PKS259" s="89"/>
      <c r="PKT259" s="89"/>
      <c r="PKU259" s="89"/>
      <c r="PKV259" s="89"/>
      <c r="PKW259" s="89"/>
      <c r="PKX259" s="89"/>
      <c r="PKY259" s="89"/>
      <c r="PKZ259" s="89"/>
      <c r="PLA259" s="89"/>
      <c r="PLB259" s="89"/>
      <c r="PLC259" s="89"/>
      <c r="PLD259" s="89"/>
      <c r="PLE259" s="89"/>
      <c r="PLF259" s="89"/>
      <c r="PLG259" s="89"/>
      <c r="PLH259" s="89"/>
      <c r="PLI259" s="89"/>
      <c r="PLJ259" s="89"/>
      <c r="PLK259" s="89"/>
      <c r="PLL259" s="89"/>
      <c r="PLM259" s="89"/>
      <c r="PLN259" s="89"/>
      <c r="PLO259" s="89"/>
      <c r="PLP259" s="89"/>
      <c r="PLQ259" s="89"/>
      <c r="PLR259" s="89"/>
      <c r="PLS259" s="89"/>
      <c r="PLT259" s="89"/>
      <c r="PLU259" s="89"/>
      <c r="PLV259" s="89"/>
      <c r="PLW259" s="89"/>
      <c r="PLX259" s="89"/>
      <c r="PLY259" s="89"/>
      <c r="PLZ259" s="89"/>
      <c r="PMA259" s="89"/>
      <c r="PMB259" s="89"/>
      <c r="PMC259" s="89"/>
      <c r="PMD259" s="89"/>
      <c r="PME259" s="89"/>
      <c r="PMF259" s="89"/>
      <c r="PMG259" s="89"/>
      <c r="PMH259" s="89"/>
      <c r="PMI259" s="89"/>
      <c r="PMJ259" s="89"/>
      <c r="PMK259" s="89"/>
      <c r="PML259" s="89"/>
      <c r="PMM259" s="89"/>
      <c r="PMN259" s="89"/>
      <c r="PMO259" s="89"/>
      <c r="PMP259" s="89"/>
      <c r="PMQ259" s="89"/>
      <c r="PMR259" s="89"/>
      <c r="PMS259" s="89"/>
      <c r="PMT259" s="89"/>
      <c r="PMU259" s="89"/>
      <c r="PMV259" s="89"/>
      <c r="PMW259" s="89"/>
      <c r="PMX259" s="89"/>
      <c r="PMY259" s="89"/>
      <c r="PMZ259" s="89"/>
      <c r="PNA259" s="89"/>
      <c r="PNB259" s="89"/>
      <c r="PNC259" s="89"/>
      <c r="PND259" s="89"/>
      <c r="PNE259" s="89"/>
      <c r="PNF259" s="89"/>
      <c r="PNG259" s="89"/>
      <c r="PNH259" s="89"/>
      <c r="PNI259" s="89"/>
      <c r="PNJ259" s="89"/>
      <c r="PNK259" s="89"/>
      <c r="PNL259" s="89"/>
      <c r="PNM259" s="89"/>
      <c r="PNN259" s="89"/>
      <c r="PNO259" s="89"/>
      <c r="PNP259" s="89"/>
      <c r="PNQ259" s="89"/>
      <c r="PNR259" s="89"/>
      <c r="PNS259" s="89"/>
      <c r="PNT259" s="89"/>
      <c r="PNU259" s="89"/>
      <c r="PNV259" s="89"/>
      <c r="PNW259" s="89"/>
      <c r="PNX259" s="89"/>
      <c r="PNY259" s="89"/>
      <c r="PNZ259" s="89"/>
      <c r="POA259" s="89"/>
      <c r="POB259" s="89"/>
      <c r="POC259" s="89"/>
      <c r="POD259" s="89"/>
      <c r="POE259" s="89"/>
      <c r="POF259" s="89"/>
      <c r="POG259" s="89"/>
      <c r="POH259" s="89"/>
      <c r="POI259" s="89"/>
      <c r="POJ259" s="89"/>
      <c r="POK259" s="89"/>
      <c r="POL259" s="89"/>
      <c r="POM259" s="89"/>
      <c r="PON259" s="89"/>
      <c r="POO259" s="89"/>
      <c r="POP259" s="89"/>
      <c r="POQ259" s="89"/>
      <c r="POR259" s="89"/>
      <c r="POS259" s="89"/>
      <c r="POT259" s="89"/>
      <c r="POU259" s="89"/>
      <c r="POV259" s="89"/>
      <c r="POW259" s="89"/>
      <c r="POX259" s="89"/>
      <c r="POY259" s="89"/>
      <c r="POZ259" s="89"/>
      <c r="PPA259" s="89"/>
      <c r="PPB259" s="89"/>
      <c r="PPC259" s="89"/>
      <c r="PPD259" s="89"/>
      <c r="PPE259" s="89"/>
      <c r="PPF259" s="89"/>
      <c r="PPG259" s="89"/>
      <c r="PPH259" s="89"/>
      <c r="PPI259" s="89"/>
      <c r="PPJ259" s="89"/>
      <c r="PPK259" s="89"/>
      <c r="PPL259" s="89"/>
      <c r="PPM259" s="89"/>
      <c r="PPN259" s="89"/>
      <c r="PPO259" s="89"/>
      <c r="PPP259" s="89"/>
      <c r="PPQ259" s="89"/>
      <c r="PPR259" s="89"/>
      <c r="PPS259" s="89"/>
      <c r="PPT259" s="89"/>
      <c r="PPU259" s="89"/>
      <c r="PPV259" s="89"/>
      <c r="PPW259" s="89"/>
      <c r="PPX259" s="89"/>
      <c r="PPY259" s="89"/>
      <c r="PPZ259" s="89"/>
      <c r="PQA259" s="89"/>
      <c r="PQB259" s="89"/>
      <c r="PQC259" s="89"/>
      <c r="PQD259" s="89"/>
      <c r="PQE259" s="89"/>
      <c r="PQF259" s="89"/>
      <c r="PQG259" s="89"/>
      <c r="PQH259" s="89"/>
      <c r="PQI259" s="89"/>
      <c r="PQJ259" s="89"/>
      <c r="PQK259" s="89"/>
      <c r="PQL259" s="89"/>
      <c r="PQM259" s="89"/>
      <c r="PQN259" s="89"/>
      <c r="PQO259" s="89"/>
      <c r="PQP259" s="89"/>
      <c r="PQQ259" s="89"/>
      <c r="PQR259" s="89"/>
      <c r="PQS259" s="89"/>
      <c r="PQT259" s="89"/>
      <c r="PQU259" s="89"/>
      <c r="PQV259" s="89"/>
      <c r="PQW259" s="89"/>
      <c r="PQX259" s="89"/>
      <c r="PQY259" s="89"/>
      <c r="PQZ259" s="89"/>
      <c r="PRA259" s="89"/>
      <c r="PRB259" s="89"/>
      <c r="PRC259" s="89"/>
      <c r="PRD259" s="89"/>
      <c r="PRE259" s="89"/>
      <c r="PRF259" s="89"/>
      <c r="PRG259" s="89"/>
      <c r="PRH259" s="89"/>
      <c r="PRI259" s="89"/>
      <c r="PRJ259" s="89"/>
      <c r="PRK259" s="89"/>
      <c r="PRL259" s="89"/>
      <c r="PRM259" s="89"/>
      <c r="PRN259" s="89"/>
      <c r="PRO259" s="89"/>
      <c r="PRP259" s="89"/>
      <c r="PRQ259" s="89"/>
      <c r="PRR259" s="89"/>
      <c r="PRS259" s="89"/>
      <c r="PRT259" s="89"/>
      <c r="PRU259" s="89"/>
      <c r="PRV259" s="89"/>
      <c r="PRW259" s="89"/>
      <c r="PRX259" s="89"/>
      <c r="PRY259" s="89"/>
      <c r="PRZ259" s="89"/>
      <c r="PSA259" s="89"/>
      <c r="PSB259" s="89"/>
      <c r="PSC259" s="89"/>
      <c r="PSD259" s="89"/>
      <c r="PSE259" s="89"/>
      <c r="PSF259" s="89"/>
      <c r="PSG259" s="89"/>
      <c r="PSH259" s="89"/>
      <c r="PSI259" s="89"/>
      <c r="PSJ259" s="89"/>
      <c r="PSK259" s="89"/>
      <c r="PSL259" s="89"/>
      <c r="PSM259" s="89"/>
      <c r="PSN259" s="89"/>
      <c r="PSO259" s="89"/>
      <c r="PSP259" s="89"/>
      <c r="PSQ259" s="89"/>
      <c r="PSR259" s="89"/>
      <c r="PSS259" s="89"/>
      <c r="PST259" s="89"/>
      <c r="PSU259" s="89"/>
      <c r="PSV259" s="89"/>
      <c r="PSW259" s="89"/>
      <c r="PSX259" s="89"/>
      <c r="PSY259" s="89"/>
      <c r="PSZ259" s="89"/>
      <c r="PTA259" s="89"/>
      <c r="PTB259" s="89"/>
      <c r="PTC259" s="89"/>
      <c r="PTD259" s="89"/>
      <c r="PTE259" s="89"/>
      <c r="PTF259" s="89"/>
      <c r="PTG259" s="89"/>
      <c r="PTH259" s="89"/>
      <c r="PTI259" s="89"/>
      <c r="PTJ259" s="89"/>
      <c r="PTK259" s="89"/>
      <c r="PTL259" s="89"/>
      <c r="PTM259" s="89"/>
      <c r="PTN259" s="89"/>
      <c r="PTO259" s="89"/>
      <c r="PTP259" s="89"/>
      <c r="PTQ259" s="89"/>
      <c r="PTR259" s="89"/>
      <c r="PTS259" s="89"/>
      <c r="PTT259" s="89"/>
      <c r="PTU259" s="89"/>
      <c r="PTV259" s="89"/>
      <c r="PTW259" s="89"/>
      <c r="PTX259" s="89"/>
      <c r="PTY259" s="89"/>
      <c r="PTZ259" s="89"/>
      <c r="PUA259" s="89"/>
      <c r="PUB259" s="89"/>
      <c r="PUC259" s="89"/>
      <c r="PUD259" s="89"/>
      <c r="PUE259" s="89"/>
      <c r="PUF259" s="89"/>
      <c r="PUG259" s="89"/>
      <c r="PUH259" s="89"/>
      <c r="PUI259" s="89"/>
      <c r="PUJ259" s="89"/>
      <c r="PUK259" s="89"/>
      <c r="PUL259" s="89"/>
      <c r="PUM259" s="89"/>
      <c r="PUN259" s="89"/>
      <c r="PUO259" s="89"/>
      <c r="PUP259" s="89"/>
      <c r="PUQ259" s="89"/>
      <c r="PUR259" s="89"/>
      <c r="PUS259" s="89"/>
      <c r="PUT259" s="89"/>
      <c r="PUU259" s="89"/>
      <c r="PUV259" s="89"/>
      <c r="PUW259" s="89"/>
      <c r="PUX259" s="89"/>
      <c r="PUY259" s="89"/>
      <c r="PUZ259" s="89"/>
      <c r="PVA259" s="89"/>
      <c r="PVB259" s="89"/>
      <c r="PVC259" s="89"/>
      <c r="PVD259" s="89"/>
      <c r="PVE259" s="89"/>
      <c r="PVF259" s="89"/>
      <c r="PVG259" s="89"/>
      <c r="PVH259" s="89"/>
      <c r="PVI259" s="89"/>
      <c r="PVJ259" s="89"/>
      <c r="PVK259" s="89"/>
      <c r="PVL259" s="89"/>
      <c r="PVM259" s="89"/>
      <c r="PVN259" s="89"/>
      <c r="PVO259" s="89"/>
      <c r="PVP259" s="89"/>
      <c r="PVQ259" s="89"/>
      <c r="PVR259" s="89"/>
      <c r="PVS259" s="89"/>
      <c r="PVT259" s="89"/>
      <c r="PVU259" s="89"/>
      <c r="PVV259" s="89"/>
      <c r="PVW259" s="89"/>
      <c r="PVX259" s="89"/>
      <c r="PVY259" s="89"/>
      <c r="PVZ259" s="89"/>
      <c r="PWA259" s="89"/>
      <c r="PWB259" s="89"/>
      <c r="PWC259" s="89"/>
      <c r="PWD259" s="89"/>
      <c r="PWE259" s="89"/>
      <c r="PWF259" s="89"/>
      <c r="PWG259" s="89"/>
      <c r="PWH259" s="89"/>
      <c r="PWI259" s="89"/>
      <c r="PWJ259" s="89"/>
      <c r="PWK259" s="89"/>
      <c r="PWL259" s="89"/>
      <c r="PWM259" s="89"/>
      <c r="PWN259" s="89"/>
      <c r="PWO259" s="89"/>
      <c r="PWP259" s="89"/>
      <c r="PWQ259" s="89"/>
      <c r="PWR259" s="89"/>
      <c r="PWS259" s="89"/>
      <c r="PWT259" s="89"/>
      <c r="PWU259" s="89"/>
      <c r="PWV259" s="89"/>
      <c r="PWW259" s="89"/>
      <c r="PWX259" s="89"/>
      <c r="PWY259" s="89"/>
      <c r="PWZ259" s="89"/>
      <c r="PXA259" s="89"/>
      <c r="PXB259" s="89"/>
      <c r="PXC259" s="89"/>
      <c r="PXD259" s="89"/>
      <c r="PXE259" s="89"/>
      <c r="PXF259" s="89"/>
      <c r="PXG259" s="89"/>
      <c r="PXH259" s="89"/>
      <c r="PXI259" s="89"/>
      <c r="PXJ259" s="89"/>
      <c r="PXK259" s="89"/>
      <c r="PXL259" s="89"/>
      <c r="PXM259" s="89"/>
      <c r="PXN259" s="89"/>
      <c r="PXO259" s="89"/>
      <c r="PXP259" s="89"/>
      <c r="PXQ259" s="89"/>
      <c r="PXR259" s="89"/>
      <c r="PXS259" s="89"/>
      <c r="PXT259" s="89"/>
      <c r="PXU259" s="89"/>
      <c r="PXV259" s="89"/>
      <c r="PXW259" s="89"/>
      <c r="PXX259" s="89"/>
      <c r="PXY259" s="89"/>
      <c r="PXZ259" s="89"/>
      <c r="PYA259" s="89"/>
      <c r="PYB259" s="89"/>
      <c r="PYC259" s="89"/>
      <c r="PYD259" s="89"/>
      <c r="PYE259" s="89"/>
      <c r="PYF259" s="89"/>
      <c r="PYG259" s="89"/>
      <c r="PYH259" s="89"/>
      <c r="PYI259" s="89"/>
      <c r="PYJ259" s="89"/>
      <c r="PYK259" s="89"/>
      <c r="PYL259" s="89"/>
      <c r="PYM259" s="89"/>
      <c r="PYN259" s="89"/>
      <c r="PYO259" s="89"/>
      <c r="PYP259" s="89"/>
      <c r="PYQ259" s="89"/>
      <c r="PYR259" s="89"/>
      <c r="PYS259" s="89"/>
      <c r="PYT259" s="89"/>
      <c r="PYU259" s="89"/>
      <c r="PYV259" s="89"/>
      <c r="PYW259" s="89"/>
      <c r="PYX259" s="89"/>
      <c r="PYY259" s="89"/>
      <c r="PYZ259" s="89"/>
      <c r="PZA259" s="89"/>
      <c r="PZB259" s="89"/>
      <c r="PZC259" s="89"/>
      <c r="PZD259" s="89"/>
      <c r="PZE259" s="89"/>
      <c r="PZF259" s="89"/>
      <c r="PZG259" s="89"/>
      <c r="PZH259" s="89"/>
      <c r="PZI259" s="89"/>
      <c r="PZJ259" s="89"/>
      <c r="PZK259" s="89"/>
      <c r="PZL259" s="89"/>
      <c r="PZM259" s="89"/>
      <c r="PZN259" s="89"/>
      <c r="PZO259" s="89"/>
      <c r="PZP259" s="89"/>
      <c r="PZQ259" s="89"/>
      <c r="PZR259" s="89"/>
      <c r="PZS259" s="89"/>
      <c r="PZT259" s="89"/>
      <c r="PZU259" s="89"/>
      <c r="PZV259" s="89"/>
      <c r="PZW259" s="89"/>
      <c r="PZX259" s="89"/>
      <c r="PZY259" s="89"/>
      <c r="PZZ259" s="89"/>
      <c r="QAA259" s="89"/>
      <c r="QAB259" s="89"/>
      <c r="QAC259" s="89"/>
      <c r="QAD259" s="89"/>
      <c r="QAE259" s="89"/>
      <c r="QAF259" s="89"/>
      <c r="QAG259" s="89"/>
      <c r="QAH259" s="89"/>
      <c r="QAI259" s="89"/>
      <c r="QAJ259" s="89"/>
      <c r="QAK259" s="89"/>
      <c r="QAL259" s="89"/>
      <c r="QAM259" s="89"/>
      <c r="QAN259" s="89"/>
      <c r="QAO259" s="89"/>
      <c r="QAP259" s="89"/>
      <c r="QAQ259" s="89"/>
      <c r="QAR259" s="89"/>
      <c r="QAS259" s="89"/>
      <c r="QAT259" s="89"/>
      <c r="QAU259" s="89"/>
      <c r="QAV259" s="89"/>
      <c r="QAW259" s="89"/>
      <c r="QAX259" s="89"/>
      <c r="QAY259" s="89"/>
      <c r="QAZ259" s="89"/>
      <c r="QBA259" s="89"/>
      <c r="QBB259" s="89"/>
      <c r="QBC259" s="89"/>
      <c r="QBD259" s="89"/>
      <c r="QBE259" s="89"/>
      <c r="QBF259" s="89"/>
      <c r="QBG259" s="89"/>
      <c r="QBH259" s="89"/>
      <c r="QBI259" s="89"/>
      <c r="QBJ259" s="89"/>
      <c r="QBK259" s="89"/>
      <c r="QBL259" s="89"/>
      <c r="QBM259" s="89"/>
      <c r="QBN259" s="89"/>
      <c r="QBO259" s="89"/>
      <c r="QBP259" s="89"/>
      <c r="QBQ259" s="89"/>
      <c r="QBR259" s="89"/>
      <c r="QBS259" s="89"/>
      <c r="QBT259" s="89"/>
      <c r="QBU259" s="89"/>
      <c r="QBV259" s="89"/>
      <c r="QBW259" s="89"/>
      <c r="QBX259" s="89"/>
      <c r="QBY259" s="89"/>
      <c r="QBZ259" s="89"/>
      <c r="QCA259" s="89"/>
      <c r="QCB259" s="89"/>
      <c r="QCC259" s="89"/>
      <c r="QCD259" s="89"/>
      <c r="QCE259" s="89"/>
      <c r="QCF259" s="89"/>
      <c r="QCG259" s="89"/>
      <c r="QCH259" s="89"/>
      <c r="QCI259" s="89"/>
      <c r="QCJ259" s="89"/>
      <c r="QCK259" s="89"/>
      <c r="QCL259" s="89"/>
      <c r="QCM259" s="89"/>
      <c r="QCN259" s="89"/>
      <c r="QCO259" s="89"/>
      <c r="QCP259" s="89"/>
      <c r="QCQ259" s="89"/>
      <c r="QCR259" s="89"/>
      <c r="QCS259" s="89"/>
      <c r="QCT259" s="89"/>
      <c r="QCU259" s="89"/>
      <c r="QCV259" s="89"/>
      <c r="QCW259" s="89"/>
      <c r="QCX259" s="89"/>
      <c r="QCY259" s="89"/>
      <c r="QCZ259" s="89"/>
      <c r="QDA259" s="89"/>
      <c r="QDB259" s="89"/>
      <c r="QDC259" s="89"/>
      <c r="QDD259" s="89"/>
      <c r="QDE259" s="89"/>
      <c r="QDF259" s="89"/>
      <c r="QDG259" s="89"/>
      <c r="QDH259" s="89"/>
      <c r="QDI259" s="89"/>
      <c r="QDJ259" s="89"/>
      <c r="QDK259" s="89"/>
      <c r="QDL259" s="89"/>
      <c r="QDM259" s="89"/>
      <c r="QDN259" s="89"/>
      <c r="QDO259" s="89"/>
      <c r="QDP259" s="89"/>
      <c r="QDQ259" s="89"/>
      <c r="QDR259" s="89"/>
      <c r="QDS259" s="89"/>
      <c r="QDT259" s="89"/>
      <c r="QDU259" s="89"/>
      <c r="QDV259" s="89"/>
      <c r="QDW259" s="89"/>
      <c r="QDX259" s="89"/>
      <c r="QDY259" s="89"/>
      <c r="QDZ259" s="89"/>
      <c r="QEA259" s="89"/>
      <c r="QEB259" s="89"/>
      <c r="QEC259" s="89"/>
      <c r="QED259" s="89"/>
      <c r="QEE259" s="89"/>
      <c r="QEF259" s="89"/>
      <c r="QEG259" s="89"/>
      <c r="QEH259" s="89"/>
      <c r="QEI259" s="89"/>
      <c r="QEJ259" s="89"/>
      <c r="QEK259" s="89"/>
      <c r="QEL259" s="89"/>
      <c r="QEM259" s="89"/>
      <c r="QEN259" s="89"/>
      <c r="QEO259" s="89"/>
      <c r="QEP259" s="89"/>
      <c r="QEQ259" s="89"/>
      <c r="QER259" s="89"/>
      <c r="QES259" s="89"/>
      <c r="QET259" s="89"/>
      <c r="QEU259" s="89"/>
      <c r="QEV259" s="89"/>
      <c r="QEW259" s="89"/>
      <c r="QEX259" s="89"/>
      <c r="QEY259" s="89"/>
      <c r="QEZ259" s="89"/>
      <c r="QFA259" s="89"/>
      <c r="QFB259" s="89"/>
      <c r="QFC259" s="89"/>
      <c r="QFD259" s="89"/>
      <c r="QFE259" s="89"/>
      <c r="QFF259" s="89"/>
      <c r="QFG259" s="89"/>
      <c r="QFH259" s="89"/>
      <c r="QFI259" s="89"/>
      <c r="QFJ259" s="89"/>
      <c r="QFK259" s="89"/>
      <c r="QFL259" s="89"/>
      <c r="QFM259" s="89"/>
      <c r="QFN259" s="89"/>
      <c r="QFO259" s="89"/>
      <c r="QFP259" s="89"/>
      <c r="QFQ259" s="89"/>
      <c r="QFR259" s="89"/>
      <c r="QFS259" s="89"/>
      <c r="QFT259" s="89"/>
      <c r="QFU259" s="89"/>
      <c r="QFV259" s="89"/>
      <c r="QFW259" s="89"/>
      <c r="QFX259" s="89"/>
      <c r="QFY259" s="89"/>
      <c r="QFZ259" s="89"/>
      <c r="QGA259" s="89"/>
      <c r="QGB259" s="89"/>
      <c r="QGC259" s="89"/>
      <c r="QGD259" s="89"/>
      <c r="QGE259" s="89"/>
      <c r="QGF259" s="89"/>
      <c r="QGG259" s="89"/>
      <c r="QGH259" s="89"/>
      <c r="QGI259" s="89"/>
      <c r="QGJ259" s="89"/>
      <c r="QGK259" s="89"/>
      <c r="QGL259" s="89"/>
      <c r="QGM259" s="89"/>
      <c r="QGN259" s="89"/>
      <c r="QGO259" s="89"/>
      <c r="QGP259" s="89"/>
      <c r="QGQ259" s="89"/>
      <c r="QGR259" s="89"/>
      <c r="QGS259" s="89"/>
      <c r="QGT259" s="89"/>
      <c r="QGU259" s="89"/>
      <c r="QGV259" s="89"/>
      <c r="QGW259" s="89"/>
      <c r="QGX259" s="89"/>
      <c r="QGY259" s="89"/>
      <c r="QGZ259" s="89"/>
      <c r="QHA259" s="89"/>
      <c r="QHB259" s="89"/>
      <c r="QHC259" s="89"/>
      <c r="QHD259" s="89"/>
      <c r="QHE259" s="89"/>
      <c r="QHF259" s="89"/>
      <c r="QHG259" s="89"/>
      <c r="QHH259" s="89"/>
      <c r="QHI259" s="89"/>
      <c r="QHJ259" s="89"/>
      <c r="QHK259" s="89"/>
      <c r="QHL259" s="89"/>
      <c r="QHM259" s="89"/>
      <c r="QHN259" s="89"/>
      <c r="QHO259" s="89"/>
      <c r="QHP259" s="89"/>
      <c r="QHQ259" s="89"/>
      <c r="QHR259" s="89"/>
      <c r="QHS259" s="89"/>
      <c r="QHT259" s="89"/>
      <c r="QHU259" s="89"/>
      <c r="QHV259" s="89"/>
      <c r="QHW259" s="89"/>
      <c r="QHX259" s="89"/>
      <c r="QHY259" s="89"/>
      <c r="QHZ259" s="89"/>
      <c r="QIA259" s="89"/>
      <c r="QIB259" s="89"/>
      <c r="QIC259" s="89"/>
      <c r="QID259" s="89"/>
      <c r="QIE259" s="89"/>
      <c r="QIF259" s="89"/>
      <c r="QIG259" s="89"/>
      <c r="QIH259" s="89"/>
      <c r="QII259" s="89"/>
      <c r="QIJ259" s="89"/>
      <c r="QIK259" s="89"/>
      <c r="QIL259" s="89"/>
      <c r="QIM259" s="89"/>
      <c r="QIN259" s="89"/>
      <c r="QIO259" s="89"/>
      <c r="QIP259" s="89"/>
      <c r="QIQ259" s="89"/>
      <c r="QIR259" s="89"/>
      <c r="QIS259" s="89"/>
      <c r="QIT259" s="89"/>
      <c r="QIU259" s="89"/>
      <c r="QIV259" s="89"/>
      <c r="QIW259" s="89"/>
      <c r="QIX259" s="89"/>
      <c r="QIY259" s="89"/>
      <c r="QIZ259" s="89"/>
      <c r="QJA259" s="89"/>
      <c r="QJB259" s="89"/>
      <c r="QJC259" s="89"/>
      <c r="QJD259" s="89"/>
      <c r="QJE259" s="89"/>
      <c r="QJF259" s="89"/>
      <c r="QJG259" s="89"/>
      <c r="QJH259" s="89"/>
      <c r="QJI259" s="89"/>
      <c r="QJJ259" s="89"/>
      <c r="QJK259" s="89"/>
      <c r="QJL259" s="89"/>
      <c r="QJM259" s="89"/>
      <c r="QJN259" s="89"/>
      <c r="QJO259" s="89"/>
      <c r="QJP259" s="89"/>
      <c r="QJQ259" s="89"/>
      <c r="QJR259" s="89"/>
      <c r="QJS259" s="89"/>
      <c r="QJT259" s="89"/>
      <c r="QJU259" s="89"/>
      <c r="QJV259" s="89"/>
      <c r="QJW259" s="89"/>
      <c r="QJX259" s="89"/>
      <c r="QJY259" s="89"/>
      <c r="QJZ259" s="89"/>
      <c r="QKA259" s="89"/>
      <c r="QKB259" s="89"/>
      <c r="QKC259" s="89"/>
      <c r="QKD259" s="89"/>
      <c r="QKE259" s="89"/>
      <c r="QKF259" s="89"/>
      <c r="QKG259" s="89"/>
      <c r="QKH259" s="89"/>
      <c r="QKI259" s="89"/>
      <c r="QKJ259" s="89"/>
      <c r="QKK259" s="89"/>
      <c r="QKL259" s="89"/>
      <c r="QKM259" s="89"/>
      <c r="QKN259" s="89"/>
      <c r="QKO259" s="89"/>
      <c r="QKP259" s="89"/>
      <c r="QKQ259" s="89"/>
      <c r="QKR259" s="89"/>
      <c r="QKS259" s="89"/>
      <c r="QKT259" s="89"/>
      <c r="QKU259" s="89"/>
      <c r="QKV259" s="89"/>
      <c r="QKW259" s="89"/>
      <c r="QKX259" s="89"/>
      <c r="QKY259" s="89"/>
      <c r="QKZ259" s="89"/>
      <c r="QLA259" s="89"/>
      <c r="QLB259" s="89"/>
      <c r="QLC259" s="89"/>
      <c r="QLD259" s="89"/>
      <c r="QLE259" s="89"/>
      <c r="QLF259" s="89"/>
      <c r="QLG259" s="89"/>
      <c r="QLH259" s="89"/>
      <c r="QLI259" s="89"/>
      <c r="QLJ259" s="89"/>
      <c r="QLK259" s="89"/>
      <c r="QLL259" s="89"/>
      <c r="QLM259" s="89"/>
      <c r="QLN259" s="89"/>
      <c r="QLO259" s="89"/>
      <c r="QLP259" s="89"/>
      <c r="QLQ259" s="89"/>
      <c r="QLR259" s="89"/>
      <c r="QLS259" s="89"/>
      <c r="QLT259" s="89"/>
      <c r="QLU259" s="89"/>
      <c r="QLV259" s="89"/>
      <c r="QLW259" s="89"/>
      <c r="QLX259" s="89"/>
      <c r="QLY259" s="89"/>
      <c r="QLZ259" s="89"/>
      <c r="QMA259" s="89"/>
      <c r="QMB259" s="89"/>
      <c r="QMC259" s="89"/>
      <c r="QMD259" s="89"/>
      <c r="QME259" s="89"/>
      <c r="QMF259" s="89"/>
      <c r="QMG259" s="89"/>
      <c r="QMH259" s="89"/>
      <c r="QMI259" s="89"/>
      <c r="QMJ259" s="89"/>
      <c r="QMK259" s="89"/>
      <c r="QML259" s="89"/>
      <c r="QMM259" s="89"/>
      <c r="QMN259" s="89"/>
      <c r="QMO259" s="89"/>
      <c r="QMP259" s="89"/>
      <c r="QMQ259" s="89"/>
      <c r="QMR259" s="89"/>
      <c r="QMS259" s="89"/>
      <c r="QMT259" s="89"/>
      <c r="QMU259" s="89"/>
      <c r="QMV259" s="89"/>
      <c r="QMW259" s="89"/>
      <c r="QMX259" s="89"/>
      <c r="QMY259" s="89"/>
      <c r="QMZ259" s="89"/>
      <c r="QNA259" s="89"/>
      <c r="QNB259" s="89"/>
      <c r="QNC259" s="89"/>
      <c r="QND259" s="89"/>
      <c r="QNE259" s="89"/>
      <c r="QNF259" s="89"/>
      <c r="QNG259" s="89"/>
      <c r="QNH259" s="89"/>
      <c r="QNI259" s="89"/>
      <c r="QNJ259" s="89"/>
      <c r="QNK259" s="89"/>
      <c r="QNL259" s="89"/>
      <c r="QNM259" s="89"/>
      <c r="QNN259" s="89"/>
      <c r="QNO259" s="89"/>
      <c r="QNP259" s="89"/>
      <c r="QNQ259" s="89"/>
      <c r="QNR259" s="89"/>
      <c r="QNS259" s="89"/>
      <c r="QNT259" s="89"/>
      <c r="QNU259" s="89"/>
      <c r="QNV259" s="89"/>
      <c r="QNW259" s="89"/>
      <c r="QNX259" s="89"/>
      <c r="QNY259" s="89"/>
      <c r="QNZ259" s="89"/>
      <c r="QOA259" s="89"/>
      <c r="QOB259" s="89"/>
      <c r="QOC259" s="89"/>
      <c r="QOD259" s="89"/>
      <c r="QOE259" s="89"/>
      <c r="QOF259" s="89"/>
      <c r="QOG259" s="89"/>
      <c r="QOH259" s="89"/>
      <c r="QOI259" s="89"/>
      <c r="QOJ259" s="89"/>
      <c r="QOK259" s="89"/>
      <c r="QOL259" s="89"/>
      <c r="QOM259" s="89"/>
      <c r="QON259" s="89"/>
      <c r="QOO259" s="89"/>
      <c r="QOP259" s="89"/>
      <c r="QOQ259" s="89"/>
      <c r="QOR259" s="89"/>
      <c r="QOS259" s="89"/>
      <c r="QOT259" s="89"/>
      <c r="QOU259" s="89"/>
      <c r="QOV259" s="89"/>
      <c r="QOW259" s="89"/>
      <c r="QOX259" s="89"/>
      <c r="QOY259" s="89"/>
      <c r="QOZ259" s="89"/>
      <c r="QPA259" s="89"/>
      <c r="QPB259" s="89"/>
      <c r="QPC259" s="89"/>
      <c r="QPD259" s="89"/>
      <c r="QPE259" s="89"/>
      <c r="QPF259" s="89"/>
      <c r="QPG259" s="89"/>
      <c r="QPH259" s="89"/>
      <c r="QPI259" s="89"/>
      <c r="QPJ259" s="89"/>
      <c r="QPK259" s="89"/>
      <c r="QPL259" s="89"/>
      <c r="QPM259" s="89"/>
      <c r="QPN259" s="89"/>
      <c r="QPO259" s="89"/>
      <c r="QPP259" s="89"/>
      <c r="QPQ259" s="89"/>
      <c r="QPR259" s="89"/>
      <c r="QPS259" s="89"/>
      <c r="QPT259" s="89"/>
      <c r="QPU259" s="89"/>
      <c r="QPV259" s="89"/>
      <c r="QPW259" s="89"/>
      <c r="QPX259" s="89"/>
      <c r="QPY259" s="89"/>
      <c r="QPZ259" s="89"/>
      <c r="QQA259" s="89"/>
      <c r="QQB259" s="89"/>
      <c r="QQC259" s="89"/>
      <c r="QQD259" s="89"/>
      <c r="QQE259" s="89"/>
      <c r="QQF259" s="89"/>
      <c r="QQG259" s="89"/>
      <c r="QQH259" s="89"/>
      <c r="QQI259" s="89"/>
      <c r="QQJ259" s="89"/>
      <c r="QQK259" s="89"/>
      <c r="QQL259" s="89"/>
      <c r="QQM259" s="89"/>
      <c r="QQN259" s="89"/>
      <c r="QQO259" s="89"/>
      <c r="QQP259" s="89"/>
      <c r="QQQ259" s="89"/>
      <c r="QQR259" s="89"/>
      <c r="QQS259" s="89"/>
      <c r="QQT259" s="89"/>
      <c r="QQU259" s="89"/>
      <c r="QQV259" s="89"/>
      <c r="QQW259" s="89"/>
      <c r="QQX259" s="89"/>
      <c r="QQY259" s="89"/>
      <c r="QQZ259" s="89"/>
      <c r="QRA259" s="89"/>
      <c r="QRB259" s="89"/>
      <c r="QRC259" s="89"/>
      <c r="QRD259" s="89"/>
      <c r="QRE259" s="89"/>
      <c r="QRF259" s="89"/>
      <c r="QRG259" s="89"/>
      <c r="QRH259" s="89"/>
      <c r="QRI259" s="89"/>
      <c r="QRJ259" s="89"/>
      <c r="QRK259" s="89"/>
      <c r="QRL259" s="89"/>
      <c r="QRM259" s="89"/>
      <c r="QRN259" s="89"/>
      <c r="QRO259" s="89"/>
      <c r="QRP259" s="89"/>
      <c r="QRQ259" s="89"/>
      <c r="QRR259" s="89"/>
      <c r="QRS259" s="89"/>
      <c r="QRT259" s="89"/>
      <c r="QRU259" s="89"/>
      <c r="QRV259" s="89"/>
      <c r="QRW259" s="89"/>
      <c r="QRX259" s="89"/>
      <c r="QRY259" s="89"/>
      <c r="QRZ259" s="89"/>
      <c r="QSA259" s="89"/>
      <c r="QSB259" s="89"/>
      <c r="QSC259" s="89"/>
      <c r="QSD259" s="89"/>
      <c r="QSE259" s="89"/>
      <c r="QSF259" s="89"/>
      <c r="QSG259" s="89"/>
      <c r="QSH259" s="89"/>
      <c r="QSI259" s="89"/>
      <c r="QSJ259" s="89"/>
      <c r="QSK259" s="89"/>
      <c r="QSL259" s="89"/>
      <c r="QSM259" s="89"/>
      <c r="QSN259" s="89"/>
      <c r="QSO259" s="89"/>
      <c r="QSP259" s="89"/>
      <c r="QSQ259" s="89"/>
      <c r="QSR259" s="89"/>
      <c r="QSS259" s="89"/>
      <c r="QST259" s="89"/>
      <c r="QSU259" s="89"/>
      <c r="QSV259" s="89"/>
      <c r="QSW259" s="89"/>
      <c r="QSX259" s="89"/>
      <c r="QSY259" s="89"/>
      <c r="QSZ259" s="89"/>
      <c r="QTA259" s="89"/>
      <c r="QTB259" s="89"/>
      <c r="QTC259" s="89"/>
      <c r="QTD259" s="89"/>
      <c r="QTE259" s="89"/>
      <c r="QTF259" s="89"/>
      <c r="QTG259" s="89"/>
      <c r="QTH259" s="89"/>
      <c r="QTI259" s="89"/>
      <c r="QTJ259" s="89"/>
      <c r="QTK259" s="89"/>
      <c r="QTL259" s="89"/>
      <c r="QTM259" s="89"/>
      <c r="QTN259" s="89"/>
      <c r="QTO259" s="89"/>
      <c r="QTP259" s="89"/>
      <c r="QTQ259" s="89"/>
      <c r="QTR259" s="89"/>
      <c r="QTS259" s="89"/>
      <c r="QTT259" s="89"/>
      <c r="QTU259" s="89"/>
      <c r="QTV259" s="89"/>
      <c r="QTW259" s="89"/>
      <c r="QTX259" s="89"/>
      <c r="QTY259" s="89"/>
      <c r="QTZ259" s="89"/>
      <c r="QUA259" s="89"/>
      <c r="QUB259" s="89"/>
      <c r="QUC259" s="89"/>
      <c r="QUD259" s="89"/>
      <c r="QUE259" s="89"/>
      <c r="QUF259" s="89"/>
      <c r="QUG259" s="89"/>
      <c r="QUH259" s="89"/>
      <c r="QUI259" s="89"/>
      <c r="QUJ259" s="89"/>
      <c r="QUK259" s="89"/>
      <c r="QUL259" s="89"/>
      <c r="QUM259" s="89"/>
      <c r="QUN259" s="89"/>
      <c r="QUO259" s="89"/>
      <c r="QUP259" s="89"/>
      <c r="QUQ259" s="89"/>
      <c r="QUR259" s="89"/>
      <c r="QUS259" s="89"/>
      <c r="QUT259" s="89"/>
      <c r="QUU259" s="89"/>
      <c r="QUV259" s="89"/>
      <c r="QUW259" s="89"/>
      <c r="QUX259" s="89"/>
      <c r="QUY259" s="89"/>
      <c r="QUZ259" s="89"/>
      <c r="QVA259" s="89"/>
      <c r="QVB259" s="89"/>
      <c r="QVC259" s="89"/>
      <c r="QVD259" s="89"/>
      <c r="QVE259" s="89"/>
      <c r="QVF259" s="89"/>
      <c r="QVG259" s="89"/>
      <c r="QVH259" s="89"/>
      <c r="QVI259" s="89"/>
      <c r="QVJ259" s="89"/>
      <c r="QVK259" s="89"/>
      <c r="QVL259" s="89"/>
      <c r="QVM259" s="89"/>
      <c r="QVN259" s="89"/>
      <c r="QVO259" s="89"/>
      <c r="QVP259" s="89"/>
      <c r="QVQ259" s="89"/>
      <c r="QVR259" s="89"/>
      <c r="QVS259" s="89"/>
      <c r="QVT259" s="89"/>
      <c r="QVU259" s="89"/>
      <c r="QVV259" s="89"/>
      <c r="QVW259" s="89"/>
      <c r="QVX259" s="89"/>
      <c r="QVY259" s="89"/>
      <c r="QVZ259" s="89"/>
      <c r="QWA259" s="89"/>
      <c r="QWB259" s="89"/>
      <c r="QWC259" s="89"/>
      <c r="QWD259" s="89"/>
      <c r="QWE259" s="89"/>
      <c r="QWF259" s="89"/>
      <c r="QWG259" s="89"/>
      <c r="QWH259" s="89"/>
      <c r="QWI259" s="89"/>
      <c r="QWJ259" s="89"/>
      <c r="QWK259" s="89"/>
      <c r="QWL259" s="89"/>
      <c r="QWM259" s="89"/>
      <c r="QWN259" s="89"/>
      <c r="QWO259" s="89"/>
      <c r="QWP259" s="89"/>
      <c r="QWQ259" s="89"/>
      <c r="QWR259" s="89"/>
      <c r="QWS259" s="89"/>
      <c r="QWT259" s="89"/>
      <c r="QWU259" s="89"/>
      <c r="QWV259" s="89"/>
      <c r="QWW259" s="89"/>
      <c r="QWX259" s="89"/>
      <c r="QWY259" s="89"/>
      <c r="QWZ259" s="89"/>
      <c r="QXA259" s="89"/>
      <c r="QXB259" s="89"/>
      <c r="QXC259" s="89"/>
      <c r="QXD259" s="89"/>
      <c r="QXE259" s="89"/>
      <c r="QXF259" s="89"/>
      <c r="QXG259" s="89"/>
      <c r="QXH259" s="89"/>
      <c r="QXI259" s="89"/>
      <c r="QXJ259" s="89"/>
      <c r="QXK259" s="89"/>
      <c r="QXL259" s="89"/>
      <c r="QXM259" s="89"/>
      <c r="QXN259" s="89"/>
      <c r="QXO259" s="89"/>
      <c r="QXP259" s="89"/>
      <c r="QXQ259" s="89"/>
      <c r="QXR259" s="89"/>
      <c r="QXS259" s="89"/>
      <c r="QXT259" s="89"/>
      <c r="QXU259" s="89"/>
      <c r="QXV259" s="89"/>
      <c r="QXW259" s="89"/>
      <c r="QXX259" s="89"/>
      <c r="QXY259" s="89"/>
      <c r="QXZ259" s="89"/>
      <c r="QYA259" s="89"/>
      <c r="QYB259" s="89"/>
      <c r="QYC259" s="89"/>
      <c r="QYD259" s="89"/>
      <c r="QYE259" s="89"/>
      <c r="QYF259" s="89"/>
      <c r="QYG259" s="89"/>
      <c r="QYH259" s="89"/>
      <c r="QYI259" s="89"/>
      <c r="QYJ259" s="89"/>
      <c r="QYK259" s="89"/>
      <c r="QYL259" s="89"/>
      <c r="QYM259" s="89"/>
      <c r="QYN259" s="89"/>
      <c r="QYO259" s="89"/>
      <c r="QYP259" s="89"/>
      <c r="QYQ259" s="89"/>
      <c r="QYR259" s="89"/>
      <c r="QYS259" s="89"/>
      <c r="QYT259" s="89"/>
      <c r="QYU259" s="89"/>
      <c r="QYV259" s="89"/>
      <c r="QYW259" s="89"/>
      <c r="QYX259" s="89"/>
      <c r="QYY259" s="89"/>
      <c r="QYZ259" s="89"/>
      <c r="QZA259" s="89"/>
      <c r="QZB259" s="89"/>
      <c r="QZC259" s="89"/>
      <c r="QZD259" s="89"/>
      <c r="QZE259" s="89"/>
      <c r="QZF259" s="89"/>
      <c r="QZG259" s="89"/>
      <c r="QZH259" s="89"/>
      <c r="QZI259" s="89"/>
      <c r="QZJ259" s="89"/>
      <c r="QZK259" s="89"/>
      <c r="QZL259" s="89"/>
      <c r="QZM259" s="89"/>
      <c r="QZN259" s="89"/>
      <c r="QZO259" s="89"/>
      <c r="QZP259" s="89"/>
      <c r="QZQ259" s="89"/>
      <c r="QZR259" s="89"/>
      <c r="QZS259" s="89"/>
      <c r="QZT259" s="89"/>
      <c r="QZU259" s="89"/>
      <c r="QZV259" s="89"/>
      <c r="QZW259" s="89"/>
      <c r="QZX259" s="89"/>
      <c r="QZY259" s="89"/>
      <c r="QZZ259" s="89"/>
      <c r="RAA259" s="89"/>
      <c r="RAB259" s="89"/>
      <c r="RAC259" s="89"/>
      <c r="RAD259" s="89"/>
      <c r="RAE259" s="89"/>
      <c r="RAF259" s="89"/>
      <c r="RAG259" s="89"/>
      <c r="RAH259" s="89"/>
      <c r="RAI259" s="89"/>
      <c r="RAJ259" s="89"/>
      <c r="RAK259" s="89"/>
      <c r="RAL259" s="89"/>
      <c r="RAM259" s="89"/>
      <c r="RAN259" s="89"/>
      <c r="RAO259" s="89"/>
      <c r="RAP259" s="89"/>
      <c r="RAQ259" s="89"/>
      <c r="RAR259" s="89"/>
      <c r="RAS259" s="89"/>
      <c r="RAT259" s="89"/>
      <c r="RAU259" s="89"/>
      <c r="RAV259" s="89"/>
      <c r="RAW259" s="89"/>
      <c r="RAX259" s="89"/>
      <c r="RAY259" s="89"/>
      <c r="RAZ259" s="89"/>
      <c r="RBA259" s="89"/>
      <c r="RBB259" s="89"/>
      <c r="RBC259" s="89"/>
      <c r="RBD259" s="89"/>
      <c r="RBE259" s="89"/>
      <c r="RBF259" s="89"/>
      <c r="RBG259" s="89"/>
      <c r="RBH259" s="89"/>
      <c r="RBI259" s="89"/>
      <c r="RBJ259" s="89"/>
      <c r="RBK259" s="89"/>
      <c r="RBL259" s="89"/>
      <c r="RBM259" s="89"/>
      <c r="RBN259" s="89"/>
      <c r="RBO259" s="89"/>
      <c r="RBP259" s="89"/>
      <c r="RBQ259" s="89"/>
      <c r="RBR259" s="89"/>
      <c r="RBS259" s="89"/>
      <c r="RBT259" s="89"/>
      <c r="RBU259" s="89"/>
      <c r="RBV259" s="89"/>
      <c r="RBW259" s="89"/>
      <c r="RBX259" s="89"/>
      <c r="RBY259" s="89"/>
      <c r="RBZ259" s="89"/>
      <c r="RCA259" s="89"/>
      <c r="RCB259" s="89"/>
      <c r="RCC259" s="89"/>
      <c r="RCD259" s="89"/>
      <c r="RCE259" s="89"/>
      <c r="RCF259" s="89"/>
      <c r="RCG259" s="89"/>
      <c r="RCH259" s="89"/>
      <c r="RCI259" s="89"/>
      <c r="RCJ259" s="89"/>
      <c r="RCK259" s="89"/>
      <c r="RCL259" s="89"/>
      <c r="RCM259" s="89"/>
      <c r="RCN259" s="89"/>
      <c r="RCO259" s="89"/>
      <c r="RCP259" s="89"/>
      <c r="RCQ259" s="89"/>
      <c r="RCR259" s="89"/>
      <c r="RCS259" s="89"/>
      <c r="RCT259" s="89"/>
      <c r="RCU259" s="89"/>
      <c r="RCV259" s="89"/>
      <c r="RCW259" s="89"/>
      <c r="RCX259" s="89"/>
      <c r="RCY259" s="89"/>
      <c r="RCZ259" s="89"/>
      <c r="RDA259" s="89"/>
      <c r="RDB259" s="89"/>
      <c r="RDC259" s="89"/>
      <c r="RDD259" s="89"/>
      <c r="RDE259" s="89"/>
      <c r="RDF259" s="89"/>
      <c r="RDG259" s="89"/>
      <c r="RDH259" s="89"/>
      <c r="RDI259" s="89"/>
      <c r="RDJ259" s="89"/>
      <c r="RDK259" s="89"/>
      <c r="RDL259" s="89"/>
      <c r="RDM259" s="89"/>
      <c r="RDN259" s="89"/>
      <c r="RDO259" s="89"/>
      <c r="RDP259" s="89"/>
      <c r="RDQ259" s="89"/>
      <c r="RDR259" s="89"/>
      <c r="RDS259" s="89"/>
      <c r="RDT259" s="89"/>
      <c r="RDU259" s="89"/>
      <c r="RDV259" s="89"/>
      <c r="RDW259" s="89"/>
      <c r="RDX259" s="89"/>
      <c r="RDY259" s="89"/>
      <c r="RDZ259" s="89"/>
      <c r="REA259" s="89"/>
      <c r="REB259" s="89"/>
      <c r="REC259" s="89"/>
      <c r="RED259" s="89"/>
      <c r="REE259" s="89"/>
      <c r="REF259" s="89"/>
      <c r="REG259" s="89"/>
      <c r="REH259" s="89"/>
      <c r="REI259" s="89"/>
      <c r="REJ259" s="89"/>
      <c r="REK259" s="89"/>
      <c r="REL259" s="89"/>
      <c r="REM259" s="89"/>
      <c r="REN259" s="89"/>
      <c r="REO259" s="89"/>
      <c r="REP259" s="89"/>
      <c r="REQ259" s="89"/>
      <c r="RER259" s="89"/>
      <c r="RES259" s="89"/>
      <c r="RET259" s="89"/>
      <c r="REU259" s="89"/>
      <c r="REV259" s="89"/>
      <c r="REW259" s="89"/>
      <c r="REX259" s="89"/>
      <c r="REY259" s="89"/>
      <c r="REZ259" s="89"/>
      <c r="RFA259" s="89"/>
      <c r="RFB259" s="89"/>
      <c r="RFC259" s="89"/>
      <c r="RFD259" s="89"/>
      <c r="RFE259" s="89"/>
      <c r="RFF259" s="89"/>
      <c r="RFG259" s="89"/>
      <c r="RFH259" s="89"/>
      <c r="RFI259" s="89"/>
      <c r="RFJ259" s="89"/>
      <c r="RFK259" s="89"/>
      <c r="RFL259" s="89"/>
      <c r="RFM259" s="89"/>
      <c r="RFN259" s="89"/>
      <c r="RFO259" s="89"/>
      <c r="RFP259" s="89"/>
      <c r="RFQ259" s="89"/>
      <c r="RFR259" s="89"/>
      <c r="RFS259" s="89"/>
      <c r="RFT259" s="89"/>
      <c r="RFU259" s="89"/>
      <c r="RFV259" s="89"/>
      <c r="RFW259" s="89"/>
      <c r="RFX259" s="89"/>
      <c r="RFY259" s="89"/>
      <c r="RFZ259" s="89"/>
      <c r="RGA259" s="89"/>
      <c r="RGB259" s="89"/>
      <c r="RGC259" s="89"/>
      <c r="RGD259" s="89"/>
      <c r="RGE259" s="89"/>
      <c r="RGF259" s="89"/>
      <c r="RGG259" s="89"/>
      <c r="RGH259" s="89"/>
      <c r="RGI259" s="89"/>
      <c r="RGJ259" s="89"/>
      <c r="RGK259" s="89"/>
      <c r="RGL259" s="89"/>
      <c r="RGM259" s="89"/>
      <c r="RGN259" s="89"/>
      <c r="RGO259" s="89"/>
      <c r="RGP259" s="89"/>
      <c r="RGQ259" s="89"/>
      <c r="RGR259" s="89"/>
      <c r="RGS259" s="89"/>
      <c r="RGT259" s="89"/>
      <c r="RGU259" s="89"/>
      <c r="RGV259" s="89"/>
      <c r="RGW259" s="89"/>
      <c r="RGX259" s="89"/>
      <c r="RGY259" s="89"/>
      <c r="RGZ259" s="89"/>
      <c r="RHA259" s="89"/>
      <c r="RHB259" s="89"/>
      <c r="RHC259" s="89"/>
      <c r="RHD259" s="89"/>
      <c r="RHE259" s="89"/>
      <c r="RHF259" s="89"/>
      <c r="RHG259" s="89"/>
      <c r="RHH259" s="89"/>
      <c r="RHI259" s="89"/>
      <c r="RHJ259" s="89"/>
      <c r="RHK259" s="89"/>
      <c r="RHL259" s="89"/>
      <c r="RHM259" s="89"/>
      <c r="RHN259" s="89"/>
      <c r="RHO259" s="89"/>
      <c r="RHP259" s="89"/>
      <c r="RHQ259" s="89"/>
      <c r="RHR259" s="89"/>
      <c r="RHS259" s="89"/>
      <c r="RHT259" s="89"/>
      <c r="RHU259" s="89"/>
      <c r="RHV259" s="89"/>
      <c r="RHW259" s="89"/>
      <c r="RHX259" s="89"/>
      <c r="RHY259" s="89"/>
      <c r="RHZ259" s="89"/>
      <c r="RIA259" s="89"/>
      <c r="RIB259" s="89"/>
      <c r="RIC259" s="89"/>
      <c r="RID259" s="89"/>
      <c r="RIE259" s="89"/>
      <c r="RIF259" s="89"/>
      <c r="RIG259" s="89"/>
      <c r="RIH259" s="89"/>
      <c r="RII259" s="89"/>
      <c r="RIJ259" s="89"/>
      <c r="RIK259" s="89"/>
      <c r="RIL259" s="89"/>
      <c r="RIM259" s="89"/>
      <c r="RIN259" s="89"/>
      <c r="RIO259" s="89"/>
      <c r="RIP259" s="89"/>
      <c r="RIQ259" s="89"/>
      <c r="RIR259" s="89"/>
      <c r="RIS259" s="89"/>
      <c r="RIT259" s="89"/>
      <c r="RIU259" s="89"/>
      <c r="RIV259" s="89"/>
      <c r="RIW259" s="89"/>
      <c r="RIX259" s="89"/>
      <c r="RIY259" s="89"/>
      <c r="RIZ259" s="89"/>
      <c r="RJA259" s="89"/>
      <c r="RJB259" s="89"/>
      <c r="RJC259" s="89"/>
      <c r="RJD259" s="89"/>
      <c r="RJE259" s="89"/>
      <c r="RJF259" s="89"/>
      <c r="RJG259" s="89"/>
      <c r="RJH259" s="89"/>
      <c r="RJI259" s="89"/>
      <c r="RJJ259" s="89"/>
      <c r="RJK259" s="89"/>
      <c r="RJL259" s="89"/>
      <c r="RJM259" s="89"/>
      <c r="RJN259" s="89"/>
      <c r="RJO259" s="89"/>
      <c r="RJP259" s="89"/>
      <c r="RJQ259" s="89"/>
      <c r="RJR259" s="89"/>
      <c r="RJS259" s="89"/>
      <c r="RJT259" s="89"/>
      <c r="RJU259" s="89"/>
      <c r="RJV259" s="89"/>
      <c r="RJW259" s="89"/>
      <c r="RJX259" s="89"/>
      <c r="RJY259" s="89"/>
      <c r="RJZ259" s="89"/>
      <c r="RKA259" s="89"/>
      <c r="RKB259" s="89"/>
      <c r="RKC259" s="89"/>
      <c r="RKD259" s="89"/>
      <c r="RKE259" s="89"/>
      <c r="RKF259" s="89"/>
      <c r="RKG259" s="89"/>
      <c r="RKH259" s="89"/>
      <c r="RKI259" s="89"/>
      <c r="RKJ259" s="89"/>
      <c r="RKK259" s="89"/>
      <c r="RKL259" s="89"/>
      <c r="RKM259" s="89"/>
      <c r="RKN259" s="89"/>
      <c r="RKO259" s="89"/>
      <c r="RKP259" s="89"/>
      <c r="RKQ259" s="89"/>
      <c r="RKR259" s="89"/>
      <c r="RKS259" s="89"/>
      <c r="RKT259" s="89"/>
      <c r="RKU259" s="89"/>
      <c r="RKV259" s="89"/>
      <c r="RKW259" s="89"/>
      <c r="RKX259" s="89"/>
      <c r="RKY259" s="89"/>
      <c r="RKZ259" s="89"/>
      <c r="RLA259" s="89"/>
      <c r="RLB259" s="89"/>
      <c r="RLC259" s="89"/>
      <c r="RLD259" s="89"/>
      <c r="RLE259" s="89"/>
      <c r="RLF259" s="89"/>
      <c r="RLG259" s="89"/>
      <c r="RLH259" s="89"/>
      <c r="RLI259" s="89"/>
      <c r="RLJ259" s="89"/>
      <c r="RLK259" s="89"/>
      <c r="RLL259" s="89"/>
      <c r="RLM259" s="89"/>
      <c r="RLN259" s="89"/>
      <c r="RLO259" s="89"/>
      <c r="RLP259" s="89"/>
      <c r="RLQ259" s="89"/>
      <c r="RLR259" s="89"/>
      <c r="RLS259" s="89"/>
      <c r="RLT259" s="89"/>
      <c r="RLU259" s="89"/>
      <c r="RLV259" s="89"/>
      <c r="RLW259" s="89"/>
      <c r="RLX259" s="89"/>
      <c r="RLY259" s="89"/>
      <c r="RLZ259" s="89"/>
      <c r="RMA259" s="89"/>
      <c r="RMB259" s="89"/>
      <c r="RMC259" s="89"/>
      <c r="RMD259" s="89"/>
      <c r="RME259" s="89"/>
      <c r="RMF259" s="89"/>
      <c r="RMG259" s="89"/>
      <c r="RMH259" s="89"/>
      <c r="RMI259" s="89"/>
      <c r="RMJ259" s="89"/>
      <c r="RMK259" s="89"/>
      <c r="RML259" s="89"/>
      <c r="RMM259" s="89"/>
      <c r="RMN259" s="89"/>
      <c r="RMO259" s="89"/>
      <c r="RMP259" s="89"/>
      <c r="RMQ259" s="89"/>
      <c r="RMR259" s="89"/>
      <c r="RMS259" s="89"/>
      <c r="RMT259" s="89"/>
      <c r="RMU259" s="89"/>
      <c r="RMV259" s="89"/>
      <c r="RMW259" s="89"/>
      <c r="RMX259" s="89"/>
      <c r="RMY259" s="89"/>
      <c r="RMZ259" s="89"/>
      <c r="RNA259" s="89"/>
      <c r="RNB259" s="89"/>
      <c r="RNC259" s="89"/>
      <c r="RND259" s="89"/>
      <c r="RNE259" s="89"/>
      <c r="RNF259" s="89"/>
      <c r="RNG259" s="89"/>
      <c r="RNH259" s="89"/>
      <c r="RNI259" s="89"/>
      <c r="RNJ259" s="89"/>
      <c r="RNK259" s="89"/>
      <c r="RNL259" s="89"/>
      <c r="RNM259" s="89"/>
      <c r="RNN259" s="89"/>
      <c r="RNO259" s="89"/>
      <c r="RNP259" s="89"/>
      <c r="RNQ259" s="89"/>
      <c r="RNR259" s="89"/>
      <c r="RNS259" s="89"/>
      <c r="RNT259" s="89"/>
      <c r="RNU259" s="89"/>
      <c r="RNV259" s="89"/>
      <c r="RNW259" s="89"/>
      <c r="RNX259" s="89"/>
      <c r="RNY259" s="89"/>
      <c r="RNZ259" s="89"/>
      <c r="ROA259" s="89"/>
      <c r="ROB259" s="89"/>
      <c r="ROC259" s="89"/>
      <c r="ROD259" s="89"/>
      <c r="ROE259" s="89"/>
      <c r="ROF259" s="89"/>
      <c r="ROG259" s="89"/>
      <c r="ROH259" s="89"/>
      <c r="ROI259" s="89"/>
      <c r="ROJ259" s="89"/>
      <c r="ROK259" s="89"/>
      <c r="ROL259" s="89"/>
      <c r="ROM259" s="89"/>
      <c r="RON259" s="89"/>
      <c r="ROO259" s="89"/>
      <c r="ROP259" s="89"/>
      <c r="ROQ259" s="89"/>
      <c r="ROR259" s="89"/>
      <c r="ROS259" s="89"/>
      <c r="ROT259" s="89"/>
      <c r="ROU259" s="89"/>
      <c r="ROV259" s="89"/>
      <c r="ROW259" s="89"/>
      <c r="ROX259" s="89"/>
      <c r="ROY259" s="89"/>
      <c r="ROZ259" s="89"/>
      <c r="RPA259" s="89"/>
      <c r="RPB259" s="89"/>
      <c r="RPC259" s="89"/>
      <c r="RPD259" s="89"/>
      <c r="RPE259" s="89"/>
      <c r="RPF259" s="89"/>
      <c r="RPG259" s="89"/>
      <c r="RPH259" s="89"/>
      <c r="RPI259" s="89"/>
      <c r="RPJ259" s="89"/>
      <c r="RPK259" s="89"/>
      <c r="RPL259" s="89"/>
      <c r="RPM259" s="89"/>
      <c r="RPN259" s="89"/>
      <c r="RPO259" s="89"/>
      <c r="RPP259" s="89"/>
      <c r="RPQ259" s="89"/>
      <c r="RPR259" s="89"/>
      <c r="RPS259" s="89"/>
      <c r="RPT259" s="89"/>
      <c r="RPU259" s="89"/>
      <c r="RPV259" s="89"/>
      <c r="RPW259" s="89"/>
      <c r="RPX259" s="89"/>
      <c r="RPY259" s="89"/>
      <c r="RPZ259" s="89"/>
      <c r="RQA259" s="89"/>
      <c r="RQB259" s="89"/>
      <c r="RQC259" s="89"/>
      <c r="RQD259" s="89"/>
      <c r="RQE259" s="89"/>
      <c r="RQF259" s="89"/>
      <c r="RQG259" s="89"/>
      <c r="RQH259" s="89"/>
      <c r="RQI259" s="89"/>
      <c r="RQJ259" s="89"/>
      <c r="RQK259" s="89"/>
      <c r="RQL259" s="89"/>
      <c r="RQM259" s="89"/>
      <c r="RQN259" s="89"/>
      <c r="RQO259" s="89"/>
      <c r="RQP259" s="89"/>
      <c r="RQQ259" s="89"/>
      <c r="RQR259" s="89"/>
      <c r="RQS259" s="89"/>
      <c r="RQT259" s="89"/>
      <c r="RQU259" s="89"/>
      <c r="RQV259" s="89"/>
      <c r="RQW259" s="89"/>
      <c r="RQX259" s="89"/>
      <c r="RQY259" s="89"/>
      <c r="RQZ259" s="89"/>
      <c r="RRA259" s="89"/>
      <c r="RRB259" s="89"/>
      <c r="RRC259" s="89"/>
      <c r="RRD259" s="89"/>
      <c r="RRE259" s="89"/>
      <c r="RRF259" s="89"/>
      <c r="RRG259" s="89"/>
      <c r="RRH259" s="89"/>
      <c r="RRI259" s="89"/>
      <c r="RRJ259" s="89"/>
      <c r="RRK259" s="89"/>
      <c r="RRL259" s="89"/>
      <c r="RRM259" s="89"/>
      <c r="RRN259" s="89"/>
      <c r="RRO259" s="89"/>
      <c r="RRP259" s="89"/>
      <c r="RRQ259" s="89"/>
      <c r="RRR259" s="89"/>
      <c r="RRS259" s="89"/>
      <c r="RRT259" s="89"/>
      <c r="RRU259" s="89"/>
      <c r="RRV259" s="89"/>
      <c r="RRW259" s="89"/>
      <c r="RRX259" s="89"/>
      <c r="RRY259" s="89"/>
      <c r="RRZ259" s="89"/>
      <c r="RSA259" s="89"/>
      <c r="RSB259" s="89"/>
      <c r="RSC259" s="89"/>
      <c r="RSD259" s="89"/>
      <c r="RSE259" s="89"/>
      <c r="RSF259" s="89"/>
      <c r="RSG259" s="89"/>
      <c r="RSH259" s="89"/>
      <c r="RSI259" s="89"/>
      <c r="RSJ259" s="89"/>
      <c r="RSK259" s="89"/>
      <c r="RSL259" s="89"/>
      <c r="RSM259" s="89"/>
      <c r="RSN259" s="89"/>
      <c r="RSO259" s="89"/>
      <c r="RSP259" s="89"/>
      <c r="RSQ259" s="89"/>
      <c r="RSR259" s="89"/>
      <c r="RSS259" s="89"/>
      <c r="RST259" s="89"/>
      <c r="RSU259" s="89"/>
      <c r="RSV259" s="89"/>
      <c r="RSW259" s="89"/>
      <c r="RSX259" s="89"/>
      <c r="RSY259" s="89"/>
      <c r="RSZ259" s="89"/>
      <c r="RTA259" s="89"/>
      <c r="RTB259" s="89"/>
      <c r="RTC259" s="89"/>
      <c r="RTD259" s="89"/>
      <c r="RTE259" s="89"/>
      <c r="RTF259" s="89"/>
      <c r="RTG259" s="89"/>
      <c r="RTH259" s="89"/>
      <c r="RTI259" s="89"/>
      <c r="RTJ259" s="89"/>
      <c r="RTK259" s="89"/>
      <c r="RTL259" s="89"/>
      <c r="RTM259" s="89"/>
      <c r="RTN259" s="89"/>
      <c r="RTO259" s="89"/>
      <c r="RTP259" s="89"/>
      <c r="RTQ259" s="89"/>
      <c r="RTR259" s="89"/>
      <c r="RTS259" s="89"/>
      <c r="RTT259" s="89"/>
      <c r="RTU259" s="89"/>
      <c r="RTV259" s="89"/>
      <c r="RTW259" s="89"/>
      <c r="RTX259" s="89"/>
      <c r="RTY259" s="89"/>
      <c r="RTZ259" s="89"/>
      <c r="RUA259" s="89"/>
      <c r="RUB259" s="89"/>
      <c r="RUC259" s="89"/>
      <c r="RUD259" s="89"/>
      <c r="RUE259" s="89"/>
      <c r="RUF259" s="89"/>
      <c r="RUG259" s="89"/>
      <c r="RUH259" s="89"/>
      <c r="RUI259" s="89"/>
      <c r="RUJ259" s="89"/>
      <c r="RUK259" s="89"/>
      <c r="RUL259" s="89"/>
      <c r="RUM259" s="89"/>
      <c r="RUN259" s="89"/>
      <c r="RUO259" s="89"/>
      <c r="RUP259" s="89"/>
      <c r="RUQ259" s="89"/>
      <c r="RUR259" s="89"/>
      <c r="RUS259" s="89"/>
      <c r="RUT259" s="89"/>
      <c r="RUU259" s="89"/>
      <c r="RUV259" s="89"/>
      <c r="RUW259" s="89"/>
      <c r="RUX259" s="89"/>
      <c r="RUY259" s="89"/>
      <c r="RUZ259" s="89"/>
      <c r="RVA259" s="89"/>
      <c r="RVB259" s="89"/>
      <c r="RVC259" s="89"/>
      <c r="RVD259" s="89"/>
      <c r="RVE259" s="89"/>
      <c r="RVF259" s="89"/>
      <c r="RVG259" s="89"/>
      <c r="RVH259" s="89"/>
      <c r="RVI259" s="89"/>
      <c r="RVJ259" s="89"/>
      <c r="RVK259" s="89"/>
      <c r="RVL259" s="89"/>
      <c r="RVM259" s="89"/>
      <c r="RVN259" s="89"/>
      <c r="RVO259" s="89"/>
      <c r="RVP259" s="89"/>
      <c r="RVQ259" s="89"/>
      <c r="RVR259" s="89"/>
      <c r="RVS259" s="89"/>
      <c r="RVT259" s="89"/>
      <c r="RVU259" s="89"/>
      <c r="RVV259" s="89"/>
      <c r="RVW259" s="89"/>
      <c r="RVX259" s="89"/>
      <c r="RVY259" s="89"/>
      <c r="RVZ259" s="89"/>
      <c r="RWA259" s="89"/>
      <c r="RWB259" s="89"/>
      <c r="RWC259" s="89"/>
      <c r="RWD259" s="89"/>
      <c r="RWE259" s="89"/>
      <c r="RWF259" s="89"/>
      <c r="RWG259" s="89"/>
      <c r="RWH259" s="89"/>
      <c r="RWI259" s="89"/>
      <c r="RWJ259" s="89"/>
      <c r="RWK259" s="89"/>
      <c r="RWL259" s="89"/>
      <c r="RWM259" s="89"/>
      <c r="RWN259" s="89"/>
      <c r="RWO259" s="89"/>
      <c r="RWP259" s="89"/>
      <c r="RWQ259" s="89"/>
      <c r="RWR259" s="89"/>
      <c r="RWS259" s="89"/>
      <c r="RWT259" s="89"/>
      <c r="RWU259" s="89"/>
      <c r="RWV259" s="89"/>
      <c r="RWW259" s="89"/>
      <c r="RWX259" s="89"/>
      <c r="RWY259" s="89"/>
      <c r="RWZ259" s="89"/>
      <c r="RXA259" s="89"/>
      <c r="RXB259" s="89"/>
      <c r="RXC259" s="89"/>
      <c r="RXD259" s="89"/>
      <c r="RXE259" s="89"/>
      <c r="RXF259" s="89"/>
      <c r="RXG259" s="89"/>
      <c r="RXH259" s="89"/>
      <c r="RXI259" s="89"/>
      <c r="RXJ259" s="89"/>
      <c r="RXK259" s="89"/>
      <c r="RXL259" s="89"/>
      <c r="RXM259" s="89"/>
      <c r="RXN259" s="89"/>
      <c r="RXO259" s="89"/>
      <c r="RXP259" s="89"/>
      <c r="RXQ259" s="89"/>
      <c r="RXR259" s="89"/>
      <c r="RXS259" s="89"/>
      <c r="RXT259" s="89"/>
      <c r="RXU259" s="89"/>
      <c r="RXV259" s="89"/>
      <c r="RXW259" s="89"/>
      <c r="RXX259" s="89"/>
      <c r="RXY259" s="89"/>
      <c r="RXZ259" s="89"/>
      <c r="RYA259" s="89"/>
      <c r="RYB259" s="89"/>
      <c r="RYC259" s="89"/>
      <c r="RYD259" s="89"/>
      <c r="RYE259" s="89"/>
      <c r="RYF259" s="89"/>
      <c r="RYG259" s="89"/>
      <c r="RYH259" s="89"/>
      <c r="RYI259" s="89"/>
      <c r="RYJ259" s="89"/>
      <c r="RYK259" s="89"/>
      <c r="RYL259" s="89"/>
      <c r="RYM259" s="89"/>
      <c r="RYN259" s="89"/>
      <c r="RYO259" s="89"/>
      <c r="RYP259" s="89"/>
      <c r="RYQ259" s="89"/>
      <c r="RYR259" s="89"/>
      <c r="RYS259" s="89"/>
      <c r="RYT259" s="89"/>
      <c r="RYU259" s="89"/>
      <c r="RYV259" s="89"/>
      <c r="RYW259" s="89"/>
      <c r="RYX259" s="89"/>
      <c r="RYY259" s="89"/>
      <c r="RYZ259" s="89"/>
      <c r="RZA259" s="89"/>
      <c r="RZB259" s="89"/>
      <c r="RZC259" s="89"/>
      <c r="RZD259" s="89"/>
      <c r="RZE259" s="89"/>
      <c r="RZF259" s="89"/>
      <c r="RZG259" s="89"/>
      <c r="RZH259" s="89"/>
      <c r="RZI259" s="89"/>
      <c r="RZJ259" s="89"/>
      <c r="RZK259" s="89"/>
      <c r="RZL259" s="89"/>
      <c r="RZM259" s="89"/>
      <c r="RZN259" s="89"/>
      <c r="RZO259" s="89"/>
      <c r="RZP259" s="89"/>
      <c r="RZQ259" s="89"/>
      <c r="RZR259" s="89"/>
      <c r="RZS259" s="89"/>
      <c r="RZT259" s="89"/>
      <c r="RZU259" s="89"/>
      <c r="RZV259" s="89"/>
      <c r="RZW259" s="89"/>
      <c r="RZX259" s="89"/>
      <c r="RZY259" s="89"/>
      <c r="RZZ259" s="89"/>
      <c r="SAA259" s="89"/>
      <c r="SAB259" s="89"/>
      <c r="SAC259" s="89"/>
      <c r="SAD259" s="89"/>
      <c r="SAE259" s="89"/>
      <c r="SAF259" s="89"/>
      <c r="SAG259" s="89"/>
      <c r="SAH259" s="89"/>
      <c r="SAI259" s="89"/>
      <c r="SAJ259" s="89"/>
      <c r="SAK259" s="89"/>
      <c r="SAL259" s="89"/>
      <c r="SAM259" s="89"/>
      <c r="SAN259" s="89"/>
      <c r="SAO259" s="89"/>
      <c r="SAP259" s="89"/>
      <c r="SAQ259" s="89"/>
      <c r="SAR259" s="89"/>
      <c r="SAS259" s="89"/>
      <c r="SAT259" s="89"/>
      <c r="SAU259" s="89"/>
      <c r="SAV259" s="89"/>
      <c r="SAW259" s="89"/>
      <c r="SAX259" s="89"/>
      <c r="SAY259" s="89"/>
      <c r="SAZ259" s="89"/>
      <c r="SBA259" s="89"/>
      <c r="SBB259" s="89"/>
      <c r="SBC259" s="89"/>
      <c r="SBD259" s="89"/>
      <c r="SBE259" s="89"/>
      <c r="SBF259" s="89"/>
      <c r="SBG259" s="89"/>
      <c r="SBH259" s="89"/>
      <c r="SBI259" s="89"/>
      <c r="SBJ259" s="89"/>
      <c r="SBK259" s="89"/>
      <c r="SBL259" s="89"/>
      <c r="SBM259" s="89"/>
      <c r="SBN259" s="89"/>
      <c r="SBO259" s="89"/>
      <c r="SBP259" s="89"/>
      <c r="SBQ259" s="89"/>
      <c r="SBR259" s="89"/>
      <c r="SBS259" s="89"/>
      <c r="SBT259" s="89"/>
      <c r="SBU259" s="89"/>
      <c r="SBV259" s="89"/>
      <c r="SBW259" s="89"/>
      <c r="SBX259" s="89"/>
      <c r="SBY259" s="89"/>
      <c r="SBZ259" s="89"/>
      <c r="SCA259" s="89"/>
      <c r="SCB259" s="89"/>
      <c r="SCC259" s="89"/>
      <c r="SCD259" s="89"/>
      <c r="SCE259" s="89"/>
      <c r="SCF259" s="89"/>
      <c r="SCG259" s="89"/>
      <c r="SCH259" s="89"/>
      <c r="SCI259" s="89"/>
      <c r="SCJ259" s="89"/>
      <c r="SCK259" s="89"/>
      <c r="SCL259" s="89"/>
      <c r="SCM259" s="89"/>
      <c r="SCN259" s="89"/>
      <c r="SCO259" s="89"/>
      <c r="SCP259" s="89"/>
      <c r="SCQ259" s="89"/>
      <c r="SCR259" s="89"/>
      <c r="SCS259" s="89"/>
      <c r="SCT259" s="89"/>
      <c r="SCU259" s="89"/>
      <c r="SCV259" s="89"/>
      <c r="SCW259" s="89"/>
      <c r="SCX259" s="89"/>
      <c r="SCY259" s="89"/>
      <c r="SCZ259" s="89"/>
      <c r="SDA259" s="89"/>
      <c r="SDB259" s="89"/>
      <c r="SDC259" s="89"/>
      <c r="SDD259" s="89"/>
      <c r="SDE259" s="89"/>
      <c r="SDF259" s="89"/>
      <c r="SDG259" s="89"/>
      <c r="SDH259" s="89"/>
      <c r="SDI259" s="89"/>
      <c r="SDJ259" s="89"/>
      <c r="SDK259" s="89"/>
      <c r="SDL259" s="89"/>
      <c r="SDM259" s="89"/>
      <c r="SDN259" s="89"/>
      <c r="SDO259" s="89"/>
      <c r="SDP259" s="89"/>
      <c r="SDQ259" s="89"/>
      <c r="SDR259" s="89"/>
      <c r="SDS259" s="89"/>
      <c r="SDT259" s="89"/>
      <c r="SDU259" s="89"/>
      <c r="SDV259" s="89"/>
      <c r="SDW259" s="89"/>
      <c r="SDX259" s="89"/>
      <c r="SDY259" s="89"/>
      <c r="SDZ259" s="89"/>
      <c r="SEA259" s="89"/>
      <c r="SEB259" s="89"/>
      <c r="SEC259" s="89"/>
      <c r="SED259" s="89"/>
      <c r="SEE259" s="89"/>
      <c r="SEF259" s="89"/>
      <c r="SEG259" s="89"/>
      <c r="SEH259" s="89"/>
      <c r="SEI259" s="89"/>
      <c r="SEJ259" s="89"/>
      <c r="SEK259" s="89"/>
      <c r="SEL259" s="89"/>
      <c r="SEM259" s="89"/>
      <c r="SEN259" s="89"/>
      <c r="SEO259" s="89"/>
      <c r="SEP259" s="89"/>
      <c r="SEQ259" s="89"/>
      <c r="SER259" s="89"/>
      <c r="SES259" s="89"/>
      <c r="SET259" s="89"/>
      <c r="SEU259" s="89"/>
      <c r="SEV259" s="89"/>
      <c r="SEW259" s="89"/>
      <c r="SEX259" s="89"/>
      <c r="SEY259" s="89"/>
      <c r="SEZ259" s="89"/>
      <c r="SFA259" s="89"/>
      <c r="SFB259" s="89"/>
      <c r="SFC259" s="89"/>
      <c r="SFD259" s="89"/>
      <c r="SFE259" s="89"/>
      <c r="SFF259" s="89"/>
      <c r="SFG259" s="89"/>
      <c r="SFH259" s="89"/>
      <c r="SFI259" s="89"/>
      <c r="SFJ259" s="89"/>
      <c r="SFK259" s="89"/>
      <c r="SFL259" s="89"/>
      <c r="SFM259" s="89"/>
      <c r="SFN259" s="89"/>
      <c r="SFO259" s="89"/>
      <c r="SFP259" s="89"/>
      <c r="SFQ259" s="89"/>
      <c r="SFR259" s="89"/>
      <c r="SFS259" s="89"/>
      <c r="SFT259" s="89"/>
      <c r="SFU259" s="89"/>
      <c r="SFV259" s="89"/>
      <c r="SFW259" s="89"/>
      <c r="SFX259" s="89"/>
      <c r="SFY259" s="89"/>
      <c r="SFZ259" s="89"/>
      <c r="SGA259" s="89"/>
      <c r="SGB259" s="89"/>
      <c r="SGC259" s="89"/>
      <c r="SGD259" s="89"/>
      <c r="SGE259" s="89"/>
      <c r="SGF259" s="89"/>
      <c r="SGG259" s="89"/>
      <c r="SGH259" s="89"/>
      <c r="SGI259" s="89"/>
      <c r="SGJ259" s="89"/>
      <c r="SGK259" s="89"/>
      <c r="SGL259" s="89"/>
      <c r="SGM259" s="89"/>
      <c r="SGN259" s="89"/>
      <c r="SGO259" s="89"/>
      <c r="SGP259" s="89"/>
      <c r="SGQ259" s="89"/>
      <c r="SGR259" s="89"/>
      <c r="SGS259" s="89"/>
      <c r="SGT259" s="89"/>
      <c r="SGU259" s="89"/>
      <c r="SGV259" s="89"/>
      <c r="SGW259" s="89"/>
      <c r="SGX259" s="89"/>
      <c r="SGY259" s="89"/>
      <c r="SGZ259" s="89"/>
      <c r="SHA259" s="89"/>
      <c r="SHB259" s="89"/>
      <c r="SHC259" s="89"/>
      <c r="SHD259" s="89"/>
      <c r="SHE259" s="89"/>
      <c r="SHF259" s="89"/>
      <c r="SHG259" s="89"/>
      <c r="SHH259" s="89"/>
      <c r="SHI259" s="89"/>
      <c r="SHJ259" s="89"/>
      <c r="SHK259" s="89"/>
      <c r="SHL259" s="89"/>
      <c r="SHM259" s="89"/>
      <c r="SHN259" s="89"/>
      <c r="SHO259" s="89"/>
      <c r="SHP259" s="89"/>
      <c r="SHQ259" s="89"/>
      <c r="SHR259" s="89"/>
      <c r="SHS259" s="89"/>
      <c r="SHT259" s="89"/>
      <c r="SHU259" s="89"/>
      <c r="SHV259" s="89"/>
      <c r="SHW259" s="89"/>
      <c r="SHX259" s="89"/>
      <c r="SHY259" s="89"/>
      <c r="SHZ259" s="89"/>
      <c r="SIA259" s="89"/>
      <c r="SIB259" s="89"/>
      <c r="SIC259" s="89"/>
      <c r="SID259" s="89"/>
      <c r="SIE259" s="89"/>
      <c r="SIF259" s="89"/>
      <c r="SIG259" s="89"/>
      <c r="SIH259" s="89"/>
      <c r="SII259" s="89"/>
      <c r="SIJ259" s="89"/>
      <c r="SIK259" s="89"/>
      <c r="SIL259" s="89"/>
      <c r="SIM259" s="89"/>
      <c r="SIN259" s="89"/>
      <c r="SIO259" s="89"/>
      <c r="SIP259" s="89"/>
      <c r="SIQ259" s="89"/>
      <c r="SIR259" s="89"/>
      <c r="SIS259" s="89"/>
      <c r="SIT259" s="89"/>
      <c r="SIU259" s="89"/>
      <c r="SIV259" s="89"/>
      <c r="SIW259" s="89"/>
      <c r="SIX259" s="89"/>
      <c r="SIY259" s="89"/>
      <c r="SIZ259" s="89"/>
      <c r="SJA259" s="89"/>
      <c r="SJB259" s="89"/>
      <c r="SJC259" s="89"/>
      <c r="SJD259" s="89"/>
      <c r="SJE259" s="89"/>
      <c r="SJF259" s="89"/>
      <c r="SJG259" s="89"/>
      <c r="SJH259" s="89"/>
      <c r="SJI259" s="89"/>
      <c r="SJJ259" s="89"/>
      <c r="SJK259" s="89"/>
      <c r="SJL259" s="89"/>
      <c r="SJM259" s="89"/>
      <c r="SJN259" s="89"/>
      <c r="SJO259" s="89"/>
      <c r="SJP259" s="89"/>
      <c r="SJQ259" s="89"/>
      <c r="SJR259" s="89"/>
      <c r="SJS259" s="89"/>
      <c r="SJT259" s="89"/>
      <c r="SJU259" s="89"/>
      <c r="SJV259" s="89"/>
      <c r="SJW259" s="89"/>
      <c r="SJX259" s="89"/>
      <c r="SJY259" s="89"/>
      <c r="SJZ259" s="89"/>
      <c r="SKA259" s="89"/>
      <c r="SKB259" s="89"/>
      <c r="SKC259" s="89"/>
      <c r="SKD259" s="89"/>
      <c r="SKE259" s="89"/>
      <c r="SKF259" s="89"/>
      <c r="SKG259" s="89"/>
      <c r="SKH259" s="89"/>
      <c r="SKI259" s="89"/>
      <c r="SKJ259" s="89"/>
      <c r="SKK259" s="89"/>
      <c r="SKL259" s="89"/>
      <c r="SKM259" s="89"/>
      <c r="SKN259" s="89"/>
      <c r="SKO259" s="89"/>
      <c r="SKP259" s="89"/>
      <c r="SKQ259" s="89"/>
      <c r="SKR259" s="89"/>
      <c r="SKS259" s="89"/>
      <c r="SKT259" s="89"/>
      <c r="SKU259" s="89"/>
      <c r="SKV259" s="89"/>
      <c r="SKW259" s="89"/>
      <c r="SKX259" s="89"/>
      <c r="SKY259" s="89"/>
      <c r="SKZ259" s="89"/>
      <c r="SLA259" s="89"/>
      <c r="SLB259" s="89"/>
      <c r="SLC259" s="89"/>
      <c r="SLD259" s="89"/>
      <c r="SLE259" s="89"/>
      <c r="SLF259" s="89"/>
      <c r="SLG259" s="89"/>
      <c r="SLH259" s="89"/>
      <c r="SLI259" s="89"/>
      <c r="SLJ259" s="89"/>
      <c r="SLK259" s="89"/>
      <c r="SLL259" s="89"/>
      <c r="SLM259" s="89"/>
      <c r="SLN259" s="89"/>
      <c r="SLO259" s="89"/>
      <c r="SLP259" s="89"/>
      <c r="SLQ259" s="89"/>
      <c r="SLR259" s="89"/>
      <c r="SLS259" s="89"/>
      <c r="SLT259" s="89"/>
      <c r="SLU259" s="89"/>
      <c r="SLV259" s="89"/>
      <c r="SLW259" s="89"/>
      <c r="SLX259" s="89"/>
      <c r="SLY259" s="89"/>
      <c r="SLZ259" s="89"/>
      <c r="SMA259" s="89"/>
      <c r="SMB259" s="89"/>
      <c r="SMC259" s="89"/>
      <c r="SMD259" s="89"/>
      <c r="SME259" s="89"/>
      <c r="SMF259" s="89"/>
      <c r="SMG259" s="89"/>
      <c r="SMH259" s="89"/>
      <c r="SMI259" s="89"/>
      <c r="SMJ259" s="89"/>
      <c r="SMK259" s="89"/>
      <c r="SML259" s="89"/>
      <c r="SMM259" s="89"/>
      <c r="SMN259" s="89"/>
      <c r="SMO259" s="89"/>
      <c r="SMP259" s="89"/>
      <c r="SMQ259" s="89"/>
      <c r="SMR259" s="89"/>
      <c r="SMS259" s="89"/>
      <c r="SMT259" s="89"/>
      <c r="SMU259" s="89"/>
      <c r="SMV259" s="89"/>
      <c r="SMW259" s="89"/>
      <c r="SMX259" s="89"/>
      <c r="SMY259" s="89"/>
      <c r="SMZ259" s="89"/>
      <c r="SNA259" s="89"/>
      <c r="SNB259" s="89"/>
      <c r="SNC259" s="89"/>
      <c r="SND259" s="89"/>
      <c r="SNE259" s="89"/>
      <c r="SNF259" s="89"/>
      <c r="SNG259" s="89"/>
      <c r="SNH259" s="89"/>
      <c r="SNI259" s="89"/>
      <c r="SNJ259" s="89"/>
      <c r="SNK259" s="89"/>
      <c r="SNL259" s="89"/>
      <c r="SNM259" s="89"/>
      <c r="SNN259" s="89"/>
      <c r="SNO259" s="89"/>
      <c r="SNP259" s="89"/>
      <c r="SNQ259" s="89"/>
      <c r="SNR259" s="89"/>
      <c r="SNS259" s="89"/>
      <c r="SNT259" s="89"/>
      <c r="SNU259" s="89"/>
      <c r="SNV259" s="89"/>
      <c r="SNW259" s="89"/>
      <c r="SNX259" s="89"/>
      <c r="SNY259" s="89"/>
      <c r="SNZ259" s="89"/>
      <c r="SOA259" s="89"/>
      <c r="SOB259" s="89"/>
      <c r="SOC259" s="89"/>
      <c r="SOD259" s="89"/>
      <c r="SOE259" s="89"/>
      <c r="SOF259" s="89"/>
      <c r="SOG259" s="89"/>
      <c r="SOH259" s="89"/>
      <c r="SOI259" s="89"/>
      <c r="SOJ259" s="89"/>
      <c r="SOK259" s="89"/>
      <c r="SOL259" s="89"/>
      <c r="SOM259" s="89"/>
      <c r="SON259" s="89"/>
      <c r="SOO259" s="89"/>
      <c r="SOP259" s="89"/>
      <c r="SOQ259" s="89"/>
      <c r="SOR259" s="89"/>
      <c r="SOS259" s="89"/>
      <c r="SOT259" s="89"/>
      <c r="SOU259" s="89"/>
      <c r="SOV259" s="89"/>
      <c r="SOW259" s="89"/>
      <c r="SOX259" s="89"/>
      <c r="SOY259" s="89"/>
      <c r="SOZ259" s="89"/>
      <c r="SPA259" s="89"/>
      <c r="SPB259" s="89"/>
      <c r="SPC259" s="89"/>
      <c r="SPD259" s="89"/>
      <c r="SPE259" s="89"/>
      <c r="SPF259" s="89"/>
      <c r="SPG259" s="89"/>
      <c r="SPH259" s="89"/>
      <c r="SPI259" s="89"/>
      <c r="SPJ259" s="89"/>
      <c r="SPK259" s="89"/>
      <c r="SPL259" s="89"/>
      <c r="SPM259" s="89"/>
      <c r="SPN259" s="89"/>
      <c r="SPO259" s="89"/>
      <c r="SPP259" s="89"/>
      <c r="SPQ259" s="89"/>
      <c r="SPR259" s="89"/>
      <c r="SPS259" s="89"/>
      <c r="SPT259" s="89"/>
      <c r="SPU259" s="89"/>
      <c r="SPV259" s="89"/>
      <c r="SPW259" s="89"/>
      <c r="SPX259" s="89"/>
      <c r="SPY259" s="89"/>
      <c r="SPZ259" s="89"/>
      <c r="SQA259" s="89"/>
      <c r="SQB259" s="89"/>
      <c r="SQC259" s="89"/>
      <c r="SQD259" s="89"/>
      <c r="SQE259" s="89"/>
      <c r="SQF259" s="89"/>
      <c r="SQG259" s="89"/>
      <c r="SQH259" s="89"/>
      <c r="SQI259" s="89"/>
      <c r="SQJ259" s="89"/>
      <c r="SQK259" s="89"/>
      <c r="SQL259" s="89"/>
      <c r="SQM259" s="89"/>
      <c r="SQN259" s="89"/>
      <c r="SQO259" s="89"/>
      <c r="SQP259" s="89"/>
      <c r="SQQ259" s="89"/>
      <c r="SQR259" s="89"/>
      <c r="SQS259" s="89"/>
      <c r="SQT259" s="89"/>
      <c r="SQU259" s="89"/>
      <c r="SQV259" s="89"/>
      <c r="SQW259" s="89"/>
      <c r="SQX259" s="89"/>
      <c r="SQY259" s="89"/>
      <c r="SQZ259" s="89"/>
      <c r="SRA259" s="89"/>
      <c r="SRB259" s="89"/>
      <c r="SRC259" s="89"/>
      <c r="SRD259" s="89"/>
      <c r="SRE259" s="89"/>
      <c r="SRF259" s="89"/>
      <c r="SRG259" s="89"/>
      <c r="SRH259" s="89"/>
      <c r="SRI259" s="89"/>
      <c r="SRJ259" s="89"/>
      <c r="SRK259" s="89"/>
      <c r="SRL259" s="89"/>
      <c r="SRM259" s="89"/>
      <c r="SRN259" s="89"/>
      <c r="SRO259" s="89"/>
      <c r="SRP259" s="89"/>
      <c r="SRQ259" s="89"/>
      <c r="SRR259" s="89"/>
      <c r="SRS259" s="89"/>
      <c r="SRT259" s="89"/>
      <c r="SRU259" s="89"/>
      <c r="SRV259" s="89"/>
      <c r="SRW259" s="89"/>
      <c r="SRX259" s="89"/>
      <c r="SRY259" s="89"/>
      <c r="SRZ259" s="89"/>
      <c r="SSA259" s="89"/>
      <c r="SSB259" s="89"/>
      <c r="SSC259" s="89"/>
      <c r="SSD259" s="89"/>
      <c r="SSE259" s="89"/>
      <c r="SSF259" s="89"/>
      <c r="SSG259" s="89"/>
      <c r="SSH259" s="89"/>
      <c r="SSI259" s="89"/>
      <c r="SSJ259" s="89"/>
      <c r="SSK259" s="89"/>
      <c r="SSL259" s="89"/>
      <c r="SSM259" s="89"/>
      <c r="SSN259" s="89"/>
      <c r="SSO259" s="89"/>
      <c r="SSP259" s="89"/>
      <c r="SSQ259" s="89"/>
      <c r="SSR259" s="89"/>
      <c r="SSS259" s="89"/>
      <c r="SST259" s="89"/>
      <c r="SSU259" s="89"/>
      <c r="SSV259" s="89"/>
      <c r="SSW259" s="89"/>
      <c r="SSX259" s="89"/>
      <c r="SSY259" s="89"/>
      <c r="SSZ259" s="89"/>
      <c r="STA259" s="89"/>
      <c r="STB259" s="89"/>
      <c r="STC259" s="89"/>
      <c r="STD259" s="89"/>
      <c r="STE259" s="89"/>
      <c r="STF259" s="89"/>
      <c r="STG259" s="89"/>
      <c r="STH259" s="89"/>
      <c r="STI259" s="89"/>
      <c r="STJ259" s="89"/>
      <c r="STK259" s="89"/>
      <c r="STL259" s="89"/>
      <c r="STM259" s="89"/>
      <c r="STN259" s="89"/>
      <c r="STO259" s="89"/>
      <c r="STP259" s="89"/>
      <c r="STQ259" s="89"/>
      <c r="STR259" s="89"/>
      <c r="STS259" s="89"/>
      <c r="STT259" s="89"/>
      <c r="STU259" s="89"/>
      <c r="STV259" s="89"/>
      <c r="STW259" s="89"/>
      <c r="STX259" s="89"/>
      <c r="STY259" s="89"/>
      <c r="STZ259" s="89"/>
      <c r="SUA259" s="89"/>
      <c r="SUB259" s="89"/>
      <c r="SUC259" s="89"/>
      <c r="SUD259" s="89"/>
      <c r="SUE259" s="89"/>
      <c r="SUF259" s="89"/>
      <c r="SUG259" s="89"/>
      <c r="SUH259" s="89"/>
      <c r="SUI259" s="89"/>
      <c r="SUJ259" s="89"/>
      <c r="SUK259" s="89"/>
      <c r="SUL259" s="89"/>
      <c r="SUM259" s="89"/>
      <c r="SUN259" s="89"/>
      <c r="SUO259" s="89"/>
      <c r="SUP259" s="89"/>
      <c r="SUQ259" s="89"/>
      <c r="SUR259" s="89"/>
      <c r="SUS259" s="89"/>
      <c r="SUT259" s="89"/>
      <c r="SUU259" s="89"/>
      <c r="SUV259" s="89"/>
      <c r="SUW259" s="89"/>
      <c r="SUX259" s="89"/>
      <c r="SUY259" s="89"/>
      <c r="SUZ259" s="89"/>
      <c r="SVA259" s="89"/>
      <c r="SVB259" s="89"/>
      <c r="SVC259" s="89"/>
      <c r="SVD259" s="89"/>
      <c r="SVE259" s="89"/>
      <c r="SVF259" s="89"/>
      <c r="SVG259" s="89"/>
      <c r="SVH259" s="89"/>
      <c r="SVI259" s="89"/>
      <c r="SVJ259" s="89"/>
      <c r="SVK259" s="89"/>
      <c r="SVL259" s="89"/>
      <c r="SVM259" s="89"/>
      <c r="SVN259" s="89"/>
      <c r="SVO259" s="89"/>
      <c r="SVP259" s="89"/>
      <c r="SVQ259" s="89"/>
      <c r="SVR259" s="89"/>
      <c r="SVS259" s="89"/>
      <c r="SVT259" s="89"/>
      <c r="SVU259" s="89"/>
      <c r="SVV259" s="89"/>
      <c r="SVW259" s="89"/>
      <c r="SVX259" s="89"/>
      <c r="SVY259" s="89"/>
      <c r="SVZ259" s="89"/>
      <c r="SWA259" s="89"/>
      <c r="SWB259" s="89"/>
      <c r="SWC259" s="89"/>
      <c r="SWD259" s="89"/>
      <c r="SWE259" s="89"/>
      <c r="SWF259" s="89"/>
      <c r="SWG259" s="89"/>
      <c r="SWH259" s="89"/>
      <c r="SWI259" s="89"/>
      <c r="SWJ259" s="89"/>
      <c r="SWK259" s="89"/>
      <c r="SWL259" s="89"/>
      <c r="SWM259" s="89"/>
      <c r="SWN259" s="89"/>
      <c r="SWO259" s="89"/>
      <c r="SWP259" s="89"/>
      <c r="SWQ259" s="89"/>
      <c r="SWR259" s="89"/>
      <c r="SWS259" s="89"/>
      <c r="SWT259" s="89"/>
      <c r="SWU259" s="89"/>
      <c r="SWV259" s="89"/>
      <c r="SWW259" s="89"/>
      <c r="SWX259" s="89"/>
      <c r="SWY259" s="89"/>
      <c r="SWZ259" s="89"/>
      <c r="SXA259" s="89"/>
      <c r="SXB259" s="89"/>
      <c r="SXC259" s="89"/>
      <c r="SXD259" s="89"/>
      <c r="SXE259" s="89"/>
      <c r="SXF259" s="89"/>
      <c r="SXG259" s="89"/>
      <c r="SXH259" s="89"/>
      <c r="SXI259" s="89"/>
      <c r="SXJ259" s="89"/>
      <c r="SXK259" s="89"/>
      <c r="SXL259" s="89"/>
      <c r="SXM259" s="89"/>
      <c r="SXN259" s="89"/>
      <c r="SXO259" s="89"/>
      <c r="SXP259" s="89"/>
      <c r="SXQ259" s="89"/>
      <c r="SXR259" s="89"/>
      <c r="SXS259" s="89"/>
      <c r="SXT259" s="89"/>
      <c r="SXU259" s="89"/>
      <c r="SXV259" s="89"/>
      <c r="SXW259" s="89"/>
      <c r="SXX259" s="89"/>
      <c r="SXY259" s="89"/>
      <c r="SXZ259" s="89"/>
      <c r="SYA259" s="89"/>
      <c r="SYB259" s="89"/>
      <c r="SYC259" s="89"/>
      <c r="SYD259" s="89"/>
      <c r="SYE259" s="89"/>
      <c r="SYF259" s="89"/>
      <c r="SYG259" s="89"/>
      <c r="SYH259" s="89"/>
      <c r="SYI259" s="89"/>
      <c r="SYJ259" s="89"/>
      <c r="SYK259" s="89"/>
      <c r="SYL259" s="89"/>
      <c r="SYM259" s="89"/>
      <c r="SYN259" s="89"/>
      <c r="SYO259" s="89"/>
      <c r="SYP259" s="89"/>
      <c r="SYQ259" s="89"/>
      <c r="SYR259" s="89"/>
      <c r="SYS259" s="89"/>
      <c r="SYT259" s="89"/>
      <c r="SYU259" s="89"/>
      <c r="SYV259" s="89"/>
      <c r="SYW259" s="89"/>
      <c r="SYX259" s="89"/>
      <c r="SYY259" s="89"/>
      <c r="SYZ259" s="89"/>
      <c r="SZA259" s="89"/>
      <c r="SZB259" s="89"/>
      <c r="SZC259" s="89"/>
      <c r="SZD259" s="89"/>
      <c r="SZE259" s="89"/>
      <c r="SZF259" s="89"/>
      <c r="SZG259" s="89"/>
      <c r="SZH259" s="89"/>
      <c r="SZI259" s="89"/>
      <c r="SZJ259" s="89"/>
      <c r="SZK259" s="89"/>
      <c r="SZL259" s="89"/>
      <c r="SZM259" s="89"/>
      <c r="SZN259" s="89"/>
      <c r="SZO259" s="89"/>
      <c r="SZP259" s="89"/>
      <c r="SZQ259" s="89"/>
      <c r="SZR259" s="89"/>
      <c r="SZS259" s="89"/>
      <c r="SZT259" s="89"/>
      <c r="SZU259" s="89"/>
      <c r="SZV259" s="89"/>
      <c r="SZW259" s="89"/>
      <c r="SZX259" s="89"/>
      <c r="SZY259" s="89"/>
      <c r="SZZ259" s="89"/>
      <c r="TAA259" s="89"/>
      <c r="TAB259" s="89"/>
      <c r="TAC259" s="89"/>
      <c r="TAD259" s="89"/>
      <c r="TAE259" s="89"/>
      <c r="TAF259" s="89"/>
      <c r="TAG259" s="89"/>
      <c r="TAH259" s="89"/>
      <c r="TAI259" s="89"/>
      <c r="TAJ259" s="89"/>
      <c r="TAK259" s="89"/>
      <c r="TAL259" s="89"/>
      <c r="TAM259" s="89"/>
      <c r="TAN259" s="89"/>
      <c r="TAO259" s="89"/>
      <c r="TAP259" s="89"/>
      <c r="TAQ259" s="89"/>
      <c r="TAR259" s="89"/>
      <c r="TAS259" s="89"/>
      <c r="TAT259" s="89"/>
      <c r="TAU259" s="89"/>
      <c r="TAV259" s="89"/>
      <c r="TAW259" s="89"/>
      <c r="TAX259" s="89"/>
      <c r="TAY259" s="89"/>
      <c r="TAZ259" s="89"/>
      <c r="TBA259" s="89"/>
      <c r="TBB259" s="89"/>
      <c r="TBC259" s="89"/>
      <c r="TBD259" s="89"/>
      <c r="TBE259" s="89"/>
      <c r="TBF259" s="89"/>
      <c r="TBG259" s="89"/>
      <c r="TBH259" s="89"/>
      <c r="TBI259" s="89"/>
      <c r="TBJ259" s="89"/>
      <c r="TBK259" s="89"/>
      <c r="TBL259" s="89"/>
      <c r="TBM259" s="89"/>
      <c r="TBN259" s="89"/>
      <c r="TBO259" s="89"/>
      <c r="TBP259" s="89"/>
      <c r="TBQ259" s="89"/>
      <c r="TBR259" s="89"/>
      <c r="TBS259" s="89"/>
      <c r="TBT259" s="89"/>
      <c r="TBU259" s="89"/>
      <c r="TBV259" s="89"/>
      <c r="TBW259" s="89"/>
      <c r="TBX259" s="89"/>
      <c r="TBY259" s="89"/>
      <c r="TBZ259" s="89"/>
      <c r="TCA259" s="89"/>
      <c r="TCB259" s="89"/>
      <c r="TCC259" s="89"/>
      <c r="TCD259" s="89"/>
      <c r="TCE259" s="89"/>
      <c r="TCF259" s="89"/>
      <c r="TCG259" s="89"/>
      <c r="TCH259" s="89"/>
      <c r="TCI259" s="89"/>
      <c r="TCJ259" s="89"/>
      <c r="TCK259" s="89"/>
      <c r="TCL259" s="89"/>
      <c r="TCM259" s="89"/>
      <c r="TCN259" s="89"/>
      <c r="TCO259" s="89"/>
      <c r="TCP259" s="89"/>
      <c r="TCQ259" s="89"/>
      <c r="TCR259" s="89"/>
      <c r="TCS259" s="89"/>
      <c r="TCT259" s="89"/>
      <c r="TCU259" s="89"/>
      <c r="TCV259" s="89"/>
      <c r="TCW259" s="89"/>
      <c r="TCX259" s="89"/>
      <c r="TCY259" s="89"/>
      <c r="TCZ259" s="89"/>
      <c r="TDA259" s="89"/>
      <c r="TDB259" s="89"/>
      <c r="TDC259" s="89"/>
      <c r="TDD259" s="89"/>
      <c r="TDE259" s="89"/>
      <c r="TDF259" s="89"/>
      <c r="TDG259" s="89"/>
      <c r="TDH259" s="89"/>
      <c r="TDI259" s="89"/>
      <c r="TDJ259" s="89"/>
      <c r="TDK259" s="89"/>
      <c r="TDL259" s="89"/>
      <c r="TDM259" s="89"/>
      <c r="TDN259" s="89"/>
      <c r="TDO259" s="89"/>
      <c r="TDP259" s="89"/>
      <c r="TDQ259" s="89"/>
      <c r="TDR259" s="89"/>
      <c r="TDS259" s="89"/>
      <c r="TDT259" s="89"/>
      <c r="TDU259" s="89"/>
      <c r="TDV259" s="89"/>
      <c r="TDW259" s="89"/>
      <c r="TDX259" s="89"/>
      <c r="TDY259" s="89"/>
      <c r="TDZ259" s="89"/>
      <c r="TEA259" s="89"/>
      <c r="TEB259" s="89"/>
      <c r="TEC259" s="89"/>
      <c r="TED259" s="89"/>
      <c r="TEE259" s="89"/>
      <c r="TEF259" s="89"/>
      <c r="TEG259" s="89"/>
      <c r="TEH259" s="89"/>
      <c r="TEI259" s="89"/>
      <c r="TEJ259" s="89"/>
      <c r="TEK259" s="89"/>
      <c r="TEL259" s="89"/>
      <c r="TEM259" s="89"/>
      <c r="TEN259" s="89"/>
      <c r="TEO259" s="89"/>
      <c r="TEP259" s="89"/>
      <c r="TEQ259" s="89"/>
      <c r="TER259" s="89"/>
      <c r="TES259" s="89"/>
      <c r="TET259" s="89"/>
      <c r="TEU259" s="89"/>
      <c r="TEV259" s="89"/>
      <c r="TEW259" s="89"/>
      <c r="TEX259" s="89"/>
      <c r="TEY259" s="89"/>
      <c r="TEZ259" s="89"/>
      <c r="TFA259" s="89"/>
      <c r="TFB259" s="89"/>
      <c r="TFC259" s="89"/>
      <c r="TFD259" s="89"/>
      <c r="TFE259" s="89"/>
      <c r="TFF259" s="89"/>
      <c r="TFG259" s="89"/>
      <c r="TFH259" s="89"/>
      <c r="TFI259" s="89"/>
      <c r="TFJ259" s="89"/>
      <c r="TFK259" s="89"/>
      <c r="TFL259" s="89"/>
      <c r="TFM259" s="89"/>
      <c r="TFN259" s="89"/>
      <c r="TFO259" s="89"/>
      <c r="TFP259" s="89"/>
      <c r="TFQ259" s="89"/>
      <c r="TFR259" s="89"/>
      <c r="TFS259" s="89"/>
      <c r="TFT259" s="89"/>
      <c r="TFU259" s="89"/>
      <c r="TFV259" s="89"/>
      <c r="TFW259" s="89"/>
      <c r="TFX259" s="89"/>
      <c r="TFY259" s="89"/>
      <c r="TFZ259" s="89"/>
      <c r="TGA259" s="89"/>
      <c r="TGB259" s="89"/>
      <c r="TGC259" s="89"/>
      <c r="TGD259" s="89"/>
      <c r="TGE259" s="89"/>
      <c r="TGF259" s="89"/>
      <c r="TGG259" s="89"/>
      <c r="TGH259" s="89"/>
      <c r="TGI259" s="89"/>
      <c r="TGJ259" s="89"/>
      <c r="TGK259" s="89"/>
      <c r="TGL259" s="89"/>
      <c r="TGM259" s="89"/>
      <c r="TGN259" s="89"/>
      <c r="TGO259" s="89"/>
      <c r="TGP259" s="89"/>
      <c r="TGQ259" s="89"/>
      <c r="TGR259" s="89"/>
      <c r="TGS259" s="89"/>
      <c r="TGT259" s="89"/>
      <c r="TGU259" s="89"/>
      <c r="TGV259" s="89"/>
      <c r="TGW259" s="89"/>
      <c r="TGX259" s="89"/>
      <c r="TGY259" s="89"/>
      <c r="TGZ259" s="89"/>
      <c r="THA259" s="89"/>
      <c r="THB259" s="89"/>
      <c r="THC259" s="89"/>
      <c r="THD259" s="89"/>
      <c r="THE259" s="89"/>
      <c r="THF259" s="89"/>
      <c r="THG259" s="89"/>
      <c r="THH259" s="89"/>
      <c r="THI259" s="89"/>
      <c r="THJ259" s="89"/>
      <c r="THK259" s="89"/>
      <c r="THL259" s="89"/>
      <c r="THM259" s="89"/>
      <c r="THN259" s="89"/>
      <c r="THO259" s="89"/>
      <c r="THP259" s="89"/>
      <c r="THQ259" s="89"/>
      <c r="THR259" s="89"/>
      <c r="THS259" s="89"/>
      <c r="THT259" s="89"/>
      <c r="THU259" s="89"/>
      <c r="THV259" s="89"/>
      <c r="THW259" s="89"/>
      <c r="THX259" s="89"/>
      <c r="THY259" s="89"/>
      <c r="THZ259" s="89"/>
      <c r="TIA259" s="89"/>
      <c r="TIB259" s="89"/>
      <c r="TIC259" s="89"/>
      <c r="TID259" s="89"/>
      <c r="TIE259" s="89"/>
      <c r="TIF259" s="89"/>
      <c r="TIG259" s="89"/>
      <c r="TIH259" s="89"/>
      <c r="TII259" s="89"/>
      <c r="TIJ259" s="89"/>
      <c r="TIK259" s="89"/>
      <c r="TIL259" s="89"/>
      <c r="TIM259" s="89"/>
      <c r="TIN259" s="89"/>
      <c r="TIO259" s="89"/>
      <c r="TIP259" s="89"/>
      <c r="TIQ259" s="89"/>
      <c r="TIR259" s="89"/>
      <c r="TIS259" s="89"/>
      <c r="TIT259" s="89"/>
      <c r="TIU259" s="89"/>
      <c r="TIV259" s="89"/>
      <c r="TIW259" s="89"/>
      <c r="TIX259" s="89"/>
      <c r="TIY259" s="89"/>
      <c r="TIZ259" s="89"/>
      <c r="TJA259" s="89"/>
      <c r="TJB259" s="89"/>
      <c r="TJC259" s="89"/>
      <c r="TJD259" s="89"/>
      <c r="TJE259" s="89"/>
      <c r="TJF259" s="89"/>
      <c r="TJG259" s="89"/>
      <c r="TJH259" s="89"/>
      <c r="TJI259" s="89"/>
      <c r="TJJ259" s="89"/>
      <c r="TJK259" s="89"/>
      <c r="TJL259" s="89"/>
      <c r="TJM259" s="89"/>
      <c r="TJN259" s="89"/>
      <c r="TJO259" s="89"/>
      <c r="TJP259" s="89"/>
      <c r="TJQ259" s="89"/>
      <c r="TJR259" s="89"/>
      <c r="TJS259" s="89"/>
      <c r="TJT259" s="89"/>
      <c r="TJU259" s="89"/>
      <c r="TJV259" s="89"/>
      <c r="TJW259" s="89"/>
      <c r="TJX259" s="89"/>
      <c r="TJY259" s="89"/>
      <c r="TJZ259" s="89"/>
      <c r="TKA259" s="89"/>
      <c r="TKB259" s="89"/>
      <c r="TKC259" s="89"/>
      <c r="TKD259" s="89"/>
      <c r="TKE259" s="89"/>
      <c r="TKF259" s="89"/>
      <c r="TKG259" s="89"/>
      <c r="TKH259" s="89"/>
      <c r="TKI259" s="89"/>
      <c r="TKJ259" s="89"/>
      <c r="TKK259" s="89"/>
      <c r="TKL259" s="89"/>
      <c r="TKM259" s="89"/>
      <c r="TKN259" s="89"/>
      <c r="TKO259" s="89"/>
      <c r="TKP259" s="89"/>
      <c r="TKQ259" s="89"/>
      <c r="TKR259" s="89"/>
      <c r="TKS259" s="89"/>
      <c r="TKT259" s="89"/>
      <c r="TKU259" s="89"/>
      <c r="TKV259" s="89"/>
      <c r="TKW259" s="89"/>
      <c r="TKX259" s="89"/>
      <c r="TKY259" s="89"/>
      <c r="TKZ259" s="89"/>
      <c r="TLA259" s="89"/>
      <c r="TLB259" s="89"/>
      <c r="TLC259" s="89"/>
      <c r="TLD259" s="89"/>
      <c r="TLE259" s="89"/>
      <c r="TLF259" s="89"/>
      <c r="TLG259" s="89"/>
      <c r="TLH259" s="89"/>
      <c r="TLI259" s="89"/>
      <c r="TLJ259" s="89"/>
      <c r="TLK259" s="89"/>
      <c r="TLL259" s="89"/>
      <c r="TLM259" s="89"/>
      <c r="TLN259" s="89"/>
      <c r="TLO259" s="89"/>
      <c r="TLP259" s="89"/>
      <c r="TLQ259" s="89"/>
      <c r="TLR259" s="89"/>
      <c r="TLS259" s="89"/>
      <c r="TLT259" s="89"/>
      <c r="TLU259" s="89"/>
      <c r="TLV259" s="89"/>
      <c r="TLW259" s="89"/>
      <c r="TLX259" s="89"/>
      <c r="TLY259" s="89"/>
      <c r="TLZ259" s="89"/>
      <c r="TMA259" s="89"/>
      <c r="TMB259" s="89"/>
      <c r="TMC259" s="89"/>
      <c r="TMD259" s="89"/>
      <c r="TME259" s="89"/>
      <c r="TMF259" s="89"/>
      <c r="TMG259" s="89"/>
      <c r="TMH259" s="89"/>
      <c r="TMI259" s="89"/>
      <c r="TMJ259" s="89"/>
      <c r="TMK259" s="89"/>
      <c r="TML259" s="89"/>
      <c r="TMM259" s="89"/>
      <c r="TMN259" s="89"/>
      <c r="TMO259" s="89"/>
      <c r="TMP259" s="89"/>
      <c r="TMQ259" s="89"/>
      <c r="TMR259" s="89"/>
      <c r="TMS259" s="89"/>
      <c r="TMT259" s="89"/>
      <c r="TMU259" s="89"/>
      <c r="TMV259" s="89"/>
      <c r="TMW259" s="89"/>
      <c r="TMX259" s="89"/>
      <c r="TMY259" s="89"/>
      <c r="TMZ259" s="89"/>
      <c r="TNA259" s="89"/>
      <c r="TNB259" s="89"/>
      <c r="TNC259" s="89"/>
      <c r="TND259" s="89"/>
      <c r="TNE259" s="89"/>
      <c r="TNF259" s="89"/>
      <c r="TNG259" s="89"/>
      <c r="TNH259" s="89"/>
      <c r="TNI259" s="89"/>
      <c r="TNJ259" s="89"/>
      <c r="TNK259" s="89"/>
      <c r="TNL259" s="89"/>
      <c r="TNM259" s="89"/>
      <c r="TNN259" s="89"/>
      <c r="TNO259" s="89"/>
      <c r="TNP259" s="89"/>
      <c r="TNQ259" s="89"/>
      <c r="TNR259" s="89"/>
      <c r="TNS259" s="89"/>
      <c r="TNT259" s="89"/>
      <c r="TNU259" s="89"/>
      <c r="TNV259" s="89"/>
      <c r="TNW259" s="89"/>
      <c r="TNX259" s="89"/>
      <c r="TNY259" s="89"/>
      <c r="TNZ259" s="89"/>
      <c r="TOA259" s="89"/>
      <c r="TOB259" s="89"/>
      <c r="TOC259" s="89"/>
      <c r="TOD259" s="89"/>
      <c r="TOE259" s="89"/>
      <c r="TOF259" s="89"/>
      <c r="TOG259" s="89"/>
      <c r="TOH259" s="89"/>
      <c r="TOI259" s="89"/>
      <c r="TOJ259" s="89"/>
      <c r="TOK259" s="89"/>
      <c r="TOL259" s="89"/>
      <c r="TOM259" s="89"/>
      <c r="TON259" s="89"/>
      <c r="TOO259" s="89"/>
      <c r="TOP259" s="89"/>
      <c r="TOQ259" s="89"/>
      <c r="TOR259" s="89"/>
      <c r="TOS259" s="89"/>
      <c r="TOT259" s="89"/>
      <c r="TOU259" s="89"/>
      <c r="TOV259" s="89"/>
      <c r="TOW259" s="89"/>
      <c r="TOX259" s="89"/>
      <c r="TOY259" s="89"/>
      <c r="TOZ259" s="89"/>
      <c r="TPA259" s="89"/>
      <c r="TPB259" s="89"/>
      <c r="TPC259" s="89"/>
      <c r="TPD259" s="89"/>
      <c r="TPE259" s="89"/>
      <c r="TPF259" s="89"/>
      <c r="TPG259" s="89"/>
      <c r="TPH259" s="89"/>
      <c r="TPI259" s="89"/>
      <c r="TPJ259" s="89"/>
      <c r="TPK259" s="89"/>
      <c r="TPL259" s="89"/>
      <c r="TPM259" s="89"/>
      <c r="TPN259" s="89"/>
      <c r="TPO259" s="89"/>
      <c r="TPP259" s="89"/>
      <c r="TPQ259" s="89"/>
      <c r="TPR259" s="89"/>
      <c r="TPS259" s="89"/>
      <c r="TPT259" s="89"/>
      <c r="TPU259" s="89"/>
      <c r="TPV259" s="89"/>
      <c r="TPW259" s="89"/>
      <c r="TPX259" s="89"/>
      <c r="TPY259" s="89"/>
      <c r="TPZ259" s="89"/>
      <c r="TQA259" s="89"/>
      <c r="TQB259" s="89"/>
      <c r="TQC259" s="89"/>
      <c r="TQD259" s="89"/>
      <c r="TQE259" s="89"/>
      <c r="TQF259" s="89"/>
      <c r="TQG259" s="89"/>
      <c r="TQH259" s="89"/>
      <c r="TQI259" s="89"/>
      <c r="TQJ259" s="89"/>
      <c r="TQK259" s="89"/>
      <c r="TQL259" s="89"/>
      <c r="TQM259" s="89"/>
      <c r="TQN259" s="89"/>
      <c r="TQO259" s="89"/>
      <c r="TQP259" s="89"/>
      <c r="TQQ259" s="89"/>
      <c r="TQR259" s="89"/>
      <c r="TQS259" s="89"/>
      <c r="TQT259" s="89"/>
      <c r="TQU259" s="89"/>
      <c r="TQV259" s="89"/>
      <c r="TQW259" s="89"/>
      <c r="TQX259" s="89"/>
      <c r="TQY259" s="89"/>
      <c r="TQZ259" s="89"/>
      <c r="TRA259" s="89"/>
      <c r="TRB259" s="89"/>
      <c r="TRC259" s="89"/>
      <c r="TRD259" s="89"/>
      <c r="TRE259" s="89"/>
      <c r="TRF259" s="89"/>
      <c r="TRG259" s="89"/>
      <c r="TRH259" s="89"/>
      <c r="TRI259" s="89"/>
      <c r="TRJ259" s="89"/>
      <c r="TRK259" s="89"/>
      <c r="TRL259" s="89"/>
      <c r="TRM259" s="89"/>
      <c r="TRN259" s="89"/>
      <c r="TRO259" s="89"/>
      <c r="TRP259" s="89"/>
      <c r="TRQ259" s="89"/>
      <c r="TRR259" s="89"/>
      <c r="TRS259" s="89"/>
      <c r="TRT259" s="89"/>
      <c r="TRU259" s="89"/>
      <c r="TRV259" s="89"/>
      <c r="TRW259" s="89"/>
      <c r="TRX259" s="89"/>
      <c r="TRY259" s="89"/>
      <c r="TRZ259" s="89"/>
      <c r="TSA259" s="89"/>
      <c r="TSB259" s="89"/>
      <c r="TSC259" s="89"/>
      <c r="TSD259" s="89"/>
      <c r="TSE259" s="89"/>
      <c r="TSF259" s="89"/>
      <c r="TSG259" s="89"/>
      <c r="TSH259" s="89"/>
      <c r="TSI259" s="89"/>
      <c r="TSJ259" s="89"/>
      <c r="TSK259" s="89"/>
      <c r="TSL259" s="89"/>
      <c r="TSM259" s="89"/>
      <c r="TSN259" s="89"/>
      <c r="TSO259" s="89"/>
      <c r="TSP259" s="89"/>
      <c r="TSQ259" s="89"/>
      <c r="TSR259" s="89"/>
      <c r="TSS259" s="89"/>
      <c r="TST259" s="89"/>
      <c r="TSU259" s="89"/>
      <c r="TSV259" s="89"/>
      <c r="TSW259" s="89"/>
      <c r="TSX259" s="89"/>
      <c r="TSY259" s="89"/>
      <c r="TSZ259" s="89"/>
      <c r="TTA259" s="89"/>
      <c r="TTB259" s="89"/>
      <c r="TTC259" s="89"/>
      <c r="TTD259" s="89"/>
      <c r="TTE259" s="89"/>
      <c r="TTF259" s="89"/>
      <c r="TTG259" s="89"/>
      <c r="TTH259" s="89"/>
      <c r="TTI259" s="89"/>
      <c r="TTJ259" s="89"/>
      <c r="TTK259" s="89"/>
      <c r="TTL259" s="89"/>
      <c r="TTM259" s="89"/>
      <c r="TTN259" s="89"/>
      <c r="TTO259" s="89"/>
      <c r="TTP259" s="89"/>
      <c r="TTQ259" s="89"/>
      <c r="TTR259" s="89"/>
      <c r="TTS259" s="89"/>
      <c r="TTT259" s="89"/>
      <c r="TTU259" s="89"/>
      <c r="TTV259" s="89"/>
      <c r="TTW259" s="89"/>
      <c r="TTX259" s="89"/>
      <c r="TTY259" s="89"/>
      <c r="TTZ259" s="89"/>
      <c r="TUA259" s="89"/>
      <c r="TUB259" s="89"/>
      <c r="TUC259" s="89"/>
      <c r="TUD259" s="89"/>
      <c r="TUE259" s="89"/>
      <c r="TUF259" s="89"/>
      <c r="TUG259" s="89"/>
      <c r="TUH259" s="89"/>
      <c r="TUI259" s="89"/>
      <c r="TUJ259" s="89"/>
      <c r="TUK259" s="89"/>
      <c r="TUL259" s="89"/>
      <c r="TUM259" s="89"/>
      <c r="TUN259" s="89"/>
      <c r="TUO259" s="89"/>
      <c r="TUP259" s="89"/>
      <c r="TUQ259" s="89"/>
      <c r="TUR259" s="89"/>
      <c r="TUS259" s="89"/>
      <c r="TUT259" s="89"/>
      <c r="TUU259" s="89"/>
      <c r="TUV259" s="89"/>
      <c r="TUW259" s="89"/>
      <c r="TUX259" s="89"/>
      <c r="TUY259" s="89"/>
      <c r="TUZ259" s="89"/>
      <c r="TVA259" s="89"/>
      <c r="TVB259" s="89"/>
      <c r="TVC259" s="89"/>
      <c r="TVD259" s="89"/>
      <c r="TVE259" s="89"/>
      <c r="TVF259" s="89"/>
      <c r="TVG259" s="89"/>
      <c r="TVH259" s="89"/>
      <c r="TVI259" s="89"/>
      <c r="TVJ259" s="89"/>
      <c r="TVK259" s="89"/>
      <c r="TVL259" s="89"/>
      <c r="TVM259" s="89"/>
      <c r="TVN259" s="89"/>
      <c r="TVO259" s="89"/>
      <c r="TVP259" s="89"/>
      <c r="TVQ259" s="89"/>
      <c r="TVR259" s="89"/>
      <c r="TVS259" s="89"/>
      <c r="TVT259" s="89"/>
      <c r="TVU259" s="89"/>
      <c r="TVV259" s="89"/>
      <c r="TVW259" s="89"/>
      <c r="TVX259" s="89"/>
      <c r="TVY259" s="89"/>
      <c r="TVZ259" s="89"/>
      <c r="TWA259" s="89"/>
      <c r="TWB259" s="89"/>
      <c r="TWC259" s="89"/>
      <c r="TWD259" s="89"/>
      <c r="TWE259" s="89"/>
      <c r="TWF259" s="89"/>
      <c r="TWG259" s="89"/>
      <c r="TWH259" s="89"/>
      <c r="TWI259" s="89"/>
      <c r="TWJ259" s="89"/>
      <c r="TWK259" s="89"/>
      <c r="TWL259" s="89"/>
      <c r="TWM259" s="89"/>
      <c r="TWN259" s="89"/>
      <c r="TWO259" s="89"/>
      <c r="TWP259" s="89"/>
      <c r="TWQ259" s="89"/>
      <c r="TWR259" s="89"/>
      <c r="TWS259" s="89"/>
      <c r="TWT259" s="89"/>
      <c r="TWU259" s="89"/>
      <c r="TWV259" s="89"/>
      <c r="TWW259" s="89"/>
      <c r="TWX259" s="89"/>
      <c r="TWY259" s="89"/>
      <c r="TWZ259" s="89"/>
      <c r="TXA259" s="89"/>
      <c r="TXB259" s="89"/>
      <c r="TXC259" s="89"/>
      <c r="TXD259" s="89"/>
      <c r="TXE259" s="89"/>
      <c r="TXF259" s="89"/>
      <c r="TXG259" s="89"/>
      <c r="TXH259" s="89"/>
      <c r="TXI259" s="89"/>
      <c r="TXJ259" s="89"/>
      <c r="TXK259" s="89"/>
      <c r="TXL259" s="89"/>
      <c r="TXM259" s="89"/>
      <c r="TXN259" s="89"/>
      <c r="TXO259" s="89"/>
      <c r="TXP259" s="89"/>
      <c r="TXQ259" s="89"/>
      <c r="TXR259" s="89"/>
      <c r="TXS259" s="89"/>
      <c r="TXT259" s="89"/>
      <c r="TXU259" s="89"/>
      <c r="TXV259" s="89"/>
      <c r="TXW259" s="89"/>
      <c r="TXX259" s="89"/>
      <c r="TXY259" s="89"/>
      <c r="TXZ259" s="89"/>
      <c r="TYA259" s="89"/>
      <c r="TYB259" s="89"/>
      <c r="TYC259" s="89"/>
      <c r="TYD259" s="89"/>
      <c r="TYE259" s="89"/>
      <c r="TYF259" s="89"/>
      <c r="TYG259" s="89"/>
      <c r="TYH259" s="89"/>
      <c r="TYI259" s="89"/>
      <c r="TYJ259" s="89"/>
      <c r="TYK259" s="89"/>
      <c r="TYL259" s="89"/>
      <c r="TYM259" s="89"/>
      <c r="TYN259" s="89"/>
      <c r="TYO259" s="89"/>
      <c r="TYP259" s="89"/>
      <c r="TYQ259" s="89"/>
      <c r="TYR259" s="89"/>
      <c r="TYS259" s="89"/>
      <c r="TYT259" s="89"/>
      <c r="TYU259" s="89"/>
      <c r="TYV259" s="89"/>
      <c r="TYW259" s="89"/>
      <c r="TYX259" s="89"/>
      <c r="TYY259" s="89"/>
      <c r="TYZ259" s="89"/>
      <c r="TZA259" s="89"/>
      <c r="TZB259" s="89"/>
      <c r="TZC259" s="89"/>
      <c r="TZD259" s="89"/>
      <c r="TZE259" s="89"/>
      <c r="TZF259" s="89"/>
      <c r="TZG259" s="89"/>
      <c r="TZH259" s="89"/>
      <c r="TZI259" s="89"/>
      <c r="TZJ259" s="89"/>
      <c r="TZK259" s="89"/>
      <c r="TZL259" s="89"/>
      <c r="TZM259" s="89"/>
      <c r="TZN259" s="89"/>
      <c r="TZO259" s="89"/>
      <c r="TZP259" s="89"/>
      <c r="TZQ259" s="89"/>
      <c r="TZR259" s="89"/>
      <c r="TZS259" s="89"/>
      <c r="TZT259" s="89"/>
      <c r="TZU259" s="89"/>
      <c r="TZV259" s="89"/>
      <c r="TZW259" s="89"/>
      <c r="TZX259" s="89"/>
      <c r="TZY259" s="89"/>
      <c r="TZZ259" s="89"/>
      <c r="UAA259" s="89"/>
      <c r="UAB259" s="89"/>
      <c r="UAC259" s="89"/>
      <c r="UAD259" s="89"/>
      <c r="UAE259" s="89"/>
      <c r="UAF259" s="89"/>
      <c r="UAG259" s="89"/>
      <c r="UAH259" s="89"/>
      <c r="UAI259" s="89"/>
      <c r="UAJ259" s="89"/>
      <c r="UAK259" s="89"/>
      <c r="UAL259" s="89"/>
      <c r="UAM259" s="89"/>
      <c r="UAN259" s="89"/>
      <c r="UAO259" s="89"/>
      <c r="UAP259" s="89"/>
      <c r="UAQ259" s="89"/>
      <c r="UAR259" s="89"/>
      <c r="UAS259" s="89"/>
      <c r="UAT259" s="89"/>
      <c r="UAU259" s="89"/>
      <c r="UAV259" s="89"/>
      <c r="UAW259" s="89"/>
      <c r="UAX259" s="89"/>
      <c r="UAY259" s="89"/>
      <c r="UAZ259" s="89"/>
      <c r="UBA259" s="89"/>
      <c r="UBB259" s="89"/>
      <c r="UBC259" s="89"/>
      <c r="UBD259" s="89"/>
      <c r="UBE259" s="89"/>
      <c r="UBF259" s="89"/>
      <c r="UBG259" s="89"/>
      <c r="UBH259" s="89"/>
      <c r="UBI259" s="89"/>
      <c r="UBJ259" s="89"/>
      <c r="UBK259" s="89"/>
      <c r="UBL259" s="89"/>
      <c r="UBM259" s="89"/>
      <c r="UBN259" s="89"/>
      <c r="UBO259" s="89"/>
      <c r="UBP259" s="89"/>
      <c r="UBQ259" s="89"/>
      <c r="UBR259" s="89"/>
      <c r="UBS259" s="89"/>
      <c r="UBT259" s="89"/>
      <c r="UBU259" s="89"/>
      <c r="UBV259" s="89"/>
      <c r="UBW259" s="89"/>
      <c r="UBX259" s="89"/>
      <c r="UBY259" s="89"/>
      <c r="UBZ259" s="89"/>
      <c r="UCA259" s="89"/>
      <c r="UCB259" s="89"/>
      <c r="UCC259" s="89"/>
      <c r="UCD259" s="89"/>
      <c r="UCE259" s="89"/>
      <c r="UCF259" s="89"/>
      <c r="UCG259" s="89"/>
      <c r="UCH259" s="89"/>
      <c r="UCI259" s="89"/>
      <c r="UCJ259" s="89"/>
      <c r="UCK259" s="89"/>
      <c r="UCL259" s="89"/>
      <c r="UCM259" s="89"/>
      <c r="UCN259" s="89"/>
      <c r="UCO259" s="89"/>
      <c r="UCP259" s="89"/>
      <c r="UCQ259" s="89"/>
      <c r="UCR259" s="89"/>
      <c r="UCS259" s="89"/>
      <c r="UCT259" s="89"/>
      <c r="UCU259" s="89"/>
      <c r="UCV259" s="89"/>
      <c r="UCW259" s="89"/>
      <c r="UCX259" s="89"/>
      <c r="UCY259" s="89"/>
      <c r="UCZ259" s="89"/>
      <c r="UDA259" s="89"/>
      <c r="UDB259" s="89"/>
      <c r="UDC259" s="89"/>
      <c r="UDD259" s="89"/>
      <c r="UDE259" s="89"/>
      <c r="UDF259" s="89"/>
      <c r="UDG259" s="89"/>
      <c r="UDH259" s="89"/>
      <c r="UDI259" s="89"/>
      <c r="UDJ259" s="89"/>
      <c r="UDK259" s="89"/>
      <c r="UDL259" s="89"/>
      <c r="UDM259" s="89"/>
      <c r="UDN259" s="89"/>
      <c r="UDO259" s="89"/>
      <c r="UDP259" s="89"/>
      <c r="UDQ259" s="89"/>
      <c r="UDR259" s="89"/>
      <c r="UDS259" s="89"/>
      <c r="UDT259" s="89"/>
      <c r="UDU259" s="89"/>
      <c r="UDV259" s="89"/>
      <c r="UDW259" s="89"/>
      <c r="UDX259" s="89"/>
      <c r="UDY259" s="89"/>
      <c r="UDZ259" s="89"/>
      <c r="UEA259" s="89"/>
      <c r="UEB259" s="89"/>
      <c r="UEC259" s="89"/>
      <c r="UED259" s="89"/>
      <c r="UEE259" s="89"/>
      <c r="UEF259" s="89"/>
      <c r="UEG259" s="89"/>
      <c r="UEH259" s="89"/>
      <c r="UEI259" s="89"/>
      <c r="UEJ259" s="89"/>
      <c r="UEK259" s="89"/>
      <c r="UEL259" s="89"/>
      <c r="UEM259" s="89"/>
      <c r="UEN259" s="89"/>
      <c r="UEO259" s="89"/>
      <c r="UEP259" s="89"/>
      <c r="UEQ259" s="89"/>
      <c r="UER259" s="89"/>
      <c r="UES259" s="89"/>
      <c r="UET259" s="89"/>
      <c r="UEU259" s="89"/>
      <c r="UEV259" s="89"/>
      <c r="UEW259" s="89"/>
      <c r="UEX259" s="89"/>
      <c r="UEY259" s="89"/>
      <c r="UEZ259" s="89"/>
      <c r="UFA259" s="89"/>
      <c r="UFB259" s="89"/>
      <c r="UFC259" s="89"/>
      <c r="UFD259" s="89"/>
      <c r="UFE259" s="89"/>
      <c r="UFF259" s="89"/>
      <c r="UFG259" s="89"/>
      <c r="UFH259" s="89"/>
      <c r="UFI259" s="89"/>
      <c r="UFJ259" s="89"/>
      <c r="UFK259" s="89"/>
      <c r="UFL259" s="89"/>
      <c r="UFM259" s="89"/>
      <c r="UFN259" s="89"/>
      <c r="UFO259" s="89"/>
      <c r="UFP259" s="89"/>
      <c r="UFQ259" s="89"/>
      <c r="UFR259" s="89"/>
      <c r="UFS259" s="89"/>
      <c r="UFT259" s="89"/>
      <c r="UFU259" s="89"/>
      <c r="UFV259" s="89"/>
      <c r="UFW259" s="89"/>
      <c r="UFX259" s="89"/>
      <c r="UFY259" s="89"/>
      <c r="UFZ259" s="89"/>
      <c r="UGA259" s="89"/>
      <c r="UGB259" s="89"/>
      <c r="UGC259" s="89"/>
      <c r="UGD259" s="89"/>
      <c r="UGE259" s="89"/>
      <c r="UGF259" s="89"/>
      <c r="UGG259" s="89"/>
      <c r="UGH259" s="89"/>
      <c r="UGI259" s="89"/>
      <c r="UGJ259" s="89"/>
      <c r="UGK259" s="89"/>
      <c r="UGL259" s="89"/>
      <c r="UGM259" s="89"/>
      <c r="UGN259" s="89"/>
      <c r="UGO259" s="89"/>
      <c r="UGP259" s="89"/>
      <c r="UGQ259" s="89"/>
      <c r="UGR259" s="89"/>
      <c r="UGS259" s="89"/>
      <c r="UGT259" s="89"/>
      <c r="UGU259" s="89"/>
      <c r="UGV259" s="89"/>
      <c r="UGW259" s="89"/>
      <c r="UGX259" s="89"/>
      <c r="UGY259" s="89"/>
      <c r="UGZ259" s="89"/>
      <c r="UHA259" s="89"/>
      <c r="UHB259" s="89"/>
      <c r="UHC259" s="89"/>
      <c r="UHD259" s="89"/>
      <c r="UHE259" s="89"/>
      <c r="UHF259" s="89"/>
      <c r="UHG259" s="89"/>
      <c r="UHH259" s="89"/>
      <c r="UHI259" s="89"/>
      <c r="UHJ259" s="89"/>
      <c r="UHK259" s="89"/>
      <c r="UHL259" s="89"/>
      <c r="UHM259" s="89"/>
      <c r="UHN259" s="89"/>
      <c r="UHO259" s="89"/>
      <c r="UHP259" s="89"/>
      <c r="UHQ259" s="89"/>
      <c r="UHR259" s="89"/>
      <c r="UHS259" s="89"/>
      <c r="UHT259" s="89"/>
      <c r="UHU259" s="89"/>
      <c r="UHV259" s="89"/>
      <c r="UHW259" s="89"/>
      <c r="UHX259" s="89"/>
      <c r="UHY259" s="89"/>
      <c r="UHZ259" s="89"/>
      <c r="UIA259" s="89"/>
      <c r="UIB259" s="89"/>
      <c r="UIC259" s="89"/>
      <c r="UID259" s="89"/>
      <c r="UIE259" s="89"/>
      <c r="UIF259" s="89"/>
      <c r="UIG259" s="89"/>
      <c r="UIH259" s="89"/>
      <c r="UII259" s="89"/>
      <c r="UIJ259" s="89"/>
      <c r="UIK259" s="89"/>
      <c r="UIL259" s="89"/>
      <c r="UIM259" s="89"/>
      <c r="UIN259" s="89"/>
      <c r="UIO259" s="89"/>
      <c r="UIP259" s="89"/>
      <c r="UIQ259" s="89"/>
      <c r="UIR259" s="89"/>
      <c r="UIS259" s="89"/>
      <c r="UIT259" s="89"/>
      <c r="UIU259" s="89"/>
      <c r="UIV259" s="89"/>
      <c r="UIW259" s="89"/>
      <c r="UIX259" s="89"/>
      <c r="UIY259" s="89"/>
      <c r="UIZ259" s="89"/>
      <c r="UJA259" s="89"/>
      <c r="UJB259" s="89"/>
      <c r="UJC259" s="89"/>
      <c r="UJD259" s="89"/>
      <c r="UJE259" s="89"/>
      <c r="UJF259" s="89"/>
      <c r="UJG259" s="89"/>
      <c r="UJH259" s="89"/>
      <c r="UJI259" s="89"/>
      <c r="UJJ259" s="89"/>
      <c r="UJK259" s="89"/>
      <c r="UJL259" s="89"/>
      <c r="UJM259" s="89"/>
      <c r="UJN259" s="89"/>
      <c r="UJO259" s="89"/>
      <c r="UJP259" s="89"/>
      <c r="UJQ259" s="89"/>
      <c r="UJR259" s="89"/>
      <c r="UJS259" s="89"/>
      <c r="UJT259" s="89"/>
      <c r="UJU259" s="89"/>
      <c r="UJV259" s="89"/>
      <c r="UJW259" s="89"/>
      <c r="UJX259" s="89"/>
      <c r="UJY259" s="89"/>
      <c r="UJZ259" s="89"/>
      <c r="UKA259" s="89"/>
      <c r="UKB259" s="89"/>
      <c r="UKC259" s="89"/>
      <c r="UKD259" s="89"/>
      <c r="UKE259" s="89"/>
      <c r="UKF259" s="89"/>
      <c r="UKG259" s="89"/>
      <c r="UKH259" s="89"/>
      <c r="UKI259" s="89"/>
      <c r="UKJ259" s="89"/>
      <c r="UKK259" s="89"/>
      <c r="UKL259" s="89"/>
      <c r="UKM259" s="89"/>
      <c r="UKN259" s="89"/>
      <c r="UKO259" s="89"/>
      <c r="UKP259" s="89"/>
      <c r="UKQ259" s="89"/>
      <c r="UKR259" s="89"/>
      <c r="UKS259" s="89"/>
      <c r="UKT259" s="89"/>
      <c r="UKU259" s="89"/>
      <c r="UKV259" s="89"/>
      <c r="UKW259" s="89"/>
      <c r="UKX259" s="89"/>
      <c r="UKY259" s="89"/>
      <c r="UKZ259" s="89"/>
      <c r="ULA259" s="89"/>
      <c r="ULB259" s="89"/>
      <c r="ULC259" s="89"/>
      <c r="ULD259" s="89"/>
      <c r="ULE259" s="89"/>
      <c r="ULF259" s="89"/>
      <c r="ULG259" s="89"/>
      <c r="ULH259" s="89"/>
      <c r="ULI259" s="89"/>
      <c r="ULJ259" s="89"/>
      <c r="ULK259" s="89"/>
      <c r="ULL259" s="89"/>
      <c r="ULM259" s="89"/>
      <c r="ULN259" s="89"/>
      <c r="ULO259" s="89"/>
      <c r="ULP259" s="89"/>
      <c r="ULQ259" s="89"/>
      <c r="ULR259" s="89"/>
      <c r="ULS259" s="89"/>
      <c r="ULT259" s="89"/>
      <c r="ULU259" s="89"/>
      <c r="ULV259" s="89"/>
      <c r="ULW259" s="89"/>
      <c r="ULX259" s="89"/>
      <c r="ULY259" s="89"/>
      <c r="ULZ259" s="89"/>
      <c r="UMA259" s="89"/>
      <c r="UMB259" s="89"/>
      <c r="UMC259" s="89"/>
      <c r="UMD259" s="89"/>
      <c r="UME259" s="89"/>
      <c r="UMF259" s="89"/>
      <c r="UMG259" s="89"/>
      <c r="UMH259" s="89"/>
      <c r="UMI259" s="89"/>
      <c r="UMJ259" s="89"/>
      <c r="UMK259" s="89"/>
      <c r="UML259" s="89"/>
      <c r="UMM259" s="89"/>
      <c r="UMN259" s="89"/>
      <c r="UMO259" s="89"/>
      <c r="UMP259" s="89"/>
      <c r="UMQ259" s="89"/>
      <c r="UMR259" s="89"/>
      <c r="UMS259" s="89"/>
      <c r="UMT259" s="89"/>
      <c r="UMU259" s="89"/>
      <c r="UMV259" s="89"/>
      <c r="UMW259" s="89"/>
      <c r="UMX259" s="89"/>
      <c r="UMY259" s="89"/>
      <c r="UMZ259" s="89"/>
      <c r="UNA259" s="89"/>
      <c r="UNB259" s="89"/>
      <c r="UNC259" s="89"/>
      <c r="UND259" s="89"/>
      <c r="UNE259" s="89"/>
      <c r="UNF259" s="89"/>
      <c r="UNG259" s="89"/>
      <c r="UNH259" s="89"/>
      <c r="UNI259" s="89"/>
      <c r="UNJ259" s="89"/>
      <c r="UNK259" s="89"/>
      <c r="UNL259" s="89"/>
      <c r="UNM259" s="89"/>
      <c r="UNN259" s="89"/>
      <c r="UNO259" s="89"/>
      <c r="UNP259" s="89"/>
      <c r="UNQ259" s="89"/>
      <c r="UNR259" s="89"/>
      <c r="UNS259" s="89"/>
      <c r="UNT259" s="89"/>
      <c r="UNU259" s="89"/>
      <c r="UNV259" s="89"/>
      <c r="UNW259" s="89"/>
      <c r="UNX259" s="89"/>
      <c r="UNY259" s="89"/>
      <c r="UNZ259" s="89"/>
      <c r="UOA259" s="89"/>
      <c r="UOB259" s="89"/>
      <c r="UOC259" s="89"/>
      <c r="UOD259" s="89"/>
      <c r="UOE259" s="89"/>
      <c r="UOF259" s="89"/>
      <c r="UOG259" s="89"/>
      <c r="UOH259" s="89"/>
      <c r="UOI259" s="89"/>
      <c r="UOJ259" s="89"/>
      <c r="UOK259" s="89"/>
      <c r="UOL259" s="89"/>
      <c r="UOM259" s="89"/>
      <c r="UON259" s="89"/>
      <c r="UOO259" s="89"/>
      <c r="UOP259" s="89"/>
      <c r="UOQ259" s="89"/>
      <c r="UOR259" s="89"/>
      <c r="UOS259" s="89"/>
      <c r="UOT259" s="89"/>
      <c r="UOU259" s="89"/>
      <c r="UOV259" s="89"/>
      <c r="UOW259" s="89"/>
      <c r="UOX259" s="89"/>
      <c r="UOY259" s="89"/>
      <c r="UOZ259" s="89"/>
      <c r="UPA259" s="89"/>
      <c r="UPB259" s="89"/>
      <c r="UPC259" s="89"/>
      <c r="UPD259" s="89"/>
      <c r="UPE259" s="89"/>
      <c r="UPF259" s="89"/>
      <c r="UPG259" s="89"/>
      <c r="UPH259" s="89"/>
      <c r="UPI259" s="89"/>
      <c r="UPJ259" s="89"/>
      <c r="UPK259" s="89"/>
      <c r="UPL259" s="89"/>
      <c r="UPM259" s="89"/>
      <c r="UPN259" s="89"/>
      <c r="UPO259" s="89"/>
      <c r="UPP259" s="89"/>
      <c r="UPQ259" s="89"/>
      <c r="UPR259" s="89"/>
      <c r="UPS259" s="89"/>
      <c r="UPT259" s="89"/>
      <c r="UPU259" s="89"/>
      <c r="UPV259" s="89"/>
      <c r="UPW259" s="89"/>
      <c r="UPX259" s="89"/>
      <c r="UPY259" s="89"/>
      <c r="UPZ259" s="89"/>
      <c r="UQA259" s="89"/>
      <c r="UQB259" s="89"/>
      <c r="UQC259" s="89"/>
      <c r="UQD259" s="89"/>
      <c r="UQE259" s="89"/>
      <c r="UQF259" s="89"/>
      <c r="UQG259" s="89"/>
      <c r="UQH259" s="89"/>
      <c r="UQI259" s="89"/>
      <c r="UQJ259" s="89"/>
      <c r="UQK259" s="89"/>
      <c r="UQL259" s="89"/>
      <c r="UQM259" s="89"/>
      <c r="UQN259" s="89"/>
      <c r="UQO259" s="89"/>
      <c r="UQP259" s="89"/>
      <c r="UQQ259" s="89"/>
      <c r="UQR259" s="89"/>
      <c r="UQS259" s="89"/>
      <c r="UQT259" s="89"/>
      <c r="UQU259" s="89"/>
      <c r="UQV259" s="89"/>
      <c r="UQW259" s="89"/>
      <c r="UQX259" s="89"/>
      <c r="UQY259" s="89"/>
      <c r="UQZ259" s="89"/>
      <c r="URA259" s="89"/>
      <c r="URB259" s="89"/>
      <c r="URC259" s="89"/>
      <c r="URD259" s="89"/>
      <c r="URE259" s="89"/>
      <c r="URF259" s="89"/>
      <c r="URG259" s="89"/>
      <c r="URH259" s="89"/>
      <c r="URI259" s="89"/>
      <c r="URJ259" s="89"/>
      <c r="URK259" s="89"/>
      <c r="URL259" s="89"/>
      <c r="URM259" s="89"/>
      <c r="URN259" s="89"/>
      <c r="URO259" s="89"/>
      <c r="URP259" s="89"/>
      <c r="URQ259" s="89"/>
      <c r="URR259" s="89"/>
      <c r="URS259" s="89"/>
      <c r="URT259" s="89"/>
      <c r="URU259" s="89"/>
      <c r="URV259" s="89"/>
      <c r="URW259" s="89"/>
      <c r="URX259" s="89"/>
      <c r="URY259" s="89"/>
      <c r="URZ259" s="89"/>
      <c r="USA259" s="89"/>
      <c r="USB259" s="89"/>
      <c r="USC259" s="89"/>
      <c r="USD259" s="89"/>
      <c r="USE259" s="89"/>
      <c r="USF259" s="89"/>
      <c r="USG259" s="89"/>
      <c r="USH259" s="89"/>
      <c r="USI259" s="89"/>
      <c r="USJ259" s="89"/>
      <c r="USK259" s="89"/>
      <c r="USL259" s="89"/>
      <c r="USM259" s="89"/>
      <c r="USN259" s="89"/>
      <c r="USO259" s="89"/>
      <c r="USP259" s="89"/>
      <c r="USQ259" s="89"/>
      <c r="USR259" s="89"/>
      <c r="USS259" s="89"/>
      <c r="UST259" s="89"/>
      <c r="USU259" s="89"/>
      <c r="USV259" s="89"/>
      <c r="USW259" s="89"/>
      <c r="USX259" s="89"/>
      <c r="USY259" s="89"/>
      <c r="USZ259" s="89"/>
      <c r="UTA259" s="89"/>
      <c r="UTB259" s="89"/>
      <c r="UTC259" s="89"/>
      <c r="UTD259" s="89"/>
      <c r="UTE259" s="89"/>
      <c r="UTF259" s="89"/>
      <c r="UTG259" s="89"/>
      <c r="UTH259" s="89"/>
      <c r="UTI259" s="89"/>
      <c r="UTJ259" s="89"/>
      <c r="UTK259" s="89"/>
      <c r="UTL259" s="89"/>
      <c r="UTM259" s="89"/>
      <c r="UTN259" s="89"/>
      <c r="UTO259" s="89"/>
      <c r="UTP259" s="89"/>
      <c r="UTQ259" s="89"/>
      <c r="UTR259" s="89"/>
      <c r="UTS259" s="89"/>
      <c r="UTT259" s="89"/>
      <c r="UTU259" s="89"/>
      <c r="UTV259" s="89"/>
      <c r="UTW259" s="89"/>
      <c r="UTX259" s="89"/>
      <c r="UTY259" s="89"/>
      <c r="UTZ259" s="89"/>
      <c r="UUA259" s="89"/>
      <c r="UUB259" s="89"/>
      <c r="UUC259" s="89"/>
      <c r="UUD259" s="89"/>
      <c r="UUE259" s="89"/>
      <c r="UUF259" s="89"/>
      <c r="UUG259" s="89"/>
      <c r="UUH259" s="89"/>
      <c r="UUI259" s="89"/>
      <c r="UUJ259" s="89"/>
      <c r="UUK259" s="89"/>
      <c r="UUL259" s="89"/>
      <c r="UUM259" s="89"/>
      <c r="UUN259" s="89"/>
      <c r="UUO259" s="89"/>
      <c r="UUP259" s="89"/>
      <c r="UUQ259" s="89"/>
      <c r="UUR259" s="89"/>
      <c r="UUS259" s="89"/>
      <c r="UUT259" s="89"/>
      <c r="UUU259" s="89"/>
      <c r="UUV259" s="89"/>
      <c r="UUW259" s="89"/>
      <c r="UUX259" s="89"/>
      <c r="UUY259" s="89"/>
      <c r="UUZ259" s="89"/>
      <c r="UVA259" s="89"/>
      <c r="UVB259" s="89"/>
      <c r="UVC259" s="89"/>
      <c r="UVD259" s="89"/>
      <c r="UVE259" s="89"/>
      <c r="UVF259" s="89"/>
      <c r="UVG259" s="89"/>
      <c r="UVH259" s="89"/>
      <c r="UVI259" s="89"/>
      <c r="UVJ259" s="89"/>
      <c r="UVK259" s="89"/>
      <c r="UVL259" s="89"/>
      <c r="UVM259" s="89"/>
      <c r="UVN259" s="89"/>
      <c r="UVO259" s="89"/>
      <c r="UVP259" s="89"/>
      <c r="UVQ259" s="89"/>
      <c r="UVR259" s="89"/>
      <c r="UVS259" s="89"/>
      <c r="UVT259" s="89"/>
      <c r="UVU259" s="89"/>
      <c r="UVV259" s="89"/>
      <c r="UVW259" s="89"/>
      <c r="UVX259" s="89"/>
      <c r="UVY259" s="89"/>
      <c r="UVZ259" s="89"/>
      <c r="UWA259" s="89"/>
      <c r="UWB259" s="89"/>
      <c r="UWC259" s="89"/>
      <c r="UWD259" s="89"/>
      <c r="UWE259" s="89"/>
      <c r="UWF259" s="89"/>
      <c r="UWG259" s="89"/>
      <c r="UWH259" s="89"/>
      <c r="UWI259" s="89"/>
      <c r="UWJ259" s="89"/>
      <c r="UWK259" s="89"/>
      <c r="UWL259" s="89"/>
      <c r="UWM259" s="89"/>
      <c r="UWN259" s="89"/>
      <c r="UWO259" s="89"/>
      <c r="UWP259" s="89"/>
      <c r="UWQ259" s="89"/>
      <c r="UWR259" s="89"/>
      <c r="UWS259" s="89"/>
      <c r="UWT259" s="89"/>
      <c r="UWU259" s="89"/>
      <c r="UWV259" s="89"/>
      <c r="UWW259" s="89"/>
      <c r="UWX259" s="89"/>
      <c r="UWY259" s="89"/>
      <c r="UWZ259" s="89"/>
      <c r="UXA259" s="89"/>
      <c r="UXB259" s="89"/>
      <c r="UXC259" s="89"/>
      <c r="UXD259" s="89"/>
      <c r="UXE259" s="89"/>
      <c r="UXF259" s="89"/>
      <c r="UXG259" s="89"/>
      <c r="UXH259" s="89"/>
      <c r="UXI259" s="89"/>
      <c r="UXJ259" s="89"/>
      <c r="UXK259" s="89"/>
      <c r="UXL259" s="89"/>
      <c r="UXM259" s="89"/>
      <c r="UXN259" s="89"/>
      <c r="UXO259" s="89"/>
      <c r="UXP259" s="89"/>
      <c r="UXQ259" s="89"/>
      <c r="UXR259" s="89"/>
      <c r="UXS259" s="89"/>
      <c r="UXT259" s="89"/>
      <c r="UXU259" s="89"/>
      <c r="UXV259" s="89"/>
      <c r="UXW259" s="89"/>
      <c r="UXX259" s="89"/>
      <c r="UXY259" s="89"/>
      <c r="UXZ259" s="89"/>
      <c r="UYA259" s="89"/>
      <c r="UYB259" s="89"/>
      <c r="UYC259" s="89"/>
      <c r="UYD259" s="89"/>
      <c r="UYE259" s="89"/>
      <c r="UYF259" s="89"/>
      <c r="UYG259" s="89"/>
      <c r="UYH259" s="89"/>
      <c r="UYI259" s="89"/>
      <c r="UYJ259" s="89"/>
      <c r="UYK259" s="89"/>
      <c r="UYL259" s="89"/>
      <c r="UYM259" s="89"/>
      <c r="UYN259" s="89"/>
      <c r="UYO259" s="89"/>
      <c r="UYP259" s="89"/>
      <c r="UYQ259" s="89"/>
      <c r="UYR259" s="89"/>
      <c r="UYS259" s="89"/>
      <c r="UYT259" s="89"/>
      <c r="UYU259" s="89"/>
      <c r="UYV259" s="89"/>
      <c r="UYW259" s="89"/>
      <c r="UYX259" s="89"/>
      <c r="UYY259" s="89"/>
      <c r="UYZ259" s="89"/>
      <c r="UZA259" s="89"/>
      <c r="UZB259" s="89"/>
      <c r="UZC259" s="89"/>
      <c r="UZD259" s="89"/>
      <c r="UZE259" s="89"/>
      <c r="UZF259" s="89"/>
      <c r="UZG259" s="89"/>
      <c r="UZH259" s="89"/>
      <c r="UZI259" s="89"/>
      <c r="UZJ259" s="89"/>
      <c r="UZK259" s="89"/>
      <c r="UZL259" s="89"/>
      <c r="UZM259" s="89"/>
      <c r="UZN259" s="89"/>
      <c r="UZO259" s="89"/>
      <c r="UZP259" s="89"/>
      <c r="UZQ259" s="89"/>
      <c r="UZR259" s="89"/>
      <c r="UZS259" s="89"/>
      <c r="UZT259" s="89"/>
      <c r="UZU259" s="89"/>
      <c r="UZV259" s="89"/>
      <c r="UZW259" s="89"/>
      <c r="UZX259" s="89"/>
      <c r="UZY259" s="89"/>
      <c r="UZZ259" s="89"/>
      <c r="VAA259" s="89"/>
      <c r="VAB259" s="89"/>
      <c r="VAC259" s="89"/>
      <c r="VAD259" s="89"/>
      <c r="VAE259" s="89"/>
      <c r="VAF259" s="89"/>
      <c r="VAG259" s="89"/>
      <c r="VAH259" s="89"/>
      <c r="VAI259" s="89"/>
      <c r="VAJ259" s="89"/>
      <c r="VAK259" s="89"/>
      <c r="VAL259" s="89"/>
      <c r="VAM259" s="89"/>
      <c r="VAN259" s="89"/>
      <c r="VAO259" s="89"/>
      <c r="VAP259" s="89"/>
      <c r="VAQ259" s="89"/>
      <c r="VAR259" s="89"/>
      <c r="VAS259" s="89"/>
      <c r="VAT259" s="89"/>
      <c r="VAU259" s="89"/>
      <c r="VAV259" s="89"/>
      <c r="VAW259" s="89"/>
      <c r="VAX259" s="89"/>
      <c r="VAY259" s="89"/>
      <c r="VAZ259" s="89"/>
      <c r="VBA259" s="89"/>
      <c r="VBB259" s="89"/>
      <c r="VBC259" s="89"/>
      <c r="VBD259" s="89"/>
      <c r="VBE259" s="89"/>
      <c r="VBF259" s="89"/>
      <c r="VBG259" s="89"/>
      <c r="VBH259" s="89"/>
      <c r="VBI259" s="89"/>
      <c r="VBJ259" s="89"/>
      <c r="VBK259" s="89"/>
      <c r="VBL259" s="89"/>
      <c r="VBM259" s="89"/>
      <c r="VBN259" s="89"/>
      <c r="VBO259" s="89"/>
      <c r="VBP259" s="89"/>
      <c r="VBQ259" s="89"/>
      <c r="VBR259" s="89"/>
      <c r="VBS259" s="89"/>
      <c r="VBT259" s="89"/>
      <c r="VBU259" s="89"/>
      <c r="VBV259" s="89"/>
      <c r="VBW259" s="89"/>
      <c r="VBX259" s="89"/>
      <c r="VBY259" s="89"/>
      <c r="VBZ259" s="89"/>
      <c r="VCA259" s="89"/>
      <c r="VCB259" s="89"/>
      <c r="VCC259" s="89"/>
      <c r="VCD259" s="89"/>
      <c r="VCE259" s="89"/>
      <c r="VCF259" s="89"/>
      <c r="VCG259" s="89"/>
      <c r="VCH259" s="89"/>
      <c r="VCI259" s="89"/>
      <c r="VCJ259" s="89"/>
      <c r="VCK259" s="89"/>
      <c r="VCL259" s="89"/>
      <c r="VCM259" s="89"/>
      <c r="VCN259" s="89"/>
      <c r="VCO259" s="89"/>
      <c r="VCP259" s="89"/>
      <c r="VCQ259" s="89"/>
      <c r="VCR259" s="89"/>
      <c r="VCS259" s="89"/>
      <c r="VCT259" s="89"/>
      <c r="VCU259" s="89"/>
      <c r="VCV259" s="89"/>
      <c r="VCW259" s="89"/>
      <c r="VCX259" s="89"/>
      <c r="VCY259" s="89"/>
      <c r="VCZ259" s="89"/>
      <c r="VDA259" s="89"/>
      <c r="VDB259" s="89"/>
      <c r="VDC259" s="89"/>
      <c r="VDD259" s="89"/>
      <c r="VDE259" s="89"/>
      <c r="VDF259" s="89"/>
      <c r="VDG259" s="89"/>
      <c r="VDH259" s="89"/>
      <c r="VDI259" s="89"/>
      <c r="VDJ259" s="89"/>
      <c r="VDK259" s="89"/>
      <c r="VDL259" s="89"/>
      <c r="VDM259" s="89"/>
      <c r="VDN259" s="89"/>
      <c r="VDO259" s="89"/>
      <c r="VDP259" s="89"/>
      <c r="VDQ259" s="89"/>
      <c r="VDR259" s="89"/>
      <c r="VDS259" s="89"/>
      <c r="VDT259" s="89"/>
      <c r="VDU259" s="89"/>
      <c r="VDV259" s="89"/>
      <c r="VDW259" s="89"/>
      <c r="VDX259" s="89"/>
      <c r="VDY259" s="89"/>
      <c r="VDZ259" s="89"/>
      <c r="VEA259" s="89"/>
      <c r="VEB259" s="89"/>
      <c r="VEC259" s="89"/>
      <c r="VED259" s="89"/>
      <c r="VEE259" s="89"/>
      <c r="VEF259" s="89"/>
      <c r="VEG259" s="89"/>
      <c r="VEH259" s="89"/>
      <c r="VEI259" s="89"/>
      <c r="VEJ259" s="89"/>
      <c r="VEK259" s="89"/>
      <c r="VEL259" s="89"/>
      <c r="VEM259" s="89"/>
      <c r="VEN259" s="89"/>
      <c r="VEO259" s="89"/>
      <c r="VEP259" s="89"/>
      <c r="VEQ259" s="89"/>
      <c r="VER259" s="89"/>
      <c r="VES259" s="89"/>
      <c r="VET259" s="89"/>
      <c r="VEU259" s="89"/>
      <c r="VEV259" s="89"/>
      <c r="VEW259" s="89"/>
      <c r="VEX259" s="89"/>
      <c r="VEY259" s="89"/>
      <c r="VEZ259" s="89"/>
      <c r="VFA259" s="89"/>
      <c r="VFB259" s="89"/>
      <c r="VFC259" s="89"/>
      <c r="VFD259" s="89"/>
      <c r="VFE259" s="89"/>
      <c r="VFF259" s="89"/>
      <c r="VFG259" s="89"/>
      <c r="VFH259" s="89"/>
      <c r="VFI259" s="89"/>
      <c r="VFJ259" s="89"/>
      <c r="VFK259" s="89"/>
      <c r="VFL259" s="89"/>
      <c r="VFM259" s="89"/>
      <c r="VFN259" s="89"/>
      <c r="VFO259" s="89"/>
      <c r="VFP259" s="89"/>
      <c r="VFQ259" s="89"/>
      <c r="VFR259" s="89"/>
      <c r="VFS259" s="89"/>
      <c r="VFT259" s="89"/>
      <c r="VFU259" s="89"/>
      <c r="VFV259" s="89"/>
      <c r="VFW259" s="89"/>
      <c r="VFX259" s="89"/>
      <c r="VFY259" s="89"/>
      <c r="VFZ259" s="89"/>
      <c r="VGA259" s="89"/>
      <c r="VGB259" s="89"/>
      <c r="VGC259" s="89"/>
      <c r="VGD259" s="89"/>
      <c r="VGE259" s="89"/>
      <c r="VGF259" s="89"/>
      <c r="VGG259" s="89"/>
      <c r="VGH259" s="89"/>
      <c r="VGI259" s="89"/>
      <c r="VGJ259" s="89"/>
      <c r="VGK259" s="89"/>
      <c r="VGL259" s="89"/>
      <c r="VGM259" s="89"/>
      <c r="VGN259" s="89"/>
      <c r="VGO259" s="89"/>
      <c r="VGP259" s="89"/>
      <c r="VGQ259" s="89"/>
      <c r="VGR259" s="89"/>
      <c r="VGS259" s="89"/>
      <c r="VGT259" s="89"/>
      <c r="VGU259" s="89"/>
      <c r="VGV259" s="89"/>
      <c r="VGW259" s="89"/>
      <c r="VGX259" s="89"/>
      <c r="VGY259" s="89"/>
      <c r="VGZ259" s="89"/>
      <c r="VHA259" s="89"/>
      <c r="VHB259" s="89"/>
      <c r="VHC259" s="89"/>
      <c r="VHD259" s="89"/>
      <c r="VHE259" s="89"/>
      <c r="VHF259" s="89"/>
      <c r="VHG259" s="89"/>
      <c r="VHH259" s="89"/>
      <c r="VHI259" s="89"/>
      <c r="VHJ259" s="89"/>
      <c r="VHK259" s="89"/>
      <c r="VHL259" s="89"/>
      <c r="VHM259" s="89"/>
      <c r="VHN259" s="89"/>
      <c r="VHO259" s="89"/>
      <c r="VHP259" s="89"/>
      <c r="VHQ259" s="89"/>
      <c r="VHR259" s="89"/>
      <c r="VHS259" s="89"/>
      <c r="VHT259" s="89"/>
      <c r="VHU259" s="89"/>
      <c r="VHV259" s="89"/>
      <c r="VHW259" s="89"/>
      <c r="VHX259" s="89"/>
      <c r="VHY259" s="89"/>
      <c r="VHZ259" s="89"/>
      <c r="VIA259" s="89"/>
      <c r="VIB259" s="89"/>
      <c r="VIC259" s="89"/>
      <c r="VID259" s="89"/>
      <c r="VIE259" s="89"/>
      <c r="VIF259" s="89"/>
      <c r="VIG259" s="89"/>
      <c r="VIH259" s="89"/>
      <c r="VII259" s="89"/>
      <c r="VIJ259" s="89"/>
      <c r="VIK259" s="89"/>
      <c r="VIL259" s="89"/>
      <c r="VIM259" s="89"/>
      <c r="VIN259" s="89"/>
      <c r="VIO259" s="89"/>
      <c r="VIP259" s="89"/>
      <c r="VIQ259" s="89"/>
      <c r="VIR259" s="89"/>
      <c r="VIS259" s="89"/>
      <c r="VIT259" s="89"/>
      <c r="VIU259" s="89"/>
      <c r="VIV259" s="89"/>
      <c r="VIW259" s="89"/>
      <c r="VIX259" s="89"/>
      <c r="VIY259" s="89"/>
      <c r="VIZ259" s="89"/>
      <c r="VJA259" s="89"/>
      <c r="VJB259" s="89"/>
      <c r="VJC259" s="89"/>
      <c r="VJD259" s="89"/>
      <c r="VJE259" s="89"/>
      <c r="VJF259" s="89"/>
      <c r="VJG259" s="89"/>
      <c r="VJH259" s="89"/>
      <c r="VJI259" s="89"/>
      <c r="VJJ259" s="89"/>
      <c r="VJK259" s="89"/>
      <c r="VJL259" s="89"/>
      <c r="VJM259" s="89"/>
      <c r="VJN259" s="89"/>
      <c r="VJO259" s="89"/>
      <c r="VJP259" s="89"/>
      <c r="VJQ259" s="89"/>
      <c r="VJR259" s="89"/>
      <c r="VJS259" s="89"/>
      <c r="VJT259" s="89"/>
      <c r="VJU259" s="89"/>
      <c r="VJV259" s="89"/>
      <c r="VJW259" s="89"/>
      <c r="VJX259" s="89"/>
      <c r="VJY259" s="89"/>
      <c r="VJZ259" s="89"/>
      <c r="VKA259" s="89"/>
      <c r="VKB259" s="89"/>
      <c r="VKC259" s="89"/>
      <c r="VKD259" s="89"/>
      <c r="VKE259" s="89"/>
      <c r="VKF259" s="89"/>
      <c r="VKG259" s="89"/>
      <c r="VKH259" s="89"/>
      <c r="VKI259" s="89"/>
      <c r="VKJ259" s="89"/>
      <c r="VKK259" s="89"/>
      <c r="VKL259" s="89"/>
      <c r="VKM259" s="89"/>
      <c r="VKN259" s="89"/>
      <c r="VKO259" s="89"/>
      <c r="VKP259" s="89"/>
      <c r="VKQ259" s="89"/>
      <c r="VKR259" s="89"/>
      <c r="VKS259" s="89"/>
      <c r="VKT259" s="89"/>
      <c r="VKU259" s="89"/>
      <c r="VKV259" s="89"/>
      <c r="VKW259" s="89"/>
      <c r="VKX259" s="89"/>
      <c r="VKY259" s="89"/>
      <c r="VKZ259" s="89"/>
      <c r="VLA259" s="89"/>
      <c r="VLB259" s="89"/>
      <c r="VLC259" s="89"/>
      <c r="VLD259" s="89"/>
      <c r="VLE259" s="89"/>
      <c r="VLF259" s="89"/>
      <c r="VLG259" s="89"/>
      <c r="VLH259" s="89"/>
      <c r="VLI259" s="89"/>
      <c r="VLJ259" s="89"/>
      <c r="VLK259" s="89"/>
      <c r="VLL259" s="89"/>
      <c r="VLM259" s="89"/>
      <c r="VLN259" s="89"/>
      <c r="VLO259" s="89"/>
      <c r="VLP259" s="89"/>
      <c r="VLQ259" s="89"/>
      <c r="VLR259" s="89"/>
      <c r="VLS259" s="89"/>
      <c r="VLT259" s="89"/>
      <c r="VLU259" s="89"/>
      <c r="VLV259" s="89"/>
      <c r="VLW259" s="89"/>
      <c r="VLX259" s="89"/>
      <c r="VLY259" s="89"/>
      <c r="VLZ259" s="89"/>
      <c r="VMA259" s="89"/>
      <c r="VMB259" s="89"/>
      <c r="VMC259" s="89"/>
      <c r="VMD259" s="89"/>
      <c r="VME259" s="89"/>
      <c r="VMF259" s="89"/>
      <c r="VMG259" s="89"/>
      <c r="VMH259" s="89"/>
      <c r="VMI259" s="89"/>
      <c r="VMJ259" s="89"/>
      <c r="VMK259" s="89"/>
      <c r="VML259" s="89"/>
      <c r="VMM259" s="89"/>
      <c r="VMN259" s="89"/>
      <c r="VMO259" s="89"/>
      <c r="VMP259" s="89"/>
      <c r="VMQ259" s="89"/>
      <c r="VMR259" s="89"/>
      <c r="VMS259" s="89"/>
      <c r="VMT259" s="89"/>
      <c r="VMU259" s="89"/>
      <c r="VMV259" s="89"/>
      <c r="VMW259" s="89"/>
      <c r="VMX259" s="89"/>
      <c r="VMY259" s="89"/>
      <c r="VMZ259" s="89"/>
      <c r="VNA259" s="89"/>
      <c r="VNB259" s="89"/>
      <c r="VNC259" s="89"/>
      <c r="VND259" s="89"/>
      <c r="VNE259" s="89"/>
      <c r="VNF259" s="89"/>
      <c r="VNG259" s="89"/>
      <c r="VNH259" s="89"/>
      <c r="VNI259" s="89"/>
      <c r="VNJ259" s="89"/>
      <c r="VNK259" s="89"/>
      <c r="VNL259" s="89"/>
      <c r="VNM259" s="89"/>
      <c r="VNN259" s="89"/>
      <c r="VNO259" s="89"/>
      <c r="VNP259" s="89"/>
      <c r="VNQ259" s="89"/>
      <c r="VNR259" s="89"/>
      <c r="VNS259" s="89"/>
      <c r="VNT259" s="89"/>
      <c r="VNU259" s="89"/>
      <c r="VNV259" s="89"/>
      <c r="VNW259" s="89"/>
      <c r="VNX259" s="89"/>
      <c r="VNY259" s="89"/>
      <c r="VNZ259" s="89"/>
      <c r="VOA259" s="89"/>
      <c r="VOB259" s="89"/>
      <c r="VOC259" s="89"/>
      <c r="VOD259" s="89"/>
      <c r="VOE259" s="89"/>
      <c r="VOF259" s="89"/>
      <c r="VOG259" s="89"/>
      <c r="VOH259" s="89"/>
      <c r="VOI259" s="89"/>
      <c r="VOJ259" s="89"/>
      <c r="VOK259" s="89"/>
      <c r="VOL259" s="89"/>
      <c r="VOM259" s="89"/>
      <c r="VON259" s="89"/>
      <c r="VOO259" s="89"/>
      <c r="VOP259" s="89"/>
      <c r="VOQ259" s="89"/>
      <c r="VOR259" s="89"/>
      <c r="VOS259" s="89"/>
      <c r="VOT259" s="89"/>
      <c r="VOU259" s="89"/>
      <c r="VOV259" s="89"/>
      <c r="VOW259" s="89"/>
      <c r="VOX259" s="89"/>
      <c r="VOY259" s="89"/>
      <c r="VOZ259" s="89"/>
      <c r="VPA259" s="89"/>
      <c r="VPB259" s="89"/>
      <c r="VPC259" s="89"/>
      <c r="VPD259" s="89"/>
      <c r="VPE259" s="89"/>
      <c r="VPF259" s="89"/>
      <c r="VPG259" s="89"/>
      <c r="VPH259" s="89"/>
      <c r="VPI259" s="89"/>
      <c r="VPJ259" s="89"/>
      <c r="VPK259" s="89"/>
      <c r="VPL259" s="89"/>
      <c r="VPM259" s="89"/>
      <c r="VPN259" s="89"/>
      <c r="VPO259" s="89"/>
      <c r="VPP259" s="89"/>
      <c r="VPQ259" s="89"/>
      <c r="VPR259" s="89"/>
      <c r="VPS259" s="89"/>
      <c r="VPT259" s="89"/>
      <c r="VPU259" s="89"/>
      <c r="VPV259" s="89"/>
      <c r="VPW259" s="89"/>
      <c r="VPX259" s="89"/>
      <c r="VPY259" s="89"/>
      <c r="VPZ259" s="89"/>
      <c r="VQA259" s="89"/>
      <c r="VQB259" s="89"/>
      <c r="VQC259" s="89"/>
      <c r="VQD259" s="89"/>
      <c r="VQE259" s="89"/>
      <c r="VQF259" s="89"/>
      <c r="VQG259" s="89"/>
      <c r="VQH259" s="89"/>
      <c r="VQI259" s="89"/>
      <c r="VQJ259" s="89"/>
      <c r="VQK259" s="89"/>
      <c r="VQL259" s="89"/>
      <c r="VQM259" s="89"/>
      <c r="VQN259" s="89"/>
      <c r="VQO259" s="89"/>
      <c r="VQP259" s="89"/>
      <c r="VQQ259" s="89"/>
      <c r="VQR259" s="89"/>
      <c r="VQS259" s="89"/>
      <c r="VQT259" s="89"/>
      <c r="VQU259" s="89"/>
      <c r="VQV259" s="89"/>
      <c r="VQW259" s="89"/>
      <c r="VQX259" s="89"/>
      <c r="VQY259" s="89"/>
      <c r="VQZ259" s="89"/>
      <c r="VRA259" s="89"/>
      <c r="VRB259" s="89"/>
      <c r="VRC259" s="89"/>
      <c r="VRD259" s="89"/>
      <c r="VRE259" s="89"/>
      <c r="VRF259" s="89"/>
      <c r="VRG259" s="89"/>
      <c r="VRH259" s="89"/>
      <c r="VRI259" s="89"/>
      <c r="VRJ259" s="89"/>
      <c r="VRK259" s="89"/>
      <c r="VRL259" s="89"/>
      <c r="VRM259" s="89"/>
      <c r="VRN259" s="89"/>
      <c r="VRO259" s="89"/>
      <c r="VRP259" s="89"/>
      <c r="VRQ259" s="89"/>
      <c r="VRR259" s="89"/>
      <c r="VRS259" s="89"/>
      <c r="VRT259" s="89"/>
      <c r="VRU259" s="89"/>
      <c r="VRV259" s="89"/>
      <c r="VRW259" s="89"/>
      <c r="VRX259" s="89"/>
      <c r="VRY259" s="89"/>
      <c r="VRZ259" s="89"/>
      <c r="VSA259" s="89"/>
      <c r="VSB259" s="89"/>
      <c r="VSC259" s="89"/>
      <c r="VSD259" s="89"/>
      <c r="VSE259" s="89"/>
      <c r="VSF259" s="89"/>
      <c r="VSG259" s="89"/>
      <c r="VSH259" s="89"/>
      <c r="VSI259" s="89"/>
      <c r="VSJ259" s="89"/>
      <c r="VSK259" s="89"/>
      <c r="VSL259" s="89"/>
      <c r="VSM259" s="89"/>
      <c r="VSN259" s="89"/>
      <c r="VSO259" s="89"/>
      <c r="VSP259" s="89"/>
      <c r="VSQ259" s="89"/>
      <c r="VSR259" s="89"/>
      <c r="VSS259" s="89"/>
      <c r="VST259" s="89"/>
      <c r="VSU259" s="89"/>
      <c r="VSV259" s="89"/>
      <c r="VSW259" s="89"/>
      <c r="VSX259" s="89"/>
      <c r="VSY259" s="89"/>
      <c r="VSZ259" s="89"/>
      <c r="VTA259" s="89"/>
      <c r="VTB259" s="89"/>
      <c r="VTC259" s="89"/>
      <c r="VTD259" s="89"/>
      <c r="VTE259" s="89"/>
      <c r="VTF259" s="89"/>
      <c r="VTG259" s="89"/>
      <c r="VTH259" s="89"/>
      <c r="VTI259" s="89"/>
      <c r="VTJ259" s="89"/>
      <c r="VTK259" s="89"/>
      <c r="VTL259" s="89"/>
      <c r="VTM259" s="89"/>
      <c r="VTN259" s="89"/>
      <c r="VTO259" s="89"/>
      <c r="VTP259" s="89"/>
      <c r="VTQ259" s="89"/>
      <c r="VTR259" s="89"/>
      <c r="VTS259" s="89"/>
      <c r="VTT259" s="89"/>
      <c r="VTU259" s="89"/>
      <c r="VTV259" s="89"/>
      <c r="VTW259" s="89"/>
      <c r="VTX259" s="89"/>
      <c r="VTY259" s="89"/>
      <c r="VTZ259" s="89"/>
      <c r="VUA259" s="89"/>
      <c r="VUB259" s="89"/>
      <c r="VUC259" s="89"/>
      <c r="VUD259" s="89"/>
      <c r="VUE259" s="89"/>
      <c r="VUF259" s="89"/>
      <c r="VUG259" s="89"/>
      <c r="VUH259" s="89"/>
      <c r="VUI259" s="89"/>
      <c r="VUJ259" s="89"/>
      <c r="VUK259" s="89"/>
      <c r="VUL259" s="89"/>
      <c r="VUM259" s="89"/>
      <c r="VUN259" s="89"/>
      <c r="VUO259" s="89"/>
      <c r="VUP259" s="89"/>
      <c r="VUQ259" s="89"/>
      <c r="VUR259" s="89"/>
      <c r="VUS259" s="89"/>
      <c r="VUT259" s="89"/>
      <c r="VUU259" s="89"/>
      <c r="VUV259" s="89"/>
      <c r="VUW259" s="89"/>
      <c r="VUX259" s="89"/>
      <c r="VUY259" s="89"/>
      <c r="VUZ259" s="89"/>
      <c r="VVA259" s="89"/>
      <c r="VVB259" s="89"/>
      <c r="VVC259" s="89"/>
      <c r="VVD259" s="89"/>
      <c r="VVE259" s="89"/>
      <c r="VVF259" s="89"/>
      <c r="VVG259" s="89"/>
      <c r="VVH259" s="89"/>
      <c r="VVI259" s="89"/>
      <c r="VVJ259" s="89"/>
      <c r="VVK259" s="89"/>
      <c r="VVL259" s="89"/>
      <c r="VVM259" s="89"/>
      <c r="VVN259" s="89"/>
      <c r="VVO259" s="89"/>
      <c r="VVP259" s="89"/>
      <c r="VVQ259" s="89"/>
      <c r="VVR259" s="89"/>
      <c r="VVS259" s="89"/>
      <c r="VVT259" s="89"/>
      <c r="VVU259" s="89"/>
      <c r="VVV259" s="89"/>
      <c r="VVW259" s="89"/>
      <c r="VVX259" s="89"/>
      <c r="VVY259" s="89"/>
      <c r="VVZ259" s="89"/>
      <c r="VWA259" s="89"/>
      <c r="VWB259" s="89"/>
      <c r="VWC259" s="89"/>
      <c r="VWD259" s="89"/>
      <c r="VWE259" s="89"/>
      <c r="VWF259" s="89"/>
      <c r="VWG259" s="89"/>
      <c r="VWH259" s="89"/>
      <c r="VWI259" s="89"/>
      <c r="VWJ259" s="89"/>
      <c r="VWK259" s="89"/>
      <c r="VWL259" s="89"/>
      <c r="VWM259" s="89"/>
      <c r="VWN259" s="89"/>
      <c r="VWO259" s="89"/>
      <c r="VWP259" s="89"/>
      <c r="VWQ259" s="89"/>
      <c r="VWR259" s="89"/>
      <c r="VWS259" s="89"/>
      <c r="VWT259" s="89"/>
      <c r="VWU259" s="89"/>
      <c r="VWV259" s="89"/>
      <c r="VWW259" s="89"/>
      <c r="VWX259" s="89"/>
      <c r="VWY259" s="89"/>
      <c r="VWZ259" s="89"/>
      <c r="VXA259" s="89"/>
      <c r="VXB259" s="89"/>
      <c r="VXC259" s="89"/>
      <c r="VXD259" s="89"/>
      <c r="VXE259" s="89"/>
      <c r="VXF259" s="89"/>
      <c r="VXG259" s="89"/>
      <c r="VXH259" s="89"/>
      <c r="VXI259" s="89"/>
      <c r="VXJ259" s="89"/>
      <c r="VXK259" s="89"/>
      <c r="VXL259" s="89"/>
      <c r="VXM259" s="89"/>
      <c r="VXN259" s="89"/>
      <c r="VXO259" s="89"/>
      <c r="VXP259" s="89"/>
      <c r="VXQ259" s="89"/>
      <c r="VXR259" s="89"/>
      <c r="VXS259" s="89"/>
      <c r="VXT259" s="89"/>
      <c r="VXU259" s="89"/>
      <c r="VXV259" s="89"/>
      <c r="VXW259" s="89"/>
      <c r="VXX259" s="89"/>
      <c r="VXY259" s="89"/>
      <c r="VXZ259" s="89"/>
      <c r="VYA259" s="89"/>
      <c r="VYB259" s="89"/>
      <c r="VYC259" s="89"/>
      <c r="VYD259" s="89"/>
      <c r="VYE259" s="89"/>
      <c r="VYF259" s="89"/>
      <c r="VYG259" s="89"/>
      <c r="VYH259" s="89"/>
      <c r="VYI259" s="89"/>
      <c r="VYJ259" s="89"/>
      <c r="VYK259" s="89"/>
      <c r="VYL259" s="89"/>
      <c r="VYM259" s="89"/>
      <c r="VYN259" s="89"/>
      <c r="VYO259" s="89"/>
      <c r="VYP259" s="89"/>
      <c r="VYQ259" s="89"/>
      <c r="VYR259" s="89"/>
      <c r="VYS259" s="89"/>
      <c r="VYT259" s="89"/>
      <c r="VYU259" s="89"/>
      <c r="VYV259" s="89"/>
      <c r="VYW259" s="89"/>
      <c r="VYX259" s="89"/>
      <c r="VYY259" s="89"/>
      <c r="VYZ259" s="89"/>
      <c r="VZA259" s="89"/>
      <c r="VZB259" s="89"/>
      <c r="VZC259" s="89"/>
      <c r="VZD259" s="89"/>
      <c r="VZE259" s="89"/>
      <c r="VZF259" s="89"/>
      <c r="VZG259" s="89"/>
      <c r="VZH259" s="89"/>
      <c r="VZI259" s="89"/>
      <c r="VZJ259" s="89"/>
      <c r="VZK259" s="89"/>
      <c r="VZL259" s="89"/>
      <c r="VZM259" s="89"/>
      <c r="VZN259" s="89"/>
      <c r="VZO259" s="89"/>
      <c r="VZP259" s="89"/>
      <c r="VZQ259" s="89"/>
      <c r="VZR259" s="89"/>
      <c r="VZS259" s="89"/>
      <c r="VZT259" s="89"/>
      <c r="VZU259" s="89"/>
      <c r="VZV259" s="89"/>
      <c r="VZW259" s="89"/>
      <c r="VZX259" s="89"/>
      <c r="VZY259" s="89"/>
      <c r="VZZ259" s="89"/>
      <c r="WAA259" s="89"/>
      <c r="WAB259" s="89"/>
      <c r="WAC259" s="89"/>
      <c r="WAD259" s="89"/>
      <c r="WAE259" s="89"/>
      <c r="WAF259" s="89"/>
      <c r="WAG259" s="89"/>
      <c r="WAH259" s="89"/>
      <c r="WAI259" s="89"/>
      <c r="WAJ259" s="89"/>
      <c r="WAK259" s="89"/>
      <c r="WAL259" s="89"/>
      <c r="WAM259" s="89"/>
      <c r="WAN259" s="89"/>
      <c r="WAO259" s="89"/>
      <c r="WAP259" s="89"/>
      <c r="WAQ259" s="89"/>
      <c r="WAR259" s="89"/>
      <c r="WAS259" s="89"/>
      <c r="WAT259" s="89"/>
      <c r="WAU259" s="89"/>
      <c r="WAV259" s="89"/>
      <c r="WAW259" s="89"/>
      <c r="WAX259" s="89"/>
      <c r="WAY259" s="89"/>
      <c r="WAZ259" s="89"/>
      <c r="WBA259" s="89"/>
      <c r="WBB259" s="89"/>
      <c r="WBC259" s="89"/>
      <c r="WBD259" s="89"/>
      <c r="WBE259" s="89"/>
      <c r="WBF259" s="89"/>
      <c r="WBG259" s="89"/>
      <c r="WBH259" s="89"/>
      <c r="WBI259" s="89"/>
      <c r="WBJ259" s="89"/>
      <c r="WBK259" s="89"/>
      <c r="WBL259" s="89"/>
      <c r="WBM259" s="89"/>
      <c r="WBN259" s="89"/>
      <c r="WBO259" s="89"/>
      <c r="WBP259" s="89"/>
      <c r="WBQ259" s="89"/>
      <c r="WBR259" s="89"/>
      <c r="WBS259" s="89"/>
      <c r="WBT259" s="89"/>
      <c r="WBU259" s="89"/>
      <c r="WBV259" s="89"/>
      <c r="WBW259" s="89"/>
      <c r="WBX259" s="89"/>
      <c r="WBY259" s="89"/>
      <c r="WBZ259" s="89"/>
      <c r="WCA259" s="89"/>
      <c r="WCB259" s="89"/>
      <c r="WCC259" s="89"/>
      <c r="WCD259" s="89"/>
      <c r="WCE259" s="89"/>
      <c r="WCF259" s="89"/>
      <c r="WCG259" s="89"/>
      <c r="WCH259" s="89"/>
      <c r="WCI259" s="89"/>
      <c r="WCJ259" s="89"/>
      <c r="WCK259" s="89"/>
      <c r="WCL259" s="89"/>
      <c r="WCM259" s="89"/>
      <c r="WCN259" s="89"/>
      <c r="WCO259" s="89"/>
      <c r="WCP259" s="89"/>
      <c r="WCQ259" s="89"/>
      <c r="WCR259" s="89"/>
      <c r="WCS259" s="89"/>
      <c r="WCT259" s="89"/>
      <c r="WCU259" s="89"/>
      <c r="WCV259" s="89"/>
      <c r="WCW259" s="89"/>
      <c r="WCX259" s="89"/>
      <c r="WCY259" s="89"/>
      <c r="WCZ259" s="89"/>
      <c r="WDA259" s="89"/>
      <c r="WDB259" s="89"/>
      <c r="WDC259" s="89"/>
      <c r="WDD259" s="89"/>
      <c r="WDE259" s="89"/>
      <c r="WDF259" s="89"/>
      <c r="WDG259" s="89"/>
      <c r="WDH259" s="89"/>
      <c r="WDI259" s="89"/>
      <c r="WDJ259" s="89"/>
      <c r="WDK259" s="89"/>
      <c r="WDL259" s="89"/>
      <c r="WDM259" s="89"/>
      <c r="WDN259" s="89"/>
      <c r="WDO259" s="89"/>
      <c r="WDP259" s="89"/>
      <c r="WDQ259" s="89"/>
      <c r="WDR259" s="89"/>
      <c r="WDS259" s="89"/>
      <c r="WDT259" s="89"/>
      <c r="WDU259" s="89"/>
      <c r="WDV259" s="89"/>
      <c r="WDW259" s="89"/>
      <c r="WDX259" s="89"/>
      <c r="WDY259" s="89"/>
      <c r="WDZ259" s="89"/>
      <c r="WEA259" s="89"/>
      <c r="WEB259" s="89"/>
      <c r="WEC259" s="89"/>
      <c r="WED259" s="89"/>
      <c r="WEE259" s="89"/>
      <c r="WEF259" s="89"/>
      <c r="WEG259" s="89"/>
      <c r="WEH259" s="89"/>
      <c r="WEI259" s="89"/>
      <c r="WEJ259" s="89"/>
      <c r="WEK259" s="89"/>
      <c r="WEL259" s="89"/>
      <c r="WEM259" s="89"/>
      <c r="WEN259" s="89"/>
      <c r="WEO259" s="89"/>
      <c r="WEP259" s="89"/>
      <c r="WEQ259" s="89"/>
      <c r="WER259" s="89"/>
      <c r="WES259" s="89"/>
      <c r="WET259" s="89"/>
      <c r="WEU259" s="89"/>
      <c r="WEV259" s="89"/>
      <c r="WEW259" s="89"/>
      <c r="WEX259" s="89"/>
      <c r="WEY259" s="89"/>
      <c r="WEZ259" s="89"/>
      <c r="WFA259" s="89"/>
      <c r="WFB259" s="89"/>
      <c r="WFC259" s="89"/>
      <c r="WFD259" s="89"/>
      <c r="WFE259" s="89"/>
      <c r="WFF259" s="89"/>
      <c r="WFG259" s="89"/>
      <c r="WFH259" s="89"/>
      <c r="WFI259" s="89"/>
      <c r="WFJ259" s="89"/>
      <c r="WFK259" s="89"/>
      <c r="WFL259" s="89"/>
      <c r="WFM259" s="89"/>
      <c r="WFN259" s="89"/>
      <c r="WFO259" s="89"/>
      <c r="WFP259" s="89"/>
      <c r="WFQ259" s="89"/>
      <c r="WFR259" s="89"/>
      <c r="WFS259" s="89"/>
      <c r="WFT259" s="89"/>
      <c r="WFU259" s="89"/>
      <c r="WFV259" s="89"/>
      <c r="WFW259" s="89"/>
      <c r="WFX259" s="89"/>
      <c r="WFY259" s="89"/>
      <c r="WFZ259" s="89"/>
      <c r="WGA259" s="89"/>
      <c r="WGB259" s="89"/>
      <c r="WGC259" s="89"/>
      <c r="WGD259" s="89"/>
      <c r="WGE259" s="89"/>
      <c r="WGF259" s="89"/>
      <c r="WGG259" s="89"/>
      <c r="WGH259" s="89"/>
      <c r="WGI259" s="89"/>
      <c r="WGJ259" s="89"/>
      <c r="WGK259" s="89"/>
      <c r="WGL259" s="89"/>
      <c r="WGM259" s="89"/>
      <c r="WGN259" s="89"/>
      <c r="WGO259" s="89"/>
      <c r="WGP259" s="89"/>
      <c r="WGQ259" s="89"/>
      <c r="WGR259" s="89"/>
      <c r="WGS259" s="89"/>
      <c r="WGT259" s="89"/>
      <c r="WGU259" s="89"/>
      <c r="WGV259" s="89"/>
      <c r="WGW259" s="89"/>
      <c r="WGX259" s="89"/>
      <c r="WGY259" s="89"/>
      <c r="WGZ259" s="89"/>
      <c r="WHA259" s="89"/>
      <c r="WHB259" s="89"/>
      <c r="WHC259" s="89"/>
      <c r="WHD259" s="89"/>
      <c r="WHE259" s="89"/>
      <c r="WHF259" s="89"/>
      <c r="WHG259" s="89"/>
      <c r="WHH259" s="89"/>
      <c r="WHI259" s="89"/>
      <c r="WHJ259" s="89"/>
      <c r="WHK259" s="89"/>
      <c r="WHL259" s="89"/>
      <c r="WHM259" s="89"/>
      <c r="WHN259" s="89"/>
      <c r="WHO259" s="89"/>
      <c r="WHP259" s="89"/>
      <c r="WHQ259" s="89"/>
      <c r="WHR259" s="89"/>
      <c r="WHS259" s="89"/>
      <c r="WHT259" s="89"/>
      <c r="WHU259" s="89"/>
      <c r="WHV259" s="89"/>
      <c r="WHW259" s="89"/>
      <c r="WHX259" s="89"/>
      <c r="WHY259" s="89"/>
      <c r="WHZ259" s="89"/>
      <c r="WIA259" s="89"/>
      <c r="WIB259" s="89"/>
      <c r="WIC259" s="89"/>
      <c r="WID259" s="89"/>
      <c r="WIE259" s="89"/>
      <c r="WIF259" s="89"/>
      <c r="WIG259" s="89"/>
      <c r="WIH259" s="89"/>
      <c r="WII259" s="89"/>
      <c r="WIJ259" s="89"/>
      <c r="WIK259" s="89"/>
      <c r="WIL259" s="89"/>
      <c r="WIM259" s="89"/>
      <c r="WIN259" s="89"/>
      <c r="WIO259" s="89"/>
      <c r="WIP259" s="89"/>
      <c r="WIQ259" s="89"/>
      <c r="WIR259" s="89"/>
      <c r="WIS259" s="89"/>
      <c r="WIT259" s="89"/>
      <c r="WIU259" s="89"/>
      <c r="WIV259" s="89"/>
      <c r="WIW259" s="89"/>
      <c r="WIX259" s="89"/>
      <c r="WIY259" s="89"/>
      <c r="WIZ259" s="89"/>
      <c r="WJA259" s="89"/>
      <c r="WJB259" s="89"/>
      <c r="WJC259" s="89"/>
      <c r="WJD259" s="89"/>
      <c r="WJE259" s="89"/>
      <c r="WJF259" s="89"/>
      <c r="WJG259" s="89"/>
      <c r="WJH259" s="89"/>
      <c r="WJI259" s="89"/>
      <c r="WJJ259" s="89"/>
      <c r="WJK259" s="89"/>
      <c r="WJL259" s="89"/>
      <c r="WJM259" s="89"/>
      <c r="WJN259" s="89"/>
      <c r="WJO259" s="89"/>
      <c r="WJP259" s="89"/>
      <c r="WJQ259" s="89"/>
      <c r="WJR259" s="89"/>
      <c r="WJS259" s="89"/>
      <c r="WJT259" s="89"/>
      <c r="WJU259" s="89"/>
      <c r="WJV259" s="89"/>
      <c r="WJW259" s="89"/>
      <c r="WJX259" s="89"/>
      <c r="WJY259" s="89"/>
      <c r="WJZ259" s="89"/>
      <c r="WKA259" s="89"/>
      <c r="WKB259" s="89"/>
      <c r="WKC259" s="89"/>
      <c r="WKD259" s="89"/>
      <c r="WKE259" s="89"/>
      <c r="WKF259" s="89"/>
      <c r="WKG259" s="89"/>
      <c r="WKH259" s="89"/>
      <c r="WKI259" s="89"/>
      <c r="WKJ259" s="89"/>
      <c r="WKK259" s="89"/>
      <c r="WKL259" s="89"/>
      <c r="WKM259" s="89"/>
      <c r="WKN259" s="89"/>
      <c r="WKO259" s="89"/>
      <c r="WKP259" s="89"/>
      <c r="WKQ259" s="89"/>
      <c r="WKR259" s="89"/>
      <c r="WKS259" s="89"/>
      <c r="WKT259" s="89"/>
      <c r="WKU259" s="89"/>
      <c r="WKV259" s="89"/>
      <c r="WKW259" s="89"/>
      <c r="WKX259" s="89"/>
      <c r="WKY259" s="89"/>
      <c r="WKZ259" s="89"/>
      <c r="WLA259" s="89"/>
      <c r="WLB259" s="89"/>
      <c r="WLC259" s="89"/>
      <c r="WLD259" s="89"/>
      <c r="WLE259" s="89"/>
      <c r="WLF259" s="89"/>
      <c r="WLG259" s="89"/>
      <c r="WLH259" s="89"/>
      <c r="WLI259" s="89"/>
      <c r="WLJ259" s="89"/>
      <c r="WLK259" s="89"/>
      <c r="WLL259" s="89"/>
      <c r="WLM259" s="89"/>
      <c r="WLN259" s="89"/>
      <c r="WLO259" s="89"/>
      <c r="WLP259" s="89"/>
      <c r="WLQ259" s="89"/>
      <c r="WLR259" s="89"/>
      <c r="WLS259" s="89"/>
      <c r="WLT259" s="89"/>
      <c r="WLU259" s="89"/>
      <c r="WLV259" s="89"/>
      <c r="WLW259" s="89"/>
      <c r="WLX259" s="89"/>
      <c r="WLY259" s="89"/>
      <c r="WLZ259" s="89"/>
      <c r="WMA259" s="89"/>
      <c r="WMB259" s="89"/>
      <c r="WMC259" s="89"/>
      <c r="WMD259" s="89"/>
      <c r="WME259" s="89"/>
      <c r="WMF259" s="89"/>
      <c r="WMG259" s="89"/>
      <c r="WMH259" s="89"/>
      <c r="WMI259" s="89"/>
      <c r="WMJ259" s="89"/>
      <c r="WMK259" s="89"/>
      <c r="WML259" s="89"/>
      <c r="WMM259" s="89"/>
      <c r="WMN259" s="89"/>
      <c r="WMO259" s="89"/>
      <c r="WMP259" s="89"/>
      <c r="WMQ259" s="89"/>
      <c r="WMR259" s="89"/>
      <c r="WMS259" s="89"/>
      <c r="WMT259" s="89"/>
      <c r="WMU259" s="89"/>
      <c r="WMV259" s="89"/>
      <c r="WMW259" s="89"/>
      <c r="WMX259" s="89"/>
      <c r="WMY259" s="89"/>
      <c r="WMZ259" s="89"/>
      <c r="WNA259" s="89"/>
      <c r="WNB259" s="89"/>
      <c r="WNC259" s="89"/>
      <c r="WND259" s="89"/>
      <c r="WNE259" s="89"/>
      <c r="WNF259" s="89"/>
      <c r="WNG259" s="89"/>
      <c r="WNH259" s="89"/>
      <c r="WNI259" s="89"/>
      <c r="WNJ259" s="89"/>
      <c r="WNK259" s="89"/>
      <c r="WNL259" s="89"/>
      <c r="WNM259" s="89"/>
      <c r="WNN259" s="89"/>
      <c r="WNO259" s="89"/>
      <c r="WNP259" s="89"/>
      <c r="WNQ259" s="89"/>
      <c r="WNR259" s="89"/>
      <c r="WNS259" s="89"/>
      <c r="WNT259" s="89"/>
      <c r="WNU259" s="89"/>
      <c r="WNV259" s="89"/>
      <c r="WNW259" s="89"/>
      <c r="WNX259" s="89"/>
      <c r="WNY259" s="89"/>
      <c r="WNZ259" s="89"/>
      <c r="WOA259" s="89"/>
      <c r="WOB259" s="89"/>
      <c r="WOC259" s="89"/>
      <c r="WOD259" s="89"/>
      <c r="WOE259" s="89"/>
      <c r="WOF259" s="89"/>
      <c r="WOG259" s="89"/>
      <c r="WOH259" s="89"/>
      <c r="WOI259" s="89"/>
      <c r="WOJ259" s="89"/>
      <c r="WOK259" s="89"/>
      <c r="WOL259" s="89"/>
      <c r="WOM259" s="89"/>
      <c r="WON259" s="89"/>
      <c r="WOO259" s="89"/>
      <c r="WOP259" s="89"/>
      <c r="WOQ259" s="89"/>
      <c r="WOR259" s="89"/>
      <c r="WOS259" s="89"/>
      <c r="WOT259" s="89"/>
      <c r="WOU259" s="89"/>
      <c r="WOV259" s="89"/>
      <c r="WOW259" s="89"/>
      <c r="WOX259" s="89"/>
      <c r="WOY259" s="89"/>
      <c r="WOZ259" s="89"/>
      <c r="WPA259" s="89"/>
      <c r="WPB259" s="89"/>
      <c r="WPC259" s="89"/>
      <c r="WPD259" s="89"/>
      <c r="WPE259" s="89"/>
      <c r="WPF259" s="89"/>
      <c r="WPG259" s="89"/>
      <c r="WPH259" s="89"/>
      <c r="WPI259" s="89"/>
      <c r="WPJ259" s="89"/>
      <c r="WPK259" s="89"/>
      <c r="WPL259" s="89"/>
      <c r="WPM259" s="89"/>
      <c r="WPN259" s="89"/>
      <c r="WPO259" s="89"/>
      <c r="WPP259" s="89"/>
      <c r="WPQ259" s="89"/>
      <c r="WPR259" s="89"/>
      <c r="WPS259" s="89"/>
      <c r="WPT259" s="89"/>
      <c r="WPU259" s="89"/>
      <c r="WPV259" s="89"/>
      <c r="WPW259" s="89"/>
      <c r="WPX259" s="89"/>
      <c r="WPY259" s="89"/>
      <c r="WPZ259" s="89"/>
      <c r="WQA259" s="89"/>
      <c r="WQB259" s="89"/>
      <c r="WQC259" s="89"/>
      <c r="WQD259" s="89"/>
      <c r="WQE259" s="89"/>
      <c r="WQF259" s="89"/>
      <c r="WQG259" s="89"/>
      <c r="WQH259" s="89"/>
      <c r="WQI259" s="89"/>
      <c r="WQJ259" s="89"/>
      <c r="WQK259" s="89"/>
      <c r="WQL259" s="89"/>
      <c r="WQM259" s="89"/>
      <c r="WQN259" s="89"/>
      <c r="WQO259" s="89"/>
      <c r="WQP259" s="89"/>
      <c r="WQQ259" s="89"/>
      <c r="WQR259" s="89"/>
      <c r="WQS259" s="89"/>
      <c r="WQT259" s="89"/>
      <c r="WQU259" s="89"/>
      <c r="WQV259" s="89"/>
      <c r="WQW259" s="89"/>
      <c r="WQX259" s="89"/>
      <c r="WQY259" s="89"/>
      <c r="WQZ259" s="89"/>
      <c r="WRA259" s="89"/>
      <c r="WRB259" s="89"/>
      <c r="WRC259" s="89"/>
      <c r="WRD259" s="89"/>
      <c r="WRE259" s="89"/>
      <c r="WRF259" s="89"/>
      <c r="WRG259" s="89"/>
      <c r="WRH259" s="89"/>
      <c r="WRI259" s="89"/>
      <c r="WRJ259" s="89"/>
      <c r="WRK259" s="89"/>
      <c r="WRL259" s="89"/>
      <c r="WRM259" s="89"/>
      <c r="WRN259" s="89"/>
      <c r="WRO259" s="89"/>
      <c r="WRP259" s="89"/>
      <c r="WRQ259" s="89"/>
      <c r="WRR259" s="89"/>
      <c r="WRS259" s="89"/>
      <c r="WRT259" s="89"/>
      <c r="WRU259" s="89"/>
      <c r="WRV259" s="89"/>
      <c r="WRW259" s="89"/>
      <c r="WRX259" s="89"/>
      <c r="WRY259" s="89"/>
      <c r="WRZ259" s="89"/>
      <c r="WSA259" s="89"/>
      <c r="WSB259" s="89"/>
      <c r="WSC259" s="89"/>
      <c r="WSD259" s="89"/>
      <c r="WSE259" s="89"/>
      <c r="WSF259" s="89"/>
      <c r="WSG259" s="89"/>
      <c r="WSH259" s="89"/>
      <c r="WSI259" s="89"/>
      <c r="WSJ259" s="89"/>
      <c r="WSK259" s="89"/>
      <c r="WSL259" s="89"/>
      <c r="WSM259" s="89"/>
      <c r="WSN259" s="89"/>
      <c r="WSO259" s="89"/>
      <c r="WSP259" s="89"/>
      <c r="WSQ259" s="89"/>
      <c r="WSR259" s="89"/>
      <c r="WSS259" s="89"/>
      <c r="WST259" s="89"/>
      <c r="WSU259" s="89"/>
      <c r="WSV259" s="89"/>
      <c r="WSW259" s="89"/>
      <c r="WSX259" s="89"/>
      <c r="WSY259" s="89"/>
      <c r="WSZ259" s="89"/>
      <c r="WTA259" s="89"/>
      <c r="WTB259" s="89"/>
      <c r="WTC259" s="89"/>
      <c r="WTD259" s="89"/>
      <c r="WTE259" s="89"/>
      <c r="WTF259" s="89"/>
      <c r="WTG259" s="89"/>
      <c r="WTH259" s="89"/>
      <c r="WTI259" s="89"/>
      <c r="WTJ259" s="89"/>
      <c r="WTK259" s="89"/>
      <c r="WTL259" s="89"/>
      <c r="WTM259" s="89"/>
      <c r="WTN259" s="89"/>
      <c r="WTO259" s="89"/>
      <c r="WTP259" s="89"/>
      <c r="WTQ259" s="89"/>
      <c r="WTR259" s="89"/>
      <c r="WTS259" s="89"/>
      <c r="WTT259" s="89"/>
      <c r="WTU259" s="89"/>
      <c r="WTV259" s="89"/>
      <c r="WTW259" s="89"/>
      <c r="WTX259" s="89"/>
      <c r="WTY259" s="89"/>
      <c r="WTZ259" s="89"/>
      <c r="WUA259" s="89"/>
      <c r="WUB259" s="89"/>
      <c r="WUC259" s="89"/>
      <c r="WUD259" s="89"/>
      <c r="WUE259" s="89"/>
      <c r="WUF259" s="89"/>
      <c r="WUG259" s="89"/>
      <c r="WUH259" s="89"/>
      <c r="WUI259" s="89"/>
      <c r="WUJ259" s="89"/>
      <c r="WUK259" s="89"/>
      <c r="WUL259" s="89"/>
      <c r="WUM259" s="89"/>
      <c r="WUN259" s="89"/>
      <c r="WUO259" s="89"/>
      <c r="WUP259" s="89"/>
      <c r="WUQ259" s="89"/>
      <c r="WUR259" s="89"/>
      <c r="WUS259" s="89"/>
      <c r="WUT259" s="89"/>
      <c r="WUU259" s="89"/>
      <c r="WUV259" s="89"/>
      <c r="WUW259" s="89"/>
      <c r="WUX259" s="89"/>
      <c r="WUY259" s="89"/>
      <c r="WUZ259" s="89"/>
      <c r="WVA259" s="89"/>
      <c r="WVB259" s="89"/>
      <c r="WVC259" s="89"/>
      <c r="WVD259" s="89"/>
      <c r="WVE259" s="89"/>
      <c r="WVF259" s="89"/>
      <c r="WVG259" s="89"/>
      <c r="WVH259" s="89"/>
      <c r="WVI259" s="89"/>
      <c r="WVJ259" s="89"/>
      <c r="WVK259" s="89"/>
      <c r="WVL259" s="89"/>
      <c r="WVM259" s="89"/>
      <c r="WVN259" s="89"/>
      <c r="WVO259" s="89"/>
      <c r="WVP259" s="89"/>
      <c r="WVQ259" s="89"/>
      <c r="WVR259" s="89"/>
      <c r="WVS259" s="89"/>
      <c r="WVT259" s="89"/>
      <c r="WVU259" s="89"/>
      <c r="WVV259" s="89"/>
      <c r="WVW259" s="89"/>
      <c r="WVX259" s="89"/>
      <c r="WVY259" s="89"/>
      <c r="WVZ259" s="89"/>
      <c r="WWA259" s="89"/>
      <c r="WWB259" s="89"/>
      <c r="WWC259" s="89"/>
      <c r="WWD259" s="89"/>
      <c r="WWE259" s="89"/>
      <c r="WWF259" s="89"/>
      <c r="WWG259" s="89"/>
      <c r="WWH259" s="89"/>
      <c r="WWI259" s="89"/>
      <c r="WWJ259" s="89"/>
      <c r="WWK259" s="89"/>
      <c r="WWL259" s="89"/>
      <c r="WWM259" s="89"/>
      <c r="WWN259" s="89"/>
      <c r="WWO259" s="89"/>
      <c r="WWP259" s="89"/>
      <c r="WWQ259" s="89"/>
      <c r="WWR259" s="89"/>
      <c r="WWS259" s="89"/>
      <c r="WWT259" s="89"/>
      <c r="WWU259" s="89"/>
      <c r="WWV259" s="89"/>
      <c r="WWW259" s="89"/>
      <c r="WWX259" s="89"/>
      <c r="WWY259" s="89"/>
      <c r="WWZ259" s="89"/>
      <c r="WXA259" s="89"/>
      <c r="WXB259" s="89"/>
      <c r="WXC259" s="89"/>
      <c r="WXD259" s="89"/>
      <c r="WXE259" s="89"/>
      <c r="WXF259" s="89"/>
      <c r="WXG259" s="89"/>
      <c r="WXH259" s="89"/>
      <c r="WXI259" s="89"/>
      <c r="WXJ259" s="89"/>
      <c r="WXK259" s="89"/>
      <c r="WXL259" s="89"/>
      <c r="WXM259" s="89"/>
      <c r="WXN259" s="89"/>
      <c r="WXO259" s="89"/>
      <c r="WXP259" s="89"/>
      <c r="WXQ259" s="89"/>
      <c r="WXR259" s="89"/>
      <c r="WXS259" s="89"/>
      <c r="WXT259" s="89"/>
      <c r="WXU259" s="89"/>
      <c r="WXV259" s="89"/>
      <c r="WXW259" s="89"/>
      <c r="WXX259" s="89"/>
      <c r="WXY259" s="89"/>
      <c r="WXZ259" s="89"/>
      <c r="WYA259" s="89"/>
      <c r="WYB259" s="89"/>
      <c r="WYC259" s="89"/>
      <c r="WYD259" s="89"/>
      <c r="WYE259" s="89"/>
      <c r="WYF259" s="89"/>
      <c r="WYG259" s="89"/>
      <c r="WYH259" s="89"/>
      <c r="WYI259" s="89"/>
      <c r="WYJ259" s="89"/>
      <c r="WYK259" s="89"/>
      <c r="WYL259" s="89"/>
      <c r="WYM259" s="89"/>
      <c r="WYN259" s="89"/>
      <c r="WYO259" s="89"/>
      <c r="WYP259" s="89"/>
      <c r="WYQ259" s="89"/>
      <c r="WYR259" s="89"/>
      <c r="WYS259" s="89"/>
      <c r="WYT259" s="89"/>
      <c r="WYU259" s="89"/>
      <c r="WYV259" s="89"/>
      <c r="WYW259" s="89"/>
      <c r="WYX259" s="89"/>
      <c r="WYY259" s="89"/>
      <c r="WYZ259" s="89"/>
      <c r="WZA259" s="89"/>
      <c r="WZB259" s="89"/>
      <c r="WZC259" s="89"/>
      <c r="WZD259" s="89"/>
      <c r="WZE259" s="89"/>
      <c r="WZF259" s="89"/>
      <c r="WZG259" s="89"/>
      <c r="WZH259" s="89"/>
      <c r="WZI259" s="89"/>
      <c r="WZJ259" s="89"/>
      <c r="WZK259" s="89"/>
      <c r="WZL259" s="89"/>
      <c r="WZM259" s="89"/>
      <c r="WZN259" s="89"/>
      <c r="WZO259" s="89"/>
      <c r="WZP259" s="89"/>
      <c r="WZQ259" s="89"/>
      <c r="WZR259" s="89"/>
      <c r="WZS259" s="89"/>
      <c r="WZT259" s="89"/>
      <c r="WZU259" s="89"/>
      <c r="WZV259" s="89"/>
      <c r="WZW259" s="89"/>
      <c r="WZX259" s="89"/>
      <c r="WZY259" s="89"/>
      <c r="WZZ259" s="89"/>
      <c r="XAA259" s="89"/>
      <c r="XAB259" s="89"/>
      <c r="XAC259" s="89"/>
      <c r="XAD259" s="89"/>
      <c r="XAE259" s="89"/>
      <c r="XAF259" s="89"/>
      <c r="XAG259" s="89"/>
      <c r="XAH259" s="89"/>
      <c r="XAI259" s="89"/>
      <c r="XAJ259" s="89"/>
      <c r="XAK259" s="89"/>
      <c r="XAL259" s="89"/>
      <c r="XAM259" s="89"/>
      <c r="XAN259" s="89"/>
      <c r="XAO259" s="89"/>
      <c r="XAP259" s="89"/>
      <c r="XAQ259" s="89"/>
      <c r="XAR259" s="89"/>
      <c r="XAS259" s="89"/>
      <c r="XAT259" s="89"/>
      <c r="XAU259" s="89"/>
      <c r="XAV259" s="89"/>
      <c r="XAW259" s="89"/>
      <c r="XAX259" s="89"/>
      <c r="XAY259" s="89"/>
      <c r="XAZ259" s="89"/>
      <c r="XBA259" s="89"/>
      <c r="XBB259" s="89"/>
      <c r="XBC259" s="89"/>
      <c r="XBD259" s="89"/>
      <c r="XBE259" s="89"/>
      <c r="XBF259" s="89"/>
      <c r="XBG259" s="89"/>
      <c r="XBH259" s="89"/>
      <c r="XBI259" s="89"/>
      <c r="XBJ259" s="89"/>
      <c r="XBK259" s="89"/>
      <c r="XBL259" s="89"/>
      <c r="XBM259" s="89"/>
      <c r="XBN259" s="89"/>
      <c r="XBO259" s="89"/>
      <c r="XBP259" s="89"/>
      <c r="XBQ259" s="89"/>
      <c r="XBR259" s="89"/>
      <c r="XBS259" s="89"/>
      <c r="XBT259" s="89"/>
      <c r="XBU259" s="89"/>
      <c r="XBV259" s="89"/>
      <c r="XBW259" s="89"/>
      <c r="XBX259" s="89"/>
      <c r="XBY259" s="89"/>
      <c r="XBZ259" s="89"/>
      <c r="XCA259" s="89"/>
      <c r="XCB259" s="89"/>
      <c r="XCC259" s="89"/>
      <c r="XCD259" s="89"/>
      <c r="XCE259" s="89"/>
      <c r="XCF259" s="89"/>
      <c r="XCG259" s="89"/>
      <c r="XCH259" s="89"/>
      <c r="XCI259" s="89"/>
      <c r="XCJ259" s="89"/>
      <c r="XCK259" s="89"/>
      <c r="XCL259" s="89"/>
      <c r="XCM259" s="89"/>
      <c r="XCN259" s="89"/>
      <c r="XCO259" s="89"/>
      <c r="XCP259" s="89"/>
      <c r="XCQ259" s="89"/>
      <c r="XCR259" s="89"/>
      <c r="XCS259" s="89"/>
      <c r="XCT259" s="89"/>
      <c r="XCU259" s="89"/>
      <c r="XCV259" s="89"/>
      <c r="XCW259" s="89"/>
      <c r="XCX259" s="89"/>
      <c r="XCY259" s="89"/>
      <c r="XCZ259" s="89"/>
      <c r="XDA259" s="89"/>
      <c r="XDB259" s="89"/>
      <c r="XDC259" s="89"/>
      <c r="XDD259" s="89"/>
      <c r="XDE259" s="89"/>
      <c r="XDF259" s="89"/>
      <c r="XDG259" s="89"/>
      <c r="XDH259" s="89"/>
      <c r="XDI259" s="89"/>
      <c r="XDJ259" s="89"/>
      <c r="XDK259" s="89"/>
      <c r="XDL259" s="89"/>
      <c r="XDM259" s="89"/>
      <c r="XDN259" s="89"/>
      <c r="XDO259" s="89"/>
      <c r="XDP259" s="89"/>
      <c r="XDQ259" s="89"/>
      <c r="XDR259" s="89"/>
      <c r="XDS259" s="89"/>
      <c r="XDT259" s="89"/>
      <c r="XDU259" s="89"/>
      <c r="XDV259" s="89"/>
      <c r="XDW259" s="89"/>
      <c r="XDX259" s="89"/>
      <c r="XDY259" s="89"/>
      <c r="XDZ259" s="89"/>
      <c r="XEA259" s="89"/>
      <c r="XEB259" s="89"/>
      <c r="XEC259" s="89"/>
      <c r="XED259" s="89"/>
      <c r="XEE259" s="89"/>
      <c r="XEF259" s="89"/>
      <c r="XEG259" s="89"/>
      <c r="XEH259" s="89"/>
      <c r="XEI259" s="89"/>
      <c r="XEJ259" s="89"/>
      <c r="XEK259" s="89"/>
      <c r="XEL259" s="89"/>
      <c r="XEM259" s="89"/>
      <c r="XEN259" s="89"/>
      <c r="XEO259" s="89"/>
      <c r="XEP259" s="89"/>
      <c r="XEQ259" s="89"/>
      <c r="XER259" s="89"/>
      <c r="XES259" s="89"/>
      <c r="XET259" s="89"/>
      <c r="XEU259" s="89"/>
      <c r="XEV259" s="89"/>
      <c r="XEW259" s="89"/>
      <c r="XEX259" s="89"/>
      <c r="XEY259" s="89"/>
      <c r="XEZ259" s="89"/>
      <c r="XFA259" s="89"/>
      <c r="XFB259" s="89"/>
      <c r="XFC259" s="89"/>
    </row>
    <row r="260" spans="1:16383" ht="15.6" customHeight="1" x14ac:dyDescent="0.3">
      <c r="A260" s="71" t="s">
        <v>24</v>
      </c>
      <c r="B260" s="71" t="s">
        <v>707</v>
      </c>
      <c r="C260" s="24" t="s">
        <v>715</v>
      </c>
      <c r="D260" s="71" t="s">
        <v>709</v>
      </c>
      <c r="E260" s="23" t="s">
        <v>713</v>
      </c>
      <c r="F260" s="71" t="s">
        <v>99</v>
      </c>
      <c r="G260" s="40" t="s">
        <v>38</v>
      </c>
      <c r="H260" s="11"/>
      <c r="I260" s="7"/>
      <c r="J260" s="8">
        <v>44119</v>
      </c>
      <c r="K260" s="72"/>
      <c r="L260" s="7"/>
      <c r="M260" s="7"/>
      <c r="N260" s="7"/>
      <c r="O260" s="9"/>
      <c r="P260" s="7"/>
      <c r="Q260" s="7"/>
      <c r="R260" s="89"/>
      <c r="S260" s="89"/>
      <c r="T260" s="89"/>
      <c r="U260" s="89"/>
      <c r="V260" s="89"/>
      <c r="W260" s="89"/>
      <c r="X260" s="89"/>
      <c r="Y260" s="89"/>
      <c r="Z260" s="89"/>
      <c r="AA260" s="89"/>
      <c r="AB260" s="89"/>
      <c r="AC260" s="89"/>
      <c r="AD260" s="89"/>
      <c r="AE260" s="89"/>
      <c r="AF260" s="89"/>
      <c r="AG260" s="89"/>
      <c r="AH260" s="89"/>
      <c r="AI260" s="89"/>
      <c r="AJ260" s="89"/>
      <c r="AK260" s="89"/>
      <c r="AL260" s="89"/>
      <c r="AM260" s="89"/>
      <c r="AN260" s="89"/>
      <c r="AO260" s="89"/>
      <c r="AP260" s="89"/>
      <c r="AQ260" s="89"/>
      <c r="AR260" s="89"/>
      <c r="AS260" s="89"/>
      <c r="AT260" s="89"/>
      <c r="AU260" s="89"/>
      <c r="AV260" s="89"/>
      <c r="AW260" s="89"/>
      <c r="AX260" s="89"/>
      <c r="AY260" s="89"/>
      <c r="AZ260" s="89"/>
      <c r="BA260" s="89"/>
      <c r="BB260" s="89"/>
      <c r="BC260" s="89"/>
      <c r="BD260" s="89"/>
      <c r="BE260" s="89"/>
      <c r="BF260" s="89"/>
      <c r="BG260" s="89"/>
      <c r="BH260" s="89"/>
      <c r="BI260" s="89"/>
      <c r="BJ260" s="89"/>
      <c r="BK260" s="89"/>
      <c r="BL260" s="89"/>
      <c r="BM260" s="89"/>
      <c r="BN260" s="89"/>
      <c r="BO260" s="89"/>
      <c r="BP260" s="89"/>
      <c r="BQ260" s="89"/>
      <c r="BR260" s="89"/>
      <c r="BS260" s="89"/>
      <c r="BT260" s="89"/>
      <c r="BU260" s="89"/>
      <c r="BV260" s="89"/>
      <c r="BW260" s="89"/>
      <c r="BX260" s="89"/>
      <c r="BY260" s="89"/>
      <c r="BZ260" s="89"/>
      <c r="CA260" s="89"/>
      <c r="CB260" s="89"/>
      <c r="CC260" s="89"/>
      <c r="CD260" s="89"/>
      <c r="CE260" s="89"/>
      <c r="CF260" s="89"/>
      <c r="CG260" s="89"/>
      <c r="CH260" s="89"/>
      <c r="CI260" s="89"/>
      <c r="CJ260" s="89"/>
      <c r="CK260" s="89"/>
      <c r="CL260" s="89"/>
      <c r="CM260" s="89"/>
      <c r="CN260" s="89"/>
      <c r="CO260" s="89"/>
      <c r="CP260" s="89"/>
      <c r="CQ260" s="89"/>
      <c r="CR260" s="89"/>
      <c r="CS260" s="89"/>
      <c r="CT260" s="89"/>
      <c r="CU260" s="89"/>
      <c r="CV260" s="89"/>
      <c r="CW260" s="89"/>
      <c r="CX260" s="89"/>
      <c r="CY260" s="89"/>
      <c r="CZ260" s="89"/>
      <c r="DA260" s="89"/>
      <c r="DB260" s="89"/>
      <c r="DC260" s="89"/>
      <c r="DD260" s="89"/>
      <c r="DE260" s="89"/>
      <c r="DF260" s="89"/>
      <c r="DG260" s="89"/>
      <c r="DH260" s="89"/>
      <c r="DI260" s="89"/>
      <c r="DJ260" s="89"/>
      <c r="DK260" s="89"/>
      <c r="DL260" s="89"/>
      <c r="DM260" s="89"/>
      <c r="DN260" s="89"/>
      <c r="DO260" s="89"/>
      <c r="DP260" s="89"/>
      <c r="DQ260" s="89"/>
      <c r="DR260" s="89"/>
      <c r="DS260" s="89"/>
      <c r="DT260" s="89"/>
      <c r="DU260" s="89"/>
      <c r="DV260" s="89"/>
      <c r="DW260" s="89"/>
      <c r="DX260" s="89"/>
      <c r="DY260" s="89"/>
      <c r="DZ260" s="89"/>
      <c r="EA260" s="89"/>
      <c r="EB260" s="89"/>
      <c r="EC260" s="89"/>
      <c r="ED260" s="89"/>
      <c r="EE260" s="89"/>
      <c r="EF260" s="89"/>
      <c r="EG260" s="89"/>
      <c r="EH260" s="89"/>
      <c r="EI260" s="89"/>
      <c r="EJ260" s="89"/>
      <c r="EK260" s="89"/>
      <c r="EL260" s="89"/>
      <c r="EM260" s="89"/>
      <c r="EN260" s="89"/>
      <c r="EO260" s="89"/>
      <c r="EP260" s="89"/>
      <c r="EQ260" s="89"/>
      <c r="ER260" s="89"/>
      <c r="ES260" s="89"/>
      <c r="ET260" s="89"/>
      <c r="EU260" s="89"/>
      <c r="EV260" s="89"/>
      <c r="EW260" s="89"/>
      <c r="EX260" s="89"/>
      <c r="EY260" s="89"/>
      <c r="EZ260" s="89"/>
      <c r="FA260" s="89"/>
      <c r="FB260" s="89"/>
      <c r="FC260" s="89"/>
      <c r="FD260" s="89"/>
      <c r="FE260" s="89"/>
      <c r="FF260" s="89"/>
      <c r="FG260" s="89"/>
      <c r="FH260" s="89"/>
      <c r="FI260" s="89"/>
      <c r="FJ260" s="89"/>
      <c r="FK260" s="89"/>
      <c r="FL260" s="89"/>
      <c r="FM260" s="89"/>
      <c r="FN260" s="89"/>
      <c r="FO260" s="89"/>
      <c r="FP260" s="89"/>
      <c r="FQ260" s="89"/>
      <c r="FR260" s="89"/>
      <c r="FS260" s="89"/>
      <c r="FT260" s="89"/>
      <c r="FU260" s="89"/>
      <c r="FV260" s="89"/>
      <c r="FW260" s="89"/>
      <c r="FX260" s="89"/>
      <c r="FY260" s="89"/>
      <c r="FZ260" s="89"/>
      <c r="GA260" s="89"/>
      <c r="GB260" s="89"/>
      <c r="GC260" s="89"/>
      <c r="GD260" s="89"/>
      <c r="GE260" s="89"/>
      <c r="GF260" s="89"/>
      <c r="GG260" s="89"/>
      <c r="GH260" s="89"/>
      <c r="GI260" s="89"/>
      <c r="GJ260" s="89"/>
      <c r="GK260" s="89"/>
      <c r="GL260" s="89"/>
      <c r="GM260" s="89"/>
      <c r="GN260" s="89"/>
      <c r="GO260" s="89"/>
      <c r="GP260" s="89"/>
      <c r="GQ260" s="89"/>
      <c r="GR260" s="89"/>
      <c r="GS260" s="89"/>
      <c r="GT260" s="89"/>
      <c r="GU260" s="89"/>
      <c r="GV260" s="89"/>
      <c r="GW260" s="89"/>
      <c r="GX260" s="89"/>
      <c r="GY260" s="89"/>
      <c r="GZ260" s="89"/>
      <c r="HA260" s="89"/>
      <c r="HB260" s="89"/>
      <c r="HC260" s="89"/>
      <c r="HD260" s="89"/>
      <c r="HE260" s="89"/>
      <c r="HF260" s="89"/>
      <c r="HG260" s="89"/>
      <c r="HH260" s="89"/>
      <c r="HI260" s="89"/>
      <c r="HJ260" s="89"/>
      <c r="HK260" s="89"/>
      <c r="HL260" s="89"/>
      <c r="HM260" s="89"/>
      <c r="HN260" s="89"/>
      <c r="HO260" s="89"/>
      <c r="HP260" s="89"/>
      <c r="HQ260" s="89"/>
      <c r="HR260" s="89"/>
      <c r="HS260" s="89"/>
      <c r="HT260" s="89"/>
      <c r="HU260" s="89"/>
      <c r="HV260" s="89"/>
      <c r="HW260" s="89"/>
      <c r="HX260" s="89"/>
      <c r="HY260" s="89"/>
      <c r="HZ260" s="89"/>
      <c r="IA260" s="89"/>
      <c r="IB260" s="89"/>
      <c r="IC260" s="89"/>
      <c r="ID260" s="89"/>
      <c r="IE260" s="89"/>
      <c r="IF260" s="89"/>
      <c r="IG260" s="89"/>
      <c r="IH260" s="89"/>
      <c r="II260" s="89"/>
      <c r="IJ260" s="89"/>
      <c r="IK260" s="89"/>
      <c r="IL260" s="89"/>
      <c r="IM260" s="89"/>
      <c r="IN260" s="89"/>
      <c r="IO260" s="89"/>
      <c r="IP260" s="89"/>
      <c r="IQ260" s="89"/>
      <c r="IR260" s="89"/>
      <c r="IS260" s="89"/>
      <c r="IT260" s="89"/>
      <c r="IU260" s="89"/>
      <c r="IV260" s="89"/>
      <c r="IW260" s="89"/>
      <c r="IX260" s="89"/>
      <c r="IY260" s="89"/>
      <c r="IZ260" s="89"/>
      <c r="JA260" s="89"/>
      <c r="JB260" s="89"/>
      <c r="JC260" s="89"/>
      <c r="JD260" s="89"/>
      <c r="JE260" s="89"/>
      <c r="JF260" s="89"/>
      <c r="JG260" s="89"/>
      <c r="JH260" s="89"/>
      <c r="JI260" s="89"/>
      <c r="JJ260" s="89"/>
      <c r="JK260" s="89"/>
      <c r="JL260" s="89"/>
      <c r="JM260" s="89"/>
      <c r="JN260" s="89"/>
      <c r="JO260" s="89"/>
      <c r="JP260" s="89"/>
      <c r="JQ260" s="89"/>
      <c r="JR260" s="89"/>
      <c r="JS260" s="89"/>
      <c r="JT260" s="89"/>
      <c r="JU260" s="89"/>
      <c r="JV260" s="89"/>
      <c r="JW260" s="89"/>
      <c r="JX260" s="89"/>
      <c r="JY260" s="89"/>
      <c r="JZ260" s="89"/>
      <c r="KA260" s="89"/>
      <c r="KB260" s="89"/>
      <c r="KC260" s="89"/>
      <c r="KD260" s="89"/>
      <c r="KE260" s="89"/>
      <c r="KF260" s="89"/>
      <c r="KG260" s="89"/>
      <c r="KH260" s="89"/>
      <c r="KI260" s="89"/>
      <c r="KJ260" s="89"/>
      <c r="KK260" s="89"/>
      <c r="KL260" s="89"/>
      <c r="KM260" s="89"/>
      <c r="KN260" s="89"/>
      <c r="KO260" s="89"/>
      <c r="KP260" s="89"/>
      <c r="KQ260" s="89"/>
      <c r="KR260" s="89"/>
      <c r="KS260" s="89"/>
      <c r="KT260" s="89"/>
      <c r="KU260" s="89"/>
      <c r="KV260" s="89"/>
      <c r="KW260" s="89"/>
      <c r="KX260" s="89"/>
      <c r="KY260" s="89"/>
      <c r="KZ260" s="89"/>
      <c r="LA260" s="89"/>
      <c r="LB260" s="89"/>
      <c r="LC260" s="89"/>
      <c r="LD260" s="89"/>
      <c r="LE260" s="89"/>
      <c r="LF260" s="89"/>
      <c r="LG260" s="89"/>
      <c r="LH260" s="89"/>
      <c r="LI260" s="89"/>
      <c r="LJ260" s="89"/>
      <c r="LK260" s="89"/>
      <c r="LL260" s="89"/>
      <c r="LM260" s="89"/>
      <c r="LN260" s="89"/>
      <c r="LO260" s="89"/>
      <c r="LP260" s="89"/>
      <c r="LQ260" s="89"/>
      <c r="LR260" s="89"/>
      <c r="LS260" s="89"/>
      <c r="LT260" s="89"/>
      <c r="LU260" s="89"/>
      <c r="LV260" s="89"/>
      <c r="LW260" s="89"/>
      <c r="LX260" s="89"/>
      <c r="LY260" s="89"/>
      <c r="LZ260" s="89"/>
      <c r="MA260" s="89"/>
      <c r="MB260" s="89"/>
      <c r="MC260" s="89"/>
      <c r="MD260" s="89"/>
      <c r="ME260" s="89"/>
      <c r="MF260" s="89"/>
      <c r="MG260" s="89"/>
      <c r="MH260" s="89"/>
      <c r="MI260" s="89"/>
      <c r="MJ260" s="89"/>
      <c r="MK260" s="89"/>
      <c r="ML260" s="89"/>
      <c r="MM260" s="89"/>
      <c r="MN260" s="89"/>
      <c r="MO260" s="89"/>
      <c r="MP260" s="89"/>
      <c r="MQ260" s="89"/>
      <c r="MR260" s="89"/>
      <c r="MS260" s="89"/>
      <c r="MT260" s="89"/>
      <c r="MU260" s="89"/>
      <c r="MV260" s="89"/>
      <c r="MW260" s="89"/>
      <c r="MX260" s="89"/>
      <c r="MY260" s="89"/>
      <c r="MZ260" s="89"/>
      <c r="NA260" s="89"/>
      <c r="NB260" s="89"/>
      <c r="NC260" s="89"/>
      <c r="ND260" s="89"/>
      <c r="NE260" s="89"/>
      <c r="NF260" s="89"/>
      <c r="NG260" s="89"/>
      <c r="NH260" s="89"/>
      <c r="NI260" s="89"/>
      <c r="NJ260" s="89"/>
      <c r="NK260" s="89"/>
      <c r="NL260" s="89"/>
      <c r="NM260" s="89"/>
      <c r="NN260" s="89"/>
      <c r="NO260" s="89"/>
      <c r="NP260" s="89"/>
      <c r="NQ260" s="89"/>
      <c r="NR260" s="89"/>
      <c r="NS260" s="89"/>
      <c r="NT260" s="89"/>
      <c r="NU260" s="89"/>
      <c r="NV260" s="89"/>
      <c r="NW260" s="89"/>
      <c r="NX260" s="89"/>
      <c r="NY260" s="89"/>
      <c r="NZ260" s="89"/>
      <c r="OA260" s="89"/>
      <c r="OB260" s="89"/>
      <c r="OC260" s="89"/>
      <c r="OD260" s="89"/>
      <c r="OE260" s="89"/>
      <c r="OF260" s="89"/>
      <c r="OG260" s="89"/>
      <c r="OH260" s="89"/>
      <c r="OI260" s="89"/>
      <c r="OJ260" s="89"/>
      <c r="OK260" s="89"/>
      <c r="OL260" s="89"/>
      <c r="OM260" s="89"/>
      <c r="ON260" s="89"/>
      <c r="OO260" s="89"/>
      <c r="OP260" s="89"/>
      <c r="OQ260" s="89"/>
      <c r="OR260" s="89"/>
      <c r="OS260" s="89"/>
      <c r="OT260" s="89"/>
      <c r="OU260" s="89"/>
      <c r="OV260" s="89"/>
      <c r="OW260" s="89"/>
      <c r="OX260" s="89"/>
      <c r="OY260" s="89"/>
      <c r="OZ260" s="89"/>
      <c r="PA260" s="89"/>
      <c r="PB260" s="89"/>
      <c r="PC260" s="89"/>
      <c r="PD260" s="89"/>
      <c r="PE260" s="89"/>
      <c r="PF260" s="89"/>
      <c r="PG260" s="89"/>
      <c r="PH260" s="89"/>
      <c r="PI260" s="89"/>
      <c r="PJ260" s="89"/>
      <c r="PK260" s="89"/>
      <c r="PL260" s="89"/>
      <c r="PM260" s="89"/>
      <c r="PN260" s="89"/>
      <c r="PO260" s="89"/>
      <c r="PP260" s="89"/>
      <c r="PQ260" s="89"/>
      <c r="PR260" s="89"/>
      <c r="PS260" s="89"/>
      <c r="PT260" s="89"/>
      <c r="PU260" s="89"/>
      <c r="PV260" s="89"/>
      <c r="PW260" s="89"/>
      <c r="PX260" s="89"/>
      <c r="PY260" s="89"/>
      <c r="PZ260" s="89"/>
      <c r="QA260" s="89"/>
      <c r="QB260" s="89"/>
      <c r="QC260" s="89"/>
      <c r="QD260" s="89"/>
      <c r="QE260" s="89"/>
      <c r="QF260" s="89"/>
      <c r="QG260" s="89"/>
      <c r="QH260" s="89"/>
      <c r="QI260" s="89"/>
      <c r="QJ260" s="89"/>
      <c r="QK260" s="89"/>
      <c r="QL260" s="89"/>
      <c r="QM260" s="89"/>
      <c r="QN260" s="89"/>
      <c r="QO260" s="89"/>
      <c r="QP260" s="89"/>
      <c r="QQ260" s="89"/>
      <c r="QR260" s="89"/>
      <c r="QS260" s="89"/>
      <c r="QT260" s="89"/>
      <c r="QU260" s="89"/>
      <c r="QV260" s="89"/>
      <c r="QW260" s="89"/>
      <c r="QX260" s="89"/>
      <c r="QY260" s="89"/>
      <c r="QZ260" s="89"/>
      <c r="RA260" s="89"/>
      <c r="RB260" s="89"/>
      <c r="RC260" s="89"/>
      <c r="RD260" s="89"/>
      <c r="RE260" s="89"/>
      <c r="RF260" s="89"/>
      <c r="RG260" s="89"/>
      <c r="RH260" s="89"/>
      <c r="RI260" s="89"/>
      <c r="RJ260" s="89"/>
      <c r="RK260" s="89"/>
      <c r="RL260" s="89"/>
      <c r="RM260" s="89"/>
      <c r="RN260" s="89"/>
      <c r="RO260" s="89"/>
      <c r="RP260" s="89"/>
      <c r="RQ260" s="89"/>
      <c r="RR260" s="89"/>
      <c r="RS260" s="89"/>
      <c r="RT260" s="89"/>
      <c r="RU260" s="89"/>
      <c r="RV260" s="89"/>
      <c r="RW260" s="89"/>
      <c r="RX260" s="89"/>
      <c r="RY260" s="89"/>
      <c r="RZ260" s="89"/>
      <c r="SA260" s="89"/>
      <c r="SB260" s="89"/>
      <c r="SC260" s="89"/>
      <c r="SD260" s="89"/>
      <c r="SE260" s="89"/>
      <c r="SF260" s="89"/>
      <c r="SG260" s="89"/>
      <c r="SH260" s="89"/>
      <c r="SI260" s="89"/>
      <c r="SJ260" s="89"/>
      <c r="SK260" s="89"/>
      <c r="SL260" s="89"/>
      <c r="SM260" s="89"/>
      <c r="SN260" s="89"/>
      <c r="SO260" s="89"/>
      <c r="SP260" s="89"/>
      <c r="SQ260" s="89"/>
      <c r="SR260" s="89"/>
      <c r="SS260" s="89"/>
      <c r="ST260" s="89"/>
      <c r="SU260" s="89"/>
      <c r="SV260" s="89"/>
      <c r="SW260" s="89"/>
      <c r="SX260" s="89"/>
      <c r="SY260" s="89"/>
      <c r="SZ260" s="89"/>
      <c r="TA260" s="89"/>
      <c r="TB260" s="89"/>
      <c r="TC260" s="89"/>
      <c r="TD260" s="89"/>
      <c r="TE260" s="89"/>
      <c r="TF260" s="89"/>
      <c r="TG260" s="89"/>
      <c r="TH260" s="89"/>
      <c r="TI260" s="89"/>
      <c r="TJ260" s="89"/>
      <c r="TK260" s="89"/>
      <c r="TL260" s="89"/>
      <c r="TM260" s="89"/>
      <c r="TN260" s="89"/>
      <c r="TO260" s="89"/>
      <c r="TP260" s="89"/>
      <c r="TQ260" s="89"/>
      <c r="TR260" s="89"/>
      <c r="TS260" s="89"/>
      <c r="TT260" s="89"/>
      <c r="TU260" s="89"/>
      <c r="TV260" s="89"/>
      <c r="TW260" s="89"/>
      <c r="TX260" s="89"/>
      <c r="TY260" s="89"/>
      <c r="TZ260" s="89"/>
      <c r="UA260" s="89"/>
      <c r="UB260" s="89"/>
      <c r="UC260" s="89"/>
      <c r="UD260" s="89"/>
      <c r="UE260" s="89"/>
      <c r="UF260" s="89"/>
      <c r="UG260" s="89"/>
      <c r="UH260" s="89"/>
      <c r="UI260" s="89"/>
      <c r="UJ260" s="89"/>
      <c r="UK260" s="89"/>
      <c r="UL260" s="89"/>
      <c r="UM260" s="89"/>
      <c r="UN260" s="89"/>
      <c r="UO260" s="89"/>
      <c r="UP260" s="89"/>
      <c r="UQ260" s="89"/>
      <c r="UR260" s="89"/>
      <c r="US260" s="89"/>
      <c r="UT260" s="89"/>
      <c r="UU260" s="89"/>
      <c r="UV260" s="89"/>
      <c r="UW260" s="89"/>
      <c r="UX260" s="89"/>
      <c r="UY260" s="89"/>
      <c r="UZ260" s="89"/>
      <c r="VA260" s="89"/>
      <c r="VB260" s="89"/>
      <c r="VC260" s="89"/>
      <c r="VD260" s="89"/>
      <c r="VE260" s="89"/>
      <c r="VF260" s="89"/>
      <c r="VG260" s="89"/>
      <c r="VH260" s="89"/>
      <c r="VI260" s="89"/>
      <c r="VJ260" s="89"/>
      <c r="VK260" s="89"/>
      <c r="VL260" s="89"/>
      <c r="VM260" s="89"/>
      <c r="VN260" s="89"/>
      <c r="VO260" s="89"/>
      <c r="VP260" s="89"/>
      <c r="VQ260" s="89"/>
      <c r="VR260" s="89"/>
      <c r="VS260" s="89"/>
      <c r="VT260" s="89"/>
      <c r="VU260" s="89"/>
      <c r="VV260" s="89"/>
      <c r="VW260" s="89"/>
      <c r="VX260" s="89"/>
      <c r="VY260" s="89"/>
      <c r="VZ260" s="89"/>
      <c r="WA260" s="89"/>
      <c r="WB260" s="89"/>
      <c r="WC260" s="89"/>
      <c r="WD260" s="89"/>
      <c r="WE260" s="89"/>
      <c r="WF260" s="89"/>
      <c r="WG260" s="89"/>
      <c r="WH260" s="89"/>
      <c r="WI260" s="89"/>
      <c r="WJ260" s="89"/>
      <c r="WK260" s="89"/>
      <c r="WL260" s="89"/>
      <c r="WM260" s="89"/>
      <c r="WN260" s="89"/>
      <c r="WO260" s="89"/>
      <c r="WP260" s="89"/>
      <c r="WQ260" s="89"/>
      <c r="WR260" s="89"/>
      <c r="WS260" s="89"/>
      <c r="WT260" s="89"/>
      <c r="WU260" s="89"/>
      <c r="WV260" s="89"/>
      <c r="WW260" s="89"/>
      <c r="WX260" s="89"/>
      <c r="WY260" s="89"/>
      <c r="WZ260" s="89"/>
      <c r="XA260" s="89"/>
      <c r="XB260" s="89"/>
      <c r="XC260" s="89"/>
      <c r="XD260" s="89"/>
      <c r="XE260" s="89"/>
      <c r="XF260" s="89"/>
      <c r="XG260" s="89"/>
      <c r="XH260" s="89"/>
      <c r="XI260" s="89"/>
      <c r="XJ260" s="89"/>
      <c r="XK260" s="89"/>
      <c r="XL260" s="89"/>
      <c r="XM260" s="89"/>
      <c r="XN260" s="89"/>
      <c r="XO260" s="89"/>
      <c r="XP260" s="89"/>
      <c r="XQ260" s="89"/>
      <c r="XR260" s="89"/>
      <c r="XS260" s="89"/>
      <c r="XT260" s="89"/>
      <c r="XU260" s="89"/>
      <c r="XV260" s="89"/>
      <c r="XW260" s="89"/>
      <c r="XX260" s="89"/>
      <c r="XY260" s="89"/>
      <c r="XZ260" s="89"/>
      <c r="YA260" s="89"/>
      <c r="YB260" s="89"/>
      <c r="YC260" s="89"/>
      <c r="YD260" s="89"/>
      <c r="YE260" s="89"/>
      <c r="YF260" s="89"/>
      <c r="YG260" s="89"/>
      <c r="YH260" s="89"/>
      <c r="YI260" s="89"/>
      <c r="YJ260" s="89"/>
      <c r="YK260" s="89"/>
      <c r="YL260" s="89"/>
      <c r="YM260" s="89"/>
      <c r="YN260" s="89"/>
      <c r="YO260" s="89"/>
      <c r="YP260" s="89"/>
      <c r="YQ260" s="89"/>
      <c r="YR260" s="89"/>
      <c r="YS260" s="89"/>
      <c r="YT260" s="89"/>
      <c r="YU260" s="89"/>
      <c r="YV260" s="89"/>
      <c r="YW260" s="89"/>
      <c r="YX260" s="89"/>
      <c r="YY260" s="89"/>
      <c r="YZ260" s="89"/>
      <c r="ZA260" s="89"/>
      <c r="ZB260" s="89"/>
      <c r="ZC260" s="89"/>
      <c r="ZD260" s="89"/>
      <c r="ZE260" s="89"/>
      <c r="ZF260" s="89"/>
      <c r="ZG260" s="89"/>
      <c r="ZH260" s="89"/>
      <c r="ZI260" s="89"/>
      <c r="ZJ260" s="89"/>
      <c r="ZK260" s="89"/>
      <c r="ZL260" s="89"/>
      <c r="ZM260" s="89"/>
      <c r="ZN260" s="89"/>
      <c r="ZO260" s="89"/>
      <c r="ZP260" s="89"/>
      <c r="ZQ260" s="89"/>
      <c r="ZR260" s="89"/>
      <c r="ZS260" s="89"/>
      <c r="ZT260" s="89"/>
      <c r="ZU260" s="89"/>
      <c r="ZV260" s="89"/>
      <c r="ZW260" s="89"/>
      <c r="ZX260" s="89"/>
      <c r="ZY260" s="89"/>
      <c r="ZZ260" s="89"/>
      <c r="AAA260" s="89"/>
      <c r="AAB260" s="89"/>
      <c r="AAC260" s="89"/>
      <c r="AAD260" s="89"/>
      <c r="AAE260" s="89"/>
      <c r="AAF260" s="89"/>
      <c r="AAG260" s="89"/>
      <c r="AAH260" s="89"/>
      <c r="AAI260" s="89"/>
      <c r="AAJ260" s="89"/>
      <c r="AAK260" s="89"/>
      <c r="AAL260" s="89"/>
      <c r="AAM260" s="89"/>
      <c r="AAN260" s="89"/>
      <c r="AAO260" s="89"/>
      <c r="AAP260" s="89"/>
      <c r="AAQ260" s="89"/>
      <c r="AAR260" s="89"/>
      <c r="AAS260" s="89"/>
      <c r="AAT260" s="89"/>
      <c r="AAU260" s="89"/>
      <c r="AAV260" s="89"/>
      <c r="AAW260" s="89"/>
      <c r="AAX260" s="89"/>
      <c r="AAY260" s="89"/>
      <c r="AAZ260" s="89"/>
      <c r="ABA260" s="89"/>
      <c r="ABB260" s="89"/>
      <c r="ABC260" s="89"/>
      <c r="ABD260" s="89"/>
      <c r="ABE260" s="89"/>
      <c r="ABF260" s="89"/>
      <c r="ABG260" s="89"/>
      <c r="ABH260" s="89"/>
      <c r="ABI260" s="89"/>
      <c r="ABJ260" s="89"/>
      <c r="ABK260" s="89"/>
      <c r="ABL260" s="89"/>
      <c r="ABM260" s="89"/>
      <c r="ABN260" s="89"/>
      <c r="ABO260" s="89"/>
      <c r="ABP260" s="89"/>
      <c r="ABQ260" s="89"/>
      <c r="ABR260" s="89"/>
      <c r="ABS260" s="89"/>
      <c r="ABT260" s="89"/>
      <c r="ABU260" s="89"/>
      <c r="ABV260" s="89"/>
      <c r="ABW260" s="89"/>
      <c r="ABX260" s="89"/>
      <c r="ABY260" s="89"/>
      <c r="ABZ260" s="89"/>
      <c r="ACA260" s="89"/>
      <c r="ACB260" s="89"/>
      <c r="ACC260" s="89"/>
      <c r="ACD260" s="89"/>
      <c r="ACE260" s="89"/>
      <c r="ACF260" s="89"/>
      <c r="ACG260" s="89"/>
      <c r="ACH260" s="89"/>
      <c r="ACI260" s="89"/>
      <c r="ACJ260" s="89"/>
      <c r="ACK260" s="89"/>
      <c r="ACL260" s="89"/>
      <c r="ACM260" s="89"/>
      <c r="ACN260" s="89"/>
      <c r="ACO260" s="89"/>
      <c r="ACP260" s="89"/>
      <c r="ACQ260" s="89"/>
      <c r="ACR260" s="89"/>
      <c r="ACS260" s="89"/>
      <c r="ACT260" s="89"/>
      <c r="ACU260" s="89"/>
      <c r="ACV260" s="89"/>
      <c r="ACW260" s="89"/>
      <c r="ACX260" s="89"/>
      <c r="ACY260" s="89"/>
      <c r="ACZ260" s="89"/>
      <c r="ADA260" s="89"/>
      <c r="ADB260" s="89"/>
      <c r="ADC260" s="89"/>
      <c r="ADD260" s="89"/>
      <c r="ADE260" s="89"/>
      <c r="ADF260" s="89"/>
      <c r="ADG260" s="89"/>
      <c r="ADH260" s="89"/>
      <c r="ADI260" s="89"/>
      <c r="ADJ260" s="89"/>
      <c r="ADK260" s="89"/>
      <c r="ADL260" s="89"/>
      <c r="ADM260" s="89"/>
      <c r="ADN260" s="89"/>
      <c r="ADO260" s="89"/>
      <c r="ADP260" s="89"/>
      <c r="ADQ260" s="89"/>
      <c r="ADR260" s="89"/>
      <c r="ADS260" s="89"/>
      <c r="ADT260" s="89"/>
      <c r="ADU260" s="89"/>
      <c r="ADV260" s="89"/>
      <c r="ADW260" s="89"/>
      <c r="ADX260" s="89"/>
      <c r="ADY260" s="89"/>
      <c r="ADZ260" s="89"/>
      <c r="AEA260" s="89"/>
      <c r="AEB260" s="89"/>
      <c r="AEC260" s="89"/>
      <c r="AED260" s="89"/>
      <c r="AEE260" s="89"/>
      <c r="AEF260" s="89"/>
      <c r="AEG260" s="89"/>
      <c r="AEH260" s="89"/>
      <c r="AEI260" s="89"/>
      <c r="AEJ260" s="89"/>
      <c r="AEK260" s="89"/>
      <c r="AEL260" s="89"/>
      <c r="AEM260" s="89"/>
      <c r="AEN260" s="89"/>
      <c r="AEO260" s="89"/>
      <c r="AEP260" s="89"/>
      <c r="AEQ260" s="89"/>
      <c r="AER260" s="89"/>
      <c r="AES260" s="89"/>
      <c r="AET260" s="89"/>
      <c r="AEU260" s="89"/>
      <c r="AEV260" s="89"/>
      <c r="AEW260" s="89"/>
      <c r="AEX260" s="89"/>
      <c r="AEY260" s="89"/>
      <c r="AEZ260" s="89"/>
      <c r="AFA260" s="89"/>
      <c r="AFB260" s="89"/>
      <c r="AFC260" s="89"/>
      <c r="AFD260" s="89"/>
      <c r="AFE260" s="89"/>
      <c r="AFF260" s="89"/>
      <c r="AFG260" s="89"/>
      <c r="AFH260" s="89"/>
      <c r="AFI260" s="89"/>
      <c r="AFJ260" s="89"/>
      <c r="AFK260" s="89"/>
      <c r="AFL260" s="89"/>
      <c r="AFM260" s="89"/>
      <c r="AFN260" s="89"/>
      <c r="AFO260" s="89"/>
      <c r="AFP260" s="89"/>
      <c r="AFQ260" s="89"/>
      <c r="AFR260" s="89"/>
      <c r="AFS260" s="89"/>
      <c r="AFT260" s="89"/>
      <c r="AFU260" s="89"/>
      <c r="AFV260" s="89"/>
      <c r="AFW260" s="89"/>
      <c r="AFX260" s="89"/>
      <c r="AFY260" s="89"/>
      <c r="AFZ260" s="89"/>
      <c r="AGA260" s="89"/>
      <c r="AGB260" s="89"/>
      <c r="AGC260" s="89"/>
      <c r="AGD260" s="89"/>
      <c r="AGE260" s="89"/>
      <c r="AGF260" s="89"/>
      <c r="AGG260" s="89"/>
      <c r="AGH260" s="89"/>
      <c r="AGI260" s="89"/>
      <c r="AGJ260" s="89"/>
      <c r="AGK260" s="89"/>
      <c r="AGL260" s="89"/>
      <c r="AGM260" s="89"/>
      <c r="AGN260" s="89"/>
      <c r="AGO260" s="89"/>
      <c r="AGP260" s="89"/>
      <c r="AGQ260" s="89"/>
      <c r="AGR260" s="89"/>
      <c r="AGS260" s="89"/>
      <c r="AGT260" s="89"/>
      <c r="AGU260" s="89"/>
      <c r="AGV260" s="89"/>
      <c r="AGW260" s="89"/>
      <c r="AGX260" s="89"/>
      <c r="AGY260" s="89"/>
      <c r="AGZ260" s="89"/>
      <c r="AHA260" s="89"/>
      <c r="AHB260" s="89"/>
      <c r="AHC260" s="89"/>
      <c r="AHD260" s="89"/>
      <c r="AHE260" s="89"/>
      <c r="AHF260" s="89"/>
      <c r="AHG260" s="89"/>
      <c r="AHH260" s="89"/>
      <c r="AHI260" s="89"/>
      <c r="AHJ260" s="89"/>
      <c r="AHK260" s="89"/>
      <c r="AHL260" s="89"/>
      <c r="AHM260" s="89"/>
      <c r="AHN260" s="89"/>
      <c r="AHO260" s="89"/>
      <c r="AHP260" s="89"/>
      <c r="AHQ260" s="89"/>
      <c r="AHR260" s="89"/>
      <c r="AHS260" s="89"/>
      <c r="AHT260" s="89"/>
      <c r="AHU260" s="89"/>
      <c r="AHV260" s="89"/>
      <c r="AHW260" s="89"/>
      <c r="AHX260" s="89"/>
      <c r="AHY260" s="89"/>
      <c r="AHZ260" s="89"/>
      <c r="AIA260" s="89"/>
      <c r="AIB260" s="89"/>
      <c r="AIC260" s="89"/>
      <c r="AID260" s="89"/>
      <c r="AIE260" s="89"/>
      <c r="AIF260" s="89"/>
      <c r="AIG260" s="89"/>
      <c r="AIH260" s="89"/>
      <c r="AII260" s="89"/>
      <c r="AIJ260" s="89"/>
      <c r="AIK260" s="89"/>
      <c r="AIL260" s="89"/>
      <c r="AIM260" s="89"/>
      <c r="AIN260" s="89"/>
      <c r="AIO260" s="89"/>
      <c r="AIP260" s="89"/>
      <c r="AIQ260" s="89"/>
      <c r="AIR260" s="89"/>
      <c r="AIS260" s="89"/>
      <c r="AIT260" s="89"/>
      <c r="AIU260" s="89"/>
      <c r="AIV260" s="89"/>
      <c r="AIW260" s="89"/>
      <c r="AIX260" s="89"/>
      <c r="AIY260" s="89"/>
      <c r="AIZ260" s="89"/>
      <c r="AJA260" s="89"/>
      <c r="AJB260" s="89"/>
      <c r="AJC260" s="89"/>
      <c r="AJD260" s="89"/>
      <c r="AJE260" s="89"/>
      <c r="AJF260" s="89"/>
      <c r="AJG260" s="89"/>
      <c r="AJH260" s="89"/>
      <c r="AJI260" s="89"/>
      <c r="AJJ260" s="89"/>
      <c r="AJK260" s="89"/>
      <c r="AJL260" s="89"/>
      <c r="AJM260" s="89"/>
      <c r="AJN260" s="89"/>
      <c r="AJO260" s="89"/>
      <c r="AJP260" s="89"/>
      <c r="AJQ260" s="89"/>
      <c r="AJR260" s="89"/>
      <c r="AJS260" s="89"/>
      <c r="AJT260" s="89"/>
      <c r="AJU260" s="89"/>
      <c r="AJV260" s="89"/>
      <c r="AJW260" s="89"/>
      <c r="AJX260" s="89"/>
      <c r="AJY260" s="89"/>
      <c r="AJZ260" s="89"/>
      <c r="AKA260" s="89"/>
      <c r="AKB260" s="89"/>
      <c r="AKC260" s="89"/>
      <c r="AKD260" s="89"/>
      <c r="AKE260" s="89"/>
      <c r="AKF260" s="89"/>
      <c r="AKG260" s="89"/>
      <c r="AKH260" s="89"/>
      <c r="AKI260" s="89"/>
      <c r="AKJ260" s="89"/>
      <c r="AKK260" s="89"/>
      <c r="AKL260" s="89"/>
      <c r="AKM260" s="89"/>
      <c r="AKN260" s="89"/>
      <c r="AKO260" s="89"/>
      <c r="AKP260" s="89"/>
      <c r="AKQ260" s="89"/>
      <c r="AKR260" s="89"/>
      <c r="AKS260" s="89"/>
      <c r="AKT260" s="89"/>
      <c r="AKU260" s="89"/>
      <c r="AKV260" s="89"/>
      <c r="AKW260" s="89"/>
      <c r="AKX260" s="89"/>
      <c r="AKY260" s="89"/>
      <c r="AKZ260" s="89"/>
      <c r="ALA260" s="89"/>
      <c r="ALB260" s="89"/>
      <c r="ALC260" s="89"/>
      <c r="ALD260" s="89"/>
      <c r="ALE260" s="89"/>
      <c r="ALF260" s="89"/>
      <c r="ALG260" s="89"/>
      <c r="ALH260" s="89"/>
      <c r="ALI260" s="89"/>
      <c r="ALJ260" s="89"/>
      <c r="ALK260" s="89"/>
      <c r="ALL260" s="89"/>
      <c r="ALM260" s="89"/>
      <c r="ALN260" s="89"/>
      <c r="ALO260" s="89"/>
      <c r="ALP260" s="89"/>
      <c r="ALQ260" s="89"/>
      <c r="ALR260" s="89"/>
      <c r="ALS260" s="89"/>
      <c r="ALT260" s="89"/>
      <c r="ALU260" s="89"/>
      <c r="ALV260" s="89"/>
      <c r="ALW260" s="89"/>
      <c r="ALX260" s="89"/>
      <c r="ALY260" s="89"/>
      <c r="ALZ260" s="89"/>
      <c r="AMA260" s="89"/>
      <c r="AMB260" s="89"/>
      <c r="AMC260" s="89"/>
      <c r="AMD260" s="89"/>
      <c r="AME260" s="89"/>
      <c r="AMF260" s="89"/>
      <c r="AMG260" s="89"/>
      <c r="AMH260" s="89"/>
      <c r="AMI260" s="89"/>
      <c r="AMJ260" s="89"/>
      <c r="AMK260" s="89"/>
      <c r="AML260" s="89"/>
      <c r="AMM260" s="89"/>
      <c r="AMN260" s="89"/>
      <c r="AMO260" s="89"/>
      <c r="AMP260" s="89"/>
      <c r="AMQ260" s="89"/>
      <c r="AMR260" s="89"/>
      <c r="AMS260" s="89"/>
      <c r="AMT260" s="89"/>
      <c r="AMU260" s="89"/>
      <c r="AMV260" s="89"/>
      <c r="AMW260" s="89"/>
      <c r="AMX260" s="89"/>
      <c r="AMY260" s="89"/>
      <c r="AMZ260" s="89"/>
      <c r="ANA260" s="89"/>
      <c r="ANB260" s="89"/>
      <c r="ANC260" s="89"/>
      <c r="AND260" s="89"/>
      <c r="ANE260" s="89"/>
      <c r="ANF260" s="89"/>
      <c r="ANG260" s="89"/>
      <c r="ANH260" s="89"/>
      <c r="ANI260" s="89"/>
      <c r="ANJ260" s="89"/>
      <c r="ANK260" s="89"/>
      <c r="ANL260" s="89"/>
      <c r="ANM260" s="89"/>
      <c r="ANN260" s="89"/>
      <c r="ANO260" s="89"/>
      <c r="ANP260" s="89"/>
      <c r="ANQ260" s="89"/>
      <c r="ANR260" s="89"/>
      <c r="ANS260" s="89"/>
      <c r="ANT260" s="89"/>
      <c r="ANU260" s="89"/>
      <c r="ANV260" s="89"/>
      <c r="ANW260" s="89"/>
      <c r="ANX260" s="89"/>
      <c r="ANY260" s="89"/>
      <c r="ANZ260" s="89"/>
      <c r="AOA260" s="89"/>
      <c r="AOB260" s="89"/>
      <c r="AOC260" s="89"/>
      <c r="AOD260" s="89"/>
      <c r="AOE260" s="89"/>
      <c r="AOF260" s="89"/>
      <c r="AOG260" s="89"/>
      <c r="AOH260" s="89"/>
      <c r="AOI260" s="89"/>
      <c r="AOJ260" s="89"/>
      <c r="AOK260" s="89"/>
      <c r="AOL260" s="89"/>
      <c r="AOM260" s="89"/>
      <c r="AON260" s="89"/>
      <c r="AOO260" s="89"/>
      <c r="AOP260" s="89"/>
      <c r="AOQ260" s="89"/>
      <c r="AOR260" s="89"/>
      <c r="AOS260" s="89"/>
      <c r="AOT260" s="89"/>
      <c r="AOU260" s="89"/>
      <c r="AOV260" s="89"/>
      <c r="AOW260" s="89"/>
      <c r="AOX260" s="89"/>
      <c r="AOY260" s="89"/>
      <c r="AOZ260" s="89"/>
      <c r="APA260" s="89"/>
      <c r="APB260" s="89"/>
      <c r="APC260" s="89"/>
      <c r="APD260" s="89"/>
      <c r="APE260" s="89"/>
      <c r="APF260" s="89"/>
      <c r="APG260" s="89"/>
      <c r="APH260" s="89"/>
      <c r="API260" s="89"/>
      <c r="APJ260" s="89"/>
      <c r="APK260" s="89"/>
      <c r="APL260" s="89"/>
      <c r="APM260" s="89"/>
      <c r="APN260" s="89"/>
      <c r="APO260" s="89"/>
      <c r="APP260" s="89"/>
      <c r="APQ260" s="89"/>
      <c r="APR260" s="89"/>
      <c r="APS260" s="89"/>
      <c r="APT260" s="89"/>
      <c r="APU260" s="89"/>
      <c r="APV260" s="89"/>
      <c r="APW260" s="89"/>
      <c r="APX260" s="89"/>
      <c r="APY260" s="89"/>
      <c r="APZ260" s="89"/>
      <c r="AQA260" s="89"/>
      <c r="AQB260" s="89"/>
      <c r="AQC260" s="89"/>
      <c r="AQD260" s="89"/>
      <c r="AQE260" s="89"/>
      <c r="AQF260" s="89"/>
      <c r="AQG260" s="89"/>
      <c r="AQH260" s="89"/>
      <c r="AQI260" s="89"/>
      <c r="AQJ260" s="89"/>
      <c r="AQK260" s="89"/>
      <c r="AQL260" s="89"/>
      <c r="AQM260" s="89"/>
      <c r="AQN260" s="89"/>
      <c r="AQO260" s="89"/>
      <c r="AQP260" s="89"/>
      <c r="AQQ260" s="89"/>
      <c r="AQR260" s="89"/>
      <c r="AQS260" s="89"/>
      <c r="AQT260" s="89"/>
      <c r="AQU260" s="89"/>
      <c r="AQV260" s="89"/>
      <c r="AQW260" s="89"/>
      <c r="AQX260" s="89"/>
      <c r="AQY260" s="89"/>
      <c r="AQZ260" s="89"/>
      <c r="ARA260" s="89"/>
      <c r="ARB260" s="89"/>
      <c r="ARC260" s="89"/>
      <c r="ARD260" s="89"/>
      <c r="ARE260" s="89"/>
      <c r="ARF260" s="89"/>
      <c r="ARG260" s="89"/>
      <c r="ARH260" s="89"/>
      <c r="ARI260" s="89"/>
      <c r="ARJ260" s="89"/>
      <c r="ARK260" s="89"/>
      <c r="ARL260" s="89"/>
      <c r="ARM260" s="89"/>
      <c r="ARN260" s="89"/>
      <c r="ARO260" s="89"/>
      <c r="ARP260" s="89"/>
      <c r="ARQ260" s="89"/>
      <c r="ARR260" s="89"/>
      <c r="ARS260" s="89"/>
      <c r="ART260" s="89"/>
      <c r="ARU260" s="89"/>
      <c r="ARV260" s="89"/>
      <c r="ARW260" s="89"/>
      <c r="ARX260" s="89"/>
      <c r="ARY260" s="89"/>
      <c r="ARZ260" s="89"/>
      <c r="ASA260" s="89"/>
      <c r="ASB260" s="89"/>
      <c r="ASC260" s="89"/>
      <c r="ASD260" s="89"/>
      <c r="ASE260" s="89"/>
      <c r="ASF260" s="89"/>
      <c r="ASG260" s="89"/>
      <c r="ASH260" s="89"/>
      <c r="ASI260" s="89"/>
      <c r="ASJ260" s="89"/>
      <c r="ASK260" s="89"/>
      <c r="ASL260" s="89"/>
      <c r="ASM260" s="89"/>
      <c r="ASN260" s="89"/>
      <c r="ASO260" s="89"/>
      <c r="ASP260" s="89"/>
      <c r="ASQ260" s="89"/>
      <c r="ASR260" s="89"/>
      <c r="ASS260" s="89"/>
      <c r="AST260" s="89"/>
      <c r="ASU260" s="89"/>
      <c r="ASV260" s="89"/>
      <c r="ASW260" s="89"/>
      <c r="ASX260" s="89"/>
      <c r="ASY260" s="89"/>
      <c r="ASZ260" s="89"/>
      <c r="ATA260" s="89"/>
      <c r="ATB260" s="89"/>
      <c r="ATC260" s="89"/>
      <c r="ATD260" s="89"/>
      <c r="ATE260" s="89"/>
      <c r="ATF260" s="89"/>
      <c r="ATG260" s="89"/>
      <c r="ATH260" s="89"/>
      <c r="ATI260" s="89"/>
      <c r="ATJ260" s="89"/>
      <c r="ATK260" s="89"/>
      <c r="ATL260" s="89"/>
      <c r="ATM260" s="89"/>
      <c r="ATN260" s="89"/>
      <c r="ATO260" s="89"/>
      <c r="ATP260" s="89"/>
      <c r="ATQ260" s="89"/>
      <c r="ATR260" s="89"/>
      <c r="ATS260" s="89"/>
      <c r="ATT260" s="89"/>
      <c r="ATU260" s="89"/>
      <c r="ATV260" s="89"/>
      <c r="ATW260" s="89"/>
      <c r="ATX260" s="89"/>
      <c r="ATY260" s="89"/>
      <c r="ATZ260" s="89"/>
      <c r="AUA260" s="89"/>
      <c r="AUB260" s="89"/>
      <c r="AUC260" s="89"/>
      <c r="AUD260" s="89"/>
      <c r="AUE260" s="89"/>
      <c r="AUF260" s="89"/>
      <c r="AUG260" s="89"/>
      <c r="AUH260" s="89"/>
      <c r="AUI260" s="89"/>
      <c r="AUJ260" s="89"/>
      <c r="AUK260" s="89"/>
      <c r="AUL260" s="89"/>
      <c r="AUM260" s="89"/>
      <c r="AUN260" s="89"/>
      <c r="AUO260" s="89"/>
      <c r="AUP260" s="89"/>
      <c r="AUQ260" s="89"/>
      <c r="AUR260" s="89"/>
      <c r="AUS260" s="89"/>
      <c r="AUT260" s="89"/>
      <c r="AUU260" s="89"/>
      <c r="AUV260" s="89"/>
      <c r="AUW260" s="89"/>
      <c r="AUX260" s="89"/>
      <c r="AUY260" s="89"/>
      <c r="AUZ260" s="89"/>
      <c r="AVA260" s="89"/>
      <c r="AVB260" s="89"/>
      <c r="AVC260" s="89"/>
      <c r="AVD260" s="89"/>
      <c r="AVE260" s="89"/>
      <c r="AVF260" s="89"/>
      <c r="AVG260" s="89"/>
      <c r="AVH260" s="89"/>
      <c r="AVI260" s="89"/>
      <c r="AVJ260" s="89"/>
      <c r="AVK260" s="89"/>
      <c r="AVL260" s="89"/>
      <c r="AVM260" s="89"/>
      <c r="AVN260" s="89"/>
      <c r="AVO260" s="89"/>
      <c r="AVP260" s="89"/>
      <c r="AVQ260" s="89"/>
      <c r="AVR260" s="89"/>
      <c r="AVS260" s="89"/>
      <c r="AVT260" s="89"/>
      <c r="AVU260" s="89"/>
      <c r="AVV260" s="89"/>
      <c r="AVW260" s="89"/>
      <c r="AVX260" s="89"/>
      <c r="AVY260" s="89"/>
      <c r="AVZ260" s="89"/>
      <c r="AWA260" s="89"/>
      <c r="AWB260" s="89"/>
      <c r="AWC260" s="89"/>
      <c r="AWD260" s="89"/>
      <c r="AWE260" s="89"/>
      <c r="AWF260" s="89"/>
      <c r="AWG260" s="89"/>
      <c r="AWH260" s="89"/>
      <c r="AWI260" s="89"/>
      <c r="AWJ260" s="89"/>
      <c r="AWK260" s="89"/>
      <c r="AWL260" s="89"/>
      <c r="AWM260" s="89"/>
      <c r="AWN260" s="89"/>
      <c r="AWO260" s="89"/>
      <c r="AWP260" s="89"/>
      <c r="AWQ260" s="89"/>
      <c r="AWR260" s="89"/>
      <c r="AWS260" s="89"/>
      <c r="AWT260" s="89"/>
      <c r="AWU260" s="89"/>
      <c r="AWV260" s="89"/>
      <c r="AWW260" s="89"/>
      <c r="AWX260" s="89"/>
      <c r="AWY260" s="89"/>
      <c r="AWZ260" s="89"/>
      <c r="AXA260" s="89"/>
      <c r="AXB260" s="89"/>
      <c r="AXC260" s="89"/>
      <c r="AXD260" s="89"/>
      <c r="AXE260" s="89"/>
      <c r="AXF260" s="89"/>
      <c r="AXG260" s="89"/>
      <c r="AXH260" s="89"/>
      <c r="AXI260" s="89"/>
      <c r="AXJ260" s="89"/>
      <c r="AXK260" s="89"/>
      <c r="AXL260" s="89"/>
      <c r="AXM260" s="89"/>
      <c r="AXN260" s="89"/>
      <c r="AXO260" s="89"/>
      <c r="AXP260" s="89"/>
      <c r="AXQ260" s="89"/>
      <c r="AXR260" s="89"/>
      <c r="AXS260" s="89"/>
      <c r="AXT260" s="89"/>
      <c r="AXU260" s="89"/>
      <c r="AXV260" s="89"/>
      <c r="AXW260" s="89"/>
      <c r="AXX260" s="89"/>
      <c r="AXY260" s="89"/>
      <c r="AXZ260" s="89"/>
      <c r="AYA260" s="89"/>
      <c r="AYB260" s="89"/>
      <c r="AYC260" s="89"/>
      <c r="AYD260" s="89"/>
      <c r="AYE260" s="89"/>
      <c r="AYF260" s="89"/>
      <c r="AYG260" s="89"/>
      <c r="AYH260" s="89"/>
      <c r="AYI260" s="89"/>
      <c r="AYJ260" s="89"/>
      <c r="AYK260" s="89"/>
      <c r="AYL260" s="89"/>
      <c r="AYM260" s="89"/>
      <c r="AYN260" s="89"/>
      <c r="AYO260" s="89"/>
      <c r="AYP260" s="89"/>
      <c r="AYQ260" s="89"/>
      <c r="AYR260" s="89"/>
      <c r="AYS260" s="89"/>
      <c r="AYT260" s="89"/>
      <c r="AYU260" s="89"/>
      <c r="AYV260" s="89"/>
      <c r="AYW260" s="89"/>
      <c r="AYX260" s="89"/>
      <c r="AYY260" s="89"/>
      <c r="AYZ260" s="89"/>
      <c r="AZA260" s="89"/>
      <c r="AZB260" s="89"/>
      <c r="AZC260" s="89"/>
      <c r="AZD260" s="89"/>
      <c r="AZE260" s="89"/>
      <c r="AZF260" s="89"/>
      <c r="AZG260" s="89"/>
      <c r="AZH260" s="89"/>
      <c r="AZI260" s="89"/>
      <c r="AZJ260" s="89"/>
      <c r="AZK260" s="89"/>
      <c r="AZL260" s="89"/>
      <c r="AZM260" s="89"/>
      <c r="AZN260" s="89"/>
      <c r="AZO260" s="89"/>
      <c r="AZP260" s="89"/>
      <c r="AZQ260" s="89"/>
      <c r="AZR260" s="89"/>
      <c r="AZS260" s="89"/>
      <c r="AZT260" s="89"/>
      <c r="AZU260" s="89"/>
      <c r="AZV260" s="89"/>
      <c r="AZW260" s="89"/>
      <c r="AZX260" s="89"/>
      <c r="AZY260" s="89"/>
      <c r="AZZ260" s="89"/>
      <c r="BAA260" s="89"/>
      <c r="BAB260" s="89"/>
      <c r="BAC260" s="89"/>
      <c r="BAD260" s="89"/>
      <c r="BAE260" s="89"/>
      <c r="BAF260" s="89"/>
      <c r="BAG260" s="89"/>
      <c r="BAH260" s="89"/>
      <c r="BAI260" s="89"/>
      <c r="BAJ260" s="89"/>
      <c r="BAK260" s="89"/>
      <c r="BAL260" s="89"/>
      <c r="BAM260" s="89"/>
      <c r="BAN260" s="89"/>
      <c r="BAO260" s="89"/>
      <c r="BAP260" s="89"/>
      <c r="BAQ260" s="89"/>
      <c r="BAR260" s="89"/>
      <c r="BAS260" s="89"/>
      <c r="BAT260" s="89"/>
      <c r="BAU260" s="89"/>
      <c r="BAV260" s="89"/>
      <c r="BAW260" s="89"/>
      <c r="BAX260" s="89"/>
      <c r="BAY260" s="89"/>
      <c r="BAZ260" s="89"/>
      <c r="BBA260" s="89"/>
      <c r="BBB260" s="89"/>
      <c r="BBC260" s="89"/>
      <c r="BBD260" s="89"/>
      <c r="BBE260" s="89"/>
      <c r="BBF260" s="89"/>
      <c r="BBG260" s="89"/>
      <c r="BBH260" s="89"/>
      <c r="BBI260" s="89"/>
      <c r="BBJ260" s="89"/>
      <c r="BBK260" s="89"/>
      <c r="BBL260" s="89"/>
      <c r="BBM260" s="89"/>
      <c r="BBN260" s="89"/>
      <c r="BBO260" s="89"/>
      <c r="BBP260" s="89"/>
      <c r="BBQ260" s="89"/>
      <c r="BBR260" s="89"/>
      <c r="BBS260" s="89"/>
      <c r="BBT260" s="89"/>
      <c r="BBU260" s="89"/>
      <c r="BBV260" s="89"/>
      <c r="BBW260" s="89"/>
      <c r="BBX260" s="89"/>
      <c r="BBY260" s="89"/>
      <c r="BBZ260" s="89"/>
      <c r="BCA260" s="89"/>
      <c r="BCB260" s="89"/>
      <c r="BCC260" s="89"/>
      <c r="BCD260" s="89"/>
      <c r="BCE260" s="89"/>
      <c r="BCF260" s="89"/>
      <c r="BCG260" s="89"/>
      <c r="BCH260" s="89"/>
      <c r="BCI260" s="89"/>
      <c r="BCJ260" s="89"/>
      <c r="BCK260" s="89"/>
      <c r="BCL260" s="89"/>
      <c r="BCM260" s="89"/>
      <c r="BCN260" s="89"/>
      <c r="BCO260" s="89"/>
      <c r="BCP260" s="89"/>
      <c r="BCQ260" s="89"/>
      <c r="BCR260" s="89"/>
      <c r="BCS260" s="89"/>
      <c r="BCT260" s="89"/>
      <c r="BCU260" s="89"/>
      <c r="BCV260" s="89"/>
      <c r="BCW260" s="89"/>
      <c r="BCX260" s="89"/>
      <c r="BCY260" s="89"/>
      <c r="BCZ260" s="89"/>
      <c r="BDA260" s="89"/>
      <c r="BDB260" s="89"/>
      <c r="BDC260" s="89"/>
      <c r="BDD260" s="89"/>
      <c r="BDE260" s="89"/>
      <c r="BDF260" s="89"/>
      <c r="BDG260" s="89"/>
      <c r="BDH260" s="89"/>
      <c r="BDI260" s="89"/>
      <c r="BDJ260" s="89"/>
      <c r="BDK260" s="89"/>
      <c r="BDL260" s="89"/>
      <c r="BDM260" s="89"/>
      <c r="BDN260" s="89"/>
      <c r="BDO260" s="89"/>
      <c r="BDP260" s="89"/>
      <c r="BDQ260" s="89"/>
      <c r="BDR260" s="89"/>
      <c r="BDS260" s="89"/>
      <c r="BDT260" s="89"/>
      <c r="BDU260" s="89"/>
      <c r="BDV260" s="89"/>
      <c r="BDW260" s="89"/>
      <c r="BDX260" s="89"/>
      <c r="BDY260" s="89"/>
      <c r="BDZ260" s="89"/>
      <c r="BEA260" s="89"/>
      <c r="BEB260" s="89"/>
      <c r="BEC260" s="89"/>
      <c r="BED260" s="89"/>
      <c r="BEE260" s="89"/>
      <c r="BEF260" s="89"/>
      <c r="BEG260" s="89"/>
      <c r="BEH260" s="89"/>
      <c r="BEI260" s="89"/>
      <c r="BEJ260" s="89"/>
      <c r="BEK260" s="89"/>
      <c r="BEL260" s="89"/>
      <c r="BEM260" s="89"/>
      <c r="BEN260" s="89"/>
      <c r="BEO260" s="89"/>
      <c r="BEP260" s="89"/>
      <c r="BEQ260" s="89"/>
      <c r="BER260" s="89"/>
      <c r="BES260" s="89"/>
      <c r="BET260" s="89"/>
      <c r="BEU260" s="89"/>
      <c r="BEV260" s="89"/>
      <c r="BEW260" s="89"/>
      <c r="BEX260" s="89"/>
      <c r="BEY260" s="89"/>
      <c r="BEZ260" s="89"/>
      <c r="BFA260" s="89"/>
      <c r="BFB260" s="89"/>
      <c r="BFC260" s="89"/>
      <c r="BFD260" s="89"/>
      <c r="BFE260" s="89"/>
      <c r="BFF260" s="89"/>
      <c r="BFG260" s="89"/>
      <c r="BFH260" s="89"/>
      <c r="BFI260" s="89"/>
      <c r="BFJ260" s="89"/>
      <c r="BFK260" s="89"/>
      <c r="BFL260" s="89"/>
      <c r="BFM260" s="89"/>
      <c r="BFN260" s="89"/>
      <c r="BFO260" s="89"/>
      <c r="BFP260" s="89"/>
      <c r="BFQ260" s="89"/>
      <c r="BFR260" s="89"/>
      <c r="BFS260" s="89"/>
      <c r="BFT260" s="89"/>
      <c r="BFU260" s="89"/>
      <c r="BFV260" s="89"/>
      <c r="BFW260" s="89"/>
      <c r="BFX260" s="89"/>
      <c r="BFY260" s="89"/>
      <c r="BFZ260" s="89"/>
      <c r="BGA260" s="89"/>
      <c r="BGB260" s="89"/>
      <c r="BGC260" s="89"/>
      <c r="BGD260" s="89"/>
      <c r="BGE260" s="89"/>
      <c r="BGF260" s="89"/>
      <c r="BGG260" s="89"/>
      <c r="BGH260" s="89"/>
      <c r="BGI260" s="89"/>
      <c r="BGJ260" s="89"/>
      <c r="BGK260" s="89"/>
      <c r="BGL260" s="89"/>
      <c r="BGM260" s="89"/>
      <c r="BGN260" s="89"/>
      <c r="BGO260" s="89"/>
      <c r="BGP260" s="89"/>
      <c r="BGQ260" s="89"/>
      <c r="BGR260" s="89"/>
      <c r="BGS260" s="89"/>
      <c r="BGT260" s="89"/>
      <c r="BGU260" s="89"/>
      <c r="BGV260" s="89"/>
      <c r="BGW260" s="89"/>
      <c r="BGX260" s="89"/>
      <c r="BGY260" s="89"/>
      <c r="BGZ260" s="89"/>
      <c r="BHA260" s="89"/>
      <c r="BHB260" s="89"/>
      <c r="BHC260" s="89"/>
      <c r="BHD260" s="89"/>
      <c r="BHE260" s="89"/>
      <c r="BHF260" s="89"/>
      <c r="BHG260" s="89"/>
      <c r="BHH260" s="89"/>
      <c r="BHI260" s="89"/>
      <c r="BHJ260" s="89"/>
      <c r="BHK260" s="89"/>
      <c r="BHL260" s="89"/>
      <c r="BHM260" s="89"/>
      <c r="BHN260" s="89"/>
      <c r="BHO260" s="89"/>
      <c r="BHP260" s="89"/>
      <c r="BHQ260" s="89"/>
      <c r="BHR260" s="89"/>
      <c r="BHS260" s="89"/>
      <c r="BHT260" s="89"/>
      <c r="BHU260" s="89"/>
      <c r="BHV260" s="89"/>
      <c r="BHW260" s="89"/>
      <c r="BHX260" s="89"/>
      <c r="BHY260" s="89"/>
      <c r="BHZ260" s="89"/>
      <c r="BIA260" s="89"/>
      <c r="BIB260" s="89"/>
      <c r="BIC260" s="89"/>
      <c r="BID260" s="89"/>
      <c r="BIE260" s="89"/>
      <c r="BIF260" s="89"/>
      <c r="BIG260" s="89"/>
      <c r="BIH260" s="89"/>
      <c r="BII260" s="89"/>
      <c r="BIJ260" s="89"/>
      <c r="BIK260" s="89"/>
      <c r="BIL260" s="89"/>
      <c r="BIM260" s="89"/>
      <c r="BIN260" s="89"/>
      <c r="BIO260" s="89"/>
      <c r="BIP260" s="89"/>
      <c r="BIQ260" s="89"/>
      <c r="BIR260" s="89"/>
      <c r="BIS260" s="89"/>
      <c r="BIT260" s="89"/>
      <c r="BIU260" s="89"/>
      <c r="BIV260" s="89"/>
      <c r="BIW260" s="89"/>
      <c r="BIX260" s="89"/>
      <c r="BIY260" s="89"/>
      <c r="BIZ260" s="89"/>
      <c r="BJA260" s="89"/>
      <c r="BJB260" s="89"/>
      <c r="BJC260" s="89"/>
      <c r="BJD260" s="89"/>
      <c r="BJE260" s="89"/>
      <c r="BJF260" s="89"/>
      <c r="BJG260" s="89"/>
      <c r="BJH260" s="89"/>
      <c r="BJI260" s="89"/>
      <c r="BJJ260" s="89"/>
      <c r="BJK260" s="89"/>
      <c r="BJL260" s="89"/>
      <c r="BJM260" s="89"/>
      <c r="BJN260" s="89"/>
      <c r="BJO260" s="89"/>
      <c r="BJP260" s="89"/>
      <c r="BJQ260" s="89"/>
      <c r="BJR260" s="89"/>
      <c r="BJS260" s="89"/>
      <c r="BJT260" s="89"/>
      <c r="BJU260" s="89"/>
      <c r="BJV260" s="89"/>
      <c r="BJW260" s="89"/>
      <c r="BJX260" s="89"/>
      <c r="BJY260" s="89"/>
      <c r="BJZ260" s="89"/>
      <c r="BKA260" s="89"/>
      <c r="BKB260" s="89"/>
      <c r="BKC260" s="89"/>
      <c r="BKD260" s="89"/>
      <c r="BKE260" s="89"/>
      <c r="BKF260" s="89"/>
      <c r="BKG260" s="89"/>
      <c r="BKH260" s="89"/>
      <c r="BKI260" s="89"/>
      <c r="BKJ260" s="89"/>
      <c r="BKK260" s="89"/>
      <c r="BKL260" s="89"/>
      <c r="BKM260" s="89"/>
      <c r="BKN260" s="89"/>
      <c r="BKO260" s="89"/>
      <c r="BKP260" s="89"/>
      <c r="BKQ260" s="89"/>
      <c r="BKR260" s="89"/>
      <c r="BKS260" s="89"/>
      <c r="BKT260" s="89"/>
      <c r="BKU260" s="89"/>
      <c r="BKV260" s="89"/>
      <c r="BKW260" s="89"/>
      <c r="BKX260" s="89"/>
      <c r="BKY260" s="89"/>
      <c r="BKZ260" s="89"/>
      <c r="BLA260" s="89"/>
      <c r="BLB260" s="89"/>
      <c r="BLC260" s="89"/>
      <c r="BLD260" s="89"/>
      <c r="BLE260" s="89"/>
      <c r="BLF260" s="89"/>
      <c r="BLG260" s="89"/>
      <c r="BLH260" s="89"/>
      <c r="BLI260" s="89"/>
      <c r="BLJ260" s="89"/>
      <c r="BLK260" s="89"/>
      <c r="BLL260" s="89"/>
      <c r="BLM260" s="89"/>
      <c r="BLN260" s="89"/>
      <c r="BLO260" s="89"/>
      <c r="BLP260" s="89"/>
      <c r="BLQ260" s="89"/>
      <c r="BLR260" s="89"/>
      <c r="BLS260" s="89"/>
      <c r="BLT260" s="89"/>
      <c r="BLU260" s="89"/>
      <c r="BLV260" s="89"/>
      <c r="BLW260" s="89"/>
      <c r="BLX260" s="89"/>
      <c r="BLY260" s="89"/>
      <c r="BLZ260" s="89"/>
      <c r="BMA260" s="89"/>
      <c r="BMB260" s="89"/>
      <c r="BMC260" s="89"/>
      <c r="BMD260" s="89"/>
      <c r="BME260" s="89"/>
      <c r="BMF260" s="89"/>
      <c r="BMG260" s="89"/>
      <c r="BMH260" s="89"/>
      <c r="BMI260" s="89"/>
      <c r="BMJ260" s="89"/>
      <c r="BMK260" s="89"/>
      <c r="BML260" s="89"/>
      <c r="BMM260" s="89"/>
      <c r="BMN260" s="89"/>
      <c r="BMO260" s="89"/>
      <c r="BMP260" s="89"/>
      <c r="BMQ260" s="89"/>
      <c r="BMR260" s="89"/>
      <c r="BMS260" s="89"/>
      <c r="BMT260" s="89"/>
      <c r="BMU260" s="89"/>
      <c r="BMV260" s="89"/>
      <c r="BMW260" s="89"/>
      <c r="BMX260" s="89"/>
      <c r="BMY260" s="89"/>
      <c r="BMZ260" s="89"/>
      <c r="BNA260" s="89"/>
      <c r="BNB260" s="89"/>
      <c r="BNC260" s="89"/>
      <c r="BND260" s="89"/>
      <c r="BNE260" s="89"/>
      <c r="BNF260" s="89"/>
      <c r="BNG260" s="89"/>
      <c r="BNH260" s="89"/>
      <c r="BNI260" s="89"/>
      <c r="BNJ260" s="89"/>
      <c r="BNK260" s="89"/>
      <c r="BNL260" s="89"/>
      <c r="BNM260" s="89"/>
      <c r="BNN260" s="89"/>
      <c r="BNO260" s="89"/>
      <c r="BNP260" s="89"/>
      <c r="BNQ260" s="89"/>
      <c r="BNR260" s="89"/>
      <c r="BNS260" s="89"/>
      <c r="BNT260" s="89"/>
      <c r="BNU260" s="89"/>
      <c r="BNV260" s="89"/>
      <c r="BNW260" s="89"/>
      <c r="BNX260" s="89"/>
      <c r="BNY260" s="89"/>
      <c r="BNZ260" s="89"/>
      <c r="BOA260" s="89"/>
      <c r="BOB260" s="89"/>
      <c r="BOC260" s="89"/>
      <c r="BOD260" s="89"/>
      <c r="BOE260" s="89"/>
      <c r="BOF260" s="89"/>
      <c r="BOG260" s="89"/>
      <c r="BOH260" s="89"/>
      <c r="BOI260" s="89"/>
      <c r="BOJ260" s="89"/>
      <c r="BOK260" s="89"/>
      <c r="BOL260" s="89"/>
      <c r="BOM260" s="89"/>
      <c r="BON260" s="89"/>
      <c r="BOO260" s="89"/>
      <c r="BOP260" s="89"/>
      <c r="BOQ260" s="89"/>
      <c r="BOR260" s="89"/>
      <c r="BOS260" s="89"/>
      <c r="BOT260" s="89"/>
      <c r="BOU260" s="89"/>
      <c r="BOV260" s="89"/>
      <c r="BOW260" s="89"/>
      <c r="BOX260" s="89"/>
      <c r="BOY260" s="89"/>
      <c r="BOZ260" s="89"/>
      <c r="BPA260" s="89"/>
      <c r="BPB260" s="89"/>
      <c r="BPC260" s="89"/>
      <c r="BPD260" s="89"/>
      <c r="BPE260" s="89"/>
      <c r="BPF260" s="89"/>
      <c r="BPG260" s="89"/>
      <c r="BPH260" s="89"/>
      <c r="BPI260" s="89"/>
      <c r="BPJ260" s="89"/>
      <c r="BPK260" s="89"/>
      <c r="BPL260" s="89"/>
      <c r="BPM260" s="89"/>
      <c r="BPN260" s="89"/>
      <c r="BPO260" s="89"/>
      <c r="BPP260" s="89"/>
      <c r="BPQ260" s="89"/>
      <c r="BPR260" s="89"/>
      <c r="BPS260" s="89"/>
      <c r="BPT260" s="89"/>
      <c r="BPU260" s="89"/>
      <c r="BPV260" s="89"/>
      <c r="BPW260" s="89"/>
      <c r="BPX260" s="89"/>
      <c r="BPY260" s="89"/>
      <c r="BPZ260" s="89"/>
      <c r="BQA260" s="89"/>
      <c r="BQB260" s="89"/>
      <c r="BQC260" s="89"/>
      <c r="BQD260" s="89"/>
      <c r="BQE260" s="89"/>
      <c r="BQF260" s="89"/>
      <c r="BQG260" s="89"/>
      <c r="BQH260" s="89"/>
      <c r="BQI260" s="89"/>
      <c r="BQJ260" s="89"/>
      <c r="BQK260" s="89"/>
      <c r="BQL260" s="89"/>
      <c r="BQM260" s="89"/>
      <c r="BQN260" s="89"/>
      <c r="BQO260" s="89"/>
      <c r="BQP260" s="89"/>
      <c r="BQQ260" s="89"/>
      <c r="BQR260" s="89"/>
      <c r="BQS260" s="89"/>
      <c r="BQT260" s="89"/>
      <c r="BQU260" s="89"/>
      <c r="BQV260" s="89"/>
      <c r="BQW260" s="89"/>
      <c r="BQX260" s="89"/>
      <c r="BQY260" s="89"/>
      <c r="BQZ260" s="89"/>
      <c r="BRA260" s="89"/>
      <c r="BRB260" s="89"/>
      <c r="BRC260" s="89"/>
      <c r="BRD260" s="89"/>
      <c r="BRE260" s="89"/>
      <c r="BRF260" s="89"/>
      <c r="BRG260" s="89"/>
      <c r="BRH260" s="89"/>
      <c r="BRI260" s="89"/>
      <c r="BRJ260" s="89"/>
      <c r="BRK260" s="89"/>
      <c r="BRL260" s="89"/>
      <c r="BRM260" s="89"/>
      <c r="BRN260" s="89"/>
      <c r="BRO260" s="89"/>
      <c r="BRP260" s="89"/>
      <c r="BRQ260" s="89"/>
      <c r="BRR260" s="89"/>
      <c r="BRS260" s="89"/>
      <c r="BRT260" s="89"/>
      <c r="BRU260" s="89"/>
      <c r="BRV260" s="89"/>
      <c r="BRW260" s="89"/>
      <c r="BRX260" s="89"/>
      <c r="BRY260" s="89"/>
      <c r="BRZ260" s="89"/>
      <c r="BSA260" s="89"/>
      <c r="BSB260" s="89"/>
      <c r="BSC260" s="89"/>
      <c r="BSD260" s="89"/>
      <c r="BSE260" s="89"/>
      <c r="BSF260" s="89"/>
      <c r="BSG260" s="89"/>
      <c r="BSH260" s="89"/>
      <c r="BSI260" s="89"/>
      <c r="BSJ260" s="89"/>
      <c r="BSK260" s="89"/>
      <c r="BSL260" s="89"/>
      <c r="BSM260" s="89"/>
      <c r="BSN260" s="89"/>
      <c r="BSO260" s="89"/>
      <c r="BSP260" s="89"/>
      <c r="BSQ260" s="89"/>
      <c r="BSR260" s="89"/>
      <c r="BSS260" s="89"/>
      <c r="BST260" s="89"/>
      <c r="BSU260" s="89"/>
      <c r="BSV260" s="89"/>
      <c r="BSW260" s="89"/>
      <c r="BSX260" s="89"/>
      <c r="BSY260" s="89"/>
      <c r="BSZ260" s="89"/>
      <c r="BTA260" s="89"/>
      <c r="BTB260" s="89"/>
      <c r="BTC260" s="89"/>
      <c r="BTD260" s="89"/>
      <c r="BTE260" s="89"/>
      <c r="BTF260" s="89"/>
      <c r="BTG260" s="89"/>
      <c r="BTH260" s="89"/>
      <c r="BTI260" s="89"/>
      <c r="BTJ260" s="89"/>
      <c r="BTK260" s="89"/>
      <c r="BTL260" s="89"/>
      <c r="BTM260" s="89"/>
      <c r="BTN260" s="89"/>
      <c r="BTO260" s="89"/>
      <c r="BTP260" s="89"/>
      <c r="BTQ260" s="89"/>
      <c r="BTR260" s="89"/>
      <c r="BTS260" s="89"/>
      <c r="BTT260" s="89"/>
      <c r="BTU260" s="89"/>
      <c r="BTV260" s="89"/>
      <c r="BTW260" s="89"/>
      <c r="BTX260" s="89"/>
      <c r="BTY260" s="89"/>
      <c r="BTZ260" s="89"/>
      <c r="BUA260" s="89"/>
      <c r="BUB260" s="89"/>
      <c r="BUC260" s="89"/>
      <c r="BUD260" s="89"/>
      <c r="BUE260" s="89"/>
      <c r="BUF260" s="89"/>
      <c r="BUG260" s="89"/>
      <c r="BUH260" s="89"/>
      <c r="BUI260" s="89"/>
      <c r="BUJ260" s="89"/>
      <c r="BUK260" s="89"/>
      <c r="BUL260" s="89"/>
      <c r="BUM260" s="89"/>
      <c r="BUN260" s="89"/>
      <c r="BUO260" s="89"/>
      <c r="BUP260" s="89"/>
      <c r="BUQ260" s="89"/>
      <c r="BUR260" s="89"/>
      <c r="BUS260" s="89"/>
      <c r="BUT260" s="89"/>
      <c r="BUU260" s="89"/>
      <c r="BUV260" s="89"/>
      <c r="BUW260" s="89"/>
      <c r="BUX260" s="89"/>
      <c r="BUY260" s="89"/>
      <c r="BUZ260" s="89"/>
      <c r="BVA260" s="89"/>
      <c r="BVB260" s="89"/>
      <c r="BVC260" s="89"/>
      <c r="BVD260" s="89"/>
      <c r="BVE260" s="89"/>
      <c r="BVF260" s="89"/>
      <c r="BVG260" s="89"/>
      <c r="BVH260" s="89"/>
      <c r="BVI260" s="89"/>
      <c r="BVJ260" s="89"/>
      <c r="BVK260" s="89"/>
      <c r="BVL260" s="89"/>
      <c r="BVM260" s="89"/>
      <c r="BVN260" s="89"/>
      <c r="BVO260" s="89"/>
      <c r="BVP260" s="89"/>
      <c r="BVQ260" s="89"/>
      <c r="BVR260" s="89"/>
      <c r="BVS260" s="89"/>
      <c r="BVT260" s="89"/>
      <c r="BVU260" s="89"/>
      <c r="BVV260" s="89"/>
      <c r="BVW260" s="89"/>
      <c r="BVX260" s="89"/>
      <c r="BVY260" s="89"/>
      <c r="BVZ260" s="89"/>
      <c r="BWA260" s="89"/>
      <c r="BWB260" s="89"/>
      <c r="BWC260" s="89"/>
      <c r="BWD260" s="89"/>
      <c r="BWE260" s="89"/>
      <c r="BWF260" s="89"/>
      <c r="BWG260" s="89"/>
      <c r="BWH260" s="89"/>
      <c r="BWI260" s="89"/>
      <c r="BWJ260" s="89"/>
      <c r="BWK260" s="89"/>
      <c r="BWL260" s="89"/>
      <c r="BWM260" s="89"/>
      <c r="BWN260" s="89"/>
      <c r="BWO260" s="89"/>
      <c r="BWP260" s="89"/>
      <c r="BWQ260" s="89"/>
      <c r="BWR260" s="89"/>
      <c r="BWS260" s="89"/>
      <c r="BWT260" s="89"/>
      <c r="BWU260" s="89"/>
      <c r="BWV260" s="89"/>
      <c r="BWW260" s="89"/>
      <c r="BWX260" s="89"/>
      <c r="BWY260" s="89"/>
      <c r="BWZ260" s="89"/>
      <c r="BXA260" s="89"/>
      <c r="BXB260" s="89"/>
      <c r="BXC260" s="89"/>
      <c r="BXD260" s="89"/>
      <c r="BXE260" s="89"/>
      <c r="BXF260" s="89"/>
      <c r="BXG260" s="89"/>
      <c r="BXH260" s="89"/>
      <c r="BXI260" s="89"/>
      <c r="BXJ260" s="89"/>
      <c r="BXK260" s="89"/>
      <c r="BXL260" s="89"/>
      <c r="BXM260" s="89"/>
      <c r="BXN260" s="89"/>
      <c r="BXO260" s="89"/>
      <c r="BXP260" s="89"/>
      <c r="BXQ260" s="89"/>
      <c r="BXR260" s="89"/>
      <c r="BXS260" s="89"/>
      <c r="BXT260" s="89"/>
      <c r="BXU260" s="89"/>
      <c r="BXV260" s="89"/>
      <c r="BXW260" s="89"/>
      <c r="BXX260" s="89"/>
      <c r="BXY260" s="89"/>
      <c r="BXZ260" s="89"/>
      <c r="BYA260" s="89"/>
      <c r="BYB260" s="89"/>
      <c r="BYC260" s="89"/>
      <c r="BYD260" s="89"/>
      <c r="BYE260" s="89"/>
      <c r="BYF260" s="89"/>
      <c r="BYG260" s="89"/>
      <c r="BYH260" s="89"/>
      <c r="BYI260" s="89"/>
      <c r="BYJ260" s="89"/>
      <c r="BYK260" s="89"/>
      <c r="BYL260" s="89"/>
      <c r="BYM260" s="89"/>
      <c r="BYN260" s="89"/>
      <c r="BYO260" s="89"/>
      <c r="BYP260" s="89"/>
      <c r="BYQ260" s="89"/>
      <c r="BYR260" s="89"/>
      <c r="BYS260" s="89"/>
      <c r="BYT260" s="89"/>
      <c r="BYU260" s="89"/>
      <c r="BYV260" s="89"/>
      <c r="BYW260" s="89"/>
      <c r="BYX260" s="89"/>
      <c r="BYY260" s="89"/>
      <c r="BYZ260" s="89"/>
      <c r="BZA260" s="89"/>
      <c r="BZB260" s="89"/>
      <c r="BZC260" s="89"/>
      <c r="BZD260" s="89"/>
      <c r="BZE260" s="89"/>
      <c r="BZF260" s="89"/>
      <c r="BZG260" s="89"/>
      <c r="BZH260" s="89"/>
      <c r="BZI260" s="89"/>
      <c r="BZJ260" s="89"/>
      <c r="BZK260" s="89"/>
      <c r="BZL260" s="89"/>
      <c r="BZM260" s="89"/>
      <c r="BZN260" s="89"/>
      <c r="BZO260" s="89"/>
      <c r="BZP260" s="89"/>
      <c r="BZQ260" s="89"/>
      <c r="BZR260" s="89"/>
      <c r="BZS260" s="89"/>
      <c r="BZT260" s="89"/>
      <c r="BZU260" s="89"/>
      <c r="BZV260" s="89"/>
      <c r="BZW260" s="89"/>
      <c r="BZX260" s="89"/>
      <c r="BZY260" s="89"/>
      <c r="BZZ260" s="89"/>
      <c r="CAA260" s="89"/>
      <c r="CAB260" s="89"/>
      <c r="CAC260" s="89"/>
      <c r="CAD260" s="89"/>
      <c r="CAE260" s="89"/>
      <c r="CAF260" s="89"/>
      <c r="CAG260" s="89"/>
      <c r="CAH260" s="89"/>
      <c r="CAI260" s="89"/>
      <c r="CAJ260" s="89"/>
      <c r="CAK260" s="89"/>
      <c r="CAL260" s="89"/>
      <c r="CAM260" s="89"/>
      <c r="CAN260" s="89"/>
      <c r="CAO260" s="89"/>
      <c r="CAP260" s="89"/>
      <c r="CAQ260" s="89"/>
      <c r="CAR260" s="89"/>
      <c r="CAS260" s="89"/>
      <c r="CAT260" s="89"/>
      <c r="CAU260" s="89"/>
      <c r="CAV260" s="89"/>
      <c r="CAW260" s="89"/>
      <c r="CAX260" s="89"/>
      <c r="CAY260" s="89"/>
      <c r="CAZ260" s="89"/>
      <c r="CBA260" s="89"/>
      <c r="CBB260" s="89"/>
      <c r="CBC260" s="89"/>
      <c r="CBD260" s="89"/>
      <c r="CBE260" s="89"/>
      <c r="CBF260" s="89"/>
      <c r="CBG260" s="89"/>
      <c r="CBH260" s="89"/>
      <c r="CBI260" s="89"/>
      <c r="CBJ260" s="89"/>
      <c r="CBK260" s="89"/>
      <c r="CBL260" s="89"/>
      <c r="CBM260" s="89"/>
      <c r="CBN260" s="89"/>
      <c r="CBO260" s="89"/>
      <c r="CBP260" s="89"/>
      <c r="CBQ260" s="89"/>
      <c r="CBR260" s="89"/>
      <c r="CBS260" s="89"/>
      <c r="CBT260" s="89"/>
      <c r="CBU260" s="89"/>
      <c r="CBV260" s="89"/>
      <c r="CBW260" s="89"/>
      <c r="CBX260" s="89"/>
      <c r="CBY260" s="89"/>
      <c r="CBZ260" s="89"/>
      <c r="CCA260" s="89"/>
      <c r="CCB260" s="89"/>
      <c r="CCC260" s="89"/>
      <c r="CCD260" s="89"/>
      <c r="CCE260" s="89"/>
      <c r="CCF260" s="89"/>
      <c r="CCG260" s="89"/>
      <c r="CCH260" s="89"/>
      <c r="CCI260" s="89"/>
      <c r="CCJ260" s="89"/>
      <c r="CCK260" s="89"/>
      <c r="CCL260" s="89"/>
      <c r="CCM260" s="89"/>
      <c r="CCN260" s="89"/>
      <c r="CCO260" s="89"/>
      <c r="CCP260" s="89"/>
      <c r="CCQ260" s="89"/>
      <c r="CCR260" s="89"/>
      <c r="CCS260" s="89"/>
      <c r="CCT260" s="89"/>
      <c r="CCU260" s="89"/>
      <c r="CCV260" s="89"/>
      <c r="CCW260" s="89"/>
      <c r="CCX260" s="89"/>
      <c r="CCY260" s="89"/>
      <c r="CCZ260" s="89"/>
      <c r="CDA260" s="89"/>
      <c r="CDB260" s="89"/>
      <c r="CDC260" s="89"/>
      <c r="CDD260" s="89"/>
      <c r="CDE260" s="89"/>
      <c r="CDF260" s="89"/>
      <c r="CDG260" s="89"/>
      <c r="CDH260" s="89"/>
      <c r="CDI260" s="89"/>
      <c r="CDJ260" s="89"/>
      <c r="CDK260" s="89"/>
      <c r="CDL260" s="89"/>
      <c r="CDM260" s="89"/>
      <c r="CDN260" s="89"/>
      <c r="CDO260" s="89"/>
      <c r="CDP260" s="89"/>
      <c r="CDQ260" s="89"/>
      <c r="CDR260" s="89"/>
      <c r="CDS260" s="89"/>
      <c r="CDT260" s="89"/>
      <c r="CDU260" s="89"/>
      <c r="CDV260" s="89"/>
      <c r="CDW260" s="89"/>
      <c r="CDX260" s="89"/>
      <c r="CDY260" s="89"/>
      <c r="CDZ260" s="89"/>
      <c r="CEA260" s="89"/>
      <c r="CEB260" s="89"/>
      <c r="CEC260" s="89"/>
      <c r="CED260" s="89"/>
      <c r="CEE260" s="89"/>
      <c r="CEF260" s="89"/>
      <c r="CEG260" s="89"/>
      <c r="CEH260" s="89"/>
      <c r="CEI260" s="89"/>
      <c r="CEJ260" s="89"/>
      <c r="CEK260" s="89"/>
      <c r="CEL260" s="89"/>
      <c r="CEM260" s="89"/>
      <c r="CEN260" s="89"/>
      <c r="CEO260" s="89"/>
      <c r="CEP260" s="89"/>
      <c r="CEQ260" s="89"/>
      <c r="CER260" s="89"/>
      <c r="CES260" s="89"/>
      <c r="CET260" s="89"/>
      <c r="CEU260" s="89"/>
      <c r="CEV260" s="89"/>
      <c r="CEW260" s="89"/>
      <c r="CEX260" s="89"/>
      <c r="CEY260" s="89"/>
      <c r="CEZ260" s="89"/>
      <c r="CFA260" s="89"/>
      <c r="CFB260" s="89"/>
      <c r="CFC260" s="89"/>
      <c r="CFD260" s="89"/>
      <c r="CFE260" s="89"/>
      <c r="CFF260" s="89"/>
      <c r="CFG260" s="89"/>
      <c r="CFH260" s="89"/>
      <c r="CFI260" s="89"/>
      <c r="CFJ260" s="89"/>
      <c r="CFK260" s="89"/>
      <c r="CFL260" s="89"/>
      <c r="CFM260" s="89"/>
      <c r="CFN260" s="89"/>
      <c r="CFO260" s="89"/>
      <c r="CFP260" s="89"/>
      <c r="CFQ260" s="89"/>
      <c r="CFR260" s="89"/>
      <c r="CFS260" s="89"/>
      <c r="CFT260" s="89"/>
      <c r="CFU260" s="89"/>
      <c r="CFV260" s="89"/>
      <c r="CFW260" s="89"/>
      <c r="CFX260" s="89"/>
      <c r="CFY260" s="89"/>
      <c r="CFZ260" s="89"/>
      <c r="CGA260" s="89"/>
      <c r="CGB260" s="89"/>
      <c r="CGC260" s="89"/>
      <c r="CGD260" s="89"/>
      <c r="CGE260" s="89"/>
      <c r="CGF260" s="89"/>
      <c r="CGG260" s="89"/>
      <c r="CGH260" s="89"/>
      <c r="CGI260" s="89"/>
      <c r="CGJ260" s="89"/>
      <c r="CGK260" s="89"/>
      <c r="CGL260" s="89"/>
      <c r="CGM260" s="89"/>
      <c r="CGN260" s="89"/>
      <c r="CGO260" s="89"/>
      <c r="CGP260" s="89"/>
      <c r="CGQ260" s="89"/>
      <c r="CGR260" s="89"/>
      <c r="CGS260" s="89"/>
      <c r="CGT260" s="89"/>
      <c r="CGU260" s="89"/>
      <c r="CGV260" s="89"/>
      <c r="CGW260" s="89"/>
      <c r="CGX260" s="89"/>
      <c r="CGY260" s="89"/>
      <c r="CGZ260" s="89"/>
      <c r="CHA260" s="89"/>
      <c r="CHB260" s="89"/>
      <c r="CHC260" s="89"/>
      <c r="CHD260" s="89"/>
      <c r="CHE260" s="89"/>
      <c r="CHF260" s="89"/>
      <c r="CHG260" s="89"/>
      <c r="CHH260" s="89"/>
      <c r="CHI260" s="89"/>
      <c r="CHJ260" s="89"/>
      <c r="CHK260" s="89"/>
      <c r="CHL260" s="89"/>
      <c r="CHM260" s="89"/>
      <c r="CHN260" s="89"/>
      <c r="CHO260" s="89"/>
      <c r="CHP260" s="89"/>
      <c r="CHQ260" s="89"/>
      <c r="CHR260" s="89"/>
      <c r="CHS260" s="89"/>
      <c r="CHT260" s="89"/>
      <c r="CHU260" s="89"/>
      <c r="CHV260" s="89"/>
      <c r="CHW260" s="89"/>
      <c r="CHX260" s="89"/>
      <c r="CHY260" s="89"/>
      <c r="CHZ260" s="89"/>
      <c r="CIA260" s="89"/>
      <c r="CIB260" s="89"/>
      <c r="CIC260" s="89"/>
      <c r="CID260" s="89"/>
      <c r="CIE260" s="89"/>
      <c r="CIF260" s="89"/>
      <c r="CIG260" s="89"/>
      <c r="CIH260" s="89"/>
      <c r="CII260" s="89"/>
      <c r="CIJ260" s="89"/>
      <c r="CIK260" s="89"/>
      <c r="CIL260" s="89"/>
      <c r="CIM260" s="89"/>
      <c r="CIN260" s="89"/>
      <c r="CIO260" s="89"/>
      <c r="CIP260" s="89"/>
      <c r="CIQ260" s="89"/>
      <c r="CIR260" s="89"/>
      <c r="CIS260" s="89"/>
      <c r="CIT260" s="89"/>
      <c r="CIU260" s="89"/>
      <c r="CIV260" s="89"/>
      <c r="CIW260" s="89"/>
      <c r="CIX260" s="89"/>
      <c r="CIY260" s="89"/>
      <c r="CIZ260" s="89"/>
      <c r="CJA260" s="89"/>
      <c r="CJB260" s="89"/>
      <c r="CJC260" s="89"/>
      <c r="CJD260" s="89"/>
      <c r="CJE260" s="89"/>
      <c r="CJF260" s="89"/>
      <c r="CJG260" s="89"/>
      <c r="CJH260" s="89"/>
      <c r="CJI260" s="89"/>
      <c r="CJJ260" s="89"/>
      <c r="CJK260" s="89"/>
      <c r="CJL260" s="89"/>
      <c r="CJM260" s="89"/>
      <c r="CJN260" s="89"/>
      <c r="CJO260" s="89"/>
      <c r="CJP260" s="89"/>
      <c r="CJQ260" s="89"/>
      <c r="CJR260" s="89"/>
      <c r="CJS260" s="89"/>
      <c r="CJT260" s="89"/>
      <c r="CJU260" s="89"/>
      <c r="CJV260" s="89"/>
      <c r="CJW260" s="89"/>
      <c r="CJX260" s="89"/>
      <c r="CJY260" s="89"/>
      <c r="CJZ260" s="89"/>
      <c r="CKA260" s="89"/>
      <c r="CKB260" s="89"/>
      <c r="CKC260" s="89"/>
      <c r="CKD260" s="89"/>
      <c r="CKE260" s="89"/>
      <c r="CKF260" s="89"/>
      <c r="CKG260" s="89"/>
      <c r="CKH260" s="89"/>
      <c r="CKI260" s="89"/>
      <c r="CKJ260" s="89"/>
      <c r="CKK260" s="89"/>
      <c r="CKL260" s="89"/>
      <c r="CKM260" s="89"/>
      <c r="CKN260" s="89"/>
      <c r="CKO260" s="89"/>
      <c r="CKP260" s="89"/>
      <c r="CKQ260" s="89"/>
      <c r="CKR260" s="89"/>
      <c r="CKS260" s="89"/>
      <c r="CKT260" s="89"/>
      <c r="CKU260" s="89"/>
      <c r="CKV260" s="89"/>
      <c r="CKW260" s="89"/>
      <c r="CKX260" s="89"/>
      <c r="CKY260" s="89"/>
      <c r="CKZ260" s="89"/>
      <c r="CLA260" s="89"/>
      <c r="CLB260" s="89"/>
      <c r="CLC260" s="89"/>
      <c r="CLD260" s="89"/>
      <c r="CLE260" s="89"/>
      <c r="CLF260" s="89"/>
      <c r="CLG260" s="89"/>
      <c r="CLH260" s="89"/>
      <c r="CLI260" s="89"/>
      <c r="CLJ260" s="89"/>
      <c r="CLK260" s="89"/>
      <c r="CLL260" s="89"/>
      <c r="CLM260" s="89"/>
      <c r="CLN260" s="89"/>
      <c r="CLO260" s="89"/>
      <c r="CLP260" s="89"/>
      <c r="CLQ260" s="89"/>
      <c r="CLR260" s="89"/>
      <c r="CLS260" s="89"/>
      <c r="CLT260" s="89"/>
      <c r="CLU260" s="89"/>
      <c r="CLV260" s="89"/>
      <c r="CLW260" s="89"/>
      <c r="CLX260" s="89"/>
      <c r="CLY260" s="89"/>
      <c r="CLZ260" s="89"/>
      <c r="CMA260" s="89"/>
      <c r="CMB260" s="89"/>
      <c r="CMC260" s="89"/>
      <c r="CMD260" s="89"/>
      <c r="CME260" s="89"/>
      <c r="CMF260" s="89"/>
      <c r="CMG260" s="89"/>
      <c r="CMH260" s="89"/>
      <c r="CMI260" s="89"/>
      <c r="CMJ260" s="89"/>
      <c r="CMK260" s="89"/>
      <c r="CML260" s="89"/>
      <c r="CMM260" s="89"/>
      <c r="CMN260" s="89"/>
      <c r="CMO260" s="89"/>
      <c r="CMP260" s="89"/>
      <c r="CMQ260" s="89"/>
      <c r="CMR260" s="89"/>
      <c r="CMS260" s="89"/>
      <c r="CMT260" s="89"/>
      <c r="CMU260" s="89"/>
      <c r="CMV260" s="89"/>
      <c r="CMW260" s="89"/>
      <c r="CMX260" s="89"/>
      <c r="CMY260" s="89"/>
      <c r="CMZ260" s="89"/>
      <c r="CNA260" s="89"/>
      <c r="CNB260" s="89"/>
      <c r="CNC260" s="89"/>
      <c r="CND260" s="89"/>
      <c r="CNE260" s="89"/>
      <c r="CNF260" s="89"/>
      <c r="CNG260" s="89"/>
      <c r="CNH260" s="89"/>
      <c r="CNI260" s="89"/>
      <c r="CNJ260" s="89"/>
      <c r="CNK260" s="89"/>
      <c r="CNL260" s="89"/>
      <c r="CNM260" s="89"/>
      <c r="CNN260" s="89"/>
      <c r="CNO260" s="89"/>
      <c r="CNP260" s="89"/>
      <c r="CNQ260" s="89"/>
      <c r="CNR260" s="89"/>
      <c r="CNS260" s="89"/>
      <c r="CNT260" s="89"/>
      <c r="CNU260" s="89"/>
      <c r="CNV260" s="89"/>
      <c r="CNW260" s="89"/>
      <c r="CNX260" s="89"/>
      <c r="CNY260" s="89"/>
      <c r="CNZ260" s="89"/>
      <c r="COA260" s="89"/>
      <c r="COB260" s="89"/>
      <c r="COC260" s="89"/>
      <c r="COD260" s="89"/>
      <c r="COE260" s="89"/>
      <c r="COF260" s="89"/>
      <c r="COG260" s="89"/>
      <c r="COH260" s="89"/>
      <c r="COI260" s="89"/>
      <c r="COJ260" s="89"/>
      <c r="COK260" s="89"/>
      <c r="COL260" s="89"/>
      <c r="COM260" s="89"/>
      <c r="CON260" s="89"/>
      <c r="COO260" s="89"/>
      <c r="COP260" s="89"/>
      <c r="COQ260" s="89"/>
      <c r="COR260" s="89"/>
      <c r="COS260" s="89"/>
      <c r="COT260" s="89"/>
      <c r="COU260" s="89"/>
      <c r="COV260" s="89"/>
      <c r="COW260" s="89"/>
      <c r="COX260" s="89"/>
      <c r="COY260" s="89"/>
      <c r="COZ260" s="89"/>
      <c r="CPA260" s="89"/>
      <c r="CPB260" s="89"/>
      <c r="CPC260" s="89"/>
      <c r="CPD260" s="89"/>
      <c r="CPE260" s="89"/>
      <c r="CPF260" s="89"/>
      <c r="CPG260" s="89"/>
      <c r="CPH260" s="89"/>
      <c r="CPI260" s="89"/>
      <c r="CPJ260" s="89"/>
      <c r="CPK260" s="89"/>
      <c r="CPL260" s="89"/>
      <c r="CPM260" s="89"/>
      <c r="CPN260" s="89"/>
      <c r="CPO260" s="89"/>
      <c r="CPP260" s="89"/>
      <c r="CPQ260" s="89"/>
      <c r="CPR260" s="89"/>
      <c r="CPS260" s="89"/>
      <c r="CPT260" s="89"/>
      <c r="CPU260" s="89"/>
      <c r="CPV260" s="89"/>
      <c r="CPW260" s="89"/>
      <c r="CPX260" s="89"/>
      <c r="CPY260" s="89"/>
      <c r="CPZ260" s="89"/>
      <c r="CQA260" s="89"/>
      <c r="CQB260" s="89"/>
      <c r="CQC260" s="89"/>
      <c r="CQD260" s="89"/>
      <c r="CQE260" s="89"/>
      <c r="CQF260" s="89"/>
      <c r="CQG260" s="89"/>
      <c r="CQH260" s="89"/>
      <c r="CQI260" s="89"/>
      <c r="CQJ260" s="89"/>
      <c r="CQK260" s="89"/>
      <c r="CQL260" s="89"/>
      <c r="CQM260" s="89"/>
      <c r="CQN260" s="89"/>
      <c r="CQO260" s="89"/>
      <c r="CQP260" s="89"/>
      <c r="CQQ260" s="89"/>
      <c r="CQR260" s="89"/>
      <c r="CQS260" s="89"/>
      <c r="CQT260" s="89"/>
      <c r="CQU260" s="89"/>
      <c r="CQV260" s="89"/>
      <c r="CQW260" s="89"/>
      <c r="CQX260" s="89"/>
      <c r="CQY260" s="89"/>
      <c r="CQZ260" s="89"/>
      <c r="CRA260" s="89"/>
      <c r="CRB260" s="89"/>
      <c r="CRC260" s="89"/>
      <c r="CRD260" s="89"/>
      <c r="CRE260" s="89"/>
      <c r="CRF260" s="89"/>
      <c r="CRG260" s="89"/>
      <c r="CRH260" s="89"/>
      <c r="CRI260" s="89"/>
      <c r="CRJ260" s="89"/>
      <c r="CRK260" s="89"/>
      <c r="CRL260" s="89"/>
      <c r="CRM260" s="89"/>
      <c r="CRN260" s="89"/>
      <c r="CRO260" s="89"/>
      <c r="CRP260" s="89"/>
      <c r="CRQ260" s="89"/>
      <c r="CRR260" s="89"/>
      <c r="CRS260" s="89"/>
      <c r="CRT260" s="89"/>
      <c r="CRU260" s="89"/>
      <c r="CRV260" s="89"/>
      <c r="CRW260" s="89"/>
      <c r="CRX260" s="89"/>
      <c r="CRY260" s="89"/>
      <c r="CRZ260" s="89"/>
      <c r="CSA260" s="89"/>
      <c r="CSB260" s="89"/>
      <c r="CSC260" s="89"/>
      <c r="CSD260" s="89"/>
      <c r="CSE260" s="89"/>
      <c r="CSF260" s="89"/>
      <c r="CSG260" s="89"/>
      <c r="CSH260" s="89"/>
      <c r="CSI260" s="89"/>
      <c r="CSJ260" s="89"/>
      <c r="CSK260" s="89"/>
      <c r="CSL260" s="89"/>
      <c r="CSM260" s="89"/>
      <c r="CSN260" s="89"/>
      <c r="CSO260" s="89"/>
      <c r="CSP260" s="89"/>
      <c r="CSQ260" s="89"/>
      <c r="CSR260" s="89"/>
      <c r="CSS260" s="89"/>
      <c r="CST260" s="89"/>
      <c r="CSU260" s="89"/>
      <c r="CSV260" s="89"/>
      <c r="CSW260" s="89"/>
      <c r="CSX260" s="89"/>
      <c r="CSY260" s="89"/>
      <c r="CSZ260" s="89"/>
      <c r="CTA260" s="89"/>
      <c r="CTB260" s="89"/>
      <c r="CTC260" s="89"/>
      <c r="CTD260" s="89"/>
      <c r="CTE260" s="89"/>
      <c r="CTF260" s="89"/>
      <c r="CTG260" s="89"/>
      <c r="CTH260" s="89"/>
      <c r="CTI260" s="89"/>
      <c r="CTJ260" s="89"/>
      <c r="CTK260" s="89"/>
      <c r="CTL260" s="89"/>
      <c r="CTM260" s="89"/>
      <c r="CTN260" s="89"/>
      <c r="CTO260" s="89"/>
      <c r="CTP260" s="89"/>
      <c r="CTQ260" s="89"/>
      <c r="CTR260" s="89"/>
      <c r="CTS260" s="89"/>
      <c r="CTT260" s="89"/>
      <c r="CTU260" s="89"/>
      <c r="CTV260" s="89"/>
      <c r="CTW260" s="89"/>
      <c r="CTX260" s="89"/>
      <c r="CTY260" s="89"/>
      <c r="CTZ260" s="89"/>
      <c r="CUA260" s="89"/>
      <c r="CUB260" s="89"/>
      <c r="CUC260" s="89"/>
      <c r="CUD260" s="89"/>
      <c r="CUE260" s="89"/>
      <c r="CUF260" s="89"/>
      <c r="CUG260" s="89"/>
      <c r="CUH260" s="89"/>
      <c r="CUI260" s="89"/>
      <c r="CUJ260" s="89"/>
      <c r="CUK260" s="89"/>
      <c r="CUL260" s="89"/>
      <c r="CUM260" s="89"/>
      <c r="CUN260" s="89"/>
      <c r="CUO260" s="89"/>
      <c r="CUP260" s="89"/>
      <c r="CUQ260" s="89"/>
      <c r="CUR260" s="89"/>
      <c r="CUS260" s="89"/>
      <c r="CUT260" s="89"/>
      <c r="CUU260" s="89"/>
      <c r="CUV260" s="89"/>
      <c r="CUW260" s="89"/>
      <c r="CUX260" s="89"/>
      <c r="CUY260" s="89"/>
      <c r="CUZ260" s="89"/>
      <c r="CVA260" s="89"/>
      <c r="CVB260" s="89"/>
      <c r="CVC260" s="89"/>
      <c r="CVD260" s="89"/>
      <c r="CVE260" s="89"/>
      <c r="CVF260" s="89"/>
      <c r="CVG260" s="89"/>
      <c r="CVH260" s="89"/>
      <c r="CVI260" s="89"/>
      <c r="CVJ260" s="89"/>
      <c r="CVK260" s="89"/>
      <c r="CVL260" s="89"/>
      <c r="CVM260" s="89"/>
      <c r="CVN260" s="89"/>
      <c r="CVO260" s="89"/>
      <c r="CVP260" s="89"/>
      <c r="CVQ260" s="89"/>
      <c r="CVR260" s="89"/>
      <c r="CVS260" s="89"/>
      <c r="CVT260" s="89"/>
      <c r="CVU260" s="89"/>
      <c r="CVV260" s="89"/>
      <c r="CVW260" s="89"/>
      <c r="CVX260" s="89"/>
      <c r="CVY260" s="89"/>
      <c r="CVZ260" s="89"/>
      <c r="CWA260" s="89"/>
      <c r="CWB260" s="89"/>
      <c r="CWC260" s="89"/>
      <c r="CWD260" s="89"/>
      <c r="CWE260" s="89"/>
      <c r="CWF260" s="89"/>
      <c r="CWG260" s="89"/>
      <c r="CWH260" s="89"/>
      <c r="CWI260" s="89"/>
      <c r="CWJ260" s="89"/>
      <c r="CWK260" s="89"/>
      <c r="CWL260" s="89"/>
      <c r="CWM260" s="89"/>
      <c r="CWN260" s="89"/>
      <c r="CWO260" s="89"/>
      <c r="CWP260" s="89"/>
      <c r="CWQ260" s="89"/>
      <c r="CWR260" s="89"/>
      <c r="CWS260" s="89"/>
      <c r="CWT260" s="89"/>
      <c r="CWU260" s="89"/>
      <c r="CWV260" s="89"/>
      <c r="CWW260" s="89"/>
      <c r="CWX260" s="89"/>
      <c r="CWY260" s="89"/>
      <c r="CWZ260" s="89"/>
      <c r="CXA260" s="89"/>
      <c r="CXB260" s="89"/>
      <c r="CXC260" s="89"/>
      <c r="CXD260" s="89"/>
      <c r="CXE260" s="89"/>
      <c r="CXF260" s="89"/>
      <c r="CXG260" s="89"/>
      <c r="CXH260" s="89"/>
      <c r="CXI260" s="89"/>
      <c r="CXJ260" s="89"/>
      <c r="CXK260" s="89"/>
      <c r="CXL260" s="89"/>
      <c r="CXM260" s="89"/>
      <c r="CXN260" s="89"/>
      <c r="CXO260" s="89"/>
      <c r="CXP260" s="89"/>
      <c r="CXQ260" s="89"/>
      <c r="CXR260" s="89"/>
      <c r="CXS260" s="89"/>
      <c r="CXT260" s="89"/>
      <c r="CXU260" s="89"/>
      <c r="CXV260" s="89"/>
      <c r="CXW260" s="89"/>
      <c r="CXX260" s="89"/>
      <c r="CXY260" s="89"/>
      <c r="CXZ260" s="89"/>
      <c r="CYA260" s="89"/>
      <c r="CYB260" s="89"/>
      <c r="CYC260" s="89"/>
      <c r="CYD260" s="89"/>
      <c r="CYE260" s="89"/>
      <c r="CYF260" s="89"/>
      <c r="CYG260" s="89"/>
      <c r="CYH260" s="89"/>
      <c r="CYI260" s="89"/>
      <c r="CYJ260" s="89"/>
      <c r="CYK260" s="89"/>
      <c r="CYL260" s="89"/>
      <c r="CYM260" s="89"/>
      <c r="CYN260" s="89"/>
      <c r="CYO260" s="89"/>
      <c r="CYP260" s="89"/>
      <c r="CYQ260" s="89"/>
      <c r="CYR260" s="89"/>
      <c r="CYS260" s="89"/>
      <c r="CYT260" s="89"/>
      <c r="CYU260" s="89"/>
      <c r="CYV260" s="89"/>
      <c r="CYW260" s="89"/>
      <c r="CYX260" s="89"/>
      <c r="CYY260" s="89"/>
      <c r="CYZ260" s="89"/>
      <c r="CZA260" s="89"/>
      <c r="CZB260" s="89"/>
      <c r="CZC260" s="89"/>
      <c r="CZD260" s="89"/>
      <c r="CZE260" s="89"/>
      <c r="CZF260" s="89"/>
      <c r="CZG260" s="89"/>
      <c r="CZH260" s="89"/>
      <c r="CZI260" s="89"/>
      <c r="CZJ260" s="89"/>
      <c r="CZK260" s="89"/>
      <c r="CZL260" s="89"/>
      <c r="CZM260" s="89"/>
      <c r="CZN260" s="89"/>
      <c r="CZO260" s="89"/>
      <c r="CZP260" s="89"/>
      <c r="CZQ260" s="89"/>
      <c r="CZR260" s="89"/>
      <c r="CZS260" s="89"/>
      <c r="CZT260" s="89"/>
      <c r="CZU260" s="89"/>
      <c r="CZV260" s="89"/>
      <c r="CZW260" s="89"/>
      <c r="CZX260" s="89"/>
      <c r="CZY260" s="89"/>
      <c r="CZZ260" s="89"/>
      <c r="DAA260" s="89"/>
      <c r="DAB260" s="89"/>
      <c r="DAC260" s="89"/>
      <c r="DAD260" s="89"/>
      <c r="DAE260" s="89"/>
      <c r="DAF260" s="89"/>
      <c r="DAG260" s="89"/>
      <c r="DAH260" s="89"/>
      <c r="DAI260" s="89"/>
      <c r="DAJ260" s="89"/>
      <c r="DAK260" s="89"/>
      <c r="DAL260" s="89"/>
      <c r="DAM260" s="89"/>
      <c r="DAN260" s="89"/>
      <c r="DAO260" s="89"/>
      <c r="DAP260" s="89"/>
      <c r="DAQ260" s="89"/>
      <c r="DAR260" s="89"/>
      <c r="DAS260" s="89"/>
      <c r="DAT260" s="89"/>
      <c r="DAU260" s="89"/>
      <c r="DAV260" s="89"/>
      <c r="DAW260" s="89"/>
      <c r="DAX260" s="89"/>
      <c r="DAY260" s="89"/>
      <c r="DAZ260" s="89"/>
      <c r="DBA260" s="89"/>
      <c r="DBB260" s="89"/>
      <c r="DBC260" s="89"/>
      <c r="DBD260" s="89"/>
      <c r="DBE260" s="89"/>
      <c r="DBF260" s="89"/>
      <c r="DBG260" s="89"/>
      <c r="DBH260" s="89"/>
      <c r="DBI260" s="89"/>
      <c r="DBJ260" s="89"/>
      <c r="DBK260" s="89"/>
      <c r="DBL260" s="89"/>
      <c r="DBM260" s="89"/>
      <c r="DBN260" s="89"/>
      <c r="DBO260" s="89"/>
      <c r="DBP260" s="89"/>
      <c r="DBQ260" s="89"/>
      <c r="DBR260" s="89"/>
      <c r="DBS260" s="89"/>
      <c r="DBT260" s="89"/>
      <c r="DBU260" s="89"/>
      <c r="DBV260" s="89"/>
      <c r="DBW260" s="89"/>
      <c r="DBX260" s="89"/>
      <c r="DBY260" s="89"/>
      <c r="DBZ260" s="89"/>
      <c r="DCA260" s="89"/>
      <c r="DCB260" s="89"/>
      <c r="DCC260" s="89"/>
      <c r="DCD260" s="89"/>
      <c r="DCE260" s="89"/>
      <c r="DCF260" s="89"/>
      <c r="DCG260" s="89"/>
      <c r="DCH260" s="89"/>
      <c r="DCI260" s="89"/>
      <c r="DCJ260" s="89"/>
      <c r="DCK260" s="89"/>
      <c r="DCL260" s="89"/>
      <c r="DCM260" s="89"/>
      <c r="DCN260" s="89"/>
      <c r="DCO260" s="89"/>
      <c r="DCP260" s="89"/>
      <c r="DCQ260" s="89"/>
      <c r="DCR260" s="89"/>
      <c r="DCS260" s="89"/>
      <c r="DCT260" s="89"/>
      <c r="DCU260" s="89"/>
      <c r="DCV260" s="89"/>
      <c r="DCW260" s="89"/>
      <c r="DCX260" s="89"/>
      <c r="DCY260" s="89"/>
      <c r="DCZ260" s="89"/>
      <c r="DDA260" s="89"/>
      <c r="DDB260" s="89"/>
      <c r="DDC260" s="89"/>
      <c r="DDD260" s="89"/>
      <c r="DDE260" s="89"/>
      <c r="DDF260" s="89"/>
      <c r="DDG260" s="89"/>
      <c r="DDH260" s="89"/>
      <c r="DDI260" s="89"/>
      <c r="DDJ260" s="89"/>
      <c r="DDK260" s="89"/>
      <c r="DDL260" s="89"/>
      <c r="DDM260" s="89"/>
      <c r="DDN260" s="89"/>
      <c r="DDO260" s="89"/>
      <c r="DDP260" s="89"/>
      <c r="DDQ260" s="89"/>
      <c r="DDR260" s="89"/>
      <c r="DDS260" s="89"/>
      <c r="DDT260" s="89"/>
      <c r="DDU260" s="89"/>
      <c r="DDV260" s="89"/>
      <c r="DDW260" s="89"/>
      <c r="DDX260" s="89"/>
      <c r="DDY260" s="89"/>
      <c r="DDZ260" s="89"/>
      <c r="DEA260" s="89"/>
      <c r="DEB260" s="89"/>
      <c r="DEC260" s="89"/>
      <c r="DED260" s="89"/>
      <c r="DEE260" s="89"/>
      <c r="DEF260" s="89"/>
      <c r="DEG260" s="89"/>
      <c r="DEH260" s="89"/>
      <c r="DEI260" s="89"/>
      <c r="DEJ260" s="89"/>
      <c r="DEK260" s="89"/>
      <c r="DEL260" s="89"/>
      <c r="DEM260" s="89"/>
      <c r="DEN260" s="89"/>
      <c r="DEO260" s="89"/>
      <c r="DEP260" s="89"/>
      <c r="DEQ260" s="89"/>
      <c r="DER260" s="89"/>
      <c r="DES260" s="89"/>
      <c r="DET260" s="89"/>
      <c r="DEU260" s="89"/>
      <c r="DEV260" s="89"/>
      <c r="DEW260" s="89"/>
      <c r="DEX260" s="89"/>
      <c r="DEY260" s="89"/>
      <c r="DEZ260" s="89"/>
      <c r="DFA260" s="89"/>
      <c r="DFB260" s="89"/>
      <c r="DFC260" s="89"/>
      <c r="DFD260" s="89"/>
      <c r="DFE260" s="89"/>
      <c r="DFF260" s="89"/>
      <c r="DFG260" s="89"/>
      <c r="DFH260" s="89"/>
      <c r="DFI260" s="89"/>
      <c r="DFJ260" s="89"/>
      <c r="DFK260" s="89"/>
      <c r="DFL260" s="89"/>
      <c r="DFM260" s="89"/>
      <c r="DFN260" s="89"/>
      <c r="DFO260" s="89"/>
      <c r="DFP260" s="89"/>
      <c r="DFQ260" s="89"/>
      <c r="DFR260" s="89"/>
      <c r="DFS260" s="89"/>
      <c r="DFT260" s="89"/>
      <c r="DFU260" s="89"/>
      <c r="DFV260" s="89"/>
      <c r="DFW260" s="89"/>
      <c r="DFX260" s="89"/>
      <c r="DFY260" s="89"/>
      <c r="DFZ260" s="89"/>
      <c r="DGA260" s="89"/>
      <c r="DGB260" s="89"/>
      <c r="DGC260" s="89"/>
      <c r="DGD260" s="89"/>
      <c r="DGE260" s="89"/>
      <c r="DGF260" s="89"/>
      <c r="DGG260" s="89"/>
      <c r="DGH260" s="89"/>
      <c r="DGI260" s="89"/>
      <c r="DGJ260" s="89"/>
      <c r="DGK260" s="89"/>
      <c r="DGL260" s="89"/>
      <c r="DGM260" s="89"/>
      <c r="DGN260" s="89"/>
      <c r="DGO260" s="89"/>
      <c r="DGP260" s="89"/>
      <c r="DGQ260" s="89"/>
      <c r="DGR260" s="89"/>
      <c r="DGS260" s="89"/>
      <c r="DGT260" s="89"/>
      <c r="DGU260" s="89"/>
      <c r="DGV260" s="89"/>
      <c r="DGW260" s="89"/>
      <c r="DGX260" s="89"/>
      <c r="DGY260" s="89"/>
      <c r="DGZ260" s="89"/>
      <c r="DHA260" s="89"/>
      <c r="DHB260" s="89"/>
      <c r="DHC260" s="89"/>
      <c r="DHD260" s="89"/>
      <c r="DHE260" s="89"/>
      <c r="DHF260" s="89"/>
      <c r="DHG260" s="89"/>
      <c r="DHH260" s="89"/>
      <c r="DHI260" s="89"/>
      <c r="DHJ260" s="89"/>
      <c r="DHK260" s="89"/>
      <c r="DHL260" s="89"/>
      <c r="DHM260" s="89"/>
      <c r="DHN260" s="89"/>
      <c r="DHO260" s="89"/>
      <c r="DHP260" s="89"/>
      <c r="DHQ260" s="89"/>
      <c r="DHR260" s="89"/>
      <c r="DHS260" s="89"/>
      <c r="DHT260" s="89"/>
      <c r="DHU260" s="89"/>
      <c r="DHV260" s="89"/>
      <c r="DHW260" s="89"/>
      <c r="DHX260" s="89"/>
      <c r="DHY260" s="89"/>
      <c r="DHZ260" s="89"/>
      <c r="DIA260" s="89"/>
      <c r="DIB260" s="89"/>
      <c r="DIC260" s="89"/>
      <c r="DID260" s="89"/>
      <c r="DIE260" s="89"/>
      <c r="DIF260" s="89"/>
      <c r="DIG260" s="89"/>
      <c r="DIH260" s="89"/>
      <c r="DII260" s="89"/>
      <c r="DIJ260" s="89"/>
      <c r="DIK260" s="89"/>
      <c r="DIL260" s="89"/>
      <c r="DIM260" s="89"/>
      <c r="DIN260" s="89"/>
      <c r="DIO260" s="89"/>
      <c r="DIP260" s="89"/>
      <c r="DIQ260" s="89"/>
      <c r="DIR260" s="89"/>
      <c r="DIS260" s="89"/>
      <c r="DIT260" s="89"/>
      <c r="DIU260" s="89"/>
      <c r="DIV260" s="89"/>
      <c r="DIW260" s="89"/>
      <c r="DIX260" s="89"/>
      <c r="DIY260" s="89"/>
      <c r="DIZ260" s="89"/>
      <c r="DJA260" s="89"/>
      <c r="DJB260" s="89"/>
      <c r="DJC260" s="89"/>
      <c r="DJD260" s="89"/>
      <c r="DJE260" s="89"/>
      <c r="DJF260" s="89"/>
      <c r="DJG260" s="89"/>
      <c r="DJH260" s="89"/>
      <c r="DJI260" s="89"/>
      <c r="DJJ260" s="89"/>
      <c r="DJK260" s="89"/>
      <c r="DJL260" s="89"/>
      <c r="DJM260" s="89"/>
      <c r="DJN260" s="89"/>
      <c r="DJO260" s="89"/>
      <c r="DJP260" s="89"/>
      <c r="DJQ260" s="89"/>
      <c r="DJR260" s="89"/>
      <c r="DJS260" s="89"/>
      <c r="DJT260" s="89"/>
      <c r="DJU260" s="89"/>
      <c r="DJV260" s="89"/>
      <c r="DJW260" s="89"/>
      <c r="DJX260" s="89"/>
      <c r="DJY260" s="89"/>
      <c r="DJZ260" s="89"/>
      <c r="DKA260" s="89"/>
      <c r="DKB260" s="89"/>
      <c r="DKC260" s="89"/>
      <c r="DKD260" s="89"/>
      <c r="DKE260" s="89"/>
      <c r="DKF260" s="89"/>
      <c r="DKG260" s="89"/>
      <c r="DKH260" s="89"/>
      <c r="DKI260" s="89"/>
      <c r="DKJ260" s="89"/>
      <c r="DKK260" s="89"/>
      <c r="DKL260" s="89"/>
      <c r="DKM260" s="89"/>
      <c r="DKN260" s="89"/>
      <c r="DKO260" s="89"/>
      <c r="DKP260" s="89"/>
      <c r="DKQ260" s="89"/>
      <c r="DKR260" s="89"/>
      <c r="DKS260" s="89"/>
      <c r="DKT260" s="89"/>
      <c r="DKU260" s="89"/>
      <c r="DKV260" s="89"/>
      <c r="DKW260" s="89"/>
      <c r="DKX260" s="89"/>
      <c r="DKY260" s="89"/>
      <c r="DKZ260" s="89"/>
      <c r="DLA260" s="89"/>
      <c r="DLB260" s="89"/>
      <c r="DLC260" s="89"/>
      <c r="DLD260" s="89"/>
      <c r="DLE260" s="89"/>
      <c r="DLF260" s="89"/>
      <c r="DLG260" s="89"/>
      <c r="DLH260" s="89"/>
      <c r="DLI260" s="89"/>
      <c r="DLJ260" s="89"/>
      <c r="DLK260" s="89"/>
      <c r="DLL260" s="89"/>
      <c r="DLM260" s="89"/>
      <c r="DLN260" s="89"/>
      <c r="DLO260" s="89"/>
      <c r="DLP260" s="89"/>
      <c r="DLQ260" s="89"/>
      <c r="DLR260" s="89"/>
      <c r="DLS260" s="89"/>
      <c r="DLT260" s="89"/>
      <c r="DLU260" s="89"/>
      <c r="DLV260" s="89"/>
      <c r="DLW260" s="89"/>
      <c r="DLX260" s="89"/>
      <c r="DLY260" s="89"/>
      <c r="DLZ260" s="89"/>
      <c r="DMA260" s="89"/>
      <c r="DMB260" s="89"/>
      <c r="DMC260" s="89"/>
      <c r="DMD260" s="89"/>
      <c r="DME260" s="89"/>
      <c r="DMF260" s="89"/>
      <c r="DMG260" s="89"/>
      <c r="DMH260" s="89"/>
      <c r="DMI260" s="89"/>
      <c r="DMJ260" s="89"/>
      <c r="DMK260" s="89"/>
      <c r="DML260" s="89"/>
      <c r="DMM260" s="89"/>
      <c r="DMN260" s="89"/>
      <c r="DMO260" s="89"/>
      <c r="DMP260" s="89"/>
      <c r="DMQ260" s="89"/>
      <c r="DMR260" s="89"/>
      <c r="DMS260" s="89"/>
      <c r="DMT260" s="89"/>
      <c r="DMU260" s="89"/>
      <c r="DMV260" s="89"/>
      <c r="DMW260" s="89"/>
      <c r="DMX260" s="89"/>
      <c r="DMY260" s="89"/>
      <c r="DMZ260" s="89"/>
      <c r="DNA260" s="89"/>
      <c r="DNB260" s="89"/>
      <c r="DNC260" s="89"/>
      <c r="DND260" s="89"/>
      <c r="DNE260" s="89"/>
      <c r="DNF260" s="89"/>
      <c r="DNG260" s="89"/>
      <c r="DNH260" s="89"/>
      <c r="DNI260" s="89"/>
      <c r="DNJ260" s="89"/>
      <c r="DNK260" s="89"/>
      <c r="DNL260" s="89"/>
      <c r="DNM260" s="89"/>
      <c r="DNN260" s="89"/>
      <c r="DNO260" s="89"/>
      <c r="DNP260" s="89"/>
      <c r="DNQ260" s="89"/>
      <c r="DNR260" s="89"/>
      <c r="DNS260" s="89"/>
      <c r="DNT260" s="89"/>
      <c r="DNU260" s="89"/>
      <c r="DNV260" s="89"/>
      <c r="DNW260" s="89"/>
      <c r="DNX260" s="89"/>
      <c r="DNY260" s="89"/>
      <c r="DNZ260" s="89"/>
      <c r="DOA260" s="89"/>
      <c r="DOB260" s="89"/>
      <c r="DOC260" s="89"/>
      <c r="DOD260" s="89"/>
      <c r="DOE260" s="89"/>
      <c r="DOF260" s="89"/>
      <c r="DOG260" s="89"/>
      <c r="DOH260" s="89"/>
      <c r="DOI260" s="89"/>
      <c r="DOJ260" s="89"/>
      <c r="DOK260" s="89"/>
      <c r="DOL260" s="89"/>
      <c r="DOM260" s="89"/>
      <c r="DON260" s="89"/>
      <c r="DOO260" s="89"/>
      <c r="DOP260" s="89"/>
      <c r="DOQ260" s="89"/>
      <c r="DOR260" s="89"/>
      <c r="DOS260" s="89"/>
      <c r="DOT260" s="89"/>
      <c r="DOU260" s="89"/>
      <c r="DOV260" s="89"/>
      <c r="DOW260" s="89"/>
      <c r="DOX260" s="89"/>
      <c r="DOY260" s="89"/>
      <c r="DOZ260" s="89"/>
      <c r="DPA260" s="89"/>
      <c r="DPB260" s="89"/>
      <c r="DPC260" s="89"/>
      <c r="DPD260" s="89"/>
      <c r="DPE260" s="89"/>
      <c r="DPF260" s="89"/>
      <c r="DPG260" s="89"/>
      <c r="DPH260" s="89"/>
      <c r="DPI260" s="89"/>
      <c r="DPJ260" s="89"/>
      <c r="DPK260" s="89"/>
      <c r="DPL260" s="89"/>
      <c r="DPM260" s="89"/>
      <c r="DPN260" s="89"/>
      <c r="DPO260" s="89"/>
      <c r="DPP260" s="89"/>
      <c r="DPQ260" s="89"/>
      <c r="DPR260" s="89"/>
      <c r="DPS260" s="89"/>
      <c r="DPT260" s="89"/>
      <c r="DPU260" s="89"/>
      <c r="DPV260" s="89"/>
      <c r="DPW260" s="89"/>
      <c r="DPX260" s="89"/>
      <c r="DPY260" s="89"/>
      <c r="DPZ260" s="89"/>
      <c r="DQA260" s="89"/>
      <c r="DQB260" s="89"/>
      <c r="DQC260" s="89"/>
      <c r="DQD260" s="89"/>
      <c r="DQE260" s="89"/>
      <c r="DQF260" s="89"/>
      <c r="DQG260" s="89"/>
      <c r="DQH260" s="89"/>
      <c r="DQI260" s="89"/>
      <c r="DQJ260" s="89"/>
      <c r="DQK260" s="89"/>
      <c r="DQL260" s="89"/>
      <c r="DQM260" s="89"/>
      <c r="DQN260" s="89"/>
      <c r="DQO260" s="89"/>
      <c r="DQP260" s="89"/>
      <c r="DQQ260" s="89"/>
      <c r="DQR260" s="89"/>
      <c r="DQS260" s="89"/>
      <c r="DQT260" s="89"/>
      <c r="DQU260" s="89"/>
      <c r="DQV260" s="89"/>
      <c r="DQW260" s="89"/>
      <c r="DQX260" s="89"/>
      <c r="DQY260" s="89"/>
      <c r="DQZ260" s="89"/>
      <c r="DRA260" s="89"/>
      <c r="DRB260" s="89"/>
      <c r="DRC260" s="89"/>
      <c r="DRD260" s="89"/>
      <c r="DRE260" s="89"/>
      <c r="DRF260" s="89"/>
      <c r="DRG260" s="89"/>
      <c r="DRH260" s="89"/>
      <c r="DRI260" s="89"/>
      <c r="DRJ260" s="89"/>
      <c r="DRK260" s="89"/>
      <c r="DRL260" s="89"/>
      <c r="DRM260" s="89"/>
      <c r="DRN260" s="89"/>
      <c r="DRO260" s="89"/>
      <c r="DRP260" s="89"/>
      <c r="DRQ260" s="89"/>
      <c r="DRR260" s="89"/>
      <c r="DRS260" s="89"/>
      <c r="DRT260" s="89"/>
      <c r="DRU260" s="89"/>
      <c r="DRV260" s="89"/>
      <c r="DRW260" s="89"/>
      <c r="DRX260" s="89"/>
      <c r="DRY260" s="89"/>
      <c r="DRZ260" s="89"/>
      <c r="DSA260" s="89"/>
      <c r="DSB260" s="89"/>
      <c r="DSC260" s="89"/>
      <c r="DSD260" s="89"/>
      <c r="DSE260" s="89"/>
      <c r="DSF260" s="89"/>
      <c r="DSG260" s="89"/>
      <c r="DSH260" s="89"/>
      <c r="DSI260" s="89"/>
      <c r="DSJ260" s="89"/>
      <c r="DSK260" s="89"/>
      <c r="DSL260" s="89"/>
      <c r="DSM260" s="89"/>
      <c r="DSN260" s="89"/>
      <c r="DSO260" s="89"/>
      <c r="DSP260" s="89"/>
      <c r="DSQ260" s="89"/>
      <c r="DSR260" s="89"/>
      <c r="DSS260" s="89"/>
      <c r="DST260" s="89"/>
      <c r="DSU260" s="89"/>
      <c r="DSV260" s="89"/>
      <c r="DSW260" s="89"/>
      <c r="DSX260" s="89"/>
      <c r="DSY260" s="89"/>
      <c r="DSZ260" s="89"/>
      <c r="DTA260" s="89"/>
      <c r="DTB260" s="89"/>
      <c r="DTC260" s="89"/>
      <c r="DTD260" s="89"/>
      <c r="DTE260" s="89"/>
      <c r="DTF260" s="89"/>
      <c r="DTG260" s="89"/>
      <c r="DTH260" s="89"/>
      <c r="DTI260" s="89"/>
      <c r="DTJ260" s="89"/>
      <c r="DTK260" s="89"/>
      <c r="DTL260" s="89"/>
      <c r="DTM260" s="89"/>
      <c r="DTN260" s="89"/>
      <c r="DTO260" s="89"/>
      <c r="DTP260" s="89"/>
      <c r="DTQ260" s="89"/>
      <c r="DTR260" s="89"/>
      <c r="DTS260" s="89"/>
      <c r="DTT260" s="89"/>
      <c r="DTU260" s="89"/>
      <c r="DTV260" s="89"/>
      <c r="DTW260" s="89"/>
      <c r="DTX260" s="89"/>
      <c r="DTY260" s="89"/>
      <c r="DTZ260" s="89"/>
      <c r="DUA260" s="89"/>
      <c r="DUB260" s="89"/>
      <c r="DUC260" s="89"/>
      <c r="DUD260" s="89"/>
      <c r="DUE260" s="89"/>
      <c r="DUF260" s="89"/>
      <c r="DUG260" s="89"/>
      <c r="DUH260" s="89"/>
      <c r="DUI260" s="89"/>
      <c r="DUJ260" s="89"/>
      <c r="DUK260" s="89"/>
      <c r="DUL260" s="89"/>
      <c r="DUM260" s="89"/>
      <c r="DUN260" s="89"/>
      <c r="DUO260" s="89"/>
      <c r="DUP260" s="89"/>
      <c r="DUQ260" s="89"/>
      <c r="DUR260" s="89"/>
      <c r="DUS260" s="89"/>
      <c r="DUT260" s="89"/>
      <c r="DUU260" s="89"/>
      <c r="DUV260" s="89"/>
      <c r="DUW260" s="89"/>
      <c r="DUX260" s="89"/>
      <c r="DUY260" s="89"/>
      <c r="DUZ260" s="89"/>
      <c r="DVA260" s="89"/>
      <c r="DVB260" s="89"/>
      <c r="DVC260" s="89"/>
      <c r="DVD260" s="89"/>
      <c r="DVE260" s="89"/>
      <c r="DVF260" s="89"/>
      <c r="DVG260" s="89"/>
      <c r="DVH260" s="89"/>
      <c r="DVI260" s="89"/>
      <c r="DVJ260" s="89"/>
      <c r="DVK260" s="89"/>
      <c r="DVL260" s="89"/>
      <c r="DVM260" s="89"/>
      <c r="DVN260" s="89"/>
      <c r="DVO260" s="89"/>
      <c r="DVP260" s="89"/>
      <c r="DVQ260" s="89"/>
      <c r="DVR260" s="89"/>
      <c r="DVS260" s="89"/>
      <c r="DVT260" s="89"/>
      <c r="DVU260" s="89"/>
      <c r="DVV260" s="89"/>
      <c r="DVW260" s="89"/>
      <c r="DVX260" s="89"/>
      <c r="DVY260" s="89"/>
      <c r="DVZ260" s="89"/>
      <c r="DWA260" s="89"/>
      <c r="DWB260" s="89"/>
      <c r="DWC260" s="89"/>
      <c r="DWD260" s="89"/>
      <c r="DWE260" s="89"/>
      <c r="DWF260" s="89"/>
      <c r="DWG260" s="89"/>
      <c r="DWH260" s="89"/>
      <c r="DWI260" s="89"/>
      <c r="DWJ260" s="89"/>
      <c r="DWK260" s="89"/>
      <c r="DWL260" s="89"/>
      <c r="DWM260" s="89"/>
      <c r="DWN260" s="89"/>
      <c r="DWO260" s="89"/>
      <c r="DWP260" s="89"/>
      <c r="DWQ260" s="89"/>
      <c r="DWR260" s="89"/>
      <c r="DWS260" s="89"/>
      <c r="DWT260" s="89"/>
      <c r="DWU260" s="89"/>
      <c r="DWV260" s="89"/>
      <c r="DWW260" s="89"/>
      <c r="DWX260" s="89"/>
      <c r="DWY260" s="89"/>
      <c r="DWZ260" s="89"/>
      <c r="DXA260" s="89"/>
      <c r="DXB260" s="89"/>
      <c r="DXC260" s="89"/>
      <c r="DXD260" s="89"/>
      <c r="DXE260" s="89"/>
      <c r="DXF260" s="89"/>
      <c r="DXG260" s="89"/>
      <c r="DXH260" s="89"/>
      <c r="DXI260" s="89"/>
      <c r="DXJ260" s="89"/>
      <c r="DXK260" s="89"/>
      <c r="DXL260" s="89"/>
      <c r="DXM260" s="89"/>
      <c r="DXN260" s="89"/>
      <c r="DXO260" s="89"/>
      <c r="DXP260" s="89"/>
      <c r="DXQ260" s="89"/>
      <c r="DXR260" s="89"/>
      <c r="DXS260" s="89"/>
      <c r="DXT260" s="89"/>
      <c r="DXU260" s="89"/>
      <c r="DXV260" s="89"/>
      <c r="DXW260" s="89"/>
      <c r="DXX260" s="89"/>
      <c r="DXY260" s="89"/>
      <c r="DXZ260" s="89"/>
      <c r="DYA260" s="89"/>
      <c r="DYB260" s="89"/>
      <c r="DYC260" s="89"/>
      <c r="DYD260" s="89"/>
      <c r="DYE260" s="89"/>
      <c r="DYF260" s="89"/>
      <c r="DYG260" s="89"/>
      <c r="DYH260" s="89"/>
      <c r="DYI260" s="89"/>
      <c r="DYJ260" s="89"/>
      <c r="DYK260" s="89"/>
      <c r="DYL260" s="89"/>
      <c r="DYM260" s="89"/>
      <c r="DYN260" s="89"/>
      <c r="DYO260" s="89"/>
      <c r="DYP260" s="89"/>
      <c r="DYQ260" s="89"/>
      <c r="DYR260" s="89"/>
      <c r="DYS260" s="89"/>
      <c r="DYT260" s="89"/>
      <c r="DYU260" s="89"/>
      <c r="DYV260" s="89"/>
      <c r="DYW260" s="89"/>
      <c r="DYX260" s="89"/>
      <c r="DYY260" s="89"/>
      <c r="DYZ260" s="89"/>
      <c r="DZA260" s="89"/>
      <c r="DZB260" s="89"/>
      <c r="DZC260" s="89"/>
      <c r="DZD260" s="89"/>
      <c r="DZE260" s="89"/>
      <c r="DZF260" s="89"/>
      <c r="DZG260" s="89"/>
      <c r="DZH260" s="89"/>
      <c r="DZI260" s="89"/>
      <c r="DZJ260" s="89"/>
      <c r="DZK260" s="89"/>
      <c r="DZL260" s="89"/>
      <c r="DZM260" s="89"/>
      <c r="DZN260" s="89"/>
      <c r="DZO260" s="89"/>
      <c r="DZP260" s="89"/>
      <c r="DZQ260" s="89"/>
      <c r="DZR260" s="89"/>
      <c r="DZS260" s="89"/>
      <c r="DZT260" s="89"/>
      <c r="DZU260" s="89"/>
      <c r="DZV260" s="89"/>
      <c r="DZW260" s="89"/>
      <c r="DZX260" s="89"/>
      <c r="DZY260" s="89"/>
      <c r="DZZ260" s="89"/>
      <c r="EAA260" s="89"/>
      <c r="EAB260" s="89"/>
      <c r="EAC260" s="89"/>
      <c r="EAD260" s="89"/>
      <c r="EAE260" s="89"/>
      <c r="EAF260" s="89"/>
      <c r="EAG260" s="89"/>
      <c r="EAH260" s="89"/>
      <c r="EAI260" s="89"/>
      <c r="EAJ260" s="89"/>
      <c r="EAK260" s="89"/>
      <c r="EAL260" s="89"/>
      <c r="EAM260" s="89"/>
      <c r="EAN260" s="89"/>
      <c r="EAO260" s="89"/>
      <c r="EAP260" s="89"/>
      <c r="EAQ260" s="89"/>
      <c r="EAR260" s="89"/>
      <c r="EAS260" s="89"/>
      <c r="EAT260" s="89"/>
      <c r="EAU260" s="89"/>
      <c r="EAV260" s="89"/>
      <c r="EAW260" s="89"/>
      <c r="EAX260" s="89"/>
      <c r="EAY260" s="89"/>
      <c r="EAZ260" s="89"/>
      <c r="EBA260" s="89"/>
      <c r="EBB260" s="89"/>
      <c r="EBC260" s="89"/>
      <c r="EBD260" s="89"/>
      <c r="EBE260" s="89"/>
      <c r="EBF260" s="89"/>
      <c r="EBG260" s="89"/>
      <c r="EBH260" s="89"/>
      <c r="EBI260" s="89"/>
      <c r="EBJ260" s="89"/>
      <c r="EBK260" s="89"/>
      <c r="EBL260" s="89"/>
      <c r="EBM260" s="89"/>
      <c r="EBN260" s="89"/>
      <c r="EBO260" s="89"/>
      <c r="EBP260" s="89"/>
      <c r="EBQ260" s="89"/>
      <c r="EBR260" s="89"/>
      <c r="EBS260" s="89"/>
      <c r="EBT260" s="89"/>
      <c r="EBU260" s="89"/>
      <c r="EBV260" s="89"/>
      <c r="EBW260" s="89"/>
      <c r="EBX260" s="89"/>
      <c r="EBY260" s="89"/>
      <c r="EBZ260" s="89"/>
      <c r="ECA260" s="89"/>
      <c r="ECB260" s="89"/>
      <c r="ECC260" s="89"/>
      <c r="ECD260" s="89"/>
      <c r="ECE260" s="89"/>
      <c r="ECF260" s="89"/>
      <c r="ECG260" s="89"/>
      <c r="ECH260" s="89"/>
      <c r="ECI260" s="89"/>
      <c r="ECJ260" s="89"/>
      <c r="ECK260" s="89"/>
      <c r="ECL260" s="89"/>
      <c r="ECM260" s="89"/>
      <c r="ECN260" s="89"/>
      <c r="ECO260" s="89"/>
      <c r="ECP260" s="89"/>
      <c r="ECQ260" s="89"/>
      <c r="ECR260" s="89"/>
      <c r="ECS260" s="89"/>
      <c r="ECT260" s="89"/>
      <c r="ECU260" s="89"/>
      <c r="ECV260" s="89"/>
      <c r="ECW260" s="89"/>
      <c r="ECX260" s="89"/>
      <c r="ECY260" s="89"/>
      <c r="ECZ260" s="89"/>
      <c r="EDA260" s="89"/>
      <c r="EDB260" s="89"/>
      <c r="EDC260" s="89"/>
      <c r="EDD260" s="89"/>
      <c r="EDE260" s="89"/>
      <c r="EDF260" s="89"/>
      <c r="EDG260" s="89"/>
      <c r="EDH260" s="89"/>
      <c r="EDI260" s="89"/>
      <c r="EDJ260" s="89"/>
      <c r="EDK260" s="89"/>
      <c r="EDL260" s="89"/>
      <c r="EDM260" s="89"/>
      <c r="EDN260" s="89"/>
      <c r="EDO260" s="89"/>
      <c r="EDP260" s="89"/>
      <c r="EDQ260" s="89"/>
      <c r="EDR260" s="89"/>
      <c r="EDS260" s="89"/>
      <c r="EDT260" s="89"/>
      <c r="EDU260" s="89"/>
      <c r="EDV260" s="89"/>
      <c r="EDW260" s="89"/>
      <c r="EDX260" s="89"/>
      <c r="EDY260" s="89"/>
      <c r="EDZ260" s="89"/>
      <c r="EEA260" s="89"/>
      <c r="EEB260" s="89"/>
      <c r="EEC260" s="89"/>
      <c r="EED260" s="89"/>
      <c r="EEE260" s="89"/>
      <c r="EEF260" s="89"/>
      <c r="EEG260" s="89"/>
      <c r="EEH260" s="89"/>
      <c r="EEI260" s="89"/>
      <c r="EEJ260" s="89"/>
      <c r="EEK260" s="89"/>
      <c r="EEL260" s="89"/>
      <c r="EEM260" s="89"/>
      <c r="EEN260" s="89"/>
      <c r="EEO260" s="89"/>
      <c r="EEP260" s="89"/>
      <c r="EEQ260" s="89"/>
      <c r="EER260" s="89"/>
      <c r="EES260" s="89"/>
      <c r="EET260" s="89"/>
      <c r="EEU260" s="89"/>
      <c r="EEV260" s="89"/>
      <c r="EEW260" s="89"/>
      <c r="EEX260" s="89"/>
      <c r="EEY260" s="89"/>
      <c r="EEZ260" s="89"/>
      <c r="EFA260" s="89"/>
      <c r="EFB260" s="89"/>
      <c r="EFC260" s="89"/>
      <c r="EFD260" s="89"/>
      <c r="EFE260" s="89"/>
      <c r="EFF260" s="89"/>
      <c r="EFG260" s="89"/>
      <c r="EFH260" s="89"/>
      <c r="EFI260" s="89"/>
      <c r="EFJ260" s="89"/>
      <c r="EFK260" s="89"/>
      <c r="EFL260" s="89"/>
      <c r="EFM260" s="89"/>
      <c r="EFN260" s="89"/>
      <c r="EFO260" s="89"/>
      <c r="EFP260" s="89"/>
      <c r="EFQ260" s="89"/>
      <c r="EFR260" s="89"/>
      <c r="EFS260" s="89"/>
      <c r="EFT260" s="89"/>
      <c r="EFU260" s="89"/>
      <c r="EFV260" s="89"/>
      <c r="EFW260" s="89"/>
      <c r="EFX260" s="89"/>
      <c r="EFY260" s="89"/>
      <c r="EFZ260" s="89"/>
      <c r="EGA260" s="89"/>
      <c r="EGB260" s="89"/>
      <c r="EGC260" s="89"/>
      <c r="EGD260" s="89"/>
      <c r="EGE260" s="89"/>
      <c r="EGF260" s="89"/>
      <c r="EGG260" s="89"/>
      <c r="EGH260" s="89"/>
      <c r="EGI260" s="89"/>
      <c r="EGJ260" s="89"/>
      <c r="EGK260" s="89"/>
      <c r="EGL260" s="89"/>
      <c r="EGM260" s="89"/>
      <c r="EGN260" s="89"/>
      <c r="EGO260" s="89"/>
      <c r="EGP260" s="89"/>
      <c r="EGQ260" s="89"/>
      <c r="EGR260" s="89"/>
      <c r="EGS260" s="89"/>
      <c r="EGT260" s="89"/>
      <c r="EGU260" s="89"/>
      <c r="EGV260" s="89"/>
      <c r="EGW260" s="89"/>
      <c r="EGX260" s="89"/>
      <c r="EGY260" s="89"/>
      <c r="EGZ260" s="89"/>
      <c r="EHA260" s="89"/>
      <c r="EHB260" s="89"/>
      <c r="EHC260" s="89"/>
      <c r="EHD260" s="89"/>
      <c r="EHE260" s="89"/>
      <c r="EHF260" s="89"/>
      <c r="EHG260" s="89"/>
      <c r="EHH260" s="89"/>
      <c r="EHI260" s="89"/>
      <c r="EHJ260" s="89"/>
      <c r="EHK260" s="89"/>
      <c r="EHL260" s="89"/>
      <c r="EHM260" s="89"/>
      <c r="EHN260" s="89"/>
      <c r="EHO260" s="89"/>
      <c r="EHP260" s="89"/>
      <c r="EHQ260" s="89"/>
      <c r="EHR260" s="89"/>
      <c r="EHS260" s="89"/>
      <c r="EHT260" s="89"/>
      <c r="EHU260" s="89"/>
      <c r="EHV260" s="89"/>
      <c r="EHW260" s="89"/>
      <c r="EHX260" s="89"/>
      <c r="EHY260" s="89"/>
      <c r="EHZ260" s="89"/>
      <c r="EIA260" s="89"/>
      <c r="EIB260" s="89"/>
      <c r="EIC260" s="89"/>
      <c r="EID260" s="89"/>
      <c r="EIE260" s="89"/>
      <c r="EIF260" s="89"/>
      <c r="EIG260" s="89"/>
      <c r="EIH260" s="89"/>
      <c r="EII260" s="89"/>
      <c r="EIJ260" s="89"/>
      <c r="EIK260" s="89"/>
      <c r="EIL260" s="89"/>
      <c r="EIM260" s="89"/>
      <c r="EIN260" s="89"/>
      <c r="EIO260" s="89"/>
      <c r="EIP260" s="89"/>
      <c r="EIQ260" s="89"/>
      <c r="EIR260" s="89"/>
      <c r="EIS260" s="89"/>
      <c r="EIT260" s="89"/>
      <c r="EIU260" s="89"/>
      <c r="EIV260" s="89"/>
      <c r="EIW260" s="89"/>
      <c r="EIX260" s="89"/>
      <c r="EIY260" s="89"/>
      <c r="EIZ260" s="89"/>
      <c r="EJA260" s="89"/>
      <c r="EJB260" s="89"/>
      <c r="EJC260" s="89"/>
      <c r="EJD260" s="89"/>
      <c r="EJE260" s="89"/>
      <c r="EJF260" s="89"/>
      <c r="EJG260" s="89"/>
      <c r="EJH260" s="89"/>
      <c r="EJI260" s="89"/>
      <c r="EJJ260" s="89"/>
      <c r="EJK260" s="89"/>
      <c r="EJL260" s="89"/>
      <c r="EJM260" s="89"/>
      <c r="EJN260" s="89"/>
      <c r="EJO260" s="89"/>
      <c r="EJP260" s="89"/>
      <c r="EJQ260" s="89"/>
      <c r="EJR260" s="89"/>
      <c r="EJS260" s="89"/>
      <c r="EJT260" s="89"/>
      <c r="EJU260" s="89"/>
      <c r="EJV260" s="89"/>
      <c r="EJW260" s="89"/>
      <c r="EJX260" s="89"/>
      <c r="EJY260" s="89"/>
      <c r="EJZ260" s="89"/>
      <c r="EKA260" s="89"/>
      <c r="EKB260" s="89"/>
      <c r="EKC260" s="89"/>
      <c r="EKD260" s="89"/>
      <c r="EKE260" s="89"/>
      <c r="EKF260" s="89"/>
      <c r="EKG260" s="89"/>
      <c r="EKH260" s="89"/>
      <c r="EKI260" s="89"/>
      <c r="EKJ260" s="89"/>
      <c r="EKK260" s="89"/>
      <c r="EKL260" s="89"/>
      <c r="EKM260" s="89"/>
      <c r="EKN260" s="89"/>
      <c r="EKO260" s="89"/>
      <c r="EKP260" s="89"/>
      <c r="EKQ260" s="89"/>
      <c r="EKR260" s="89"/>
      <c r="EKS260" s="89"/>
      <c r="EKT260" s="89"/>
      <c r="EKU260" s="89"/>
      <c r="EKV260" s="89"/>
      <c r="EKW260" s="89"/>
      <c r="EKX260" s="89"/>
      <c r="EKY260" s="89"/>
      <c r="EKZ260" s="89"/>
      <c r="ELA260" s="89"/>
      <c r="ELB260" s="89"/>
      <c r="ELC260" s="89"/>
      <c r="ELD260" s="89"/>
      <c r="ELE260" s="89"/>
      <c r="ELF260" s="89"/>
      <c r="ELG260" s="89"/>
      <c r="ELH260" s="89"/>
      <c r="ELI260" s="89"/>
      <c r="ELJ260" s="89"/>
      <c r="ELK260" s="89"/>
      <c r="ELL260" s="89"/>
      <c r="ELM260" s="89"/>
      <c r="ELN260" s="89"/>
      <c r="ELO260" s="89"/>
      <c r="ELP260" s="89"/>
      <c r="ELQ260" s="89"/>
      <c r="ELR260" s="89"/>
      <c r="ELS260" s="89"/>
      <c r="ELT260" s="89"/>
      <c r="ELU260" s="89"/>
      <c r="ELV260" s="89"/>
      <c r="ELW260" s="89"/>
      <c r="ELX260" s="89"/>
      <c r="ELY260" s="89"/>
      <c r="ELZ260" s="89"/>
      <c r="EMA260" s="89"/>
      <c r="EMB260" s="89"/>
      <c r="EMC260" s="89"/>
      <c r="EMD260" s="89"/>
      <c r="EME260" s="89"/>
      <c r="EMF260" s="89"/>
      <c r="EMG260" s="89"/>
      <c r="EMH260" s="89"/>
      <c r="EMI260" s="89"/>
      <c r="EMJ260" s="89"/>
      <c r="EMK260" s="89"/>
      <c r="EML260" s="89"/>
      <c r="EMM260" s="89"/>
      <c r="EMN260" s="89"/>
      <c r="EMO260" s="89"/>
      <c r="EMP260" s="89"/>
      <c r="EMQ260" s="89"/>
      <c r="EMR260" s="89"/>
      <c r="EMS260" s="89"/>
      <c r="EMT260" s="89"/>
      <c r="EMU260" s="89"/>
      <c r="EMV260" s="89"/>
      <c r="EMW260" s="89"/>
      <c r="EMX260" s="89"/>
      <c r="EMY260" s="89"/>
      <c r="EMZ260" s="89"/>
      <c r="ENA260" s="89"/>
      <c r="ENB260" s="89"/>
      <c r="ENC260" s="89"/>
      <c r="END260" s="89"/>
      <c r="ENE260" s="89"/>
      <c r="ENF260" s="89"/>
      <c r="ENG260" s="89"/>
      <c r="ENH260" s="89"/>
      <c r="ENI260" s="89"/>
      <c r="ENJ260" s="89"/>
      <c r="ENK260" s="89"/>
      <c r="ENL260" s="89"/>
      <c r="ENM260" s="89"/>
      <c r="ENN260" s="89"/>
      <c r="ENO260" s="89"/>
      <c r="ENP260" s="89"/>
      <c r="ENQ260" s="89"/>
      <c r="ENR260" s="89"/>
      <c r="ENS260" s="89"/>
      <c r="ENT260" s="89"/>
      <c r="ENU260" s="89"/>
      <c r="ENV260" s="89"/>
      <c r="ENW260" s="89"/>
      <c r="ENX260" s="89"/>
      <c r="ENY260" s="89"/>
      <c r="ENZ260" s="89"/>
      <c r="EOA260" s="89"/>
      <c r="EOB260" s="89"/>
      <c r="EOC260" s="89"/>
      <c r="EOD260" s="89"/>
      <c r="EOE260" s="89"/>
      <c r="EOF260" s="89"/>
      <c r="EOG260" s="89"/>
      <c r="EOH260" s="89"/>
      <c r="EOI260" s="89"/>
      <c r="EOJ260" s="89"/>
      <c r="EOK260" s="89"/>
      <c r="EOL260" s="89"/>
      <c r="EOM260" s="89"/>
      <c r="EON260" s="89"/>
      <c r="EOO260" s="89"/>
      <c r="EOP260" s="89"/>
      <c r="EOQ260" s="89"/>
      <c r="EOR260" s="89"/>
      <c r="EOS260" s="89"/>
      <c r="EOT260" s="89"/>
      <c r="EOU260" s="89"/>
      <c r="EOV260" s="89"/>
      <c r="EOW260" s="89"/>
      <c r="EOX260" s="89"/>
      <c r="EOY260" s="89"/>
      <c r="EOZ260" s="89"/>
      <c r="EPA260" s="89"/>
      <c r="EPB260" s="89"/>
      <c r="EPC260" s="89"/>
      <c r="EPD260" s="89"/>
      <c r="EPE260" s="89"/>
      <c r="EPF260" s="89"/>
      <c r="EPG260" s="89"/>
      <c r="EPH260" s="89"/>
      <c r="EPI260" s="89"/>
      <c r="EPJ260" s="89"/>
      <c r="EPK260" s="89"/>
      <c r="EPL260" s="89"/>
      <c r="EPM260" s="89"/>
      <c r="EPN260" s="89"/>
      <c r="EPO260" s="89"/>
      <c r="EPP260" s="89"/>
      <c r="EPQ260" s="89"/>
      <c r="EPR260" s="89"/>
      <c r="EPS260" s="89"/>
      <c r="EPT260" s="89"/>
      <c r="EPU260" s="89"/>
      <c r="EPV260" s="89"/>
      <c r="EPW260" s="89"/>
      <c r="EPX260" s="89"/>
      <c r="EPY260" s="89"/>
      <c r="EPZ260" s="89"/>
      <c r="EQA260" s="89"/>
      <c r="EQB260" s="89"/>
      <c r="EQC260" s="89"/>
      <c r="EQD260" s="89"/>
      <c r="EQE260" s="89"/>
      <c r="EQF260" s="89"/>
      <c r="EQG260" s="89"/>
      <c r="EQH260" s="89"/>
      <c r="EQI260" s="89"/>
      <c r="EQJ260" s="89"/>
      <c r="EQK260" s="89"/>
      <c r="EQL260" s="89"/>
      <c r="EQM260" s="89"/>
      <c r="EQN260" s="89"/>
      <c r="EQO260" s="89"/>
      <c r="EQP260" s="89"/>
      <c r="EQQ260" s="89"/>
      <c r="EQR260" s="89"/>
      <c r="EQS260" s="89"/>
      <c r="EQT260" s="89"/>
      <c r="EQU260" s="89"/>
      <c r="EQV260" s="89"/>
      <c r="EQW260" s="89"/>
      <c r="EQX260" s="89"/>
      <c r="EQY260" s="89"/>
      <c r="EQZ260" s="89"/>
      <c r="ERA260" s="89"/>
      <c r="ERB260" s="89"/>
      <c r="ERC260" s="89"/>
      <c r="ERD260" s="89"/>
      <c r="ERE260" s="89"/>
      <c r="ERF260" s="89"/>
      <c r="ERG260" s="89"/>
      <c r="ERH260" s="89"/>
      <c r="ERI260" s="89"/>
      <c r="ERJ260" s="89"/>
      <c r="ERK260" s="89"/>
      <c r="ERL260" s="89"/>
      <c r="ERM260" s="89"/>
      <c r="ERN260" s="89"/>
      <c r="ERO260" s="89"/>
      <c r="ERP260" s="89"/>
      <c r="ERQ260" s="89"/>
      <c r="ERR260" s="89"/>
      <c r="ERS260" s="89"/>
      <c r="ERT260" s="89"/>
      <c r="ERU260" s="89"/>
      <c r="ERV260" s="89"/>
      <c r="ERW260" s="89"/>
      <c r="ERX260" s="89"/>
      <c r="ERY260" s="89"/>
      <c r="ERZ260" s="89"/>
      <c r="ESA260" s="89"/>
      <c r="ESB260" s="89"/>
      <c r="ESC260" s="89"/>
      <c r="ESD260" s="89"/>
      <c r="ESE260" s="89"/>
      <c r="ESF260" s="89"/>
      <c r="ESG260" s="89"/>
      <c r="ESH260" s="89"/>
      <c r="ESI260" s="89"/>
      <c r="ESJ260" s="89"/>
      <c r="ESK260" s="89"/>
      <c r="ESL260" s="89"/>
      <c r="ESM260" s="89"/>
      <c r="ESN260" s="89"/>
      <c r="ESO260" s="89"/>
      <c r="ESP260" s="89"/>
      <c r="ESQ260" s="89"/>
      <c r="ESR260" s="89"/>
      <c r="ESS260" s="89"/>
      <c r="EST260" s="89"/>
      <c r="ESU260" s="89"/>
      <c r="ESV260" s="89"/>
      <c r="ESW260" s="89"/>
      <c r="ESX260" s="89"/>
      <c r="ESY260" s="89"/>
      <c r="ESZ260" s="89"/>
      <c r="ETA260" s="89"/>
      <c r="ETB260" s="89"/>
      <c r="ETC260" s="89"/>
      <c r="ETD260" s="89"/>
      <c r="ETE260" s="89"/>
      <c r="ETF260" s="89"/>
      <c r="ETG260" s="89"/>
      <c r="ETH260" s="89"/>
      <c r="ETI260" s="89"/>
      <c r="ETJ260" s="89"/>
      <c r="ETK260" s="89"/>
      <c r="ETL260" s="89"/>
      <c r="ETM260" s="89"/>
      <c r="ETN260" s="89"/>
      <c r="ETO260" s="89"/>
      <c r="ETP260" s="89"/>
      <c r="ETQ260" s="89"/>
      <c r="ETR260" s="89"/>
      <c r="ETS260" s="89"/>
      <c r="ETT260" s="89"/>
      <c r="ETU260" s="89"/>
      <c r="ETV260" s="89"/>
      <c r="ETW260" s="89"/>
      <c r="ETX260" s="89"/>
      <c r="ETY260" s="89"/>
      <c r="ETZ260" s="89"/>
      <c r="EUA260" s="89"/>
      <c r="EUB260" s="89"/>
      <c r="EUC260" s="89"/>
      <c r="EUD260" s="89"/>
      <c r="EUE260" s="89"/>
      <c r="EUF260" s="89"/>
      <c r="EUG260" s="89"/>
      <c r="EUH260" s="89"/>
      <c r="EUI260" s="89"/>
      <c r="EUJ260" s="89"/>
      <c r="EUK260" s="89"/>
      <c r="EUL260" s="89"/>
      <c r="EUM260" s="89"/>
      <c r="EUN260" s="89"/>
      <c r="EUO260" s="89"/>
      <c r="EUP260" s="89"/>
      <c r="EUQ260" s="89"/>
      <c r="EUR260" s="89"/>
      <c r="EUS260" s="89"/>
      <c r="EUT260" s="89"/>
      <c r="EUU260" s="89"/>
      <c r="EUV260" s="89"/>
      <c r="EUW260" s="89"/>
      <c r="EUX260" s="89"/>
      <c r="EUY260" s="89"/>
      <c r="EUZ260" s="89"/>
      <c r="EVA260" s="89"/>
      <c r="EVB260" s="89"/>
      <c r="EVC260" s="89"/>
      <c r="EVD260" s="89"/>
      <c r="EVE260" s="89"/>
      <c r="EVF260" s="89"/>
      <c r="EVG260" s="89"/>
      <c r="EVH260" s="89"/>
      <c r="EVI260" s="89"/>
      <c r="EVJ260" s="89"/>
      <c r="EVK260" s="89"/>
      <c r="EVL260" s="89"/>
      <c r="EVM260" s="89"/>
      <c r="EVN260" s="89"/>
      <c r="EVO260" s="89"/>
      <c r="EVP260" s="89"/>
      <c r="EVQ260" s="89"/>
      <c r="EVR260" s="89"/>
      <c r="EVS260" s="89"/>
      <c r="EVT260" s="89"/>
      <c r="EVU260" s="89"/>
      <c r="EVV260" s="89"/>
      <c r="EVW260" s="89"/>
      <c r="EVX260" s="89"/>
      <c r="EVY260" s="89"/>
      <c r="EVZ260" s="89"/>
      <c r="EWA260" s="89"/>
      <c r="EWB260" s="89"/>
      <c r="EWC260" s="89"/>
      <c r="EWD260" s="89"/>
      <c r="EWE260" s="89"/>
      <c r="EWF260" s="89"/>
      <c r="EWG260" s="89"/>
      <c r="EWH260" s="89"/>
      <c r="EWI260" s="89"/>
      <c r="EWJ260" s="89"/>
      <c r="EWK260" s="89"/>
      <c r="EWL260" s="89"/>
      <c r="EWM260" s="89"/>
      <c r="EWN260" s="89"/>
      <c r="EWO260" s="89"/>
      <c r="EWP260" s="89"/>
      <c r="EWQ260" s="89"/>
      <c r="EWR260" s="89"/>
      <c r="EWS260" s="89"/>
      <c r="EWT260" s="89"/>
      <c r="EWU260" s="89"/>
      <c r="EWV260" s="89"/>
      <c r="EWW260" s="89"/>
      <c r="EWX260" s="89"/>
      <c r="EWY260" s="89"/>
      <c r="EWZ260" s="89"/>
      <c r="EXA260" s="89"/>
      <c r="EXB260" s="89"/>
      <c r="EXC260" s="89"/>
      <c r="EXD260" s="89"/>
      <c r="EXE260" s="89"/>
      <c r="EXF260" s="89"/>
      <c r="EXG260" s="89"/>
      <c r="EXH260" s="89"/>
      <c r="EXI260" s="89"/>
      <c r="EXJ260" s="89"/>
      <c r="EXK260" s="89"/>
      <c r="EXL260" s="89"/>
      <c r="EXM260" s="89"/>
      <c r="EXN260" s="89"/>
      <c r="EXO260" s="89"/>
      <c r="EXP260" s="89"/>
      <c r="EXQ260" s="89"/>
      <c r="EXR260" s="89"/>
      <c r="EXS260" s="89"/>
      <c r="EXT260" s="89"/>
      <c r="EXU260" s="89"/>
      <c r="EXV260" s="89"/>
      <c r="EXW260" s="89"/>
      <c r="EXX260" s="89"/>
      <c r="EXY260" s="89"/>
      <c r="EXZ260" s="89"/>
      <c r="EYA260" s="89"/>
      <c r="EYB260" s="89"/>
      <c r="EYC260" s="89"/>
      <c r="EYD260" s="89"/>
      <c r="EYE260" s="89"/>
      <c r="EYF260" s="89"/>
      <c r="EYG260" s="89"/>
      <c r="EYH260" s="89"/>
      <c r="EYI260" s="89"/>
      <c r="EYJ260" s="89"/>
      <c r="EYK260" s="89"/>
      <c r="EYL260" s="89"/>
      <c r="EYM260" s="89"/>
      <c r="EYN260" s="89"/>
      <c r="EYO260" s="89"/>
      <c r="EYP260" s="89"/>
      <c r="EYQ260" s="89"/>
      <c r="EYR260" s="89"/>
      <c r="EYS260" s="89"/>
      <c r="EYT260" s="89"/>
      <c r="EYU260" s="89"/>
      <c r="EYV260" s="89"/>
      <c r="EYW260" s="89"/>
      <c r="EYX260" s="89"/>
      <c r="EYY260" s="89"/>
      <c r="EYZ260" s="89"/>
      <c r="EZA260" s="89"/>
      <c r="EZB260" s="89"/>
      <c r="EZC260" s="89"/>
      <c r="EZD260" s="89"/>
      <c r="EZE260" s="89"/>
      <c r="EZF260" s="89"/>
      <c r="EZG260" s="89"/>
      <c r="EZH260" s="89"/>
      <c r="EZI260" s="89"/>
      <c r="EZJ260" s="89"/>
      <c r="EZK260" s="89"/>
      <c r="EZL260" s="89"/>
      <c r="EZM260" s="89"/>
      <c r="EZN260" s="89"/>
      <c r="EZO260" s="89"/>
      <c r="EZP260" s="89"/>
      <c r="EZQ260" s="89"/>
      <c r="EZR260" s="89"/>
      <c r="EZS260" s="89"/>
      <c r="EZT260" s="89"/>
      <c r="EZU260" s="89"/>
      <c r="EZV260" s="89"/>
      <c r="EZW260" s="89"/>
      <c r="EZX260" s="89"/>
      <c r="EZY260" s="89"/>
      <c r="EZZ260" s="89"/>
      <c r="FAA260" s="89"/>
      <c r="FAB260" s="89"/>
      <c r="FAC260" s="89"/>
      <c r="FAD260" s="89"/>
      <c r="FAE260" s="89"/>
      <c r="FAF260" s="89"/>
      <c r="FAG260" s="89"/>
      <c r="FAH260" s="89"/>
      <c r="FAI260" s="89"/>
      <c r="FAJ260" s="89"/>
      <c r="FAK260" s="89"/>
      <c r="FAL260" s="89"/>
      <c r="FAM260" s="89"/>
      <c r="FAN260" s="89"/>
      <c r="FAO260" s="89"/>
      <c r="FAP260" s="89"/>
      <c r="FAQ260" s="89"/>
      <c r="FAR260" s="89"/>
      <c r="FAS260" s="89"/>
      <c r="FAT260" s="89"/>
      <c r="FAU260" s="89"/>
      <c r="FAV260" s="89"/>
      <c r="FAW260" s="89"/>
      <c r="FAX260" s="89"/>
      <c r="FAY260" s="89"/>
      <c r="FAZ260" s="89"/>
      <c r="FBA260" s="89"/>
      <c r="FBB260" s="89"/>
      <c r="FBC260" s="89"/>
      <c r="FBD260" s="89"/>
      <c r="FBE260" s="89"/>
      <c r="FBF260" s="89"/>
      <c r="FBG260" s="89"/>
      <c r="FBH260" s="89"/>
      <c r="FBI260" s="89"/>
      <c r="FBJ260" s="89"/>
      <c r="FBK260" s="89"/>
      <c r="FBL260" s="89"/>
      <c r="FBM260" s="89"/>
      <c r="FBN260" s="89"/>
      <c r="FBO260" s="89"/>
      <c r="FBP260" s="89"/>
      <c r="FBQ260" s="89"/>
      <c r="FBR260" s="89"/>
      <c r="FBS260" s="89"/>
      <c r="FBT260" s="89"/>
      <c r="FBU260" s="89"/>
      <c r="FBV260" s="89"/>
      <c r="FBW260" s="89"/>
      <c r="FBX260" s="89"/>
      <c r="FBY260" s="89"/>
      <c r="FBZ260" s="89"/>
      <c r="FCA260" s="89"/>
      <c r="FCB260" s="89"/>
      <c r="FCC260" s="89"/>
      <c r="FCD260" s="89"/>
      <c r="FCE260" s="89"/>
      <c r="FCF260" s="89"/>
      <c r="FCG260" s="89"/>
      <c r="FCH260" s="89"/>
      <c r="FCI260" s="89"/>
      <c r="FCJ260" s="89"/>
      <c r="FCK260" s="89"/>
      <c r="FCL260" s="89"/>
      <c r="FCM260" s="89"/>
      <c r="FCN260" s="89"/>
      <c r="FCO260" s="89"/>
      <c r="FCP260" s="89"/>
      <c r="FCQ260" s="89"/>
      <c r="FCR260" s="89"/>
      <c r="FCS260" s="89"/>
      <c r="FCT260" s="89"/>
      <c r="FCU260" s="89"/>
      <c r="FCV260" s="89"/>
      <c r="FCW260" s="89"/>
      <c r="FCX260" s="89"/>
      <c r="FCY260" s="89"/>
      <c r="FCZ260" s="89"/>
      <c r="FDA260" s="89"/>
      <c r="FDB260" s="89"/>
      <c r="FDC260" s="89"/>
      <c r="FDD260" s="89"/>
      <c r="FDE260" s="89"/>
      <c r="FDF260" s="89"/>
      <c r="FDG260" s="89"/>
      <c r="FDH260" s="89"/>
      <c r="FDI260" s="89"/>
      <c r="FDJ260" s="89"/>
      <c r="FDK260" s="89"/>
      <c r="FDL260" s="89"/>
      <c r="FDM260" s="89"/>
      <c r="FDN260" s="89"/>
      <c r="FDO260" s="89"/>
      <c r="FDP260" s="89"/>
      <c r="FDQ260" s="89"/>
      <c r="FDR260" s="89"/>
      <c r="FDS260" s="89"/>
      <c r="FDT260" s="89"/>
      <c r="FDU260" s="89"/>
      <c r="FDV260" s="89"/>
      <c r="FDW260" s="89"/>
      <c r="FDX260" s="89"/>
      <c r="FDY260" s="89"/>
      <c r="FDZ260" s="89"/>
      <c r="FEA260" s="89"/>
      <c r="FEB260" s="89"/>
      <c r="FEC260" s="89"/>
      <c r="FED260" s="89"/>
      <c r="FEE260" s="89"/>
      <c r="FEF260" s="89"/>
      <c r="FEG260" s="89"/>
      <c r="FEH260" s="89"/>
      <c r="FEI260" s="89"/>
      <c r="FEJ260" s="89"/>
      <c r="FEK260" s="89"/>
      <c r="FEL260" s="89"/>
      <c r="FEM260" s="89"/>
      <c r="FEN260" s="89"/>
      <c r="FEO260" s="89"/>
      <c r="FEP260" s="89"/>
      <c r="FEQ260" s="89"/>
      <c r="FER260" s="89"/>
      <c r="FES260" s="89"/>
      <c r="FET260" s="89"/>
      <c r="FEU260" s="89"/>
      <c r="FEV260" s="89"/>
      <c r="FEW260" s="89"/>
      <c r="FEX260" s="89"/>
      <c r="FEY260" s="89"/>
      <c r="FEZ260" s="89"/>
      <c r="FFA260" s="89"/>
      <c r="FFB260" s="89"/>
      <c r="FFC260" s="89"/>
      <c r="FFD260" s="89"/>
      <c r="FFE260" s="89"/>
      <c r="FFF260" s="89"/>
      <c r="FFG260" s="89"/>
      <c r="FFH260" s="89"/>
      <c r="FFI260" s="89"/>
      <c r="FFJ260" s="89"/>
      <c r="FFK260" s="89"/>
      <c r="FFL260" s="89"/>
      <c r="FFM260" s="89"/>
      <c r="FFN260" s="89"/>
      <c r="FFO260" s="89"/>
      <c r="FFP260" s="89"/>
      <c r="FFQ260" s="89"/>
      <c r="FFR260" s="89"/>
      <c r="FFS260" s="89"/>
      <c r="FFT260" s="89"/>
      <c r="FFU260" s="89"/>
      <c r="FFV260" s="89"/>
      <c r="FFW260" s="89"/>
      <c r="FFX260" s="89"/>
      <c r="FFY260" s="89"/>
      <c r="FFZ260" s="89"/>
      <c r="FGA260" s="89"/>
      <c r="FGB260" s="89"/>
      <c r="FGC260" s="89"/>
      <c r="FGD260" s="89"/>
      <c r="FGE260" s="89"/>
      <c r="FGF260" s="89"/>
      <c r="FGG260" s="89"/>
      <c r="FGH260" s="89"/>
      <c r="FGI260" s="89"/>
      <c r="FGJ260" s="89"/>
      <c r="FGK260" s="89"/>
      <c r="FGL260" s="89"/>
      <c r="FGM260" s="89"/>
      <c r="FGN260" s="89"/>
      <c r="FGO260" s="89"/>
      <c r="FGP260" s="89"/>
      <c r="FGQ260" s="89"/>
      <c r="FGR260" s="89"/>
      <c r="FGS260" s="89"/>
      <c r="FGT260" s="89"/>
      <c r="FGU260" s="89"/>
      <c r="FGV260" s="89"/>
      <c r="FGW260" s="89"/>
      <c r="FGX260" s="89"/>
      <c r="FGY260" s="89"/>
      <c r="FGZ260" s="89"/>
      <c r="FHA260" s="89"/>
      <c r="FHB260" s="89"/>
      <c r="FHC260" s="89"/>
      <c r="FHD260" s="89"/>
      <c r="FHE260" s="89"/>
      <c r="FHF260" s="89"/>
      <c r="FHG260" s="89"/>
      <c r="FHH260" s="89"/>
      <c r="FHI260" s="89"/>
      <c r="FHJ260" s="89"/>
      <c r="FHK260" s="89"/>
      <c r="FHL260" s="89"/>
      <c r="FHM260" s="89"/>
      <c r="FHN260" s="89"/>
      <c r="FHO260" s="89"/>
      <c r="FHP260" s="89"/>
      <c r="FHQ260" s="89"/>
      <c r="FHR260" s="89"/>
      <c r="FHS260" s="89"/>
      <c r="FHT260" s="89"/>
      <c r="FHU260" s="89"/>
      <c r="FHV260" s="89"/>
      <c r="FHW260" s="89"/>
      <c r="FHX260" s="89"/>
      <c r="FHY260" s="89"/>
      <c r="FHZ260" s="89"/>
      <c r="FIA260" s="89"/>
      <c r="FIB260" s="89"/>
      <c r="FIC260" s="89"/>
      <c r="FID260" s="89"/>
      <c r="FIE260" s="89"/>
      <c r="FIF260" s="89"/>
      <c r="FIG260" s="89"/>
      <c r="FIH260" s="89"/>
      <c r="FII260" s="89"/>
      <c r="FIJ260" s="89"/>
      <c r="FIK260" s="89"/>
      <c r="FIL260" s="89"/>
      <c r="FIM260" s="89"/>
      <c r="FIN260" s="89"/>
      <c r="FIO260" s="89"/>
      <c r="FIP260" s="89"/>
      <c r="FIQ260" s="89"/>
      <c r="FIR260" s="89"/>
      <c r="FIS260" s="89"/>
      <c r="FIT260" s="89"/>
      <c r="FIU260" s="89"/>
      <c r="FIV260" s="89"/>
      <c r="FIW260" s="89"/>
      <c r="FIX260" s="89"/>
      <c r="FIY260" s="89"/>
      <c r="FIZ260" s="89"/>
      <c r="FJA260" s="89"/>
      <c r="FJB260" s="89"/>
      <c r="FJC260" s="89"/>
      <c r="FJD260" s="89"/>
      <c r="FJE260" s="89"/>
      <c r="FJF260" s="89"/>
      <c r="FJG260" s="89"/>
      <c r="FJH260" s="89"/>
      <c r="FJI260" s="89"/>
      <c r="FJJ260" s="89"/>
      <c r="FJK260" s="89"/>
      <c r="FJL260" s="89"/>
      <c r="FJM260" s="89"/>
      <c r="FJN260" s="89"/>
      <c r="FJO260" s="89"/>
      <c r="FJP260" s="89"/>
      <c r="FJQ260" s="89"/>
      <c r="FJR260" s="89"/>
      <c r="FJS260" s="89"/>
      <c r="FJT260" s="89"/>
      <c r="FJU260" s="89"/>
      <c r="FJV260" s="89"/>
      <c r="FJW260" s="89"/>
      <c r="FJX260" s="89"/>
      <c r="FJY260" s="89"/>
      <c r="FJZ260" s="89"/>
      <c r="FKA260" s="89"/>
      <c r="FKB260" s="89"/>
      <c r="FKC260" s="89"/>
      <c r="FKD260" s="89"/>
      <c r="FKE260" s="89"/>
      <c r="FKF260" s="89"/>
      <c r="FKG260" s="89"/>
      <c r="FKH260" s="89"/>
      <c r="FKI260" s="89"/>
      <c r="FKJ260" s="89"/>
      <c r="FKK260" s="89"/>
      <c r="FKL260" s="89"/>
      <c r="FKM260" s="89"/>
      <c r="FKN260" s="89"/>
      <c r="FKO260" s="89"/>
      <c r="FKP260" s="89"/>
      <c r="FKQ260" s="89"/>
      <c r="FKR260" s="89"/>
      <c r="FKS260" s="89"/>
      <c r="FKT260" s="89"/>
      <c r="FKU260" s="89"/>
      <c r="FKV260" s="89"/>
      <c r="FKW260" s="89"/>
      <c r="FKX260" s="89"/>
      <c r="FKY260" s="89"/>
      <c r="FKZ260" s="89"/>
      <c r="FLA260" s="89"/>
      <c r="FLB260" s="89"/>
      <c r="FLC260" s="89"/>
      <c r="FLD260" s="89"/>
      <c r="FLE260" s="89"/>
      <c r="FLF260" s="89"/>
      <c r="FLG260" s="89"/>
      <c r="FLH260" s="89"/>
      <c r="FLI260" s="89"/>
      <c r="FLJ260" s="89"/>
      <c r="FLK260" s="89"/>
      <c r="FLL260" s="89"/>
      <c r="FLM260" s="89"/>
      <c r="FLN260" s="89"/>
      <c r="FLO260" s="89"/>
      <c r="FLP260" s="89"/>
      <c r="FLQ260" s="89"/>
      <c r="FLR260" s="89"/>
      <c r="FLS260" s="89"/>
      <c r="FLT260" s="89"/>
      <c r="FLU260" s="89"/>
      <c r="FLV260" s="89"/>
      <c r="FLW260" s="89"/>
      <c r="FLX260" s="89"/>
      <c r="FLY260" s="89"/>
      <c r="FLZ260" s="89"/>
      <c r="FMA260" s="89"/>
      <c r="FMB260" s="89"/>
      <c r="FMC260" s="89"/>
      <c r="FMD260" s="89"/>
      <c r="FME260" s="89"/>
      <c r="FMF260" s="89"/>
      <c r="FMG260" s="89"/>
      <c r="FMH260" s="89"/>
      <c r="FMI260" s="89"/>
      <c r="FMJ260" s="89"/>
      <c r="FMK260" s="89"/>
      <c r="FML260" s="89"/>
      <c r="FMM260" s="89"/>
      <c r="FMN260" s="89"/>
      <c r="FMO260" s="89"/>
      <c r="FMP260" s="89"/>
      <c r="FMQ260" s="89"/>
      <c r="FMR260" s="89"/>
      <c r="FMS260" s="89"/>
      <c r="FMT260" s="89"/>
      <c r="FMU260" s="89"/>
      <c r="FMV260" s="89"/>
      <c r="FMW260" s="89"/>
      <c r="FMX260" s="89"/>
      <c r="FMY260" s="89"/>
      <c r="FMZ260" s="89"/>
      <c r="FNA260" s="89"/>
      <c r="FNB260" s="89"/>
      <c r="FNC260" s="89"/>
      <c r="FND260" s="89"/>
      <c r="FNE260" s="89"/>
      <c r="FNF260" s="89"/>
      <c r="FNG260" s="89"/>
      <c r="FNH260" s="89"/>
      <c r="FNI260" s="89"/>
      <c r="FNJ260" s="89"/>
      <c r="FNK260" s="89"/>
      <c r="FNL260" s="89"/>
      <c r="FNM260" s="89"/>
      <c r="FNN260" s="89"/>
      <c r="FNO260" s="89"/>
      <c r="FNP260" s="89"/>
      <c r="FNQ260" s="89"/>
      <c r="FNR260" s="89"/>
      <c r="FNS260" s="89"/>
      <c r="FNT260" s="89"/>
      <c r="FNU260" s="89"/>
      <c r="FNV260" s="89"/>
      <c r="FNW260" s="89"/>
      <c r="FNX260" s="89"/>
      <c r="FNY260" s="89"/>
      <c r="FNZ260" s="89"/>
      <c r="FOA260" s="89"/>
      <c r="FOB260" s="89"/>
      <c r="FOC260" s="89"/>
      <c r="FOD260" s="89"/>
      <c r="FOE260" s="89"/>
      <c r="FOF260" s="89"/>
      <c r="FOG260" s="89"/>
      <c r="FOH260" s="89"/>
      <c r="FOI260" s="89"/>
      <c r="FOJ260" s="89"/>
      <c r="FOK260" s="89"/>
      <c r="FOL260" s="89"/>
      <c r="FOM260" s="89"/>
      <c r="FON260" s="89"/>
      <c r="FOO260" s="89"/>
      <c r="FOP260" s="89"/>
      <c r="FOQ260" s="89"/>
      <c r="FOR260" s="89"/>
      <c r="FOS260" s="89"/>
      <c r="FOT260" s="89"/>
      <c r="FOU260" s="89"/>
      <c r="FOV260" s="89"/>
      <c r="FOW260" s="89"/>
      <c r="FOX260" s="89"/>
      <c r="FOY260" s="89"/>
      <c r="FOZ260" s="89"/>
      <c r="FPA260" s="89"/>
      <c r="FPB260" s="89"/>
      <c r="FPC260" s="89"/>
      <c r="FPD260" s="89"/>
      <c r="FPE260" s="89"/>
      <c r="FPF260" s="89"/>
      <c r="FPG260" s="89"/>
      <c r="FPH260" s="89"/>
      <c r="FPI260" s="89"/>
      <c r="FPJ260" s="89"/>
      <c r="FPK260" s="89"/>
      <c r="FPL260" s="89"/>
      <c r="FPM260" s="89"/>
      <c r="FPN260" s="89"/>
      <c r="FPO260" s="89"/>
      <c r="FPP260" s="89"/>
      <c r="FPQ260" s="89"/>
      <c r="FPR260" s="89"/>
      <c r="FPS260" s="89"/>
      <c r="FPT260" s="89"/>
      <c r="FPU260" s="89"/>
      <c r="FPV260" s="89"/>
      <c r="FPW260" s="89"/>
      <c r="FPX260" s="89"/>
      <c r="FPY260" s="89"/>
      <c r="FPZ260" s="89"/>
      <c r="FQA260" s="89"/>
      <c r="FQB260" s="89"/>
      <c r="FQC260" s="89"/>
      <c r="FQD260" s="89"/>
      <c r="FQE260" s="89"/>
      <c r="FQF260" s="89"/>
      <c r="FQG260" s="89"/>
      <c r="FQH260" s="89"/>
      <c r="FQI260" s="89"/>
      <c r="FQJ260" s="89"/>
      <c r="FQK260" s="89"/>
      <c r="FQL260" s="89"/>
      <c r="FQM260" s="89"/>
      <c r="FQN260" s="89"/>
      <c r="FQO260" s="89"/>
      <c r="FQP260" s="89"/>
      <c r="FQQ260" s="89"/>
      <c r="FQR260" s="89"/>
      <c r="FQS260" s="89"/>
      <c r="FQT260" s="89"/>
      <c r="FQU260" s="89"/>
      <c r="FQV260" s="89"/>
      <c r="FQW260" s="89"/>
      <c r="FQX260" s="89"/>
      <c r="FQY260" s="89"/>
      <c r="FQZ260" s="89"/>
      <c r="FRA260" s="89"/>
      <c r="FRB260" s="89"/>
      <c r="FRC260" s="89"/>
      <c r="FRD260" s="89"/>
      <c r="FRE260" s="89"/>
      <c r="FRF260" s="89"/>
      <c r="FRG260" s="89"/>
      <c r="FRH260" s="89"/>
      <c r="FRI260" s="89"/>
      <c r="FRJ260" s="89"/>
      <c r="FRK260" s="89"/>
      <c r="FRL260" s="89"/>
      <c r="FRM260" s="89"/>
      <c r="FRN260" s="89"/>
      <c r="FRO260" s="89"/>
      <c r="FRP260" s="89"/>
      <c r="FRQ260" s="89"/>
      <c r="FRR260" s="89"/>
      <c r="FRS260" s="89"/>
      <c r="FRT260" s="89"/>
      <c r="FRU260" s="89"/>
      <c r="FRV260" s="89"/>
      <c r="FRW260" s="89"/>
      <c r="FRX260" s="89"/>
      <c r="FRY260" s="89"/>
      <c r="FRZ260" s="89"/>
      <c r="FSA260" s="89"/>
      <c r="FSB260" s="89"/>
      <c r="FSC260" s="89"/>
      <c r="FSD260" s="89"/>
      <c r="FSE260" s="89"/>
      <c r="FSF260" s="89"/>
      <c r="FSG260" s="89"/>
      <c r="FSH260" s="89"/>
      <c r="FSI260" s="89"/>
      <c r="FSJ260" s="89"/>
      <c r="FSK260" s="89"/>
      <c r="FSL260" s="89"/>
      <c r="FSM260" s="89"/>
      <c r="FSN260" s="89"/>
      <c r="FSO260" s="89"/>
      <c r="FSP260" s="89"/>
      <c r="FSQ260" s="89"/>
      <c r="FSR260" s="89"/>
      <c r="FSS260" s="89"/>
      <c r="FST260" s="89"/>
      <c r="FSU260" s="89"/>
      <c r="FSV260" s="89"/>
      <c r="FSW260" s="89"/>
      <c r="FSX260" s="89"/>
      <c r="FSY260" s="89"/>
      <c r="FSZ260" s="89"/>
      <c r="FTA260" s="89"/>
      <c r="FTB260" s="89"/>
      <c r="FTC260" s="89"/>
      <c r="FTD260" s="89"/>
      <c r="FTE260" s="89"/>
      <c r="FTF260" s="89"/>
      <c r="FTG260" s="89"/>
      <c r="FTH260" s="89"/>
      <c r="FTI260" s="89"/>
      <c r="FTJ260" s="89"/>
      <c r="FTK260" s="89"/>
      <c r="FTL260" s="89"/>
      <c r="FTM260" s="89"/>
      <c r="FTN260" s="89"/>
      <c r="FTO260" s="89"/>
      <c r="FTP260" s="89"/>
      <c r="FTQ260" s="89"/>
      <c r="FTR260" s="89"/>
      <c r="FTS260" s="89"/>
      <c r="FTT260" s="89"/>
      <c r="FTU260" s="89"/>
      <c r="FTV260" s="89"/>
      <c r="FTW260" s="89"/>
      <c r="FTX260" s="89"/>
      <c r="FTY260" s="89"/>
      <c r="FTZ260" s="89"/>
      <c r="FUA260" s="89"/>
      <c r="FUB260" s="89"/>
      <c r="FUC260" s="89"/>
      <c r="FUD260" s="89"/>
      <c r="FUE260" s="89"/>
      <c r="FUF260" s="89"/>
      <c r="FUG260" s="89"/>
      <c r="FUH260" s="89"/>
      <c r="FUI260" s="89"/>
      <c r="FUJ260" s="89"/>
      <c r="FUK260" s="89"/>
      <c r="FUL260" s="89"/>
      <c r="FUM260" s="89"/>
      <c r="FUN260" s="89"/>
      <c r="FUO260" s="89"/>
      <c r="FUP260" s="89"/>
      <c r="FUQ260" s="89"/>
      <c r="FUR260" s="89"/>
      <c r="FUS260" s="89"/>
      <c r="FUT260" s="89"/>
      <c r="FUU260" s="89"/>
      <c r="FUV260" s="89"/>
      <c r="FUW260" s="89"/>
      <c r="FUX260" s="89"/>
      <c r="FUY260" s="89"/>
      <c r="FUZ260" s="89"/>
      <c r="FVA260" s="89"/>
      <c r="FVB260" s="89"/>
      <c r="FVC260" s="89"/>
      <c r="FVD260" s="89"/>
      <c r="FVE260" s="89"/>
      <c r="FVF260" s="89"/>
      <c r="FVG260" s="89"/>
      <c r="FVH260" s="89"/>
      <c r="FVI260" s="89"/>
      <c r="FVJ260" s="89"/>
      <c r="FVK260" s="89"/>
      <c r="FVL260" s="89"/>
      <c r="FVM260" s="89"/>
      <c r="FVN260" s="89"/>
      <c r="FVO260" s="89"/>
      <c r="FVP260" s="89"/>
      <c r="FVQ260" s="89"/>
      <c r="FVR260" s="89"/>
      <c r="FVS260" s="89"/>
      <c r="FVT260" s="89"/>
      <c r="FVU260" s="89"/>
      <c r="FVV260" s="89"/>
      <c r="FVW260" s="89"/>
      <c r="FVX260" s="89"/>
      <c r="FVY260" s="89"/>
      <c r="FVZ260" s="89"/>
      <c r="FWA260" s="89"/>
      <c r="FWB260" s="89"/>
      <c r="FWC260" s="89"/>
      <c r="FWD260" s="89"/>
      <c r="FWE260" s="89"/>
      <c r="FWF260" s="89"/>
      <c r="FWG260" s="89"/>
      <c r="FWH260" s="89"/>
      <c r="FWI260" s="89"/>
      <c r="FWJ260" s="89"/>
      <c r="FWK260" s="89"/>
      <c r="FWL260" s="89"/>
      <c r="FWM260" s="89"/>
      <c r="FWN260" s="89"/>
      <c r="FWO260" s="89"/>
      <c r="FWP260" s="89"/>
      <c r="FWQ260" s="89"/>
      <c r="FWR260" s="89"/>
      <c r="FWS260" s="89"/>
      <c r="FWT260" s="89"/>
      <c r="FWU260" s="89"/>
      <c r="FWV260" s="89"/>
      <c r="FWW260" s="89"/>
      <c r="FWX260" s="89"/>
      <c r="FWY260" s="89"/>
      <c r="FWZ260" s="89"/>
      <c r="FXA260" s="89"/>
      <c r="FXB260" s="89"/>
      <c r="FXC260" s="89"/>
      <c r="FXD260" s="89"/>
      <c r="FXE260" s="89"/>
      <c r="FXF260" s="89"/>
      <c r="FXG260" s="89"/>
      <c r="FXH260" s="89"/>
      <c r="FXI260" s="89"/>
      <c r="FXJ260" s="89"/>
      <c r="FXK260" s="89"/>
      <c r="FXL260" s="89"/>
      <c r="FXM260" s="89"/>
      <c r="FXN260" s="89"/>
      <c r="FXO260" s="89"/>
      <c r="FXP260" s="89"/>
      <c r="FXQ260" s="89"/>
      <c r="FXR260" s="89"/>
      <c r="FXS260" s="89"/>
      <c r="FXT260" s="89"/>
      <c r="FXU260" s="89"/>
      <c r="FXV260" s="89"/>
      <c r="FXW260" s="89"/>
      <c r="FXX260" s="89"/>
      <c r="FXY260" s="89"/>
      <c r="FXZ260" s="89"/>
      <c r="FYA260" s="89"/>
      <c r="FYB260" s="89"/>
      <c r="FYC260" s="89"/>
      <c r="FYD260" s="89"/>
      <c r="FYE260" s="89"/>
      <c r="FYF260" s="89"/>
      <c r="FYG260" s="89"/>
      <c r="FYH260" s="89"/>
      <c r="FYI260" s="89"/>
      <c r="FYJ260" s="89"/>
      <c r="FYK260" s="89"/>
      <c r="FYL260" s="89"/>
      <c r="FYM260" s="89"/>
      <c r="FYN260" s="89"/>
      <c r="FYO260" s="89"/>
      <c r="FYP260" s="89"/>
      <c r="FYQ260" s="89"/>
      <c r="FYR260" s="89"/>
      <c r="FYS260" s="89"/>
      <c r="FYT260" s="89"/>
      <c r="FYU260" s="89"/>
      <c r="FYV260" s="89"/>
      <c r="FYW260" s="89"/>
      <c r="FYX260" s="89"/>
      <c r="FYY260" s="89"/>
      <c r="FYZ260" s="89"/>
      <c r="FZA260" s="89"/>
      <c r="FZB260" s="89"/>
      <c r="FZC260" s="89"/>
      <c r="FZD260" s="89"/>
      <c r="FZE260" s="89"/>
      <c r="FZF260" s="89"/>
      <c r="FZG260" s="89"/>
      <c r="FZH260" s="89"/>
      <c r="FZI260" s="89"/>
      <c r="FZJ260" s="89"/>
      <c r="FZK260" s="89"/>
      <c r="FZL260" s="89"/>
      <c r="FZM260" s="89"/>
      <c r="FZN260" s="89"/>
      <c r="FZO260" s="89"/>
      <c r="FZP260" s="89"/>
      <c r="FZQ260" s="89"/>
      <c r="FZR260" s="89"/>
      <c r="FZS260" s="89"/>
      <c r="FZT260" s="89"/>
      <c r="FZU260" s="89"/>
      <c r="FZV260" s="89"/>
      <c r="FZW260" s="89"/>
      <c r="FZX260" s="89"/>
      <c r="FZY260" s="89"/>
      <c r="FZZ260" s="89"/>
      <c r="GAA260" s="89"/>
      <c r="GAB260" s="89"/>
      <c r="GAC260" s="89"/>
      <c r="GAD260" s="89"/>
      <c r="GAE260" s="89"/>
      <c r="GAF260" s="89"/>
      <c r="GAG260" s="89"/>
      <c r="GAH260" s="89"/>
      <c r="GAI260" s="89"/>
      <c r="GAJ260" s="89"/>
      <c r="GAK260" s="89"/>
      <c r="GAL260" s="89"/>
      <c r="GAM260" s="89"/>
      <c r="GAN260" s="89"/>
      <c r="GAO260" s="89"/>
      <c r="GAP260" s="89"/>
      <c r="GAQ260" s="89"/>
      <c r="GAR260" s="89"/>
      <c r="GAS260" s="89"/>
      <c r="GAT260" s="89"/>
      <c r="GAU260" s="89"/>
      <c r="GAV260" s="89"/>
      <c r="GAW260" s="89"/>
      <c r="GAX260" s="89"/>
      <c r="GAY260" s="89"/>
      <c r="GAZ260" s="89"/>
      <c r="GBA260" s="89"/>
      <c r="GBB260" s="89"/>
      <c r="GBC260" s="89"/>
      <c r="GBD260" s="89"/>
      <c r="GBE260" s="89"/>
      <c r="GBF260" s="89"/>
      <c r="GBG260" s="89"/>
      <c r="GBH260" s="89"/>
      <c r="GBI260" s="89"/>
      <c r="GBJ260" s="89"/>
      <c r="GBK260" s="89"/>
      <c r="GBL260" s="89"/>
      <c r="GBM260" s="89"/>
      <c r="GBN260" s="89"/>
      <c r="GBO260" s="89"/>
      <c r="GBP260" s="89"/>
      <c r="GBQ260" s="89"/>
      <c r="GBR260" s="89"/>
      <c r="GBS260" s="89"/>
      <c r="GBT260" s="89"/>
      <c r="GBU260" s="89"/>
      <c r="GBV260" s="89"/>
      <c r="GBW260" s="89"/>
      <c r="GBX260" s="89"/>
      <c r="GBY260" s="89"/>
      <c r="GBZ260" s="89"/>
      <c r="GCA260" s="89"/>
      <c r="GCB260" s="89"/>
      <c r="GCC260" s="89"/>
      <c r="GCD260" s="89"/>
      <c r="GCE260" s="89"/>
      <c r="GCF260" s="89"/>
      <c r="GCG260" s="89"/>
      <c r="GCH260" s="89"/>
      <c r="GCI260" s="89"/>
      <c r="GCJ260" s="89"/>
      <c r="GCK260" s="89"/>
      <c r="GCL260" s="89"/>
      <c r="GCM260" s="89"/>
      <c r="GCN260" s="89"/>
      <c r="GCO260" s="89"/>
      <c r="GCP260" s="89"/>
      <c r="GCQ260" s="89"/>
      <c r="GCR260" s="89"/>
      <c r="GCS260" s="89"/>
      <c r="GCT260" s="89"/>
      <c r="GCU260" s="89"/>
      <c r="GCV260" s="89"/>
      <c r="GCW260" s="89"/>
      <c r="GCX260" s="89"/>
      <c r="GCY260" s="89"/>
      <c r="GCZ260" s="89"/>
      <c r="GDA260" s="89"/>
      <c r="GDB260" s="89"/>
      <c r="GDC260" s="89"/>
      <c r="GDD260" s="89"/>
      <c r="GDE260" s="89"/>
      <c r="GDF260" s="89"/>
      <c r="GDG260" s="89"/>
      <c r="GDH260" s="89"/>
      <c r="GDI260" s="89"/>
      <c r="GDJ260" s="89"/>
      <c r="GDK260" s="89"/>
      <c r="GDL260" s="89"/>
      <c r="GDM260" s="89"/>
      <c r="GDN260" s="89"/>
      <c r="GDO260" s="89"/>
      <c r="GDP260" s="89"/>
      <c r="GDQ260" s="89"/>
      <c r="GDR260" s="89"/>
      <c r="GDS260" s="89"/>
      <c r="GDT260" s="89"/>
      <c r="GDU260" s="89"/>
      <c r="GDV260" s="89"/>
      <c r="GDW260" s="89"/>
      <c r="GDX260" s="89"/>
      <c r="GDY260" s="89"/>
      <c r="GDZ260" s="89"/>
      <c r="GEA260" s="89"/>
      <c r="GEB260" s="89"/>
      <c r="GEC260" s="89"/>
      <c r="GED260" s="89"/>
      <c r="GEE260" s="89"/>
      <c r="GEF260" s="89"/>
      <c r="GEG260" s="89"/>
      <c r="GEH260" s="89"/>
      <c r="GEI260" s="89"/>
      <c r="GEJ260" s="89"/>
      <c r="GEK260" s="89"/>
      <c r="GEL260" s="89"/>
      <c r="GEM260" s="89"/>
      <c r="GEN260" s="89"/>
      <c r="GEO260" s="89"/>
      <c r="GEP260" s="89"/>
      <c r="GEQ260" s="89"/>
      <c r="GER260" s="89"/>
      <c r="GES260" s="89"/>
      <c r="GET260" s="89"/>
      <c r="GEU260" s="89"/>
      <c r="GEV260" s="89"/>
      <c r="GEW260" s="89"/>
      <c r="GEX260" s="89"/>
      <c r="GEY260" s="89"/>
      <c r="GEZ260" s="89"/>
      <c r="GFA260" s="89"/>
      <c r="GFB260" s="89"/>
      <c r="GFC260" s="89"/>
      <c r="GFD260" s="89"/>
      <c r="GFE260" s="89"/>
      <c r="GFF260" s="89"/>
      <c r="GFG260" s="89"/>
      <c r="GFH260" s="89"/>
      <c r="GFI260" s="89"/>
      <c r="GFJ260" s="89"/>
      <c r="GFK260" s="89"/>
      <c r="GFL260" s="89"/>
      <c r="GFM260" s="89"/>
      <c r="GFN260" s="89"/>
      <c r="GFO260" s="89"/>
      <c r="GFP260" s="89"/>
      <c r="GFQ260" s="89"/>
      <c r="GFR260" s="89"/>
      <c r="GFS260" s="89"/>
      <c r="GFT260" s="89"/>
      <c r="GFU260" s="89"/>
      <c r="GFV260" s="89"/>
      <c r="GFW260" s="89"/>
      <c r="GFX260" s="89"/>
      <c r="GFY260" s="89"/>
      <c r="GFZ260" s="89"/>
      <c r="GGA260" s="89"/>
      <c r="GGB260" s="89"/>
      <c r="GGC260" s="89"/>
      <c r="GGD260" s="89"/>
      <c r="GGE260" s="89"/>
      <c r="GGF260" s="89"/>
      <c r="GGG260" s="89"/>
      <c r="GGH260" s="89"/>
      <c r="GGI260" s="89"/>
      <c r="GGJ260" s="89"/>
      <c r="GGK260" s="89"/>
      <c r="GGL260" s="89"/>
      <c r="GGM260" s="89"/>
      <c r="GGN260" s="89"/>
      <c r="GGO260" s="89"/>
      <c r="GGP260" s="89"/>
      <c r="GGQ260" s="89"/>
      <c r="GGR260" s="89"/>
      <c r="GGS260" s="89"/>
      <c r="GGT260" s="89"/>
      <c r="GGU260" s="89"/>
      <c r="GGV260" s="89"/>
      <c r="GGW260" s="89"/>
      <c r="GGX260" s="89"/>
      <c r="GGY260" s="89"/>
      <c r="GGZ260" s="89"/>
      <c r="GHA260" s="89"/>
      <c r="GHB260" s="89"/>
      <c r="GHC260" s="89"/>
      <c r="GHD260" s="89"/>
      <c r="GHE260" s="89"/>
      <c r="GHF260" s="89"/>
      <c r="GHG260" s="89"/>
      <c r="GHH260" s="89"/>
      <c r="GHI260" s="89"/>
      <c r="GHJ260" s="89"/>
      <c r="GHK260" s="89"/>
      <c r="GHL260" s="89"/>
      <c r="GHM260" s="89"/>
      <c r="GHN260" s="89"/>
      <c r="GHO260" s="89"/>
      <c r="GHP260" s="89"/>
      <c r="GHQ260" s="89"/>
      <c r="GHR260" s="89"/>
      <c r="GHS260" s="89"/>
      <c r="GHT260" s="89"/>
      <c r="GHU260" s="89"/>
      <c r="GHV260" s="89"/>
      <c r="GHW260" s="89"/>
      <c r="GHX260" s="89"/>
      <c r="GHY260" s="89"/>
      <c r="GHZ260" s="89"/>
      <c r="GIA260" s="89"/>
      <c r="GIB260" s="89"/>
      <c r="GIC260" s="89"/>
      <c r="GID260" s="89"/>
      <c r="GIE260" s="89"/>
      <c r="GIF260" s="89"/>
      <c r="GIG260" s="89"/>
      <c r="GIH260" s="89"/>
      <c r="GII260" s="89"/>
      <c r="GIJ260" s="89"/>
      <c r="GIK260" s="89"/>
      <c r="GIL260" s="89"/>
      <c r="GIM260" s="89"/>
      <c r="GIN260" s="89"/>
      <c r="GIO260" s="89"/>
      <c r="GIP260" s="89"/>
      <c r="GIQ260" s="89"/>
      <c r="GIR260" s="89"/>
      <c r="GIS260" s="89"/>
      <c r="GIT260" s="89"/>
      <c r="GIU260" s="89"/>
      <c r="GIV260" s="89"/>
      <c r="GIW260" s="89"/>
      <c r="GIX260" s="89"/>
      <c r="GIY260" s="89"/>
      <c r="GIZ260" s="89"/>
      <c r="GJA260" s="89"/>
      <c r="GJB260" s="89"/>
      <c r="GJC260" s="89"/>
      <c r="GJD260" s="89"/>
      <c r="GJE260" s="89"/>
      <c r="GJF260" s="89"/>
      <c r="GJG260" s="89"/>
      <c r="GJH260" s="89"/>
      <c r="GJI260" s="89"/>
      <c r="GJJ260" s="89"/>
      <c r="GJK260" s="89"/>
      <c r="GJL260" s="89"/>
      <c r="GJM260" s="89"/>
      <c r="GJN260" s="89"/>
      <c r="GJO260" s="89"/>
      <c r="GJP260" s="89"/>
      <c r="GJQ260" s="89"/>
      <c r="GJR260" s="89"/>
      <c r="GJS260" s="89"/>
      <c r="GJT260" s="89"/>
      <c r="GJU260" s="89"/>
      <c r="GJV260" s="89"/>
      <c r="GJW260" s="89"/>
      <c r="GJX260" s="89"/>
      <c r="GJY260" s="89"/>
      <c r="GJZ260" s="89"/>
      <c r="GKA260" s="89"/>
      <c r="GKB260" s="89"/>
      <c r="GKC260" s="89"/>
      <c r="GKD260" s="89"/>
      <c r="GKE260" s="89"/>
      <c r="GKF260" s="89"/>
      <c r="GKG260" s="89"/>
      <c r="GKH260" s="89"/>
      <c r="GKI260" s="89"/>
      <c r="GKJ260" s="89"/>
      <c r="GKK260" s="89"/>
      <c r="GKL260" s="89"/>
      <c r="GKM260" s="89"/>
      <c r="GKN260" s="89"/>
      <c r="GKO260" s="89"/>
      <c r="GKP260" s="89"/>
      <c r="GKQ260" s="89"/>
      <c r="GKR260" s="89"/>
      <c r="GKS260" s="89"/>
      <c r="GKT260" s="89"/>
      <c r="GKU260" s="89"/>
      <c r="GKV260" s="89"/>
      <c r="GKW260" s="89"/>
      <c r="GKX260" s="89"/>
      <c r="GKY260" s="89"/>
      <c r="GKZ260" s="89"/>
      <c r="GLA260" s="89"/>
      <c r="GLB260" s="89"/>
      <c r="GLC260" s="89"/>
      <c r="GLD260" s="89"/>
      <c r="GLE260" s="89"/>
      <c r="GLF260" s="89"/>
      <c r="GLG260" s="89"/>
      <c r="GLH260" s="89"/>
      <c r="GLI260" s="89"/>
      <c r="GLJ260" s="89"/>
      <c r="GLK260" s="89"/>
      <c r="GLL260" s="89"/>
      <c r="GLM260" s="89"/>
      <c r="GLN260" s="89"/>
      <c r="GLO260" s="89"/>
      <c r="GLP260" s="89"/>
      <c r="GLQ260" s="89"/>
      <c r="GLR260" s="89"/>
      <c r="GLS260" s="89"/>
      <c r="GLT260" s="89"/>
      <c r="GLU260" s="89"/>
      <c r="GLV260" s="89"/>
      <c r="GLW260" s="89"/>
      <c r="GLX260" s="89"/>
      <c r="GLY260" s="89"/>
      <c r="GLZ260" s="89"/>
      <c r="GMA260" s="89"/>
      <c r="GMB260" s="89"/>
      <c r="GMC260" s="89"/>
      <c r="GMD260" s="89"/>
      <c r="GME260" s="89"/>
      <c r="GMF260" s="89"/>
      <c r="GMG260" s="89"/>
      <c r="GMH260" s="89"/>
      <c r="GMI260" s="89"/>
      <c r="GMJ260" s="89"/>
      <c r="GMK260" s="89"/>
      <c r="GML260" s="89"/>
      <c r="GMM260" s="89"/>
      <c r="GMN260" s="89"/>
      <c r="GMO260" s="89"/>
      <c r="GMP260" s="89"/>
      <c r="GMQ260" s="89"/>
      <c r="GMR260" s="89"/>
      <c r="GMS260" s="89"/>
      <c r="GMT260" s="89"/>
      <c r="GMU260" s="89"/>
      <c r="GMV260" s="89"/>
      <c r="GMW260" s="89"/>
      <c r="GMX260" s="89"/>
      <c r="GMY260" s="89"/>
      <c r="GMZ260" s="89"/>
      <c r="GNA260" s="89"/>
      <c r="GNB260" s="89"/>
      <c r="GNC260" s="89"/>
      <c r="GND260" s="89"/>
      <c r="GNE260" s="89"/>
      <c r="GNF260" s="89"/>
      <c r="GNG260" s="89"/>
      <c r="GNH260" s="89"/>
      <c r="GNI260" s="89"/>
      <c r="GNJ260" s="89"/>
      <c r="GNK260" s="89"/>
      <c r="GNL260" s="89"/>
      <c r="GNM260" s="89"/>
      <c r="GNN260" s="89"/>
      <c r="GNO260" s="89"/>
      <c r="GNP260" s="89"/>
      <c r="GNQ260" s="89"/>
      <c r="GNR260" s="89"/>
      <c r="GNS260" s="89"/>
      <c r="GNT260" s="89"/>
      <c r="GNU260" s="89"/>
      <c r="GNV260" s="89"/>
      <c r="GNW260" s="89"/>
      <c r="GNX260" s="89"/>
      <c r="GNY260" s="89"/>
      <c r="GNZ260" s="89"/>
      <c r="GOA260" s="89"/>
      <c r="GOB260" s="89"/>
      <c r="GOC260" s="89"/>
      <c r="GOD260" s="89"/>
      <c r="GOE260" s="89"/>
      <c r="GOF260" s="89"/>
      <c r="GOG260" s="89"/>
      <c r="GOH260" s="89"/>
      <c r="GOI260" s="89"/>
      <c r="GOJ260" s="89"/>
      <c r="GOK260" s="89"/>
      <c r="GOL260" s="89"/>
      <c r="GOM260" s="89"/>
      <c r="GON260" s="89"/>
      <c r="GOO260" s="89"/>
      <c r="GOP260" s="89"/>
      <c r="GOQ260" s="89"/>
      <c r="GOR260" s="89"/>
      <c r="GOS260" s="89"/>
      <c r="GOT260" s="89"/>
      <c r="GOU260" s="89"/>
      <c r="GOV260" s="89"/>
      <c r="GOW260" s="89"/>
      <c r="GOX260" s="89"/>
      <c r="GOY260" s="89"/>
      <c r="GOZ260" s="89"/>
      <c r="GPA260" s="89"/>
      <c r="GPB260" s="89"/>
      <c r="GPC260" s="89"/>
      <c r="GPD260" s="89"/>
      <c r="GPE260" s="89"/>
      <c r="GPF260" s="89"/>
      <c r="GPG260" s="89"/>
      <c r="GPH260" s="89"/>
      <c r="GPI260" s="89"/>
      <c r="GPJ260" s="89"/>
      <c r="GPK260" s="89"/>
      <c r="GPL260" s="89"/>
      <c r="GPM260" s="89"/>
      <c r="GPN260" s="89"/>
      <c r="GPO260" s="89"/>
      <c r="GPP260" s="89"/>
      <c r="GPQ260" s="89"/>
      <c r="GPR260" s="89"/>
      <c r="GPS260" s="89"/>
      <c r="GPT260" s="89"/>
      <c r="GPU260" s="89"/>
      <c r="GPV260" s="89"/>
      <c r="GPW260" s="89"/>
      <c r="GPX260" s="89"/>
      <c r="GPY260" s="89"/>
      <c r="GPZ260" s="89"/>
      <c r="GQA260" s="89"/>
      <c r="GQB260" s="89"/>
      <c r="GQC260" s="89"/>
      <c r="GQD260" s="89"/>
      <c r="GQE260" s="89"/>
      <c r="GQF260" s="89"/>
      <c r="GQG260" s="89"/>
      <c r="GQH260" s="89"/>
      <c r="GQI260" s="89"/>
      <c r="GQJ260" s="89"/>
      <c r="GQK260" s="89"/>
      <c r="GQL260" s="89"/>
      <c r="GQM260" s="89"/>
      <c r="GQN260" s="89"/>
      <c r="GQO260" s="89"/>
      <c r="GQP260" s="89"/>
      <c r="GQQ260" s="89"/>
      <c r="GQR260" s="89"/>
      <c r="GQS260" s="89"/>
      <c r="GQT260" s="89"/>
      <c r="GQU260" s="89"/>
      <c r="GQV260" s="89"/>
      <c r="GQW260" s="89"/>
      <c r="GQX260" s="89"/>
      <c r="GQY260" s="89"/>
      <c r="GQZ260" s="89"/>
      <c r="GRA260" s="89"/>
      <c r="GRB260" s="89"/>
      <c r="GRC260" s="89"/>
      <c r="GRD260" s="89"/>
      <c r="GRE260" s="89"/>
      <c r="GRF260" s="89"/>
      <c r="GRG260" s="89"/>
      <c r="GRH260" s="89"/>
      <c r="GRI260" s="89"/>
      <c r="GRJ260" s="89"/>
      <c r="GRK260" s="89"/>
      <c r="GRL260" s="89"/>
      <c r="GRM260" s="89"/>
      <c r="GRN260" s="89"/>
      <c r="GRO260" s="89"/>
      <c r="GRP260" s="89"/>
      <c r="GRQ260" s="89"/>
      <c r="GRR260" s="89"/>
      <c r="GRS260" s="89"/>
      <c r="GRT260" s="89"/>
      <c r="GRU260" s="89"/>
      <c r="GRV260" s="89"/>
      <c r="GRW260" s="89"/>
      <c r="GRX260" s="89"/>
      <c r="GRY260" s="89"/>
      <c r="GRZ260" s="89"/>
      <c r="GSA260" s="89"/>
      <c r="GSB260" s="89"/>
      <c r="GSC260" s="89"/>
      <c r="GSD260" s="89"/>
      <c r="GSE260" s="89"/>
      <c r="GSF260" s="89"/>
      <c r="GSG260" s="89"/>
      <c r="GSH260" s="89"/>
      <c r="GSI260" s="89"/>
      <c r="GSJ260" s="89"/>
      <c r="GSK260" s="89"/>
      <c r="GSL260" s="89"/>
      <c r="GSM260" s="89"/>
      <c r="GSN260" s="89"/>
      <c r="GSO260" s="89"/>
      <c r="GSP260" s="89"/>
      <c r="GSQ260" s="89"/>
      <c r="GSR260" s="89"/>
      <c r="GSS260" s="89"/>
      <c r="GST260" s="89"/>
      <c r="GSU260" s="89"/>
      <c r="GSV260" s="89"/>
      <c r="GSW260" s="89"/>
      <c r="GSX260" s="89"/>
      <c r="GSY260" s="89"/>
      <c r="GSZ260" s="89"/>
      <c r="GTA260" s="89"/>
      <c r="GTB260" s="89"/>
      <c r="GTC260" s="89"/>
      <c r="GTD260" s="89"/>
      <c r="GTE260" s="89"/>
      <c r="GTF260" s="89"/>
      <c r="GTG260" s="89"/>
      <c r="GTH260" s="89"/>
      <c r="GTI260" s="89"/>
      <c r="GTJ260" s="89"/>
      <c r="GTK260" s="89"/>
      <c r="GTL260" s="89"/>
      <c r="GTM260" s="89"/>
      <c r="GTN260" s="89"/>
      <c r="GTO260" s="89"/>
      <c r="GTP260" s="89"/>
      <c r="GTQ260" s="89"/>
      <c r="GTR260" s="89"/>
      <c r="GTS260" s="89"/>
      <c r="GTT260" s="89"/>
      <c r="GTU260" s="89"/>
      <c r="GTV260" s="89"/>
      <c r="GTW260" s="89"/>
      <c r="GTX260" s="89"/>
      <c r="GTY260" s="89"/>
      <c r="GTZ260" s="89"/>
      <c r="GUA260" s="89"/>
      <c r="GUB260" s="89"/>
      <c r="GUC260" s="89"/>
      <c r="GUD260" s="89"/>
      <c r="GUE260" s="89"/>
      <c r="GUF260" s="89"/>
      <c r="GUG260" s="89"/>
      <c r="GUH260" s="89"/>
      <c r="GUI260" s="89"/>
      <c r="GUJ260" s="89"/>
      <c r="GUK260" s="89"/>
      <c r="GUL260" s="89"/>
      <c r="GUM260" s="89"/>
      <c r="GUN260" s="89"/>
      <c r="GUO260" s="89"/>
      <c r="GUP260" s="89"/>
      <c r="GUQ260" s="89"/>
      <c r="GUR260" s="89"/>
      <c r="GUS260" s="89"/>
      <c r="GUT260" s="89"/>
      <c r="GUU260" s="89"/>
      <c r="GUV260" s="89"/>
      <c r="GUW260" s="89"/>
      <c r="GUX260" s="89"/>
      <c r="GUY260" s="89"/>
      <c r="GUZ260" s="89"/>
      <c r="GVA260" s="89"/>
      <c r="GVB260" s="89"/>
      <c r="GVC260" s="89"/>
      <c r="GVD260" s="89"/>
      <c r="GVE260" s="89"/>
      <c r="GVF260" s="89"/>
      <c r="GVG260" s="89"/>
      <c r="GVH260" s="89"/>
      <c r="GVI260" s="89"/>
      <c r="GVJ260" s="89"/>
      <c r="GVK260" s="89"/>
      <c r="GVL260" s="89"/>
      <c r="GVM260" s="89"/>
      <c r="GVN260" s="89"/>
      <c r="GVO260" s="89"/>
      <c r="GVP260" s="89"/>
      <c r="GVQ260" s="89"/>
      <c r="GVR260" s="89"/>
      <c r="GVS260" s="89"/>
      <c r="GVT260" s="89"/>
      <c r="GVU260" s="89"/>
      <c r="GVV260" s="89"/>
      <c r="GVW260" s="89"/>
      <c r="GVX260" s="89"/>
      <c r="GVY260" s="89"/>
      <c r="GVZ260" s="89"/>
      <c r="GWA260" s="89"/>
      <c r="GWB260" s="89"/>
      <c r="GWC260" s="89"/>
      <c r="GWD260" s="89"/>
      <c r="GWE260" s="89"/>
      <c r="GWF260" s="89"/>
      <c r="GWG260" s="89"/>
      <c r="GWH260" s="89"/>
      <c r="GWI260" s="89"/>
      <c r="GWJ260" s="89"/>
      <c r="GWK260" s="89"/>
      <c r="GWL260" s="89"/>
      <c r="GWM260" s="89"/>
      <c r="GWN260" s="89"/>
      <c r="GWO260" s="89"/>
      <c r="GWP260" s="89"/>
      <c r="GWQ260" s="89"/>
      <c r="GWR260" s="89"/>
      <c r="GWS260" s="89"/>
      <c r="GWT260" s="89"/>
      <c r="GWU260" s="89"/>
      <c r="GWV260" s="89"/>
      <c r="GWW260" s="89"/>
      <c r="GWX260" s="89"/>
      <c r="GWY260" s="89"/>
      <c r="GWZ260" s="89"/>
      <c r="GXA260" s="89"/>
      <c r="GXB260" s="89"/>
      <c r="GXC260" s="89"/>
      <c r="GXD260" s="89"/>
      <c r="GXE260" s="89"/>
      <c r="GXF260" s="89"/>
      <c r="GXG260" s="89"/>
      <c r="GXH260" s="89"/>
      <c r="GXI260" s="89"/>
      <c r="GXJ260" s="89"/>
      <c r="GXK260" s="89"/>
      <c r="GXL260" s="89"/>
      <c r="GXM260" s="89"/>
      <c r="GXN260" s="89"/>
      <c r="GXO260" s="89"/>
      <c r="GXP260" s="89"/>
      <c r="GXQ260" s="89"/>
      <c r="GXR260" s="89"/>
      <c r="GXS260" s="89"/>
      <c r="GXT260" s="89"/>
      <c r="GXU260" s="89"/>
      <c r="GXV260" s="89"/>
      <c r="GXW260" s="89"/>
      <c r="GXX260" s="89"/>
      <c r="GXY260" s="89"/>
      <c r="GXZ260" s="89"/>
      <c r="GYA260" s="89"/>
      <c r="GYB260" s="89"/>
      <c r="GYC260" s="89"/>
      <c r="GYD260" s="89"/>
      <c r="GYE260" s="89"/>
      <c r="GYF260" s="89"/>
      <c r="GYG260" s="89"/>
      <c r="GYH260" s="89"/>
      <c r="GYI260" s="89"/>
      <c r="GYJ260" s="89"/>
      <c r="GYK260" s="89"/>
      <c r="GYL260" s="89"/>
      <c r="GYM260" s="89"/>
      <c r="GYN260" s="89"/>
      <c r="GYO260" s="89"/>
      <c r="GYP260" s="89"/>
      <c r="GYQ260" s="89"/>
      <c r="GYR260" s="89"/>
      <c r="GYS260" s="89"/>
      <c r="GYT260" s="89"/>
      <c r="GYU260" s="89"/>
      <c r="GYV260" s="89"/>
      <c r="GYW260" s="89"/>
      <c r="GYX260" s="89"/>
      <c r="GYY260" s="89"/>
      <c r="GYZ260" s="89"/>
      <c r="GZA260" s="89"/>
      <c r="GZB260" s="89"/>
      <c r="GZC260" s="89"/>
      <c r="GZD260" s="89"/>
      <c r="GZE260" s="89"/>
      <c r="GZF260" s="89"/>
      <c r="GZG260" s="89"/>
      <c r="GZH260" s="89"/>
      <c r="GZI260" s="89"/>
      <c r="GZJ260" s="89"/>
      <c r="GZK260" s="89"/>
      <c r="GZL260" s="89"/>
      <c r="GZM260" s="89"/>
      <c r="GZN260" s="89"/>
      <c r="GZO260" s="89"/>
      <c r="GZP260" s="89"/>
      <c r="GZQ260" s="89"/>
      <c r="GZR260" s="89"/>
      <c r="GZS260" s="89"/>
      <c r="GZT260" s="89"/>
      <c r="GZU260" s="89"/>
      <c r="GZV260" s="89"/>
      <c r="GZW260" s="89"/>
      <c r="GZX260" s="89"/>
      <c r="GZY260" s="89"/>
      <c r="GZZ260" s="89"/>
      <c r="HAA260" s="89"/>
      <c r="HAB260" s="89"/>
      <c r="HAC260" s="89"/>
      <c r="HAD260" s="89"/>
      <c r="HAE260" s="89"/>
      <c r="HAF260" s="89"/>
      <c r="HAG260" s="89"/>
      <c r="HAH260" s="89"/>
      <c r="HAI260" s="89"/>
      <c r="HAJ260" s="89"/>
      <c r="HAK260" s="89"/>
      <c r="HAL260" s="89"/>
      <c r="HAM260" s="89"/>
      <c r="HAN260" s="89"/>
      <c r="HAO260" s="89"/>
      <c r="HAP260" s="89"/>
      <c r="HAQ260" s="89"/>
      <c r="HAR260" s="89"/>
      <c r="HAS260" s="89"/>
      <c r="HAT260" s="89"/>
      <c r="HAU260" s="89"/>
      <c r="HAV260" s="89"/>
      <c r="HAW260" s="89"/>
      <c r="HAX260" s="89"/>
      <c r="HAY260" s="89"/>
      <c r="HAZ260" s="89"/>
      <c r="HBA260" s="89"/>
      <c r="HBB260" s="89"/>
      <c r="HBC260" s="89"/>
      <c r="HBD260" s="89"/>
      <c r="HBE260" s="89"/>
      <c r="HBF260" s="89"/>
      <c r="HBG260" s="89"/>
      <c r="HBH260" s="89"/>
      <c r="HBI260" s="89"/>
      <c r="HBJ260" s="89"/>
      <c r="HBK260" s="89"/>
      <c r="HBL260" s="89"/>
      <c r="HBM260" s="89"/>
      <c r="HBN260" s="89"/>
      <c r="HBO260" s="89"/>
      <c r="HBP260" s="89"/>
      <c r="HBQ260" s="89"/>
      <c r="HBR260" s="89"/>
      <c r="HBS260" s="89"/>
      <c r="HBT260" s="89"/>
      <c r="HBU260" s="89"/>
      <c r="HBV260" s="89"/>
      <c r="HBW260" s="89"/>
      <c r="HBX260" s="89"/>
      <c r="HBY260" s="89"/>
      <c r="HBZ260" s="89"/>
      <c r="HCA260" s="89"/>
      <c r="HCB260" s="89"/>
      <c r="HCC260" s="89"/>
      <c r="HCD260" s="89"/>
      <c r="HCE260" s="89"/>
      <c r="HCF260" s="89"/>
      <c r="HCG260" s="89"/>
      <c r="HCH260" s="89"/>
      <c r="HCI260" s="89"/>
      <c r="HCJ260" s="89"/>
      <c r="HCK260" s="89"/>
      <c r="HCL260" s="89"/>
      <c r="HCM260" s="89"/>
      <c r="HCN260" s="89"/>
      <c r="HCO260" s="89"/>
      <c r="HCP260" s="89"/>
      <c r="HCQ260" s="89"/>
      <c r="HCR260" s="89"/>
      <c r="HCS260" s="89"/>
      <c r="HCT260" s="89"/>
      <c r="HCU260" s="89"/>
      <c r="HCV260" s="89"/>
      <c r="HCW260" s="89"/>
      <c r="HCX260" s="89"/>
      <c r="HCY260" s="89"/>
      <c r="HCZ260" s="89"/>
      <c r="HDA260" s="89"/>
      <c r="HDB260" s="89"/>
      <c r="HDC260" s="89"/>
      <c r="HDD260" s="89"/>
      <c r="HDE260" s="89"/>
      <c r="HDF260" s="89"/>
      <c r="HDG260" s="89"/>
      <c r="HDH260" s="89"/>
      <c r="HDI260" s="89"/>
      <c r="HDJ260" s="89"/>
      <c r="HDK260" s="89"/>
      <c r="HDL260" s="89"/>
      <c r="HDM260" s="89"/>
      <c r="HDN260" s="89"/>
      <c r="HDO260" s="89"/>
      <c r="HDP260" s="89"/>
      <c r="HDQ260" s="89"/>
      <c r="HDR260" s="89"/>
      <c r="HDS260" s="89"/>
      <c r="HDT260" s="89"/>
      <c r="HDU260" s="89"/>
      <c r="HDV260" s="89"/>
      <c r="HDW260" s="89"/>
      <c r="HDX260" s="89"/>
      <c r="HDY260" s="89"/>
      <c r="HDZ260" s="89"/>
      <c r="HEA260" s="89"/>
      <c r="HEB260" s="89"/>
      <c r="HEC260" s="89"/>
      <c r="HED260" s="89"/>
      <c r="HEE260" s="89"/>
      <c r="HEF260" s="89"/>
      <c r="HEG260" s="89"/>
      <c r="HEH260" s="89"/>
      <c r="HEI260" s="89"/>
      <c r="HEJ260" s="89"/>
      <c r="HEK260" s="89"/>
      <c r="HEL260" s="89"/>
      <c r="HEM260" s="89"/>
      <c r="HEN260" s="89"/>
      <c r="HEO260" s="89"/>
      <c r="HEP260" s="89"/>
      <c r="HEQ260" s="89"/>
      <c r="HER260" s="89"/>
      <c r="HES260" s="89"/>
      <c r="HET260" s="89"/>
      <c r="HEU260" s="89"/>
      <c r="HEV260" s="89"/>
      <c r="HEW260" s="89"/>
      <c r="HEX260" s="89"/>
      <c r="HEY260" s="89"/>
      <c r="HEZ260" s="89"/>
      <c r="HFA260" s="89"/>
      <c r="HFB260" s="89"/>
      <c r="HFC260" s="89"/>
      <c r="HFD260" s="89"/>
      <c r="HFE260" s="89"/>
      <c r="HFF260" s="89"/>
      <c r="HFG260" s="89"/>
      <c r="HFH260" s="89"/>
      <c r="HFI260" s="89"/>
      <c r="HFJ260" s="89"/>
      <c r="HFK260" s="89"/>
      <c r="HFL260" s="89"/>
      <c r="HFM260" s="89"/>
      <c r="HFN260" s="89"/>
      <c r="HFO260" s="89"/>
      <c r="HFP260" s="89"/>
      <c r="HFQ260" s="89"/>
      <c r="HFR260" s="89"/>
      <c r="HFS260" s="89"/>
      <c r="HFT260" s="89"/>
      <c r="HFU260" s="89"/>
      <c r="HFV260" s="89"/>
      <c r="HFW260" s="89"/>
      <c r="HFX260" s="89"/>
      <c r="HFY260" s="89"/>
      <c r="HFZ260" s="89"/>
      <c r="HGA260" s="89"/>
      <c r="HGB260" s="89"/>
      <c r="HGC260" s="89"/>
      <c r="HGD260" s="89"/>
      <c r="HGE260" s="89"/>
      <c r="HGF260" s="89"/>
      <c r="HGG260" s="89"/>
      <c r="HGH260" s="89"/>
      <c r="HGI260" s="89"/>
      <c r="HGJ260" s="89"/>
      <c r="HGK260" s="89"/>
      <c r="HGL260" s="89"/>
      <c r="HGM260" s="89"/>
      <c r="HGN260" s="89"/>
      <c r="HGO260" s="89"/>
      <c r="HGP260" s="89"/>
      <c r="HGQ260" s="89"/>
      <c r="HGR260" s="89"/>
      <c r="HGS260" s="89"/>
      <c r="HGT260" s="89"/>
      <c r="HGU260" s="89"/>
      <c r="HGV260" s="89"/>
      <c r="HGW260" s="89"/>
      <c r="HGX260" s="89"/>
      <c r="HGY260" s="89"/>
      <c r="HGZ260" s="89"/>
      <c r="HHA260" s="89"/>
      <c r="HHB260" s="89"/>
      <c r="HHC260" s="89"/>
      <c r="HHD260" s="89"/>
      <c r="HHE260" s="89"/>
      <c r="HHF260" s="89"/>
      <c r="HHG260" s="89"/>
      <c r="HHH260" s="89"/>
      <c r="HHI260" s="89"/>
      <c r="HHJ260" s="89"/>
      <c r="HHK260" s="89"/>
      <c r="HHL260" s="89"/>
      <c r="HHM260" s="89"/>
      <c r="HHN260" s="89"/>
      <c r="HHO260" s="89"/>
      <c r="HHP260" s="89"/>
      <c r="HHQ260" s="89"/>
      <c r="HHR260" s="89"/>
      <c r="HHS260" s="89"/>
      <c r="HHT260" s="89"/>
      <c r="HHU260" s="89"/>
      <c r="HHV260" s="89"/>
      <c r="HHW260" s="89"/>
      <c r="HHX260" s="89"/>
      <c r="HHY260" s="89"/>
      <c r="HHZ260" s="89"/>
      <c r="HIA260" s="89"/>
      <c r="HIB260" s="89"/>
      <c r="HIC260" s="89"/>
      <c r="HID260" s="89"/>
      <c r="HIE260" s="89"/>
      <c r="HIF260" s="89"/>
      <c r="HIG260" s="89"/>
      <c r="HIH260" s="89"/>
      <c r="HII260" s="89"/>
      <c r="HIJ260" s="89"/>
      <c r="HIK260" s="89"/>
      <c r="HIL260" s="89"/>
      <c r="HIM260" s="89"/>
      <c r="HIN260" s="89"/>
      <c r="HIO260" s="89"/>
      <c r="HIP260" s="89"/>
      <c r="HIQ260" s="89"/>
      <c r="HIR260" s="89"/>
      <c r="HIS260" s="89"/>
      <c r="HIT260" s="89"/>
      <c r="HIU260" s="89"/>
      <c r="HIV260" s="89"/>
      <c r="HIW260" s="89"/>
      <c r="HIX260" s="89"/>
      <c r="HIY260" s="89"/>
      <c r="HIZ260" s="89"/>
      <c r="HJA260" s="89"/>
      <c r="HJB260" s="89"/>
      <c r="HJC260" s="89"/>
      <c r="HJD260" s="89"/>
      <c r="HJE260" s="89"/>
      <c r="HJF260" s="89"/>
      <c r="HJG260" s="89"/>
      <c r="HJH260" s="89"/>
      <c r="HJI260" s="89"/>
      <c r="HJJ260" s="89"/>
      <c r="HJK260" s="89"/>
      <c r="HJL260" s="89"/>
      <c r="HJM260" s="89"/>
      <c r="HJN260" s="89"/>
      <c r="HJO260" s="89"/>
      <c r="HJP260" s="89"/>
      <c r="HJQ260" s="89"/>
      <c r="HJR260" s="89"/>
      <c r="HJS260" s="89"/>
      <c r="HJT260" s="89"/>
      <c r="HJU260" s="89"/>
      <c r="HJV260" s="89"/>
      <c r="HJW260" s="89"/>
      <c r="HJX260" s="89"/>
      <c r="HJY260" s="89"/>
      <c r="HJZ260" s="89"/>
      <c r="HKA260" s="89"/>
      <c r="HKB260" s="89"/>
      <c r="HKC260" s="89"/>
      <c r="HKD260" s="89"/>
      <c r="HKE260" s="89"/>
      <c r="HKF260" s="89"/>
      <c r="HKG260" s="89"/>
      <c r="HKH260" s="89"/>
      <c r="HKI260" s="89"/>
      <c r="HKJ260" s="89"/>
      <c r="HKK260" s="89"/>
      <c r="HKL260" s="89"/>
      <c r="HKM260" s="89"/>
      <c r="HKN260" s="89"/>
      <c r="HKO260" s="89"/>
      <c r="HKP260" s="89"/>
      <c r="HKQ260" s="89"/>
      <c r="HKR260" s="89"/>
      <c r="HKS260" s="89"/>
      <c r="HKT260" s="89"/>
      <c r="HKU260" s="89"/>
      <c r="HKV260" s="89"/>
      <c r="HKW260" s="89"/>
      <c r="HKX260" s="89"/>
      <c r="HKY260" s="89"/>
      <c r="HKZ260" s="89"/>
      <c r="HLA260" s="89"/>
      <c r="HLB260" s="89"/>
      <c r="HLC260" s="89"/>
      <c r="HLD260" s="89"/>
      <c r="HLE260" s="89"/>
      <c r="HLF260" s="89"/>
      <c r="HLG260" s="89"/>
      <c r="HLH260" s="89"/>
      <c r="HLI260" s="89"/>
      <c r="HLJ260" s="89"/>
      <c r="HLK260" s="89"/>
      <c r="HLL260" s="89"/>
      <c r="HLM260" s="89"/>
      <c r="HLN260" s="89"/>
      <c r="HLO260" s="89"/>
      <c r="HLP260" s="89"/>
      <c r="HLQ260" s="89"/>
      <c r="HLR260" s="89"/>
      <c r="HLS260" s="89"/>
      <c r="HLT260" s="89"/>
      <c r="HLU260" s="89"/>
      <c r="HLV260" s="89"/>
      <c r="HLW260" s="89"/>
      <c r="HLX260" s="89"/>
      <c r="HLY260" s="89"/>
      <c r="HLZ260" s="89"/>
      <c r="HMA260" s="89"/>
      <c r="HMB260" s="89"/>
      <c r="HMC260" s="89"/>
      <c r="HMD260" s="89"/>
      <c r="HME260" s="89"/>
      <c r="HMF260" s="89"/>
      <c r="HMG260" s="89"/>
      <c r="HMH260" s="89"/>
      <c r="HMI260" s="89"/>
      <c r="HMJ260" s="89"/>
      <c r="HMK260" s="89"/>
      <c r="HML260" s="89"/>
      <c r="HMM260" s="89"/>
      <c r="HMN260" s="89"/>
      <c r="HMO260" s="89"/>
      <c r="HMP260" s="89"/>
      <c r="HMQ260" s="89"/>
      <c r="HMR260" s="89"/>
      <c r="HMS260" s="89"/>
      <c r="HMT260" s="89"/>
      <c r="HMU260" s="89"/>
      <c r="HMV260" s="89"/>
      <c r="HMW260" s="89"/>
      <c r="HMX260" s="89"/>
      <c r="HMY260" s="89"/>
      <c r="HMZ260" s="89"/>
      <c r="HNA260" s="89"/>
      <c r="HNB260" s="89"/>
      <c r="HNC260" s="89"/>
      <c r="HND260" s="89"/>
      <c r="HNE260" s="89"/>
      <c r="HNF260" s="89"/>
      <c r="HNG260" s="89"/>
      <c r="HNH260" s="89"/>
      <c r="HNI260" s="89"/>
      <c r="HNJ260" s="89"/>
      <c r="HNK260" s="89"/>
      <c r="HNL260" s="89"/>
      <c r="HNM260" s="89"/>
      <c r="HNN260" s="89"/>
      <c r="HNO260" s="89"/>
      <c r="HNP260" s="89"/>
      <c r="HNQ260" s="89"/>
      <c r="HNR260" s="89"/>
      <c r="HNS260" s="89"/>
      <c r="HNT260" s="89"/>
      <c r="HNU260" s="89"/>
      <c r="HNV260" s="89"/>
      <c r="HNW260" s="89"/>
      <c r="HNX260" s="89"/>
      <c r="HNY260" s="89"/>
      <c r="HNZ260" s="89"/>
      <c r="HOA260" s="89"/>
      <c r="HOB260" s="89"/>
      <c r="HOC260" s="89"/>
      <c r="HOD260" s="89"/>
      <c r="HOE260" s="89"/>
      <c r="HOF260" s="89"/>
      <c r="HOG260" s="89"/>
      <c r="HOH260" s="89"/>
      <c r="HOI260" s="89"/>
      <c r="HOJ260" s="89"/>
      <c r="HOK260" s="89"/>
      <c r="HOL260" s="89"/>
      <c r="HOM260" s="89"/>
      <c r="HON260" s="89"/>
      <c r="HOO260" s="89"/>
      <c r="HOP260" s="89"/>
      <c r="HOQ260" s="89"/>
      <c r="HOR260" s="89"/>
      <c r="HOS260" s="89"/>
      <c r="HOT260" s="89"/>
      <c r="HOU260" s="89"/>
      <c r="HOV260" s="89"/>
      <c r="HOW260" s="89"/>
      <c r="HOX260" s="89"/>
      <c r="HOY260" s="89"/>
      <c r="HOZ260" s="89"/>
      <c r="HPA260" s="89"/>
      <c r="HPB260" s="89"/>
      <c r="HPC260" s="89"/>
      <c r="HPD260" s="89"/>
      <c r="HPE260" s="89"/>
      <c r="HPF260" s="89"/>
      <c r="HPG260" s="89"/>
      <c r="HPH260" s="89"/>
      <c r="HPI260" s="89"/>
      <c r="HPJ260" s="89"/>
      <c r="HPK260" s="89"/>
      <c r="HPL260" s="89"/>
      <c r="HPM260" s="89"/>
      <c r="HPN260" s="89"/>
      <c r="HPO260" s="89"/>
      <c r="HPP260" s="89"/>
      <c r="HPQ260" s="89"/>
      <c r="HPR260" s="89"/>
      <c r="HPS260" s="89"/>
      <c r="HPT260" s="89"/>
      <c r="HPU260" s="89"/>
      <c r="HPV260" s="89"/>
      <c r="HPW260" s="89"/>
      <c r="HPX260" s="89"/>
      <c r="HPY260" s="89"/>
      <c r="HPZ260" s="89"/>
      <c r="HQA260" s="89"/>
      <c r="HQB260" s="89"/>
      <c r="HQC260" s="89"/>
      <c r="HQD260" s="89"/>
      <c r="HQE260" s="89"/>
      <c r="HQF260" s="89"/>
      <c r="HQG260" s="89"/>
      <c r="HQH260" s="89"/>
      <c r="HQI260" s="89"/>
      <c r="HQJ260" s="89"/>
      <c r="HQK260" s="89"/>
      <c r="HQL260" s="89"/>
      <c r="HQM260" s="89"/>
      <c r="HQN260" s="89"/>
      <c r="HQO260" s="89"/>
      <c r="HQP260" s="89"/>
      <c r="HQQ260" s="89"/>
      <c r="HQR260" s="89"/>
      <c r="HQS260" s="89"/>
      <c r="HQT260" s="89"/>
      <c r="HQU260" s="89"/>
      <c r="HQV260" s="89"/>
      <c r="HQW260" s="89"/>
      <c r="HQX260" s="89"/>
      <c r="HQY260" s="89"/>
      <c r="HQZ260" s="89"/>
      <c r="HRA260" s="89"/>
      <c r="HRB260" s="89"/>
      <c r="HRC260" s="89"/>
      <c r="HRD260" s="89"/>
      <c r="HRE260" s="89"/>
      <c r="HRF260" s="89"/>
      <c r="HRG260" s="89"/>
      <c r="HRH260" s="89"/>
      <c r="HRI260" s="89"/>
      <c r="HRJ260" s="89"/>
      <c r="HRK260" s="89"/>
      <c r="HRL260" s="89"/>
      <c r="HRM260" s="89"/>
      <c r="HRN260" s="89"/>
      <c r="HRO260" s="89"/>
      <c r="HRP260" s="89"/>
      <c r="HRQ260" s="89"/>
      <c r="HRR260" s="89"/>
      <c r="HRS260" s="89"/>
      <c r="HRT260" s="89"/>
      <c r="HRU260" s="89"/>
      <c r="HRV260" s="89"/>
      <c r="HRW260" s="89"/>
      <c r="HRX260" s="89"/>
      <c r="HRY260" s="89"/>
      <c r="HRZ260" s="89"/>
      <c r="HSA260" s="89"/>
      <c r="HSB260" s="89"/>
      <c r="HSC260" s="89"/>
      <c r="HSD260" s="89"/>
      <c r="HSE260" s="89"/>
      <c r="HSF260" s="89"/>
      <c r="HSG260" s="89"/>
      <c r="HSH260" s="89"/>
      <c r="HSI260" s="89"/>
      <c r="HSJ260" s="89"/>
      <c r="HSK260" s="89"/>
      <c r="HSL260" s="89"/>
      <c r="HSM260" s="89"/>
      <c r="HSN260" s="89"/>
      <c r="HSO260" s="89"/>
      <c r="HSP260" s="89"/>
      <c r="HSQ260" s="89"/>
      <c r="HSR260" s="89"/>
      <c r="HSS260" s="89"/>
      <c r="HST260" s="89"/>
      <c r="HSU260" s="89"/>
      <c r="HSV260" s="89"/>
      <c r="HSW260" s="89"/>
      <c r="HSX260" s="89"/>
      <c r="HSY260" s="89"/>
      <c r="HSZ260" s="89"/>
      <c r="HTA260" s="89"/>
      <c r="HTB260" s="89"/>
      <c r="HTC260" s="89"/>
      <c r="HTD260" s="89"/>
      <c r="HTE260" s="89"/>
      <c r="HTF260" s="89"/>
      <c r="HTG260" s="89"/>
      <c r="HTH260" s="89"/>
      <c r="HTI260" s="89"/>
      <c r="HTJ260" s="89"/>
      <c r="HTK260" s="89"/>
      <c r="HTL260" s="89"/>
      <c r="HTM260" s="89"/>
      <c r="HTN260" s="89"/>
      <c r="HTO260" s="89"/>
      <c r="HTP260" s="89"/>
      <c r="HTQ260" s="89"/>
      <c r="HTR260" s="89"/>
      <c r="HTS260" s="89"/>
      <c r="HTT260" s="89"/>
      <c r="HTU260" s="89"/>
      <c r="HTV260" s="89"/>
      <c r="HTW260" s="89"/>
      <c r="HTX260" s="89"/>
      <c r="HTY260" s="89"/>
      <c r="HTZ260" s="89"/>
      <c r="HUA260" s="89"/>
      <c r="HUB260" s="89"/>
      <c r="HUC260" s="89"/>
      <c r="HUD260" s="89"/>
      <c r="HUE260" s="89"/>
      <c r="HUF260" s="89"/>
      <c r="HUG260" s="89"/>
      <c r="HUH260" s="89"/>
      <c r="HUI260" s="89"/>
      <c r="HUJ260" s="89"/>
      <c r="HUK260" s="89"/>
      <c r="HUL260" s="89"/>
      <c r="HUM260" s="89"/>
      <c r="HUN260" s="89"/>
      <c r="HUO260" s="89"/>
      <c r="HUP260" s="89"/>
      <c r="HUQ260" s="89"/>
      <c r="HUR260" s="89"/>
      <c r="HUS260" s="89"/>
      <c r="HUT260" s="89"/>
      <c r="HUU260" s="89"/>
      <c r="HUV260" s="89"/>
      <c r="HUW260" s="89"/>
      <c r="HUX260" s="89"/>
      <c r="HUY260" s="89"/>
      <c r="HUZ260" s="89"/>
      <c r="HVA260" s="89"/>
      <c r="HVB260" s="89"/>
      <c r="HVC260" s="89"/>
      <c r="HVD260" s="89"/>
      <c r="HVE260" s="89"/>
      <c r="HVF260" s="89"/>
      <c r="HVG260" s="89"/>
      <c r="HVH260" s="89"/>
      <c r="HVI260" s="89"/>
      <c r="HVJ260" s="89"/>
      <c r="HVK260" s="89"/>
      <c r="HVL260" s="89"/>
      <c r="HVM260" s="89"/>
      <c r="HVN260" s="89"/>
      <c r="HVO260" s="89"/>
      <c r="HVP260" s="89"/>
      <c r="HVQ260" s="89"/>
      <c r="HVR260" s="89"/>
      <c r="HVS260" s="89"/>
      <c r="HVT260" s="89"/>
      <c r="HVU260" s="89"/>
      <c r="HVV260" s="89"/>
      <c r="HVW260" s="89"/>
      <c r="HVX260" s="89"/>
      <c r="HVY260" s="89"/>
      <c r="HVZ260" s="89"/>
      <c r="HWA260" s="89"/>
      <c r="HWB260" s="89"/>
      <c r="HWC260" s="89"/>
      <c r="HWD260" s="89"/>
      <c r="HWE260" s="89"/>
      <c r="HWF260" s="89"/>
      <c r="HWG260" s="89"/>
      <c r="HWH260" s="89"/>
      <c r="HWI260" s="89"/>
      <c r="HWJ260" s="89"/>
      <c r="HWK260" s="89"/>
      <c r="HWL260" s="89"/>
      <c r="HWM260" s="89"/>
      <c r="HWN260" s="89"/>
      <c r="HWO260" s="89"/>
      <c r="HWP260" s="89"/>
      <c r="HWQ260" s="89"/>
      <c r="HWR260" s="89"/>
      <c r="HWS260" s="89"/>
      <c r="HWT260" s="89"/>
      <c r="HWU260" s="89"/>
      <c r="HWV260" s="89"/>
      <c r="HWW260" s="89"/>
      <c r="HWX260" s="89"/>
      <c r="HWY260" s="89"/>
      <c r="HWZ260" s="89"/>
      <c r="HXA260" s="89"/>
      <c r="HXB260" s="89"/>
      <c r="HXC260" s="89"/>
      <c r="HXD260" s="89"/>
      <c r="HXE260" s="89"/>
      <c r="HXF260" s="89"/>
      <c r="HXG260" s="89"/>
      <c r="HXH260" s="89"/>
      <c r="HXI260" s="89"/>
      <c r="HXJ260" s="89"/>
      <c r="HXK260" s="89"/>
      <c r="HXL260" s="89"/>
      <c r="HXM260" s="89"/>
      <c r="HXN260" s="89"/>
      <c r="HXO260" s="89"/>
      <c r="HXP260" s="89"/>
      <c r="HXQ260" s="89"/>
      <c r="HXR260" s="89"/>
      <c r="HXS260" s="89"/>
      <c r="HXT260" s="89"/>
      <c r="HXU260" s="89"/>
      <c r="HXV260" s="89"/>
      <c r="HXW260" s="89"/>
      <c r="HXX260" s="89"/>
      <c r="HXY260" s="89"/>
      <c r="HXZ260" s="89"/>
      <c r="HYA260" s="89"/>
      <c r="HYB260" s="89"/>
      <c r="HYC260" s="89"/>
      <c r="HYD260" s="89"/>
      <c r="HYE260" s="89"/>
      <c r="HYF260" s="89"/>
      <c r="HYG260" s="89"/>
      <c r="HYH260" s="89"/>
      <c r="HYI260" s="89"/>
      <c r="HYJ260" s="89"/>
      <c r="HYK260" s="89"/>
      <c r="HYL260" s="89"/>
      <c r="HYM260" s="89"/>
      <c r="HYN260" s="89"/>
      <c r="HYO260" s="89"/>
      <c r="HYP260" s="89"/>
      <c r="HYQ260" s="89"/>
      <c r="HYR260" s="89"/>
      <c r="HYS260" s="89"/>
      <c r="HYT260" s="89"/>
      <c r="HYU260" s="89"/>
      <c r="HYV260" s="89"/>
      <c r="HYW260" s="89"/>
      <c r="HYX260" s="89"/>
      <c r="HYY260" s="89"/>
      <c r="HYZ260" s="89"/>
      <c r="HZA260" s="89"/>
      <c r="HZB260" s="89"/>
      <c r="HZC260" s="89"/>
      <c r="HZD260" s="89"/>
      <c r="HZE260" s="89"/>
      <c r="HZF260" s="89"/>
      <c r="HZG260" s="89"/>
      <c r="HZH260" s="89"/>
      <c r="HZI260" s="89"/>
      <c r="HZJ260" s="89"/>
      <c r="HZK260" s="89"/>
      <c r="HZL260" s="89"/>
      <c r="HZM260" s="89"/>
      <c r="HZN260" s="89"/>
      <c r="HZO260" s="89"/>
      <c r="HZP260" s="89"/>
      <c r="HZQ260" s="89"/>
      <c r="HZR260" s="89"/>
      <c r="HZS260" s="89"/>
      <c r="HZT260" s="89"/>
      <c r="HZU260" s="89"/>
      <c r="HZV260" s="89"/>
      <c r="HZW260" s="89"/>
      <c r="HZX260" s="89"/>
      <c r="HZY260" s="89"/>
      <c r="HZZ260" s="89"/>
      <c r="IAA260" s="89"/>
      <c r="IAB260" s="89"/>
      <c r="IAC260" s="89"/>
      <c r="IAD260" s="89"/>
      <c r="IAE260" s="89"/>
      <c r="IAF260" s="89"/>
      <c r="IAG260" s="89"/>
      <c r="IAH260" s="89"/>
      <c r="IAI260" s="89"/>
      <c r="IAJ260" s="89"/>
      <c r="IAK260" s="89"/>
      <c r="IAL260" s="89"/>
      <c r="IAM260" s="89"/>
      <c r="IAN260" s="89"/>
      <c r="IAO260" s="89"/>
      <c r="IAP260" s="89"/>
      <c r="IAQ260" s="89"/>
      <c r="IAR260" s="89"/>
      <c r="IAS260" s="89"/>
      <c r="IAT260" s="89"/>
      <c r="IAU260" s="89"/>
      <c r="IAV260" s="89"/>
      <c r="IAW260" s="89"/>
      <c r="IAX260" s="89"/>
      <c r="IAY260" s="89"/>
      <c r="IAZ260" s="89"/>
      <c r="IBA260" s="89"/>
      <c r="IBB260" s="89"/>
      <c r="IBC260" s="89"/>
      <c r="IBD260" s="89"/>
      <c r="IBE260" s="89"/>
      <c r="IBF260" s="89"/>
      <c r="IBG260" s="89"/>
      <c r="IBH260" s="89"/>
      <c r="IBI260" s="89"/>
      <c r="IBJ260" s="89"/>
      <c r="IBK260" s="89"/>
      <c r="IBL260" s="89"/>
      <c r="IBM260" s="89"/>
      <c r="IBN260" s="89"/>
      <c r="IBO260" s="89"/>
      <c r="IBP260" s="89"/>
      <c r="IBQ260" s="89"/>
      <c r="IBR260" s="89"/>
      <c r="IBS260" s="89"/>
      <c r="IBT260" s="89"/>
      <c r="IBU260" s="89"/>
      <c r="IBV260" s="89"/>
      <c r="IBW260" s="89"/>
      <c r="IBX260" s="89"/>
      <c r="IBY260" s="89"/>
      <c r="IBZ260" s="89"/>
      <c r="ICA260" s="89"/>
      <c r="ICB260" s="89"/>
      <c r="ICC260" s="89"/>
      <c r="ICD260" s="89"/>
      <c r="ICE260" s="89"/>
      <c r="ICF260" s="89"/>
      <c r="ICG260" s="89"/>
      <c r="ICH260" s="89"/>
      <c r="ICI260" s="89"/>
      <c r="ICJ260" s="89"/>
      <c r="ICK260" s="89"/>
      <c r="ICL260" s="89"/>
      <c r="ICM260" s="89"/>
      <c r="ICN260" s="89"/>
      <c r="ICO260" s="89"/>
      <c r="ICP260" s="89"/>
      <c r="ICQ260" s="89"/>
      <c r="ICR260" s="89"/>
      <c r="ICS260" s="89"/>
      <c r="ICT260" s="89"/>
      <c r="ICU260" s="89"/>
      <c r="ICV260" s="89"/>
      <c r="ICW260" s="89"/>
      <c r="ICX260" s="89"/>
      <c r="ICY260" s="89"/>
      <c r="ICZ260" s="89"/>
      <c r="IDA260" s="89"/>
      <c r="IDB260" s="89"/>
      <c r="IDC260" s="89"/>
      <c r="IDD260" s="89"/>
      <c r="IDE260" s="89"/>
      <c r="IDF260" s="89"/>
      <c r="IDG260" s="89"/>
      <c r="IDH260" s="89"/>
      <c r="IDI260" s="89"/>
      <c r="IDJ260" s="89"/>
      <c r="IDK260" s="89"/>
      <c r="IDL260" s="89"/>
      <c r="IDM260" s="89"/>
      <c r="IDN260" s="89"/>
      <c r="IDO260" s="89"/>
      <c r="IDP260" s="89"/>
      <c r="IDQ260" s="89"/>
      <c r="IDR260" s="89"/>
      <c r="IDS260" s="89"/>
      <c r="IDT260" s="89"/>
      <c r="IDU260" s="89"/>
      <c r="IDV260" s="89"/>
      <c r="IDW260" s="89"/>
      <c r="IDX260" s="89"/>
      <c r="IDY260" s="89"/>
      <c r="IDZ260" s="89"/>
      <c r="IEA260" s="89"/>
      <c r="IEB260" s="89"/>
      <c r="IEC260" s="89"/>
      <c r="IED260" s="89"/>
      <c r="IEE260" s="89"/>
      <c r="IEF260" s="89"/>
      <c r="IEG260" s="89"/>
      <c r="IEH260" s="89"/>
      <c r="IEI260" s="89"/>
      <c r="IEJ260" s="89"/>
      <c r="IEK260" s="89"/>
      <c r="IEL260" s="89"/>
      <c r="IEM260" s="89"/>
      <c r="IEN260" s="89"/>
      <c r="IEO260" s="89"/>
      <c r="IEP260" s="89"/>
      <c r="IEQ260" s="89"/>
      <c r="IER260" s="89"/>
      <c r="IES260" s="89"/>
      <c r="IET260" s="89"/>
      <c r="IEU260" s="89"/>
      <c r="IEV260" s="89"/>
      <c r="IEW260" s="89"/>
      <c r="IEX260" s="89"/>
      <c r="IEY260" s="89"/>
      <c r="IEZ260" s="89"/>
      <c r="IFA260" s="89"/>
      <c r="IFB260" s="89"/>
      <c r="IFC260" s="89"/>
      <c r="IFD260" s="89"/>
      <c r="IFE260" s="89"/>
      <c r="IFF260" s="89"/>
      <c r="IFG260" s="89"/>
      <c r="IFH260" s="89"/>
      <c r="IFI260" s="89"/>
      <c r="IFJ260" s="89"/>
      <c r="IFK260" s="89"/>
      <c r="IFL260" s="89"/>
      <c r="IFM260" s="89"/>
      <c r="IFN260" s="89"/>
      <c r="IFO260" s="89"/>
      <c r="IFP260" s="89"/>
      <c r="IFQ260" s="89"/>
      <c r="IFR260" s="89"/>
      <c r="IFS260" s="89"/>
      <c r="IFT260" s="89"/>
      <c r="IFU260" s="89"/>
      <c r="IFV260" s="89"/>
      <c r="IFW260" s="89"/>
      <c r="IFX260" s="89"/>
      <c r="IFY260" s="89"/>
      <c r="IFZ260" s="89"/>
      <c r="IGA260" s="89"/>
      <c r="IGB260" s="89"/>
      <c r="IGC260" s="89"/>
      <c r="IGD260" s="89"/>
      <c r="IGE260" s="89"/>
      <c r="IGF260" s="89"/>
      <c r="IGG260" s="89"/>
      <c r="IGH260" s="89"/>
      <c r="IGI260" s="89"/>
      <c r="IGJ260" s="89"/>
      <c r="IGK260" s="89"/>
      <c r="IGL260" s="89"/>
      <c r="IGM260" s="89"/>
      <c r="IGN260" s="89"/>
      <c r="IGO260" s="89"/>
      <c r="IGP260" s="89"/>
      <c r="IGQ260" s="89"/>
      <c r="IGR260" s="89"/>
      <c r="IGS260" s="89"/>
      <c r="IGT260" s="89"/>
      <c r="IGU260" s="89"/>
      <c r="IGV260" s="89"/>
      <c r="IGW260" s="89"/>
      <c r="IGX260" s="89"/>
      <c r="IGY260" s="89"/>
      <c r="IGZ260" s="89"/>
      <c r="IHA260" s="89"/>
      <c r="IHB260" s="89"/>
      <c r="IHC260" s="89"/>
      <c r="IHD260" s="89"/>
      <c r="IHE260" s="89"/>
      <c r="IHF260" s="89"/>
      <c r="IHG260" s="89"/>
      <c r="IHH260" s="89"/>
      <c r="IHI260" s="89"/>
      <c r="IHJ260" s="89"/>
      <c r="IHK260" s="89"/>
      <c r="IHL260" s="89"/>
      <c r="IHM260" s="89"/>
      <c r="IHN260" s="89"/>
      <c r="IHO260" s="89"/>
      <c r="IHP260" s="89"/>
      <c r="IHQ260" s="89"/>
      <c r="IHR260" s="89"/>
      <c r="IHS260" s="89"/>
      <c r="IHT260" s="89"/>
      <c r="IHU260" s="89"/>
      <c r="IHV260" s="89"/>
      <c r="IHW260" s="89"/>
      <c r="IHX260" s="89"/>
      <c r="IHY260" s="89"/>
      <c r="IHZ260" s="89"/>
      <c r="IIA260" s="89"/>
      <c r="IIB260" s="89"/>
      <c r="IIC260" s="89"/>
      <c r="IID260" s="89"/>
      <c r="IIE260" s="89"/>
      <c r="IIF260" s="89"/>
      <c r="IIG260" s="89"/>
      <c r="IIH260" s="89"/>
      <c r="III260" s="89"/>
      <c r="IIJ260" s="89"/>
      <c r="IIK260" s="89"/>
      <c r="IIL260" s="89"/>
      <c r="IIM260" s="89"/>
      <c r="IIN260" s="89"/>
      <c r="IIO260" s="89"/>
      <c r="IIP260" s="89"/>
      <c r="IIQ260" s="89"/>
      <c r="IIR260" s="89"/>
      <c r="IIS260" s="89"/>
      <c r="IIT260" s="89"/>
      <c r="IIU260" s="89"/>
      <c r="IIV260" s="89"/>
      <c r="IIW260" s="89"/>
      <c r="IIX260" s="89"/>
      <c r="IIY260" s="89"/>
      <c r="IIZ260" s="89"/>
      <c r="IJA260" s="89"/>
      <c r="IJB260" s="89"/>
      <c r="IJC260" s="89"/>
      <c r="IJD260" s="89"/>
      <c r="IJE260" s="89"/>
      <c r="IJF260" s="89"/>
      <c r="IJG260" s="89"/>
      <c r="IJH260" s="89"/>
      <c r="IJI260" s="89"/>
      <c r="IJJ260" s="89"/>
      <c r="IJK260" s="89"/>
      <c r="IJL260" s="89"/>
      <c r="IJM260" s="89"/>
      <c r="IJN260" s="89"/>
      <c r="IJO260" s="89"/>
      <c r="IJP260" s="89"/>
      <c r="IJQ260" s="89"/>
      <c r="IJR260" s="89"/>
      <c r="IJS260" s="89"/>
      <c r="IJT260" s="89"/>
      <c r="IJU260" s="89"/>
      <c r="IJV260" s="89"/>
      <c r="IJW260" s="89"/>
      <c r="IJX260" s="89"/>
      <c r="IJY260" s="89"/>
      <c r="IJZ260" s="89"/>
      <c r="IKA260" s="89"/>
      <c r="IKB260" s="89"/>
      <c r="IKC260" s="89"/>
      <c r="IKD260" s="89"/>
      <c r="IKE260" s="89"/>
      <c r="IKF260" s="89"/>
      <c r="IKG260" s="89"/>
      <c r="IKH260" s="89"/>
      <c r="IKI260" s="89"/>
      <c r="IKJ260" s="89"/>
      <c r="IKK260" s="89"/>
      <c r="IKL260" s="89"/>
      <c r="IKM260" s="89"/>
      <c r="IKN260" s="89"/>
      <c r="IKO260" s="89"/>
      <c r="IKP260" s="89"/>
      <c r="IKQ260" s="89"/>
      <c r="IKR260" s="89"/>
      <c r="IKS260" s="89"/>
      <c r="IKT260" s="89"/>
      <c r="IKU260" s="89"/>
      <c r="IKV260" s="89"/>
      <c r="IKW260" s="89"/>
      <c r="IKX260" s="89"/>
      <c r="IKY260" s="89"/>
      <c r="IKZ260" s="89"/>
      <c r="ILA260" s="89"/>
      <c r="ILB260" s="89"/>
      <c r="ILC260" s="89"/>
      <c r="ILD260" s="89"/>
      <c r="ILE260" s="89"/>
      <c r="ILF260" s="89"/>
      <c r="ILG260" s="89"/>
      <c r="ILH260" s="89"/>
      <c r="ILI260" s="89"/>
      <c r="ILJ260" s="89"/>
      <c r="ILK260" s="89"/>
      <c r="ILL260" s="89"/>
      <c r="ILM260" s="89"/>
      <c r="ILN260" s="89"/>
      <c r="ILO260" s="89"/>
      <c r="ILP260" s="89"/>
      <c r="ILQ260" s="89"/>
      <c r="ILR260" s="89"/>
      <c r="ILS260" s="89"/>
      <c r="ILT260" s="89"/>
      <c r="ILU260" s="89"/>
      <c r="ILV260" s="89"/>
      <c r="ILW260" s="89"/>
      <c r="ILX260" s="89"/>
      <c r="ILY260" s="89"/>
      <c r="ILZ260" s="89"/>
      <c r="IMA260" s="89"/>
      <c r="IMB260" s="89"/>
      <c r="IMC260" s="89"/>
      <c r="IMD260" s="89"/>
      <c r="IME260" s="89"/>
      <c r="IMF260" s="89"/>
      <c r="IMG260" s="89"/>
      <c r="IMH260" s="89"/>
      <c r="IMI260" s="89"/>
      <c r="IMJ260" s="89"/>
      <c r="IMK260" s="89"/>
      <c r="IML260" s="89"/>
      <c r="IMM260" s="89"/>
      <c r="IMN260" s="89"/>
      <c r="IMO260" s="89"/>
      <c r="IMP260" s="89"/>
      <c r="IMQ260" s="89"/>
      <c r="IMR260" s="89"/>
      <c r="IMS260" s="89"/>
      <c r="IMT260" s="89"/>
      <c r="IMU260" s="89"/>
      <c r="IMV260" s="89"/>
      <c r="IMW260" s="89"/>
      <c r="IMX260" s="89"/>
      <c r="IMY260" s="89"/>
      <c r="IMZ260" s="89"/>
      <c r="INA260" s="89"/>
      <c r="INB260" s="89"/>
      <c r="INC260" s="89"/>
      <c r="IND260" s="89"/>
      <c r="INE260" s="89"/>
      <c r="INF260" s="89"/>
      <c r="ING260" s="89"/>
      <c r="INH260" s="89"/>
      <c r="INI260" s="89"/>
      <c r="INJ260" s="89"/>
      <c r="INK260" s="89"/>
      <c r="INL260" s="89"/>
      <c r="INM260" s="89"/>
      <c r="INN260" s="89"/>
      <c r="INO260" s="89"/>
      <c r="INP260" s="89"/>
      <c r="INQ260" s="89"/>
      <c r="INR260" s="89"/>
      <c r="INS260" s="89"/>
      <c r="INT260" s="89"/>
      <c r="INU260" s="89"/>
      <c r="INV260" s="89"/>
      <c r="INW260" s="89"/>
      <c r="INX260" s="89"/>
      <c r="INY260" s="89"/>
      <c r="INZ260" s="89"/>
      <c r="IOA260" s="89"/>
      <c r="IOB260" s="89"/>
      <c r="IOC260" s="89"/>
      <c r="IOD260" s="89"/>
      <c r="IOE260" s="89"/>
      <c r="IOF260" s="89"/>
      <c r="IOG260" s="89"/>
      <c r="IOH260" s="89"/>
      <c r="IOI260" s="89"/>
      <c r="IOJ260" s="89"/>
      <c r="IOK260" s="89"/>
      <c r="IOL260" s="89"/>
      <c r="IOM260" s="89"/>
      <c r="ION260" s="89"/>
      <c r="IOO260" s="89"/>
      <c r="IOP260" s="89"/>
      <c r="IOQ260" s="89"/>
      <c r="IOR260" s="89"/>
      <c r="IOS260" s="89"/>
      <c r="IOT260" s="89"/>
      <c r="IOU260" s="89"/>
      <c r="IOV260" s="89"/>
      <c r="IOW260" s="89"/>
      <c r="IOX260" s="89"/>
      <c r="IOY260" s="89"/>
      <c r="IOZ260" s="89"/>
      <c r="IPA260" s="89"/>
      <c r="IPB260" s="89"/>
      <c r="IPC260" s="89"/>
      <c r="IPD260" s="89"/>
      <c r="IPE260" s="89"/>
      <c r="IPF260" s="89"/>
      <c r="IPG260" s="89"/>
      <c r="IPH260" s="89"/>
      <c r="IPI260" s="89"/>
      <c r="IPJ260" s="89"/>
      <c r="IPK260" s="89"/>
      <c r="IPL260" s="89"/>
      <c r="IPM260" s="89"/>
      <c r="IPN260" s="89"/>
      <c r="IPO260" s="89"/>
      <c r="IPP260" s="89"/>
      <c r="IPQ260" s="89"/>
      <c r="IPR260" s="89"/>
      <c r="IPS260" s="89"/>
      <c r="IPT260" s="89"/>
      <c r="IPU260" s="89"/>
      <c r="IPV260" s="89"/>
      <c r="IPW260" s="89"/>
      <c r="IPX260" s="89"/>
      <c r="IPY260" s="89"/>
      <c r="IPZ260" s="89"/>
      <c r="IQA260" s="89"/>
      <c r="IQB260" s="89"/>
      <c r="IQC260" s="89"/>
      <c r="IQD260" s="89"/>
      <c r="IQE260" s="89"/>
      <c r="IQF260" s="89"/>
      <c r="IQG260" s="89"/>
      <c r="IQH260" s="89"/>
      <c r="IQI260" s="89"/>
      <c r="IQJ260" s="89"/>
      <c r="IQK260" s="89"/>
      <c r="IQL260" s="89"/>
      <c r="IQM260" s="89"/>
      <c r="IQN260" s="89"/>
      <c r="IQO260" s="89"/>
      <c r="IQP260" s="89"/>
      <c r="IQQ260" s="89"/>
      <c r="IQR260" s="89"/>
      <c r="IQS260" s="89"/>
      <c r="IQT260" s="89"/>
      <c r="IQU260" s="89"/>
      <c r="IQV260" s="89"/>
      <c r="IQW260" s="89"/>
      <c r="IQX260" s="89"/>
      <c r="IQY260" s="89"/>
      <c r="IQZ260" s="89"/>
      <c r="IRA260" s="89"/>
      <c r="IRB260" s="89"/>
      <c r="IRC260" s="89"/>
      <c r="IRD260" s="89"/>
      <c r="IRE260" s="89"/>
      <c r="IRF260" s="89"/>
      <c r="IRG260" s="89"/>
      <c r="IRH260" s="89"/>
      <c r="IRI260" s="89"/>
      <c r="IRJ260" s="89"/>
      <c r="IRK260" s="89"/>
      <c r="IRL260" s="89"/>
      <c r="IRM260" s="89"/>
      <c r="IRN260" s="89"/>
      <c r="IRO260" s="89"/>
      <c r="IRP260" s="89"/>
      <c r="IRQ260" s="89"/>
      <c r="IRR260" s="89"/>
      <c r="IRS260" s="89"/>
      <c r="IRT260" s="89"/>
      <c r="IRU260" s="89"/>
      <c r="IRV260" s="89"/>
      <c r="IRW260" s="89"/>
      <c r="IRX260" s="89"/>
      <c r="IRY260" s="89"/>
      <c r="IRZ260" s="89"/>
      <c r="ISA260" s="89"/>
      <c r="ISB260" s="89"/>
      <c r="ISC260" s="89"/>
      <c r="ISD260" s="89"/>
      <c r="ISE260" s="89"/>
      <c r="ISF260" s="89"/>
      <c r="ISG260" s="89"/>
      <c r="ISH260" s="89"/>
      <c r="ISI260" s="89"/>
      <c r="ISJ260" s="89"/>
      <c r="ISK260" s="89"/>
      <c r="ISL260" s="89"/>
      <c r="ISM260" s="89"/>
      <c r="ISN260" s="89"/>
      <c r="ISO260" s="89"/>
      <c r="ISP260" s="89"/>
      <c r="ISQ260" s="89"/>
      <c r="ISR260" s="89"/>
      <c r="ISS260" s="89"/>
      <c r="IST260" s="89"/>
      <c r="ISU260" s="89"/>
      <c r="ISV260" s="89"/>
      <c r="ISW260" s="89"/>
      <c r="ISX260" s="89"/>
      <c r="ISY260" s="89"/>
      <c r="ISZ260" s="89"/>
      <c r="ITA260" s="89"/>
      <c r="ITB260" s="89"/>
      <c r="ITC260" s="89"/>
      <c r="ITD260" s="89"/>
      <c r="ITE260" s="89"/>
      <c r="ITF260" s="89"/>
      <c r="ITG260" s="89"/>
      <c r="ITH260" s="89"/>
      <c r="ITI260" s="89"/>
      <c r="ITJ260" s="89"/>
      <c r="ITK260" s="89"/>
      <c r="ITL260" s="89"/>
      <c r="ITM260" s="89"/>
      <c r="ITN260" s="89"/>
      <c r="ITO260" s="89"/>
      <c r="ITP260" s="89"/>
      <c r="ITQ260" s="89"/>
      <c r="ITR260" s="89"/>
      <c r="ITS260" s="89"/>
      <c r="ITT260" s="89"/>
      <c r="ITU260" s="89"/>
      <c r="ITV260" s="89"/>
      <c r="ITW260" s="89"/>
      <c r="ITX260" s="89"/>
      <c r="ITY260" s="89"/>
      <c r="ITZ260" s="89"/>
      <c r="IUA260" s="89"/>
      <c r="IUB260" s="89"/>
      <c r="IUC260" s="89"/>
      <c r="IUD260" s="89"/>
      <c r="IUE260" s="89"/>
      <c r="IUF260" s="89"/>
      <c r="IUG260" s="89"/>
      <c r="IUH260" s="89"/>
      <c r="IUI260" s="89"/>
      <c r="IUJ260" s="89"/>
      <c r="IUK260" s="89"/>
      <c r="IUL260" s="89"/>
      <c r="IUM260" s="89"/>
      <c r="IUN260" s="89"/>
      <c r="IUO260" s="89"/>
      <c r="IUP260" s="89"/>
      <c r="IUQ260" s="89"/>
      <c r="IUR260" s="89"/>
      <c r="IUS260" s="89"/>
      <c r="IUT260" s="89"/>
      <c r="IUU260" s="89"/>
      <c r="IUV260" s="89"/>
      <c r="IUW260" s="89"/>
      <c r="IUX260" s="89"/>
      <c r="IUY260" s="89"/>
      <c r="IUZ260" s="89"/>
      <c r="IVA260" s="89"/>
      <c r="IVB260" s="89"/>
      <c r="IVC260" s="89"/>
      <c r="IVD260" s="89"/>
      <c r="IVE260" s="89"/>
      <c r="IVF260" s="89"/>
      <c r="IVG260" s="89"/>
      <c r="IVH260" s="89"/>
      <c r="IVI260" s="89"/>
      <c r="IVJ260" s="89"/>
      <c r="IVK260" s="89"/>
      <c r="IVL260" s="89"/>
      <c r="IVM260" s="89"/>
      <c r="IVN260" s="89"/>
      <c r="IVO260" s="89"/>
      <c r="IVP260" s="89"/>
      <c r="IVQ260" s="89"/>
      <c r="IVR260" s="89"/>
      <c r="IVS260" s="89"/>
      <c r="IVT260" s="89"/>
      <c r="IVU260" s="89"/>
      <c r="IVV260" s="89"/>
      <c r="IVW260" s="89"/>
      <c r="IVX260" s="89"/>
      <c r="IVY260" s="89"/>
      <c r="IVZ260" s="89"/>
      <c r="IWA260" s="89"/>
      <c r="IWB260" s="89"/>
      <c r="IWC260" s="89"/>
      <c r="IWD260" s="89"/>
      <c r="IWE260" s="89"/>
      <c r="IWF260" s="89"/>
      <c r="IWG260" s="89"/>
      <c r="IWH260" s="89"/>
      <c r="IWI260" s="89"/>
      <c r="IWJ260" s="89"/>
      <c r="IWK260" s="89"/>
      <c r="IWL260" s="89"/>
      <c r="IWM260" s="89"/>
      <c r="IWN260" s="89"/>
      <c r="IWO260" s="89"/>
      <c r="IWP260" s="89"/>
      <c r="IWQ260" s="89"/>
      <c r="IWR260" s="89"/>
      <c r="IWS260" s="89"/>
      <c r="IWT260" s="89"/>
      <c r="IWU260" s="89"/>
      <c r="IWV260" s="89"/>
      <c r="IWW260" s="89"/>
      <c r="IWX260" s="89"/>
      <c r="IWY260" s="89"/>
      <c r="IWZ260" s="89"/>
      <c r="IXA260" s="89"/>
      <c r="IXB260" s="89"/>
      <c r="IXC260" s="89"/>
      <c r="IXD260" s="89"/>
      <c r="IXE260" s="89"/>
      <c r="IXF260" s="89"/>
      <c r="IXG260" s="89"/>
      <c r="IXH260" s="89"/>
      <c r="IXI260" s="89"/>
      <c r="IXJ260" s="89"/>
      <c r="IXK260" s="89"/>
      <c r="IXL260" s="89"/>
      <c r="IXM260" s="89"/>
      <c r="IXN260" s="89"/>
      <c r="IXO260" s="89"/>
      <c r="IXP260" s="89"/>
      <c r="IXQ260" s="89"/>
      <c r="IXR260" s="89"/>
      <c r="IXS260" s="89"/>
      <c r="IXT260" s="89"/>
      <c r="IXU260" s="89"/>
      <c r="IXV260" s="89"/>
      <c r="IXW260" s="89"/>
      <c r="IXX260" s="89"/>
      <c r="IXY260" s="89"/>
      <c r="IXZ260" s="89"/>
      <c r="IYA260" s="89"/>
      <c r="IYB260" s="89"/>
      <c r="IYC260" s="89"/>
      <c r="IYD260" s="89"/>
      <c r="IYE260" s="89"/>
      <c r="IYF260" s="89"/>
      <c r="IYG260" s="89"/>
      <c r="IYH260" s="89"/>
      <c r="IYI260" s="89"/>
      <c r="IYJ260" s="89"/>
      <c r="IYK260" s="89"/>
      <c r="IYL260" s="89"/>
      <c r="IYM260" s="89"/>
      <c r="IYN260" s="89"/>
      <c r="IYO260" s="89"/>
      <c r="IYP260" s="89"/>
      <c r="IYQ260" s="89"/>
      <c r="IYR260" s="89"/>
      <c r="IYS260" s="89"/>
      <c r="IYT260" s="89"/>
      <c r="IYU260" s="89"/>
      <c r="IYV260" s="89"/>
      <c r="IYW260" s="89"/>
      <c r="IYX260" s="89"/>
      <c r="IYY260" s="89"/>
      <c r="IYZ260" s="89"/>
      <c r="IZA260" s="89"/>
      <c r="IZB260" s="89"/>
      <c r="IZC260" s="89"/>
      <c r="IZD260" s="89"/>
      <c r="IZE260" s="89"/>
      <c r="IZF260" s="89"/>
      <c r="IZG260" s="89"/>
      <c r="IZH260" s="89"/>
      <c r="IZI260" s="89"/>
      <c r="IZJ260" s="89"/>
      <c r="IZK260" s="89"/>
      <c r="IZL260" s="89"/>
      <c r="IZM260" s="89"/>
      <c r="IZN260" s="89"/>
      <c r="IZO260" s="89"/>
      <c r="IZP260" s="89"/>
      <c r="IZQ260" s="89"/>
      <c r="IZR260" s="89"/>
      <c r="IZS260" s="89"/>
      <c r="IZT260" s="89"/>
      <c r="IZU260" s="89"/>
      <c r="IZV260" s="89"/>
      <c r="IZW260" s="89"/>
      <c r="IZX260" s="89"/>
      <c r="IZY260" s="89"/>
      <c r="IZZ260" s="89"/>
      <c r="JAA260" s="89"/>
      <c r="JAB260" s="89"/>
      <c r="JAC260" s="89"/>
      <c r="JAD260" s="89"/>
      <c r="JAE260" s="89"/>
      <c r="JAF260" s="89"/>
      <c r="JAG260" s="89"/>
      <c r="JAH260" s="89"/>
      <c r="JAI260" s="89"/>
      <c r="JAJ260" s="89"/>
      <c r="JAK260" s="89"/>
      <c r="JAL260" s="89"/>
      <c r="JAM260" s="89"/>
      <c r="JAN260" s="89"/>
      <c r="JAO260" s="89"/>
      <c r="JAP260" s="89"/>
      <c r="JAQ260" s="89"/>
      <c r="JAR260" s="89"/>
      <c r="JAS260" s="89"/>
      <c r="JAT260" s="89"/>
      <c r="JAU260" s="89"/>
      <c r="JAV260" s="89"/>
      <c r="JAW260" s="89"/>
      <c r="JAX260" s="89"/>
      <c r="JAY260" s="89"/>
      <c r="JAZ260" s="89"/>
      <c r="JBA260" s="89"/>
      <c r="JBB260" s="89"/>
      <c r="JBC260" s="89"/>
      <c r="JBD260" s="89"/>
      <c r="JBE260" s="89"/>
      <c r="JBF260" s="89"/>
      <c r="JBG260" s="89"/>
      <c r="JBH260" s="89"/>
      <c r="JBI260" s="89"/>
      <c r="JBJ260" s="89"/>
      <c r="JBK260" s="89"/>
      <c r="JBL260" s="89"/>
      <c r="JBM260" s="89"/>
      <c r="JBN260" s="89"/>
      <c r="JBO260" s="89"/>
      <c r="JBP260" s="89"/>
      <c r="JBQ260" s="89"/>
      <c r="JBR260" s="89"/>
      <c r="JBS260" s="89"/>
      <c r="JBT260" s="89"/>
      <c r="JBU260" s="89"/>
      <c r="JBV260" s="89"/>
      <c r="JBW260" s="89"/>
      <c r="JBX260" s="89"/>
      <c r="JBY260" s="89"/>
      <c r="JBZ260" s="89"/>
      <c r="JCA260" s="89"/>
      <c r="JCB260" s="89"/>
      <c r="JCC260" s="89"/>
      <c r="JCD260" s="89"/>
      <c r="JCE260" s="89"/>
      <c r="JCF260" s="89"/>
      <c r="JCG260" s="89"/>
      <c r="JCH260" s="89"/>
      <c r="JCI260" s="89"/>
      <c r="JCJ260" s="89"/>
      <c r="JCK260" s="89"/>
      <c r="JCL260" s="89"/>
      <c r="JCM260" s="89"/>
      <c r="JCN260" s="89"/>
      <c r="JCO260" s="89"/>
      <c r="JCP260" s="89"/>
      <c r="JCQ260" s="89"/>
      <c r="JCR260" s="89"/>
      <c r="JCS260" s="89"/>
      <c r="JCT260" s="89"/>
      <c r="JCU260" s="89"/>
      <c r="JCV260" s="89"/>
      <c r="JCW260" s="89"/>
      <c r="JCX260" s="89"/>
      <c r="JCY260" s="89"/>
      <c r="JCZ260" s="89"/>
      <c r="JDA260" s="89"/>
      <c r="JDB260" s="89"/>
      <c r="JDC260" s="89"/>
      <c r="JDD260" s="89"/>
      <c r="JDE260" s="89"/>
      <c r="JDF260" s="89"/>
      <c r="JDG260" s="89"/>
      <c r="JDH260" s="89"/>
      <c r="JDI260" s="89"/>
      <c r="JDJ260" s="89"/>
      <c r="JDK260" s="89"/>
      <c r="JDL260" s="89"/>
      <c r="JDM260" s="89"/>
      <c r="JDN260" s="89"/>
      <c r="JDO260" s="89"/>
      <c r="JDP260" s="89"/>
      <c r="JDQ260" s="89"/>
      <c r="JDR260" s="89"/>
      <c r="JDS260" s="89"/>
      <c r="JDT260" s="89"/>
      <c r="JDU260" s="89"/>
      <c r="JDV260" s="89"/>
      <c r="JDW260" s="89"/>
      <c r="JDX260" s="89"/>
      <c r="JDY260" s="89"/>
      <c r="JDZ260" s="89"/>
      <c r="JEA260" s="89"/>
      <c r="JEB260" s="89"/>
      <c r="JEC260" s="89"/>
      <c r="JED260" s="89"/>
      <c r="JEE260" s="89"/>
      <c r="JEF260" s="89"/>
      <c r="JEG260" s="89"/>
      <c r="JEH260" s="89"/>
      <c r="JEI260" s="89"/>
      <c r="JEJ260" s="89"/>
      <c r="JEK260" s="89"/>
      <c r="JEL260" s="89"/>
      <c r="JEM260" s="89"/>
      <c r="JEN260" s="89"/>
      <c r="JEO260" s="89"/>
      <c r="JEP260" s="89"/>
      <c r="JEQ260" s="89"/>
      <c r="JER260" s="89"/>
      <c r="JES260" s="89"/>
      <c r="JET260" s="89"/>
      <c r="JEU260" s="89"/>
      <c r="JEV260" s="89"/>
      <c r="JEW260" s="89"/>
      <c r="JEX260" s="89"/>
      <c r="JEY260" s="89"/>
      <c r="JEZ260" s="89"/>
      <c r="JFA260" s="89"/>
      <c r="JFB260" s="89"/>
      <c r="JFC260" s="89"/>
      <c r="JFD260" s="89"/>
      <c r="JFE260" s="89"/>
      <c r="JFF260" s="89"/>
      <c r="JFG260" s="89"/>
      <c r="JFH260" s="89"/>
      <c r="JFI260" s="89"/>
      <c r="JFJ260" s="89"/>
      <c r="JFK260" s="89"/>
      <c r="JFL260" s="89"/>
      <c r="JFM260" s="89"/>
      <c r="JFN260" s="89"/>
      <c r="JFO260" s="89"/>
      <c r="JFP260" s="89"/>
      <c r="JFQ260" s="89"/>
      <c r="JFR260" s="89"/>
      <c r="JFS260" s="89"/>
      <c r="JFT260" s="89"/>
      <c r="JFU260" s="89"/>
      <c r="JFV260" s="89"/>
      <c r="JFW260" s="89"/>
      <c r="JFX260" s="89"/>
      <c r="JFY260" s="89"/>
      <c r="JFZ260" s="89"/>
      <c r="JGA260" s="89"/>
      <c r="JGB260" s="89"/>
      <c r="JGC260" s="89"/>
      <c r="JGD260" s="89"/>
      <c r="JGE260" s="89"/>
      <c r="JGF260" s="89"/>
      <c r="JGG260" s="89"/>
      <c r="JGH260" s="89"/>
      <c r="JGI260" s="89"/>
      <c r="JGJ260" s="89"/>
      <c r="JGK260" s="89"/>
      <c r="JGL260" s="89"/>
      <c r="JGM260" s="89"/>
      <c r="JGN260" s="89"/>
      <c r="JGO260" s="89"/>
      <c r="JGP260" s="89"/>
      <c r="JGQ260" s="89"/>
      <c r="JGR260" s="89"/>
      <c r="JGS260" s="89"/>
      <c r="JGT260" s="89"/>
      <c r="JGU260" s="89"/>
      <c r="JGV260" s="89"/>
      <c r="JGW260" s="89"/>
      <c r="JGX260" s="89"/>
      <c r="JGY260" s="89"/>
      <c r="JGZ260" s="89"/>
      <c r="JHA260" s="89"/>
      <c r="JHB260" s="89"/>
      <c r="JHC260" s="89"/>
      <c r="JHD260" s="89"/>
      <c r="JHE260" s="89"/>
      <c r="JHF260" s="89"/>
      <c r="JHG260" s="89"/>
      <c r="JHH260" s="89"/>
      <c r="JHI260" s="89"/>
      <c r="JHJ260" s="89"/>
      <c r="JHK260" s="89"/>
      <c r="JHL260" s="89"/>
      <c r="JHM260" s="89"/>
      <c r="JHN260" s="89"/>
      <c r="JHO260" s="89"/>
      <c r="JHP260" s="89"/>
      <c r="JHQ260" s="89"/>
      <c r="JHR260" s="89"/>
      <c r="JHS260" s="89"/>
      <c r="JHT260" s="89"/>
      <c r="JHU260" s="89"/>
      <c r="JHV260" s="89"/>
      <c r="JHW260" s="89"/>
      <c r="JHX260" s="89"/>
      <c r="JHY260" s="89"/>
      <c r="JHZ260" s="89"/>
      <c r="JIA260" s="89"/>
      <c r="JIB260" s="89"/>
      <c r="JIC260" s="89"/>
      <c r="JID260" s="89"/>
      <c r="JIE260" s="89"/>
      <c r="JIF260" s="89"/>
      <c r="JIG260" s="89"/>
      <c r="JIH260" s="89"/>
      <c r="JII260" s="89"/>
      <c r="JIJ260" s="89"/>
      <c r="JIK260" s="89"/>
      <c r="JIL260" s="89"/>
      <c r="JIM260" s="89"/>
      <c r="JIN260" s="89"/>
      <c r="JIO260" s="89"/>
      <c r="JIP260" s="89"/>
      <c r="JIQ260" s="89"/>
      <c r="JIR260" s="89"/>
      <c r="JIS260" s="89"/>
      <c r="JIT260" s="89"/>
      <c r="JIU260" s="89"/>
      <c r="JIV260" s="89"/>
      <c r="JIW260" s="89"/>
      <c r="JIX260" s="89"/>
      <c r="JIY260" s="89"/>
      <c r="JIZ260" s="89"/>
      <c r="JJA260" s="89"/>
      <c r="JJB260" s="89"/>
      <c r="JJC260" s="89"/>
      <c r="JJD260" s="89"/>
      <c r="JJE260" s="89"/>
      <c r="JJF260" s="89"/>
      <c r="JJG260" s="89"/>
      <c r="JJH260" s="89"/>
      <c r="JJI260" s="89"/>
      <c r="JJJ260" s="89"/>
      <c r="JJK260" s="89"/>
      <c r="JJL260" s="89"/>
      <c r="JJM260" s="89"/>
      <c r="JJN260" s="89"/>
      <c r="JJO260" s="89"/>
      <c r="JJP260" s="89"/>
      <c r="JJQ260" s="89"/>
      <c r="JJR260" s="89"/>
      <c r="JJS260" s="89"/>
      <c r="JJT260" s="89"/>
      <c r="JJU260" s="89"/>
      <c r="JJV260" s="89"/>
      <c r="JJW260" s="89"/>
      <c r="JJX260" s="89"/>
      <c r="JJY260" s="89"/>
      <c r="JJZ260" s="89"/>
      <c r="JKA260" s="89"/>
      <c r="JKB260" s="89"/>
      <c r="JKC260" s="89"/>
      <c r="JKD260" s="89"/>
      <c r="JKE260" s="89"/>
      <c r="JKF260" s="89"/>
      <c r="JKG260" s="89"/>
      <c r="JKH260" s="89"/>
      <c r="JKI260" s="89"/>
      <c r="JKJ260" s="89"/>
      <c r="JKK260" s="89"/>
      <c r="JKL260" s="89"/>
      <c r="JKM260" s="89"/>
      <c r="JKN260" s="89"/>
      <c r="JKO260" s="89"/>
      <c r="JKP260" s="89"/>
      <c r="JKQ260" s="89"/>
      <c r="JKR260" s="89"/>
      <c r="JKS260" s="89"/>
      <c r="JKT260" s="89"/>
      <c r="JKU260" s="89"/>
      <c r="JKV260" s="89"/>
      <c r="JKW260" s="89"/>
      <c r="JKX260" s="89"/>
      <c r="JKY260" s="89"/>
      <c r="JKZ260" s="89"/>
      <c r="JLA260" s="89"/>
      <c r="JLB260" s="89"/>
      <c r="JLC260" s="89"/>
      <c r="JLD260" s="89"/>
      <c r="JLE260" s="89"/>
      <c r="JLF260" s="89"/>
      <c r="JLG260" s="89"/>
      <c r="JLH260" s="89"/>
      <c r="JLI260" s="89"/>
      <c r="JLJ260" s="89"/>
      <c r="JLK260" s="89"/>
      <c r="JLL260" s="89"/>
      <c r="JLM260" s="89"/>
      <c r="JLN260" s="89"/>
      <c r="JLO260" s="89"/>
      <c r="JLP260" s="89"/>
      <c r="JLQ260" s="89"/>
      <c r="JLR260" s="89"/>
      <c r="JLS260" s="89"/>
      <c r="JLT260" s="89"/>
      <c r="JLU260" s="89"/>
      <c r="JLV260" s="89"/>
      <c r="JLW260" s="89"/>
      <c r="JLX260" s="89"/>
      <c r="JLY260" s="89"/>
      <c r="JLZ260" s="89"/>
      <c r="JMA260" s="89"/>
      <c r="JMB260" s="89"/>
      <c r="JMC260" s="89"/>
      <c r="JMD260" s="89"/>
      <c r="JME260" s="89"/>
      <c r="JMF260" s="89"/>
      <c r="JMG260" s="89"/>
      <c r="JMH260" s="89"/>
      <c r="JMI260" s="89"/>
      <c r="JMJ260" s="89"/>
      <c r="JMK260" s="89"/>
      <c r="JML260" s="89"/>
      <c r="JMM260" s="89"/>
      <c r="JMN260" s="89"/>
      <c r="JMO260" s="89"/>
      <c r="JMP260" s="89"/>
      <c r="JMQ260" s="89"/>
      <c r="JMR260" s="89"/>
      <c r="JMS260" s="89"/>
      <c r="JMT260" s="89"/>
      <c r="JMU260" s="89"/>
      <c r="JMV260" s="89"/>
      <c r="JMW260" s="89"/>
      <c r="JMX260" s="89"/>
      <c r="JMY260" s="89"/>
      <c r="JMZ260" s="89"/>
      <c r="JNA260" s="89"/>
      <c r="JNB260" s="89"/>
      <c r="JNC260" s="89"/>
      <c r="JND260" s="89"/>
      <c r="JNE260" s="89"/>
      <c r="JNF260" s="89"/>
      <c r="JNG260" s="89"/>
      <c r="JNH260" s="89"/>
      <c r="JNI260" s="89"/>
      <c r="JNJ260" s="89"/>
      <c r="JNK260" s="89"/>
      <c r="JNL260" s="89"/>
      <c r="JNM260" s="89"/>
      <c r="JNN260" s="89"/>
      <c r="JNO260" s="89"/>
      <c r="JNP260" s="89"/>
      <c r="JNQ260" s="89"/>
      <c r="JNR260" s="89"/>
      <c r="JNS260" s="89"/>
      <c r="JNT260" s="89"/>
      <c r="JNU260" s="89"/>
      <c r="JNV260" s="89"/>
      <c r="JNW260" s="89"/>
      <c r="JNX260" s="89"/>
      <c r="JNY260" s="89"/>
      <c r="JNZ260" s="89"/>
      <c r="JOA260" s="89"/>
      <c r="JOB260" s="89"/>
      <c r="JOC260" s="89"/>
      <c r="JOD260" s="89"/>
      <c r="JOE260" s="89"/>
      <c r="JOF260" s="89"/>
      <c r="JOG260" s="89"/>
      <c r="JOH260" s="89"/>
      <c r="JOI260" s="89"/>
      <c r="JOJ260" s="89"/>
      <c r="JOK260" s="89"/>
      <c r="JOL260" s="89"/>
      <c r="JOM260" s="89"/>
      <c r="JON260" s="89"/>
      <c r="JOO260" s="89"/>
      <c r="JOP260" s="89"/>
      <c r="JOQ260" s="89"/>
      <c r="JOR260" s="89"/>
      <c r="JOS260" s="89"/>
      <c r="JOT260" s="89"/>
      <c r="JOU260" s="89"/>
      <c r="JOV260" s="89"/>
      <c r="JOW260" s="89"/>
      <c r="JOX260" s="89"/>
      <c r="JOY260" s="89"/>
      <c r="JOZ260" s="89"/>
      <c r="JPA260" s="89"/>
      <c r="JPB260" s="89"/>
      <c r="JPC260" s="89"/>
      <c r="JPD260" s="89"/>
      <c r="JPE260" s="89"/>
      <c r="JPF260" s="89"/>
      <c r="JPG260" s="89"/>
      <c r="JPH260" s="89"/>
      <c r="JPI260" s="89"/>
      <c r="JPJ260" s="89"/>
      <c r="JPK260" s="89"/>
      <c r="JPL260" s="89"/>
      <c r="JPM260" s="89"/>
      <c r="JPN260" s="89"/>
      <c r="JPO260" s="89"/>
      <c r="JPP260" s="89"/>
      <c r="JPQ260" s="89"/>
      <c r="JPR260" s="89"/>
      <c r="JPS260" s="89"/>
      <c r="JPT260" s="89"/>
      <c r="JPU260" s="89"/>
      <c r="JPV260" s="89"/>
      <c r="JPW260" s="89"/>
      <c r="JPX260" s="89"/>
      <c r="JPY260" s="89"/>
      <c r="JPZ260" s="89"/>
      <c r="JQA260" s="89"/>
      <c r="JQB260" s="89"/>
      <c r="JQC260" s="89"/>
      <c r="JQD260" s="89"/>
      <c r="JQE260" s="89"/>
      <c r="JQF260" s="89"/>
      <c r="JQG260" s="89"/>
      <c r="JQH260" s="89"/>
      <c r="JQI260" s="89"/>
      <c r="JQJ260" s="89"/>
      <c r="JQK260" s="89"/>
      <c r="JQL260" s="89"/>
      <c r="JQM260" s="89"/>
      <c r="JQN260" s="89"/>
      <c r="JQO260" s="89"/>
      <c r="JQP260" s="89"/>
      <c r="JQQ260" s="89"/>
      <c r="JQR260" s="89"/>
      <c r="JQS260" s="89"/>
      <c r="JQT260" s="89"/>
      <c r="JQU260" s="89"/>
      <c r="JQV260" s="89"/>
      <c r="JQW260" s="89"/>
      <c r="JQX260" s="89"/>
      <c r="JQY260" s="89"/>
      <c r="JQZ260" s="89"/>
      <c r="JRA260" s="89"/>
      <c r="JRB260" s="89"/>
      <c r="JRC260" s="89"/>
      <c r="JRD260" s="89"/>
      <c r="JRE260" s="89"/>
      <c r="JRF260" s="89"/>
      <c r="JRG260" s="89"/>
      <c r="JRH260" s="89"/>
      <c r="JRI260" s="89"/>
      <c r="JRJ260" s="89"/>
      <c r="JRK260" s="89"/>
      <c r="JRL260" s="89"/>
      <c r="JRM260" s="89"/>
      <c r="JRN260" s="89"/>
      <c r="JRO260" s="89"/>
      <c r="JRP260" s="89"/>
      <c r="JRQ260" s="89"/>
      <c r="JRR260" s="89"/>
      <c r="JRS260" s="89"/>
      <c r="JRT260" s="89"/>
      <c r="JRU260" s="89"/>
      <c r="JRV260" s="89"/>
      <c r="JRW260" s="89"/>
      <c r="JRX260" s="89"/>
      <c r="JRY260" s="89"/>
      <c r="JRZ260" s="89"/>
      <c r="JSA260" s="89"/>
      <c r="JSB260" s="89"/>
      <c r="JSC260" s="89"/>
      <c r="JSD260" s="89"/>
      <c r="JSE260" s="89"/>
      <c r="JSF260" s="89"/>
      <c r="JSG260" s="89"/>
      <c r="JSH260" s="89"/>
      <c r="JSI260" s="89"/>
      <c r="JSJ260" s="89"/>
      <c r="JSK260" s="89"/>
      <c r="JSL260" s="89"/>
      <c r="JSM260" s="89"/>
      <c r="JSN260" s="89"/>
      <c r="JSO260" s="89"/>
      <c r="JSP260" s="89"/>
      <c r="JSQ260" s="89"/>
      <c r="JSR260" s="89"/>
      <c r="JSS260" s="89"/>
      <c r="JST260" s="89"/>
      <c r="JSU260" s="89"/>
      <c r="JSV260" s="89"/>
      <c r="JSW260" s="89"/>
      <c r="JSX260" s="89"/>
      <c r="JSY260" s="89"/>
      <c r="JSZ260" s="89"/>
      <c r="JTA260" s="89"/>
      <c r="JTB260" s="89"/>
      <c r="JTC260" s="89"/>
      <c r="JTD260" s="89"/>
      <c r="JTE260" s="89"/>
      <c r="JTF260" s="89"/>
      <c r="JTG260" s="89"/>
      <c r="JTH260" s="89"/>
      <c r="JTI260" s="89"/>
      <c r="JTJ260" s="89"/>
      <c r="JTK260" s="89"/>
      <c r="JTL260" s="89"/>
      <c r="JTM260" s="89"/>
      <c r="JTN260" s="89"/>
      <c r="JTO260" s="89"/>
      <c r="JTP260" s="89"/>
      <c r="JTQ260" s="89"/>
      <c r="JTR260" s="89"/>
      <c r="JTS260" s="89"/>
      <c r="JTT260" s="89"/>
      <c r="JTU260" s="89"/>
      <c r="JTV260" s="89"/>
      <c r="JTW260" s="89"/>
      <c r="JTX260" s="89"/>
      <c r="JTY260" s="89"/>
      <c r="JTZ260" s="89"/>
      <c r="JUA260" s="89"/>
      <c r="JUB260" s="89"/>
      <c r="JUC260" s="89"/>
      <c r="JUD260" s="89"/>
      <c r="JUE260" s="89"/>
      <c r="JUF260" s="89"/>
      <c r="JUG260" s="89"/>
      <c r="JUH260" s="89"/>
      <c r="JUI260" s="89"/>
      <c r="JUJ260" s="89"/>
      <c r="JUK260" s="89"/>
      <c r="JUL260" s="89"/>
      <c r="JUM260" s="89"/>
      <c r="JUN260" s="89"/>
      <c r="JUO260" s="89"/>
      <c r="JUP260" s="89"/>
      <c r="JUQ260" s="89"/>
      <c r="JUR260" s="89"/>
      <c r="JUS260" s="89"/>
      <c r="JUT260" s="89"/>
      <c r="JUU260" s="89"/>
      <c r="JUV260" s="89"/>
      <c r="JUW260" s="89"/>
      <c r="JUX260" s="89"/>
      <c r="JUY260" s="89"/>
      <c r="JUZ260" s="89"/>
      <c r="JVA260" s="89"/>
      <c r="JVB260" s="89"/>
      <c r="JVC260" s="89"/>
      <c r="JVD260" s="89"/>
      <c r="JVE260" s="89"/>
      <c r="JVF260" s="89"/>
      <c r="JVG260" s="89"/>
      <c r="JVH260" s="89"/>
      <c r="JVI260" s="89"/>
      <c r="JVJ260" s="89"/>
      <c r="JVK260" s="89"/>
      <c r="JVL260" s="89"/>
      <c r="JVM260" s="89"/>
      <c r="JVN260" s="89"/>
      <c r="JVO260" s="89"/>
      <c r="JVP260" s="89"/>
      <c r="JVQ260" s="89"/>
      <c r="JVR260" s="89"/>
      <c r="JVS260" s="89"/>
      <c r="JVT260" s="89"/>
      <c r="JVU260" s="89"/>
      <c r="JVV260" s="89"/>
      <c r="JVW260" s="89"/>
      <c r="JVX260" s="89"/>
      <c r="JVY260" s="89"/>
      <c r="JVZ260" s="89"/>
      <c r="JWA260" s="89"/>
      <c r="JWB260" s="89"/>
      <c r="JWC260" s="89"/>
      <c r="JWD260" s="89"/>
      <c r="JWE260" s="89"/>
      <c r="JWF260" s="89"/>
      <c r="JWG260" s="89"/>
      <c r="JWH260" s="89"/>
      <c r="JWI260" s="89"/>
      <c r="JWJ260" s="89"/>
      <c r="JWK260" s="89"/>
      <c r="JWL260" s="89"/>
      <c r="JWM260" s="89"/>
      <c r="JWN260" s="89"/>
      <c r="JWO260" s="89"/>
      <c r="JWP260" s="89"/>
      <c r="JWQ260" s="89"/>
      <c r="JWR260" s="89"/>
      <c r="JWS260" s="89"/>
      <c r="JWT260" s="89"/>
      <c r="JWU260" s="89"/>
      <c r="JWV260" s="89"/>
      <c r="JWW260" s="89"/>
      <c r="JWX260" s="89"/>
      <c r="JWY260" s="89"/>
      <c r="JWZ260" s="89"/>
      <c r="JXA260" s="89"/>
      <c r="JXB260" s="89"/>
      <c r="JXC260" s="89"/>
      <c r="JXD260" s="89"/>
      <c r="JXE260" s="89"/>
      <c r="JXF260" s="89"/>
      <c r="JXG260" s="89"/>
      <c r="JXH260" s="89"/>
      <c r="JXI260" s="89"/>
      <c r="JXJ260" s="89"/>
      <c r="JXK260" s="89"/>
      <c r="JXL260" s="89"/>
      <c r="JXM260" s="89"/>
      <c r="JXN260" s="89"/>
      <c r="JXO260" s="89"/>
      <c r="JXP260" s="89"/>
      <c r="JXQ260" s="89"/>
      <c r="JXR260" s="89"/>
      <c r="JXS260" s="89"/>
      <c r="JXT260" s="89"/>
      <c r="JXU260" s="89"/>
      <c r="JXV260" s="89"/>
      <c r="JXW260" s="89"/>
      <c r="JXX260" s="89"/>
      <c r="JXY260" s="89"/>
      <c r="JXZ260" s="89"/>
      <c r="JYA260" s="89"/>
      <c r="JYB260" s="89"/>
      <c r="JYC260" s="89"/>
      <c r="JYD260" s="89"/>
      <c r="JYE260" s="89"/>
      <c r="JYF260" s="89"/>
      <c r="JYG260" s="89"/>
      <c r="JYH260" s="89"/>
      <c r="JYI260" s="89"/>
      <c r="JYJ260" s="89"/>
      <c r="JYK260" s="89"/>
      <c r="JYL260" s="89"/>
      <c r="JYM260" s="89"/>
      <c r="JYN260" s="89"/>
      <c r="JYO260" s="89"/>
      <c r="JYP260" s="89"/>
      <c r="JYQ260" s="89"/>
      <c r="JYR260" s="89"/>
      <c r="JYS260" s="89"/>
      <c r="JYT260" s="89"/>
      <c r="JYU260" s="89"/>
      <c r="JYV260" s="89"/>
      <c r="JYW260" s="89"/>
      <c r="JYX260" s="89"/>
      <c r="JYY260" s="89"/>
      <c r="JYZ260" s="89"/>
      <c r="JZA260" s="89"/>
      <c r="JZB260" s="89"/>
      <c r="JZC260" s="89"/>
      <c r="JZD260" s="89"/>
      <c r="JZE260" s="89"/>
      <c r="JZF260" s="89"/>
      <c r="JZG260" s="89"/>
      <c r="JZH260" s="89"/>
      <c r="JZI260" s="89"/>
      <c r="JZJ260" s="89"/>
      <c r="JZK260" s="89"/>
      <c r="JZL260" s="89"/>
      <c r="JZM260" s="89"/>
      <c r="JZN260" s="89"/>
      <c r="JZO260" s="89"/>
      <c r="JZP260" s="89"/>
      <c r="JZQ260" s="89"/>
      <c r="JZR260" s="89"/>
      <c r="JZS260" s="89"/>
      <c r="JZT260" s="89"/>
      <c r="JZU260" s="89"/>
      <c r="JZV260" s="89"/>
      <c r="JZW260" s="89"/>
      <c r="JZX260" s="89"/>
      <c r="JZY260" s="89"/>
      <c r="JZZ260" s="89"/>
      <c r="KAA260" s="89"/>
      <c r="KAB260" s="89"/>
      <c r="KAC260" s="89"/>
      <c r="KAD260" s="89"/>
      <c r="KAE260" s="89"/>
      <c r="KAF260" s="89"/>
      <c r="KAG260" s="89"/>
      <c r="KAH260" s="89"/>
      <c r="KAI260" s="89"/>
      <c r="KAJ260" s="89"/>
      <c r="KAK260" s="89"/>
      <c r="KAL260" s="89"/>
      <c r="KAM260" s="89"/>
      <c r="KAN260" s="89"/>
      <c r="KAO260" s="89"/>
      <c r="KAP260" s="89"/>
      <c r="KAQ260" s="89"/>
      <c r="KAR260" s="89"/>
      <c r="KAS260" s="89"/>
      <c r="KAT260" s="89"/>
      <c r="KAU260" s="89"/>
      <c r="KAV260" s="89"/>
      <c r="KAW260" s="89"/>
      <c r="KAX260" s="89"/>
      <c r="KAY260" s="89"/>
      <c r="KAZ260" s="89"/>
      <c r="KBA260" s="89"/>
      <c r="KBB260" s="89"/>
      <c r="KBC260" s="89"/>
      <c r="KBD260" s="89"/>
      <c r="KBE260" s="89"/>
      <c r="KBF260" s="89"/>
      <c r="KBG260" s="89"/>
      <c r="KBH260" s="89"/>
      <c r="KBI260" s="89"/>
      <c r="KBJ260" s="89"/>
      <c r="KBK260" s="89"/>
      <c r="KBL260" s="89"/>
      <c r="KBM260" s="89"/>
      <c r="KBN260" s="89"/>
      <c r="KBO260" s="89"/>
      <c r="KBP260" s="89"/>
      <c r="KBQ260" s="89"/>
      <c r="KBR260" s="89"/>
      <c r="KBS260" s="89"/>
      <c r="KBT260" s="89"/>
      <c r="KBU260" s="89"/>
      <c r="KBV260" s="89"/>
      <c r="KBW260" s="89"/>
      <c r="KBX260" s="89"/>
      <c r="KBY260" s="89"/>
      <c r="KBZ260" s="89"/>
      <c r="KCA260" s="89"/>
      <c r="KCB260" s="89"/>
      <c r="KCC260" s="89"/>
      <c r="KCD260" s="89"/>
      <c r="KCE260" s="89"/>
      <c r="KCF260" s="89"/>
      <c r="KCG260" s="89"/>
      <c r="KCH260" s="89"/>
      <c r="KCI260" s="89"/>
      <c r="KCJ260" s="89"/>
      <c r="KCK260" s="89"/>
      <c r="KCL260" s="89"/>
      <c r="KCM260" s="89"/>
      <c r="KCN260" s="89"/>
      <c r="KCO260" s="89"/>
      <c r="KCP260" s="89"/>
      <c r="KCQ260" s="89"/>
      <c r="KCR260" s="89"/>
      <c r="KCS260" s="89"/>
      <c r="KCT260" s="89"/>
      <c r="KCU260" s="89"/>
      <c r="KCV260" s="89"/>
      <c r="KCW260" s="89"/>
      <c r="KCX260" s="89"/>
      <c r="KCY260" s="89"/>
      <c r="KCZ260" s="89"/>
      <c r="KDA260" s="89"/>
      <c r="KDB260" s="89"/>
      <c r="KDC260" s="89"/>
      <c r="KDD260" s="89"/>
      <c r="KDE260" s="89"/>
      <c r="KDF260" s="89"/>
      <c r="KDG260" s="89"/>
      <c r="KDH260" s="89"/>
      <c r="KDI260" s="89"/>
      <c r="KDJ260" s="89"/>
      <c r="KDK260" s="89"/>
      <c r="KDL260" s="89"/>
      <c r="KDM260" s="89"/>
      <c r="KDN260" s="89"/>
      <c r="KDO260" s="89"/>
      <c r="KDP260" s="89"/>
      <c r="KDQ260" s="89"/>
      <c r="KDR260" s="89"/>
      <c r="KDS260" s="89"/>
      <c r="KDT260" s="89"/>
      <c r="KDU260" s="89"/>
      <c r="KDV260" s="89"/>
      <c r="KDW260" s="89"/>
      <c r="KDX260" s="89"/>
      <c r="KDY260" s="89"/>
      <c r="KDZ260" s="89"/>
      <c r="KEA260" s="89"/>
      <c r="KEB260" s="89"/>
      <c r="KEC260" s="89"/>
      <c r="KED260" s="89"/>
      <c r="KEE260" s="89"/>
      <c r="KEF260" s="89"/>
      <c r="KEG260" s="89"/>
      <c r="KEH260" s="89"/>
      <c r="KEI260" s="89"/>
      <c r="KEJ260" s="89"/>
      <c r="KEK260" s="89"/>
      <c r="KEL260" s="89"/>
      <c r="KEM260" s="89"/>
      <c r="KEN260" s="89"/>
      <c r="KEO260" s="89"/>
      <c r="KEP260" s="89"/>
      <c r="KEQ260" s="89"/>
      <c r="KER260" s="89"/>
      <c r="KES260" s="89"/>
      <c r="KET260" s="89"/>
      <c r="KEU260" s="89"/>
      <c r="KEV260" s="89"/>
      <c r="KEW260" s="89"/>
      <c r="KEX260" s="89"/>
      <c r="KEY260" s="89"/>
      <c r="KEZ260" s="89"/>
      <c r="KFA260" s="89"/>
      <c r="KFB260" s="89"/>
      <c r="KFC260" s="89"/>
      <c r="KFD260" s="89"/>
      <c r="KFE260" s="89"/>
      <c r="KFF260" s="89"/>
      <c r="KFG260" s="89"/>
      <c r="KFH260" s="89"/>
      <c r="KFI260" s="89"/>
      <c r="KFJ260" s="89"/>
      <c r="KFK260" s="89"/>
      <c r="KFL260" s="89"/>
      <c r="KFM260" s="89"/>
      <c r="KFN260" s="89"/>
      <c r="KFO260" s="89"/>
      <c r="KFP260" s="89"/>
      <c r="KFQ260" s="89"/>
      <c r="KFR260" s="89"/>
      <c r="KFS260" s="89"/>
      <c r="KFT260" s="89"/>
      <c r="KFU260" s="89"/>
      <c r="KFV260" s="89"/>
      <c r="KFW260" s="89"/>
      <c r="KFX260" s="89"/>
      <c r="KFY260" s="89"/>
      <c r="KFZ260" s="89"/>
      <c r="KGA260" s="89"/>
      <c r="KGB260" s="89"/>
      <c r="KGC260" s="89"/>
      <c r="KGD260" s="89"/>
      <c r="KGE260" s="89"/>
      <c r="KGF260" s="89"/>
      <c r="KGG260" s="89"/>
      <c r="KGH260" s="89"/>
      <c r="KGI260" s="89"/>
      <c r="KGJ260" s="89"/>
      <c r="KGK260" s="89"/>
      <c r="KGL260" s="89"/>
      <c r="KGM260" s="89"/>
      <c r="KGN260" s="89"/>
      <c r="KGO260" s="89"/>
      <c r="KGP260" s="89"/>
      <c r="KGQ260" s="89"/>
      <c r="KGR260" s="89"/>
      <c r="KGS260" s="89"/>
      <c r="KGT260" s="89"/>
      <c r="KGU260" s="89"/>
      <c r="KGV260" s="89"/>
      <c r="KGW260" s="89"/>
      <c r="KGX260" s="89"/>
      <c r="KGY260" s="89"/>
      <c r="KGZ260" s="89"/>
      <c r="KHA260" s="89"/>
      <c r="KHB260" s="89"/>
      <c r="KHC260" s="89"/>
      <c r="KHD260" s="89"/>
      <c r="KHE260" s="89"/>
      <c r="KHF260" s="89"/>
      <c r="KHG260" s="89"/>
      <c r="KHH260" s="89"/>
      <c r="KHI260" s="89"/>
      <c r="KHJ260" s="89"/>
      <c r="KHK260" s="89"/>
      <c r="KHL260" s="89"/>
      <c r="KHM260" s="89"/>
      <c r="KHN260" s="89"/>
      <c r="KHO260" s="89"/>
      <c r="KHP260" s="89"/>
      <c r="KHQ260" s="89"/>
      <c r="KHR260" s="89"/>
      <c r="KHS260" s="89"/>
      <c r="KHT260" s="89"/>
      <c r="KHU260" s="89"/>
      <c r="KHV260" s="89"/>
      <c r="KHW260" s="89"/>
      <c r="KHX260" s="89"/>
      <c r="KHY260" s="89"/>
      <c r="KHZ260" s="89"/>
      <c r="KIA260" s="89"/>
      <c r="KIB260" s="89"/>
      <c r="KIC260" s="89"/>
      <c r="KID260" s="89"/>
      <c r="KIE260" s="89"/>
      <c r="KIF260" s="89"/>
      <c r="KIG260" s="89"/>
      <c r="KIH260" s="89"/>
      <c r="KII260" s="89"/>
      <c r="KIJ260" s="89"/>
      <c r="KIK260" s="89"/>
      <c r="KIL260" s="89"/>
      <c r="KIM260" s="89"/>
      <c r="KIN260" s="89"/>
      <c r="KIO260" s="89"/>
      <c r="KIP260" s="89"/>
      <c r="KIQ260" s="89"/>
      <c r="KIR260" s="89"/>
      <c r="KIS260" s="89"/>
      <c r="KIT260" s="89"/>
      <c r="KIU260" s="89"/>
      <c r="KIV260" s="89"/>
      <c r="KIW260" s="89"/>
      <c r="KIX260" s="89"/>
      <c r="KIY260" s="89"/>
      <c r="KIZ260" s="89"/>
      <c r="KJA260" s="89"/>
      <c r="KJB260" s="89"/>
      <c r="KJC260" s="89"/>
      <c r="KJD260" s="89"/>
      <c r="KJE260" s="89"/>
      <c r="KJF260" s="89"/>
      <c r="KJG260" s="89"/>
      <c r="KJH260" s="89"/>
      <c r="KJI260" s="89"/>
      <c r="KJJ260" s="89"/>
      <c r="KJK260" s="89"/>
      <c r="KJL260" s="89"/>
      <c r="KJM260" s="89"/>
      <c r="KJN260" s="89"/>
      <c r="KJO260" s="89"/>
      <c r="KJP260" s="89"/>
      <c r="KJQ260" s="89"/>
      <c r="KJR260" s="89"/>
      <c r="KJS260" s="89"/>
      <c r="KJT260" s="89"/>
      <c r="KJU260" s="89"/>
      <c r="KJV260" s="89"/>
      <c r="KJW260" s="89"/>
      <c r="KJX260" s="89"/>
      <c r="KJY260" s="89"/>
      <c r="KJZ260" s="89"/>
      <c r="KKA260" s="89"/>
      <c r="KKB260" s="89"/>
      <c r="KKC260" s="89"/>
      <c r="KKD260" s="89"/>
      <c r="KKE260" s="89"/>
      <c r="KKF260" s="89"/>
      <c r="KKG260" s="89"/>
      <c r="KKH260" s="89"/>
      <c r="KKI260" s="89"/>
      <c r="KKJ260" s="89"/>
      <c r="KKK260" s="89"/>
      <c r="KKL260" s="89"/>
      <c r="KKM260" s="89"/>
      <c r="KKN260" s="89"/>
      <c r="KKO260" s="89"/>
      <c r="KKP260" s="89"/>
      <c r="KKQ260" s="89"/>
      <c r="KKR260" s="89"/>
      <c r="KKS260" s="89"/>
      <c r="KKT260" s="89"/>
      <c r="KKU260" s="89"/>
      <c r="KKV260" s="89"/>
      <c r="KKW260" s="89"/>
      <c r="KKX260" s="89"/>
      <c r="KKY260" s="89"/>
      <c r="KKZ260" s="89"/>
      <c r="KLA260" s="89"/>
      <c r="KLB260" s="89"/>
      <c r="KLC260" s="89"/>
      <c r="KLD260" s="89"/>
      <c r="KLE260" s="89"/>
      <c r="KLF260" s="89"/>
      <c r="KLG260" s="89"/>
      <c r="KLH260" s="89"/>
      <c r="KLI260" s="89"/>
      <c r="KLJ260" s="89"/>
      <c r="KLK260" s="89"/>
      <c r="KLL260" s="89"/>
      <c r="KLM260" s="89"/>
      <c r="KLN260" s="89"/>
      <c r="KLO260" s="89"/>
      <c r="KLP260" s="89"/>
      <c r="KLQ260" s="89"/>
      <c r="KLR260" s="89"/>
      <c r="KLS260" s="89"/>
      <c r="KLT260" s="89"/>
      <c r="KLU260" s="89"/>
      <c r="KLV260" s="89"/>
      <c r="KLW260" s="89"/>
      <c r="KLX260" s="89"/>
      <c r="KLY260" s="89"/>
      <c r="KLZ260" s="89"/>
      <c r="KMA260" s="89"/>
      <c r="KMB260" s="89"/>
      <c r="KMC260" s="89"/>
      <c r="KMD260" s="89"/>
      <c r="KME260" s="89"/>
      <c r="KMF260" s="89"/>
      <c r="KMG260" s="89"/>
      <c r="KMH260" s="89"/>
      <c r="KMI260" s="89"/>
      <c r="KMJ260" s="89"/>
      <c r="KMK260" s="89"/>
      <c r="KML260" s="89"/>
      <c r="KMM260" s="89"/>
      <c r="KMN260" s="89"/>
      <c r="KMO260" s="89"/>
      <c r="KMP260" s="89"/>
      <c r="KMQ260" s="89"/>
      <c r="KMR260" s="89"/>
      <c r="KMS260" s="89"/>
      <c r="KMT260" s="89"/>
      <c r="KMU260" s="89"/>
      <c r="KMV260" s="89"/>
      <c r="KMW260" s="89"/>
      <c r="KMX260" s="89"/>
      <c r="KMY260" s="89"/>
      <c r="KMZ260" s="89"/>
      <c r="KNA260" s="89"/>
      <c r="KNB260" s="89"/>
      <c r="KNC260" s="89"/>
      <c r="KND260" s="89"/>
      <c r="KNE260" s="89"/>
      <c r="KNF260" s="89"/>
      <c r="KNG260" s="89"/>
      <c r="KNH260" s="89"/>
      <c r="KNI260" s="89"/>
      <c r="KNJ260" s="89"/>
      <c r="KNK260" s="89"/>
      <c r="KNL260" s="89"/>
      <c r="KNM260" s="89"/>
      <c r="KNN260" s="89"/>
      <c r="KNO260" s="89"/>
      <c r="KNP260" s="89"/>
      <c r="KNQ260" s="89"/>
      <c r="KNR260" s="89"/>
      <c r="KNS260" s="89"/>
      <c r="KNT260" s="89"/>
      <c r="KNU260" s="89"/>
      <c r="KNV260" s="89"/>
      <c r="KNW260" s="89"/>
      <c r="KNX260" s="89"/>
      <c r="KNY260" s="89"/>
      <c r="KNZ260" s="89"/>
      <c r="KOA260" s="89"/>
      <c r="KOB260" s="89"/>
      <c r="KOC260" s="89"/>
      <c r="KOD260" s="89"/>
      <c r="KOE260" s="89"/>
      <c r="KOF260" s="89"/>
      <c r="KOG260" s="89"/>
      <c r="KOH260" s="89"/>
      <c r="KOI260" s="89"/>
      <c r="KOJ260" s="89"/>
      <c r="KOK260" s="89"/>
      <c r="KOL260" s="89"/>
      <c r="KOM260" s="89"/>
      <c r="KON260" s="89"/>
      <c r="KOO260" s="89"/>
      <c r="KOP260" s="89"/>
      <c r="KOQ260" s="89"/>
      <c r="KOR260" s="89"/>
      <c r="KOS260" s="89"/>
      <c r="KOT260" s="89"/>
      <c r="KOU260" s="89"/>
      <c r="KOV260" s="89"/>
      <c r="KOW260" s="89"/>
      <c r="KOX260" s="89"/>
      <c r="KOY260" s="89"/>
      <c r="KOZ260" s="89"/>
      <c r="KPA260" s="89"/>
      <c r="KPB260" s="89"/>
      <c r="KPC260" s="89"/>
      <c r="KPD260" s="89"/>
      <c r="KPE260" s="89"/>
      <c r="KPF260" s="89"/>
      <c r="KPG260" s="89"/>
      <c r="KPH260" s="89"/>
      <c r="KPI260" s="89"/>
      <c r="KPJ260" s="89"/>
      <c r="KPK260" s="89"/>
      <c r="KPL260" s="89"/>
      <c r="KPM260" s="89"/>
      <c r="KPN260" s="89"/>
      <c r="KPO260" s="89"/>
      <c r="KPP260" s="89"/>
      <c r="KPQ260" s="89"/>
      <c r="KPR260" s="89"/>
      <c r="KPS260" s="89"/>
      <c r="KPT260" s="89"/>
      <c r="KPU260" s="89"/>
      <c r="KPV260" s="89"/>
      <c r="KPW260" s="89"/>
      <c r="KPX260" s="89"/>
      <c r="KPY260" s="89"/>
      <c r="KPZ260" s="89"/>
      <c r="KQA260" s="89"/>
      <c r="KQB260" s="89"/>
      <c r="KQC260" s="89"/>
      <c r="KQD260" s="89"/>
      <c r="KQE260" s="89"/>
      <c r="KQF260" s="89"/>
      <c r="KQG260" s="89"/>
      <c r="KQH260" s="89"/>
      <c r="KQI260" s="89"/>
      <c r="KQJ260" s="89"/>
      <c r="KQK260" s="89"/>
      <c r="KQL260" s="89"/>
      <c r="KQM260" s="89"/>
      <c r="KQN260" s="89"/>
      <c r="KQO260" s="89"/>
      <c r="KQP260" s="89"/>
      <c r="KQQ260" s="89"/>
      <c r="KQR260" s="89"/>
      <c r="KQS260" s="89"/>
      <c r="KQT260" s="89"/>
      <c r="KQU260" s="89"/>
      <c r="KQV260" s="89"/>
      <c r="KQW260" s="89"/>
      <c r="KQX260" s="89"/>
      <c r="KQY260" s="89"/>
      <c r="KQZ260" s="89"/>
      <c r="KRA260" s="89"/>
      <c r="KRB260" s="89"/>
      <c r="KRC260" s="89"/>
      <c r="KRD260" s="89"/>
      <c r="KRE260" s="89"/>
      <c r="KRF260" s="89"/>
      <c r="KRG260" s="89"/>
      <c r="KRH260" s="89"/>
      <c r="KRI260" s="89"/>
      <c r="KRJ260" s="89"/>
      <c r="KRK260" s="89"/>
      <c r="KRL260" s="89"/>
      <c r="KRM260" s="89"/>
      <c r="KRN260" s="89"/>
      <c r="KRO260" s="89"/>
      <c r="KRP260" s="89"/>
      <c r="KRQ260" s="89"/>
      <c r="KRR260" s="89"/>
      <c r="KRS260" s="89"/>
      <c r="KRT260" s="89"/>
      <c r="KRU260" s="89"/>
      <c r="KRV260" s="89"/>
      <c r="KRW260" s="89"/>
      <c r="KRX260" s="89"/>
      <c r="KRY260" s="89"/>
      <c r="KRZ260" s="89"/>
      <c r="KSA260" s="89"/>
      <c r="KSB260" s="89"/>
      <c r="KSC260" s="89"/>
      <c r="KSD260" s="89"/>
      <c r="KSE260" s="89"/>
      <c r="KSF260" s="89"/>
      <c r="KSG260" s="89"/>
      <c r="KSH260" s="89"/>
      <c r="KSI260" s="89"/>
      <c r="KSJ260" s="89"/>
      <c r="KSK260" s="89"/>
      <c r="KSL260" s="89"/>
      <c r="KSM260" s="89"/>
      <c r="KSN260" s="89"/>
      <c r="KSO260" s="89"/>
      <c r="KSP260" s="89"/>
      <c r="KSQ260" s="89"/>
      <c r="KSR260" s="89"/>
      <c r="KSS260" s="89"/>
      <c r="KST260" s="89"/>
      <c r="KSU260" s="89"/>
      <c r="KSV260" s="89"/>
      <c r="KSW260" s="89"/>
      <c r="KSX260" s="89"/>
      <c r="KSY260" s="89"/>
      <c r="KSZ260" s="89"/>
      <c r="KTA260" s="89"/>
      <c r="KTB260" s="89"/>
      <c r="KTC260" s="89"/>
      <c r="KTD260" s="89"/>
      <c r="KTE260" s="89"/>
      <c r="KTF260" s="89"/>
      <c r="KTG260" s="89"/>
      <c r="KTH260" s="89"/>
      <c r="KTI260" s="89"/>
      <c r="KTJ260" s="89"/>
      <c r="KTK260" s="89"/>
      <c r="KTL260" s="89"/>
      <c r="KTM260" s="89"/>
      <c r="KTN260" s="89"/>
      <c r="KTO260" s="89"/>
      <c r="KTP260" s="89"/>
      <c r="KTQ260" s="89"/>
      <c r="KTR260" s="89"/>
      <c r="KTS260" s="89"/>
      <c r="KTT260" s="89"/>
      <c r="KTU260" s="89"/>
      <c r="KTV260" s="89"/>
      <c r="KTW260" s="89"/>
      <c r="KTX260" s="89"/>
      <c r="KTY260" s="89"/>
      <c r="KTZ260" s="89"/>
      <c r="KUA260" s="89"/>
      <c r="KUB260" s="89"/>
      <c r="KUC260" s="89"/>
      <c r="KUD260" s="89"/>
      <c r="KUE260" s="89"/>
      <c r="KUF260" s="89"/>
      <c r="KUG260" s="89"/>
      <c r="KUH260" s="89"/>
      <c r="KUI260" s="89"/>
      <c r="KUJ260" s="89"/>
      <c r="KUK260" s="89"/>
      <c r="KUL260" s="89"/>
      <c r="KUM260" s="89"/>
      <c r="KUN260" s="89"/>
      <c r="KUO260" s="89"/>
      <c r="KUP260" s="89"/>
      <c r="KUQ260" s="89"/>
      <c r="KUR260" s="89"/>
      <c r="KUS260" s="89"/>
      <c r="KUT260" s="89"/>
      <c r="KUU260" s="89"/>
      <c r="KUV260" s="89"/>
      <c r="KUW260" s="89"/>
      <c r="KUX260" s="89"/>
      <c r="KUY260" s="89"/>
      <c r="KUZ260" s="89"/>
      <c r="KVA260" s="89"/>
      <c r="KVB260" s="89"/>
      <c r="KVC260" s="89"/>
      <c r="KVD260" s="89"/>
      <c r="KVE260" s="89"/>
      <c r="KVF260" s="89"/>
      <c r="KVG260" s="89"/>
      <c r="KVH260" s="89"/>
      <c r="KVI260" s="89"/>
      <c r="KVJ260" s="89"/>
      <c r="KVK260" s="89"/>
      <c r="KVL260" s="89"/>
      <c r="KVM260" s="89"/>
      <c r="KVN260" s="89"/>
      <c r="KVO260" s="89"/>
      <c r="KVP260" s="89"/>
      <c r="KVQ260" s="89"/>
      <c r="KVR260" s="89"/>
      <c r="KVS260" s="89"/>
      <c r="KVT260" s="89"/>
      <c r="KVU260" s="89"/>
      <c r="KVV260" s="89"/>
      <c r="KVW260" s="89"/>
      <c r="KVX260" s="89"/>
      <c r="KVY260" s="89"/>
      <c r="KVZ260" s="89"/>
      <c r="KWA260" s="89"/>
      <c r="KWB260" s="89"/>
      <c r="KWC260" s="89"/>
      <c r="KWD260" s="89"/>
      <c r="KWE260" s="89"/>
      <c r="KWF260" s="89"/>
      <c r="KWG260" s="89"/>
      <c r="KWH260" s="89"/>
      <c r="KWI260" s="89"/>
      <c r="KWJ260" s="89"/>
      <c r="KWK260" s="89"/>
      <c r="KWL260" s="89"/>
      <c r="KWM260" s="89"/>
      <c r="KWN260" s="89"/>
      <c r="KWO260" s="89"/>
      <c r="KWP260" s="89"/>
      <c r="KWQ260" s="89"/>
      <c r="KWR260" s="89"/>
      <c r="KWS260" s="89"/>
      <c r="KWT260" s="89"/>
      <c r="KWU260" s="89"/>
      <c r="KWV260" s="89"/>
      <c r="KWW260" s="89"/>
      <c r="KWX260" s="89"/>
      <c r="KWY260" s="89"/>
      <c r="KWZ260" s="89"/>
      <c r="KXA260" s="89"/>
      <c r="KXB260" s="89"/>
      <c r="KXC260" s="89"/>
      <c r="KXD260" s="89"/>
      <c r="KXE260" s="89"/>
      <c r="KXF260" s="89"/>
      <c r="KXG260" s="89"/>
      <c r="KXH260" s="89"/>
      <c r="KXI260" s="89"/>
      <c r="KXJ260" s="89"/>
      <c r="KXK260" s="89"/>
      <c r="KXL260" s="89"/>
      <c r="KXM260" s="89"/>
      <c r="KXN260" s="89"/>
      <c r="KXO260" s="89"/>
      <c r="KXP260" s="89"/>
      <c r="KXQ260" s="89"/>
      <c r="KXR260" s="89"/>
      <c r="KXS260" s="89"/>
      <c r="KXT260" s="89"/>
      <c r="KXU260" s="89"/>
      <c r="KXV260" s="89"/>
      <c r="KXW260" s="89"/>
      <c r="KXX260" s="89"/>
      <c r="KXY260" s="89"/>
      <c r="KXZ260" s="89"/>
      <c r="KYA260" s="89"/>
      <c r="KYB260" s="89"/>
      <c r="KYC260" s="89"/>
      <c r="KYD260" s="89"/>
      <c r="KYE260" s="89"/>
      <c r="KYF260" s="89"/>
      <c r="KYG260" s="89"/>
      <c r="KYH260" s="89"/>
      <c r="KYI260" s="89"/>
      <c r="KYJ260" s="89"/>
      <c r="KYK260" s="89"/>
      <c r="KYL260" s="89"/>
      <c r="KYM260" s="89"/>
      <c r="KYN260" s="89"/>
      <c r="KYO260" s="89"/>
      <c r="KYP260" s="89"/>
      <c r="KYQ260" s="89"/>
      <c r="KYR260" s="89"/>
      <c r="KYS260" s="89"/>
      <c r="KYT260" s="89"/>
      <c r="KYU260" s="89"/>
      <c r="KYV260" s="89"/>
      <c r="KYW260" s="89"/>
      <c r="KYX260" s="89"/>
      <c r="KYY260" s="89"/>
      <c r="KYZ260" s="89"/>
      <c r="KZA260" s="89"/>
      <c r="KZB260" s="89"/>
      <c r="KZC260" s="89"/>
      <c r="KZD260" s="89"/>
      <c r="KZE260" s="89"/>
      <c r="KZF260" s="89"/>
      <c r="KZG260" s="89"/>
      <c r="KZH260" s="89"/>
      <c r="KZI260" s="89"/>
      <c r="KZJ260" s="89"/>
      <c r="KZK260" s="89"/>
      <c r="KZL260" s="89"/>
      <c r="KZM260" s="89"/>
      <c r="KZN260" s="89"/>
      <c r="KZO260" s="89"/>
      <c r="KZP260" s="89"/>
      <c r="KZQ260" s="89"/>
      <c r="KZR260" s="89"/>
      <c r="KZS260" s="89"/>
      <c r="KZT260" s="89"/>
      <c r="KZU260" s="89"/>
      <c r="KZV260" s="89"/>
      <c r="KZW260" s="89"/>
      <c r="KZX260" s="89"/>
      <c r="KZY260" s="89"/>
      <c r="KZZ260" s="89"/>
      <c r="LAA260" s="89"/>
      <c r="LAB260" s="89"/>
      <c r="LAC260" s="89"/>
      <c r="LAD260" s="89"/>
      <c r="LAE260" s="89"/>
      <c r="LAF260" s="89"/>
      <c r="LAG260" s="89"/>
      <c r="LAH260" s="89"/>
      <c r="LAI260" s="89"/>
      <c r="LAJ260" s="89"/>
      <c r="LAK260" s="89"/>
      <c r="LAL260" s="89"/>
      <c r="LAM260" s="89"/>
      <c r="LAN260" s="89"/>
      <c r="LAO260" s="89"/>
      <c r="LAP260" s="89"/>
      <c r="LAQ260" s="89"/>
      <c r="LAR260" s="89"/>
      <c r="LAS260" s="89"/>
      <c r="LAT260" s="89"/>
      <c r="LAU260" s="89"/>
      <c r="LAV260" s="89"/>
      <c r="LAW260" s="89"/>
      <c r="LAX260" s="89"/>
      <c r="LAY260" s="89"/>
      <c r="LAZ260" s="89"/>
      <c r="LBA260" s="89"/>
      <c r="LBB260" s="89"/>
      <c r="LBC260" s="89"/>
      <c r="LBD260" s="89"/>
      <c r="LBE260" s="89"/>
      <c r="LBF260" s="89"/>
      <c r="LBG260" s="89"/>
      <c r="LBH260" s="89"/>
      <c r="LBI260" s="89"/>
      <c r="LBJ260" s="89"/>
      <c r="LBK260" s="89"/>
      <c r="LBL260" s="89"/>
      <c r="LBM260" s="89"/>
      <c r="LBN260" s="89"/>
      <c r="LBO260" s="89"/>
      <c r="LBP260" s="89"/>
      <c r="LBQ260" s="89"/>
      <c r="LBR260" s="89"/>
      <c r="LBS260" s="89"/>
      <c r="LBT260" s="89"/>
      <c r="LBU260" s="89"/>
      <c r="LBV260" s="89"/>
      <c r="LBW260" s="89"/>
      <c r="LBX260" s="89"/>
      <c r="LBY260" s="89"/>
      <c r="LBZ260" s="89"/>
      <c r="LCA260" s="89"/>
      <c r="LCB260" s="89"/>
      <c r="LCC260" s="89"/>
      <c r="LCD260" s="89"/>
      <c r="LCE260" s="89"/>
      <c r="LCF260" s="89"/>
      <c r="LCG260" s="89"/>
      <c r="LCH260" s="89"/>
      <c r="LCI260" s="89"/>
      <c r="LCJ260" s="89"/>
      <c r="LCK260" s="89"/>
      <c r="LCL260" s="89"/>
      <c r="LCM260" s="89"/>
      <c r="LCN260" s="89"/>
      <c r="LCO260" s="89"/>
      <c r="LCP260" s="89"/>
      <c r="LCQ260" s="89"/>
      <c r="LCR260" s="89"/>
      <c r="LCS260" s="89"/>
      <c r="LCT260" s="89"/>
      <c r="LCU260" s="89"/>
      <c r="LCV260" s="89"/>
      <c r="LCW260" s="89"/>
      <c r="LCX260" s="89"/>
      <c r="LCY260" s="89"/>
      <c r="LCZ260" s="89"/>
      <c r="LDA260" s="89"/>
      <c r="LDB260" s="89"/>
      <c r="LDC260" s="89"/>
      <c r="LDD260" s="89"/>
      <c r="LDE260" s="89"/>
      <c r="LDF260" s="89"/>
      <c r="LDG260" s="89"/>
      <c r="LDH260" s="89"/>
      <c r="LDI260" s="89"/>
      <c r="LDJ260" s="89"/>
      <c r="LDK260" s="89"/>
      <c r="LDL260" s="89"/>
      <c r="LDM260" s="89"/>
      <c r="LDN260" s="89"/>
      <c r="LDO260" s="89"/>
      <c r="LDP260" s="89"/>
      <c r="LDQ260" s="89"/>
      <c r="LDR260" s="89"/>
      <c r="LDS260" s="89"/>
      <c r="LDT260" s="89"/>
      <c r="LDU260" s="89"/>
      <c r="LDV260" s="89"/>
      <c r="LDW260" s="89"/>
      <c r="LDX260" s="89"/>
      <c r="LDY260" s="89"/>
      <c r="LDZ260" s="89"/>
      <c r="LEA260" s="89"/>
      <c r="LEB260" s="89"/>
      <c r="LEC260" s="89"/>
      <c r="LED260" s="89"/>
      <c r="LEE260" s="89"/>
      <c r="LEF260" s="89"/>
      <c r="LEG260" s="89"/>
      <c r="LEH260" s="89"/>
      <c r="LEI260" s="89"/>
      <c r="LEJ260" s="89"/>
      <c r="LEK260" s="89"/>
      <c r="LEL260" s="89"/>
      <c r="LEM260" s="89"/>
      <c r="LEN260" s="89"/>
      <c r="LEO260" s="89"/>
      <c r="LEP260" s="89"/>
      <c r="LEQ260" s="89"/>
      <c r="LER260" s="89"/>
      <c r="LES260" s="89"/>
      <c r="LET260" s="89"/>
      <c r="LEU260" s="89"/>
      <c r="LEV260" s="89"/>
      <c r="LEW260" s="89"/>
      <c r="LEX260" s="89"/>
      <c r="LEY260" s="89"/>
      <c r="LEZ260" s="89"/>
      <c r="LFA260" s="89"/>
      <c r="LFB260" s="89"/>
      <c r="LFC260" s="89"/>
      <c r="LFD260" s="89"/>
      <c r="LFE260" s="89"/>
      <c r="LFF260" s="89"/>
      <c r="LFG260" s="89"/>
      <c r="LFH260" s="89"/>
      <c r="LFI260" s="89"/>
      <c r="LFJ260" s="89"/>
      <c r="LFK260" s="89"/>
      <c r="LFL260" s="89"/>
      <c r="LFM260" s="89"/>
      <c r="LFN260" s="89"/>
      <c r="LFO260" s="89"/>
      <c r="LFP260" s="89"/>
      <c r="LFQ260" s="89"/>
      <c r="LFR260" s="89"/>
      <c r="LFS260" s="89"/>
      <c r="LFT260" s="89"/>
      <c r="LFU260" s="89"/>
      <c r="LFV260" s="89"/>
      <c r="LFW260" s="89"/>
      <c r="LFX260" s="89"/>
      <c r="LFY260" s="89"/>
      <c r="LFZ260" s="89"/>
      <c r="LGA260" s="89"/>
      <c r="LGB260" s="89"/>
      <c r="LGC260" s="89"/>
      <c r="LGD260" s="89"/>
      <c r="LGE260" s="89"/>
      <c r="LGF260" s="89"/>
      <c r="LGG260" s="89"/>
      <c r="LGH260" s="89"/>
      <c r="LGI260" s="89"/>
      <c r="LGJ260" s="89"/>
      <c r="LGK260" s="89"/>
      <c r="LGL260" s="89"/>
      <c r="LGM260" s="89"/>
      <c r="LGN260" s="89"/>
      <c r="LGO260" s="89"/>
      <c r="LGP260" s="89"/>
      <c r="LGQ260" s="89"/>
      <c r="LGR260" s="89"/>
      <c r="LGS260" s="89"/>
      <c r="LGT260" s="89"/>
      <c r="LGU260" s="89"/>
      <c r="LGV260" s="89"/>
      <c r="LGW260" s="89"/>
      <c r="LGX260" s="89"/>
      <c r="LGY260" s="89"/>
      <c r="LGZ260" s="89"/>
      <c r="LHA260" s="89"/>
      <c r="LHB260" s="89"/>
      <c r="LHC260" s="89"/>
      <c r="LHD260" s="89"/>
      <c r="LHE260" s="89"/>
      <c r="LHF260" s="89"/>
      <c r="LHG260" s="89"/>
      <c r="LHH260" s="89"/>
      <c r="LHI260" s="89"/>
      <c r="LHJ260" s="89"/>
      <c r="LHK260" s="89"/>
      <c r="LHL260" s="89"/>
      <c r="LHM260" s="89"/>
      <c r="LHN260" s="89"/>
      <c r="LHO260" s="89"/>
      <c r="LHP260" s="89"/>
      <c r="LHQ260" s="89"/>
      <c r="LHR260" s="89"/>
      <c r="LHS260" s="89"/>
      <c r="LHT260" s="89"/>
      <c r="LHU260" s="89"/>
      <c r="LHV260" s="89"/>
      <c r="LHW260" s="89"/>
      <c r="LHX260" s="89"/>
      <c r="LHY260" s="89"/>
      <c r="LHZ260" s="89"/>
      <c r="LIA260" s="89"/>
      <c r="LIB260" s="89"/>
      <c r="LIC260" s="89"/>
      <c r="LID260" s="89"/>
      <c r="LIE260" s="89"/>
      <c r="LIF260" s="89"/>
      <c r="LIG260" s="89"/>
      <c r="LIH260" s="89"/>
      <c r="LII260" s="89"/>
      <c r="LIJ260" s="89"/>
      <c r="LIK260" s="89"/>
      <c r="LIL260" s="89"/>
      <c r="LIM260" s="89"/>
      <c r="LIN260" s="89"/>
      <c r="LIO260" s="89"/>
      <c r="LIP260" s="89"/>
      <c r="LIQ260" s="89"/>
      <c r="LIR260" s="89"/>
      <c r="LIS260" s="89"/>
      <c r="LIT260" s="89"/>
      <c r="LIU260" s="89"/>
      <c r="LIV260" s="89"/>
      <c r="LIW260" s="89"/>
      <c r="LIX260" s="89"/>
      <c r="LIY260" s="89"/>
      <c r="LIZ260" s="89"/>
      <c r="LJA260" s="89"/>
      <c r="LJB260" s="89"/>
      <c r="LJC260" s="89"/>
      <c r="LJD260" s="89"/>
      <c r="LJE260" s="89"/>
      <c r="LJF260" s="89"/>
      <c r="LJG260" s="89"/>
      <c r="LJH260" s="89"/>
      <c r="LJI260" s="89"/>
      <c r="LJJ260" s="89"/>
      <c r="LJK260" s="89"/>
      <c r="LJL260" s="89"/>
      <c r="LJM260" s="89"/>
      <c r="LJN260" s="89"/>
      <c r="LJO260" s="89"/>
      <c r="LJP260" s="89"/>
      <c r="LJQ260" s="89"/>
      <c r="LJR260" s="89"/>
      <c r="LJS260" s="89"/>
      <c r="LJT260" s="89"/>
      <c r="LJU260" s="89"/>
      <c r="LJV260" s="89"/>
      <c r="LJW260" s="89"/>
      <c r="LJX260" s="89"/>
      <c r="LJY260" s="89"/>
      <c r="LJZ260" s="89"/>
      <c r="LKA260" s="89"/>
      <c r="LKB260" s="89"/>
      <c r="LKC260" s="89"/>
      <c r="LKD260" s="89"/>
      <c r="LKE260" s="89"/>
      <c r="LKF260" s="89"/>
      <c r="LKG260" s="89"/>
      <c r="LKH260" s="89"/>
      <c r="LKI260" s="89"/>
      <c r="LKJ260" s="89"/>
      <c r="LKK260" s="89"/>
      <c r="LKL260" s="89"/>
      <c r="LKM260" s="89"/>
      <c r="LKN260" s="89"/>
      <c r="LKO260" s="89"/>
      <c r="LKP260" s="89"/>
      <c r="LKQ260" s="89"/>
      <c r="LKR260" s="89"/>
      <c r="LKS260" s="89"/>
      <c r="LKT260" s="89"/>
      <c r="LKU260" s="89"/>
      <c r="LKV260" s="89"/>
      <c r="LKW260" s="89"/>
      <c r="LKX260" s="89"/>
      <c r="LKY260" s="89"/>
      <c r="LKZ260" s="89"/>
      <c r="LLA260" s="89"/>
      <c r="LLB260" s="89"/>
      <c r="LLC260" s="89"/>
      <c r="LLD260" s="89"/>
      <c r="LLE260" s="89"/>
      <c r="LLF260" s="89"/>
      <c r="LLG260" s="89"/>
      <c r="LLH260" s="89"/>
      <c r="LLI260" s="89"/>
      <c r="LLJ260" s="89"/>
      <c r="LLK260" s="89"/>
      <c r="LLL260" s="89"/>
      <c r="LLM260" s="89"/>
      <c r="LLN260" s="89"/>
      <c r="LLO260" s="89"/>
      <c r="LLP260" s="89"/>
      <c r="LLQ260" s="89"/>
      <c r="LLR260" s="89"/>
      <c r="LLS260" s="89"/>
      <c r="LLT260" s="89"/>
      <c r="LLU260" s="89"/>
      <c r="LLV260" s="89"/>
      <c r="LLW260" s="89"/>
      <c r="LLX260" s="89"/>
      <c r="LLY260" s="89"/>
      <c r="LLZ260" s="89"/>
      <c r="LMA260" s="89"/>
      <c r="LMB260" s="89"/>
      <c r="LMC260" s="89"/>
      <c r="LMD260" s="89"/>
      <c r="LME260" s="89"/>
      <c r="LMF260" s="89"/>
      <c r="LMG260" s="89"/>
      <c r="LMH260" s="89"/>
      <c r="LMI260" s="89"/>
      <c r="LMJ260" s="89"/>
      <c r="LMK260" s="89"/>
      <c r="LML260" s="89"/>
      <c r="LMM260" s="89"/>
      <c r="LMN260" s="89"/>
      <c r="LMO260" s="89"/>
      <c r="LMP260" s="89"/>
      <c r="LMQ260" s="89"/>
      <c r="LMR260" s="89"/>
      <c r="LMS260" s="89"/>
      <c r="LMT260" s="89"/>
      <c r="LMU260" s="89"/>
      <c r="LMV260" s="89"/>
      <c r="LMW260" s="89"/>
      <c r="LMX260" s="89"/>
      <c r="LMY260" s="89"/>
      <c r="LMZ260" s="89"/>
      <c r="LNA260" s="89"/>
      <c r="LNB260" s="89"/>
      <c r="LNC260" s="89"/>
      <c r="LND260" s="89"/>
      <c r="LNE260" s="89"/>
      <c r="LNF260" s="89"/>
      <c r="LNG260" s="89"/>
      <c r="LNH260" s="89"/>
      <c r="LNI260" s="89"/>
      <c r="LNJ260" s="89"/>
      <c r="LNK260" s="89"/>
      <c r="LNL260" s="89"/>
      <c r="LNM260" s="89"/>
      <c r="LNN260" s="89"/>
      <c r="LNO260" s="89"/>
      <c r="LNP260" s="89"/>
      <c r="LNQ260" s="89"/>
      <c r="LNR260" s="89"/>
      <c r="LNS260" s="89"/>
      <c r="LNT260" s="89"/>
      <c r="LNU260" s="89"/>
      <c r="LNV260" s="89"/>
      <c r="LNW260" s="89"/>
      <c r="LNX260" s="89"/>
      <c r="LNY260" s="89"/>
      <c r="LNZ260" s="89"/>
      <c r="LOA260" s="89"/>
      <c r="LOB260" s="89"/>
      <c r="LOC260" s="89"/>
      <c r="LOD260" s="89"/>
      <c r="LOE260" s="89"/>
      <c r="LOF260" s="89"/>
      <c r="LOG260" s="89"/>
      <c r="LOH260" s="89"/>
      <c r="LOI260" s="89"/>
      <c r="LOJ260" s="89"/>
      <c r="LOK260" s="89"/>
      <c r="LOL260" s="89"/>
      <c r="LOM260" s="89"/>
      <c r="LON260" s="89"/>
      <c r="LOO260" s="89"/>
      <c r="LOP260" s="89"/>
      <c r="LOQ260" s="89"/>
      <c r="LOR260" s="89"/>
      <c r="LOS260" s="89"/>
      <c r="LOT260" s="89"/>
      <c r="LOU260" s="89"/>
      <c r="LOV260" s="89"/>
      <c r="LOW260" s="89"/>
      <c r="LOX260" s="89"/>
      <c r="LOY260" s="89"/>
      <c r="LOZ260" s="89"/>
      <c r="LPA260" s="89"/>
      <c r="LPB260" s="89"/>
      <c r="LPC260" s="89"/>
      <c r="LPD260" s="89"/>
      <c r="LPE260" s="89"/>
      <c r="LPF260" s="89"/>
      <c r="LPG260" s="89"/>
      <c r="LPH260" s="89"/>
      <c r="LPI260" s="89"/>
      <c r="LPJ260" s="89"/>
      <c r="LPK260" s="89"/>
      <c r="LPL260" s="89"/>
      <c r="LPM260" s="89"/>
      <c r="LPN260" s="89"/>
      <c r="LPO260" s="89"/>
      <c r="LPP260" s="89"/>
      <c r="LPQ260" s="89"/>
      <c r="LPR260" s="89"/>
      <c r="LPS260" s="89"/>
      <c r="LPT260" s="89"/>
      <c r="LPU260" s="89"/>
      <c r="LPV260" s="89"/>
      <c r="LPW260" s="89"/>
      <c r="LPX260" s="89"/>
      <c r="LPY260" s="89"/>
      <c r="LPZ260" s="89"/>
      <c r="LQA260" s="89"/>
      <c r="LQB260" s="89"/>
      <c r="LQC260" s="89"/>
      <c r="LQD260" s="89"/>
      <c r="LQE260" s="89"/>
      <c r="LQF260" s="89"/>
      <c r="LQG260" s="89"/>
      <c r="LQH260" s="89"/>
      <c r="LQI260" s="89"/>
      <c r="LQJ260" s="89"/>
      <c r="LQK260" s="89"/>
      <c r="LQL260" s="89"/>
      <c r="LQM260" s="89"/>
      <c r="LQN260" s="89"/>
      <c r="LQO260" s="89"/>
      <c r="LQP260" s="89"/>
      <c r="LQQ260" s="89"/>
      <c r="LQR260" s="89"/>
      <c r="LQS260" s="89"/>
      <c r="LQT260" s="89"/>
      <c r="LQU260" s="89"/>
      <c r="LQV260" s="89"/>
      <c r="LQW260" s="89"/>
      <c r="LQX260" s="89"/>
      <c r="LQY260" s="89"/>
      <c r="LQZ260" s="89"/>
      <c r="LRA260" s="89"/>
      <c r="LRB260" s="89"/>
      <c r="LRC260" s="89"/>
      <c r="LRD260" s="89"/>
      <c r="LRE260" s="89"/>
      <c r="LRF260" s="89"/>
      <c r="LRG260" s="89"/>
      <c r="LRH260" s="89"/>
      <c r="LRI260" s="89"/>
      <c r="LRJ260" s="89"/>
      <c r="LRK260" s="89"/>
      <c r="LRL260" s="89"/>
      <c r="LRM260" s="89"/>
      <c r="LRN260" s="89"/>
      <c r="LRO260" s="89"/>
      <c r="LRP260" s="89"/>
      <c r="LRQ260" s="89"/>
      <c r="LRR260" s="89"/>
      <c r="LRS260" s="89"/>
      <c r="LRT260" s="89"/>
      <c r="LRU260" s="89"/>
      <c r="LRV260" s="89"/>
      <c r="LRW260" s="89"/>
      <c r="LRX260" s="89"/>
      <c r="LRY260" s="89"/>
      <c r="LRZ260" s="89"/>
      <c r="LSA260" s="89"/>
      <c r="LSB260" s="89"/>
      <c r="LSC260" s="89"/>
      <c r="LSD260" s="89"/>
      <c r="LSE260" s="89"/>
      <c r="LSF260" s="89"/>
      <c r="LSG260" s="89"/>
      <c r="LSH260" s="89"/>
      <c r="LSI260" s="89"/>
      <c r="LSJ260" s="89"/>
      <c r="LSK260" s="89"/>
      <c r="LSL260" s="89"/>
      <c r="LSM260" s="89"/>
      <c r="LSN260" s="89"/>
      <c r="LSO260" s="89"/>
      <c r="LSP260" s="89"/>
      <c r="LSQ260" s="89"/>
      <c r="LSR260" s="89"/>
      <c r="LSS260" s="89"/>
      <c r="LST260" s="89"/>
      <c r="LSU260" s="89"/>
      <c r="LSV260" s="89"/>
      <c r="LSW260" s="89"/>
      <c r="LSX260" s="89"/>
      <c r="LSY260" s="89"/>
      <c r="LSZ260" s="89"/>
      <c r="LTA260" s="89"/>
      <c r="LTB260" s="89"/>
      <c r="LTC260" s="89"/>
      <c r="LTD260" s="89"/>
      <c r="LTE260" s="89"/>
      <c r="LTF260" s="89"/>
      <c r="LTG260" s="89"/>
      <c r="LTH260" s="89"/>
      <c r="LTI260" s="89"/>
      <c r="LTJ260" s="89"/>
      <c r="LTK260" s="89"/>
      <c r="LTL260" s="89"/>
      <c r="LTM260" s="89"/>
      <c r="LTN260" s="89"/>
      <c r="LTO260" s="89"/>
      <c r="LTP260" s="89"/>
      <c r="LTQ260" s="89"/>
      <c r="LTR260" s="89"/>
      <c r="LTS260" s="89"/>
      <c r="LTT260" s="89"/>
      <c r="LTU260" s="89"/>
      <c r="LTV260" s="89"/>
      <c r="LTW260" s="89"/>
      <c r="LTX260" s="89"/>
      <c r="LTY260" s="89"/>
      <c r="LTZ260" s="89"/>
      <c r="LUA260" s="89"/>
      <c r="LUB260" s="89"/>
      <c r="LUC260" s="89"/>
      <c r="LUD260" s="89"/>
      <c r="LUE260" s="89"/>
      <c r="LUF260" s="89"/>
      <c r="LUG260" s="89"/>
      <c r="LUH260" s="89"/>
      <c r="LUI260" s="89"/>
      <c r="LUJ260" s="89"/>
      <c r="LUK260" s="89"/>
      <c r="LUL260" s="89"/>
      <c r="LUM260" s="89"/>
      <c r="LUN260" s="89"/>
      <c r="LUO260" s="89"/>
      <c r="LUP260" s="89"/>
      <c r="LUQ260" s="89"/>
      <c r="LUR260" s="89"/>
      <c r="LUS260" s="89"/>
      <c r="LUT260" s="89"/>
      <c r="LUU260" s="89"/>
      <c r="LUV260" s="89"/>
      <c r="LUW260" s="89"/>
      <c r="LUX260" s="89"/>
      <c r="LUY260" s="89"/>
      <c r="LUZ260" s="89"/>
      <c r="LVA260" s="89"/>
      <c r="LVB260" s="89"/>
      <c r="LVC260" s="89"/>
      <c r="LVD260" s="89"/>
      <c r="LVE260" s="89"/>
      <c r="LVF260" s="89"/>
      <c r="LVG260" s="89"/>
      <c r="LVH260" s="89"/>
      <c r="LVI260" s="89"/>
      <c r="LVJ260" s="89"/>
      <c r="LVK260" s="89"/>
      <c r="LVL260" s="89"/>
      <c r="LVM260" s="89"/>
      <c r="LVN260" s="89"/>
      <c r="LVO260" s="89"/>
      <c r="LVP260" s="89"/>
      <c r="LVQ260" s="89"/>
      <c r="LVR260" s="89"/>
      <c r="LVS260" s="89"/>
      <c r="LVT260" s="89"/>
      <c r="LVU260" s="89"/>
      <c r="LVV260" s="89"/>
      <c r="LVW260" s="89"/>
      <c r="LVX260" s="89"/>
      <c r="LVY260" s="89"/>
      <c r="LVZ260" s="89"/>
      <c r="LWA260" s="89"/>
      <c r="LWB260" s="89"/>
      <c r="LWC260" s="89"/>
      <c r="LWD260" s="89"/>
      <c r="LWE260" s="89"/>
      <c r="LWF260" s="89"/>
      <c r="LWG260" s="89"/>
      <c r="LWH260" s="89"/>
      <c r="LWI260" s="89"/>
      <c r="LWJ260" s="89"/>
      <c r="LWK260" s="89"/>
      <c r="LWL260" s="89"/>
      <c r="LWM260" s="89"/>
      <c r="LWN260" s="89"/>
      <c r="LWO260" s="89"/>
      <c r="LWP260" s="89"/>
      <c r="LWQ260" s="89"/>
      <c r="LWR260" s="89"/>
      <c r="LWS260" s="89"/>
      <c r="LWT260" s="89"/>
      <c r="LWU260" s="89"/>
      <c r="LWV260" s="89"/>
      <c r="LWW260" s="89"/>
      <c r="LWX260" s="89"/>
      <c r="LWY260" s="89"/>
      <c r="LWZ260" s="89"/>
      <c r="LXA260" s="89"/>
      <c r="LXB260" s="89"/>
      <c r="LXC260" s="89"/>
      <c r="LXD260" s="89"/>
      <c r="LXE260" s="89"/>
      <c r="LXF260" s="89"/>
      <c r="LXG260" s="89"/>
      <c r="LXH260" s="89"/>
      <c r="LXI260" s="89"/>
      <c r="LXJ260" s="89"/>
      <c r="LXK260" s="89"/>
      <c r="LXL260" s="89"/>
      <c r="LXM260" s="89"/>
      <c r="LXN260" s="89"/>
      <c r="LXO260" s="89"/>
      <c r="LXP260" s="89"/>
      <c r="LXQ260" s="89"/>
      <c r="LXR260" s="89"/>
      <c r="LXS260" s="89"/>
      <c r="LXT260" s="89"/>
      <c r="LXU260" s="89"/>
      <c r="LXV260" s="89"/>
      <c r="LXW260" s="89"/>
      <c r="LXX260" s="89"/>
      <c r="LXY260" s="89"/>
      <c r="LXZ260" s="89"/>
      <c r="LYA260" s="89"/>
      <c r="LYB260" s="89"/>
      <c r="LYC260" s="89"/>
      <c r="LYD260" s="89"/>
      <c r="LYE260" s="89"/>
      <c r="LYF260" s="89"/>
      <c r="LYG260" s="89"/>
      <c r="LYH260" s="89"/>
      <c r="LYI260" s="89"/>
      <c r="LYJ260" s="89"/>
      <c r="LYK260" s="89"/>
      <c r="LYL260" s="89"/>
      <c r="LYM260" s="89"/>
      <c r="LYN260" s="89"/>
      <c r="LYO260" s="89"/>
      <c r="LYP260" s="89"/>
      <c r="LYQ260" s="89"/>
      <c r="LYR260" s="89"/>
      <c r="LYS260" s="89"/>
      <c r="LYT260" s="89"/>
      <c r="LYU260" s="89"/>
      <c r="LYV260" s="89"/>
      <c r="LYW260" s="89"/>
      <c r="LYX260" s="89"/>
      <c r="LYY260" s="89"/>
      <c r="LYZ260" s="89"/>
      <c r="LZA260" s="89"/>
      <c r="LZB260" s="89"/>
      <c r="LZC260" s="89"/>
      <c r="LZD260" s="89"/>
      <c r="LZE260" s="89"/>
      <c r="LZF260" s="89"/>
      <c r="LZG260" s="89"/>
      <c r="LZH260" s="89"/>
      <c r="LZI260" s="89"/>
      <c r="LZJ260" s="89"/>
      <c r="LZK260" s="89"/>
      <c r="LZL260" s="89"/>
      <c r="LZM260" s="89"/>
      <c r="LZN260" s="89"/>
      <c r="LZO260" s="89"/>
      <c r="LZP260" s="89"/>
      <c r="LZQ260" s="89"/>
      <c r="LZR260" s="89"/>
      <c r="LZS260" s="89"/>
      <c r="LZT260" s="89"/>
      <c r="LZU260" s="89"/>
      <c r="LZV260" s="89"/>
      <c r="LZW260" s="89"/>
      <c r="LZX260" s="89"/>
      <c r="LZY260" s="89"/>
      <c r="LZZ260" s="89"/>
      <c r="MAA260" s="89"/>
      <c r="MAB260" s="89"/>
      <c r="MAC260" s="89"/>
      <c r="MAD260" s="89"/>
      <c r="MAE260" s="89"/>
      <c r="MAF260" s="89"/>
      <c r="MAG260" s="89"/>
      <c r="MAH260" s="89"/>
      <c r="MAI260" s="89"/>
      <c r="MAJ260" s="89"/>
      <c r="MAK260" s="89"/>
      <c r="MAL260" s="89"/>
      <c r="MAM260" s="89"/>
      <c r="MAN260" s="89"/>
      <c r="MAO260" s="89"/>
      <c r="MAP260" s="89"/>
      <c r="MAQ260" s="89"/>
      <c r="MAR260" s="89"/>
      <c r="MAS260" s="89"/>
      <c r="MAT260" s="89"/>
      <c r="MAU260" s="89"/>
      <c r="MAV260" s="89"/>
      <c r="MAW260" s="89"/>
      <c r="MAX260" s="89"/>
      <c r="MAY260" s="89"/>
      <c r="MAZ260" s="89"/>
      <c r="MBA260" s="89"/>
      <c r="MBB260" s="89"/>
      <c r="MBC260" s="89"/>
      <c r="MBD260" s="89"/>
      <c r="MBE260" s="89"/>
      <c r="MBF260" s="89"/>
      <c r="MBG260" s="89"/>
      <c r="MBH260" s="89"/>
      <c r="MBI260" s="89"/>
      <c r="MBJ260" s="89"/>
      <c r="MBK260" s="89"/>
      <c r="MBL260" s="89"/>
      <c r="MBM260" s="89"/>
      <c r="MBN260" s="89"/>
      <c r="MBO260" s="89"/>
      <c r="MBP260" s="89"/>
      <c r="MBQ260" s="89"/>
      <c r="MBR260" s="89"/>
      <c r="MBS260" s="89"/>
      <c r="MBT260" s="89"/>
      <c r="MBU260" s="89"/>
      <c r="MBV260" s="89"/>
      <c r="MBW260" s="89"/>
      <c r="MBX260" s="89"/>
      <c r="MBY260" s="89"/>
      <c r="MBZ260" s="89"/>
      <c r="MCA260" s="89"/>
      <c r="MCB260" s="89"/>
      <c r="MCC260" s="89"/>
      <c r="MCD260" s="89"/>
      <c r="MCE260" s="89"/>
      <c r="MCF260" s="89"/>
      <c r="MCG260" s="89"/>
      <c r="MCH260" s="89"/>
      <c r="MCI260" s="89"/>
      <c r="MCJ260" s="89"/>
      <c r="MCK260" s="89"/>
      <c r="MCL260" s="89"/>
      <c r="MCM260" s="89"/>
      <c r="MCN260" s="89"/>
      <c r="MCO260" s="89"/>
      <c r="MCP260" s="89"/>
      <c r="MCQ260" s="89"/>
      <c r="MCR260" s="89"/>
      <c r="MCS260" s="89"/>
      <c r="MCT260" s="89"/>
      <c r="MCU260" s="89"/>
      <c r="MCV260" s="89"/>
      <c r="MCW260" s="89"/>
      <c r="MCX260" s="89"/>
      <c r="MCY260" s="89"/>
      <c r="MCZ260" s="89"/>
      <c r="MDA260" s="89"/>
      <c r="MDB260" s="89"/>
      <c r="MDC260" s="89"/>
      <c r="MDD260" s="89"/>
      <c r="MDE260" s="89"/>
      <c r="MDF260" s="89"/>
      <c r="MDG260" s="89"/>
      <c r="MDH260" s="89"/>
      <c r="MDI260" s="89"/>
      <c r="MDJ260" s="89"/>
      <c r="MDK260" s="89"/>
      <c r="MDL260" s="89"/>
      <c r="MDM260" s="89"/>
      <c r="MDN260" s="89"/>
      <c r="MDO260" s="89"/>
      <c r="MDP260" s="89"/>
      <c r="MDQ260" s="89"/>
      <c r="MDR260" s="89"/>
      <c r="MDS260" s="89"/>
      <c r="MDT260" s="89"/>
      <c r="MDU260" s="89"/>
      <c r="MDV260" s="89"/>
      <c r="MDW260" s="89"/>
      <c r="MDX260" s="89"/>
      <c r="MDY260" s="89"/>
      <c r="MDZ260" s="89"/>
      <c r="MEA260" s="89"/>
      <c r="MEB260" s="89"/>
      <c r="MEC260" s="89"/>
      <c r="MED260" s="89"/>
      <c r="MEE260" s="89"/>
      <c r="MEF260" s="89"/>
      <c r="MEG260" s="89"/>
      <c r="MEH260" s="89"/>
      <c r="MEI260" s="89"/>
      <c r="MEJ260" s="89"/>
      <c r="MEK260" s="89"/>
      <c r="MEL260" s="89"/>
      <c r="MEM260" s="89"/>
      <c r="MEN260" s="89"/>
      <c r="MEO260" s="89"/>
      <c r="MEP260" s="89"/>
      <c r="MEQ260" s="89"/>
      <c r="MER260" s="89"/>
      <c r="MES260" s="89"/>
      <c r="MET260" s="89"/>
      <c r="MEU260" s="89"/>
      <c r="MEV260" s="89"/>
      <c r="MEW260" s="89"/>
      <c r="MEX260" s="89"/>
      <c r="MEY260" s="89"/>
      <c r="MEZ260" s="89"/>
      <c r="MFA260" s="89"/>
      <c r="MFB260" s="89"/>
      <c r="MFC260" s="89"/>
      <c r="MFD260" s="89"/>
      <c r="MFE260" s="89"/>
      <c r="MFF260" s="89"/>
      <c r="MFG260" s="89"/>
      <c r="MFH260" s="89"/>
      <c r="MFI260" s="89"/>
      <c r="MFJ260" s="89"/>
      <c r="MFK260" s="89"/>
      <c r="MFL260" s="89"/>
      <c r="MFM260" s="89"/>
      <c r="MFN260" s="89"/>
      <c r="MFO260" s="89"/>
      <c r="MFP260" s="89"/>
      <c r="MFQ260" s="89"/>
      <c r="MFR260" s="89"/>
      <c r="MFS260" s="89"/>
      <c r="MFT260" s="89"/>
      <c r="MFU260" s="89"/>
      <c r="MFV260" s="89"/>
      <c r="MFW260" s="89"/>
      <c r="MFX260" s="89"/>
      <c r="MFY260" s="89"/>
      <c r="MFZ260" s="89"/>
      <c r="MGA260" s="89"/>
      <c r="MGB260" s="89"/>
      <c r="MGC260" s="89"/>
      <c r="MGD260" s="89"/>
      <c r="MGE260" s="89"/>
      <c r="MGF260" s="89"/>
      <c r="MGG260" s="89"/>
      <c r="MGH260" s="89"/>
      <c r="MGI260" s="89"/>
      <c r="MGJ260" s="89"/>
      <c r="MGK260" s="89"/>
      <c r="MGL260" s="89"/>
      <c r="MGM260" s="89"/>
      <c r="MGN260" s="89"/>
      <c r="MGO260" s="89"/>
      <c r="MGP260" s="89"/>
      <c r="MGQ260" s="89"/>
      <c r="MGR260" s="89"/>
      <c r="MGS260" s="89"/>
      <c r="MGT260" s="89"/>
      <c r="MGU260" s="89"/>
      <c r="MGV260" s="89"/>
      <c r="MGW260" s="89"/>
      <c r="MGX260" s="89"/>
      <c r="MGY260" s="89"/>
      <c r="MGZ260" s="89"/>
      <c r="MHA260" s="89"/>
      <c r="MHB260" s="89"/>
      <c r="MHC260" s="89"/>
      <c r="MHD260" s="89"/>
      <c r="MHE260" s="89"/>
      <c r="MHF260" s="89"/>
      <c r="MHG260" s="89"/>
      <c r="MHH260" s="89"/>
      <c r="MHI260" s="89"/>
      <c r="MHJ260" s="89"/>
      <c r="MHK260" s="89"/>
      <c r="MHL260" s="89"/>
      <c r="MHM260" s="89"/>
      <c r="MHN260" s="89"/>
      <c r="MHO260" s="89"/>
      <c r="MHP260" s="89"/>
      <c r="MHQ260" s="89"/>
      <c r="MHR260" s="89"/>
      <c r="MHS260" s="89"/>
      <c r="MHT260" s="89"/>
      <c r="MHU260" s="89"/>
      <c r="MHV260" s="89"/>
      <c r="MHW260" s="89"/>
      <c r="MHX260" s="89"/>
      <c r="MHY260" s="89"/>
      <c r="MHZ260" s="89"/>
      <c r="MIA260" s="89"/>
      <c r="MIB260" s="89"/>
      <c r="MIC260" s="89"/>
      <c r="MID260" s="89"/>
      <c r="MIE260" s="89"/>
      <c r="MIF260" s="89"/>
      <c r="MIG260" s="89"/>
      <c r="MIH260" s="89"/>
      <c r="MII260" s="89"/>
      <c r="MIJ260" s="89"/>
      <c r="MIK260" s="89"/>
      <c r="MIL260" s="89"/>
      <c r="MIM260" s="89"/>
      <c r="MIN260" s="89"/>
      <c r="MIO260" s="89"/>
      <c r="MIP260" s="89"/>
      <c r="MIQ260" s="89"/>
      <c r="MIR260" s="89"/>
      <c r="MIS260" s="89"/>
      <c r="MIT260" s="89"/>
      <c r="MIU260" s="89"/>
      <c r="MIV260" s="89"/>
      <c r="MIW260" s="89"/>
      <c r="MIX260" s="89"/>
      <c r="MIY260" s="89"/>
      <c r="MIZ260" s="89"/>
      <c r="MJA260" s="89"/>
      <c r="MJB260" s="89"/>
      <c r="MJC260" s="89"/>
      <c r="MJD260" s="89"/>
      <c r="MJE260" s="89"/>
      <c r="MJF260" s="89"/>
      <c r="MJG260" s="89"/>
      <c r="MJH260" s="89"/>
      <c r="MJI260" s="89"/>
      <c r="MJJ260" s="89"/>
      <c r="MJK260" s="89"/>
      <c r="MJL260" s="89"/>
      <c r="MJM260" s="89"/>
      <c r="MJN260" s="89"/>
      <c r="MJO260" s="89"/>
      <c r="MJP260" s="89"/>
      <c r="MJQ260" s="89"/>
      <c r="MJR260" s="89"/>
      <c r="MJS260" s="89"/>
      <c r="MJT260" s="89"/>
      <c r="MJU260" s="89"/>
      <c r="MJV260" s="89"/>
      <c r="MJW260" s="89"/>
      <c r="MJX260" s="89"/>
      <c r="MJY260" s="89"/>
      <c r="MJZ260" s="89"/>
      <c r="MKA260" s="89"/>
      <c r="MKB260" s="89"/>
      <c r="MKC260" s="89"/>
      <c r="MKD260" s="89"/>
      <c r="MKE260" s="89"/>
      <c r="MKF260" s="89"/>
      <c r="MKG260" s="89"/>
      <c r="MKH260" s="89"/>
      <c r="MKI260" s="89"/>
      <c r="MKJ260" s="89"/>
      <c r="MKK260" s="89"/>
      <c r="MKL260" s="89"/>
      <c r="MKM260" s="89"/>
      <c r="MKN260" s="89"/>
      <c r="MKO260" s="89"/>
      <c r="MKP260" s="89"/>
      <c r="MKQ260" s="89"/>
      <c r="MKR260" s="89"/>
      <c r="MKS260" s="89"/>
      <c r="MKT260" s="89"/>
      <c r="MKU260" s="89"/>
      <c r="MKV260" s="89"/>
      <c r="MKW260" s="89"/>
      <c r="MKX260" s="89"/>
      <c r="MKY260" s="89"/>
      <c r="MKZ260" s="89"/>
      <c r="MLA260" s="89"/>
      <c r="MLB260" s="89"/>
      <c r="MLC260" s="89"/>
      <c r="MLD260" s="89"/>
      <c r="MLE260" s="89"/>
      <c r="MLF260" s="89"/>
      <c r="MLG260" s="89"/>
      <c r="MLH260" s="89"/>
      <c r="MLI260" s="89"/>
      <c r="MLJ260" s="89"/>
      <c r="MLK260" s="89"/>
      <c r="MLL260" s="89"/>
      <c r="MLM260" s="89"/>
      <c r="MLN260" s="89"/>
      <c r="MLO260" s="89"/>
      <c r="MLP260" s="89"/>
      <c r="MLQ260" s="89"/>
      <c r="MLR260" s="89"/>
      <c r="MLS260" s="89"/>
      <c r="MLT260" s="89"/>
      <c r="MLU260" s="89"/>
      <c r="MLV260" s="89"/>
      <c r="MLW260" s="89"/>
      <c r="MLX260" s="89"/>
      <c r="MLY260" s="89"/>
      <c r="MLZ260" s="89"/>
      <c r="MMA260" s="89"/>
      <c r="MMB260" s="89"/>
      <c r="MMC260" s="89"/>
      <c r="MMD260" s="89"/>
      <c r="MME260" s="89"/>
      <c r="MMF260" s="89"/>
      <c r="MMG260" s="89"/>
      <c r="MMH260" s="89"/>
      <c r="MMI260" s="89"/>
      <c r="MMJ260" s="89"/>
      <c r="MMK260" s="89"/>
      <c r="MML260" s="89"/>
      <c r="MMM260" s="89"/>
      <c r="MMN260" s="89"/>
      <c r="MMO260" s="89"/>
      <c r="MMP260" s="89"/>
      <c r="MMQ260" s="89"/>
      <c r="MMR260" s="89"/>
      <c r="MMS260" s="89"/>
      <c r="MMT260" s="89"/>
      <c r="MMU260" s="89"/>
      <c r="MMV260" s="89"/>
      <c r="MMW260" s="89"/>
      <c r="MMX260" s="89"/>
      <c r="MMY260" s="89"/>
      <c r="MMZ260" s="89"/>
      <c r="MNA260" s="89"/>
      <c r="MNB260" s="89"/>
      <c r="MNC260" s="89"/>
      <c r="MND260" s="89"/>
      <c r="MNE260" s="89"/>
      <c r="MNF260" s="89"/>
      <c r="MNG260" s="89"/>
      <c r="MNH260" s="89"/>
      <c r="MNI260" s="89"/>
      <c r="MNJ260" s="89"/>
      <c r="MNK260" s="89"/>
      <c r="MNL260" s="89"/>
      <c r="MNM260" s="89"/>
      <c r="MNN260" s="89"/>
      <c r="MNO260" s="89"/>
      <c r="MNP260" s="89"/>
      <c r="MNQ260" s="89"/>
      <c r="MNR260" s="89"/>
      <c r="MNS260" s="89"/>
      <c r="MNT260" s="89"/>
      <c r="MNU260" s="89"/>
      <c r="MNV260" s="89"/>
      <c r="MNW260" s="89"/>
      <c r="MNX260" s="89"/>
      <c r="MNY260" s="89"/>
      <c r="MNZ260" s="89"/>
      <c r="MOA260" s="89"/>
      <c r="MOB260" s="89"/>
      <c r="MOC260" s="89"/>
      <c r="MOD260" s="89"/>
      <c r="MOE260" s="89"/>
      <c r="MOF260" s="89"/>
      <c r="MOG260" s="89"/>
      <c r="MOH260" s="89"/>
      <c r="MOI260" s="89"/>
      <c r="MOJ260" s="89"/>
      <c r="MOK260" s="89"/>
      <c r="MOL260" s="89"/>
      <c r="MOM260" s="89"/>
      <c r="MON260" s="89"/>
      <c r="MOO260" s="89"/>
      <c r="MOP260" s="89"/>
      <c r="MOQ260" s="89"/>
      <c r="MOR260" s="89"/>
      <c r="MOS260" s="89"/>
      <c r="MOT260" s="89"/>
      <c r="MOU260" s="89"/>
      <c r="MOV260" s="89"/>
      <c r="MOW260" s="89"/>
      <c r="MOX260" s="89"/>
      <c r="MOY260" s="89"/>
      <c r="MOZ260" s="89"/>
      <c r="MPA260" s="89"/>
      <c r="MPB260" s="89"/>
      <c r="MPC260" s="89"/>
      <c r="MPD260" s="89"/>
      <c r="MPE260" s="89"/>
      <c r="MPF260" s="89"/>
      <c r="MPG260" s="89"/>
      <c r="MPH260" s="89"/>
      <c r="MPI260" s="89"/>
      <c r="MPJ260" s="89"/>
      <c r="MPK260" s="89"/>
      <c r="MPL260" s="89"/>
      <c r="MPM260" s="89"/>
      <c r="MPN260" s="89"/>
      <c r="MPO260" s="89"/>
      <c r="MPP260" s="89"/>
      <c r="MPQ260" s="89"/>
      <c r="MPR260" s="89"/>
      <c r="MPS260" s="89"/>
      <c r="MPT260" s="89"/>
      <c r="MPU260" s="89"/>
      <c r="MPV260" s="89"/>
      <c r="MPW260" s="89"/>
      <c r="MPX260" s="89"/>
      <c r="MPY260" s="89"/>
      <c r="MPZ260" s="89"/>
      <c r="MQA260" s="89"/>
      <c r="MQB260" s="89"/>
      <c r="MQC260" s="89"/>
      <c r="MQD260" s="89"/>
      <c r="MQE260" s="89"/>
      <c r="MQF260" s="89"/>
      <c r="MQG260" s="89"/>
      <c r="MQH260" s="89"/>
      <c r="MQI260" s="89"/>
      <c r="MQJ260" s="89"/>
      <c r="MQK260" s="89"/>
      <c r="MQL260" s="89"/>
      <c r="MQM260" s="89"/>
      <c r="MQN260" s="89"/>
      <c r="MQO260" s="89"/>
      <c r="MQP260" s="89"/>
      <c r="MQQ260" s="89"/>
      <c r="MQR260" s="89"/>
      <c r="MQS260" s="89"/>
      <c r="MQT260" s="89"/>
      <c r="MQU260" s="89"/>
      <c r="MQV260" s="89"/>
      <c r="MQW260" s="89"/>
      <c r="MQX260" s="89"/>
      <c r="MQY260" s="89"/>
      <c r="MQZ260" s="89"/>
      <c r="MRA260" s="89"/>
      <c r="MRB260" s="89"/>
      <c r="MRC260" s="89"/>
      <c r="MRD260" s="89"/>
      <c r="MRE260" s="89"/>
      <c r="MRF260" s="89"/>
      <c r="MRG260" s="89"/>
      <c r="MRH260" s="89"/>
      <c r="MRI260" s="89"/>
      <c r="MRJ260" s="89"/>
      <c r="MRK260" s="89"/>
      <c r="MRL260" s="89"/>
      <c r="MRM260" s="89"/>
      <c r="MRN260" s="89"/>
      <c r="MRO260" s="89"/>
      <c r="MRP260" s="89"/>
      <c r="MRQ260" s="89"/>
      <c r="MRR260" s="89"/>
      <c r="MRS260" s="89"/>
      <c r="MRT260" s="89"/>
      <c r="MRU260" s="89"/>
      <c r="MRV260" s="89"/>
      <c r="MRW260" s="89"/>
      <c r="MRX260" s="89"/>
      <c r="MRY260" s="89"/>
      <c r="MRZ260" s="89"/>
      <c r="MSA260" s="89"/>
      <c r="MSB260" s="89"/>
      <c r="MSC260" s="89"/>
      <c r="MSD260" s="89"/>
      <c r="MSE260" s="89"/>
      <c r="MSF260" s="89"/>
      <c r="MSG260" s="89"/>
      <c r="MSH260" s="89"/>
      <c r="MSI260" s="89"/>
      <c r="MSJ260" s="89"/>
      <c r="MSK260" s="89"/>
      <c r="MSL260" s="89"/>
      <c r="MSM260" s="89"/>
      <c r="MSN260" s="89"/>
      <c r="MSO260" s="89"/>
      <c r="MSP260" s="89"/>
      <c r="MSQ260" s="89"/>
      <c r="MSR260" s="89"/>
      <c r="MSS260" s="89"/>
      <c r="MST260" s="89"/>
      <c r="MSU260" s="89"/>
      <c r="MSV260" s="89"/>
      <c r="MSW260" s="89"/>
      <c r="MSX260" s="89"/>
      <c r="MSY260" s="89"/>
      <c r="MSZ260" s="89"/>
      <c r="MTA260" s="89"/>
      <c r="MTB260" s="89"/>
      <c r="MTC260" s="89"/>
      <c r="MTD260" s="89"/>
      <c r="MTE260" s="89"/>
      <c r="MTF260" s="89"/>
      <c r="MTG260" s="89"/>
      <c r="MTH260" s="89"/>
      <c r="MTI260" s="89"/>
      <c r="MTJ260" s="89"/>
      <c r="MTK260" s="89"/>
      <c r="MTL260" s="89"/>
      <c r="MTM260" s="89"/>
      <c r="MTN260" s="89"/>
      <c r="MTO260" s="89"/>
      <c r="MTP260" s="89"/>
      <c r="MTQ260" s="89"/>
      <c r="MTR260" s="89"/>
      <c r="MTS260" s="89"/>
      <c r="MTT260" s="89"/>
      <c r="MTU260" s="89"/>
      <c r="MTV260" s="89"/>
      <c r="MTW260" s="89"/>
      <c r="MTX260" s="89"/>
      <c r="MTY260" s="89"/>
      <c r="MTZ260" s="89"/>
      <c r="MUA260" s="89"/>
      <c r="MUB260" s="89"/>
      <c r="MUC260" s="89"/>
      <c r="MUD260" s="89"/>
      <c r="MUE260" s="89"/>
      <c r="MUF260" s="89"/>
      <c r="MUG260" s="89"/>
      <c r="MUH260" s="89"/>
      <c r="MUI260" s="89"/>
      <c r="MUJ260" s="89"/>
      <c r="MUK260" s="89"/>
      <c r="MUL260" s="89"/>
      <c r="MUM260" s="89"/>
      <c r="MUN260" s="89"/>
      <c r="MUO260" s="89"/>
      <c r="MUP260" s="89"/>
      <c r="MUQ260" s="89"/>
      <c r="MUR260" s="89"/>
      <c r="MUS260" s="89"/>
      <c r="MUT260" s="89"/>
      <c r="MUU260" s="89"/>
      <c r="MUV260" s="89"/>
      <c r="MUW260" s="89"/>
      <c r="MUX260" s="89"/>
      <c r="MUY260" s="89"/>
      <c r="MUZ260" s="89"/>
      <c r="MVA260" s="89"/>
      <c r="MVB260" s="89"/>
      <c r="MVC260" s="89"/>
      <c r="MVD260" s="89"/>
      <c r="MVE260" s="89"/>
      <c r="MVF260" s="89"/>
      <c r="MVG260" s="89"/>
      <c r="MVH260" s="89"/>
      <c r="MVI260" s="89"/>
      <c r="MVJ260" s="89"/>
      <c r="MVK260" s="89"/>
      <c r="MVL260" s="89"/>
      <c r="MVM260" s="89"/>
      <c r="MVN260" s="89"/>
      <c r="MVO260" s="89"/>
      <c r="MVP260" s="89"/>
      <c r="MVQ260" s="89"/>
      <c r="MVR260" s="89"/>
      <c r="MVS260" s="89"/>
      <c r="MVT260" s="89"/>
      <c r="MVU260" s="89"/>
      <c r="MVV260" s="89"/>
      <c r="MVW260" s="89"/>
      <c r="MVX260" s="89"/>
      <c r="MVY260" s="89"/>
      <c r="MVZ260" s="89"/>
      <c r="MWA260" s="89"/>
      <c r="MWB260" s="89"/>
      <c r="MWC260" s="89"/>
      <c r="MWD260" s="89"/>
      <c r="MWE260" s="89"/>
      <c r="MWF260" s="89"/>
      <c r="MWG260" s="89"/>
      <c r="MWH260" s="89"/>
      <c r="MWI260" s="89"/>
      <c r="MWJ260" s="89"/>
      <c r="MWK260" s="89"/>
      <c r="MWL260" s="89"/>
      <c r="MWM260" s="89"/>
      <c r="MWN260" s="89"/>
      <c r="MWO260" s="89"/>
      <c r="MWP260" s="89"/>
      <c r="MWQ260" s="89"/>
      <c r="MWR260" s="89"/>
      <c r="MWS260" s="89"/>
      <c r="MWT260" s="89"/>
      <c r="MWU260" s="89"/>
      <c r="MWV260" s="89"/>
      <c r="MWW260" s="89"/>
      <c r="MWX260" s="89"/>
      <c r="MWY260" s="89"/>
      <c r="MWZ260" s="89"/>
      <c r="MXA260" s="89"/>
      <c r="MXB260" s="89"/>
      <c r="MXC260" s="89"/>
      <c r="MXD260" s="89"/>
      <c r="MXE260" s="89"/>
      <c r="MXF260" s="89"/>
      <c r="MXG260" s="89"/>
      <c r="MXH260" s="89"/>
      <c r="MXI260" s="89"/>
      <c r="MXJ260" s="89"/>
      <c r="MXK260" s="89"/>
      <c r="MXL260" s="89"/>
      <c r="MXM260" s="89"/>
      <c r="MXN260" s="89"/>
      <c r="MXO260" s="89"/>
      <c r="MXP260" s="89"/>
      <c r="MXQ260" s="89"/>
      <c r="MXR260" s="89"/>
      <c r="MXS260" s="89"/>
      <c r="MXT260" s="89"/>
      <c r="MXU260" s="89"/>
      <c r="MXV260" s="89"/>
      <c r="MXW260" s="89"/>
      <c r="MXX260" s="89"/>
      <c r="MXY260" s="89"/>
      <c r="MXZ260" s="89"/>
      <c r="MYA260" s="89"/>
      <c r="MYB260" s="89"/>
      <c r="MYC260" s="89"/>
      <c r="MYD260" s="89"/>
      <c r="MYE260" s="89"/>
      <c r="MYF260" s="89"/>
      <c r="MYG260" s="89"/>
      <c r="MYH260" s="89"/>
      <c r="MYI260" s="89"/>
      <c r="MYJ260" s="89"/>
      <c r="MYK260" s="89"/>
      <c r="MYL260" s="89"/>
      <c r="MYM260" s="89"/>
      <c r="MYN260" s="89"/>
      <c r="MYO260" s="89"/>
      <c r="MYP260" s="89"/>
      <c r="MYQ260" s="89"/>
      <c r="MYR260" s="89"/>
      <c r="MYS260" s="89"/>
      <c r="MYT260" s="89"/>
      <c r="MYU260" s="89"/>
      <c r="MYV260" s="89"/>
      <c r="MYW260" s="89"/>
      <c r="MYX260" s="89"/>
      <c r="MYY260" s="89"/>
      <c r="MYZ260" s="89"/>
      <c r="MZA260" s="89"/>
      <c r="MZB260" s="89"/>
      <c r="MZC260" s="89"/>
      <c r="MZD260" s="89"/>
      <c r="MZE260" s="89"/>
      <c r="MZF260" s="89"/>
      <c r="MZG260" s="89"/>
      <c r="MZH260" s="89"/>
      <c r="MZI260" s="89"/>
      <c r="MZJ260" s="89"/>
      <c r="MZK260" s="89"/>
      <c r="MZL260" s="89"/>
      <c r="MZM260" s="89"/>
      <c r="MZN260" s="89"/>
      <c r="MZO260" s="89"/>
      <c r="MZP260" s="89"/>
      <c r="MZQ260" s="89"/>
      <c r="MZR260" s="89"/>
      <c r="MZS260" s="89"/>
      <c r="MZT260" s="89"/>
      <c r="MZU260" s="89"/>
      <c r="MZV260" s="89"/>
      <c r="MZW260" s="89"/>
      <c r="MZX260" s="89"/>
      <c r="MZY260" s="89"/>
      <c r="MZZ260" s="89"/>
      <c r="NAA260" s="89"/>
      <c r="NAB260" s="89"/>
      <c r="NAC260" s="89"/>
      <c r="NAD260" s="89"/>
      <c r="NAE260" s="89"/>
      <c r="NAF260" s="89"/>
      <c r="NAG260" s="89"/>
      <c r="NAH260" s="89"/>
      <c r="NAI260" s="89"/>
      <c r="NAJ260" s="89"/>
      <c r="NAK260" s="89"/>
      <c r="NAL260" s="89"/>
      <c r="NAM260" s="89"/>
      <c r="NAN260" s="89"/>
      <c r="NAO260" s="89"/>
      <c r="NAP260" s="89"/>
      <c r="NAQ260" s="89"/>
      <c r="NAR260" s="89"/>
      <c r="NAS260" s="89"/>
      <c r="NAT260" s="89"/>
      <c r="NAU260" s="89"/>
      <c r="NAV260" s="89"/>
      <c r="NAW260" s="89"/>
      <c r="NAX260" s="89"/>
      <c r="NAY260" s="89"/>
      <c r="NAZ260" s="89"/>
      <c r="NBA260" s="89"/>
      <c r="NBB260" s="89"/>
      <c r="NBC260" s="89"/>
      <c r="NBD260" s="89"/>
      <c r="NBE260" s="89"/>
      <c r="NBF260" s="89"/>
      <c r="NBG260" s="89"/>
      <c r="NBH260" s="89"/>
      <c r="NBI260" s="89"/>
      <c r="NBJ260" s="89"/>
      <c r="NBK260" s="89"/>
      <c r="NBL260" s="89"/>
      <c r="NBM260" s="89"/>
      <c r="NBN260" s="89"/>
      <c r="NBO260" s="89"/>
      <c r="NBP260" s="89"/>
      <c r="NBQ260" s="89"/>
      <c r="NBR260" s="89"/>
      <c r="NBS260" s="89"/>
      <c r="NBT260" s="89"/>
      <c r="NBU260" s="89"/>
      <c r="NBV260" s="89"/>
      <c r="NBW260" s="89"/>
      <c r="NBX260" s="89"/>
      <c r="NBY260" s="89"/>
      <c r="NBZ260" s="89"/>
      <c r="NCA260" s="89"/>
      <c r="NCB260" s="89"/>
      <c r="NCC260" s="89"/>
      <c r="NCD260" s="89"/>
      <c r="NCE260" s="89"/>
      <c r="NCF260" s="89"/>
      <c r="NCG260" s="89"/>
      <c r="NCH260" s="89"/>
      <c r="NCI260" s="89"/>
      <c r="NCJ260" s="89"/>
      <c r="NCK260" s="89"/>
      <c r="NCL260" s="89"/>
      <c r="NCM260" s="89"/>
      <c r="NCN260" s="89"/>
      <c r="NCO260" s="89"/>
      <c r="NCP260" s="89"/>
      <c r="NCQ260" s="89"/>
      <c r="NCR260" s="89"/>
      <c r="NCS260" s="89"/>
      <c r="NCT260" s="89"/>
      <c r="NCU260" s="89"/>
      <c r="NCV260" s="89"/>
      <c r="NCW260" s="89"/>
      <c r="NCX260" s="89"/>
      <c r="NCY260" s="89"/>
      <c r="NCZ260" s="89"/>
      <c r="NDA260" s="89"/>
      <c r="NDB260" s="89"/>
      <c r="NDC260" s="89"/>
      <c r="NDD260" s="89"/>
      <c r="NDE260" s="89"/>
      <c r="NDF260" s="89"/>
      <c r="NDG260" s="89"/>
      <c r="NDH260" s="89"/>
      <c r="NDI260" s="89"/>
      <c r="NDJ260" s="89"/>
      <c r="NDK260" s="89"/>
      <c r="NDL260" s="89"/>
      <c r="NDM260" s="89"/>
      <c r="NDN260" s="89"/>
      <c r="NDO260" s="89"/>
      <c r="NDP260" s="89"/>
      <c r="NDQ260" s="89"/>
      <c r="NDR260" s="89"/>
      <c r="NDS260" s="89"/>
      <c r="NDT260" s="89"/>
      <c r="NDU260" s="89"/>
      <c r="NDV260" s="89"/>
      <c r="NDW260" s="89"/>
      <c r="NDX260" s="89"/>
      <c r="NDY260" s="89"/>
      <c r="NDZ260" s="89"/>
      <c r="NEA260" s="89"/>
      <c r="NEB260" s="89"/>
      <c r="NEC260" s="89"/>
      <c r="NED260" s="89"/>
      <c r="NEE260" s="89"/>
      <c r="NEF260" s="89"/>
      <c r="NEG260" s="89"/>
      <c r="NEH260" s="89"/>
      <c r="NEI260" s="89"/>
      <c r="NEJ260" s="89"/>
      <c r="NEK260" s="89"/>
      <c r="NEL260" s="89"/>
      <c r="NEM260" s="89"/>
      <c r="NEN260" s="89"/>
      <c r="NEO260" s="89"/>
      <c r="NEP260" s="89"/>
      <c r="NEQ260" s="89"/>
      <c r="NER260" s="89"/>
      <c r="NES260" s="89"/>
      <c r="NET260" s="89"/>
      <c r="NEU260" s="89"/>
      <c r="NEV260" s="89"/>
      <c r="NEW260" s="89"/>
      <c r="NEX260" s="89"/>
      <c r="NEY260" s="89"/>
      <c r="NEZ260" s="89"/>
      <c r="NFA260" s="89"/>
      <c r="NFB260" s="89"/>
      <c r="NFC260" s="89"/>
      <c r="NFD260" s="89"/>
      <c r="NFE260" s="89"/>
      <c r="NFF260" s="89"/>
      <c r="NFG260" s="89"/>
      <c r="NFH260" s="89"/>
      <c r="NFI260" s="89"/>
      <c r="NFJ260" s="89"/>
      <c r="NFK260" s="89"/>
      <c r="NFL260" s="89"/>
      <c r="NFM260" s="89"/>
      <c r="NFN260" s="89"/>
      <c r="NFO260" s="89"/>
      <c r="NFP260" s="89"/>
      <c r="NFQ260" s="89"/>
      <c r="NFR260" s="89"/>
      <c r="NFS260" s="89"/>
      <c r="NFT260" s="89"/>
      <c r="NFU260" s="89"/>
      <c r="NFV260" s="89"/>
      <c r="NFW260" s="89"/>
      <c r="NFX260" s="89"/>
      <c r="NFY260" s="89"/>
      <c r="NFZ260" s="89"/>
      <c r="NGA260" s="89"/>
      <c r="NGB260" s="89"/>
      <c r="NGC260" s="89"/>
      <c r="NGD260" s="89"/>
      <c r="NGE260" s="89"/>
      <c r="NGF260" s="89"/>
      <c r="NGG260" s="89"/>
      <c r="NGH260" s="89"/>
      <c r="NGI260" s="89"/>
      <c r="NGJ260" s="89"/>
      <c r="NGK260" s="89"/>
      <c r="NGL260" s="89"/>
      <c r="NGM260" s="89"/>
      <c r="NGN260" s="89"/>
      <c r="NGO260" s="89"/>
      <c r="NGP260" s="89"/>
      <c r="NGQ260" s="89"/>
      <c r="NGR260" s="89"/>
      <c r="NGS260" s="89"/>
      <c r="NGT260" s="89"/>
      <c r="NGU260" s="89"/>
      <c r="NGV260" s="89"/>
      <c r="NGW260" s="89"/>
      <c r="NGX260" s="89"/>
      <c r="NGY260" s="89"/>
      <c r="NGZ260" s="89"/>
      <c r="NHA260" s="89"/>
      <c r="NHB260" s="89"/>
      <c r="NHC260" s="89"/>
      <c r="NHD260" s="89"/>
      <c r="NHE260" s="89"/>
      <c r="NHF260" s="89"/>
      <c r="NHG260" s="89"/>
      <c r="NHH260" s="89"/>
      <c r="NHI260" s="89"/>
      <c r="NHJ260" s="89"/>
      <c r="NHK260" s="89"/>
      <c r="NHL260" s="89"/>
      <c r="NHM260" s="89"/>
      <c r="NHN260" s="89"/>
      <c r="NHO260" s="89"/>
      <c r="NHP260" s="89"/>
      <c r="NHQ260" s="89"/>
      <c r="NHR260" s="89"/>
      <c r="NHS260" s="89"/>
      <c r="NHT260" s="89"/>
      <c r="NHU260" s="89"/>
      <c r="NHV260" s="89"/>
      <c r="NHW260" s="89"/>
      <c r="NHX260" s="89"/>
      <c r="NHY260" s="89"/>
      <c r="NHZ260" s="89"/>
      <c r="NIA260" s="89"/>
      <c r="NIB260" s="89"/>
      <c r="NIC260" s="89"/>
      <c r="NID260" s="89"/>
      <c r="NIE260" s="89"/>
      <c r="NIF260" s="89"/>
      <c r="NIG260" s="89"/>
      <c r="NIH260" s="89"/>
      <c r="NII260" s="89"/>
      <c r="NIJ260" s="89"/>
      <c r="NIK260" s="89"/>
      <c r="NIL260" s="89"/>
      <c r="NIM260" s="89"/>
      <c r="NIN260" s="89"/>
      <c r="NIO260" s="89"/>
      <c r="NIP260" s="89"/>
      <c r="NIQ260" s="89"/>
      <c r="NIR260" s="89"/>
      <c r="NIS260" s="89"/>
      <c r="NIT260" s="89"/>
      <c r="NIU260" s="89"/>
      <c r="NIV260" s="89"/>
      <c r="NIW260" s="89"/>
      <c r="NIX260" s="89"/>
      <c r="NIY260" s="89"/>
      <c r="NIZ260" s="89"/>
      <c r="NJA260" s="89"/>
      <c r="NJB260" s="89"/>
      <c r="NJC260" s="89"/>
      <c r="NJD260" s="89"/>
      <c r="NJE260" s="89"/>
      <c r="NJF260" s="89"/>
      <c r="NJG260" s="89"/>
      <c r="NJH260" s="89"/>
      <c r="NJI260" s="89"/>
      <c r="NJJ260" s="89"/>
      <c r="NJK260" s="89"/>
      <c r="NJL260" s="89"/>
      <c r="NJM260" s="89"/>
      <c r="NJN260" s="89"/>
      <c r="NJO260" s="89"/>
      <c r="NJP260" s="89"/>
      <c r="NJQ260" s="89"/>
      <c r="NJR260" s="89"/>
      <c r="NJS260" s="89"/>
      <c r="NJT260" s="89"/>
      <c r="NJU260" s="89"/>
      <c r="NJV260" s="89"/>
      <c r="NJW260" s="89"/>
      <c r="NJX260" s="89"/>
      <c r="NJY260" s="89"/>
      <c r="NJZ260" s="89"/>
      <c r="NKA260" s="89"/>
      <c r="NKB260" s="89"/>
      <c r="NKC260" s="89"/>
      <c r="NKD260" s="89"/>
      <c r="NKE260" s="89"/>
      <c r="NKF260" s="89"/>
      <c r="NKG260" s="89"/>
      <c r="NKH260" s="89"/>
      <c r="NKI260" s="89"/>
      <c r="NKJ260" s="89"/>
      <c r="NKK260" s="89"/>
      <c r="NKL260" s="89"/>
      <c r="NKM260" s="89"/>
      <c r="NKN260" s="89"/>
      <c r="NKO260" s="89"/>
      <c r="NKP260" s="89"/>
      <c r="NKQ260" s="89"/>
      <c r="NKR260" s="89"/>
      <c r="NKS260" s="89"/>
      <c r="NKT260" s="89"/>
      <c r="NKU260" s="89"/>
      <c r="NKV260" s="89"/>
      <c r="NKW260" s="89"/>
      <c r="NKX260" s="89"/>
      <c r="NKY260" s="89"/>
      <c r="NKZ260" s="89"/>
      <c r="NLA260" s="89"/>
      <c r="NLB260" s="89"/>
      <c r="NLC260" s="89"/>
      <c r="NLD260" s="89"/>
      <c r="NLE260" s="89"/>
      <c r="NLF260" s="89"/>
      <c r="NLG260" s="89"/>
      <c r="NLH260" s="89"/>
      <c r="NLI260" s="89"/>
      <c r="NLJ260" s="89"/>
      <c r="NLK260" s="89"/>
      <c r="NLL260" s="89"/>
      <c r="NLM260" s="89"/>
      <c r="NLN260" s="89"/>
      <c r="NLO260" s="89"/>
      <c r="NLP260" s="89"/>
      <c r="NLQ260" s="89"/>
      <c r="NLR260" s="89"/>
      <c r="NLS260" s="89"/>
      <c r="NLT260" s="89"/>
      <c r="NLU260" s="89"/>
      <c r="NLV260" s="89"/>
      <c r="NLW260" s="89"/>
      <c r="NLX260" s="89"/>
      <c r="NLY260" s="89"/>
      <c r="NLZ260" s="89"/>
      <c r="NMA260" s="89"/>
      <c r="NMB260" s="89"/>
      <c r="NMC260" s="89"/>
      <c r="NMD260" s="89"/>
      <c r="NME260" s="89"/>
      <c r="NMF260" s="89"/>
      <c r="NMG260" s="89"/>
      <c r="NMH260" s="89"/>
      <c r="NMI260" s="89"/>
      <c r="NMJ260" s="89"/>
      <c r="NMK260" s="89"/>
      <c r="NML260" s="89"/>
      <c r="NMM260" s="89"/>
      <c r="NMN260" s="89"/>
      <c r="NMO260" s="89"/>
      <c r="NMP260" s="89"/>
      <c r="NMQ260" s="89"/>
      <c r="NMR260" s="89"/>
      <c r="NMS260" s="89"/>
      <c r="NMT260" s="89"/>
      <c r="NMU260" s="89"/>
      <c r="NMV260" s="89"/>
      <c r="NMW260" s="89"/>
      <c r="NMX260" s="89"/>
      <c r="NMY260" s="89"/>
      <c r="NMZ260" s="89"/>
      <c r="NNA260" s="89"/>
      <c r="NNB260" s="89"/>
      <c r="NNC260" s="89"/>
      <c r="NND260" s="89"/>
      <c r="NNE260" s="89"/>
      <c r="NNF260" s="89"/>
      <c r="NNG260" s="89"/>
      <c r="NNH260" s="89"/>
      <c r="NNI260" s="89"/>
      <c r="NNJ260" s="89"/>
      <c r="NNK260" s="89"/>
      <c r="NNL260" s="89"/>
      <c r="NNM260" s="89"/>
      <c r="NNN260" s="89"/>
      <c r="NNO260" s="89"/>
      <c r="NNP260" s="89"/>
      <c r="NNQ260" s="89"/>
      <c r="NNR260" s="89"/>
      <c r="NNS260" s="89"/>
      <c r="NNT260" s="89"/>
      <c r="NNU260" s="89"/>
      <c r="NNV260" s="89"/>
      <c r="NNW260" s="89"/>
      <c r="NNX260" s="89"/>
      <c r="NNY260" s="89"/>
      <c r="NNZ260" s="89"/>
      <c r="NOA260" s="89"/>
      <c r="NOB260" s="89"/>
      <c r="NOC260" s="89"/>
      <c r="NOD260" s="89"/>
      <c r="NOE260" s="89"/>
      <c r="NOF260" s="89"/>
      <c r="NOG260" s="89"/>
      <c r="NOH260" s="89"/>
      <c r="NOI260" s="89"/>
      <c r="NOJ260" s="89"/>
      <c r="NOK260" s="89"/>
      <c r="NOL260" s="89"/>
      <c r="NOM260" s="89"/>
      <c r="NON260" s="89"/>
      <c r="NOO260" s="89"/>
      <c r="NOP260" s="89"/>
      <c r="NOQ260" s="89"/>
      <c r="NOR260" s="89"/>
      <c r="NOS260" s="89"/>
      <c r="NOT260" s="89"/>
      <c r="NOU260" s="89"/>
      <c r="NOV260" s="89"/>
      <c r="NOW260" s="89"/>
      <c r="NOX260" s="89"/>
      <c r="NOY260" s="89"/>
      <c r="NOZ260" s="89"/>
      <c r="NPA260" s="89"/>
      <c r="NPB260" s="89"/>
      <c r="NPC260" s="89"/>
      <c r="NPD260" s="89"/>
      <c r="NPE260" s="89"/>
      <c r="NPF260" s="89"/>
      <c r="NPG260" s="89"/>
      <c r="NPH260" s="89"/>
      <c r="NPI260" s="89"/>
      <c r="NPJ260" s="89"/>
      <c r="NPK260" s="89"/>
      <c r="NPL260" s="89"/>
      <c r="NPM260" s="89"/>
      <c r="NPN260" s="89"/>
      <c r="NPO260" s="89"/>
      <c r="NPP260" s="89"/>
      <c r="NPQ260" s="89"/>
      <c r="NPR260" s="89"/>
      <c r="NPS260" s="89"/>
      <c r="NPT260" s="89"/>
      <c r="NPU260" s="89"/>
      <c r="NPV260" s="89"/>
      <c r="NPW260" s="89"/>
      <c r="NPX260" s="89"/>
      <c r="NPY260" s="89"/>
      <c r="NPZ260" s="89"/>
      <c r="NQA260" s="89"/>
      <c r="NQB260" s="89"/>
      <c r="NQC260" s="89"/>
      <c r="NQD260" s="89"/>
      <c r="NQE260" s="89"/>
      <c r="NQF260" s="89"/>
      <c r="NQG260" s="89"/>
      <c r="NQH260" s="89"/>
      <c r="NQI260" s="89"/>
      <c r="NQJ260" s="89"/>
      <c r="NQK260" s="89"/>
      <c r="NQL260" s="89"/>
      <c r="NQM260" s="89"/>
      <c r="NQN260" s="89"/>
      <c r="NQO260" s="89"/>
      <c r="NQP260" s="89"/>
      <c r="NQQ260" s="89"/>
      <c r="NQR260" s="89"/>
      <c r="NQS260" s="89"/>
      <c r="NQT260" s="89"/>
      <c r="NQU260" s="89"/>
      <c r="NQV260" s="89"/>
      <c r="NQW260" s="89"/>
      <c r="NQX260" s="89"/>
      <c r="NQY260" s="89"/>
      <c r="NQZ260" s="89"/>
      <c r="NRA260" s="89"/>
      <c r="NRB260" s="89"/>
      <c r="NRC260" s="89"/>
      <c r="NRD260" s="89"/>
      <c r="NRE260" s="89"/>
      <c r="NRF260" s="89"/>
      <c r="NRG260" s="89"/>
      <c r="NRH260" s="89"/>
      <c r="NRI260" s="89"/>
      <c r="NRJ260" s="89"/>
      <c r="NRK260" s="89"/>
      <c r="NRL260" s="89"/>
      <c r="NRM260" s="89"/>
      <c r="NRN260" s="89"/>
      <c r="NRO260" s="89"/>
      <c r="NRP260" s="89"/>
      <c r="NRQ260" s="89"/>
      <c r="NRR260" s="89"/>
      <c r="NRS260" s="89"/>
      <c r="NRT260" s="89"/>
      <c r="NRU260" s="89"/>
      <c r="NRV260" s="89"/>
      <c r="NRW260" s="89"/>
      <c r="NRX260" s="89"/>
      <c r="NRY260" s="89"/>
      <c r="NRZ260" s="89"/>
      <c r="NSA260" s="89"/>
      <c r="NSB260" s="89"/>
      <c r="NSC260" s="89"/>
      <c r="NSD260" s="89"/>
      <c r="NSE260" s="89"/>
      <c r="NSF260" s="89"/>
      <c r="NSG260" s="89"/>
      <c r="NSH260" s="89"/>
      <c r="NSI260" s="89"/>
      <c r="NSJ260" s="89"/>
      <c r="NSK260" s="89"/>
      <c r="NSL260" s="89"/>
      <c r="NSM260" s="89"/>
      <c r="NSN260" s="89"/>
      <c r="NSO260" s="89"/>
      <c r="NSP260" s="89"/>
      <c r="NSQ260" s="89"/>
      <c r="NSR260" s="89"/>
      <c r="NSS260" s="89"/>
      <c r="NST260" s="89"/>
      <c r="NSU260" s="89"/>
      <c r="NSV260" s="89"/>
      <c r="NSW260" s="89"/>
      <c r="NSX260" s="89"/>
      <c r="NSY260" s="89"/>
      <c r="NSZ260" s="89"/>
      <c r="NTA260" s="89"/>
      <c r="NTB260" s="89"/>
      <c r="NTC260" s="89"/>
      <c r="NTD260" s="89"/>
      <c r="NTE260" s="89"/>
      <c r="NTF260" s="89"/>
      <c r="NTG260" s="89"/>
      <c r="NTH260" s="89"/>
      <c r="NTI260" s="89"/>
      <c r="NTJ260" s="89"/>
      <c r="NTK260" s="89"/>
      <c r="NTL260" s="89"/>
      <c r="NTM260" s="89"/>
      <c r="NTN260" s="89"/>
      <c r="NTO260" s="89"/>
      <c r="NTP260" s="89"/>
      <c r="NTQ260" s="89"/>
      <c r="NTR260" s="89"/>
      <c r="NTS260" s="89"/>
      <c r="NTT260" s="89"/>
      <c r="NTU260" s="89"/>
      <c r="NTV260" s="89"/>
      <c r="NTW260" s="89"/>
      <c r="NTX260" s="89"/>
      <c r="NTY260" s="89"/>
      <c r="NTZ260" s="89"/>
      <c r="NUA260" s="89"/>
      <c r="NUB260" s="89"/>
      <c r="NUC260" s="89"/>
      <c r="NUD260" s="89"/>
      <c r="NUE260" s="89"/>
      <c r="NUF260" s="89"/>
      <c r="NUG260" s="89"/>
      <c r="NUH260" s="89"/>
      <c r="NUI260" s="89"/>
      <c r="NUJ260" s="89"/>
      <c r="NUK260" s="89"/>
      <c r="NUL260" s="89"/>
      <c r="NUM260" s="89"/>
      <c r="NUN260" s="89"/>
      <c r="NUO260" s="89"/>
      <c r="NUP260" s="89"/>
      <c r="NUQ260" s="89"/>
      <c r="NUR260" s="89"/>
      <c r="NUS260" s="89"/>
      <c r="NUT260" s="89"/>
      <c r="NUU260" s="89"/>
      <c r="NUV260" s="89"/>
      <c r="NUW260" s="89"/>
      <c r="NUX260" s="89"/>
      <c r="NUY260" s="89"/>
      <c r="NUZ260" s="89"/>
      <c r="NVA260" s="89"/>
      <c r="NVB260" s="89"/>
      <c r="NVC260" s="89"/>
      <c r="NVD260" s="89"/>
      <c r="NVE260" s="89"/>
      <c r="NVF260" s="89"/>
      <c r="NVG260" s="89"/>
      <c r="NVH260" s="89"/>
      <c r="NVI260" s="89"/>
      <c r="NVJ260" s="89"/>
      <c r="NVK260" s="89"/>
      <c r="NVL260" s="89"/>
      <c r="NVM260" s="89"/>
      <c r="NVN260" s="89"/>
      <c r="NVO260" s="89"/>
      <c r="NVP260" s="89"/>
      <c r="NVQ260" s="89"/>
      <c r="NVR260" s="89"/>
      <c r="NVS260" s="89"/>
      <c r="NVT260" s="89"/>
      <c r="NVU260" s="89"/>
      <c r="NVV260" s="89"/>
      <c r="NVW260" s="89"/>
      <c r="NVX260" s="89"/>
      <c r="NVY260" s="89"/>
      <c r="NVZ260" s="89"/>
      <c r="NWA260" s="89"/>
      <c r="NWB260" s="89"/>
      <c r="NWC260" s="89"/>
      <c r="NWD260" s="89"/>
      <c r="NWE260" s="89"/>
      <c r="NWF260" s="89"/>
      <c r="NWG260" s="89"/>
      <c r="NWH260" s="89"/>
      <c r="NWI260" s="89"/>
      <c r="NWJ260" s="89"/>
      <c r="NWK260" s="89"/>
      <c r="NWL260" s="89"/>
      <c r="NWM260" s="89"/>
      <c r="NWN260" s="89"/>
      <c r="NWO260" s="89"/>
      <c r="NWP260" s="89"/>
      <c r="NWQ260" s="89"/>
      <c r="NWR260" s="89"/>
      <c r="NWS260" s="89"/>
      <c r="NWT260" s="89"/>
      <c r="NWU260" s="89"/>
      <c r="NWV260" s="89"/>
      <c r="NWW260" s="89"/>
      <c r="NWX260" s="89"/>
      <c r="NWY260" s="89"/>
      <c r="NWZ260" s="89"/>
      <c r="NXA260" s="89"/>
      <c r="NXB260" s="89"/>
      <c r="NXC260" s="89"/>
      <c r="NXD260" s="89"/>
      <c r="NXE260" s="89"/>
      <c r="NXF260" s="89"/>
      <c r="NXG260" s="89"/>
      <c r="NXH260" s="89"/>
      <c r="NXI260" s="89"/>
      <c r="NXJ260" s="89"/>
      <c r="NXK260" s="89"/>
      <c r="NXL260" s="89"/>
      <c r="NXM260" s="89"/>
      <c r="NXN260" s="89"/>
      <c r="NXO260" s="89"/>
      <c r="NXP260" s="89"/>
      <c r="NXQ260" s="89"/>
      <c r="NXR260" s="89"/>
      <c r="NXS260" s="89"/>
      <c r="NXT260" s="89"/>
      <c r="NXU260" s="89"/>
      <c r="NXV260" s="89"/>
      <c r="NXW260" s="89"/>
      <c r="NXX260" s="89"/>
      <c r="NXY260" s="89"/>
      <c r="NXZ260" s="89"/>
      <c r="NYA260" s="89"/>
      <c r="NYB260" s="89"/>
      <c r="NYC260" s="89"/>
      <c r="NYD260" s="89"/>
      <c r="NYE260" s="89"/>
      <c r="NYF260" s="89"/>
      <c r="NYG260" s="89"/>
      <c r="NYH260" s="89"/>
      <c r="NYI260" s="89"/>
      <c r="NYJ260" s="89"/>
      <c r="NYK260" s="89"/>
      <c r="NYL260" s="89"/>
      <c r="NYM260" s="89"/>
      <c r="NYN260" s="89"/>
      <c r="NYO260" s="89"/>
      <c r="NYP260" s="89"/>
      <c r="NYQ260" s="89"/>
      <c r="NYR260" s="89"/>
      <c r="NYS260" s="89"/>
      <c r="NYT260" s="89"/>
      <c r="NYU260" s="89"/>
      <c r="NYV260" s="89"/>
      <c r="NYW260" s="89"/>
      <c r="NYX260" s="89"/>
      <c r="NYY260" s="89"/>
      <c r="NYZ260" s="89"/>
      <c r="NZA260" s="89"/>
      <c r="NZB260" s="89"/>
      <c r="NZC260" s="89"/>
      <c r="NZD260" s="89"/>
      <c r="NZE260" s="89"/>
      <c r="NZF260" s="89"/>
      <c r="NZG260" s="89"/>
      <c r="NZH260" s="89"/>
      <c r="NZI260" s="89"/>
      <c r="NZJ260" s="89"/>
      <c r="NZK260" s="89"/>
      <c r="NZL260" s="89"/>
      <c r="NZM260" s="89"/>
      <c r="NZN260" s="89"/>
      <c r="NZO260" s="89"/>
      <c r="NZP260" s="89"/>
      <c r="NZQ260" s="89"/>
      <c r="NZR260" s="89"/>
      <c r="NZS260" s="89"/>
      <c r="NZT260" s="89"/>
      <c r="NZU260" s="89"/>
      <c r="NZV260" s="89"/>
      <c r="NZW260" s="89"/>
      <c r="NZX260" s="89"/>
      <c r="NZY260" s="89"/>
      <c r="NZZ260" s="89"/>
      <c r="OAA260" s="89"/>
      <c r="OAB260" s="89"/>
      <c r="OAC260" s="89"/>
      <c r="OAD260" s="89"/>
      <c r="OAE260" s="89"/>
      <c r="OAF260" s="89"/>
      <c r="OAG260" s="89"/>
      <c r="OAH260" s="89"/>
      <c r="OAI260" s="89"/>
      <c r="OAJ260" s="89"/>
      <c r="OAK260" s="89"/>
      <c r="OAL260" s="89"/>
      <c r="OAM260" s="89"/>
      <c r="OAN260" s="89"/>
      <c r="OAO260" s="89"/>
      <c r="OAP260" s="89"/>
      <c r="OAQ260" s="89"/>
      <c r="OAR260" s="89"/>
      <c r="OAS260" s="89"/>
      <c r="OAT260" s="89"/>
      <c r="OAU260" s="89"/>
      <c r="OAV260" s="89"/>
      <c r="OAW260" s="89"/>
      <c r="OAX260" s="89"/>
      <c r="OAY260" s="89"/>
      <c r="OAZ260" s="89"/>
      <c r="OBA260" s="89"/>
      <c r="OBB260" s="89"/>
      <c r="OBC260" s="89"/>
      <c r="OBD260" s="89"/>
      <c r="OBE260" s="89"/>
      <c r="OBF260" s="89"/>
      <c r="OBG260" s="89"/>
      <c r="OBH260" s="89"/>
      <c r="OBI260" s="89"/>
      <c r="OBJ260" s="89"/>
      <c r="OBK260" s="89"/>
      <c r="OBL260" s="89"/>
      <c r="OBM260" s="89"/>
      <c r="OBN260" s="89"/>
      <c r="OBO260" s="89"/>
      <c r="OBP260" s="89"/>
      <c r="OBQ260" s="89"/>
      <c r="OBR260" s="89"/>
      <c r="OBS260" s="89"/>
      <c r="OBT260" s="89"/>
      <c r="OBU260" s="89"/>
      <c r="OBV260" s="89"/>
      <c r="OBW260" s="89"/>
      <c r="OBX260" s="89"/>
      <c r="OBY260" s="89"/>
      <c r="OBZ260" s="89"/>
      <c r="OCA260" s="89"/>
      <c r="OCB260" s="89"/>
      <c r="OCC260" s="89"/>
      <c r="OCD260" s="89"/>
      <c r="OCE260" s="89"/>
      <c r="OCF260" s="89"/>
      <c r="OCG260" s="89"/>
      <c r="OCH260" s="89"/>
      <c r="OCI260" s="89"/>
      <c r="OCJ260" s="89"/>
      <c r="OCK260" s="89"/>
      <c r="OCL260" s="89"/>
      <c r="OCM260" s="89"/>
      <c r="OCN260" s="89"/>
      <c r="OCO260" s="89"/>
      <c r="OCP260" s="89"/>
      <c r="OCQ260" s="89"/>
      <c r="OCR260" s="89"/>
      <c r="OCS260" s="89"/>
      <c r="OCT260" s="89"/>
      <c r="OCU260" s="89"/>
      <c r="OCV260" s="89"/>
      <c r="OCW260" s="89"/>
      <c r="OCX260" s="89"/>
      <c r="OCY260" s="89"/>
      <c r="OCZ260" s="89"/>
      <c r="ODA260" s="89"/>
      <c r="ODB260" s="89"/>
      <c r="ODC260" s="89"/>
      <c r="ODD260" s="89"/>
      <c r="ODE260" s="89"/>
      <c r="ODF260" s="89"/>
      <c r="ODG260" s="89"/>
      <c r="ODH260" s="89"/>
      <c r="ODI260" s="89"/>
      <c r="ODJ260" s="89"/>
      <c r="ODK260" s="89"/>
      <c r="ODL260" s="89"/>
      <c r="ODM260" s="89"/>
      <c r="ODN260" s="89"/>
      <c r="ODO260" s="89"/>
      <c r="ODP260" s="89"/>
      <c r="ODQ260" s="89"/>
      <c r="ODR260" s="89"/>
      <c r="ODS260" s="89"/>
      <c r="ODT260" s="89"/>
      <c r="ODU260" s="89"/>
      <c r="ODV260" s="89"/>
      <c r="ODW260" s="89"/>
      <c r="ODX260" s="89"/>
      <c r="ODY260" s="89"/>
      <c r="ODZ260" s="89"/>
      <c r="OEA260" s="89"/>
      <c r="OEB260" s="89"/>
      <c r="OEC260" s="89"/>
      <c r="OED260" s="89"/>
      <c r="OEE260" s="89"/>
      <c r="OEF260" s="89"/>
      <c r="OEG260" s="89"/>
      <c r="OEH260" s="89"/>
      <c r="OEI260" s="89"/>
      <c r="OEJ260" s="89"/>
      <c r="OEK260" s="89"/>
      <c r="OEL260" s="89"/>
      <c r="OEM260" s="89"/>
      <c r="OEN260" s="89"/>
      <c r="OEO260" s="89"/>
      <c r="OEP260" s="89"/>
      <c r="OEQ260" s="89"/>
      <c r="OER260" s="89"/>
      <c r="OES260" s="89"/>
      <c r="OET260" s="89"/>
      <c r="OEU260" s="89"/>
      <c r="OEV260" s="89"/>
      <c r="OEW260" s="89"/>
      <c r="OEX260" s="89"/>
      <c r="OEY260" s="89"/>
      <c r="OEZ260" s="89"/>
      <c r="OFA260" s="89"/>
      <c r="OFB260" s="89"/>
      <c r="OFC260" s="89"/>
      <c r="OFD260" s="89"/>
      <c r="OFE260" s="89"/>
      <c r="OFF260" s="89"/>
      <c r="OFG260" s="89"/>
      <c r="OFH260" s="89"/>
      <c r="OFI260" s="89"/>
      <c r="OFJ260" s="89"/>
      <c r="OFK260" s="89"/>
      <c r="OFL260" s="89"/>
      <c r="OFM260" s="89"/>
      <c r="OFN260" s="89"/>
      <c r="OFO260" s="89"/>
      <c r="OFP260" s="89"/>
      <c r="OFQ260" s="89"/>
      <c r="OFR260" s="89"/>
      <c r="OFS260" s="89"/>
      <c r="OFT260" s="89"/>
      <c r="OFU260" s="89"/>
      <c r="OFV260" s="89"/>
      <c r="OFW260" s="89"/>
      <c r="OFX260" s="89"/>
      <c r="OFY260" s="89"/>
      <c r="OFZ260" s="89"/>
      <c r="OGA260" s="89"/>
      <c r="OGB260" s="89"/>
      <c r="OGC260" s="89"/>
      <c r="OGD260" s="89"/>
      <c r="OGE260" s="89"/>
      <c r="OGF260" s="89"/>
      <c r="OGG260" s="89"/>
      <c r="OGH260" s="89"/>
      <c r="OGI260" s="89"/>
      <c r="OGJ260" s="89"/>
      <c r="OGK260" s="89"/>
      <c r="OGL260" s="89"/>
      <c r="OGM260" s="89"/>
      <c r="OGN260" s="89"/>
      <c r="OGO260" s="89"/>
      <c r="OGP260" s="89"/>
      <c r="OGQ260" s="89"/>
      <c r="OGR260" s="89"/>
      <c r="OGS260" s="89"/>
      <c r="OGT260" s="89"/>
      <c r="OGU260" s="89"/>
      <c r="OGV260" s="89"/>
      <c r="OGW260" s="89"/>
      <c r="OGX260" s="89"/>
      <c r="OGY260" s="89"/>
      <c r="OGZ260" s="89"/>
      <c r="OHA260" s="89"/>
      <c r="OHB260" s="89"/>
      <c r="OHC260" s="89"/>
      <c r="OHD260" s="89"/>
      <c r="OHE260" s="89"/>
      <c r="OHF260" s="89"/>
      <c r="OHG260" s="89"/>
      <c r="OHH260" s="89"/>
      <c r="OHI260" s="89"/>
      <c r="OHJ260" s="89"/>
      <c r="OHK260" s="89"/>
      <c r="OHL260" s="89"/>
      <c r="OHM260" s="89"/>
      <c r="OHN260" s="89"/>
      <c r="OHO260" s="89"/>
      <c r="OHP260" s="89"/>
      <c r="OHQ260" s="89"/>
      <c r="OHR260" s="89"/>
      <c r="OHS260" s="89"/>
      <c r="OHT260" s="89"/>
      <c r="OHU260" s="89"/>
      <c r="OHV260" s="89"/>
      <c r="OHW260" s="89"/>
      <c r="OHX260" s="89"/>
      <c r="OHY260" s="89"/>
      <c r="OHZ260" s="89"/>
      <c r="OIA260" s="89"/>
      <c r="OIB260" s="89"/>
      <c r="OIC260" s="89"/>
      <c r="OID260" s="89"/>
      <c r="OIE260" s="89"/>
      <c r="OIF260" s="89"/>
      <c r="OIG260" s="89"/>
      <c r="OIH260" s="89"/>
      <c r="OII260" s="89"/>
      <c r="OIJ260" s="89"/>
      <c r="OIK260" s="89"/>
      <c r="OIL260" s="89"/>
      <c r="OIM260" s="89"/>
      <c r="OIN260" s="89"/>
      <c r="OIO260" s="89"/>
      <c r="OIP260" s="89"/>
      <c r="OIQ260" s="89"/>
      <c r="OIR260" s="89"/>
      <c r="OIS260" s="89"/>
      <c r="OIT260" s="89"/>
      <c r="OIU260" s="89"/>
      <c r="OIV260" s="89"/>
      <c r="OIW260" s="89"/>
      <c r="OIX260" s="89"/>
      <c r="OIY260" s="89"/>
      <c r="OIZ260" s="89"/>
      <c r="OJA260" s="89"/>
      <c r="OJB260" s="89"/>
      <c r="OJC260" s="89"/>
      <c r="OJD260" s="89"/>
      <c r="OJE260" s="89"/>
      <c r="OJF260" s="89"/>
      <c r="OJG260" s="89"/>
      <c r="OJH260" s="89"/>
      <c r="OJI260" s="89"/>
      <c r="OJJ260" s="89"/>
      <c r="OJK260" s="89"/>
      <c r="OJL260" s="89"/>
      <c r="OJM260" s="89"/>
      <c r="OJN260" s="89"/>
      <c r="OJO260" s="89"/>
      <c r="OJP260" s="89"/>
      <c r="OJQ260" s="89"/>
      <c r="OJR260" s="89"/>
      <c r="OJS260" s="89"/>
      <c r="OJT260" s="89"/>
      <c r="OJU260" s="89"/>
      <c r="OJV260" s="89"/>
      <c r="OJW260" s="89"/>
      <c r="OJX260" s="89"/>
      <c r="OJY260" s="89"/>
      <c r="OJZ260" s="89"/>
      <c r="OKA260" s="89"/>
      <c r="OKB260" s="89"/>
      <c r="OKC260" s="89"/>
      <c r="OKD260" s="89"/>
      <c r="OKE260" s="89"/>
      <c r="OKF260" s="89"/>
      <c r="OKG260" s="89"/>
      <c r="OKH260" s="89"/>
      <c r="OKI260" s="89"/>
      <c r="OKJ260" s="89"/>
      <c r="OKK260" s="89"/>
      <c r="OKL260" s="89"/>
      <c r="OKM260" s="89"/>
      <c r="OKN260" s="89"/>
      <c r="OKO260" s="89"/>
      <c r="OKP260" s="89"/>
      <c r="OKQ260" s="89"/>
      <c r="OKR260" s="89"/>
      <c r="OKS260" s="89"/>
      <c r="OKT260" s="89"/>
      <c r="OKU260" s="89"/>
      <c r="OKV260" s="89"/>
      <c r="OKW260" s="89"/>
      <c r="OKX260" s="89"/>
      <c r="OKY260" s="89"/>
      <c r="OKZ260" s="89"/>
      <c r="OLA260" s="89"/>
      <c r="OLB260" s="89"/>
      <c r="OLC260" s="89"/>
      <c r="OLD260" s="89"/>
      <c r="OLE260" s="89"/>
      <c r="OLF260" s="89"/>
      <c r="OLG260" s="89"/>
      <c r="OLH260" s="89"/>
      <c r="OLI260" s="89"/>
      <c r="OLJ260" s="89"/>
      <c r="OLK260" s="89"/>
      <c r="OLL260" s="89"/>
      <c r="OLM260" s="89"/>
      <c r="OLN260" s="89"/>
      <c r="OLO260" s="89"/>
      <c r="OLP260" s="89"/>
      <c r="OLQ260" s="89"/>
      <c r="OLR260" s="89"/>
      <c r="OLS260" s="89"/>
      <c r="OLT260" s="89"/>
      <c r="OLU260" s="89"/>
      <c r="OLV260" s="89"/>
      <c r="OLW260" s="89"/>
      <c r="OLX260" s="89"/>
      <c r="OLY260" s="89"/>
      <c r="OLZ260" s="89"/>
      <c r="OMA260" s="89"/>
      <c r="OMB260" s="89"/>
      <c r="OMC260" s="89"/>
      <c r="OMD260" s="89"/>
      <c r="OME260" s="89"/>
      <c r="OMF260" s="89"/>
      <c r="OMG260" s="89"/>
      <c r="OMH260" s="89"/>
      <c r="OMI260" s="89"/>
      <c r="OMJ260" s="89"/>
      <c r="OMK260" s="89"/>
      <c r="OML260" s="89"/>
      <c r="OMM260" s="89"/>
      <c r="OMN260" s="89"/>
      <c r="OMO260" s="89"/>
      <c r="OMP260" s="89"/>
      <c r="OMQ260" s="89"/>
      <c r="OMR260" s="89"/>
      <c r="OMS260" s="89"/>
      <c r="OMT260" s="89"/>
      <c r="OMU260" s="89"/>
      <c r="OMV260" s="89"/>
      <c r="OMW260" s="89"/>
      <c r="OMX260" s="89"/>
      <c r="OMY260" s="89"/>
      <c r="OMZ260" s="89"/>
      <c r="ONA260" s="89"/>
      <c r="ONB260" s="89"/>
      <c r="ONC260" s="89"/>
      <c r="OND260" s="89"/>
      <c r="ONE260" s="89"/>
      <c r="ONF260" s="89"/>
      <c r="ONG260" s="89"/>
      <c r="ONH260" s="89"/>
      <c r="ONI260" s="89"/>
      <c r="ONJ260" s="89"/>
      <c r="ONK260" s="89"/>
      <c r="ONL260" s="89"/>
      <c r="ONM260" s="89"/>
      <c r="ONN260" s="89"/>
      <c r="ONO260" s="89"/>
      <c r="ONP260" s="89"/>
      <c r="ONQ260" s="89"/>
      <c r="ONR260" s="89"/>
      <c r="ONS260" s="89"/>
      <c r="ONT260" s="89"/>
      <c r="ONU260" s="89"/>
      <c r="ONV260" s="89"/>
      <c r="ONW260" s="89"/>
      <c r="ONX260" s="89"/>
      <c r="ONY260" s="89"/>
      <c r="ONZ260" s="89"/>
      <c r="OOA260" s="89"/>
      <c r="OOB260" s="89"/>
      <c r="OOC260" s="89"/>
      <c r="OOD260" s="89"/>
      <c r="OOE260" s="89"/>
      <c r="OOF260" s="89"/>
      <c r="OOG260" s="89"/>
      <c r="OOH260" s="89"/>
      <c r="OOI260" s="89"/>
      <c r="OOJ260" s="89"/>
      <c r="OOK260" s="89"/>
      <c r="OOL260" s="89"/>
      <c r="OOM260" s="89"/>
      <c r="OON260" s="89"/>
      <c r="OOO260" s="89"/>
      <c r="OOP260" s="89"/>
      <c r="OOQ260" s="89"/>
      <c r="OOR260" s="89"/>
      <c r="OOS260" s="89"/>
      <c r="OOT260" s="89"/>
      <c r="OOU260" s="89"/>
      <c r="OOV260" s="89"/>
      <c r="OOW260" s="89"/>
      <c r="OOX260" s="89"/>
      <c r="OOY260" s="89"/>
      <c r="OOZ260" s="89"/>
      <c r="OPA260" s="89"/>
      <c r="OPB260" s="89"/>
      <c r="OPC260" s="89"/>
      <c r="OPD260" s="89"/>
      <c r="OPE260" s="89"/>
      <c r="OPF260" s="89"/>
      <c r="OPG260" s="89"/>
      <c r="OPH260" s="89"/>
      <c r="OPI260" s="89"/>
      <c r="OPJ260" s="89"/>
      <c r="OPK260" s="89"/>
      <c r="OPL260" s="89"/>
      <c r="OPM260" s="89"/>
      <c r="OPN260" s="89"/>
      <c r="OPO260" s="89"/>
      <c r="OPP260" s="89"/>
      <c r="OPQ260" s="89"/>
      <c r="OPR260" s="89"/>
      <c r="OPS260" s="89"/>
      <c r="OPT260" s="89"/>
      <c r="OPU260" s="89"/>
      <c r="OPV260" s="89"/>
      <c r="OPW260" s="89"/>
      <c r="OPX260" s="89"/>
      <c r="OPY260" s="89"/>
      <c r="OPZ260" s="89"/>
      <c r="OQA260" s="89"/>
      <c r="OQB260" s="89"/>
      <c r="OQC260" s="89"/>
      <c r="OQD260" s="89"/>
      <c r="OQE260" s="89"/>
      <c r="OQF260" s="89"/>
      <c r="OQG260" s="89"/>
      <c r="OQH260" s="89"/>
      <c r="OQI260" s="89"/>
      <c r="OQJ260" s="89"/>
      <c r="OQK260" s="89"/>
      <c r="OQL260" s="89"/>
      <c r="OQM260" s="89"/>
      <c r="OQN260" s="89"/>
      <c r="OQO260" s="89"/>
      <c r="OQP260" s="89"/>
      <c r="OQQ260" s="89"/>
      <c r="OQR260" s="89"/>
      <c r="OQS260" s="89"/>
      <c r="OQT260" s="89"/>
      <c r="OQU260" s="89"/>
      <c r="OQV260" s="89"/>
      <c r="OQW260" s="89"/>
      <c r="OQX260" s="89"/>
      <c r="OQY260" s="89"/>
      <c r="OQZ260" s="89"/>
      <c r="ORA260" s="89"/>
      <c r="ORB260" s="89"/>
      <c r="ORC260" s="89"/>
      <c r="ORD260" s="89"/>
      <c r="ORE260" s="89"/>
      <c r="ORF260" s="89"/>
      <c r="ORG260" s="89"/>
      <c r="ORH260" s="89"/>
      <c r="ORI260" s="89"/>
      <c r="ORJ260" s="89"/>
      <c r="ORK260" s="89"/>
      <c r="ORL260" s="89"/>
      <c r="ORM260" s="89"/>
      <c r="ORN260" s="89"/>
      <c r="ORO260" s="89"/>
      <c r="ORP260" s="89"/>
      <c r="ORQ260" s="89"/>
      <c r="ORR260" s="89"/>
      <c r="ORS260" s="89"/>
      <c r="ORT260" s="89"/>
      <c r="ORU260" s="89"/>
      <c r="ORV260" s="89"/>
      <c r="ORW260" s="89"/>
      <c r="ORX260" s="89"/>
      <c r="ORY260" s="89"/>
      <c r="ORZ260" s="89"/>
      <c r="OSA260" s="89"/>
      <c r="OSB260" s="89"/>
      <c r="OSC260" s="89"/>
      <c r="OSD260" s="89"/>
      <c r="OSE260" s="89"/>
      <c r="OSF260" s="89"/>
      <c r="OSG260" s="89"/>
      <c r="OSH260" s="89"/>
      <c r="OSI260" s="89"/>
      <c r="OSJ260" s="89"/>
      <c r="OSK260" s="89"/>
      <c r="OSL260" s="89"/>
      <c r="OSM260" s="89"/>
      <c r="OSN260" s="89"/>
      <c r="OSO260" s="89"/>
      <c r="OSP260" s="89"/>
      <c r="OSQ260" s="89"/>
      <c r="OSR260" s="89"/>
      <c r="OSS260" s="89"/>
      <c r="OST260" s="89"/>
      <c r="OSU260" s="89"/>
      <c r="OSV260" s="89"/>
      <c r="OSW260" s="89"/>
      <c r="OSX260" s="89"/>
      <c r="OSY260" s="89"/>
      <c r="OSZ260" s="89"/>
      <c r="OTA260" s="89"/>
      <c r="OTB260" s="89"/>
      <c r="OTC260" s="89"/>
      <c r="OTD260" s="89"/>
      <c r="OTE260" s="89"/>
      <c r="OTF260" s="89"/>
      <c r="OTG260" s="89"/>
      <c r="OTH260" s="89"/>
      <c r="OTI260" s="89"/>
      <c r="OTJ260" s="89"/>
      <c r="OTK260" s="89"/>
      <c r="OTL260" s="89"/>
      <c r="OTM260" s="89"/>
      <c r="OTN260" s="89"/>
      <c r="OTO260" s="89"/>
      <c r="OTP260" s="89"/>
      <c r="OTQ260" s="89"/>
      <c r="OTR260" s="89"/>
      <c r="OTS260" s="89"/>
      <c r="OTT260" s="89"/>
      <c r="OTU260" s="89"/>
      <c r="OTV260" s="89"/>
      <c r="OTW260" s="89"/>
      <c r="OTX260" s="89"/>
      <c r="OTY260" s="89"/>
      <c r="OTZ260" s="89"/>
      <c r="OUA260" s="89"/>
      <c r="OUB260" s="89"/>
      <c r="OUC260" s="89"/>
      <c r="OUD260" s="89"/>
      <c r="OUE260" s="89"/>
      <c r="OUF260" s="89"/>
      <c r="OUG260" s="89"/>
      <c r="OUH260" s="89"/>
      <c r="OUI260" s="89"/>
      <c r="OUJ260" s="89"/>
      <c r="OUK260" s="89"/>
      <c r="OUL260" s="89"/>
      <c r="OUM260" s="89"/>
      <c r="OUN260" s="89"/>
      <c r="OUO260" s="89"/>
      <c r="OUP260" s="89"/>
      <c r="OUQ260" s="89"/>
      <c r="OUR260" s="89"/>
      <c r="OUS260" s="89"/>
      <c r="OUT260" s="89"/>
      <c r="OUU260" s="89"/>
      <c r="OUV260" s="89"/>
      <c r="OUW260" s="89"/>
      <c r="OUX260" s="89"/>
      <c r="OUY260" s="89"/>
      <c r="OUZ260" s="89"/>
      <c r="OVA260" s="89"/>
      <c r="OVB260" s="89"/>
      <c r="OVC260" s="89"/>
      <c r="OVD260" s="89"/>
      <c r="OVE260" s="89"/>
      <c r="OVF260" s="89"/>
      <c r="OVG260" s="89"/>
      <c r="OVH260" s="89"/>
      <c r="OVI260" s="89"/>
      <c r="OVJ260" s="89"/>
      <c r="OVK260" s="89"/>
      <c r="OVL260" s="89"/>
      <c r="OVM260" s="89"/>
      <c r="OVN260" s="89"/>
      <c r="OVO260" s="89"/>
      <c r="OVP260" s="89"/>
      <c r="OVQ260" s="89"/>
      <c r="OVR260" s="89"/>
      <c r="OVS260" s="89"/>
      <c r="OVT260" s="89"/>
      <c r="OVU260" s="89"/>
      <c r="OVV260" s="89"/>
      <c r="OVW260" s="89"/>
      <c r="OVX260" s="89"/>
      <c r="OVY260" s="89"/>
      <c r="OVZ260" s="89"/>
      <c r="OWA260" s="89"/>
      <c r="OWB260" s="89"/>
      <c r="OWC260" s="89"/>
      <c r="OWD260" s="89"/>
      <c r="OWE260" s="89"/>
      <c r="OWF260" s="89"/>
      <c r="OWG260" s="89"/>
      <c r="OWH260" s="89"/>
      <c r="OWI260" s="89"/>
      <c r="OWJ260" s="89"/>
      <c r="OWK260" s="89"/>
      <c r="OWL260" s="89"/>
      <c r="OWM260" s="89"/>
      <c r="OWN260" s="89"/>
      <c r="OWO260" s="89"/>
      <c r="OWP260" s="89"/>
      <c r="OWQ260" s="89"/>
      <c r="OWR260" s="89"/>
      <c r="OWS260" s="89"/>
      <c r="OWT260" s="89"/>
      <c r="OWU260" s="89"/>
      <c r="OWV260" s="89"/>
      <c r="OWW260" s="89"/>
      <c r="OWX260" s="89"/>
      <c r="OWY260" s="89"/>
      <c r="OWZ260" s="89"/>
      <c r="OXA260" s="89"/>
      <c r="OXB260" s="89"/>
      <c r="OXC260" s="89"/>
      <c r="OXD260" s="89"/>
      <c r="OXE260" s="89"/>
      <c r="OXF260" s="89"/>
      <c r="OXG260" s="89"/>
      <c r="OXH260" s="89"/>
      <c r="OXI260" s="89"/>
      <c r="OXJ260" s="89"/>
      <c r="OXK260" s="89"/>
      <c r="OXL260" s="89"/>
      <c r="OXM260" s="89"/>
      <c r="OXN260" s="89"/>
      <c r="OXO260" s="89"/>
      <c r="OXP260" s="89"/>
      <c r="OXQ260" s="89"/>
      <c r="OXR260" s="89"/>
      <c r="OXS260" s="89"/>
      <c r="OXT260" s="89"/>
      <c r="OXU260" s="89"/>
      <c r="OXV260" s="89"/>
      <c r="OXW260" s="89"/>
      <c r="OXX260" s="89"/>
      <c r="OXY260" s="89"/>
      <c r="OXZ260" s="89"/>
      <c r="OYA260" s="89"/>
      <c r="OYB260" s="89"/>
      <c r="OYC260" s="89"/>
      <c r="OYD260" s="89"/>
      <c r="OYE260" s="89"/>
      <c r="OYF260" s="89"/>
      <c r="OYG260" s="89"/>
      <c r="OYH260" s="89"/>
      <c r="OYI260" s="89"/>
      <c r="OYJ260" s="89"/>
      <c r="OYK260" s="89"/>
      <c r="OYL260" s="89"/>
      <c r="OYM260" s="89"/>
      <c r="OYN260" s="89"/>
      <c r="OYO260" s="89"/>
      <c r="OYP260" s="89"/>
      <c r="OYQ260" s="89"/>
      <c r="OYR260" s="89"/>
      <c r="OYS260" s="89"/>
      <c r="OYT260" s="89"/>
      <c r="OYU260" s="89"/>
      <c r="OYV260" s="89"/>
      <c r="OYW260" s="89"/>
      <c r="OYX260" s="89"/>
      <c r="OYY260" s="89"/>
      <c r="OYZ260" s="89"/>
      <c r="OZA260" s="89"/>
      <c r="OZB260" s="89"/>
      <c r="OZC260" s="89"/>
      <c r="OZD260" s="89"/>
      <c r="OZE260" s="89"/>
      <c r="OZF260" s="89"/>
      <c r="OZG260" s="89"/>
      <c r="OZH260" s="89"/>
      <c r="OZI260" s="89"/>
      <c r="OZJ260" s="89"/>
      <c r="OZK260" s="89"/>
      <c r="OZL260" s="89"/>
      <c r="OZM260" s="89"/>
      <c r="OZN260" s="89"/>
      <c r="OZO260" s="89"/>
      <c r="OZP260" s="89"/>
      <c r="OZQ260" s="89"/>
      <c r="OZR260" s="89"/>
      <c r="OZS260" s="89"/>
      <c r="OZT260" s="89"/>
      <c r="OZU260" s="89"/>
      <c r="OZV260" s="89"/>
      <c r="OZW260" s="89"/>
      <c r="OZX260" s="89"/>
      <c r="OZY260" s="89"/>
      <c r="OZZ260" s="89"/>
      <c r="PAA260" s="89"/>
      <c r="PAB260" s="89"/>
      <c r="PAC260" s="89"/>
      <c r="PAD260" s="89"/>
      <c r="PAE260" s="89"/>
      <c r="PAF260" s="89"/>
      <c r="PAG260" s="89"/>
      <c r="PAH260" s="89"/>
      <c r="PAI260" s="89"/>
      <c r="PAJ260" s="89"/>
      <c r="PAK260" s="89"/>
      <c r="PAL260" s="89"/>
      <c r="PAM260" s="89"/>
      <c r="PAN260" s="89"/>
      <c r="PAO260" s="89"/>
      <c r="PAP260" s="89"/>
      <c r="PAQ260" s="89"/>
      <c r="PAR260" s="89"/>
      <c r="PAS260" s="89"/>
      <c r="PAT260" s="89"/>
      <c r="PAU260" s="89"/>
      <c r="PAV260" s="89"/>
      <c r="PAW260" s="89"/>
      <c r="PAX260" s="89"/>
      <c r="PAY260" s="89"/>
      <c r="PAZ260" s="89"/>
      <c r="PBA260" s="89"/>
      <c r="PBB260" s="89"/>
      <c r="PBC260" s="89"/>
      <c r="PBD260" s="89"/>
      <c r="PBE260" s="89"/>
      <c r="PBF260" s="89"/>
      <c r="PBG260" s="89"/>
      <c r="PBH260" s="89"/>
      <c r="PBI260" s="89"/>
      <c r="PBJ260" s="89"/>
      <c r="PBK260" s="89"/>
      <c r="PBL260" s="89"/>
      <c r="PBM260" s="89"/>
      <c r="PBN260" s="89"/>
      <c r="PBO260" s="89"/>
      <c r="PBP260" s="89"/>
      <c r="PBQ260" s="89"/>
      <c r="PBR260" s="89"/>
      <c r="PBS260" s="89"/>
      <c r="PBT260" s="89"/>
      <c r="PBU260" s="89"/>
      <c r="PBV260" s="89"/>
      <c r="PBW260" s="89"/>
      <c r="PBX260" s="89"/>
      <c r="PBY260" s="89"/>
      <c r="PBZ260" s="89"/>
      <c r="PCA260" s="89"/>
      <c r="PCB260" s="89"/>
      <c r="PCC260" s="89"/>
      <c r="PCD260" s="89"/>
      <c r="PCE260" s="89"/>
      <c r="PCF260" s="89"/>
      <c r="PCG260" s="89"/>
      <c r="PCH260" s="89"/>
      <c r="PCI260" s="89"/>
      <c r="PCJ260" s="89"/>
      <c r="PCK260" s="89"/>
      <c r="PCL260" s="89"/>
      <c r="PCM260" s="89"/>
      <c r="PCN260" s="89"/>
      <c r="PCO260" s="89"/>
      <c r="PCP260" s="89"/>
      <c r="PCQ260" s="89"/>
      <c r="PCR260" s="89"/>
      <c r="PCS260" s="89"/>
      <c r="PCT260" s="89"/>
      <c r="PCU260" s="89"/>
      <c r="PCV260" s="89"/>
      <c r="PCW260" s="89"/>
      <c r="PCX260" s="89"/>
      <c r="PCY260" s="89"/>
      <c r="PCZ260" s="89"/>
      <c r="PDA260" s="89"/>
      <c r="PDB260" s="89"/>
      <c r="PDC260" s="89"/>
      <c r="PDD260" s="89"/>
      <c r="PDE260" s="89"/>
      <c r="PDF260" s="89"/>
      <c r="PDG260" s="89"/>
      <c r="PDH260" s="89"/>
      <c r="PDI260" s="89"/>
      <c r="PDJ260" s="89"/>
      <c r="PDK260" s="89"/>
      <c r="PDL260" s="89"/>
      <c r="PDM260" s="89"/>
      <c r="PDN260" s="89"/>
      <c r="PDO260" s="89"/>
      <c r="PDP260" s="89"/>
      <c r="PDQ260" s="89"/>
      <c r="PDR260" s="89"/>
      <c r="PDS260" s="89"/>
      <c r="PDT260" s="89"/>
      <c r="PDU260" s="89"/>
      <c r="PDV260" s="89"/>
      <c r="PDW260" s="89"/>
      <c r="PDX260" s="89"/>
      <c r="PDY260" s="89"/>
      <c r="PDZ260" s="89"/>
      <c r="PEA260" s="89"/>
      <c r="PEB260" s="89"/>
      <c r="PEC260" s="89"/>
      <c r="PED260" s="89"/>
      <c r="PEE260" s="89"/>
      <c r="PEF260" s="89"/>
      <c r="PEG260" s="89"/>
      <c r="PEH260" s="89"/>
      <c r="PEI260" s="89"/>
      <c r="PEJ260" s="89"/>
      <c r="PEK260" s="89"/>
      <c r="PEL260" s="89"/>
      <c r="PEM260" s="89"/>
      <c r="PEN260" s="89"/>
      <c r="PEO260" s="89"/>
      <c r="PEP260" s="89"/>
      <c r="PEQ260" s="89"/>
      <c r="PER260" s="89"/>
      <c r="PES260" s="89"/>
      <c r="PET260" s="89"/>
      <c r="PEU260" s="89"/>
      <c r="PEV260" s="89"/>
      <c r="PEW260" s="89"/>
      <c r="PEX260" s="89"/>
      <c r="PEY260" s="89"/>
      <c r="PEZ260" s="89"/>
      <c r="PFA260" s="89"/>
      <c r="PFB260" s="89"/>
      <c r="PFC260" s="89"/>
      <c r="PFD260" s="89"/>
      <c r="PFE260" s="89"/>
      <c r="PFF260" s="89"/>
      <c r="PFG260" s="89"/>
      <c r="PFH260" s="89"/>
      <c r="PFI260" s="89"/>
      <c r="PFJ260" s="89"/>
      <c r="PFK260" s="89"/>
      <c r="PFL260" s="89"/>
      <c r="PFM260" s="89"/>
      <c r="PFN260" s="89"/>
      <c r="PFO260" s="89"/>
      <c r="PFP260" s="89"/>
      <c r="PFQ260" s="89"/>
      <c r="PFR260" s="89"/>
      <c r="PFS260" s="89"/>
      <c r="PFT260" s="89"/>
      <c r="PFU260" s="89"/>
      <c r="PFV260" s="89"/>
      <c r="PFW260" s="89"/>
      <c r="PFX260" s="89"/>
      <c r="PFY260" s="89"/>
      <c r="PFZ260" s="89"/>
      <c r="PGA260" s="89"/>
      <c r="PGB260" s="89"/>
      <c r="PGC260" s="89"/>
      <c r="PGD260" s="89"/>
      <c r="PGE260" s="89"/>
      <c r="PGF260" s="89"/>
      <c r="PGG260" s="89"/>
      <c r="PGH260" s="89"/>
      <c r="PGI260" s="89"/>
      <c r="PGJ260" s="89"/>
      <c r="PGK260" s="89"/>
      <c r="PGL260" s="89"/>
      <c r="PGM260" s="89"/>
      <c r="PGN260" s="89"/>
      <c r="PGO260" s="89"/>
      <c r="PGP260" s="89"/>
      <c r="PGQ260" s="89"/>
      <c r="PGR260" s="89"/>
      <c r="PGS260" s="89"/>
      <c r="PGT260" s="89"/>
      <c r="PGU260" s="89"/>
      <c r="PGV260" s="89"/>
      <c r="PGW260" s="89"/>
      <c r="PGX260" s="89"/>
      <c r="PGY260" s="89"/>
      <c r="PGZ260" s="89"/>
      <c r="PHA260" s="89"/>
      <c r="PHB260" s="89"/>
      <c r="PHC260" s="89"/>
      <c r="PHD260" s="89"/>
      <c r="PHE260" s="89"/>
      <c r="PHF260" s="89"/>
      <c r="PHG260" s="89"/>
      <c r="PHH260" s="89"/>
      <c r="PHI260" s="89"/>
      <c r="PHJ260" s="89"/>
      <c r="PHK260" s="89"/>
      <c r="PHL260" s="89"/>
      <c r="PHM260" s="89"/>
      <c r="PHN260" s="89"/>
      <c r="PHO260" s="89"/>
      <c r="PHP260" s="89"/>
      <c r="PHQ260" s="89"/>
      <c r="PHR260" s="89"/>
      <c r="PHS260" s="89"/>
      <c r="PHT260" s="89"/>
      <c r="PHU260" s="89"/>
      <c r="PHV260" s="89"/>
      <c r="PHW260" s="89"/>
      <c r="PHX260" s="89"/>
      <c r="PHY260" s="89"/>
      <c r="PHZ260" s="89"/>
      <c r="PIA260" s="89"/>
      <c r="PIB260" s="89"/>
      <c r="PIC260" s="89"/>
      <c r="PID260" s="89"/>
      <c r="PIE260" s="89"/>
      <c r="PIF260" s="89"/>
      <c r="PIG260" s="89"/>
      <c r="PIH260" s="89"/>
      <c r="PII260" s="89"/>
      <c r="PIJ260" s="89"/>
      <c r="PIK260" s="89"/>
      <c r="PIL260" s="89"/>
      <c r="PIM260" s="89"/>
      <c r="PIN260" s="89"/>
      <c r="PIO260" s="89"/>
      <c r="PIP260" s="89"/>
      <c r="PIQ260" s="89"/>
      <c r="PIR260" s="89"/>
      <c r="PIS260" s="89"/>
      <c r="PIT260" s="89"/>
      <c r="PIU260" s="89"/>
      <c r="PIV260" s="89"/>
      <c r="PIW260" s="89"/>
      <c r="PIX260" s="89"/>
      <c r="PIY260" s="89"/>
      <c r="PIZ260" s="89"/>
      <c r="PJA260" s="89"/>
      <c r="PJB260" s="89"/>
      <c r="PJC260" s="89"/>
      <c r="PJD260" s="89"/>
      <c r="PJE260" s="89"/>
      <c r="PJF260" s="89"/>
      <c r="PJG260" s="89"/>
      <c r="PJH260" s="89"/>
      <c r="PJI260" s="89"/>
      <c r="PJJ260" s="89"/>
      <c r="PJK260" s="89"/>
      <c r="PJL260" s="89"/>
      <c r="PJM260" s="89"/>
      <c r="PJN260" s="89"/>
      <c r="PJO260" s="89"/>
      <c r="PJP260" s="89"/>
      <c r="PJQ260" s="89"/>
      <c r="PJR260" s="89"/>
      <c r="PJS260" s="89"/>
      <c r="PJT260" s="89"/>
      <c r="PJU260" s="89"/>
      <c r="PJV260" s="89"/>
      <c r="PJW260" s="89"/>
      <c r="PJX260" s="89"/>
      <c r="PJY260" s="89"/>
      <c r="PJZ260" s="89"/>
      <c r="PKA260" s="89"/>
      <c r="PKB260" s="89"/>
      <c r="PKC260" s="89"/>
      <c r="PKD260" s="89"/>
      <c r="PKE260" s="89"/>
      <c r="PKF260" s="89"/>
      <c r="PKG260" s="89"/>
      <c r="PKH260" s="89"/>
      <c r="PKI260" s="89"/>
      <c r="PKJ260" s="89"/>
      <c r="PKK260" s="89"/>
      <c r="PKL260" s="89"/>
      <c r="PKM260" s="89"/>
      <c r="PKN260" s="89"/>
      <c r="PKO260" s="89"/>
      <c r="PKP260" s="89"/>
      <c r="PKQ260" s="89"/>
      <c r="PKR260" s="89"/>
      <c r="PKS260" s="89"/>
      <c r="PKT260" s="89"/>
      <c r="PKU260" s="89"/>
      <c r="PKV260" s="89"/>
      <c r="PKW260" s="89"/>
      <c r="PKX260" s="89"/>
      <c r="PKY260" s="89"/>
      <c r="PKZ260" s="89"/>
      <c r="PLA260" s="89"/>
      <c r="PLB260" s="89"/>
      <c r="PLC260" s="89"/>
      <c r="PLD260" s="89"/>
      <c r="PLE260" s="89"/>
      <c r="PLF260" s="89"/>
      <c r="PLG260" s="89"/>
      <c r="PLH260" s="89"/>
      <c r="PLI260" s="89"/>
      <c r="PLJ260" s="89"/>
      <c r="PLK260" s="89"/>
      <c r="PLL260" s="89"/>
      <c r="PLM260" s="89"/>
      <c r="PLN260" s="89"/>
      <c r="PLO260" s="89"/>
      <c r="PLP260" s="89"/>
      <c r="PLQ260" s="89"/>
      <c r="PLR260" s="89"/>
      <c r="PLS260" s="89"/>
      <c r="PLT260" s="89"/>
      <c r="PLU260" s="89"/>
      <c r="PLV260" s="89"/>
      <c r="PLW260" s="89"/>
      <c r="PLX260" s="89"/>
      <c r="PLY260" s="89"/>
      <c r="PLZ260" s="89"/>
      <c r="PMA260" s="89"/>
      <c r="PMB260" s="89"/>
      <c r="PMC260" s="89"/>
      <c r="PMD260" s="89"/>
      <c r="PME260" s="89"/>
      <c r="PMF260" s="89"/>
      <c r="PMG260" s="89"/>
      <c r="PMH260" s="89"/>
      <c r="PMI260" s="89"/>
      <c r="PMJ260" s="89"/>
      <c r="PMK260" s="89"/>
      <c r="PML260" s="89"/>
      <c r="PMM260" s="89"/>
      <c r="PMN260" s="89"/>
      <c r="PMO260" s="89"/>
      <c r="PMP260" s="89"/>
      <c r="PMQ260" s="89"/>
      <c r="PMR260" s="89"/>
      <c r="PMS260" s="89"/>
      <c r="PMT260" s="89"/>
      <c r="PMU260" s="89"/>
      <c r="PMV260" s="89"/>
      <c r="PMW260" s="89"/>
      <c r="PMX260" s="89"/>
      <c r="PMY260" s="89"/>
      <c r="PMZ260" s="89"/>
      <c r="PNA260" s="89"/>
      <c r="PNB260" s="89"/>
      <c r="PNC260" s="89"/>
      <c r="PND260" s="89"/>
      <c r="PNE260" s="89"/>
      <c r="PNF260" s="89"/>
      <c r="PNG260" s="89"/>
      <c r="PNH260" s="89"/>
      <c r="PNI260" s="89"/>
      <c r="PNJ260" s="89"/>
      <c r="PNK260" s="89"/>
      <c r="PNL260" s="89"/>
      <c r="PNM260" s="89"/>
      <c r="PNN260" s="89"/>
      <c r="PNO260" s="89"/>
      <c r="PNP260" s="89"/>
      <c r="PNQ260" s="89"/>
      <c r="PNR260" s="89"/>
      <c r="PNS260" s="89"/>
      <c r="PNT260" s="89"/>
      <c r="PNU260" s="89"/>
      <c r="PNV260" s="89"/>
      <c r="PNW260" s="89"/>
      <c r="PNX260" s="89"/>
      <c r="PNY260" s="89"/>
      <c r="PNZ260" s="89"/>
      <c r="POA260" s="89"/>
      <c r="POB260" s="89"/>
      <c r="POC260" s="89"/>
      <c r="POD260" s="89"/>
      <c r="POE260" s="89"/>
      <c r="POF260" s="89"/>
      <c r="POG260" s="89"/>
      <c r="POH260" s="89"/>
      <c r="POI260" s="89"/>
      <c r="POJ260" s="89"/>
      <c r="POK260" s="89"/>
      <c r="POL260" s="89"/>
      <c r="POM260" s="89"/>
      <c r="PON260" s="89"/>
      <c r="POO260" s="89"/>
      <c r="POP260" s="89"/>
      <c r="POQ260" s="89"/>
      <c r="POR260" s="89"/>
      <c r="POS260" s="89"/>
      <c r="POT260" s="89"/>
      <c r="POU260" s="89"/>
      <c r="POV260" s="89"/>
      <c r="POW260" s="89"/>
      <c r="POX260" s="89"/>
      <c r="POY260" s="89"/>
      <c r="POZ260" s="89"/>
      <c r="PPA260" s="89"/>
      <c r="PPB260" s="89"/>
      <c r="PPC260" s="89"/>
      <c r="PPD260" s="89"/>
      <c r="PPE260" s="89"/>
      <c r="PPF260" s="89"/>
      <c r="PPG260" s="89"/>
      <c r="PPH260" s="89"/>
      <c r="PPI260" s="89"/>
      <c r="PPJ260" s="89"/>
      <c r="PPK260" s="89"/>
      <c r="PPL260" s="89"/>
      <c r="PPM260" s="89"/>
      <c r="PPN260" s="89"/>
      <c r="PPO260" s="89"/>
      <c r="PPP260" s="89"/>
      <c r="PPQ260" s="89"/>
      <c r="PPR260" s="89"/>
      <c r="PPS260" s="89"/>
      <c r="PPT260" s="89"/>
      <c r="PPU260" s="89"/>
      <c r="PPV260" s="89"/>
      <c r="PPW260" s="89"/>
      <c r="PPX260" s="89"/>
      <c r="PPY260" s="89"/>
      <c r="PPZ260" s="89"/>
      <c r="PQA260" s="89"/>
      <c r="PQB260" s="89"/>
      <c r="PQC260" s="89"/>
      <c r="PQD260" s="89"/>
      <c r="PQE260" s="89"/>
      <c r="PQF260" s="89"/>
      <c r="PQG260" s="89"/>
      <c r="PQH260" s="89"/>
      <c r="PQI260" s="89"/>
      <c r="PQJ260" s="89"/>
      <c r="PQK260" s="89"/>
      <c r="PQL260" s="89"/>
      <c r="PQM260" s="89"/>
      <c r="PQN260" s="89"/>
      <c r="PQO260" s="89"/>
      <c r="PQP260" s="89"/>
      <c r="PQQ260" s="89"/>
      <c r="PQR260" s="89"/>
      <c r="PQS260" s="89"/>
      <c r="PQT260" s="89"/>
      <c r="PQU260" s="89"/>
      <c r="PQV260" s="89"/>
      <c r="PQW260" s="89"/>
      <c r="PQX260" s="89"/>
      <c r="PQY260" s="89"/>
      <c r="PQZ260" s="89"/>
      <c r="PRA260" s="89"/>
      <c r="PRB260" s="89"/>
      <c r="PRC260" s="89"/>
      <c r="PRD260" s="89"/>
      <c r="PRE260" s="89"/>
      <c r="PRF260" s="89"/>
      <c r="PRG260" s="89"/>
      <c r="PRH260" s="89"/>
      <c r="PRI260" s="89"/>
      <c r="PRJ260" s="89"/>
      <c r="PRK260" s="89"/>
      <c r="PRL260" s="89"/>
      <c r="PRM260" s="89"/>
      <c r="PRN260" s="89"/>
      <c r="PRO260" s="89"/>
      <c r="PRP260" s="89"/>
      <c r="PRQ260" s="89"/>
      <c r="PRR260" s="89"/>
      <c r="PRS260" s="89"/>
      <c r="PRT260" s="89"/>
      <c r="PRU260" s="89"/>
      <c r="PRV260" s="89"/>
      <c r="PRW260" s="89"/>
      <c r="PRX260" s="89"/>
      <c r="PRY260" s="89"/>
      <c r="PRZ260" s="89"/>
      <c r="PSA260" s="89"/>
      <c r="PSB260" s="89"/>
      <c r="PSC260" s="89"/>
      <c r="PSD260" s="89"/>
      <c r="PSE260" s="89"/>
      <c r="PSF260" s="89"/>
      <c r="PSG260" s="89"/>
      <c r="PSH260" s="89"/>
      <c r="PSI260" s="89"/>
      <c r="PSJ260" s="89"/>
      <c r="PSK260" s="89"/>
      <c r="PSL260" s="89"/>
      <c r="PSM260" s="89"/>
      <c r="PSN260" s="89"/>
      <c r="PSO260" s="89"/>
      <c r="PSP260" s="89"/>
      <c r="PSQ260" s="89"/>
      <c r="PSR260" s="89"/>
      <c r="PSS260" s="89"/>
      <c r="PST260" s="89"/>
      <c r="PSU260" s="89"/>
      <c r="PSV260" s="89"/>
      <c r="PSW260" s="89"/>
      <c r="PSX260" s="89"/>
      <c r="PSY260" s="89"/>
      <c r="PSZ260" s="89"/>
      <c r="PTA260" s="89"/>
      <c r="PTB260" s="89"/>
      <c r="PTC260" s="89"/>
      <c r="PTD260" s="89"/>
      <c r="PTE260" s="89"/>
      <c r="PTF260" s="89"/>
      <c r="PTG260" s="89"/>
      <c r="PTH260" s="89"/>
      <c r="PTI260" s="89"/>
      <c r="PTJ260" s="89"/>
      <c r="PTK260" s="89"/>
      <c r="PTL260" s="89"/>
      <c r="PTM260" s="89"/>
      <c r="PTN260" s="89"/>
      <c r="PTO260" s="89"/>
      <c r="PTP260" s="89"/>
      <c r="PTQ260" s="89"/>
      <c r="PTR260" s="89"/>
      <c r="PTS260" s="89"/>
      <c r="PTT260" s="89"/>
      <c r="PTU260" s="89"/>
      <c r="PTV260" s="89"/>
      <c r="PTW260" s="89"/>
      <c r="PTX260" s="89"/>
      <c r="PTY260" s="89"/>
      <c r="PTZ260" s="89"/>
      <c r="PUA260" s="89"/>
      <c r="PUB260" s="89"/>
      <c r="PUC260" s="89"/>
      <c r="PUD260" s="89"/>
      <c r="PUE260" s="89"/>
      <c r="PUF260" s="89"/>
      <c r="PUG260" s="89"/>
      <c r="PUH260" s="89"/>
      <c r="PUI260" s="89"/>
      <c r="PUJ260" s="89"/>
      <c r="PUK260" s="89"/>
      <c r="PUL260" s="89"/>
      <c r="PUM260" s="89"/>
      <c r="PUN260" s="89"/>
      <c r="PUO260" s="89"/>
      <c r="PUP260" s="89"/>
      <c r="PUQ260" s="89"/>
      <c r="PUR260" s="89"/>
      <c r="PUS260" s="89"/>
      <c r="PUT260" s="89"/>
      <c r="PUU260" s="89"/>
      <c r="PUV260" s="89"/>
      <c r="PUW260" s="89"/>
      <c r="PUX260" s="89"/>
      <c r="PUY260" s="89"/>
      <c r="PUZ260" s="89"/>
      <c r="PVA260" s="89"/>
      <c r="PVB260" s="89"/>
      <c r="PVC260" s="89"/>
      <c r="PVD260" s="89"/>
      <c r="PVE260" s="89"/>
      <c r="PVF260" s="89"/>
      <c r="PVG260" s="89"/>
      <c r="PVH260" s="89"/>
      <c r="PVI260" s="89"/>
      <c r="PVJ260" s="89"/>
      <c r="PVK260" s="89"/>
      <c r="PVL260" s="89"/>
      <c r="PVM260" s="89"/>
      <c r="PVN260" s="89"/>
      <c r="PVO260" s="89"/>
      <c r="PVP260" s="89"/>
      <c r="PVQ260" s="89"/>
      <c r="PVR260" s="89"/>
      <c r="PVS260" s="89"/>
      <c r="PVT260" s="89"/>
      <c r="PVU260" s="89"/>
      <c r="PVV260" s="89"/>
      <c r="PVW260" s="89"/>
      <c r="PVX260" s="89"/>
      <c r="PVY260" s="89"/>
      <c r="PVZ260" s="89"/>
      <c r="PWA260" s="89"/>
      <c r="PWB260" s="89"/>
      <c r="PWC260" s="89"/>
      <c r="PWD260" s="89"/>
      <c r="PWE260" s="89"/>
      <c r="PWF260" s="89"/>
      <c r="PWG260" s="89"/>
      <c r="PWH260" s="89"/>
      <c r="PWI260" s="89"/>
      <c r="PWJ260" s="89"/>
      <c r="PWK260" s="89"/>
      <c r="PWL260" s="89"/>
      <c r="PWM260" s="89"/>
      <c r="PWN260" s="89"/>
      <c r="PWO260" s="89"/>
      <c r="PWP260" s="89"/>
      <c r="PWQ260" s="89"/>
      <c r="PWR260" s="89"/>
      <c r="PWS260" s="89"/>
      <c r="PWT260" s="89"/>
      <c r="PWU260" s="89"/>
      <c r="PWV260" s="89"/>
      <c r="PWW260" s="89"/>
      <c r="PWX260" s="89"/>
      <c r="PWY260" s="89"/>
      <c r="PWZ260" s="89"/>
      <c r="PXA260" s="89"/>
      <c r="PXB260" s="89"/>
      <c r="PXC260" s="89"/>
      <c r="PXD260" s="89"/>
      <c r="PXE260" s="89"/>
      <c r="PXF260" s="89"/>
      <c r="PXG260" s="89"/>
      <c r="PXH260" s="89"/>
      <c r="PXI260" s="89"/>
      <c r="PXJ260" s="89"/>
      <c r="PXK260" s="89"/>
      <c r="PXL260" s="89"/>
      <c r="PXM260" s="89"/>
      <c r="PXN260" s="89"/>
      <c r="PXO260" s="89"/>
      <c r="PXP260" s="89"/>
      <c r="PXQ260" s="89"/>
      <c r="PXR260" s="89"/>
      <c r="PXS260" s="89"/>
      <c r="PXT260" s="89"/>
      <c r="PXU260" s="89"/>
      <c r="PXV260" s="89"/>
      <c r="PXW260" s="89"/>
      <c r="PXX260" s="89"/>
      <c r="PXY260" s="89"/>
      <c r="PXZ260" s="89"/>
      <c r="PYA260" s="89"/>
      <c r="PYB260" s="89"/>
      <c r="PYC260" s="89"/>
      <c r="PYD260" s="89"/>
      <c r="PYE260" s="89"/>
      <c r="PYF260" s="89"/>
      <c r="PYG260" s="89"/>
      <c r="PYH260" s="89"/>
      <c r="PYI260" s="89"/>
      <c r="PYJ260" s="89"/>
      <c r="PYK260" s="89"/>
      <c r="PYL260" s="89"/>
      <c r="PYM260" s="89"/>
      <c r="PYN260" s="89"/>
      <c r="PYO260" s="89"/>
      <c r="PYP260" s="89"/>
      <c r="PYQ260" s="89"/>
      <c r="PYR260" s="89"/>
      <c r="PYS260" s="89"/>
      <c r="PYT260" s="89"/>
      <c r="PYU260" s="89"/>
      <c r="PYV260" s="89"/>
      <c r="PYW260" s="89"/>
      <c r="PYX260" s="89"/>
      <c r="PYY260" s="89"/>
      <c r="PYZ260" s="89"/>
      <c r="PZA260" s="89"/>
      <c r="PZB260" s="89"/>
      <c r="PZC260" s="89"/>
      <c r="PZD260" s="89"/>
      <c r="PZE260" s="89"/>
      <c r="PZF260" s="89"/>
      <c r="PZG260" s="89"/>
      <c r="PZH260" s="89"/>
      <c r="PZI260" s="89"/>
      <c r="PZJ260" s="89"/>
      <c r="PZK260" s="89"/>
      <c r="PZL260" s="89"/>
      <c r="PZM260" s="89"/>
      <c r="PZN260" s="89"/>
      <c r="PZO260" s="89"/>
      <c r="PZP260" s="89"/>
      <c r="PZQ260" s="89"/>
      <c r="PZR260" s="89"/>
      <c r="PZS260" s="89"/>
      <c r="PZT260" s="89"/>
      <c r="PZU260" s="89"/>
      <c r="PZV260" s="89"/>
      <c r="PZW260" s="89"/>
      <c r="PZX260" s="89"/>
      <c r="PZY260" s="89"/>
      <c r="PZZ260" s="89"/>
      <c r="QAA260" s="89"/>
      <c r="QAB260" s="89"/>
      <c r="QAC260" s="89"/>
      <c r="QAD260" s="89"/>
      <c r="QAE260" s="89"/>
      <c r="QAF260" s="89"/>
      <c r="QAG260" s="89"/>
      <c r="QAH260" s="89"/>
      <c r="QAI260" s="89"/>
      <c r="QAJ260" s="89"/>
      <c r="QAK260" s="89"/>
      <c r="QAL260" s="89"/>
      <c r="QAM260" s="89"/>
      <c r="QAN260" s="89"/>
      <c r="QAO260" s="89"/>
      <c r="QAP260" s="89"/>
      <c r="QAQ260" s="89"/>
      <c r="QAR260" s="89"/>
      <c r="QAS260" s="89"/>
      <c r="QAT260" s="89"/>
      <c r="QAU260" s="89"/>
      <c r="QAV260" s="89"/>
      <c r="QAW260" s="89"/>
      <c r="QAX260" s="89"/>
      <c r="QAY260" s="89"/>
      <c r="QAZ260" s="89"/>
      <c r="QBA260" s="89"/>
      <c r="QBB260" s="89"/>
      <c r="QBC260" s="89"/>
      <c r="QBD260" s="89"/>
      <c r="QBE260" s="89"/>
      <c r="QBF260" s="89"/>
      <c r="QBG260" s="89"/>
      <c r="QBH260" s="89"/>
      <c r="QBI260" s="89"/>
      <c r="QBJ260" s="89"/>
      <c r="QBK260" s="89"/>
      <c r="QBL260" s="89"/>
      <c r="QBM260" s="89"/>
      <c r="QBN260" s="89"/>
      <c r="QBO260" s="89"/>
      <c r="QBP260" s="89"/>
      <c r="QBQ260" s="89"/>
      <c r="QBR260" s="89"/>
      <c r="QBS260" s="89"/>
      <c r="QBT260" s="89"/>
      <c r="QBU260" s="89"/>
      <c r="QBV260" s="89"/>
      <c r="QBW260" s="89"/>
      <c r="QBX260" s="89"/>
      <c r="QBY260" s="89"/>
      <c r="QBZ260" s="89"/>
      <c r="QCA260" s="89"/>
      <c r="QCB260" s="89"/>
      <c r="QCC260" s="89"/>
      <c r="QCD260" s="89"/>
      <c r="QCE260" s="89"/>
      <c r="QCF260" s="89"/>
      <c r="QCG260" s="89"/>
      <c r="QCH260" s="89"/>
      <c r="QCI260" s="89"/>
      <c r="QCJ260" s="89"/>
      <c r="QCK260" s="89"/>
      <c r="QCL260" s="89"/>
      <c r="QCM260" s="89"/>
      <c r="QCN260" s="89"/>
      <c r="QCO260" s="89"/>
      <c r="QCP260" s="89"/>
      <c r="QCQ260" s="89"/>
      <c r="QCR260" s="89"/>
      <c r="QCS260" s="89"/>
      <c r="QCT260" s="89"/>
      <c r="QCU260" s="89"/>
      <c r="QCV260" s="89"/>
      <c r="QCW260" s="89"/>
      <c r="QCX260" s="89"/>
      <c r="QCY260" s="89"/>
      <c r="QCZ260" s="89"/>
      <c r="QDA260" s="89"/>
      <c r="QDB260" s="89"/>
      <c r="QDC260" s="89"/>
      <c r="QDD260" s="89"/>
      <c r="QDE260" s="89"/>
      <c r="QDF260" s="89"/>
      <c r="QDG260" s="89"/>
      <c r="QDH260" s="89"/>
      <c r="QDI260" s="89"/>
      <c r="QDJ260" s="89"/>
      <c r="QDK260" s="89"/>
      <c r="QDL260" s="89"/>
      <c r="QDM260" s="89"/>
      <c r="QDN260" s="89"/>
      <c r="QDO260" s="89"/>
      <c r="QDP260" s="89"/>
      <c r="QDQ260" s="89"/>
      <c r="QDR260" s="89"/>
      <c r="QDS260" s="89"/>
      <c r="QDT260" s="89"/>
      <c r="QDU260" s="89"/>
      <c r="QDV260" s="89"/>
      <c r="QDW260" s="89"/>
      <c r="QDX260" s="89"/>
      <c r="QDY260" s="89"/>
      <c r="QDZ260" s="89"/>
      <c r="QEA260" s="89"/>
      <c r="QEB260" s="89"/>
      <c r="QEC260" s="89"/>
      <c r="QED260" s="89"/>
      <c r="QEE260" s="89"/>
      <c r="QEF260" s="89"/>
      <c r="QEG260" s="89"/>
      <c r="QEH260" s="89"/>
      <c r="QEI260" s="89"/>
      <c r="QEJ260" s="89"/>
      <c r="QEK260" s="89"/>
      <c r="QEL260" s="89"/>
      <c r="QEM260" s="89"/>
      <c r="QEN260" s="89"/>
      <c r="QEO260" s="89"/>
      <c r="QEP260" s="89"/>
      <c r="QEQ260" s="89"/>
      <c r="QER260" s="89"/>
      <c r="QES260" s="89"/>
      <c r="QET260" s="89"/>
      <c r="QEU260" s="89"/>
      <c r="QEV260" s="89"/>
      <c r="QEW260" s="89"/>
      <c r="QEX260" s="89"/>
      <c r="QEY260" s="89"/>
      <c r="QEZ260" s="89"/>
      <c r="QFA260" s="89"/>
      <c r="QFB260" s="89"/>
      <c r="QFC260" s="89"/>
      <c r="QFD260" s="89"/>
      <c r="QFE260" s="89"/>
      <c r="QFF260" s="89"/>
      <c r="QFG260" s="89"/>
      <c r="QFH260" s="89"/>
      <c r="QFI260" s="89"/>
      <c r="QFJ260" s="89"/>
      <c r="QFK260" s="89"/>
      <c r="QFL260" s="89"/>
      <c r="QFM260" s="89"/>
      <c r="QFN260" s="89"/>
      <c r="QFO260" s="89"/>
      <c r="QFP260" s="89"/>
      <c r="QFQ260" s="89"/>
      <c r="QFR260" s="89"/>
      <c r="QFS260" s="89"/>
      <c r="QFT260" s="89"/>
      <c r="QFU260" s="89"/>
      <c r="QFV260" s="89"/>
      <c r="QFW260" s="89"/>
      <c r="QFX260" s="89"/>
      <c r="QFY260" s="89"/>
      <c r="QFZ260" s="89"/>
      <c r="QGA260" s="89"/>
      <c r="QGB260" s="89"/>
      <c r="QGC260" s="89"/>
      <c r="QGD260" s="89"/>
      <c r="QGE260" s="89"/>
      <c r="QGF260" s="89"/>
      <c r="QGG260" s="89"/>
      <c r="QGH260" s="89"/>
      <c r="QGI260" s="89"/>
      <c r="QGJ260" s="89"/>
      <c r="QGK260" s="89"/>
      <c r="QGL260" s="89"/>
      <c r="QGM260" s="89"/>
      <c r="QGN260" s="89"/>
      <c r="QGO260" s="89"/>
      <c r="QGP260" s="89"/>
      <c r="QGQ260" s="89"/>
      <c r="QGR260" s="89"/>
      <c r="QGS260" s="89"/>
      <c r="QGT260" s="89"/>
      <c r="QGU260" s="89"/>
      <c r="QGV260" s="89"/>
      <c r="QGW260" s="89"/>
      <c r="QGX260" s="89"/>
      <c r="QGY260" s="89"/>
      <c r="QGZ260" s="89"/>
      <c r="QHA260" s="89"/>
      <c r="QHB260" s="89"/>
      <c r="QHC260" s="89"/>
      <c r="QHD260" s="89"/>
      <c r="QHE260" s="89"/>
      <c r="QHF260" s="89"/>
      <c r="QHG260" s="89"/>
      <c r="QHH260" s="89"/>
      <c r="QHI260" s="89"/>
      <c r="QHJ260" s="89"/>
      <c r="QHK260" s="89"/>
      <c r="QHL260" s="89"/>
      <c r="QHM260" s="89"/>
      <c r="QHN260" s="89"/>
      <c r="QHO260" s="89"/>
      <c r="QHP260" s="89"/>
      <c r="QHQ260" s="89"/>
      <c r="QHR260" s="89"/>
      <c r="QHS260" s="89"/>
      <c r="QHT260" s="89"/>
      <c r="QHU260" s="89"/>
      <c r="QHV260" s="89"/>
      <c r="QHW260" s="89"/>
      <c r="QHX260" s="89"/>
      <c r="QHY260" s="89"/>
      <c r="QHZ260" s="89"/>
      <c r="QIA260" s="89"/>
      <c r="QIB260" s="89"/>
      <c r="QIC260" s="89"/>
      <c r="QID260" s="89"/>
      <c r="QIE260" s="89"/>
      <c r="QIF260" s="89"/>
      <c r="QIG260" s="89"/>
      <c r="QIH260" s="89"/>
      <c r="QII260" s="89"/>
      <c r="QIJ260" s="89"/>
      <c r="QIK260" s="89"/>
      <c r="QIL260" s="89"/>
      <c r="QIM260" s="89"/>
      <c r="QIN260" s="89"/>
      <c r="QIO260" s="89"/>
      <c r="QIP260" s="89"/>
      <c r="QIQ260" s="89"/>
      <c r="QIR260" s="89"/>
      <c r="QIS260" s="89"/>
      <c r="QIT260" s="89"/>
      <c r="QIU260" s="89"/>
      <c r="QIV260" s="89"/>
      <c r="QIW260" s="89"/>
      <c r="QIX260" s="89"/>
      <c r="QIY260" s="89"/>
      <c r="QIZ260" s="89"/>
      <c r="QJA260" s="89"/>
      <c r="QJB260" s="89"/>
      <c r="QJC260" s="89"/>
      <c r="QJD260" s="89"/>
      <c r="QJE260" s="89"/>
      <c r="QJF260" s="89"/>
      <c r="QJG260" s="89"/>
      <c r="QJH260" s="89"/>
      <c r="QJI260" s="89"/>
      <c r="QJJ260" s="89"/>
      <c r="QJK260" s="89"/>
      <c r="QJL260" s="89"/>
      <c r="QJM260" s="89"/>
      <c r="QJN260" s="89"/>
      <c r="QJO260" s="89"/>
      <c r="QJP260" s="89"/>
      <c r="QJQ260" s="89"/>
      <c r="QJR260" s="89"/>
      <c r="QJS260" s="89"/>
      <c r="QJT260" s="89"/>
      <c r="QJU260" s="89"/>
      <c r="QJV260" s="89"/>
      <c r="QJW260" s="89"/>
      <c r="QJX260" s="89"/>
      <c r="QJY260" s="89"/>
      <c r="QJZ260" s="89"/>
      <c r="QKA260" s="89"/>
      <c r="QKB260" s="89"/>
      <c r="QKC260" s="89"/>
      <c r="QKD260" s="89"/>
      <c r="QKE260" s="89"/>
      <c r="QKF260" s="89"/>
      <c r="QKG260" s="89"/>
      <c r="QKH260" s="89"/>
      <c r="QKI260" s="89"/>
      <c r="QKJ260" s="89"/>
      <c r="QKK260" s="89"/>
      <c r="QKL260" s="89"/>
      <c r="QKM260" s="89"/>
      <c r="QKN260" s="89"/>
      <c r="QKO260" s="89"/>
      <c r="QKP260" s="89"/>
      <c r="QKQ260" s="89"/>
      <c r="QKR260" s="89"/>
      <c r="QKS260" s="89"/>
      <c r="QKT260" s="89"/>
      <c r="QKU260" s="89"/>
      <c r="QKV260" s="89"/>
      <c r="QKW260" s="89"/>
      <c r="QKX260" s="89"/>
      <c r="QKY260" s="89"/>
      <c r="QKZ260" s="89"/>
      <c r="QLA260" s="89"/>
      <c r="QLB260" s="89"/>
      <c r="QLC260" s="89"/>
      <c r="QLD260" s="89"/>
      <c r="QLE260" s="89"/>
      <c r="QLF260" s="89"/>
      <c r="QLG260" s="89"/>
      <c r="QLH260" s="89"/>
      <c r="QLI260" s="89"/>
      <c r="QLJ260" s="89"/>
      <c r="QLK260" s="89"/>
      <c r="QLL260" s="89"/>
      <c r="QLM260" s="89"/>
      <c r="QLN260" s="89"/>
      <c r="QLO260" s="89"/>
      <c r="QLP260" s="89"/>
      <c r="QLQ260" s="89"/>
      <c r="QLR260" s="89"/>
      <c r="QLS260" s="89"/>
      <c r="QLT260" s="89"/>
      <c r="QLU260" s="89"/>
      <c r="QLV260" s="89"/>
      <c r="QLW260" s="89"/>
      <c r="QLX260" s="89"/>
      <c r="QLY260" s="89"/>
      <c r="QLZ260" s="89"/>
      <c r="QMA260" s="89"/>
      <c r="QMB260" s="89"/>
      <c r="QMC260" s="89"/>
      <c r="QMD260" s="89"/>
      <c r="QME260" s="89"/>
      <c r="QMF260" s="89"/>
      <c r="QMG260" s="89"/>
      <c r="QMH260" s="89"/>
      <c r="QMI260" s="89"/>
      <c r="QMJ260" s="89"/>
      <c r="QMK260" s="89"/>
      <c r="QML260" s="89"/>
      <c r="QMM260" s="89"/>
      <c r="QMN260" s="89"/>
      <c r="QMO260" s="89"/>
      <c r="QMP260" s="89"/>
      <c r="QMQ260" s="89"/>
      <c r="QMR260" s="89"/>
      <c r="QMS260" s="89"/>
      <c r="QMT260" s="89"/>
      <c r="QMU260" s="89"/>
      <c r="QMV260" s="89"/>
      <c r="QMW260" s="89"/>
      <c r="QMX260" s="89"/>
      <c r="QMY260" s="89"/>
      <c r="QMZ260" s="89"/>
      <c r="QNA260" s="89"/>
      <c r="QNB260" s="89"/>
      <c r="QNC260" s="89"/>
      <c r="QND260" s="89"/>
      <c r="QNE260" s="89"/>
      <c r="QNF260" s="89"/>
      <c r="QNG260" s="89"/>
      <c r="QNH260" s="89"/>
      <c r="QNI260" s="89"/>
      <c r="QNJ260" s="89"/>
      <c r="QNK260" s="89"/>
      <c r="QNL260" s="89"/>
      <c r="QNM260" s="89"/>
      <c r="QNN260" s="89"/>
      <c r="QNO260" s="89"/>
      <c r="QNP260" s="89"/>
      <c r="QNQ260" s="89"/>
      <c r="QNR260" s="89"/>
      <c r="QNS260" s="89"/>
      <c r="QNT260" s="89"/>
      <c r="QNU260" s="89"/>
      <c r="QNV260" s="89"/>
      <c r="QNW260" s="89"/>
      <c r="QNX260" s="89"/>
      <c r="QNY260" s="89"/>
      <c r="QNZ260" s="89"/>
      <c r="QOA260" s="89"/>
      <c r="QOB260" s="89"/>
      <c r="QOC260" s="89"/>
      <c r="QOD260" s="89"/>
      <c r="QOE260" s="89"/>
      <c r="QOF260" s="89"/>
      <c r="QOG260" s="89"/>
      <c r="QOH260" s="89"/>
      <c r="QOI260" s="89"/>
      <c r="QOJ260" s="89"/>
      <c r="QOK260" s="89"/>
      <c r="QOL260" s="89"/>
      <c r="QOM260" s="89"/>
      <c r="QON260" s="89"/>
      <c r="QOO260" s="89"/>
      <c r="QOP260" s="89"/>
      <c r="QOQ260" s="89"/>
      <c r="QOR260" s="89"/>
      <c r="QOS260" s="89"/>
      <c r="QOT260" s="89"/>
      <c r="QOU260" s="89"/>
      <c r="QOV260" s="89"/>
      <c r="QOW260" s="89"/>
      <c r="QOX260" s="89"/>
      <c r="QOY260" s="89"/>
      <c r="QOZ260" s="89"/>
      <c r="QPA260" s="89"/>
      <c r="QPB260" s="89"/>
      <c r="QPC260" s="89"/>
      <c r="QPD260" s="89"/>
      <c r="QPE260" s="89"/>
      <c r="QPF260" s="89"/>
      <c r="QPG260" s="89"/>
      <c r="QPH260" s="89"/>
      <c r="QPI260" s="89"/>
      <c r="QPJ260" s="89"/>
      <c r="QPK260" s="89"/>
      <c r="QPL260" s="89"/>
      <c r="QPM260" s="89"/>
      <c r="QPN260" s="89"/>
      <c r="QPO260" s="89"/>
      <c r="QPP260" s="89"/>
      <c r="QPQ260" s="89"/>
      <c r="QPR260" s="89"/>
      <c r="QPS260" s="89"/>
      <c r="QPT260" s="89"/>
      <c r="QPU260" s="89"/>
      <c r="QPV260" s="89"/>
      <c r="QPW260" s="89"/>
      <c r="QPX260" s="89"/>
      <c r="QPY260" s="89"/>
      <c r="QPZ260" s="89"/>
      <c r="QQA260" s="89"/>
      <c r="QQB260" s="89"/>
      <c r="QQC260" s="89"/>
      <c r="QQD260" s="89"/>
      <c r="QQE260" s="89"/>
      <c r="QQF260" s="89"/>
      <c r="QQG260" s="89"/>
      <c r="QQH260" s="89"/>
      <c r="QQI260" s="89"/>
      <c r="QQJ260" s="89"/>
      <c r="QQK260" s="89"/>
      <c r="QQL260" s="89"/>
      <c r="QQM260" s="89"/>
      <c r="QQN260" s="89"/>
      <c r="QQO260" s="89"/>
      <c r="QQP260" s="89"/>
      <c r="QQQ260" s="89"/>
      <c r="QQR260" s="89"/>
      <c r="QQS260" s="89"/>
      <c r="QQT260" s="89"/>
      <c r="QQU260" s="89"/>
      <c r="QQV260" s="89"/>
      <c r="QQW260" s="89"/>
      <c r="QQX260" s="89"/>
      <c r="QQY260" s="89"/>
      <c r="QQZ260" s="89"/>
      <c r="QRA260" s="89"/>
      <c r="QRB260" s="89"/>
      <c r="QRC260" s="89"/>
      <c r="QRD260" s="89"/>
      <c r="QRE260" s="89"/>
      <c r="QRF260" s="89"/>
      <c r="QRG260" s="89"/>
      <c r="QRH260" s="89"/>
      <c r="QRI260" s="89"/>
      <c r="QRJ260" s="89"/>
      <c r="QRK260" s="89"/>
      <c r="QRL260" s="89"/>
      <c r="QRM260" s="89"/>
      <c r="QRN260" s="89"/>
      <c r="QRO260" s="89"/>
      <c r="QRP260" s="89"/>
      <c r="QRQ260" s="89"/>
      <c r="QRR260" s="89"/>
      <c r="QRS260" s="89"/>
      <c r="QRT260" s="89"/>
      <c r="QRU260" s="89"/>
      <c r="QRV260" s="89"/>
      <c r="QRW260" s="89"/>
      <c r="QRX260" s="89"/>
      <c r="QRY260" s="89"/>
      <c r="QRZ260" s="89"/>
      <c r="QSA260" s="89"/>
      <c r="QSB260" s="89"/>
      <c r="QSC260" s="89"/>
      <c r="QSD260" s="89"/>
      <c r="QSE260" s="89"/>
      <c r="QSF260" s="89"/>
      <c r="QSG260" s="89"/>
      <c r="QSH260" s="89"/>
      <c r="QSI260" s="89"/>
      <c r="QSJ260" s="89"/>
      <c r="QSK260" s="89"/>
      <c r="QSL260" s="89"/>
      <c r="QSM260" s="89"/>
      <c r="QSN260" s="89"/>
      <c r="QSO260" s="89"/>
      <c r="QSP260" s="89"/>
      <c r="QSQ260" s="89"/>
      <c r="QSR260" s="89"/>
      <c r="QSS260" s="89"/>
      <c r="QST260" s="89"/>
      <c r="QSU260" s="89"/>
      <c r="QSV260" s="89"/>
      <c r="QSW260" s="89"/>
      <c r="QSX260" s="89"/>
      <c r="QSY260" s="89"/>
      <c r="QSZ260" s="89"/>
      <c r="QTA260" s="89"/>
      <c r="QTB260" s="89"/>
      <c r="QTC260" s="89"/>
      <c r="QTD260" s="89"/>
      <c r="QTE260" s="89"/>
      <c r="QTF260" s="89"/>
      <c r="QTG260" s="89"/>
      <c r="QTH260" s="89"/>
      <c r="QTI260" s="89"/>
      <c r="QTJ260" s="89"/>
      <c r="QTK260" s="89"/>
      <c r="QTL260" s="89"/>
      <c r="QTM260" s="89"/>
      <c r="QTN260" s="89"/>
      <c r="QTO260" s="89"/>
      <c r="QTP260" s="89"/>
      <c r="QTQ260" s="89"/>
      <c r="QTR260" s="89"/>
      <c r="QTS260" s="89"/>
      <c r="QTT260" s="89"/>
      <c r="QTU260" s="89"/>
      <c r="QTV260" s="89"/>
      <c r="QTW260" s="89"/>
      <c r="QTX260" s="89"/>
      <c r="QTY260" s="89"/>
      <c r="QTZ260" s="89"/>
      <c r="QUA260" s="89"/>
      <c r="QUB260" s="89"/>
      <c r="QUC260" s="89"/>
      <c r="QUD260" s="89"/>
      <c r="QUE260" s="89"/>
      <c r="QUF260" s="89"/>
      <c r="QUG260" s="89"/>
      <c r="QUH260" s="89"/>
      <c r="QUI260" s="89"/>
      <c r="QUJ260" s="89"/>
      <c r="QUK260" s="89"/>
      <c r="QUL260" s="89"/>
      <c r="QUM260" s="89"/>
      <c r="QUN260" s="89"/>
      <c r="QUO260" s="89"/>
      <c r="QUP260" s="89"/>
      <c r="QUQ260" s="89"/>
      <c r="QUR260" s="89"/>
      <c r="QUS260" s="89"/>
      <c r="QUT260" s="89"/>
      <c r="QUU260" s="89"/>
      <c r="QUV260" s="89"/>
      <c r="QUW260" s="89"/>
      <c r="QUX260" s="89"/>
      <c r="QUY260" s="89"/>
      <c r="QUZ260" s="89"/>
      <c r="QVA260" s="89"/>
      <c r="QVB260" s="89"/>
      <c r="QVC260" s="89"/>
      <c r="QVD260" s="89"/>
      <c r="QVE260" s="89"/>
      <c r="QVF260" s="89"/>
      <c r="QVG260" s="89"/>
      <c r="QVH260" s="89"/>
      <c r="QVI260" s="89"/>
      <c r="QVJ260" s="89"/>
      <c r="QVK260" s="89"/>
      <c r="QVL260" s="89"/>
      <c r="QVM260" s="89"/>
      <c r="QVN260" s="89"/>
      <c r="QVO260" s="89"/>
      <c r="QVP260" s="89"/>
      <c r="QVQ260" s="89"/>
      <c r="QVR260" s="89"/>
      <c r="QVS260" s="89"/>
      <c r="QVT260" s="89"/>
      <c r="QVU260" s="89"/>
      <c r="QVV260" s="89"/>
      <c r="QVW260" s="89"/>
      <c r="QVX260" s="89"/>
      <c r="QVY260" s="89"/>
      <c r="QVZ260" s="89"/>
      <c r="QWA260" s="89"/>
      <c r="QWB260" s="89"/>
      <c r="QWC260" s="89"/>
      <c r="QWD260" s="89"/>
      <c r="QWE260" s="89"/>
      <c r="QWF260" s="89"/>
      <c r="QWG260" s="89"/>
      <c r="QWH260" s="89"/>
      <c r="QWI260" s="89"/>
      <c r="QWJ260" s="89"/>
      <c r="QWK260" s="89"/>
      <c r="QWL260" s="89"/>
      <c r="QWM260" s="89"/>
      <c r="QWN260" s="89"/>
      <c r="QWO260" s="89"/>
      <c r="QWP260" s="89"/>
      <c r="QWQ260" s="89"/>
      <c r="QWR260" s="89"/>
      <c r="QWS260" s="89"/>
      <c r="QWT260" s="89"/>
      <c r="QWU260" s="89"/>
      <c r="QWV260" s="89"/>
      <c r="QWW260" s="89"/>
      <c r="QWX260" s="89"/>
      <c r="QWY260" s="89"/>
      <c r="QWZ260" s="89"/>
      <c r="QXA260" s="89"/>
      <c r="QXB260" s="89"/>
      <c r="QXC260" s="89"/>
      <c r="QXD260" s="89"/>
      <c r="QXE260" s="89"/>
      <c r="QXF260" s="89"/>
      <c r="QXG260" s="89"/>
      <c r="QXH260" s="89"/>
      <c r="QXI260" s="89"/>
      <c r="QXJ260" s="89"/>
      <c r="QXK260" s="89"/>
      <c r="QXL260" s="89"/>
      <c r="QXM260" s="89"/>
      <c r="QXN260" s="89"/>
      <c r="QXO260" s="89"/>
      <c r="QXP260" s="89"/>
      <c r="QXQ260" s="89"/>
      <c r="QXR260" s="89"/>
      <c r="QXS260" s="89"/>
      <c r="QXT260" s="89"/>
      <c r="QXU260" s="89"/>
      <c r="QXV260" s="89"/>
      <c r="QXW260" s="89"/>
      <c r="QXX260" s="89"/>
      <c r="QXY260" s="89"/>
      <c r="QXZ260" s="89"/>
      <c r="QYA260" s="89"/>
      <c r="QYB260" s="89"/>
      <c r="QYC260" s="89"/>
      <c r="QYD260" s="89"/>
      <c r="QYE260" s="89"/>
      <c r="QYF260" s="89"/>
      <c r="QYG260" s="89"/>
      <c r="QYH260" s="89"/>
      <c r="QYI260" s="89"/>
      <c r="QYJ260" s="89"/>
      <c r="QYK260" s="89"/>
      <c r="QYL260" s="89"/>
      <c r="QYM260" s="89"/>
      <c r="QYN260" s="89"/>
      <c r="QYO260" s="89"/>
      <c r="QYP260" s="89"/>
      <c r="QYQ260" s="89"/>
      <c r="QYR260" s="89"/>
      <c r="QYS260" s="89"/>
      <c r="QYT260" s="89"/>
      <c r="QYU260" s="89"/>
      <c r="QYV260" s="89"/>
      <c r="QYW260" s="89"/>
      <c r="QYX260" s="89"/>
      <c r="QYY260" s="89"/>
      <c r="QYZ260" s="89"/>
      <c r="QZA260" s="89"/>
      <c r="QZB260" s="89"/>
      <c r="QZC260" s="89"/>
      <c r="QZD260" s="89"/>
      <c r="QZE260" s="89"/>
      <c r="QZF260" s="89"/>
      <c r="QZG260" s="89"/>
      <c r="QZH260" s="89"/>
      <c r="QZI260" s="89"/>
      <c r="QZJ260" s="89"/>
      <c r="QZK260" s="89"/>
      <c r="QZL260" s="89"/>
      <c r="QZM260" s="89"/>
      <c r="QZN260" s="89"/>
      <c r="QZO260" s="89"/>
      <c r="QZP260" s="89"/>
      <c r="QZQ260" s="89"/>
      <c r="QZR260" s="89"/>
      <c r="QZS260" s="89"/>
      <c r="QZT260" s="89"/>
      <c r="QZU260" s="89"/>
      <c r="QZV260" s="89"/>
      <c r="QZW260" s="89"/>
      <c r="QZX260" s="89"/>
      <c r="QZY260" s="89"/>
      <c r="QZZ260" s="89"/>
      <c r="RAA260" s="89"/>
      <c r="RAB260" s="89"/>
      <c r="RAC260" s="89"/>
      <c r="RAD260" s="89"/>
      <c r="RAE260" s="89"/>
      <c r="RAF260" s="89"/>
      <c r="RAG260" s="89"/>
      <c r="RAH260" s="89"/>
      <c r="RAI260" s="89"/>
      <c r="RAJ260" s="89"/>
      <c r="RAK260" s="89"/>
      <c r="RAL260" s="89"/>
      <c r="RAM260" s="89"/>
      <c r="RAN260" s="89"/>
      <c r="RAO260" s="89"/>
      <c r="RAP260" s="89"/>
      <c r="RAQ260" s="89"/>
      <c r="RAR260" s="89"/>
      <c r="RAS260" s="89"/>
      <c r="RAT260" s="89"/>
      <c r="RAU260" s="89"/>
      <c r="RAV260" s="89"/>
      <c r="RAW260" s="89"/>
      <c r="RAX260" s="89"/>
      <c r="RAY260" s="89"/>
      <c r="RAZ260" s="89"/>
      <c r="RBA260" s="89"/>
      <c r="RBB260" s="89"/>
      <c r="RBC260" s="89"/>
      <c r="RBD260" s="89"/>
      <c r="RBE260" s="89"/>
      <c r="RBF260" s="89"/>
      <c r="RBG260" s="89"/>
      <c r="RBH260" s="89"/>
      <c r="RBI260" s="89"/>
      <c r="RBJ260" s="89"/>
      <c r="RBK260" s="89"/>
      <c r="RBL260" s="89"/>
      <c r="RBM260" s="89"/>
      <c r="RBN260" s="89"/>
      <c r="RBO260" s="89"/>
      <c r="RBP260" s="89"/>
      <c r="RBQ260" s="89"/>
      <c r="RBR260" s="89"/>
      <c r="RBS260" s="89"/>
      <c r="RBT260" s="89"/>
      <c r="RBU260" s="89"/>
      <c r="RBV260" s="89"/>
      <c r="RBW260" s="89"/>
      <c r="RBX260" s="89"/>
      <c r="RBY260" s="89"/>
      <c r="RBZ260" s="89"/>
      <c r="RCA260" s="89"/>
      <c r="RCB260" s="89"/>
      <c r="RCC260" s="89"/>
      <c r="RCD260" s="89"/>
      <c r="RCE260" s="89"/>
      <c r="RCF260" s="89"/>
      <c r="RCG260" s="89"/>
      <c r="RCH260" s="89"/>
      <c r="RCI260" s="89"/>
      <c r="RCJ260" s="89"/>
      <c r="RCK260" s="89"/>
      <c r="RCL260" s="89"/>
      <c r="RCM260" s="89"/>
      <c r="RCN260" s="89"/>
      <c r="RCO260" s="89"/>
      <c r="RCP260" s="89"/>
      <c r="RCQ260" s="89"/>
      <c r="RCR260" s="89"/>
      <c r="RCS260" s="89"/>
      <c r="RCT260" s="89"/>
      <c r="RCU260" s="89"/>
      <c r="RCV260" s="89"/>
      <c r="RCW260" s="89"/>
      <c r="RCX260" s="89"/>
      <c r="RCY260" s="89"/>
      <c r="RCZ260" s="89"/>
      <c r="RDA260" s="89"/>
      <c r="RDB260" s="89"/>
      <c r="RDC260" s="89"/>
      <c r="RDD260" s="89"/>
      <c r="RDE260" s="89"/>
      <c r="RDF260" s="89"/>
      <c r="RDG260" s="89"/>
      <c r="RDH260" s="89"/>
      <c r="RDI260" s="89"/>
      <c r="RDJ260" s="89"/>
      <c r="RDK260" s="89"/>
      <c r="RDL260" s="89"/>
      <c r="RDM260" s="89"/>
      <c r="RDN260" s="89"/>
      <c r="RDO260" s="89"/>
      <c r="RDP260" s="89"/>
      <c r="RDQ260" s="89"/>
      <c r="RDR260" s="89"/>
      <c r="RDS260" s="89"/>
      <c r="RDT260" s="89"/>
      <c r="RDU260" s="89"/>
      <c r="RDV260" s="89"/>
      <c r="RDW260" s="89"/>
      <c r="RDX260" s="89"/>
      <c r="RDY260" s="89"/>
      <c r="RDZ260" s="89"/>
      <c r="REA260" s="89"/>
      <c r="REB260" s="89"/>
      <c r="REC260" s="89"/>
      <c r="RED260" s="89"/>
      <c r="REE260" s="89"/>
      <c r="REF260" s="89"/>
      <c r="REG260" s="89"/>
      <c r="REH260" s="89"/>
      <c r="REI260" s="89"/>
      <c r="REJ260" s="89"/>
      <c r="REK260" s="89"/>
      <c r="REL260" s="89"/>
      <c r="REM260" s="89"/>
      <c r="REN260" s="89"/>
      <c r="REO260" s="89"/>
      <c r="REP260" s="89"/>
      <c r="REQ260" s="89"/>
      <c r="RER260" s="89"/>
      <c r="RES260" s="89"/>
      <c r="RET260" s="89"/>
      <c r="REU260" s="89"/>
      <c r="REV260" s="89"/>
      <c r="REW260" s="89"/>
      <c r="REX260" s="89"/>
      <c r="REY260" s="89"/>
      <c r="REZ260" s="89"/>
      <c r="RFA260" s="89"/>
      <c r="RFB260" s="89"/>
      <c r="RFC260" s="89"/>
      <c r="RFD260" s="89"/>
      <c r="RFE260" s="89"/>
      <c r="RFF260" s="89"/>
      <c r="RFG260" s="89"/>
      <c r="RFH260" s="89"/>
      <c r="RFI260" s="89"/>
      <c r="RFJ260" s="89"/>
      <c r="RFK260" s="89"/>
      <c r="RFL260" s="89"/>
      <c r="RFM260" s="89"/>
      <c r="RFN260" s="89"/>
      <c r="RFO260" s="89"/>
      <c r="RFP260" s="89"/>
      <c r="RFQ260" s="89"/>
      <c r="RFR260" s="89"/>
      <c r="RFS260" s="89"/>
      <c r="RFT260" s="89"/>
      <c r="RFU260" s="89"/>
      <c r="RFV260" s="89"/>
      <c r="RFW260" s="89"/>
      <c r="RFX260" s="89"/>
      <c r="RFY260" s="89"/>
      <c r="RFZ260" s="89"/>
      <c r="RGA260" s="89"/>
      <c r="RGB260" s="89"/>
      <c r="RGC260" s="89"/>
      <c r="RGD260" s="89"/>
      <c r="RGE260" s="89"/>
      <c r="RGF260" s="89"/>
      <c r="RGG260" s="89"/>
      <c r="RGH260" s="89"/>
      <c r="RGI260" s="89"/>
      <c r="RGJ260" s="89"/>
      <c r="RGK260" s="89"/>
      <c r="RGL260" s="89"/>
      <c r="RGM260" s="89"/>
      <c r="RGN260" s="89"/>
      <c r="RGO260" s="89"/>
      <c r="RGP260" s="89"/>
      <c r="RGQ260" s="89"/>
      <c r="RGR260" s="89"/>
      <c r="RGS260" s="89"/>
      <c r="RGT260" s="89"/>
      <c r="RGU260" s="89"/>
      <c r="RGV260" s="89"/>
      <c r="RGW260" s="89"/>
      <c r="RGX260" s="89"/>
      <c r="RGY260" s="89"/>
      <c r="RGZ260" s="89"/>
      <c r="RHA260" s="89"/>
      <c r="RHB260" s="89"/>
      <c r="RHC260" s="89"/>
      <c r="RHD260" s="89"/>
      <c r="RHE260" s="89"/>
      <c r="RHF260" s="89"/>
      <c r="RHG260" s="89"/>
      <c r="RHH260" s="89"/>
      <c r="RHI260" s="89"/>
      <c r="RHJ260" s="89"/>
      <c r="RHK260" s="89"/>
      <c r="RHL260" s="89"/>
      <c r="RHM260" s="89"/>
      <c r="RHN260" s="89"/>
      <c r="RHO260" s="89"/>
      <c r="RHP260" s="89"/>
      <c r="RHQ260" s="89"/>
      <c r="RHR260" s="89"/>
      <c r="RHS260" s="89"/>
      <c r="RHT260" s="89"/>
      <c r="RHU260" s="89"/>
      <c r="RHV260" s="89"/>
      <c r="RHW260" s="89"/>
      <c r="RHX260" s="89"/>
      <c r="RHY260" s="89"/>
      <c r="RHZ260" s="89"/>
      <c r="RIA260" s="89"/>
      <c r="RIB260" s="89"/>
      <c r="RIC260" s="89"/>
      <c r="RID260" s="89"/>
      <c r="RIE260" s="89"/>
      <c r="RIF260" s="89"/>
      <c r="RIG260" s="89"/>
      <c r="RIH260" s="89"/>
      <c r="RII260" s="89"/>
      <c r="RIJ260" s="89"/>
      <c r="RIK260" s="89"/>
      <c r="RIL260" s="89"/>
      <c r="RIM260" s="89"/>
      <c r="RIN260" s="89"/>
      <c r="RIO260" s="89"/>
      <c r="RIP260" s="89"/>
      <c r="RIQ260" s="89"/>
      <c r="RIR260" s="89"/>
      <c r="RIS260" s="89"/>
      <c r="RIT260" s="89"/>
      <c r="RIU260" s="89"/>
      <c r="RIV260" s="89"/>
      <c r="RIW260" s="89"/>
      <c r="RIX260" s="89"/>
      <c r="RIY260" s="89"/>
      <c r="RIZ260" s="89"/>
      <c r="RJA260" s="89"/>
      <c r="RJB260" s="89"/>
      <c r="RJC260" s="89"/>
      <c r="RJD260" s="89"/>
      <c r="RJE260" s="89"/>
      <c r="RJF260" s="89"/>
      <c r="RJG260" s="89"/>
      <c r="RJH260" s="89"/>
      <c r="RJI260" s="89"/>
      <c r="RJJ260" s="89"/>
      <c r="RJK260" s="89"/>
      <c r="RJL260" s="89"/>
      <c r="RJM260" s="89"/>
      <c r="RJN260" s="89"/>
      <c r="RJO260" s="89"/>
      <c r="RJP260" s="89"/>
      <c r="RJQ260" s="89"/>
      <c r="RJR260" s="89"/>
      <c r="RJS260" s="89"/>
      <c r="RJT260" s="89"/>
      <c r="RJU260" s="89"/>
      <c r="RJV260" s="89"/>
      <c r="RJW260" s="89"/>
      <c r="RJX260" s="89"/>
      <c r="RJY260" s="89"/>
      <c r="RJZ260" s="89"/>
      <c r="RKA260" s="89"/>
      <c r="RKB260" s="89"/>
      <c r="RKC260" s="89"/>
      <c r="RKD260" s="89"/>
      <c r="RKE260" s="89"/>
      <c r="RKF260" s="89"/>
      <c r="RKG260" s="89"/>
      <c r="RKH260" s="89"/>
      <c r="RKI260" s="89"/>
      <c r="RKJ260" s="89"/>
      <c r="RKK260" s="89"/>
      <c r="RKL260" s="89"/>
      <c r="RKM260" s="89"/>
      <c r="RKN260" s="89"/>
      <c r="RKO260" s="89"/>
      <c r="RKP260" s="89"/>
      <c r="RKQ260" s="89"/>
      <c r="RKR260" s="89"/>
      <c r="RKS260" s="89"/>
      <c r="RKT260" s="89"/>
      <c r="RKU260" s="89"/>
      <c r="RKV260" s="89"/>
      <c r="RKW260" s="89"/>
      <c r="RKX260" s="89"/>
      <c r="RKY260" s="89"/>
      <c r="RKZ260" s="89"/>
      <c r="RLA260" s="89"/>
      <c r="RLB260" s="89"/>
      <c r="RLC260" s="89"/>
      <c r="RLD260" s="89"/>
      <c r="RLE260" s="89"/>
      <c r="RLF260" s="89"/>
      <c r="RLG260" s="89"/>
      <c r="RLH260" s="89"/>
      <c r="RLI260" s="89"/>
      <c r="RLJ260" s="89"/>
      <c r="RLK260" s="89"/>
      <c r="RLL260" s="89"/>
      <c r="RLM260" s="89"/>
      <c r="RLN260" s="89"/>
      <c r="RLO260" s="89"/>
      <c r="RLP260" s="89"/>
      <c r="RLQ260" s="89"/>
      <c r="RLR260" s="89"/>
      <c r="RLS260" s="89"/>
      <c r="RLT260" s="89"/>
      <c r="RLU260" s="89"/>
      <c r="RLV260" s="89"/>
      <c r="RLW260" s="89"/>
      <c r="RLX260" s="89"/>
      <c r="RLY260" s="89"/>
      <c r="RLZ260" s="89"/>
      <c r="RMA260" s="89"/>
      <c r="RMB260" s="89"/>
      <c r="RMC260" s="89"/>
      <c r="RMD260" s="89"/>
      <c r="RME260" s="89"/>
      <c r="RMF260" s="89"/>
      <c r="RMG260" s="89"/>
      <c r="RMH260" s="89"/>
      <c r="RMI260" s="89"/>
      <c r="RMJ260" s="89"/>
      <c r="RMK260" s="89"/>
      <c r="RML260" s="89"/>
      <c r="RMM260" s="89"/>
      <c r="RMN260" s="89"/>
      <c r="RMO260" s="89"/>
      <c r="RMP260" s="89"/>
      <c r="RMQ260" s="89"/>
      <c r="RMR260" s="89"/>
      <c r="RMS260" s="89"/>
      <c r="RMT260" s="89"/>
      <c r="RMU260" s="89"/>
      <c r="RMV260" s="89"/>
      <c r="RMW260" s="89"/>
      <c r="RMX260" s="89"/>
      <c r="RMY260" s="89"/>
      <c r="RMZ260" s="89"/>
      <c r="RNA260" s="89"/>
      <c r="RNB260" s="89"/>
      <c r="RNC260" s="89"/>
      <c r="RND260" s="89"/>
      <c r="RNE260" s="89"/>
      <c r="RNF260" s="89"/>
      <c r="RNG260" s="89"/>
      <c r="RNH260" s="89"/>
      <c r="RNI260" s="89"/>
      <c r="RNJ260" s="89"/>
      <c r="RNK260" s="89"/>
      <c r="RNL260" s="89"/>
      <c r="RNM260" s="89"/>
      <c r="RNN260" s="89"/>
      <c r="RNO260" s="89"/>
      <c r="RNP260" s="89"/>
      <c r="RNQ260" s="89"/>
      <c r="RNR260" s="89"/>
      <c r="RNS260" s="89"/>
      <c r="RNT260" s="89"/>
      <c r="RNU260" s="89"/>
      <c r="RNV260" s="89"/>
      <c r="RNW260" s="89"/>
      <c r="RNX260" s="89"/>
      <c r="RNY260" s="89"/>
      <c r="RNZ260" s="89"/>
      <c r="ROA260" s="89"/>
      <c r="ROB260" s="89"/>
      <c r="ROC260" s="89"/>
      <c r="ROD260" s="89"/>
      <c r="ROE260" s="89"/>
      <c r="ROF260" s="89"/>
      <c r="ROG260" s="89"/>
      <c r="ROH260" s="89"/>
      <c r="ROI260" s="89"/>
      <c r="ROJ260" s="89"/>
      <c r="ROK260" s="89"/>
      <c r="ROL260" s="89"/>
      <c r="ROM260" s="89"/>
      <c r="RON260" s="89"/>
      <c r="ROO260" s="89"/>
      <c r="ROP260" s="89"/>
      <c r="ROQ260" s="89"/>
      <c r="ROR260" s="89"/>
      <c r="ROS260" s="89"/>
      <c r="ROT260" s="89"/>
      <c r="ROU260" s="89"/>
      <c r="ROV260" s="89"/>
      <c r="ROW260" s="89"/>
      <c r="ROX260" s="89"/>
      <c r="ROY260" s="89"/>
      <c r="ROZ260" s="89"/>
      <c r="RPA260" s="89"/>
      <c r="RPB260" s="89"/>
      <c r="RPC260" s="89"/>
      <c r="RPD260" s="89"/>
      <c r="RPE260" s="89"/>
      <c r="RPF260" s="89"/>
      <c r="RPG260" s="89"/>
      <c r="RPH260" s="89"/>
      <c r="RPI260" s="89"/>
      <c r="RPJ260" s="89"/>
      <c r="RPK260" s="89"/>
      <c r="RPL260" s="89"/>
      <c r="RPM260" s="89"/>
      <c r="RPN260" s="89"/>
      <c r="RPO260" s="89"/>
      <c r="RPP260" s="89"/>
      <c r="RPQ260" s="89"/>
      <c r="RPR260" s="89"/>
      <c r="RPS260" s="89"/>
      <c r="RPT260" s="89"/>
      <c r="RPU260" s="89"/>
      <c r="RPV260" s="89"/>
      <c r="RPW260" s="89"/>
      <c r="RPX260" s="89"/>
      <c r="RPY260" s="89"/>
      <c r="RPZ260" s="89"/>
      <c r="RQA260" s="89"/>
      <c r="RQB260" s="89"/>
      <c r="RQC260" s="89"/>
      <c r="RQD260" s="89"/>
      <c r="RQE260" s="89"/>
      <c r="RQF260" s="89"/>
      <c r="RQG260" s="89"/>
      <c r="RQH260" s="89"/>
      <c r="RQI260" s="89"/>
      <c r="RQJ260" s="89"/>
      <c r="RQK260" s="89"/>
      <c r="RQL260" s="89"/>
      <c r="RQM260" s="89"/>
      <c r="RQN260" s="89"/>
      <c r="RQO260" s="89"/>
      <c r="RQP260" s="89"/>
      <c r="RQQ260" s="89"/>
      <c r="RQR260" s="89"/>
      <c r="RQS260" s="89"/>
      <c r="RQT260" s="89"/>
      <c r="RQU260" s="89"/>
      <c r="RQV260" s="89"/>
      <c r="RQW260" s="89"/>
      <c r="RQX260" s="89"/>
      <c r="RQY260" s="89"/>
      <c r="RQZ260" s="89"/>
      <c r="RRA260" s="89"/>
      <c r="RRB260" s="89"/>
      <c r="RRC260" s="89"/>
      <c r="RRD260" s="89"/>
      <c r="RRE260" s="89"/>
      <c r="RRF260" s="89"/>
      <c r="RRG260" s="89"/>
      <c r="RRH260" s="89"/>
      <c r="RRI260" s="89"/>
      <c r="RRJ260" s="89"/>
      <c r="RRK260" s="89"/>
      <c r="RRL260" s="89"/>
      <c r="RRM260" s="89"/>
      <c r="RRN260" s="89"/>
      <c r="RRO260" s="89"/>
      <c r="RRP260" s="89"/>
      <c r="RRQ260" s="89"/>
      <c r="RRR260" s="89"/>
      <c r="RRS260" s="89"/>
      <c r="RRT260" s="89"/>
      <c r="RRU260" s="89"/>
      <c r="RRV260" s="89"/>
      <c r="RRW260" s="89"/>
      <c r="RRX260" s="89"/>
      <c r="RRY260" s="89"/>
      <c r="RRZ260" s="89"/>
      <c r="RSA260" s="89"/>
      <c r="RSB260" s="89"/>
      <c r="RSC260" s="89"/>
      <c r="RSD260" s="89"/>
      <c r="RSE260" s="89"/>
      <c r="RSF260" s="89"/>
      <c r="RSG260" s="89"/>
      <c r="RSH260" s="89"/>
      <c r="RSI260" s="89"/>
      <c r="RSJ260" s="89"/>
      <c r="RSK260" s="89"/>
      <c r="RSL260" s="89"/>
      <c r="RSM260" s="89"/>
      <c r="RSN260" s="89"/>
      <c r="RSO260" s="89"/>
      <c r="RSP260" s="89"/>
      <c r="RSQ260" s="89"/>
      <c r="RSR260" s="89"/>
      <c r="RSS260" s="89"/>
      <c r="RST260" s="89"/>
      <c r="RSU260" s="89"/>
      <c r="RSV260" s="89"/>
      <c r="RSW260" s="89"/>
      <c r="RSX260" s="89"/>
      <c r="RSY260" s="89"/>
      <c r="RSZ260" s="89"/>
      <c r="RTA260" s="89"/>
      <c r="RTB260" s="89"/>
      <c r="RTC260" s="89"/>
      <c r="RTD260" s="89"/>
      <c r="RTE260" s="89"/>
      <c r="RTF260" s="89"/>
      <c r="RTG260" s="89"/>
      <c r="RTH260" s="89"/>
      <c r="RTI260" s="89"/>
      <c r="RTJ260" s="89"/>
      <c r="RTK260" s="89"/>
      <c r="RTL260" s="89"/>
      <c r="RTM260" s="89"/>
      <c r="RTN260" s="89"/>
      <c r="RTO260" s="89"/>
      <c r="RTP260" s="89"/>
      <c r="RTQ260" s="89"/>
      <c r="RTR260" s="89"/>
      <c r="RTS260" s="89"/>
      <c r="RTT260" s="89"/>
      <c r="RTU260" s="89"/>
      <c r="RTV260" s="89"/>
      <c r="RTW260" s="89"/>
      <c r="RTX260" s="89"/>
      <c r="RTY260" s="89"/>
      <c r="RTZ260" s="89"/>
      <c r="RUA260" s="89"/>
      <c r="RUB260" s="89"/>
      <c r="RUC260" s="89"/>
      <c r="RUD260" s="89"/>
      <c r="RUE260" s="89"/>
      <c r="RUF260" s="89"/>
      <c r="RUG260" s="89"/>
      <c r="RUH260" s="89"/>
      <c r="RUI260" s="89"/>
      <c r="RUJ260" s="89"/>
      <c r="RUK260" s="89"/>
      <c r="RUL260" s="89"/>
      <c r="RUM260" s="89"/>
      <c r="RUN260" s="89"/>
      <c r="RUO260" s="89"/>
      <c r="RUP260" s="89"/>
      <c r="RUQ260" s="89"/>
      <c r="RUR260" s="89"/>
      <c r="RUS260" s="89"/>
      <c r="RUT260" s="89"/>
      <c r="RUU260" s="89"/>
      <c r="RUV260" s="89"/>
      <c r="RUW260" s="89"/>
      <c r="RUX260" s="89"/>
      <c r="RUY260" s="89"/>
      <c r="RUZ260" s="89"/>
      <c r="RVA260" s="89"/>
      <c r="RVB260" s="89"/>
      <c r="RVC260" s="89"/>
      <c r="RVD260" s="89"/>
      <c r="RVE260" s="89"/>
      <c r="RVF260" s="89"/>
      <c r="RVG260" s="89"/>
      <c r="RVH260" s="89"/>
      <c r="RVI260" s="89"/>
      <c r="RVJ260" s="89"/>
      <c r="RVK260" s="89"/>
      <c r="RVL260" s="89"/>
      <c r="RVM260" s="89"/>
      <c r="RVN260" s="89"/>
      <c r="RVO260" s="89"/>
      <c r="RVP260" s="89"/>
      <c r="RVQ260" s="89"/>
      <c r="RVR260" s="89"/>
      <c r="RVS260" s="89"/>
      <c r="RVT260" s="89"/>
      <c r="RVU260" s="89"/>
      <c r="RVV260" s="89"/>
      <c r="RVW260" s="89"/>
      <c r="RVX260" s="89"/>
      <c r="RVY260" s="89"/>
      <c r="RVZ260" s="89"/>
      <c r="RWA260" s="89"/>
      <c r="RWB260" s="89"/>
      <c r="RWC260" s="89"/>
      <c r="RWD260" s="89"/>
      <c r="RWE260" s="89"/>
      <c r="RWF260" s="89"/>
      <c r="RWG260" s="89"/>
      <c r="RWH260" s="89"/>
      <c r="RWI260" s="89"/>
      <c r="RWJ260" s="89"/>
      <c r="RWK260" s="89"/>
      <c r="RWL260" s="89"/>
      <c r="RWM260" s="89"/>
      <c r="RWN260" s="89"/>
      <c r="RWO260" s="89"/>
      <c r="RWP260" s="89"/>
      <c r="RWQ260" s="89"/>
      <c r="RWR260" s="89"/>
      <c r="RWS260" s="89"/>
      <c r="RWT260" s="89"/>
      <c r="RWU260" s="89"/>
      <c r="RWV260" s="89"/>
      <c r="RWW260" s="89"/>
      <c r="RWX260" s="89"/>
      <c r="RWY260" s="89"/>
      <c r="RWZ260" s="89"/>
      <c r="RXA260" s="89"/>
      <c r="RXB260" s="89"/>
      <c r="RXC260" s="89"/>
      <c r="RXD260" s="89"/>
      <c r="RXE260" s="89"/>
      <c r="RXF260" s="89"/>
      <c r="RXG260" s="89"/>
      <c r="RXH260" s="89"/>
      <c r="RXI260" s="89"/>
      <c r="RXJ260" s="89"/>
      <c r="RXK260" s="89"/>
      <c r="RXL260" s="89"/>
      <c r="RXM260" s="89"/>
      <c r="RXN260" s="89"/>
      <c r="RXO260" s="89"/>
      <c r="RXP260" s="89"/>
      <c r="RXQ260" s="89"/>
      <c r="RXR260" s="89"/>
      <c r="RXS260" s="89"/>
      <c r="RXT260" s="89"/>
      <c r="RXU260" s="89"/>
      <c r="RXV260" s="89"/>
      <c r="RXW260" s="89"/>
      <c r="RXX260" s="89"/>
      <c r="RXY260" s="89"/>
      <c r="RXZ260" s="89"/>
      <c r="RYA260" s="89"/>
      <c r="RYB260" s="89"/>
      <c r="RYC260" s="89"/>
      <c r="RYD260" s="89"/>
      <c r="RYE260" s="89"/>
      <c r="RYF260" s="89"/>
      <c r="RYG260" s="89"/>
      <c r="RYH260" s="89"/>
      <c r="RYI260" s="89"/>
      <c r="RYJ260" s="89"/>
      <c r="RYK260" s="89"/>
      <c r="RYL260" s="89"/>
      <c r="RYM260" s="89"/>
      <c r="RYN260" s="89"/>
      <c r="RYO260" s="89"/>
      <c r="RYP260" s="89"/>
      <c r="RYQ260" s="89"/>
      <c r="RYR260" s="89"/>
      <c r="RYS260" s="89"/>
      <c r="RYT260" s="89"/>
      <c r="RYU260" s="89"/>
      <c r="RYV260" s="89"/>
      <c r="RYW260" s="89"/>
      <c r="RYX260" s="89"/>
      <c r="RYY260" s="89"/>
      <c r="RYZ260" s="89"/>
      <c r="RZA260" s="89"/>
      <c r="RZB260" s="89"/>
      <c r="RZC260" s="89"/>
      <c r="RZD260" s="89"/>
      <c r="RZE260" s="89"/>
      <c r="RZF260" s="89"/>
      <c r="RZG260" s="89"/>
      <c r="RZH260" s="89"/>
      <c r="RZI260" s="89"/>
      <c r="RZJ260" s="89"/>
      <c r="RZK260" s="89"/>
      <c r="RZL260" s="89"/>
      <c r="RZM260" s="89"/>
      <c r="RZN260" s="89"/>
      <c r="RZO260" s="89"/>
      <c r="RZP260" s="89"/>
      <c r="RZQ260" s="89"/>
      <c r="RZR260" s="89"/>
      <c r="RZS260" s="89"/>
      <c r="RZT260" s="89"/>
      <c r="RZU260" s="89"/>
      <c r="RZV260" s="89"/>
      <c r="RZW260" s="89"/>
      <c r="RZX260" s="89"/>
      <c r="RZY260" s="89"/>
      <c r="RZZ260" s="89"/>
      <c r="SAA260" s="89"/>
      <c r="SAB260" s="89"/>
      <c r="SAC260" s="89"/>
      <c r="SAD260" s="89"/>
      <c r="SAE260" s="89"/>
      <c r="SAF260" s="89"/>
      <c r="SAG260" s="89"/>
      <c r="SAH260" s="89"/>
      <c r="SAI260" s="89"/>
      <c r="SAJ260" s="89"/>
      <c r="SAK260" s="89"/>
      <c r="SAL260" s="89"/>
      <c r="SAM260" s="89"/>
      <c r="SAN260" s="89"/>
      <c r="SAO260" s="89"/>
      <c r="SAP260" s="89"/>
      <c r="SAQ260" s="89"/>
      <c r="SAR260" s="89"/>
      <c r="SAS260" s="89"/>
      <c r="SAT260" s="89"/>
      <c r="SAU260" s="89"/>
      <c r="SAV260" s="89"/>
      <c r="SAW260" s="89"/>
      <c r="SAX260" s="89"/>
      <c r="SAY260" s="89"/>
      <c r="SAZ260" s="89"/>
      <c r="SBA260" s="89"/>
      <c r="SBB260" s="89"/>
      <c r="SBC260" s="89"/>
      <c r="SBD260" s="89"/>
      <c r="SBE260" s="89"/>
      <c r="SBF260" s="89"/>
      <c r="SBG260" s="89"/>
      <c r="SBH260" s="89"/>
      <c r="SBI260" s="89"/>
      <c r="SBJ260" s="89"/>
      <c r="SBK260" s="89"/>
      <c r="SBL260" s="89"/>
      <c r="SBM260" s="89"/>
      <c r="SBN260" s="89"/>
      <c r="SBO260" s="89"/>
      <c r="SBP260" s="89"/>
      <c r="SBQ260" s="89"/>
      <c r="SBR260" s="89"/>
      <c r="SBS260" s="89"/>
      <c r="SBT260" s="89"/>
      <c r="SBU260" s="89"/>
      <c r="SBV260" s="89"/>
      <c r="SBW260" s="89"/>
      <c r="SBX260" s="89"/>
      <c r="SBY260" s="89"/>
      <c r="SBZ260" s="89"/>
      <c r="SCA260" s="89"/>
      <c r="SCB260" s="89"/>
      <c r="SCC260" s="89"/>
      <c r="SCD260" s="89"/>
      <c r="SCE260" s="89"/>
      <c r="SCF260" s="89"/>
      <c r="SCG260" s="89"/>
      <c r="SCH260" s="89"/>
      <c r="SCI260" s="89"/>
      <c r="SCJ260" s="89"/>
      <c r="SCK260" s="89"/>
      <c r="SCL260" s="89"/>
      <c r="SCM260" s="89"/>
      <c r="SCN260" s="89"/>
      <c r="SCO260" s="89"/>
      <c r="SCP260" s="89"/>
      <c r="SCQ260" s="89"/>
      <c r="SCR260" s="89"/>
      <c r="SCS260" s="89"/>
      <c r="SCT260" s="89"/>
      <c r="SCU260" s="89"/>
      <c r="SCV260" s="89"/>
      <c r="SCW260" s="89"/>
      <c r="SCX260" s="89"/>
      <c r="SCY260" s="89"/>
      <c r="SCZ260" s="89"/>
      <c r="SDA260" s="89"/>
      <c r="SDB260" s="89"/>
      <c r="SDC260" s="89"/>
      <c r="SDD260" s="89"/>
      <c r="SDE260" s="89"/>
      <c r="SDF260" s="89"/>
      <c r="SDG260" s="89"/>
      <c r="SDH260" s="89"/>
      <c r="SDI260" s="89"/>
      <c r="SDJ260" s="89"/>
      <c r="SDK260" s="89"/>
      <c r="SDL260" s="89"/>
      <c r="SDM260" s="89"/>
      <c r="SDN260" s="89"/>
      <c r="SDO260" s="89"/>
      <c r="SDP260" s="89"/>
      <c r="SDQ260" s="89"/>
      <c r="SDR260" s="89"/>
      <c r="SDS260" s="89"/>
      <c r="SDT260" s="89"/>
      <c r="SDU260" s="89"/>
      <c r="SDV260" s="89"/>
      <c r="SDW260" s="89"/>
      <c r="SDX260" s="89"/>
      <c r="SDY260" s="89"/>
      <c r="SDZ260" s="89"/>
      <c r="SEA260" s="89"/>
      <c r="SEB260" s="89"/>
      <c r="SEC260" s="89"/>
      <c r="SED260" s="89"/>
      <c r="SEE260" s="89"/>
      <c r="SEF260" s="89"/>
      <c r="SEG260" s="89"/>
      <c r="SEH260" s="89"/>
      <c r="SEI260" s="89"/>
      <c r="SEJ260" s="89"/>
      <c r="SEK260" s="89"/>
      <c r="SEL260" s="89"/>
      <c r="SEM260" s="89"/>
      <c r="SEN260" s="89"/>
      <c r="SEO260" s="89"/>
      <c r="SEP260" s="89"/>
      <c r="SEQ260" s="89"/>
      <c r="SER260" s="89"/>
      <c r="SES260" s="89"/>
      <c r="SET260" s="89"/>
      <c r="SEU260" s="89"/>
      <c r="SEV260" s="89"/>
      <c r="SEW260" s="89"/>
      <c r="SEX260" s="89"/>
      <c r="SEY260" s="89"/>
      <c r="SEZ260" s="89"/>
      <c r="SFA260" s="89"/>
      <c r="SFB260" s="89"/>
      <c r="SFC260" s="89"/>
      <c r="SFD260" s="89"/>
      <c r="SFE260" s="89"/>
      <c r="SFF260" s="89"/>
      <c r="SFG260" s="89"/>
      <c r="SFH260" s="89"/>
      <c r="SFI260" s="89"/>
      <c r="SFJ260" s="89"/>
      <c r="SFK260" s="89"/>
      <c r="SFL260" s="89"/>
      <c r="SFM260" s="89"/>
      <c r="SFN260" s="89"/>
      <c r="SFO260" s="89"/>
      <c r="SFP260" s="89"/>
      <c r="SFQ260" s="89"/>
      <c r="SFR260" s="89"/>
      <c r="SFS260" s="89"/>
      <c r="SFT260" s="89"/>
      <c r="SFU260" s="89"/>
      <c r="SFV260" s="89"/>
      <c r="SFW260" s="89"/>
      <c r="SFX260" s="89"/>
      <c r="SFY260" s="89"/>
      <c r="SFZ260" s="89"/>
      <c r="SGA260" s="89"/>
      <c r="SGB260" s="89"/>
      <c r="SGC260" s="89"/>
      <c r="SGD260" s="89"/>
      <c r="SGE260" s="89"/>
      <c r="SGF260" s="89"/>
      <c r="SGG260" s="89"/>
      <c r="SGH260" s="89"/>
      <c r="SGI260" s="89"/>
      <c r="SGJ260" s="89"/>
      <c r="SGK260" s="89"/>
      <c r="SGL260" s="89"/>
      <c r="SGM260" s="89"/>
      <c r="SGN260" s="89"/>
      <c r="SGO260" s="89"/>
      <c r="SGP260" s="89"/>
      <c r="SGQ260" s="89"/>
      <c r="SGR260" s="89"/>
      <c r="SGS260" s="89"/>
      <c r="SGT260" s="89"/>
      <c r="SGU260" s="89"/>
      <c r="SGV260" s="89"/>
      <c r="SGW260" s="89"/>
      <c r="SGX260" s="89"/>
      <c r="SGY260" s="89"/>
      <c r="SGZ260" s="89"/>
      <c r="SHA260" s="89"/>
      <c r="SHB260" s="89"/>
      <c r="SHC260" s="89"/>
      <c r="SHD260" s="89"/>
      <c r="SHE260" s="89"/>
      <c r="SHF260" s="89"/>
      <c r="SHG260" s="89"/>
      <c r="SHH260" s="89"/>
      <c r="SHI260" s="89"/>
      <c r="SHJ260" s="89"/>
      <c r="SHK260" s="89"/>
      <c r="SHL260" s="89"/>
      <c r="SHM260" s="89"/>
      <c r="SHN260" s="89"/>
      <c r="SHO260" s="89"/>
      <c r="SHP260" s="89"/>
      <c r="SHQ260" s="89"/>
      <c r="SHR260" s="89"/>
      <c r="SHS260" s="89"/>
      <c r="SHT260" s="89"/>
      <c r="SHU260" s="89"/>
      <c r="SHV260" s="89"/>
      <c r="SHW260" s="89"/>
      <c r="SHX260" s="89"/>
      <c r="SHY260" s="89"/>
      <c r="SHZ260" s="89"/>
      <c r="SIA260" s="89"/>
      <c r="SIB260" s="89"/>
      <c r="SIC260" s="89"/>
      <c r="SID260" s="89"/>
      <c r="SIE260" s="89"/>
      <c r="SIF260" s="89"/>
      <c r="SIG260" s="89"/>
      <c r="SIH260" s="89"/>
      <c r="SII260" s="89"/>
      <c r="SIJ260" s="89"/>
      <c r="SIK260" s="89"/>
      <c r="SIL260" s="89"/>
      <c r="SIM260" s="89"/>
      <c r="SIN260" s="89"/>
      <c r="SIO260" s="89"/>
      <c r="SIP260" s="89"/>
      <c r="SIQ260" s="89"/>
      <c r="SIR260" s="89"/>
      <c r="SIS260" s="89"/>
      <c r="SIT260" s="89"/>
      <c r="SIU260" s="89"/>
      <c r="SIV260" s="89"/>
      <c r="SIW260" s="89"/>
      <c r="SIX260" s="89"/>
      <c r="SIY260" s="89"/>
      <c r="SIZ260" s="89"/>
      <c r="SJA260" s="89"/>
      <c r="SJB260" s="89"/>
      <c r="SJC260" s="89"/>
      <c r="SJD260" s="89"/>
      <c r="SJE260" s="89"/>
      <c r="SJF260" s="89"/>
      <c r="SJG260" s="89"/>
      <c r="SJH260" s="89"/>
      <c r="SJI260" s="89"/>
      <c r="SJJ260" s="89"/>
      <c r="SJK260" s="89"/>
      <c r="SJL260" s="89"/>
      <c r="SJM260" s="89"/>
      <c r="SJN260" s="89"/>
      <c r="SJO260" s="89"/>
      <c r="SJP260" s="89"/>
      <c r="SJQ260" s="89"/>
      <c r="SJR260" s="89"/>
      <c r="SJS260" s="89"/>
      <c r="SJT260" s="89"/>
      <c r="SJU260" s="89"/>
      <c r="SJV260" s="89"/>
      <c r="SJW260" s="89"/>
      <c r="SJX260" s="89"/>
      <c r="SJY260" s="89"/>
      <c r="SJZ260" s="89"/>
      <c r="SKA260" s="89"/>
      <c r="SKB260" s="89"/>
      <c r="SKC260" s="89"/>
      <c r="SKD260" s="89"/>
      <c r="SKE260" s="89"/>
      <c r="SKF260" s="89"/>
      <c r="SKG260" s="89"/>
      <c r="SKH260" s="89"/>
      <c r="SKI260" s="89"/>
      <c r="SKJ260" s="89"/>
      <c r="SKK260" s="89"/>
      <c r="SKL260" s="89"/>
      <c r="SKM260" s="89"/>
      <c r="SKN260" s="89"/>
      <c r="SKO260" s="89"/>
      <c r="SKP260" s="89"/>
      <c r="SKQ260" s="89"/>
      <c r="SKR260" s="89"/>
      <c r="SKS260" s="89"/>
      <c r="SKT260" s="89"/>
      <c r="SKU260" s="89"/>
      <c r="SKV260" s="89"/>
      <c r="SKW260" s="89"/>
      <c r="SKX260" s="89"/>
      <c r="SKY260" s="89"/>
      <c r="SKZ260" s="89"/>
      <c r="SLA260" s="89"/>
      <c r="SLB260" s="89"/>
      <c r="SLC260" s="89"/>
      <c r="SLD260" s="89"/>
      <c r="SLE260" s="89"/>
      <c r="SLF260" s="89"/>
      <c r="SLG260" s="89"/>
      <c r="SLH260" s="89"/>
      <c r="SLI260" s="89"/>
      <c r="SLJ260" s="89"/>
      <c r="SLK260" s="89"/>
      <c r="SLL260" s="89"/>
      <c r="SLM260" s="89"/>
      <c r="SLN260" s="89"/>
      <c r="SLO260" s="89"/>
      <c r="SLP260" s="89"/>
      <c r="SLQ260" s="89"/>
      <c r="SLR260" s="89"/>
      <c r="SLS260" s="89"/>
      <c r="SLT260" s="89"/>
      <c r="SLU260" s="89"/>
      <c r="SLV260" s="89"/>
      <c r="SLW260" s="89"/>
      <c r="SLX260" s="89"/>
      <c r="SLY260" s="89"/>
      <c r="SLZ260" s="89"/>
      <c r="SMA260" s="89"/>
      <c r="SMB260" s="89"/>
      <c r="SMC260" s="89"/>
      <c r="SMD260" s="89"/>
      <c r="SME260" s="89"/>
      <c r="SMF260" s="89"/>
      <c r="SMG260" s="89"/>
      <c r="SMH260" s="89"/>
      <c r="SMI260" s="89"/>
      <c r="SMJ260" s="89"/>
      <c r="SMK260" s="89"/>
      <c r="SML260" s="89"/>
      <c r="SMM260" s="89"/>
      <c r="SMN260" s="89"/>
      <c r="SMO260" s="89"/>
      <c r="SMP260" s="89"/>
      <c r="SMQ260" s="89"/>
      <c r="SMR260" s="89"/>
      <c r="SMS260" s="89"/>
      <c r="SMT260" s="89"/>
      <c r="SMU260" s="89"/>
      <c r="SMV260" s="89"/>
      <c r="SMW260" s="89"/>
      <c r="SMX260" s="89"/>
      <c r="SMY260" s="89"/>
      <c r="SMZ260" s="89"/>
      <c r="SNA260" s="89"/>
      <c r="SNB260" s="89"/>
      <c r="SNC260" s="89"/>
      <c r="SND260" s="89"/>
      <c r="SNE260" s="89"/>
      <c r="SNF260" s="89"/>
      <c r="SNG260" s="89"/>
      <c r="SNH260" s="89"/>
      <c r="SNI260" s="89"/>
      <c r="SNJ260" s="89"/>
      <c r="SNK260" s="89"/>
      <c r="SNL260" s="89"/>
      <c r="SNM260" s="89"/>
      <c r="SNN260" s="89"/>
      <c r="SNO260" s="89"/>
      <c r="SNP260" s="89"/>
      <c r="SNQ260" s="89"/>
      <c r="SNR260" s="89"/>
      <c r="SNS260" s="89"/>
      <c r="SNT260" s="89"/>
      <c r="SNU260" s="89"/>
      <c r="SNV260" s="89"/>
      <c r="SNW260" s="89"/>
      <c r="SNX260" s="89"/>
      <c r="SNY260" s="89"/>
      <c r="SNZ260" s="89"/>
      <c r="SOA260" s="89"/>
      <c r="SOB260" s="89"/>
      <c r="SOC260" s="89"/>
      <c r="SOD260" s="89"/>
      <c r="SOE260" s="89"/>
      <c r="SOF260" s="89"/>
      <c r="SOG260" s="89"/>
      <c r="SOH260" s="89"/>
      <c r="SOI260" s="89"/>
      <c r="SOJ260" s="89"/>
      <c r="SOK260" s="89"/>
      <c r="SOL260" s="89"/>
      <c r="SOM260" s="89"/>
      <c r="SON260" s="89"/>
      <c r="SOO260" s="89"/>
      <c r="SOP260" s="89"/>
      <c r="SOQ260" s="89"/>
      <c r="SOR260" s="89"/>
      <c r="SOS260" s="89"/>
      <c r="SOT260" s="89"/>
      <c r="SOU260" s="89"/>
      <c r="SOV260" s="89"/>
      <c r="SOW260" s="89"/>
      <c r="SOX260" s="89"/>
      <c r="SOY260" s="89"/>
      <c r="SOZ260" s="89"/>
      <c r="SPA260" s="89"/>
      <c r="SPB260" s="89"/>
      <c r="SPC260" s="89"/>
      <c r="SPD260" s="89"/>
      <c r="SPE260" s="89"/>
      <c r="SPF260" s="89"/>
      <c r="SPG260" s="89"/>
      <c r="SPH260" s="89"/>
      <c r="SPI260" s="89"/>
      <c r="SPJ260" s="89"/>
      <c r="SPK260" s="89"/>
      <c r="SPL260" s="89"/>
      <c r="SPM260" s="89"/>
      <c r="SPN260" s="89"/>
      <c r="SPO260" s="89"/>
      <c r="SPP260" s="89"/>
      <c r="SPQ260" s="89"/>
      <c r="SPR260" s="89"/>
      <c r="SPS260" s="89"/>
      <c r="SPT260" s="89"/>
      <c r="SPU260" s="89"/>
      <c r="SPV260" s="89"/>
      <c r="SPW260" s="89"/>
      <c r="SPX260" s="89"/>
      <c r="SPY260" s="89"/>
      <c r="SPZ260" s="89"/>
      <c r="SQA260" s="89"/>
      <c r="SQB260" s="89"/>
      <c r="SQC260" s="89"/>
      <c r="SQD260" s="89"/>
      <c r="SQE260" s="89"/>
      <c r="SQF260" s="89"/>
      <c r="SQG260" s="89"/>
      <c r="SQH260" s="89"/>
      <c r="SQI260" s="89"/>
      <c r="SQJ260" s="89"/>
      <c r="SQK260" s="89"/>
      <c r="SQL260" s="89"/>
      <c r="SQM260" s="89"/>
      <c r="SQN260" s="89"/>
      <c r="SQO260" s="89"/>
      <c r="SQP260" s="89"/>
      <c r="SQQ260" s="89"/>
      <c r="SQR260" s="89"/>
      <c r="SQS260" s="89"/>
      <c r="SQT260" s="89"/>
      <c r="SQU260" s="89"/>
      <c r="SQV260" s="89"/>
      <c r="SQW260" s="89"/>
      <c r="SQX260" s="89"/>
      <c r="SQY260" s="89"/>
      <c r="SQZ260" s="89"/>
      <c r="SRA260" s="89"/>
      <c r="SRB260" s="89"/>
      <c r="SRC260" s="89"/>
      <c r="SRD260" s="89"/>
      <c r="SRE260" s="89"/>
      <c r="SRF260" s="89"/>
      <c r="SRG260" s="89"/>
      <c r="SRH260" s="89"/>
      <c r="SRI260" s="89"/>
      <c r="SRJ260" s="89"/>
      <c r="SRK260" s="89"/>
      <c r="SRL260" s="89"/>
      <c r="SRM260" s="89"/>
      <c r="SRN260" s="89"/>
      <c r="SRO260" s="89"/>
      <c r="SRP260" s="89"/>
      <c r="SRQ260" s="89"/>
      <c r="SRR260" s="89"/>
      <c r="SRS260" s="89"/>
      <c r="SRT260" s="89"/>
      <c r="SRU260" s="89"/>
      <c r="SRV260" s="89"/>
      <c r="SRW260" s="89"/>
      <c r="SRX260" s="89"/>
      <c r="SRY260" s="89"/>
      <c r="SRZ260" s="89"/>
      <c r="SSA260" s="89"/>
      <c r="SSB260" s="89"/>
      <c r="SSC260" s="89"/>
      <c r="SSD260" s="89"/>
      <c r="SSE260" s="89"/>
      <c r="SSF260" s="89"/>
      <c r="SSG260" s="89"/>
      <c r="SSH260" s="89"/>
      <c r="SSI260" s="89"/>
      <c r="SSJ260" s="89"/>
      <c r="SSK260" s="89"/>
      <c r="SSL260" s="89"/>
      <c r="SSM260" s="89"/>
      <c r="SSN260" s="89"/>
      <c r="SSO260" s="89"/>
      <c r="SSP260" s="89"/>
      <c r="SSQ260" s="89"/>
      <c r="SSR260" s="89"/>
      <c r="SSS260" s="89"/>
      <c r="SST260" s="89"/>
      <c r="SSU260" s="89"/>
      <c r="SSV260" s="89"/>
      <c r="SSW260" s="89"/>
      <c r="SSX260" s="89"/>
      <c r="SSY260" s="89"/>
      <c r="SSZ260" s="89"/>
      <c r="STA260" s="89"/>
      <c r="STB260" s="89"/>
      <c r="STC260" s="89"/>
      <c r="STD260" s="89"/>
      <c r="STE260" s="89"/>
      <c r="STF260" s="89"/>
      <c r="STG260" s="89"/>
      <c r="STH260" s="89"/>
      <c r="STI260" s="89"/>
      <c r="STJ260" s="89"/>
      <c r="STK260" s="89"/>
      <c r="STL260" s="89"/>
      <c r="STM260" s="89"/>
      <c r="STN260" s="89"/>
      <c r="STO260" s="89"/>
      <c r="STP260" s="89"/>
      <c r="STQ260" s="89"/>
      <c r="STR260" s="89"/>
      <c r="STS260" s="89"/>
      <c r="STT260" s="89"/>
      <c r="STU260" s="89"/>
      <c r="STV260" s="89"/>
      <c r="STW260" s="89"/>
      <c r="STX260" s="89"/>
      <c r="STY260" s="89"/>
      <c r="STZ260" s="89"/>
      <c r="SUA260" s="89"/>
      <c r="SUB260" s="89"/>
      <c r="SUC260" s="89"/>
      <c r="SUD260" s="89"/>
      <c r="SUE260" s="89"/>
      <c r="SUF260" s="89"/>
      <c r="SUG260" s="89"/>
      <c r="SUH260" s="89"/>
      <c r="SUI260" s="89"/>
      <c r="SUJ260" s="89"/>
      <c r="SUK260" s="89"/>
      <c r="SUL260" s="89"/>
      <c r="SUM260" s="89"/>
      <c r="SUN260" s="89"/>
      <c r="SUO260" s="89"/>
      <c r="SUP260" s="89"/>
      <c r="SUQ260" s="89"/>
      <c r="SUR260" s="89"/>
      <c r="SUS260" s="89"/>
      <c r="SUT260" s="89"/>
      <c r="SUU260" s="89"/>
      <c r="SUV260" s="89"/>
      <c r="SUW260" s="89"/>
      <c r="SUX260" s="89"/>
      <c r="SUY260" s="89"/>
      <c r="SUZ260" s="89"/>
      <c r="SVA260" s="89"/>
      <c r="SVB260" s="89"/>
      <c r="SVC260" s="89"/>
      <c r="SVD260" s="89"/>
      <c r="SVE260" s="89"/>
      <c r="SVF260" s="89"/>
      <c r="SVG260" s="89"/>
      <c r="SVH260" s="89"/>
      <c r="SVI260" s="89"/>
      <c r="SVJ260" s="89"/>
      <c r="SVK260" s="89"/>
      <c r="SVL260" s="89"/>
      <c r="SVM260" s="89"/>
      <c r="SVN260" s="89"/>
      <c r="SVO260" s="89"/>
      <c r="SVP260" s="89"/>
      <c r="SVQ260" s="89"/>
      <c r="SVR260" s="89"/>
      <c r="SVS260" s="89"/>
      <c r="SVT260" s="89"/>
      <c r="SVU260" s="89"/>
      <c r="SVV260" s="89"/>
      <c r="SVW260" s="89"/>
      <c r="SVX260" s="89"/>
      <c r="SVY260" s="89"/>
      <c r="SVZ260" s="89"/>
      <c r="SWA260" s="89"/>
      <c r="SWB260" s="89"/>
      <c r="SWC260" s="89"/>
      <c r="SWD260" s="89"/>
      <c r="SWE260" s="89"/>
      <c r="SWF260" s="89"/>
      <c r="SWG260" s="89"/>
      <c r="SWH260" s="89"/>
      <c r="SWI260" s="89"/>
      <c r="SWJ260" s="89"/>
      <c r="SWK260" s="89"/>
      <c r="SWL260" s="89"/>
      <c r="SWM260" s="89"/>
      <c r="SWN260" s="89"/>
      <c r="SWO260" s="89"/>
      <c r="SWP260" s="89"/>
      <c r="SWQ260" s="89"/>
      <c r="SWR260" s="89"/>
      <c r="SWS260" s="89"/>
      <c r="SWT260" s="89"/>
      <c r="SWU260" s="89"/>
      <c r="SWV260" s="89"/>
      <c r="SWW260" s="89"/>
      <c r="SWX260" s="89"/>
      <c r="SWY260" s="89"/>
      <c r="SWZ260" s="89"/>
      <c r="SXA260" s="89"/>
      <c r="SXB260" s="89"/>
      <c r="SXC260" s="89"/>
      <c r="SXD260" s="89"/>
      <c r="SXE260" s="89"/>
      <c r="SXF260" s="89"/>
      <c r="SXG260" s="89"/>
      <c r="SXH260" s="89"/>
      <c r="SXI260" s="89"/>
      <c r="SXJ260" s="89"/>
      <c r="SXK260" s="89"/>
      <c r="SXL260" s="89"/>
      <c r="SXM260" s="89"/>
      <c r="SXN260" s="89"/>
      <c r="SXO260" s="89"/>
      <c r="SXP260" s="89"/>
      <c r="SXQ260" s="89"/>
      <c r="SXR260" s="89"/>
      <c r="SXS260" s="89"/>
      <c r="SXT260" s="89"/>
      <c r="SXU260" s="89"/>
      <c r="SXV260" s="89"/>
      <c r="SXW260" s="89"/>
      <c r="SXX260" s="89"/>
      <c r="SXY260" s="89"/>
      <c r="SXZ260" s="89"/>
      <c r="SYA260" s="89"/>
      <c r="SYB260" s="89"/>
      <c r="SYC260" s="89"/>
      <c r="SYD260" s="89"/>
      <c r="SYE260" s="89"/>
      <c r="SYF260" s="89"/>
      <c r="SYG260" s="89"/>
      <c r="SYH260" s="89"/>
      <c r="SYI260" s="89"/>
      <c r="SYJ260" s="89"/>
      <c r="SYK260" s="89"/>
      <c r="SYL260" s="89"/>
      <c r="SYM260" s="89"/>
      <c r="SYN260" s="89"/>
      <c r="SYO260" s="89"/>
      <c r="SYP260" s="89"/>
      <c r="SYQ260" s="89"/>
      <c r="SYR260" s="89"/>
      <c r="SYS260" s="89"/>
      <c r="SYT260" s="89"/>
      <c r="SYU260" s="89"/>
      <c r="SYV260" s="89"/>
      <c r="SYW260" s="89"/>
      <c r="SYX260" s="89"/>
      <c r="SYY260" s="89"/>
      <c r="SYZ260" s="89"/>
      <c r="SZA260" s="89"/>
      <c r="SZB260" s="89"/>
      <c r="SZC260" s="89"/>
      <c r="SZD260" s="89"/>
      <c r="SZE260" s="89"/>
      <c r="SZF260" s="89"/>
      <c r="SZG260" s="89"/>
      <c r="SZH260" s="89"/>
      <c r="SZI260" s="89"/>
      <c r="SZJ260" s="89"/>
      <c r="SZK260" s="89"/>
      <c r="SZL260" s="89"/>
      <c r="SZM260" s="89"/>
      <c r="SZN260" s="89"/>
      <c r="SZO260" s="89"/>
      <c r="SZP260" s="89"/>
      <c r="SZQ260" s="89"/>
      <c r="SZR260" s="89"/>
      <c r="SZS260" s="89"/>
      <c r="SZT260" s="89"/>
      <c r="SZU260" s="89"/>
      <c r="SZV260" s="89"/>
      <c r="SZW260" s="89"/>
      <c r="SZX260" s="89"/>
      <c r="SZY260" s="89"/>
      <c r="SZZ260" s="89"/>
      <c r="TAA260" s="89"/>
      <c r="TAB260" s="89"/>
      <c r="TAC260" s="89"/>
      <c r="TAD260" s="89"/>
      <c r="TAE260" s="89"/>
      <c r="TAF260" s="89"/>
      <c r="TAG260" s="89"/>
      <c r="TAH260" s="89"/>
      <c r="TAI260" s="89"/>
      <c r="TAJ260" s="89"/>
      <c r="TAK260" s="89"/>
      <c r="TAL260" s="89"/>
      <c r="TAM260" s="89"/>
      <c r="TAN260" s="89"/>
      <c r="TAO260" s="89"/>
      <c r="TAP260" s="89"/>
      <c r="TAQ260" s="89"/>
      <c r="TAR260" s="89"/>
      <c r="TAS260" s="89"/>
      <c r="TAT260" s="89"/>
      <c r="TAU260" s="89"/>
      <c r="TAV260" s="89"/>
      <c r="TAW260" s="89"/>
      <c r="TAX260" s="89"/>
      <c r="TAY260" s="89"/>
      <c r="TAZ260" s="89"/>
      <c r="TBA260" s="89"/>
      <c r="TBB260" s="89"/>
      <c r="TBC260" s="89"/>
      <c r="TBD260" s="89"/>
      <c r="TBE260" s="89"/>
      <c r="TBF260" s="89"/>
      <c r="TBG260" s="89"/>
      <c r="TBH260" s="89"/>
      <c r="TBI260" s="89"/>
      <c r="TBJ260" s="89"/>
      <c r="TBK260" s="89"/>
      <c r="TBL260" s="89"/>
      <c r="TBM260" s="89"/>
      <c r="TBN260" s="89"/>
      <c r="TBO260" s="89"/>
      <c r="TBP260" s="89"/>
      <c r="TBQ260" s="89"/>
      <c r="TBR260" s="89"/>
      <c r="TBS260" s="89"/>
      <c r="TBT260" s="89"/>
      <c r="TBU260" s="89"/>
      <c r="TBV260" s="89"/>
      <c r="TBW260" s="89"/>
      <c r="TBX260" s="89"/>
      <c r="TBY260" s="89"/>
      <c r="TBZ260" s="89"/>
      <c r="TCA260" s="89"/>
      <c r="TCB260" s="89"/>
      <c r="TCC260" s="89"/>
      <c r="TCD260" s="89"/>
      <c r="TCE260" s="89"/>
      <c r="TCF260" s="89"/>
      <c r="TCG260" s="89"/>
      <c r="TCH260" s="89"/>
      <c r="TCI260" s="89"/>
      <c r="TCJ260" s="89"/>
      <c r="TCK260" s="89"/>
      <c r="TCL260" s="89"/>
      <c r="TCM260" s="89"/>
      <c r="TCN260" s="89"/>
      <c r="TCO260" s="89"/>
      <c r="TCP260" s="89"/>
      <c r="TCQ260" s="89"/>
      <c r="TCR260" s="89"/>
      <c r="TCS260" s="89"/>
      <c r="TCT260" s="89"/>
      <c r="TCU260" s="89"/>
      <c r="TCV260" s="89"/>
      <c r="TCW260" s="89"/>
      <c r="TCX260" s="89"/>
      <c r="TCY260" s="89"/>
      <c r="TCZ260" s="89"/>
      <c r="TDA260" s="89"/>
      <c r="TDB260" s="89"/>
      <c r="TDC260" s="89"/>
      <c r="TDD260" s="89"/>
      <c r="TDE260" s="89"/>
      <c r="TDF260" s="89"/>
      <c r="TDG260" s="89"/>
      <c r="TDH260" s="89"/>
      <c r="TDI260" s="89"/>
      <c r="TDJ260" s="89"/>
      <c r="TDK260" s="89"/>
      <c r="TDL260" s="89"/>
      <c r="TDM260" s="89"/>
      <c r="TDN260" s="89"/>
      <c r="TDO260" s="89"/>
      <c r="TDP260" s="89"/>
      <c r="TDQ260" s="89"/>
      <c r="TDR260" s="89"/>
      <c r="TDS260" s="89"/>
      <c r="TDT260" s="89"/>
      <c r="TDU260" s="89"/>
      <c r="TDV260" s="89"/>
      <c r="TDW260" s="89"/>
      <c r="TDX260" s="89"/>
      <c r="TDY260" s="89"/>
      <c r="TDZ260" s="89"/>
      <c r="TEA260" s="89"/>
      <c r="TEB260" s="89"/>
      <c r="TEC260" s="89"/>
      <c r="TED260" s="89"/>
      <c r="TEE260" s="89"/>
      <c r="TEF260" s="89"/>
      <c r="TEG260" s="89"/>
      <c r="TEH260" s="89"/>
      <c r="TEI260" s="89"/>
      <c r="TEJ260" s="89"/>
      <c r="TEK260" s="89"/>
      <c r="TEL260" s="89"/>
      <c r="TEM260" s="89"/>
      <c r="TEN260" s="89"/>
      <c r="TEO260" s="89"/>
      <c r="TEP260" s="89"/>
      <c r="TEQ260" s="89"/>
      <c r="TER260" s="89"/>
      <c r="TES260" s="89"/>
      <c r="TET260" s="89"/>
      <c r="TEU260" s="89"/>
      <c r="TEV260" s="89"/>
      <c r="TEW260" s="89"/>
      <c r="TEX260" s="89"/>
      <c r="TEY260" s="89"/>
      <c r="TEZ260" s="89"/>
      <c r="TFA260" s="89"/>
      <c r="TFB260" s="89"/>
      <c r="TFC260" s="89"/>
      <c r="TFD260" s="89"/>
      <c r="TFE260" s="89"/>
      <c r="TFF260" s="89"/>
      <c r="TFG260" s="89"/>
      <c r="TFH260" s="89"/>
      <c r="TFI260" s="89"/>
      <c r="TFJ260" s="89"/>
      <c r="TFK260" s="89"/>
      <c r="TFL260" s="89"/>
      <c r="TFM260" s="89"/>
      <c r="TFN260" s="89"/>
      <c r="TFO260" s="89"/>
      <c r="TFP260" s="89"/>
      <c r="TFQ260" s="89"/>
      <c r="TFR260" s="89"/>
      <c r="TFS260" s="89"/>
      <c r="TFT260" s="89"/>
      <c r="TFU260" s="89"/>
      <c r="TFV260" s="89"/>
      <c r="TFW260" s="89"/>
      <c r="TFX260" s="89"/>
      <c r="TFY260" s="89"/>
      <c r="TFZ260" s="89"/>
      <c r="TGA260" s="89"/>
      <c r="TGB260" s="89"/>
      <c r="TGC260" s="89"/>
      <c r="TGD260" s="89"/>
      <c r="TGE260" s="89"/>
      <c r="TGF260" s="89"/>
      <c r="TGG260" s="89"/>
      <c r="TGH260" s="89"/>
      <c r="TGI260" s="89"/>
      <c r="TGJ260" s="89"/>
      <c r="TGK260" s="89"/>
      <c r="TGL260" s="89"/>
      <c r="TGM260" s="89"/>
      <c r="TGN260" s="89"/>
      <c r="TGO260" s="89"/>
      <c r="TGP260" s="89"/>
      <c r="TGQ260" s="89"/>
      <c r="TGR260" s="89"/>
      <c r="TGS260" s="89"/>
      <c r="TGT260" s="89"/>
      <c r="TGU260" s="89"/>
      <c r="TGV260" s="89"/>
      <c r="TGW260" s="89"/>
      <c r="TGX260" s="89"/>
      <c r="TGY260" s="89"/>
      <c r="TGZ260" s="89"/>
      <c r="THA260" s="89"/>
      <c r="THB260" s="89"/>
      <c r="THC260" s="89"/>
      <c r="THD260" s="89"/>
      <c r="THE260" s="89"/>
      <c r="THF260" s="89"/>
      <c r="THG260" s="89"/>
      <c r="THH260" s="89"/>
      <c r="THI260" s="89"/>
      <c r="THJ260" s="89"/>
      <c r="THK260" s="89"/>
      <c r="THL260" s="89"/>
      <c r="THM260" s="89"/>
      <c r="THN260" s="89"/>
      <c r="THO260" s="89"/>
      <c r="THP260" s="89"/>
      <c r="THQ260" s="89"/>
      <c r="THR260" s="89"/>
      <c r="THS260" s="89"/>
      <c r="THT260" s="89"/>
      <c r="THU260" s="89"/>
      <c r="THV260" s="89"/>
      <c r="THW260" s="89"/>
      <c r="THX260" s="89"/>
      <c r="THY260" s="89"/>
      <c r="THZ260" s="89"/>
      <c r="TIA260" s="89"/>
      <c r="TIB260" s="89"/>
      <c r="TIC260" s="89"/>
      <c r="TID260" s="89"/>
      <c r="TIE260" s="89"/>
      <c r="TIF260" s="89"/>
      <c r="TIG260" s="89"/>
      <c r="TIH260" s="89"/>
      <c r="TII260" s="89"/>
      <c r="TIJ260" s="89"/>
      <c r="TIK260" s="89"/>
      <c r="TIL260" s="89"/>
      <c r="TIM260" s="89"/>
      <c r="TIN260" s="89"/>
      <c r="TIO260" s="89"/>
      <c r="TIP260" s="89"/>
      <c r="TIQ260" s="89"/>
      <c r="TIR260" s="89"/>
      <c r="TIS260" s="89"/>
      <c r="TIT260" s="89"/>
      <c r="TIU260" s="89"/>
      <c r="TIV260" s="89"/>
      <c r="TIW260" s="89"/>
      <c r="TIX260" s="89"/>
      <c r="TIY260" s="89"/>
      <c r="TIZ260" s="89"/>
      <c r="TJA260" s="89"/>
      <c r="TJB260" s="89"/>
      <c r="TJC260" s="89"/>
      <c r="TJD260" s="89"/>
      <c r="TJE260" s="89"/>
      <c r="TJF260" s="89"/>
      <c r="TJG260" s="89"/>
      <c r="TJH260" s="89"/>
      <c r="TJI260" s="89"/>
      <c r="TJJ260" s="89"/>
      <c r="TJK260" s="89"/>
      <c r="TJL260" s="89"/>
      <c r="TJM260" s="89"/>
      <c r="TJN260" s="89"/>
      <c r="TJO260" s="89"/>
      <c r="TJP260" s="89"/>
      <c r="TJQ260" s="89"/>
      <c r="TJR260" s="89"/>
      <c r="TJS260" s="89"/>
      <c r="TJT260" s="89"/>
      <c r="TJU260" s="89"/>
      <c r="TJV260" s="89"/>
      <c r="TJW260" s="89"/>
      <c r="TJX260" s="89"/>
      <c r="TJY260" s="89"/>
      <c r="TJZ260" s="89"/>
      <c r="TKA260" s="89"/>
      <c r="TKB260" s="89"/>
      <c r="TKC260" s="89"/>
      <c r="TKD260" s="89"/>
      <c r="TKE260" s="89"/>
      <c r="TKF260" s="89"/>
      <c r="TKG260" s="89"/>
      <c r="TKH260" s="89"/>
      <c r="TKI260" s="89"/>
      <c r="TKJ260" s="89"/>
      <c r="TKK260" s="89"/>
      <c r="TKL260" s="89"/>
      <c r="TKM260" s="89"/>
      <c r="TKN260" s="89"/>
      <c r="TKO260" s="89"/>
      <c r="TKP260" s="89"/>
      <c r="TKQ260" s="89"/>
      <c r="TKR260" s="89"/>
      <c r="TKS260" s="89"/>
      <c r="TKT260" s="89"/>
      <c r="TKU260" s="89"/>
      <c r="TKV260" s="89"/>
      <c r="TKW260" s="89"/>
      <c r="TKX260" s="89"/>
      <c r="TKY260" s="89"/>
      <c r="TKZ260" s="89"/>
      <c r="TLA260" s="89"/>
      <c r="TLB260" s="89"/>
      <c r="TLC260" s="89"/>
      <c r="TLD260" s="89"/>
      <c r="TLE260" s="89"/>
      <c r="TLF260" s="89"/>
      <c r="TLG260" s="89"/>
      <c r="TLH260" s="89"/>
      <c r="TLI260" s="89"/>
      <c r="TLJ260" s="89"/>
      <c r="TLK260" s="89"/>
      <c r="TLL260" s="89"/>
      <c r="TLM260" s="89"/>
      <c r="TLN260" s="89"/>
      <c r="TLO260" s="89"/>
      <c r="TLP260" s="89"/>
      <c r="TLQ260" s="89"/>
      <c r="TLR260" s="89"/>
      <c r="TLS260" s="89"/>
      <c r="TLT260" s="89"/>
      <c r="TLU260" s="89"/>
      <c r="TLV260" s="89"/>
      <c r="TLW260" s="89"/>
      <c r="TLX260" s="89"/>
      <c r="TLY260" s="89"/>
      <c r="TLZ260" s="89"/>
      <c r="TMA260" s="89"/>
      <c r="TMB260" s="89"/>
      <c r="TMC260" s="89"/>
      <c r="TMD260" s="89"/>
      <c r="TME260" s="89"/>
      <c r="TMF260" s="89"/>
      <c r="TMG260" s="89"/>
      <c r="TMH260" s="89"/>
      <c r="TMI260" s="89"/>
      <c r="TMJ260" s="89"/>
      <c r="TMK260" s="89"/>
      <c r="TML260" s="89"/>
      <c r="TMM260" s="89"/>
      <c r="TMN260" s="89"/>
      <c r="TMO260" s="89"/>
      <c r="TMP260" s="89"/>
      <c r="TMQ260" s="89"/>
      <c r="TMR260" s="89"/>
      <c r="TMS260" s="89"/>
      <c r="TMT260" s="89"/>
      <c r="TMU260" s="89"/>
      <c r="TMV260" s="89"/>
      <c r="TMW260" s="89"/>
      <c r="TMX260" s="89"/>
      <c r="TMY260" s="89"/>
      <c r="TMZ260" s="89"/>
      <c r="TNA260" s="89"/>
      <c r="TNB260" s="89"/>
      <c r="TNC260" s="89"/>
      <c r="TND260" s="89"/>
      <c r="TNE260" s="89"/>
      <c r="TNF260" s="89"/>
      <c r="TNG260" s="89"/>
      <c r="TNH260" s="89"/>
      <c r="TNI260" s="89"/>
      <c r="TNJ260" s="89"/>
      <c r="TNK260" s="89"/>
      <c r="TNL260" s="89"/>
      <c r="TNM260" s="89"/>
      <c r="TNN260" s="89"/>
      <c r="TNO260" s="89"/>
      <c r="TNP260" s="89"/>
      <c r="TNQ260" s="89"/>
      <c r="TNR260" s="89"/>
      <c r="TNS260" s="89"/>
      <c r="TNT260" s="89"/>
      <c r="TNU260" s="89"/>
      <c r="TNV260" s="89"/>
      <c r="TNW260" s="89"/>
      <c r="TNX260" s="89"/>
      <c r="TNY260" s="89"/>
      <c r="TNZ260" s="89"/>
      <c r="TOA260" s="89"/>
      <c r="TOB260" s="89"/>
      <c r="TOC260" s="89"/>
      <c r="TOD260" s="89"/>
      <c r="TOE260" s="89"/>
      <c r="TOF260" s="89"/>
      <c r="TOG260" s="89"/>
      <c r="TOH260" s="89"/>
      <c r="TOI260" s="89"/>
      <c r="TOJ260" s="89"/>
      <c r="TOK260" s="89"/>
      <c r="TOL260" s="89"/>
      <c r="TOM260" s="89"/>
      <c r="TON260" s="89"/>
      <c r="TOO260" s="89"/>
      <c r="TOP260" s="89"/>
      <c r="TOQ260" s="89"/>
      <c r="TOR260" s="89"/>
      <c r="TOS260" s="89"/>
      <c r="TOT260" s="89"/>
      <c r="TOU260" s="89"/>
      <c r="TOV260" s="89"/>
      <c r="TOW260" s="89"/>
      <c r="TOX260" s="89"/>
      <c r="TOY260" s="89"/>
      <c r="TOZ260" s="89"/>
      <c r="TPA260" s="89"/>
      <c r="TPB260" s="89"/>
      <c r="TPC260" s="89"/>
      <c r="TPD260" s="89"/>
      <c r="TPE260" s="89"/>
      <c r="TPF260" s="89"/>
      <c r="TPG260" s="89"/>
      <c r="TPH260" s="89"/>
      <c r="TPI260" s="89"/>
      <c r="TPJ260" s="89"/>
      <c r="TPK260" s="89"/>
      <c r="TPL260" s="89"/>
      <c r="TPM260" s="89"/>
      <c r="TPN260" s="89"/>
      <c r="TPO260" s="89"/>
      <c r="TPP260" s="89"/>
      <c r="TPQ260" s="89"/>
      <c r="TPR260" s="89"/>
      <c r="TPS260" s="89"/>
      <c r="TPT260" s="89"/>
      <c r="TPU260" s="89"/>
      <c r="TPV260" s="89"/>
      <c r="TPW260" s="89"/>
      <c r="TPX260" s="89"/>
      <c r="TPY260" s="89"/>
      <c r="TPZ260" s="89"/>
      <c r="TQA260" s="89"/>
      <c r="TQB260" s="89"/>
      <c r="TQC260" s="89"/>
      <c r="TQD260" s="89"/>
      <c r="TQE260" s="89"/>
      <c r="TQF260" s="89"/>
      <c r="TQG260" s="89"/>
      <c r="TQH260" s="89"/>
      <c r="TQI260" s="89"/>
      <c r="TQJ260" s="89"/>
      <c r="TQK260" s="89"/>
      <c r="TQL260" s="89"/>
      <c r="TQM260" s="89"/>
      <c r="TQN260" s="89"/>
      <c r="TQO260" s="89"/>
      <c r="TQP260" s="89"/>
      <c r="TQQ260" s="89"/>
      <c r="TQR260" s="89"/>
      <c r="TQS260" s="89"/>
      <c r="TQT260" s="89"/>
      <c r="TQU260" s="89"/>
      <c r="TQV260" s="89"/>
      <c r="TQW260" s="89"/>
      <c r="TQX260" s="89"/>
      <c r="TQY260" s="89"/>
      <c r="TQZ260" s="89"/>
      <c r="TRA260" s="89"/>
      <c r="TRB260" s="89"/>
      <c r="TRC260" s="89"/>
      <c r="TRD260" s="89"/>
      <c r="TRE260" s="89"/>
      <c r="TRF260" s="89"/>
      <c r="TRG260" s="89"/>
      <c r="TRH260" s="89"/>
      <c r="TRI260" s="89"/>
      <c r="TRJ260" s="89"/>
      <c r="TRK260" s="89"/>
      <c r="TRL260" s="89"/>
      <c r="TRM260" s="89"/>
      <c r="TRN260" s="89"/>
      <c r="TRO260" s="89"/>
      <c r="TRP260" s="89"/>
      <c r="TRQ260" s="89"/>
      <c r="TRR260" s="89"/>
      <c r="TRS260" s="89"/>
      <c r="TRT260" s="89"/>
      <c r="TRU260" s="89"/>
      <c r="TRV260" s="89"/>
      <c r="TRW260" s="89"/>
      <c r="TRX260" s="89"/>
      <c r="TRY260" s="89"/>
      <c r="TRZ260" s="89"/>
      <c r="TSA260" s="89"/>
      <c r="TSB260" s="89"/>
      <c r="TSC260" s="89"/>
      <c r="TSD260" s="89"/>
      <c r="TSE260" s="89"/>
      <c r="TSF260" s="89"/>
      <c r="TSG260" s="89"/>
      <c r="TSH260" s="89"/>
      <c r="TSI260" s="89"/>
      <c r="TSJ260" s="89"/>
      <c r="TSK260" s="89"/>
      <c r="TSL260" s="89"/>
      <c r="TSM260" s="89"/>
      <c r="TSN260" s="89"/>
      <c r="TSO260" s="89"/>
      <c r="TSP260" s="89"/>
      <c r="TSQ260" s="89"/>
      <c r="TSR260" s="89"/>
      <c r="TSS260" s="89"/>
      <c r="TST260" s="89"/>
      <c r="TSU260" s="89"/>
      <c r="TSV260" s="89"/>
      <c r="TSW260" s="89"/>
      <c r="TSX260" s="89"/>
      <c r="TSY260" s="89"/>
      <c r="TSZ260" s="89"/>
      <c r="TTA260" s="89"/>
      <c r="TTB260" s="89"/>
      <c r="TTC260" s="89"/>
      <c r="TTD260" s="89"/>
      <c r="TTE260" s="89"/>
      <c r="TTF260" s="89"/>
      <c r="TTG260" s="89"/>
      <c r="TTH260" s="89"/>
      <c r="TTI260" s="89"/>
      <c r="TTJ260" s="89"/>
      <c r="TTK260" s="89"/>
      <c r="TTL260" s="89"/>
      <c r="TTM260" s="89"/>
      <c r="TTN260" s="89"/>
      <c r="TTO260" s="89"/>
      <c r="TTP260" s="89"/>
      <c r="TTQ260" s="89"/>
      <c r="TTR260" s="89"/>
      <c r="TTS260" s="89"/>
      <c r="TTT260" s="89"/>
      <c r="TTU260" s="89"/>
      <c r="TTV260" s="89"/>
      <c r="TTW260" s="89"/>
      <c r="TTX260" s="89"/>
      <c r="TTY260" s="89"/>
      <c r="TTZ260" s="89"/>
      <c r="TUA260" s="89"/>
      <c r="TUB260" s="89"/>
      <c r="TUC260" s="89"/>
      <c r="TUD260" s="89"/>
      <c r="TUE260" s="89"/>
      <c r="TUF260" s="89"/>
      <c r="TUG260" s="89"/>
      <c r="TUH260" s="89"/>
      <c r="TUI260" s="89"/>
      <c r="TUJ260" s="89"/>
      <c r="TUK260" s="89"/>
      <c r="TUL260" s="89"/>
      <c r="TUM260" s="89"/>
      <c r="TUN260" s="89"/>
      <c r="TUO260" s="89"/>
      <c r="TUP260" s="89"/>
      <c r="TUQ260" s="89"/>
      <c r="TUR260" s="89"/>
      <c r="TUS260" s="89"/>
      <c r="TUT260" s="89"/>
      <c r="TUU260" s="89"/>
      <c r="TUV260" s="89"/>
      <c r="TUW260" s="89"/>
      <c r="TUX260" s="89"/>
      <c r="TUY260" s="89"/>
      <c r="TUZ260" s="89"/>
      <c r="TVA260" s="89"/>
      <c r="TVB260" s="89"/>
      <c r="TVC260" s="89"/>
      <c r="TVD260" s="89"/>
      <c r="TVE260" s="89"/>
      <c r="TVF260" s="89"/>
      <c r="TVG260" s="89"/>
      <c r="TVH260" s="89"/>
      <c r="TVI260" s="89"/>
      <c r="TVJ260" s="89"/>
      <c r="TVK260" s="89"/>
      <c r="TVL260" s="89"/>
      <c r="TVM260" s="89"/>
      <c r="TVN260" s="89"/>
      <c r="TVO260" s="89"/>
      <c r="TVP260" s="89"/>
      <c r="TVQ260" s="89"/>
      <c r="TVR260" s="89"/>
      <c r="TVS260" s="89"/>
      <c r="TVT260" s="89"/>
      <c r="TVU260" s="89"/>
      <c r="TVV260" s="89"/>
      <c r="TVW260" s="89"/>
      <c r="TVX260" s="89"/>
      <c r="TVY260" s="89"/>
      <c r="TVZ260" s="89"/>
      <c r="TWA260" s="89"/>
      <c r="TWB260" s="89"/>
      <c r="TWC260" s="89"/>
      <c r="TWD260" s="89"/>
      <c r="TWE260" s="89"/>
      <c r="TWF260" s="89"/>
      <c r="TWG260" s="89"/>
      <c r="TWH260" s="89"/>
      <c r="TWI260" s="89"/>
      <c r="TWJ260" s="89"/>
      <c r="TWK260" s="89"/>
      <c r="TWL260" s="89"/>
      <c r="TWM260" s="89"/>
      <c r="TWN260" s="89"/>
      <c r="TWO260" s="89"/>
      <c r="TWP260" s="89"/>
      <c r="TWQ260" s="89"/>
      <c r="TWR260" s="89"/>
      <c r="TWS260" s="89"/>
      <c r="TWT260" s="89"/>
      <c r="TWU260" s="89"/>
      <c r="TWV260" s="89"/>
      <c r="TWW260" s="89"/>
      <c r="TWX260" s="89"/>
      <c r="TWY260" s="89"/>
      <c r="TWZ260" s="89"/>
      <c r="TXA260" s="89"/>
      <c r="TXB260" s="89"/>
      <c r="TXC260" s="89"/>
      <c r="TXD260" s="89"/>
      <c r="TXE260" s="89"/>
      <c r="TXF260" s="89"/>
      <c r="TXG260" s="89"/>
      <c r="TXH260" s="89"/>
      <c r="TXI260" s="89"/>
      <c r="TXJ260" s="89"/>
      <c r="TXK260" s="89"/>
      <c r="TXL260" s="89"/>
      <c r="TXM260" s="89"/>
      <c r="TXN260" s="89"/>
      <c r="TXO260" s="89"/>
      <c r="TXP260" s="89"/>
      <c r="TXQ260" s="89"/>
      <c r="TXR260" s="89"/>
      <c r="TXS260" s="89"/>
      <c r="TXT260" s="89"/>
      <c r="TXU260" s="89"/>
      <c r="TXV260" s="89"/>
      <c r="TXW260" s="89"/>
      <c r="TXX260" s="89"/>
      <c r="TXY260" s="89"/>
      <c r="TXZ260" s="89"/>
      <c r="TYA260" s="89"/>
      <c r="TYB260" s="89"/>
      <c r="TYC260" s="89"/>
      <c r="TYD260" s="89"/>
      <c r="TYE260" s="89"/>
      <c r="TYF260" s="89"/>
      <c r="TYG260" s="89"/>
      <c r="TYH260" s="89"/>
      <c r="TYI260" s="89"/>
      <c r="TYJ260" s="89"/>
      <c r="TYK260" s="89"/>
      <c r="TYL260" s="89"/>
      <c r="TYM260" s="89"/>
      <c r="TYN260" s="89"/>
      <c r="TYO260" s="89"/>
      <c r="TYP260" s="89"/>
      <c r="TYQ260" s="89"/>
      <c r="TYR260" s="89"/>
      <c r="TYS260" s="89"/>
      <c r="TYT260" s="89"/>
      <c r="TYU260" s="89"/>
      <c r="TYV260" s="89"/>
      <c r="TYW260" s="89"/>
      <c r="TYX260" s="89"/>
      <c r="TYY260" s="89"/>
      <c r="TYZ260" s="89"/>
      <c r="TZA260" s="89"/>
      <c r="TZB260" s="89"/>
      <c r="TZC260" s="89"/>
      <c r="TZD260" s="89"/>
      <c r="TZE260" s="89"/>
      <c r="TZF260" s="89"/>
      <c r="TZG260" s="89"/>
      <c r="TZH260" s="89"/>
      <c r="TZI260" s="89"/>
      <c r="TZJ260" s="89"/>
      <c r="TZK260" s="89"/>
      <c r="TZL260" s="89"/>
      <c r="TZM260" s="89"/>
      <c r="TZN260" s="89"/>
      <c r="TZO260" s="89"/>
      <c r="TZP260" s="89"/>
      <c r="TZQ260" s="89"/>
      <c r="TZR260" s="89"/>
      <c r="TZS260" s="89"/>
      <c r="TZT260" s="89"/>
      <c r="TZU260" s="89"/>
      <c r="TZV260" s="89"/>
      <c r="TZW260" s="89"/>
      <c r="TZX260" s="89"/>
      <c r="TZY260" s="89"/>
      <c r="TZZ260" s="89"/>
      <c r="UAA260" s="89"/>
      <c r="UAB260" s="89"/>
      <c r="UAC260" s="89"/>
      <c r="UAD260" s="89"/>
      <c r="UAE260" s="89"/>
      <c r="UAF260" s="89"/>
      <c r="UAG260" s="89"/>
      <c r="UAH260" s="89"/>
      <c r="UAI260" s="89"/>
      <c r="UAJ260" s="89"/>
      <c r="UAK260" s="89"/>
      <c r="UAL260" s="89"/>
      <c r="UAM260" s="89"/>
      <c r="UAN260" s="89"/>
      <c r="UAO260" s="89"/>
      <c r="UAP260" s="89"/>
      <c r="UAQ260" s="89"/>
      <c r="UAR260" s="89"/>
      <c r="UAS260" s="89"/>
      <c r="UAT260" s="89"/>
      <c r="UAU260" s="89"/>
      <c r="UAV260" s="89"/>
      <c r="UAW260" s="89"/>
      <c r="UAX260" s="89"/>
      <c r="UAY260" s="89"/>
      <c r="UAZ260" s="89"/>
      <c r="UBA260" s="89"/>
      <c r="UBB260" s="89"/>
      <c r="UBC260" s="89"/>
      <c r="UBD260" s="89"/>
      <c r="UBE260" s="89"/>
      <c r="UBF260" s="89"/>
      <c r="UBG260" s="89"/>
      <c r="UBH260" s="89"/>
      <c r="UBI260" s="89"/>
      <c r="UBJ260" s="89"/>
      <c r="UBK260" s="89"/>
      <c r="UBL260" s="89"/>
      <c r="UBM260" s="89"/>
      <c r="UBN260" s="89"/>
      <c r="UBO260" s="89"/>
      <c r="UBP260" s="89"/>
      <c r="UBQ260" s="89"/>
      <c r="UBR260" s="89"/>
      <c r="UBS260" s="89"/>
      <c r="UBT260" s="89"/>
      <c r="UBU260" s="89"/>
      <c r="UBV260" s="89"/>
      <c r="UBW260" s="89"/>
      <c r="UBX260" s="89"/>
      <c r="UBY260" s="89"/>
      <c r="UBZ260" s="89"/>
      <c r="UCA260" s="89"/>
      <c r="UCB260" s="89"/>
      <c r="UCC260" s="89"/>
      <c r="UCD260" s="89"/>
      <c r="UCE260" s="89"/>
      <c r="UCF260" s="89"/>
      <c r="UCG260" s="89"/>
      <c r="UCH260" s="89"/>
      <c r="UCI260" s="89"/>
      <c r="UCJ260" s="89"/>
      <c r="UCK260" s="89"/>
      <c r="UCL260" s="89"/>
      <c r="UCM260" s="89"/>
      <c r="UCN260" s="89"/>
      <c r="UCO260" s="89"/>
      <c r="UCP260" s="89"/>
      <c r="UCQ260" s="89"/>
      <c r="UCR260" s="89"/>
      <c r="UCS260" s="89"/>
      <c r="UCT260" s="89"/>
      <c r="UCU260" s="89"/>
      <c r="UCV260" s="89"/>
      <c r="UCW260" s="89"/>
      <c r="UCX260" s="89"/>
      <c r="UCY260" s="89"/>
      <c r="UCZ260" s="89"/>
      <c r="UDA260" s="89"/>
      <c r="UDB260" s="89"/>
      <c r="UDC260" s="89"/>
      <c r="UDD260" s="89"/>
      <c r="UDE260" s="89"/>
      <c r="UDF260" s="89"/>
      <c r="UDG260" s="89"/>
      <c r="UDH260" s="89"/>
      <c r="UDI260" s="89"/>
      <c r="UDJ260" s="89"/>
      <c r="UDK260" s="89"/>
      <c r="UDL260" s="89"/>
      <c r="UDM260" s="89"/>
      <c r="UDN260" s="89"/>
      <c r="UDO260" s="89"/>
      <c r="UDP260" s="89"/>
      <c r="UDQ260" s="89"/>
      <c r="UDR260" s="89"/>
      <c r="UDS260" s="89"/>
      <c r="UDT260" s="89"/>
      <c r="UDU260" s="89"/>
      <c r="UDV260" s="89"/>
      <c r="UDW260" s="89"/>
      <c r="UDX260" s="89"/>
      <c r="UDY260" s="89"/>
      <c r="UDZ260" s="89"/>
      <c r="UEA260" s="89"/>
      <c r="UEB260" s="89"/>
      <c r="UEC260" s="89"/>
      <c r="UED260" s="89"/>
      <c r="UEE260" s="89"/>
      <c r="UEF260" s="89"/>
      <c r="UEG260" s="89"/>
      <c r="UEH260" s="89"/>
      <c r="UEI260" s="89"/>
      <c r="UEJ260" s="89"/>
      <c r="UEK260" s="89"/>
      <c r="UEL260" s="89"/>
      <c r="UEM260" s="89"/>
      <c r="UEN260" s="89"/>
      <c r="UEO260" s="89"/>
      <c r="UEP260" s="89"/>
      <c r="UEQ260" s="89"/>
      <c r="UER260" s="89"/>
      <c r="UES260" s="89"/>
      <c r="UET260" s="89"/>
      <c r="UEU260" s="89"/>
      <c r="UEV260" s="89"/>
      <c r="UEW260" s="89"/>
      <c r="UEX260" s="89"/>
      <c r="UEY260" s="89"/>
      <c r="UEZ260" s="89"/>
      <c r="UFA260" s="89"/>
      <c r="UFB260" s="89"/>
      <c r="UFC260" s="89"/>
      <c r="UFD260" s="89"/>
      <c r="UFE260" s="89"/>
      <c r="UFF260" s="89"/>
      <c r="UFG260" s="89"/>
      <c r="UFH260" s="89"/>
      <c r="UFI260" s="89"/>
      <c r="UFJ260" s="89"/>
      <c r="UFK260" s="89"/>
      <c r="UFL260" s="89"/>
      <c r="UFM260" s="89"/>
      <c r="UFN260" s="89"/>
      <c r="UFO260" s="89"/>
      <c r="UFP260" s="89"/>
      <c r="UFQ260" s="89"/>
      <c r="UFR260" s="89"/>
      <c r="UFS260" s="89"/>
      <c r="UFT260" s="89"/>
      <c r="UFU260" s="89"/>
      <c r="UFV260" s="89"/>
      <c r="UFW260" s="89"/>
      <c r="UFX260" s="89"/>
      <c r="UFY260" s="89"/>
      <c r="UFZ260" s="89"/>
      <c r="UGA260" s="89"/>
      <c r="UGB260" s="89"/>
      <c r="UGC260" s="89"/>
      <c r="UGD260" s="89"/>
      <c r="UGE260" s="89"/>
      <c r="UGF260" s="89"/>
      <c r="UGG260" s="89"/>
      <c r="UGH260" s="89"/>
      <c r="UGI260" s="89"/>
      <c r="UGJ260" s="89"/>
      <c r="UGK260" s="89"/>
      <c r="UGL260" s="89"/>
      <c r="UGM260" s="89"/>
      <c r="UGN260" s="89"/>
      <c r="UGO260" s="89"/>
      <c r="UGP260" s="89"/>
      <c r="UGQ260" s="89"/>
      <c r="UGR260" s="89"/>
      <c r="UGS260" s="89"/>
      <c r="UGT260" s="89"/>
      <c r="UGU260" s="89"/>
      <c r="UGV260" s="89"/>
      <c r="UGW260" s="89"/>
      <c r="UGX260" s="89"/>
      <c r="UGY260" s="89"/>
      <c r="UGZ260" s="89"/>
      <c r="UHA260" s="89"/>
      <c r="UHB260" s="89"/>
      <c r="UHC260" s="89"/>
      <c r="UHD260" s="89"/>
      <c r="UHE260" s="89"/>
      <c r="UHF260" s="89"/>
      <c r="UHG260" s="89"/>
      <c r="UHH260" s="89"/>
      <c r="UHI260" s="89"/>
      <c r="UHJ260" s="89"/>
      <c r="UHK260" s="89"/>
      <c r="UHL260" s="89"/>
      <c r="UHM260" s="89"/>
      <c r="UHN260" s="89"/>
      <c r="UHO260" s="89"/>
      <c r="UHP260" s="89"/>
      <c r="UHQ260" s="89"/>
      <c r="UHR260" s="89"/>
      <c r="UHS260" s="89"/>
      <c r="UHT260" s="89"/>
      <c r="UHU260" s="89"/>
      <c r="UHV260" s="89"/>
      <c r="UHW260" s="89"/>
      <c r="UHX260" s="89"/>
      <c r="UHY260" s="89"/>
      <c r="UHZ260" s="89"/>
      <c r="UIA260" s="89"/>
      <c r="UIB260" s="89"/>
      <c r="UIC260" s="89"/>
      <c r="UID260" s="89"/>
      <c r="UIE260" s="89"/>
      <c r="UIF260" s="89"/>
      <c r="UIG260" s="89"/>
      <c r="UIH260" s="89"/>
      <c r="UII260" s="89"/>
      <c r="UIJ260" s="89"/>
      <c r="UIK260" s="89"/>
      <c r="UIL260" s="89"/>
      <c r="UIM260" s="89"/>
      <c r="UIN260" s="89"/>
      <c r="UIO260" s="89"/>
      <c r="UIP260" s="89"/>
      <c r="UIQ260" s="89"/>
      <c r="UIR260" s="89"/>
      <c r="UIS260" s="89"/>
      <c r="UIT260" s="89"/>
      <c r="UIU260" s="89"/>
      <c r="UIV260" s="89"/>
      <c r="UIW260" s="89"/>
      <c r="UIX260" s="89"/>
      <c r="UIY260" s="89"/>
      <c r="UIZ260" s="89"/>
      <c r="UJA260" s="89"/>
      <c r="UJB260" s="89"/>
      <c r="UJC260" s="89"/>
      <c r="UJD260" s="89"/>
      <c r="UJE260" s="89"/>
      <c r="UJF260" s="89"/>
      <c r="UJG260" s="89"/>
      <c r="UJH260" s="89"/>
      <c r="UJI260" s="89"/>
      <c r="UJJ260" s="89"/>
      <c r="UJK260" s="89"/>
      <c r="UJL260" s="89"/>
      <c r="UJM260" s="89"/>
      <c r="UJN260" s="89"/>
      <c r="UJO260" s="89"/>
      <c r="UJP260" s="89"/>
      <c r="UJQ260" s="89"/>
      <c r="UJR260" s="89"/>
      <c r="UJS260" s="89"/>
      <c r="UJT260" s="89"/>
      <c r="UJU260" s="89"/>
      <c r="UJV260" s="89"/>
      <c r="UJW260" s="89"/>
      <c r="UJX260" s="89"/>
      <c r="UJY260" s="89"/>
      <c r="UJZ260" s="89"/>
      <c r="UKA260" s="89"/>
      <c r="UKB260" s="89"/>
      <c r="UKC260" s="89"/>
      <c r="UKD260" s="89"/>
      <c r="UKE260" s="89"/>
      <c r="UKF260" s="89"/>
      <c r="UKG260" s="89"/>
      <c r="UKH260" s="89"/>
      <c r="UKI260" s="89"/>
      <c r="UKJ260" s="89"/>
      <c r="UKK260" s="89"/>
      <c r="UKL260" s="89"/>
      <c r="UKM260" s="89"/>
      <c r="UKN260" s="89"/>
      <c r="UKO260" s="89"/>
      <c r="UKP260" s="89"/>
      <c r="UKQ260" s="89"/>
      <c r="UKR260" s="89"/>
      <c r="UKS260" s="89"/>
      <c r="UKT260" s="89"/>
      <c r="UKU260" s="89"/>
      <c r="UKV260" s="89"/>
      <c r="UKW260" s="89"/>
      <c r="UKX260" s="89"/>
      <c r="UKY260" s="89"/>
      <c r="UKZ260" s="89"/>
      <c r="ULA260" s="89"/>
      <c r="ULB260" s="89"/>
      <c r="ULC260" s="89"/>
      <c r="ULD260" s="89"/>
      <c r="ULE260" s="89"/>
      <c r="ULF260" s="89"/>
      <c r="ULG260" s="89"/>
      <c r="ULH260" s="89"/>
      <c r="ULI260" s="89"/>
      <c r="ULJ260" s="89"/>
      <c r="ULK260" s="89"/>
      <c r="ULL260" s="89"/>
      <c r="ULM260" s="89"/>
      <c r="ULN260" s="89"/>
      <c r="ULO260" s="89"/>
      <c r="ULP260" s="89"/>
      <c r="ULQ260" s="89"/>
      <c r="ULR260" s="89"/>
      <c r="ULS260" s="89"/>
      <c r="ULT260" s="89"/>
      <c r="ULU260" s="89"/>
      <c r="ULV260" s="89"/>
      <c r="ULW260" s="89"/>
      <c r="ULX260" s="89"/>
      <c r="ULY260" s="89"/>
      <c r="ULZ260" s="89"/>
      <c r="UMA260" s="89"/>
      <c r="UMB260" s="89"/>
      <c r="UMC260" s="89"/>
      <c r="UMD260" s="89"/>
      <c r="UME260" s="89"/>
      <c r="UMF260" s="89"/>
      <c r="UMG260" s="89"/>
      <c r="UMH260" s="89"/>
      <c r="UMI260" s="89"/>
      <c r="UMJ260" s="89"/>
      <c r="UMK260" s="89"/>
      <c r="UML260" s="89"/>
      <c r="UMM260" s="89"/>
      <c r="UMN260" s="89"/>
      <c r="UMO260" s="89"/>
      <c r="UMP260" s="89"/>
      <c r="UMQ260" s="89"/>
      <c r="UMR260" s="89"/>
      <c r="UMS260" s="89"/>
      <c r="UMT260" s="89"/>
      <c r="UMU260" s="89"/>
      <c r="UMV260" s="89"/>
      <c r="UMW260" s="89"/>
      <c r="UMX260" s="89"/>
      <c r="UMY260" s="89"/>
      <c r="UMZ260" s="89"/>
      <c r="UNA260" s="89"/>
      <c r="UNB260" s="89"/>
      <c r="UNC260" s="89"/>
      <c r="UND260" s="89"/>
      <c r="UNE260" s="89"/>
      <c r="UNF260" s="89"/>
      <c r="UNG260" s="89"/>
      <c r="UNH260" s="89"/>
      <c r="UNI260" s="89"/>
      <c r="UNJ260" s="89"/>
      <c r="UNK260" s="89"/>
      <c r="UNL260" s="89"/>
      <c r="UNM260" s="89"/>
      <c r="UNN260" s="89"/>
      <c r="UNO260" s="89"/>
      <c r="UNP260" s="89"/>
      <c r="UNQ260" s="89"/>
      <c r="UNR260" s="89"/>
      <c r="UNS260" s="89"/>
      <c r="UNT260" s="89"/>
      <c r="UNU260" s="89"/>
      <c r="UNV260" s="89"/>
      <c r="UNW260" s="89"/>
      <c r="UNX260" s="89"/>
      <c r="UNY260" s="89"/>
      <c r="UNZ260" s="89"/>
      <c r="UOA260" s="89"/>
      <c r="UOB260" s="89"/>
      <c r="UOC260" s="89"/>
      <c r="UOD260" s="89"/>
      <c r="UOE260" s="89"/>
      <c r="UOF260" s="89"/>
      <c r="UOG260" s="89"/>
      <c r="UOH260" s="89"/>
      <c r="UOI260" s="89"/>
      <c r="UOJ260" s="89"/>
      <c r="UOK260" s="89"/>
      <c r="UOL260" s="89"/>
      <c r="UOM260" s="89"/>
      <c r="UON260" s="89"/>
      <c r="UOO260" s="89"/>
      <c r="UOP260" s="89"/>
      <c r="UOQ260" s="89"/>
      <c r="UOR260" s="89"/>
      <c r="UOS260" s="89"/>
      <c r="UOT260" s="89"/>
      <c r="UOU260" s="89"/>
      <c r="UOV260" s="89"/>
      <c r="UOW260" s="89"/>
      <c r="UOX260" s="89"/>
      <c r="UOY260" s="89"/>
      <c r="UOZ260" s="89"/>
      <c r="UPA260" s="89"/>
      <c r="UPB260" s="89"/>
      <c r="UPC260" s="89"/>
      <c r="UPD260" s="89"/>
      <c r="UPE260" s="89"/>
      <c r="UPF260" s="89"/>
      <c r="UPG260" s="89"/>
      <c r="UPH260" s="89"/>
      <c r="UPI260" s="89"/>
      <c r="UPJ260" s="89"/>
      <c r="UPK260" s="89"/>
      <c r="UPL260" s="89"/>
      <c r="UPM260" s="89"/>
      <c r="UPN260" s="89"/>
      <c r="UPO260" s="89"/>
      <c r="UPP260" s="89"/>
      <c r="UPQ260" s="89"/>
      <c r="UPR260" s="89"/>
      <c r="UPS260" s="89"/>
      <c r="UPT260" s="89"/>
      <c r="UPU260" s="89"/>
      <c r="UPV260" s="89"/>
      <c r="UPW260" s="89"/>
      <c r="UPX260" s="89"/>
      <c r="UPY260" s="89"/>
      <c r="UPZ260" s="89"/>
      <c r="UQA260" s="89"/>
      <c r="UQB260" s="89"/>
      <c r="UQC260" s="89"/>
      <c r="UQD260" s="89"/>
      <c r="UQE260" s="89"/>
      <c r="UQF260" s="89"/>
      <c r="UQG260" s="89"/>
      <c r="UQH260" s="89"/>
      <c r="UQI260" s="89"/>
      <c r="UQJ260" s="89"/>
      <c r="UQK260" s="89"/>
      <c r="UQL260" s="89"/>
      <c r="UQM260" s="89"/>
      <c r="UQN260" s="89"/>
      <c r="UQO260" s="89"/>
      <c r="UQP260" s="89"/>
      <c r="UQQ260" s="89"/>
      <c r="UQR260" s="89"/>
      <c r="UQS260" s="89"/>
      <c r="UQT260" s="89"/>
      <c r="UQU260" s="89"/>
      <c r="UQV260" s="89"/>
      <c r="UQW260" s="89"/>
      <c r="UQX260" s="89"/>
      <c r="UQY260" s="89"/>
      <c r="UQZ260" s="89"/>
      <c r="URA260" s="89"/>
      <c r="URB260" s="89"/>
      <c r="URC260" s="89"/>
      <c r="URD260" s="89"/>
      <c r="URE260" s="89"/>
      <c r="URF260" s="89"/>
      <c r="URG260" s="89"/>
      <c r="URH260" s="89"/>
      <c r="URI260" s="89"/>
      <c r="URJ260" s="89"/>
      <c r="URK260" s="89"/>
      <c r="URL260" s="89"/>
      <c r="URM260" s="89"/>
      <c r="URN260" s="89"/>
      <c r="URO260" s="89"/>
      <c r="URP260" s="89"/>
      <c r="URQ260" s="89"/>
      <c r="URR260" s="89"/>
      <c r="URS260" s="89"/>
      <c r="URT260" s="89"/>
      <c r="URU260" s="89"/>
      <c r="URV260" s="89"/>
      <c r="URW260" s="89"/>
      <c r="URX260" s="89"/>
      <c r="URY260" s="89"/>
      <c r="URZ260" s="89"/>
      <c r="USA260" s="89"/>
      <c r="USB260" s="89"/>
      <c r="USC260" s="89"/>
      <c r="USD260" s="89"/>
      <c r="USE260" s="89"/>
      <c r="USF260" s="89"/>
      <c r="USG260" s="89"/>
      <c r="USH260" s="89"/>
      <c r="USI260" s="89"/>
      <c r="USJ260" s="89"/>
      <c r="USK260" s="89"/>
      <c r="USL260" s="89"/>
      <c r="USM260" s="89"/>
      <c r="USN260" s="89"/>
      <c r="USO260" s="89"/>
      <c r="USP260" s="89"/>
      <c r="USQ260" s="89"/>
      <c r="USR260" s="89"/>
      <c r="USS260" s="89"/>
      <c r="UST260" s="89"/>
      <c r="USU260" s="89"/>
      <c r="USV260" s="89"/>
      <c r="USW260" s="89"/>
      <c r="USX260" s="89"/>
      <c r="USY260" s="89"/>
      <c r="USZ260" s="89"/>
      <c r="UTA260" s="89"/>
      <c r="UTB260" s="89"/>
      <c r="UTC260" s="89"/>
      <c r="UTD260" s="89"/>
      <c r="UTE260" s="89"/>
      <c r="UTF260" s="89"/>
      <c r="UTG260" s="89"/>
      <c r="UTH260" s="89"/>
      <c r="UTI260" s="89"/>
      <c r="UTJ260" s="89"/>
      <c r="UTK260" s="89"/>
      <c r="UTL260" s="89"/>
      <c r="UTM260" s="89"/>
      <c r="UTN260" s="89"/>
      <c r="UTO260" s="89"/>
      <c r="UTP260" s="89"/>
      <c r="UTQ260" s="89"/>
      <c r="UTR260" s="89"/>
      <c r="UTS260" s="89"/>
      <c r="UTT260" s="89"/>
      <c r="UTU260" s="89"/>
      <c r="UTV260" s="89"/>
      <c r="UTW260" s="89"/>
      <c r="UTX260" s="89"/>
      <c r="UTY260" s="89"/>
      <c r="UTZ260" s="89"/>
      <c r="UUA260" s="89"/>
      <c r="UUB260" s="89"/>
      <c r="UUC260" s="89"/>
      <c r="UUD260" s="89"/>
      <c r="UUE260" s="89"/>
      <c r="UUF260" s="89"/>
      <c r="UUG260" s="89"/>
      <c r="UUH260" s="89"/>
      <c r="UUI260" s="89"/>
      <c r="UUJ260" s="89"/>
      <c r="UUK260" s="89"/>
      <c r="UUL260" s="89"/>
      <c r="UUM260" s="89"/>
      <c r="UUN260" s="89"/>
      <c r="UUO260" s="89"/>
      <c r="UUP260" s="89"/>
      <c r="UUQ260" s="89"/>
      <c r="UUR260" s="89"/>
      <c r="UUS260" s="89"/>
      <c r="UUT260" s="89"/>
      <c r="UUU260" s="89"/>
      <c r="UUV260" s="89"/>
      <c r="UUW260" s="89"/>
      <c r="UUX260" s="89"/>
      <c r="UUY260" s="89"/>
      <c r="UUZ260" s="89"/>
      <c r="UVA260" s="89"/>
      <c r="UVB260" s="89"/>
      <c r="UVC260" s="89"/>
      <c r="UVD260" s="89"/>
      <c r="UVE260" s="89"/>
      <c r="UVF260" s="89"/>
      <c r="UVG260" s="89"/>
      <c r="UVH260" s="89"/>
      <c r="UVI260" s="89"/>
      <c r="UVJ260" s="89"/>
      <c r="UVK260" s="89"/>
      <c r="UVL260" s="89"/>
      <c r="UVM260" s="89"/>
      <c r="UVN260" s="89"/>
      <c r="UVO260" s="89"/>
      <c r="UVP260" s="89"/>
      <c r="UVQ260" s="89"/>
      <c r="UVR260" s="89"/>
      <c r="UVS260" s="89"/>
      <c r="UVT260" s="89"/>
      <c r="UVU260" s="89"/>
      <c r="UVV260" s="89"/>
      <c r="UVW260" s="89"/>
      <c r="UVX260" s="89"/>
      <c r="UVY260" s="89"/>
      <c r="UVZ260" s="89"/>
      <c r="UWA260" s="89"/>
      <c r="UWB260" s="89"/>
      <c r="UWC260" s="89"/>
      <c r="UWD260" s="89"/>
      <c r="UWE260" s="89"/>
      <c r="UWF260" s="89"/>
      <c r="UWG260" s="89"/>
      <c r="UWH260" s="89"/>
      <c r="UWI260" s="89"/>
      <c r="UWJ260" s="89"/>
      <c r="UWK260" s="89"/>
      <c r="UWL260" s="89"/>
      <c r="UWM260" s="89"/>
      <c r="UWN260" s="89"/>
      <c r="UWO260" s="89"/>
      <c r="UWP260" s="89"/>
      <c r="UWQ260" s="89"/>
      <c r="UWR260" s="89"/>
      <c r="UWS260" s="89"/>
      <c r="UWT260" s="89"/>
      <c r="UWU260" s="89"/>
      <c r="UWV260" s="89"/>
      <c r="UWW260" s="89"/>
      <c r="UWX260" s="89"/>
      <c r="UWY260" s="89"/>
      <c r="UWZ260" s="89"/>
      <c r="UXA260" s="89"/>
      <c r="UXB260" s="89"/>
      <c r="UXC260" s="89"/>
      <c r="UXD260" s="89"/>
      <c r="UXE260" s="89"/>
      <c r="UXF260" s="89"/>
      <c r="UXG260" s="89"/>
      <c r="UXH260" s="89"/>
      <c r="UXI260" s="89"/>
      <c r="UXJ260" s="89"/>
      <c r="UXK260" s="89"/>
      <c r="UXL260" s="89"/>
      <c r="UXM260" s="89"/>
      <c r="UXN260" s="89"/>
      <c r="UXO260" s="89"/>
      <c r="UXP260" s="89"/>
      <c r="UXQ260" s="89"/>
      <c r="UXR260" s="89"/>
      <c r="UXS260" s="89"/>
      <c r="UXT260" s="89"/>
      <c r="UXU260" s="89"/>
      <c r="UXV260" s="89"/>
      <c r="UXW260" s="89"/>
      <c r="UXX260" s="89"/>
      <c r="UXY260" s="89"/>
      <c r="UXZ260" s="89"/>
      <c r="UYA260" s="89"/>
      <c r="UYB260" s="89"/>
      <c r="UYC260" s="89"/>
      <c r="UYD260" s="89"/>
      <c r="UYE260" s="89"/>
      <c r="UYF260" s="89"/>
      <c r="UYG260" s="89"/>
      <c r="UYH260" s="89"/>
      <c r="UYI260" s="89"/>
      <c r="UYJ260" s="89"/>
      <c r="UYK260" s="89"/>
      <c r="UYL260" s="89"/>
      <c r="UYM260" s="89"/>
      <c r="UYN260" s="89"/>
      <c r="UYO260" s="89"/>
      <c r="UYP260" s="89"/>
      <c r="UYQ260" s="89"/>
      <c r="UYR260" s="89"/>
      <c r="UYS260" s="89"/>
      <c r="UYT260" s="89"/>
      <c r="UYU260" s="89"/>
      <c r="UYV260" s="89"/>
      <c r="UYW260" s="89"/>
      <c r="UYX260" s="89"/>
      <c r="UYY260" s="89"/>
      <c r="UYZ260" s="89"/>
      <c r="UZA260" s="89"/>
      <c r="UZB260" s="89"/>
      <c r="UZC260" s="89"/>
      <c r="UZD260" s="89"/>
      <c r="UZE260" s="89"/>
      <c r="UZF260" s="89"/>
      <c r="UZG260" s="89"/>
      <c r="UZH260" s="89"/>
      <c r="UZI260" s="89"/>
      <c r="UZJ260" s="89"/>
      <c r="UZK260" s="89"/>
      <c r="UZL260" s="89"/>
      <c r="UZM260" s="89"/>
      <c r="UZN260" s="89"/>
      <c r="UZO260" s="89"/>
      <c r="UZP260" s="89"/>
      <c r="UZQ260" s="89"/>
      <c r="UZR260" s="89"/>
      <c r="UZS260" s="89"/>
      <c r="UZT260" s="89"/>
      <c r="UZU260" s="89"/>
      <c r="UZV260" s="89"/>
      <c r="UZW260" s="89"/>
      <c r="UZX260" s="89"/>
      <c r="UZY260" s="89"/>
      <c r="UZZ260" s="89"/>
      <c r="VAA260" s="89"/>
      <c r="VAB260" s="89"/>
      <c r="VAC260" s="89"/>
      <c r="VAD260" s="89"/>
      <c r="VAE260" s="89"/>
      <c r="VAF260" s="89"/>
      <c r="VAG260" s="89"/>
      <c r="VAH260" s="89"/>
      <c r="VAI260" s="89"/>
      <c r="VAJ260" s="89"/>
      <c r="VAK260" s="89"/>
      <c r="VAL260" s="89"/>
      <c r="VAM260" s="89"/>
      <c r="VAN260" s="89"/>
      <c r="VAO260" s="89"/>
      <c r="VAP260" s="89"/>
      <c r="VAQ260" s="89"/>
      <c r="VAR260" s="89"/>
      <c r="VAS260" s="89"/>
      <c r="VAT260" s="89"/>
      <c r="VAU260" s="89"/>
      <c r="VAV260" s="89"/>
      <c r="VAW260" s="89"/>
      <c r="VAX260" s="89"/>
      <c r="VAY260" s="89"/>
      <c r="VAZ260" s="89"/>
      <c r="VBA260" s="89"/>
      <c r="VBB260" s="89"/>
      <c r="VBC260" s="89"/>
      <c r="VBD260" s="89"/>
      <c r="VBE260" s="89"/>
      <c r="VBF260" s="89"/>
      <c r="VBG260" s="89"/>
      <c r="VBH260" s="89"/>
      <c r="VBI260" s="89"/>
      <c r="VBJ260" s="89"/>
      <c r="VBK260" s="89"/>
      <c r="VBL260" s="89"/>
      <c r="VBM260" s="89"/>
      <c r="VBN260" s="89"/>
      <c r="VBO260" s="89"/>
      <c r="VBP260" s="89"/>
      <c r="VBQ260" s="89"/>
      <c r="VBR260" s="89"/>
      <c r="VBS260" s="89"/>
      <c r="VBT260" s="89"/>
      <c r="VBU260" s="89"/>
      <c r="VBV260" s="89"/>
      <c r="VBW260" s="89"/>
      <c r="VBX260" s="89"/>
      <c r="VBY260" s="89"/>
      <c r="VBZ260" s="89"/>
      <c r="VCA260" s="89"/>
      <c r="VCB260" s="89"/>
      <c r="VCC260" s="89"/>
      <c r="VCD260" s="89"/>
      <c r="VCE260" s="89"/>
      <c r="VCF260" s="89"/>
      <c r="VCG260" s="89"/>
      <c r="VCH260" s="89"/>
      <c r="VCI260" s="89"/>
      <c r="VCJ260" s="89"/>
      <c r="VCK260" s="89"/>
      <c r="VCL260" s="89"/>
      <c r="VCM260" s="89"/>
      <c r="VCN260" s="89"/>
      <c r="VCO260" s="89"/>
      <c r="VCP260" s="89"/>
      <c r="VCQ260" s="89"/>
      <c r="VCR260" s="89"/>
      <c r="VCS260" s="89"/>
      <c r="VCT260" s="89"/>
      <c r="VCU260" s="89"/>
      <c r="VCV260" s="89"/>
      <c r="VCW260" s="89"/>
      <c r="VCX260" s="89"/>
      <c r="VCY260" s="89"/>
      <c r="VCZ260" s="89"/>
      <c r="VDA260" s="89"/>
      <c r="VDB260" s="89"/>
      <c r="VDC260" s="89"/>
      <c r="VDD260" s="89"/>
      <c r="VDE260" s="89"/>
      <c r="VDF260" s="89"/>
      <c r="VDG260" s="89"/>
      <c r="VDH260" s="89"/>
      <c r="VDI260" s="89"/>
      <c r="VDJ260" s="89"/>
      <c r="VDK260" s="89"/>
      <c r="VDL260" s="89"/>
      <c r="VDM260" s="89"/>
      <c r="VDN260" s="89"/>
      <c r="VDO260" s="89"/>
      <c r="VDP260" s="89"/>
      <c r="VDQ260" s="89"/>
      <c r="VDR260" s="89"/>
      <c r="VDS260" s="89"/>
      <c r="VDT260" s="89"/>
      <c r="VDU260" s="89"/>
      <c r="VDV260" s="89"/>
      <c r="VDW260" s="89"/>
      <c r="VDX260" s="89"/>
      <c r="VDY260" s="89"/>
      <c r="VDZ260" s="89"/>
      <c r="VEA260" s="89"/>
      <c r="VEB260" s="89"/>
      <c r="VEC260" s="89"/>
      <c r="VED260" s="89"/>
      <c r="VEE260" s="89"/>
      <c r="VEF260" s="89"/>
      <c r="VEG260" s="89"/>
      <c r="VEH260" s="89"/>
      <c r="VEI260" s="89"/>
      <c r="VEJ260" s="89"/>
      <c r="VEK260" s="89"/>
      <c r="VEL260" s="89"/>
      <c r="VEM260" s="89"/>
      <c r="VEN260" s="89"/>
      <c r="VEO260" s="89"/>
      <c r="VEP260" s="89"/>
      <c r="VEQ260" s="89"/>
      <c r="VER260" s="89"/>
      <c r="VES260" s="89"/>
      <c r="VET260" s="89"/>
      <c r="VEU260" s="89"/>
      <c r="VEV260" s="89"/>
      <c r="VEW260" s="89"/>
      <c r="VEX260" s="89"/>
      <c r="VEY260" s="89"/>
      <c r="VEZ260" s="89"/>
      <c r="VFA260" s="89"/>
      <c r="VFB260" s="89"/>
      <c r="VFC260" s="89"/>
      <c r="VFD260" s="89"/>
      <c r="VFE260" s="89"/>
      <c r="VFF260" s="89"/>
      <c r="VFG260" s="89"/>
      <c r="VFH260" s="89"/>
      <c r="VFI260" s="89"/>
      <c r="VFJ260" s="89"/>
      <c r="VFK260" s="89"/>
      <c r="VFL260" s="89"/>
      <c r="VFM260" s="89"/>
      <c r="VFN260" s="89"/>
      <c r="VFO260" s="89"/>
      <c r="VFP260" s="89"/>
      <c r="VFQ260" s="89"/>
      <c r="VFR260" s="89"/>
      <c r="VFS260" s="89"/>
      <c r="VFT260" s="89"/>
      <c r="VFU260" s="89"/>
      <c r="VFV260" s="89"/>
      <c r="VFW260" s="89"/>
      <c r="VFX260" s="89"/>
      <c r="VFY260" s="89"/>
      <c r="VFZ260" s="89"/>
      <c r="VGA260" s="89"/>
      <c r="VGB260" s="89"/>
      <c r="VGC260" s="89"/>
      <c r="VGD260" s="89"/>
      <c r="VGE260" s="89"/>
      <c r="VGF260" s="89"/>
      <c r="VGG260" s="89"/>
      <c r="VGH260" s="89"/>
      <c r="VGI260" s="89"/>
      <c r="VGJ260" s="89"/>
      <c r="VGK260" s="89"/>
      <c r="VGL260" s="89"/>
      <c r="VGM260" s="89"/>
      <c r="VGN260" s="89"/>
      <c r="VGO260" s="89"/>
      <c r="VGP260" s="89"/>
      <c r="VGQ260" s="89"/>
      <c r="VGR260" s="89"/>
      <c r="VGS260" s="89"/>
      <c r="VGT260" s="89"/>
      <c r="VGU260" s="89"/>
      <c r="VGV260" s="89"/>
      <c r="VGW260" s="89"/>
      <c r="VGX260" s="89"/>
      <c r="VGY260" s="89"/>
      <c r="VGZ260" s="89"/>
      <c r="VHA260" s="89"/>
      <c r="VHB260" s="89"/>
      <c r="VHC260" s="89"/>
      <c r="VHD260" s="89"/>
      <c r="VHE260" s="89"/>
      <c r="VHF260" s="89"/>
      <c r="VHG260" s="89"/>
      <c r="VHH260" s="89"/>
      <c r="VHI260" s="89"/>
      <c r="VHJ260" s="89"/>
      <c r="VHK260" s="89"/>
      <c r="VHL260" s="89"/>
      <c r="VHM260" s="89"/>
      <c r="VHN260" s="89"/>
      <c r="VHO260" s="89"/>
      <c r="VHP260" s="89"/>
      <c r="VHQ260" s="89"/>
      <c r="VHR260" s="89"/>
      <c r="VHS260" s="89"/>
      <c r="VHT260" s="89"/>
      <c r="VHU260" s="89"/>
      <c r="VHV260" s="89"/>
      <c r="VHW260" s="89"/>
      <c r="VHX260" s="89"/>
      <c r="VHY260" s="89"/>
      <c r="VHZ260" s="89"/>
      <c r="VIA260" s="89"/>
      <c r="VIB260" s="89"/>
      <c r="VIC260" s="89"/>
      <c r="VID260" s="89"/>
      <c r="VIE260" s="89"/>
      <c r="VIF260" s="89"/>
      <c r="VIG260" s="89"/>
      <c r="VIH260" s="89"/>
      <c r="VII260" s="89"/>
      <c r="VIJ260" s="89"/>
      <c r="VIK260" s="89"/>
      <c r="VIL260" s="89"/>
      <c r="VIM260" s="89"/>
      <c r="VIN260" s="89"/>
      <c r="VIO260" s="89"/>
      <c r="VIP260" s="89"/>
      <c r="VIQ260" s="89"/>
      <c r="VIR260" s="89"/>
      <c r="VIS260" s="89"/>
      <c r="VIT260" s="89"/>
      <c r="VIU260" s="89"/>
      <c r="VIV260" s="89"/>
      <c r="VIW260" s="89"/>
      <c r="VIX260" s="89"/>
      <c r="VIY260" s="89"/>
      <c r="VIZ260" s="89"/>
      <c r="VJA260" s="89"/>
      <c r="VJB260" s="89"/>
      <c r="VJC260" s="89"/>
      <c r="VJD260" s="89"/>
      <c r="VJE260" s="89"/>
      <c r="VJF260" s="89"/>
      <c r="VJG260" s="89"/>
      <c r="VJH260" s="89"/>
      <c r="VJI260" s="89"/>
      <c r="VJJ260" s="89"/>
      <c r="VJK260" s="89"/>
      <c r="VJL260" s="89"/>
      <c r="VJM260" s="89"/>
      <c r="VJN260" s="89"/>
      <c r="VJO260" s="89"/>
      <c r="VJP260" s="89"/>
      <c r="VJQ260" s="89"/>
      <c r="VJR260" s="89"/>
      <c r="VJS260" s="89"/>
      <c r="VJT260" s="89"/>
      <c r="VJU260" s="89"/>
      <c r="VJV260" s="89"/>
      <c r="VJW260" s="89"/>
      <c r="VJX260" s="89"/>
      <c r="VJY260" s="89"/>
      <c r="VJZ260" s="89"/>
      <c r="VKA260" s="89"/>
      <c r="VKB260" s="89"/>
      <c r="VKC260" s="89"/>
      <c r="VKD260" s="89"/>
      <c r="VKE260" s="89"/>
      <c r="VKF260" s="89"/>
      <c r="VKG260" s="89"/>
      <c r="VKH260" s="89"/>
      <c r="VKI260" s="89"/>
      <c r="VKJ260" s="89"/>
      <c r="VKK260" s="89"/>
      <c r="VKL260" s="89"/>
      <c r="VKM260" s="89"/>
      <c r="VKN260" s="89"/>
      <c r="VKO260" s="89"/>
      <c r="VKP260" s="89"/>
      <c r="VKQ260" s="89"/>
      <c r="VKR260" s="89"/>
      <c r="VKS260" s="89"/>
      <c r="VKT260" s="89"/>
      <c r="VKU260" s="89"/>
      <c r="VKV260" s="89"/>
      <c r="VKW260" s="89"/>
      <c r="VKX260" s="89"/>
      <c r="VKY260" s="89"/>
      <c r="VKZ260" s="89"/>
      <c r="VLA260" s="89"/>
      <c r="VLB260" s="89"/>
      <c r="VLC260" s="89"/>
      <c r="VLD260" s="89"/>
      <c r="VLE260" s="89"/>
      <c r="VLF260" s="89"/>
      <c r="VLG260" s="89"/>
      <c r="VLH260" s="89"/>
      <c r="VLI260" s="89"/>
      <c r="VLJ260" s="89"/>
      <c r="VLK260" s="89"/>
      <c r="VLL260" s="89"/>
      <c r="VLM260" s="89"/>
      <c r="VLN260" s="89"/>
      <c r="VLO260" s="89"/>
      <c r="VLP260" s="89"/>
      <c r="VLQ260" s="89"/>
      <c r="VLR260" s="89"/>
      <c r="VLS260" s="89"/>
      <c r="VLT260" s="89"/>
      <c r="VLU260" s="89"/>
      <c r="VLV260" s="89"/>
      <c r="VLW260" s="89"/>
      <c r="VLX260" s="89"/>
      <c r="VLY260" s="89"/>
      <c r="VLZ260" s="89"/>
      <c r="VMA260" s="89"/>
      <c r="VMB260" s="89"/>
      <c r="VMC260" s="89"/>
      <c r="VMD260" s="89"/>
      <c r="VME260" s="89"/>
      <c r="VMF260" s="89"/>
      <c r="VMG260" s="89"/>
      <c r="VMH260" s="89"/>
      <c r="VMI260" s="89"/>
      <c r="VMJ260" s="89"/>
      <c r="VMK260" s="89"/>
      <c r="VML260" s="89"/>
      <c r="VMM260" s="89"/>
      <c r="VMN260" s="89"/>
      <c r="VMO260" s="89"/>
      <c r="VMP260" s="89"/>
      <c r="VMQ260" s="89"/>
      <c r="VMR260" s="89"/>
      <c r="VMS260" s="89"/>
      <c r="VMT260" s="89"/>
      <c r="VMU260" s="89"/>
      <c r="VMV260" s="89"/>
      <c r="VMW260" s="89"/>
      <c r="VMX260" s="89"/>
      <c r="VMY260" s="89"/>
      <c r="VMZ260" s="89"/>
      <c r="VNA260" s="89"/>
      <c r="VNB260" s="89"/>
      <c r="VNC260" s="89"/>
      <c r="VND260" s="89"/>
      <c r="VNE260" s="89"/>
      <c r="VNF260" s="89"/>
      <c r="VNG260" s="89"/>
      <c r="VNH260" s="89"/>
      <c r="VNI260" s="89"/>
      <c r="VNJ260" s="89"/>
      <c r="VNK260" s="89"/>
      <c r="VNL260" s="89"/>
      <c r="VNM260" s="89"/>
      <c r="VNN260" s="89"/>
      <c r="VNO260" s="89"/>
      <c r="VNP260" s="89"/>
      <c r="VNQ260" s="89"/>
      <c r="VNR260" s="89"/>
      <c r="VNS260" s="89"/>
      <c r="VNT260" s="89"/>
      <c r="VNU260" s="89"/>
      <c r="VNV260" s="89"/>
      <c r="VNW260" s="89"/>
      <c r="VNX260" s="89"/>
      <c r="VNY260" s="89"/>
      <c r="VNZ260" s="89"/>
      <c r="VOA260" s="89"/>
      <c r="VOB260" s="89"/>
      <c r="VOC260" s="89"/>
      <c r="VOD260" s="89"/>
      <c r="VOE260" s="89"/>
      <c r="VOF260" s="89"/>
      <c r="VOG260" s="89"/>
      <c r="VOH260" s="89"/>
      <c r="VOI260" s="89"/>
      <c r="VOJ260" s="89"/>
      <c r="VOK260" s="89"/>
      <c r="VOL260" s="89"/>
      <c r="VOM260" s="89"/>
      <c r="VON260" s="89"/>
      <c r="VOO260" s="89"/>
      <c r="VOP260" s="89"/>
      <c r="VOQ260" s="89"/>
      <c r="VOR260" s="89"/>
      <c r="VOS260" s="89"/>
      <c r="VOT260" s="89"/>
      <c r="VOU260" s="89"/>
      <c r="VOV260" s="89"/>
      <c r="VOW260" s="89"/>
      <c r="VOX260" s="89"/>
      <c r="VOY260" s="89"/>
      <c r="VOZ260" s="89"/>
      <c r="VPA260" s="89"/>
      <c r="VPB260" s="89"/>
      <c r="VPC260" s="89"/>
      <c r="VPD260" s="89"/>
      <c r="VPE260" s="89"/>
      <c r="VPF260" s="89"/>
      <c r="VPG260" s="89"/>
      <c r="VPH260" s="89"/>
      <c r="VPI260" s="89"/>
      <c r="VPJ260" s="89"/>
      <c r="VPK260" s="89"/>
      <c r="VPL260" s="89"/>
      <c r="VPM260" s="89"/>
      <c r="VPN260" s="89"/>
      <c r="VPO260" s="89"/>
      <c r="VPP260" s="89"/>
      <c r="VPQ260" s="89"/>
      <c r="VPR260" s="89"/>
      <c r="VPS260" s="89"/>
      <c r="VPT260" s="89"/>
      <c r="VPU260" s="89"/>
      <c r="VPV260" s="89"/>
      <c r="VPW260" s="89"/>
      <c r="VPX260" s="89"/>
      <c r="VPY260" s="89"/>
      <c r="VPZ260" s="89"/>
      <c r="VQA260" s="89"/>
      <c r="VQB260" s="89"/>
      <c r="VQC260" s="89"/>
      <c r="VQD260" s="89"/>
      <c r="VQE260" s="89"/>
      <c r="VQF260" s="89"/>
      <c r="VQG260" s="89"/>
      <c r="VQH260" s="89"/>
      <c r="VQI260" s="89"/>
      <c r="VQJ260" s="89"/>
      <c r="VQK260" s="89"/>
      <c r="VQL260" s="89"/>
      <c r="VQM260" s="89"/>
      <c r="VQN260" s="89"/>
      <c r="VQO260" s="89"/>
      <c r="VQP260" s="89"/>
      <c r="VQQ260" s="89"/>
      <c r="VQR260" s="89"/>
      <c r="VQS260" s="89"/>
      <c r="VQT260" s="89"/>
      <c r="VQU260" s="89"/>
      <c r="VQV260" s="89"/>
      <c r="VQW260" s="89"/>
      <c r="VQX260" s="89"/>
      <c r="VQY260" s="89"/>
      <c r="VQZ260" s="89"/>
      <c r="VRA260" s="89"/>
      <c r="VRB260" s="89"/>
      <c r="VRC260" s="89"/>
      <c r="VRD260" s="89"/>
      <c r="VRE260" s="89"/>
      <c r="VRF260" s="89"/>
      <c r="VRG260" s="89"/>
      <c r="VRH260" s="89"/>
      <c r="VRI260" s="89"/>
      <c r="VRJ260" s="89"/>
      <c r="VRK260" s="89"/>
      <c r="VRL260" s="89"/>
      <c r="VRM260" s="89"/>
      <c r="VRN260" s="89"/>
      <c r="VRO260" s="89"/>
      <c r="VRP260" s="89"/>
      <c r="VRQ260" s="89"/>
      <c r="VRR260" s="89"/>
      <c r="VRS260" s="89"/>
      <c r="VRT260" s="89"/>
      <c r="VRU260" s="89"/>
      <c r="VRV260" s="89"/>
      <c r="VRW260" s="89"/>
      <c r="VRX260" s="89"/>
      <c r="VRY260" s="89"/>
      <c r="VRZ260" s="89"/>
      <c r="VSA260" s="89"/>
      <c r="VSB260" s="89"/>
      <c r="VSC260" s="89"/>
      <c r="VSD260" s="89"/>
      <c r="VSE260" s="89"/>
      <c r="VSF260" s="89"/>
      <c r="VSG260" s="89"/>
      <c r="VSH260" s="89"/>
      <c r="VSI260" s="89"/>
      <c r="VSJ260" s="89"/>
      <c r="VSK260" s="89"/>
      <c r="VSL260" s="89"/>
      <c r="VSM260" s="89"/>
      <c r="VSN260" s="89"/>
      <c r="VSO260" s="89"/>
      <c r="VSP260" s="89"/>
      <c r="VSQ260" s="89"/>
      <c r="VSR260" s="89"/>
      <c r="VSS260" s="89"/>
      <c r="VST260" s="89"/>
      <c r="VSU260" s="89"/>
      <c r="VSV260" s="89"/>
      <c r="VSW260" s="89"/>
      <c r="VSX260" s="89"/>
      <c r="VSY260" s="89"/>
      <c r="VSZ260" s="89"/>
      <c r="VTA260" s="89"/>
      <c r="VTB260" s="89"/>
      <c r="VTC260" s="89"/>
      <c r="VTD260" s="89"/>
      <c r="VTE260" s="89"/>
      <c r="VTF260" s="89"/>
      <c r="VTG260" s="89"/>
      <c r="VTH260" s="89"/>
      <c r="VTI260" s="89"/>
      <c r="VTJ260" s="89"/>
      <c r="VTK260" s="89"/>
      <c r="VTL260" s="89"/>
      <c r="VTM260" s="89"/>
      <c r="VTN260" s="89"/>
      <c r="VTO260" s="89"/>
      <c r="VTP260" s="89"/>
      <c r="VTQ260" s="89"/>
      <c r="VTR260" s="89"/>
      <c r="VTS260" s="89"/>
      <c r="VTT260" s="89"/>
      <c r="VTU260" s="89"/>
      <c r="VTV260" s="89"/>
      <c r="VTW260" s="89"/>
      <c r="VTX260" s="89"/>
      <c r="VTY260" s="89"/>
      <c r="VTZ260" s="89"/>
      <c r="VUA260" s="89"/>
      <c r="VUB260" s="89"/>
      <c r="VUC260" s="89"/>
      <c r="VUD260" s="89"/>
      <c r="VUE260" s="89"/>
      <c r="VUF260" s="89"/>
      <c r="VUG260" s="89"/>
      <c r="VUH260" s="89"/>
      <c r="VUI260" s="89"/>
      <c r="VUJ260" s="89"/>
      <c r="VUK260" s="89"/>
      <c r="VUL260" s="89"/>
      <c r="VUM260" s="89"/>
      <c r="VUN260" s="89"/>
      <c r="VUO260" s="89"/>
      <c r="VUP260" s="89"/>
      <c r="VUQ260" s="89"/>
      <c r="VUR260" s="89"/>
      <c r="VUS260" s="89"/>
      <c r="VUT260" s="89"/>
      <c r="VUU260" s="89"/>
      <c r="VUV260" s="89"/>
      <c r="VUW260" s="89"/>
      <c r="VUX260" s="89"/>
      <c r="VUY260" s="89"/>
      <c r="VUZ260" s="89"/>
      <c r="VVA260" s="89"/>
      <c r="VVB260" s="89"/>
      <c r="VVC260" s="89"/>
      <c r="VVD260" s="89"/>
      <c r="VVE260" s="89"/>
      <c r="VVF260" s="89"/>
      <c r="VVG260" s="89"/>
      <c r="VVH260" s="89"/>
      <c r="VVI260" s="89"/>
      <c r="VVJ260" s="89"/>
      <c r="VVK260" s="89"/>
      <c r="VVL260" s="89"/>
      <c r="VVM260" s="89"/>
      <c r="VVN260" s="89"/>
      <c r="VVO260" s="89"/>
      <c r="VVP260" s="89"/>
      <c r="VVQ260" s="89"/>
      <c r="VVR260" s="89"/>
      <c r="VVS260" s="89"/>
      <c r="VVT260" s="89"/>
      <c r="VVU260" s="89"/>
      <c r="VVV260" s="89"/>
      <c r="VVW260" s="89"/>
      <c r="VVX260" s="89"/>
      <c r="VVY260" s="89"/>
      <c r="VVZ260" s="89"/>
      <c r="VWA260" s="89"/>
      <c r="VWB260" s="89"/>
      <c r="VWC260" s="89"/>
      <c r="VWD260" s="89"/>
      <c r="VWE260" s="89"/>
      <c r="VWF260" s="89"/>
      <c r="VWG260" s="89"/>
      <c r="VWH260" s="89"/>
      <c r="VWI260" s="89"/>
      <c r="VWJ260" s="89"/>
      <c r="VWK260" s="89"/>
      <c r="VWL260" s="89"/>
      <c r="VWM260" s="89"/>
      <c r="VWN260" s="89"/>
      <c r="VWO260" s="89"/>
      <c r="VWP260" s="89"/>
      <c r="VWQ260" s="89"/>
      <c r="VWR260" s="89"/>
      <c r="VWS260" s="89"/>
      <c r="VWT260" s="89"/>
      <c r="VWU260" s="89"/>
      <c r="VWV260" s="89"/>
      <c r="VWW260" s="89"/>
      <c r="VWX260" s="89"/>
      <c r="VWY260" s="89"/>
      <c r="VWZ260" s="89"/>
      <c r="VXA260" s="89"/>
      <c r="VXB260" s="89"/>
      <c r="VXC260" s="89"/>
      <c r="VXD260" s="89"/>
      <c r="VXE260" s="89"/>
      <c r="VXF260" s="89"/>
      <c r="VXG260" s="89"/>
      <c r="VXH260" s="89"/>
      <c r="VXI260" s="89"/>
      <c r="VXJ260" s="89"/>
      <c r="VXK260" s="89"/>
      <c r="VXL260" s="89"/>
      <c r="VXM260" s="89"/>
      <c r="VXN260" s="89"/>
      <c r="VXO260" s="89"/>
      <c r="VXP260" s="89"/>
      <c r="VXQ260" s="89"/>
      <c r="VXR260" s="89"/>
      <c r="VXS260" s="89"/>
      <c r="VXT260" s="89"/>
      <c r="VXU260" s="89"/>
      <c r="VXV260" s="89"/>
      <c r="VXW260" s="89"/>
      <c r="VXX260" s="89"/>
      <c r="VXY260" s="89"/>
      <c r="VXZ260" s="89"/>
      <c r="VYA260" s="89"/>
      <c r="VYB260" s="89"/>
      <c r="VYC260" s="89"/>
      <c r="VYD260" s="89"/>
      <c r="VYE260" s="89"/>
      <c r="VYF260" s="89"/>
      <c r="VYG260" s="89"/>
      <c r="VYH260" s="89"/>
      <c r="VYI260" s="89"/>
      <c r="VYJ260" s="89"/>
      <c r="VYK260" s="89"/>
      <c r="VYL260" s="89"/>
      <c r="VYM260" s="89"/>
      <c r="VYN260" s="89"/>
      <c r="VYO260" s="89"/>
      <c r="VYP260" s="89"/>
      <c r="VYQ260" s="89"/>
      <c r="VYR260" s="89"/>
      <c r="VYS260" s="89"/>
      <c r="VYT260" s="89"/>
      <c r="VYU260" s="89"/>
      <c r="VYV260" s="89"/>
      <c r="VYW260" s="89"/>
      <c r="VYX260" s="89"/>
      <c r="VYY260" s="89"/>
      <c r="VYZ260" s="89"/>
      <c r="VZA260" s="89"/>
      <c r="VZB260" s="89"/>
      <c r="VZC260" s="89"/>
      <c r="VZD260" s="89"/>
      <c r="VZE260" s="89"/>
      <c r="VZF260" s="89"/>
      <c r="VZG260" s="89"/>
      <c r="VZH260" s="89"/>
      <c r="VZI260" s="89"/>
      <c r="VZJ260" s="89"/>
      <c r="VZK260" s="89"/>
      <c r="VZL260" s="89"/>
      <c r="VZM260" s="89"/>
      <c r="VZN260" s="89"/>
      <c r="VZO260" s="89"/>
      <c r="VZP260" s="89"/>
      <c r="VZQ260" s="89"/>
      <c r="VZR260" s="89"/>
      <c r="VZS260" s="89"/>
      <c r="VZT260" s="89"/>
      <c r="VZU260" s="89"/>
      <c r="VZV260" s="89"/>
      <c r="VZW260" s="89"/>
      <c r="VZX260" s="89"/>
      <c r="VZY260" s="89"/>
      <c r="VZZ260" s="89"/>
      <c r="WAA260" s="89"/>
      <c r="WAB260" s="89"/>
      <c r="WAC260" s="89"/>
      <c r="WAD260" s="89"/>
      <c r="WAE260" s="89"/>
      <c r="WAF260" s="89"/>
      <c r="WAG260" s="89"/>
      <c r="WAH260" s="89"/>
      <c r="WAI260" s="89"/>
      <c r="WAJ260" s="89"/>
      <c r="WAK260" s="89"/>
      <c r="WAL260" s="89"/>
      <c r="WAM260" s="89"/>
      <c r="WAN260" s="89"/>
      <c r="WAO260" s="89"/>
      <c r="WAP260" s="89"/>
      <c r="WAQ260" s="89"/>
      <c r="WAR260" s="89"/>
      <c r="WAS260" s="89"/>
      <c r="WAT260" s="89"/>
      <c r="WAU260" s="89"/>
      <c r="WAV260" s="89"/>
      <c r="WAW260" s="89"/>
      <c r="WAX260" s="89"/>
      <c r="WAY260" s="89"/>
      <c r="WAZ260" s="89"/>
      <c r="WBA260" s="89"/>
      <c r="WBB260" s="89"/>
      <c r="WBC260" s="89"/>
      <c r="WBD260" s="89"/>
      <c r="WBE260" s="89"/>
      <c r="WBF260" s="89"/>
      <c r="WBG260" s="89"/>
      <c r="WBH260" s="89"/>
      <c r="WBI260" s="89"/>
      <c r="WBJ260" s="89"/>
      <c r="WBK260" s="89"/>
      <c r="WBL260" s="89"/>
      <c r="WBM260" s="89"/>
      <c r="WBN260" s="89"/>
      <c r="WBO260" s="89"/>
      <c r="WBP260" s="89"/>
      <c r="WBQ260" s="89"/>
      <c r="WBR260" s="89"/>
      <c r="WBS260" s="89"/>
      <c r="WBT260" s="89"/>
      <c r="WBU260" s="89"/>
      <c r="WBV260" s="89"/>
      <c r="WBW260" s="89"/>
      <c r="WBX260" s="89"/>
      <c r="WBY260" s="89"/>
      <c r="WBZ260" s="89"/>
      <c r="WCA260" s="89"/>
      <c r="WCB260" s="89"/>
      <c r="WCC260" s="89"/>
      <c r="WCD260" s="89"/>
      <c r="WCE260" s="89"/>
      <c r="WCF260" s="89"/>
      <c r="WCG260" s="89"/>
      <c r="WCH260" s="89"/>
      <c r="WCI260" s="89"/>
      <c r="WCJ260" s="89"/>
      <c r="WCK260" s="89"/>
      <c r="WCL260" s="89"/>
      <c r="WCM260" s="89"/>
      <c r="WCN260" s="89"/>
      <c r="WCO260" s="89"/>
      <c r="WCP260" s="89"/>
      <c r="WCQ260" s="89"/>
      <c r="WCR260" s="89"/>
      <c r="WCS260" s="89"/>
      <c r="WCT260" s="89"/>
      <c r="WCU260" s="89"/>
      <c r="WCV260" s="89"/>
      <c r="WCW260" s="89"/>
      <c r="WCX260" s="89"/>
      <c r="WCY260" s="89"/>
      <c r="WCZ260" s="89"/>
      <c r="WDA260" s="89"/>
      <c r="WDB260" s="89"/>
      <c r="WDC260" s="89"/>
      <c r="WDD260" s="89"/>
      <c r="WDE260" s="89"/>
      <c r="WDF260" s="89"/>
      <c r="WDG260" s="89"/>
      <c r="WDH260" s="89"/>
      <c r="WDI260" s="89"/>
      <c r="WDJ260" s="89"/>
      <c r="WDK260" s="89"/>
      <c r="WDL260" s="89"/>
      <c r="WDM260" s="89"/>
      <c r="WDN260" s="89"/>
      <c r="WDO260" s="89"/>
      <c r="WDP260" s="89"/>
      <c r="WDQ260" s="89"/>
      <c r="WDR260" s="89"/>
      <c r="WDS260" s="89"/>
      <c r="WDT260" s="89"/>
      <c r="WDU260" s="89"/>
      <c r="WDV260" s="89"/>
      <c r="WDW260" s="89"/>
      <c r="WDX260" s="89"/>
      <c r="WDY260" s="89"/>
      <c r="WDZ260" s="89"/>
      <c r="WEA260" s="89"/>
      <c r="WEB260" s="89"/>
      <c r="WEC260" s="89"/>
      <c r="WED260" s="89"/>
      <c r="WEE260" s="89"/>
      <c r="WEF260" s="89"/>
      <c r="WEG260" s="89"/>
      <c r="WEH260" s="89"/>
      <c r="WEI260" s="89"/>
      <c r="WEJ260" s="89"/>
      <c r="WEK260" s="89"/>
      <c r="WEL260" s="89"/>
      <c r="WEM260" s="89"/>
      <c r="WEN260" s="89"/>
      <c r="WEO260" s="89"/>
      <c r="WEP260" s="89"/>
      <c r="WEQ260" s="89"/>
      <c r="WER260" s="89"/>
      <c r="WES260" s="89"/>
      <c r="WET260" s="89"/>
      <c r="WEU260" s="89"/>
      <c r="WEV260" s="89"/>
      <c r="WEW260" s="89"/>
      <c r="WEX260" s="89"/>
      <c r="WEY260" s="89"/>
      <c r="WEZ260" s="89"/>
      <c r="WFA260" s="89"/>
      <c r="WFB260" s="89"/>
      <c r="WFC260" s="89"/>
      <c r="WFD260" s="89"/>
      <c r="WFE260" s="89"/>
      <c r="WFF260" s="89"/>
      <c r="WFG260" s="89"/>
      <c r="WFH260" s="89"/>
      <c r="WFI260" s="89"/>
      <c r="WFJ260" s="89"/>
      <c r="WFK260" s="89"/>
      <c r="WFL260" s="89"/>
      <c r="WFM260" s="89"/>
      <c r="WFN260" s="89"/>
      <c r="WFO260" s="89"/>
      <c r="WFP260" s="89"/>
      <c r="WFQ260" s="89"/>
      <c r="WFR260" s="89"/>
      <c r="WFS260" s="89"/>
      <c r="WFT260" s="89"/>
      <c r="WFU260" s="89"/>
      <c r="WFV260" s="89"/>
      <c r="WFW260" s="89"/>
      <c r="WFX260" s="89"/>
      <c r="WFY260" s="89"/>
      <c r="WFZ260" s="89"/>
      <c r="WGA260" s="89"/>
      <c r="WGB260" s="89"/>
      <c r="WGC260" s="89"/>
      <c r="WGD260" s="89"/>
      <c r="WGE260" s="89"/>
      <c r="WGF260" s="89"/>
      <c r="WGG260" s="89"/>
      <c r="WGH260" s="89"/>
      <c r="WGI260" s="89"/>
      <c r="WGJ260" s="89"/>
      <c r="WGK260" s="89"/>
      <c r="WGL260" s="89"/>
      <c r="WGM260" s="89"/>
      <c r="WGN260" s="89"/>
      <c r="WGO260" s="89"/>
      <c r="WGP260" s="89"/>
      <c r="WGQ260" s="89"/>
      <c r="WGR260" s="89"/>
      <c r="WGS260" s="89"/>
      <c r="WGT260" s="89"/>
      <c r="WGU260" s="89"/>
      <c r="WGV260" s="89"/>
      <c r="WGW260" s="89"/>
      <c r="WGX260" s="89"/>
      <c r="WGY260" s="89"/>
      <c r="WGZ260" s="89"/>
      <c r="WHA260" s="89"/>
      <c r="WHB260" s="89"/>
      <c r="WHC260" s="89"/>
      <c r="WHD260" s="89"/>
      <c r="WHE260" s="89"/>
      <c r="WHF260" s="89"/>
      <c r="WHG260" s="89"/>
      <c r="WHH260" s="89"/>
      <c r="WHI260" s="89"/>
      <c r="WHJ260" s="89"/>
      <c r="WHK260" s="89"/>
      <c r="WHL260" s="89"/>
      <c r="WHM260" s="89"/>
      <c r="WHN260" s="89"/>
      <c r="WHO260" s="89"/>
      <c r="WHP260" s="89"/>
      <c r="WHQ260" s="89"/>
      <c r="WHR260" s="89"/>
      <c r="WHS260" s="89"/>
      <c r="WHT260" s="89"/>
      <c r="WHU260" s="89"/>
      <c r="WHV260" s="89"/>
      <c r="WHW260" s="89"/>
      <c r="WHX260" s="89"/>
      <c r="WHY260" s="89"/>
      <c r="WHZ260" s="89"/>
      <c r="WIA260" s="89"/>
      <c r="WIB260" s="89"/>
      <c r="WIC260" s="89"/>
      <c r="WID260" s="89"/>
      <c r="WIE260" s="89"/>
      <c r="WIF260" s="89"/>
      <c r="WIG260" s="89"/>
      <c r="WIH260" s="89"/>
      <c r="WII260" s="89"/>
      <c r="WIJ260" s="89"/>
      <c r="WIK260" s="89"/>
      <c r="WIL260" s="89"/>
      <c r="WIM260" s="89"/>
      <c r="WIN260" s="89"/>
      <c r="WIO260" s="89"/>
      <c r="WIP260" s="89"/>
      <c r="WIQ260" s="89"/>
      <c r="WIR260" s="89"/>
      <c r="WIS260" s="89"/>
      <c r="WIT260" s="89"/>
      <c r="WIU260" s="89"/>
      <c r="WIV260" s="89"/>
      <c r="WIW260" s="89"/>
      <c r="WIX260" s="89"/>
      <c r="WIY260" s="89"/>
      <c r="WIZ260" s="89"/>
      <c r="WJA260" s="89"/>
      <c r="WJB260" s="89"/>
      <c r="WJC260" s="89"/>
      <c r="WJD260" s="89"/>
      <c r="WJE260" s="89"/>
      <c r="WJF260" s="89"/>
      <c r="WJG260" s="89"/>
      <c r="WJH260" s="89"/>
      <c r="WJI260" s="89"/>
      <c r="WJJ260" s="89"/>
      <c r="WJK260" s="89"/>
      <c r="WJL260" s="89"/>
      <c r="WJM260" s="89"/>
      <c r="WJN260" s="89"/>
      <c r="WJO260" s="89"/>
      <c r="WJP260" s="89"/>
      <c r="WJQ260" s="89"/>
      <c r="WJR260" s="89"/>
      <c r="WJS260" s="89"/>
      <c r="WJT260" s="89"/>
      <c r="WJU260" s="89"/>
      <c r="WJV260" s="89"/>
      <c r="WJW260" s="89"/>
      <c r="WJX260" s="89"/>
      <c r="WJY260" s="89"/>
      <c r="WJZ260" s="89"/>
      <c r="WKA260" s="89"/>
      <c r="WKB260" s="89"/>
      <c r="WKC260" s="89"/>
      <c r="WKD260" s="89"/>
      <c r="WKE260" s="89"/>
      <c r="WKF260" s="89"/>
      <c r="WKG260" s="89"/>
      <c r="WKH260" s="89"/>
      <c r="WKI260" s="89"/>
      <c r="WKJ260" s="89"/>
      <c r="WKK260" s="89"/>
      <c r="WKL260" s="89"/>
      <c r="WKM260" s="89"/>
      <c r="WKN260" s="89"/>
      <c r="WKO260" s="89"/>
      <c r="WKP260" s="89"/>
      <c r="WKQ260" s="89"/>
      <c r="WKR260" s="89"/>
      <c r="WKS260" s="89"/>
      <c r="WKT260" s="89"/>
      <c r="WKU260" s="89"/>
      <c r="WKV260" s="89"/>
      <c r="WKW260" s="89"/>
      <c r="WKX260" s="89"/>
      <c r="WKY260" s="89"/>
      <c r="WKZ260" s="89"/>
      <c r="WLA260" s="89"/>
      <c r="WLB260" s="89"/>
      <c r="WLC260" s="89"/>
      <c r="WLD260" s="89"/>
      <c r="WLE260" s="89"/>
      <c r="WLF260" s="89"/>
      <c r="WLG260" s="89"/>
      <c r="WLH260" s="89"/>
      <c r="WLI260" s="89"/>
      <c r="WLJ260" s="89"/>
      <c r="WLK260" s="89"/>
      <c r="WLL260" s="89"/>
      <c r="WLM260" s="89"/>
      <c r="WLN260" s="89"/>
      <c r="WLO260" s="89"/>
      <c r="WLP260" s="89"/>
      <c r="WLQ260" s="89"/>
      <c r="WLR260" s="89"/>
      <c r="WLS260" s="89"/>
      <c r="WLT260" s="89"/>
      <c r="WLU260" s="89"/>
      <c r="WLV260" s="89"/>
      <c r="WLW260" s="89"/>
      <c r="WLX260" s="89"/>
      <c r="WLY260" s="89"/>
      <c r="WLZ260" s="89"/>
      <c r="WMA260" s="89"/>
      <c r="WMB260" s="89"/>
      <c r="WMC260" s="89"/>
      <c r="WMD260" s="89"/>
      <c r="WME260" s="89"/>
      <c r="WMF260" s="89"/>
      <c r="WMG260" s="89"/>
      <c r="WMH260" s="89"/>
      <c r="WMI260" s="89"/>
      <c r="WMJ260" s="89"/>
      <c r="WMK260" s="89"/>
      <c r="WML260" s="89"/>
      <c r="WMM260" s="89"/>
      <c r="WMN260" s="89"/>
      <c r="WMO260" s="89"/>
      <c r="WMP260" s="89"/>
      <c r="WMQ260" s="89"/>
      <c r="WMR260" s="89"/>
      <c r="WMS260" s="89"/>
      <c r="WMT260" s="89"/>
      <c r="WMU260" s="89"/>
      <c r="WMV260" s="89"/>
      <c r="WMW260" s="89"/>
      <c r="WMX260" s="89"/>
      <c r="WMY260" s="89"/>
      <c r="WMZ260" s="89"/>
      <c r="WNA260" s="89"/>
      <c r="WNB260" s="89"/>
      <c r="WNC260" s="89"/>
      <c r="WND260" s="89"/>
      <c r="WNE260" s="89"/>
      <c r="WNF260" s="89"/>
      <c r="WNG260" s="89"/>
      <c r="WNH260" s="89"/>
      <c r="WNI260" s="89"/>
      <c r="WNJ260" s="89"/>
      <c r="WNK260" s="89"/>
      <c r="WNL260" s="89"/>
      <c r="WNM260" s="89"/>
      <c r="WNN260" s="89"/>
      <c r="WNO260" s="89"/>
      <c r="WNP260" s="89"/>
      <c r="WNQ260" s="89"/>
      <c r="WNR260" s="89"/>
      <c r="WNS260" s="89"/>
      <c r="WNT260" s="89"/>
      <c r="WNU260" s="89"/>
      <c r="WNV260" s="89"/>
      <c r="WNW260" s="89"/>
      <c r="WNX260" s="89"/>
      <c r="WNY260" s="89"/>
      <c r="WNZ260" s="89"/>
      <c r="WOA260" s="89"/>
      <c r="WOB260" s="89"/>
      <c r="WOC260" s="89"/>
      <c r="WOD260" s="89"/>
      <c r="WOE260" s="89"/>
      <c r="WOF260" s="89"/>
      <c r="WOG260" s="89"/>
      <c r="WOH260" s="89"/>
      <c r="WOI260" s="89"/>
      <c r="WOJ260" s="89"/>
      <c r="WOK260" s="89"/>
      <c r="WOL260" s="89"/>
      <c r="WOM260" s="89"/>
      <c r="WON260" s="89"/>
      <c r="WOO260" s="89"/>
      <c r="WOP260" s="89"/>
      <c r="WOQ260" s="89"/>
      <c r="WOR260" s="89"/>
      <c r="WOS260" s="89"/>
      <c r="WOT260" s="89"/>
      <c r="WOU260" s="89"/>
      <c r="WOV260" s="89"/>
      <c r="WOW260" s="89"/>
      <c r="WOX260" s="89"/>
      <c r="WOY260" s="89"/>
      <c r="WOZ260" s="89"/>
      <c r="WPA260" s="89"/>
      <c r="WPB260" s="89"/>
      <c r="WPC260" s="89"/>
      <c r="WPD260" s="89"/>
      <c r="WPE260" s="89"/>
      <c r="WPF260" s="89"/>
      <c r="WPG260" s="89"/>
      <c r="WPH260" s="89"/>
      <c r="WPI260" s="89"/>
      <c r="WPJ260" s="89"/>
      <c r="WPK260" s="89"/>
      <c r="WPL260" s="89"/>
      <c r="WPM260" s="89"/>
      <c r="WPN260" s="89"/>
      <c r="WPO260" s="89"/>
      <c r="WPP260" s="89"/>
      <c r="WPQ260" s="89"/>
      <c r="WPR260" s="89"/>
      <c r="WPS260" s="89"/>
      <c r="WPT260" s="89"/>
      <c r="WPU260" s="89"/>
      <c r="WPV260" s="89"/>
      <c r="WPW260" s="89"/>
      <c r="WPX260" s="89"/>
      <c r="WPY260" s="89"/>
      <c r="WPZ260" s="89"/>
      <c r="WQA260" s="89"/>
      <c r="WQB260" s="89"/>
      <c r="WQC260" s="89"/>
      <c r="WQD260" s="89"/>
      <c r="WQE260" s="89"/>
      <c r="WQF260" s="89"/>
      <c r="WQG260" s="89"/>
      <c r="WQH260" s="89"/>
      <c r="WQI260" s="89"/>
      <c r="WQJ260" s="89"/>
      <c r="WQK260" s="89"/>
      <c r="WQL260" s="89"/>
      <c r="WQM260" s="89"/>
      <c r="WQN260" s="89"/>
      <c r="WQO260" s="89"/>
      <c r="WQP260" s="89"/>
      <c r="WQQ260" s="89"/>
      <c r="WQR260" s="89"/>
      <c r="WQS260" s="89"/>
      <c r="WQT260" s="89"/>
      <c r="WQU260" s="89"/>
      <c r="WQV260" s="89"/>
      <c r="WQW260" s="89"/>
      <c r="WQX260" s="89"/>
      <c r="WQY260" s="89"/>
      <c r="WQZ260" s="89"/>
      <c r="WRA260" s="89"/>
      <c r="WRB260" s="89"/>
      <c r="WRC260" s="89"/>
      <c r="WRD260" s="89"/>
      <c r="WRE260" s="89"/>
      <c r="WRF260" s="89"/>
      <c r="WRG260" s="89"/>
      <c r="WRH260" s="89"/>
      <c r="WRI260" s="89"/>
      <c r="WRJ260" s="89"/>
      <c r="WRK260" s="89"/>
      <c r="WRL260" s="89"/>
      <c r="WRM260" s="89"/>
      <c r="WRN260" s="89"/>
      <c r="WRO260" s="89"/>
      <c r="WRP260" s="89"/>
      <c r="WRQ260" s="89"/>
      <c r="WRR260" s="89"/>
      <c r="WRS260" s="89"/>
      <c r="WRT260" s="89"/>
      <c r="WRU260" s="89"/>
      <c r="WRV260" s="89"/>
      <c r="WRW260" s="89"/>
      <c r="WRX260" s="89"/>
      <c r="WRY260" s="89"/>
      <c r="WRZ260" s="89"/>
      <c r="WSA260" s="89"/>
      <c r="WSB260" s="89"/>
      <c r="WSC260" s="89"/>
      <c r="WSD260" s="89"/>
      <c r="WSE260" s="89"/>
      <c r="WSF260" s="89"/>
      <c r="WSG260" s="89"/>
      <c r="WSH260" s="89"/>
      <c r="WSI260" s="89"/>
      <c r="WSJ260" s="89"/>
      <c r="WSK260" s="89"/>
      <c r="WSL260" s="89"/>
      <c r="WSM260" s="89"/>
      <c r="WSN260" s="89"/>
      <c r="WSO260" s="89"/>
      <c r="WSP260" s="89"/>
      <c r="WSQ260" s="89"/>
      <c r="WSR260" s="89"/>
      <c r="WSS260" s="89"/>
      <c r="WST260" s="89"/>
      <c r="WSU260" s="89"/>
      <c r="WSV260" s="89"/>
      <c r="WSW260" s="89"/>
      <c r="WSX260" s="89"/>
      <c r="WSY260" s="89"/>
      <c r="WSZ260" s="89"/>
      <c r="WTA260" s="89"/>
      <c r="WTB260" s="89"/>
      <c r="WTC260" s="89"/>
      <c r="WTD260" s="89"/>
      <c r="WTE260" s="89"/>
      <c r="WTF260" s="89"/>
      <c r="WTG260" s="89"/>
      <c r="WTH260" s="89"/>
      <c r="WTI260" s="89"/>
      <c r="WTJ260" s="89"/>
      <c r="WTK260" s="89"/>
      <c r="WTL260" s="89"/>
      <c r="WTM260" s="89"/>
      <c r="WTN260" s="89"/>
      <c r="WTO260" s="89"/>
      <c r="WTP260" s="89"/>
      <c r="WTQ260" s="89"/>
      <c r="WTR260" s="89"/>
      <c r="WTS260" s="89"/>
      <c r="WTT260" s="89"/>
      <c r="WTU260" s="89"/>
      <c r="WTV260" s="89"/>
      <c r="WTW260" s="89"/>
      <c r="WTX260" s="89"/>
      <c r="WTY260" s="89"/>
      <c r="WTZ260" s="89"/>
      <c r="WUA260" s="89"/>
      <c r="WUB260" s="89"/>
      <c r="WUC260" s="89"/>
      <c r="WUD260" s="89"/>
      <c r="WUE260" s="89"/>
      <c r="WUF260" s="89"/>
      <c r="WUG260" s="89"/>
      <c r="WUH260" s="89"/>
      <c r="WUI260" s="89"/>
      <c r="WUJ260" s="89"/>
      <c r="WUK260" s="89"/>
      <c r="WUL260" s="89"/>
      <c r="WUM260" s="89"/>
      <c r="WUN260" s="89"/>
      <c r="WUO260" s="89"/>
      <c r="WUP260" s="89"/>
      <c r="WUQ260" s="89"/>
      <c r="WUR260" s="89"/>
      <c r="WUS260" s="89"/>
      <c r="WUT260" s="89"/>
      <c r="WUU260" s="89"/>
      <c r="WUV260" s="89"/>
      <c r="WUW260" s="89"/>
      <c r="WUX260" s="89"/>
      <c r="WUY260" s="89"/>
      <c r="WUZ260" s="89"/>
      <c r="WVA260" s="89"/>
      <c r="WVB260" s="89"/>
      <c r="WVC260" s="89"/>
      <c r="WVD260" s="89"/>
      <c r="WVE260" s="89"/>
      <c r="WVF260" s="89"/>
      <c r="WVG260" s="89"/>
      <c r="WVH260" s="89"/>
      <c r="WVI260" s="89"/>
      <c r="WVJ260" s="89"/>
      <c r="WVK260" s="89"/>
      <c r="WVL260" s="89"/>
      <c r="WVM260" s="89"/>
      <c r="WVN260" s="89"/>
      <c r="WVO260" s="89"/>
      <c r="WVP260" s="89"/>
      <c r="WVQ260" s="89"/>
      <c r="WVR260" s="89"/>
      <c r="WVS260" s="89"/>
      <c r="WVT260" s="89"/>
      <c r="WVU260" s="89"/>
      <c r="WVV260" s="89"/>
      <c r="WVW260" s="89"/>
      <c r="WVX260" s="89"/>
      <c r="WVY260" s="89"/>
      <c r="WVZ260" s="89"/>
      <c r="WWA260" s="89"/>
      <c r="WWB260" s="89"/>
      <c r="WWC260" s="89"/>
      <c r="WWD260" s="89"/>
      <c r="WWE260" s="89"/>
      <c r="WWF260" s="89"/>
      <c r="WWG260" s="89"/>
      <c r="WWH260" s="89"/>
      <c r="WWI260" s="89"/>
      <c r="WWJ260" s="89"/>
      <c r="WWK260" s="89"/>
      <c r="WWL260" s="89"/>
      <c r="WWM260" s="89"/>
      <c r="WWN260" s="89"/>
      <c r="WWO260" s="89"/>
      <c r="WWP260" s="89"/>
      <c r="WWQ260" s="89"/>
      <c r="WWR260" s="89"/>
      <c r="WWS260" s="89"/>
      <c r="WWT260" s="89"/>
      <c r="WWU260" s="89"/>
      <c r="WWV260" s="89"/>
      <c r="WWW260" s="89"/>
      <c r="WWX260" s="89"/>
      <c r="WWY260" s="89"/>
      <c r="WWZ260" s="89"/>
      <c r="WXA260" s="89"/>
      <c r="WXB260" s="89"/>
      <c r="WXC260" s="89"/>
      <c r="WXD260" s="89"/>
      <c r="WXE260" s="89"/>
      <c r="WXF260" s="89"/>
      <c r="WXG260" s="89"/>
      <c r="WXH260" s="89"/>
      <c r="WXI260" s="89"/>
      <c r="WXJ260" s="89"/>
      <c r="WXK260" s="89"/>
      <c r="WXL260" s="89"/>
      <c r="WXM260" s="89"/>
      <c r="WXN260" s="89"/>
      <c r="WXO260" s="89"/>
      <c r="WXP260" s="89"/>
      <c r="WXQ260" s="89"/>
      <c r="WXR260" s="89"/>
      <c r="WXS260" s="89"/>
      <c r="WXT260" s="89"/>
      <c r="WXU260" s="89"/>
      <c r="WXV260" s="89"/>
      <c r="WXW260" s="89"/>
      <c r="WXX260" s="89"/>
      <c r="WXY260" s="89"/>
      <c r="WXZ260" s="89"/>
      <c r="WYA260" s="89"/>
      <c r="WYB260" s="89"/>
      <c r="WYC260" s="89"/>
      <c r="WYD260" s="89"/>
      <c r="WYE260" s="89"/>
      <c r="WYF260" s="89"/>
      <c r="WYG260" s="89"/>
      <c r="WYH260" s="89"/>
      <c r="WYI260" s="89"/>
      <c r="WYJ260" s="89"/>
      <c r="WYK260" s="89"/>
      <c r="WYL260" s="89"/>
      <c r="WYM260" s="89"/>
      <c r="WYN260" s="89"/>
      <c r="WYO260" s="89"/>
      <c r="WYP260" s="89"/>
      <c r="WYQ260" s="89"/>
      <c r="WYR260" s="89"/>
      <c r="WYS260" s="89"/>
      <c r="WYT260" s="89"/>
      <c r="WYU260" s="89"/>
      <c r="WYV260" s="89"/>
      <c r="WYW260" s="89"/>
      <c r="WYX260" s="89"/>
      <c r="WYY260" s="89"/>
      <c r="WYZ260" s="89"/>
      <c r="WZA260" s="89"/>
      <c r="WZB260" s="89"/>
      <c r="WZC260" s="89"/>
      <c r="WZD260" s="89"/>
      <c r="WZE260" s="89"/>
      <c r="WZF260" s="89"/>
      <c r="WZG260" s="89"/>
      <c r="WZH260" s="89"/>
      <c r="WZI260" s="89"/>
      <c r="WZJ260" s="89"/>
      <c r="WZK260" s="89"/>
      <c r="WZL260" s="89"/>
      <c r="WZM260" s="89"/>
      <c r="WZN260" s="89"/>
      <c r="WZO260" s="89"/>
      <c r="WZP260" s="89"/>
      <c r="WZQ260" s="89"/>
      <c r="WZR260" s="89"/>
      <c r="WZS260" s="89"/>
      <c r="WZT260" s="89"/>
      <c r="WZU260" s="89"/>
      <c r="WZV260" s="89"/>
      <c r="WZW260" s="89"/>
      <c r="WZX260" s="89"/>
      <c r="WZY260" s="89"/>
      <c r="WZZ260" s="89"/>
      <c r="XAA260" s="89"/>
      <c r="XAB260" s="89"/>
      <c r="XAC260" s="89"/>
      <c r="XAD260" s="89"/>
      <c r="XAE260" s="89"/>
      <c r="XAF260" s="89"/>
      <c r="XAG260" s="89"/>
      <c r="XAH260" s="89"/>
      <c r="XAI260" s="89"/>
      <c r="XAJ260" s="89"/>
      <c r="XAK260" s="89"/>
      <c r="XAL260" s="89"/>
      <c r="XAM260" s="89"/>
      <c r="XAN260" s="89"/>
      <c r="XAO260" s="89"/>
      <c r="XAP260" s="89"/>
      <c r="XAQ260" s="89"/>
      <c r="XAR260" s="89"/>
      <c r="XAS260" s="89"/>
      <c r="XAT260" s="89"/>
      <c r="XAU260" s="89"/>
      <c r="XAV260" s="89"/>
      <c r="XAW260" s="89"/>
      <c r="XAX260" s="89"/>
      <c r="XAY260" s="89"/>
      <c r="XAZ260" s="89"/>
      <c r="XBA260" s="89"/>
      <c r="XBB260" s="89"/>
      <c r="XBC260" s="89"/>
      <c r="XBD260" s="89"/>
      <c r="XBE260" s="89"/>
      <c r="XBF260" s="89"/>
      <c r="XBG260" s="89"/>
      <c r="XBH260" s="89"/>
      <c r="XBI260" s="89"/>
      <c r="XBJ260" s="89"/>
      <c r="XBK260" s="89"/>
      <c r="XBL260" s="89"/>
      <c r="XBM260" s="89"/>
      <c r="XBN260" s="89"/>
      <c r="XBO260" s="89"/>
      <c r="XBP260" s="89"/>
      <c r="XBQ260" s="89"/>
      <c r="XBR260" s="89"/>
      <c r="XBS260" s="89"/>
      <c r="XBT260" s="89"/>
      <c r="XBU260" s="89"/>
      <c r="XBV260" s="89"/>
      <c r="XBW260" s="89"/>
      <c r="XBX260" s="89"/>
      <c r="XBY260" s="89"/>
      <c r="XBZ260" s="89"/>
      <c r="XCA260" s="89"/>
      <c r="XCB260" s="89"/>
      <c r="XCC260" s="89"/>
      <c r="XCD260" s="89"/>
      <c r="XCE260" s="89"/>
      <c r="XCF260" s="89"/>
      <c r="XCG260" s="89"/>
      <c r="XCH260" s="89"/>
      <c r="XCI260" s="89"/>
      <c r="XCJ260" s="89"/>
      <c r="XCK260" s="89"/>
      <c r="XCL260" s="89"/>
      <c r="XCM260" s="89"/>
      <c r="XCN260" s="89"/>
      <c r="XCO260" s="89"/>
      <c r="XCP260" s="89"/>
      <c r="XCQ260" s="89"/>
      <c r="XCR260" s="89"/>
      <c r="XCS260" s="89"/>
      <c r="XCT260" s="89"/>
      <c r="XCU260" s="89"/>
      <c r="XCV260" s="89"/>
      <c r="XCW260" s="89"/>
      <c r="XCX260" s="89"/>
      <c r="XCY260" s="89"/>
      <c r="XCZ260" s="89"/>
      <c r="XDA260" s="89"/>
      <c r="XDB260" s="89"/>
      <c r="XDC260" s="89"/>
      <c r="XDD260" s="89"/>
      <c r="XDE260" s="89"/>
      <c r="XDF260" s="89"/>
      <c r="XDG260" s="89"/>
      <c r="XDH260" s="89"/>
      <c r="XDI260" s="89"/>
      <c r="XDJ260" s="89"/>
      <c r="XDK260" s="89"/>
      <c r="XDL260" s="89"/>
      <c r="XDM260" s="89"/>
      <c r="XDN260" s="89"/>
      <c r="XDO260" s="89"/>
      <c r="XDP260" s="89"/>
      <c r="XDQ260" s="89"/>
      <c r="XDR260" s="89"/>
      <c r="XDS260" s="89"/>
      <c r="XDT260" s="89"/>
      <c r="XDU260" s="89"/>
      <c r="XDV260" s="89"/>
      <c r="XDW260" s="89"/>
      <c r="XDX260" s="89"/>
      <c r="XDY260" s="89"/>
      <c r="XDZ260" s="89"/>
      <c r="XEA260" s="89"/>
      <c r="XEB260" s="89"/>
      <c r="XEC260" s="89"/>
      <c r="XED260" s="89"/>
      <c r="XEE260" s="89"/>
      <c r="XEF260" s="89"/>
      <c r="XEG260" s="89"/>
      <c r="XEH260" s="89"/>
      <c r="XEI260" s="89"/>
      <c r="XEJ260" s="89"/>
      <c r="XEK260" s="89"/>
      <c r="XEL260" s="89"/>
      <c r="XEM260" s="89"/>
      <c r="XEN260" s="89"/>
      <c r="XEO260" s="89"/>
      <c r="XEP260" s="89"/>
      <c r="XEQ260" s="89"/>
      <c r="XER260" s="89"/>
      <c r="XES260" s="89"/>
      <c r="XET260" s="89"/>
      <c r="XEU260" s="89"/>
      <c r="XEV260" s="89"/>
      <c r="XEW260" s="89"/>
      <c r="XEX260" s="89"/>
      <c r="XEY260" s="89"/>
      <c r="XEZ260" s="89"/>
      <c r="XFA260" s="89"/>
      <c r="XFB260" s="89"/>
      <c r="XFC260" s="89"/>
    </row>
    <row r="261" spans="1:16383" s="89" customFormat="1" ht="15.6" customHeight="1" x14ac:dyDescent="0.3">
      <c r="A261" s="71" t="s">
        <v>24</v>
      </c>
      <c r="B261" s="10" t="s">
        <v>421</v>
      </c>
      <c r="C261" s="24" t="s">
        <v>716</v>
      </c>
      <c r="D261" s="71" t="s">
        <v>717</v>
      </c>
      <c r="E261" s="17" t="s">
        <v>718</v>
      </c>
      <c r="F261" s="71" t="s">
        <v>104</v>
      </c>
      <c r="G261" s="7"/>
      <c r="H261" s="11"/>
      <c r="I261" s="7"/>
      <c r="J261" s="81"/>
      <c r="K261" s="72"/>
      <c r="L261" s="7"/>
      <c r="M261" s="7"/>
      <c r="N261" s="7"/>
      <c r="O261" s="9">
        <f>SUM(L261:N261)</f>
        <v>0</v>
      </c>
      <c r="P261" s="7"/>
      <c r="Q261" s="7"/>
    </row>
    <row r="262" spans="1:16383" s="89" customFormat="1" ht="15.6" customHeight="1" x14ac:dyDescent="0.3">
      <c r="A262" s="71" t="s">
        <v>24</v>
      </c>
      <c r="B262" s="10" t="s">
        <v>719</v>
      </c>
      <c r="C262" s="24" t="s">
        <v>720</v>
      </c>
      <c r="D262" s="71" t="s">
        <v>721</v>
      </c>
      <c r="E262" s="17" t="s">
        <v>722</v>
      </c>
      <c r="F262" s="71" t="s">
        <v>75</v>
      </c>
      <c r="G262" s="7"/>
      <c r="H262" s="11"/>
      <c r="I262" s="7"/>
      <c r="J262" s="81"/>
      <c r="K262" s="72"/>
      <c r="L262" s="7"/>
      <c r="M262" s="7"/>
      <c r="N262" s="7"/>
      <c r="O262" s="9">
        <f>SUM(L262:N262)</f>
        <v>0</v>
      </c>
      <c r="P262" s="7"/>
      <c r="Q262" s="7"/>
    </row>
    <row r="263" spans="1:16383" s="89" customFormat="1" ht="15.6" customHeight="1" x14ac:dyDescent="0.3">
      <c r="A263" s="71"/>
      <c r="B263" s="71" t="s">
        <v>723</v>
      </c>
      <c r="C263" s="24" t="s">
        <v>724</v>
      </c>
      <c r="D263" s="71" t="s">
        <v>725</v>
      </c>
      <c r="E263" s="23" t="s">
        <v>726</v>
      </c>
      <c r="F263" s="71" t="s">
        <v>99</v>
      </c>
      <c r="G263" s="71" t="s">
        <v>46</v>
      </c>
      <c r="H263" s="71" t="s">
        <v>47</v>
      </c>
      <c r="I263" s="71">
        <v>500</v>
      </c>
      <c r="J263" s="8">
        <v>43948</v>
      </c>
      <c r="K263" s="73"/>
      <c r="L263" s="71">
        <v>500</v>
      </c>
      <c r="M263" s="71">
        <v>500</v>
      </c>
      <c r="N263" s="71">
        <v>500</v>
      </c>
      <c r="O263" s="9">
        <f>SUM(L263:N263)</f>
        <v>1500</v>
      </c>
      <c r="P263" s="7"/>
      <c r="Q263" s="7"/>
    </row>
    <row r="264" spans="1:16383" s="89" customFormat="1" ht="15.6" customHeight="1" x14ac:dyDescent="0.3">
      <c r="A264" s="71" t="s">
        <v>24</v>
      </c>
      <c r="B264" s="10" t="s">
        <v>727</v>
      </c>
      <c r="C264" s="24" t="s">
        <v>728</v>
      </c>
      <c r="D264" s="71" t="s">
        <v>729</v>
      </c>
      <c r="E264" s="23" t="s">
        <v>726</v>
      </c>
      <c r="F264" s="71" t="s">
        <v>99</v>
      </c>
      <c r="G264" s="7"/>
      <c r="H264" s="11"/>
      <c r="I264" s="7"/>
      <c r="J264" s="81"/>
      <c r="K264" s="72"/>
      <c r="L264" s="7"/>
      <c r="M264" s="7"/>
      <c r="N264" s="7"/>
      <c r="O264" s="9">
        <f>SUM(L264:N264)</f>
        <v>0</v>
      </c>
      <c r="P264" s="7"/>
      <c r="Q264" s="7"/>
    </row>
    <row r="265" spans="1:16383" s="89" customFormat="1" ht="15.6" customHeight="1" x14ac:dyDescent="0.3">
      <c r="A265" s="71"/>
      <c r="B265" s="71" t="s">
        <v>730</v>
      </c>
      <c r="C265" s="24" t="s">
        <v>731</v>
      </c>
      <c r="D265" s="71" t="s">
        <v>732</v>
      </c>
      <c r="E265" s="23" t="s">
        <v>726</v>
      </c>
      <c r="F265" s="71" t="s">
        <v>99</v>
      </c>
      <c r="G265" s="71"/>
      <c r="H265" s="71"/>
      <c r="I265" s="71"/>
      <c r="J265" s="81"/>
      <c r="K265" s="74"/>
      <c r="L265" s="71"/>
      <c r="M265" s="71"/>
      <c r="N265" s="71"/>
      <c r="O265" s="24"/>
      <c r="P265" s="71"/>
      <c r="Q265" s="71"/>
    </row>
    <row r="266" spans="1:16383" s="89" customFormat="1" ht="15" customHeight="1" x14ac:dyDescent="0.3">
      <c r="A266" s="71"/>
      <c r="B266" s="10" t="s">
        <v>733</v>
      </c>
      <c r="C266" s="24" t="s">
        <v>734</v>
      </c>
      <c r="D266" s="71" t="s">
        <v>735</v>
      </c>
      <c r="E266" s="17" t="s">
        <v>736</v>
      </c>
      <c r="F266" s="71" t="s">
        <v>149</v>
      </c>
      <c r="G266" s="7"/>
      <c r="H266" s="11"/>
      <c r="I266" s="7"/>
      <c r="J266" s="81"/>
      <c r="K266" s="72"/>
      <c r="L266" s="7">
        <v>359</v>
      </c>
      <c r="M266" s="7">
        <v>359</v>
      </c>
      <c r="N266" s="7">
        <v>359</v>
      </c>
      <c r="O266" s="9">
        <f t="shared" ref="O266:O275" si="12">SUM(L266:N266)</f>
        <v>1077</v>
      </c>
      <c r="P266" s="7"/>
      <c r="Q266" s="7"/>
    </row>
    <row r="267" spans="1:16383" s="89" customFormat="1" ht="15.6" customHeight="1" x14ac:dyDescent="0.3">
      <c r="A267" s="71" t="s">
        <v>24</v>
      </c>
      <c r="B267" s="71" t="s">
        <v>737</v>
      </c>
      <c r="C267" s="24" t="s">
        <v>209</v>
      </c>
      <c r="D267" s="71" t="s">
        <v>738</v>
      </c>
      <c r="E267" s="23" t="s">
        <v>739</v>
      </c>
      <c r="F267" s="71" t="s">
        <v>66</v>
      </c>
      <c r="G267" s="71" t="s">
        <v>46</v>
      </c>
      <c r="H267" s="71" t="s">
        <v>59</v>
      </c>
      <c r="I267" s="71">
        <v>1609</v>
      </c>
      <c r="J267" s="8">
        <v>43930</v>
      </c>
      <c r="K267" s="73" t="s">
        <v>87</v>
      </c>
      <c r="L267" s="71">
        <v>1609</v>
      </c>
      <c r="M267" s="71">
        <v>1609</v>
      </c>
      <c r="N267" s="71">
        <v>1609</v>
      </c>
      <c r="O267" s="9">
        <f t="shared" si="12"/>
        <v>4827</v>
      </c>
      <c r="P267" s="7"/>
      <c r="Q267" s="7"/>
    </row>
    <row r="268" spans="1:16383" s="89" customFormat="1" ht="15.6" customHeight="1" x14ac:dyDescent="0.3">
      <c r="A268" s="71" t="s">
        <v>24</v>
      </c>
      <c r="B268" s="71" t="s">
        <v>737</v>
      </c>
      <c r="C268" s="24" t="s">
        <v>209</v>
      </c>
      <c r="D268" s="71" t="s">
        <v>738</v>
      </c>
      <c r="E268" s="23" t="s">
        <v>739</v>
      </c>
      <c r="F268" s="71" t="s">
        <v>66</v>
      </c>
      <c r="G268" s="71" t="s">
        <v>46</v>
      </c>
      <c r="H268" s="71" t="s">
        <v>60</v>
      </c>
      <c r="I268" s="71">
        <v>1609</v>
      </c>
      <c r="J268" s="8">
        <v>43930</v>
      </c>
      <c r="K268" s="73" t="s">
        <v>87</v>
      </c>
      <c r="L268" s="71"/>
      <c r="M268" s="71"/>
      <c r="N268" s="71"/>
      <c r="O268" s="9">
        <f t="shared" si="12"/>
        <v>0</v>
      </c>
      <c r="P268" s="7"/>
      <c r="Q268" s="7"/>
    </row>
    <row r="269" spans="1:16383" s="89" customFormat="1" ht="15.6" customHeight="1" x14ac:dyDescent="0.3">
      <c r="A269" s="71" t="s">
        <v>24</v>
      </c>
      <c r="B269" s="71" t="s">
        <v>737</v>
      </c>
      <c r="C269" s="24" t="s">
        <v>209</v>
      </c>
      <c r="D269" s="71" t="s">
        <v>738</v>
      </c>
      <c r="E269" s="23" t="s">
        <v>739</v>
      </c>
      <c r="F269" s="71" t="s">
        <v>66</v>
      </c>
      <c r="G269" s="71" t="s">
        <v>46</v>
      </c>
      <c r="H269" s="71" t="s">
        <v>61</v>
      </c>
      <c r="I269" s="71">
        <v>1609</v>
      </c>
      <c r="J269" s="8">
        <v>43930</v>
      </c>
      <c r="K269" s="73" t="s">
        <v>87</v>
      </c>
      <c r="L269" s="71"/>
      <c r="M269" s="71"/>
      <c r="N269" s="71"/>
      <c r="O269" s="9">
        <f t="shared" si="12"/>
        <v>0</v>
      </c>
      <c r="P269" s="7"/>
      <c r="Q269" s="7"/>
    </row>
    <row r="270" spans="1:16383" s="89" customFormat="1" ht="15.6" customHeight="1" x14ac:dyDescent="0.3">
      <c r="A270" s="71" t="s">
        <v>24</v>
      </c>
      <c r="B270" s="71" t="s">
        <v>740</v>
      </c>
      <c r="C270" s="24" t="s">
        <v>741</v>
      </c>
      <c r="D270" s="71" t="s">
        <v>742</v>
      </c>
      <c r="E270" s="23" t="s">
        <v>743</v>
      </c>
      <c r="F270" s="71" t="s">
        <v>83</v>
      </c>
      <c r="G270" s="71" t="s">
        <v>46</v>
      </c>
      <c r="H270" s="71" t="s">
        <v>47</v>
      </c>
      <c r="I270" s="71">
        <v>150</v>
      </c>
      <c r="J270" s="8">
        <v>44019</v>
      </c>
      <c r="K270" s="73"/>
      <c r="L270" s="71">
        <v>150</v>
      </c>
      <c r="M270" s="71">
        <v>150</v>
      </c>
      <c r="N270" s="71">
        <v>150</v>
      </c>
      <c r="O270" s="9">
        <f t="shared" si="12"/>
        <v>450</v>
      </c>
      <c r="P270" s="7"/>
      <c r="Q270" s="7"/>
      <c r="S270" s="71"/>
      <c r="T270" s="71"/>
      <c r="U270" s="71"/>
      <c r="V270" s="9"/>
    </row>
    <row r="271" spans="1:16383" s="89" customFormat="1" ht="15.6" customHeight="1" x14ac:dyDescent="0.3">
      <c r="A271" s="71" t="s">
        <v>24</v>
      </c>
      <c r="B271" s="71"/>
      <c r="C271" s="24"/>
      <c r="D271" s="71"/>
      <c r="E271" s="23" t="s">
        <v>744</v>
      </c>
      <c r="F271" s="71" t="s">
        <v>52</v>
      </c>
      <c r="G271" s="71"/>
      <c r="H271" s="71"/>
      <c r="I271" s="71"/>
      <c r="J271" s="8"/>
      <c r="K271" s="73"/>
      <c r="L271" s="71"/>
      <c r="M271" s="71"/>
      <c r="N271" s="71"/>
      <c r="O271" s="9">
        <f t="shared" si="12"/>
        <v>0</v>
      </c>
      <c r="P271" s="7"/>
      <c r="Q271" s="7"/>
    </row>
    <row r="272" spans="1:16383" s="89" customFormat="1" ht="15.6" customHeight="1" x14ac:dyDescent="0.3">
      <c r="A272" s="71" t="s">
        <v>24</v>
      </c>
      <c r="B272" s="71" t="s">
        <v>745</v>
      </c>
      <c r="C272" s="71" t="s">
        <v>455</v>
      </c>
      <c r="D272" s="71" t="s">
        <v>746</v>
      </c>
      <c r="E272" s="71" t="s">
        <v>747</v>
      </c>
      <c r="F272" s="71" t="s">
        <v>52</v>
      </c>
      <c r="G272" s="71" t="s">
        <v>46</v>
      </c>
      <c r="H272" s="71" t="s">
        <v>47</v>
      </c>
      <c r="I272" s="71">
        <v>1086</v>
      </c>
      <c r="J272" s="8">
        <v>43945</v>
      </c>
      <c r="K272" s="73"/>
      <c r="L272" s="71">
        <v>1086</v>
      </c>
      <c r="M272" s="71">
        <v>1086</v>
      </c>
      <c r="N272" s="71">
        <v>1086</v>
      </c>
      <c r="O272" s="9">
        <f t="shared" si="12"/>
        <v>3258</v>
      </c>
      <c r="P272" s="7"/>
      <c r="Q272" s="7"/>
    </row>
    <row r="273" spans="1:50" s="89" customFormat="1" ht="15.6" customHeight="1" x14ac:dyDescent="0.3">
      <c r="A273" s="71" t="s">
        <v>24</v>
      </c>
      <c r="B273" s="71" t="s">
        <v>185</v>
      </c>
      <c r="C273" s="71" t="s">
        <v>748</v>
      </c>
      <c r="D273" s="71" t="s">
        <v>749</v>
      </c>
      <c r="E273" s="71" t="s">
        <v>747</v>
      </c>
      <c r="F273" s="71" t="s">
        <v>52</v>
      </c>
      <c r="G273" s="71" t="s">
        <v>46</v>
      </c>
      <c r="H273" s="71" t="s">
        <v>47</v>
      </c>
      <c r="I273" s="71">
        <v>175</v>
      </c>
      <c r="J273" s="8">
        <v>43949</v>
      </c>
      <c r="K273" s="73"/>
      <c r="L273" s="71">
        <v>0</v>
      </c>
      <c r="M273" s="71">
        <v>0</v>
      </c>
      <c r="N273" s="71">
        <v>0</v>
      </c>
      <c r="O273" s="9">
        <f t="shared" si="12"/>
        <v>0</v>
      </c>
      <c r="P273" s="7"/>
      <c r="Q273" s="7"/>
    </row>
    <row r="274" spans="1:50" s="89" customFormat="1" ht="15.6" customHeight="1" x14ac:dyDescent="0.3">
      <c r="A274" s="71" t="s">
        <v>24</v>
      </c>
      <c r="B274" s="71" t="s">
        <v>195</v>
      </c>
      <c r="C274" s="71" t="s">
        <v>750</v>
      </c>
      <c r="D274" s="71" t="s">
        <v>751</v>
      </c>
      <c r="E274" s="71" t="s">
        <v>752</v>
      </c>
      <c r="F274" s="71" t="s">
        <v>369</v>
      </c>
      <c r="G274" s="71" t="s">
        <v>46</v>
      </c>
      <c r="H274" s="71" t="s">
        <v>47</v>
      </c>
      <c r="I274" s="71">
        <v>0</v>
      </c>
      <c r="J274" s="8">
        <v>43955</v>
      </c>
      <c r="K274" s="73"/>
      <c r="L274" s="71">
        <v>200</v>
      </c>
      <c r="M274" s="71">
        <v>200</v>
      </c>
      <c r="N274" s="71">
        <v>200</v>
      </c>
      <c r="O274" s="9">
        <f t="shared" si="12"/>
        <v>600</v>
      </c>
      <c r="P274" s="7"/>
      <c r="Q274" s="7"/>
    </row>
    <row r="275" spans="1:50" s="89" customFormat="1" ht="15.6" customHeight="1" x14ac:dyDescent="0.3">
      <c r="A275" s="71" t="s">
        <v>24</v>
      </c>
      <c r="B275" s="71" t="s">
        <v>753</v>
      </c>
      <c r="C275" s="71" t="s">
        <v>352</v>
      </c>
      <c r="D275" s="71" t="s">
        <v>754</v>
      </c>
      <c r="E275" s="71" t="s">
        <v>755</v>
      </c>
      <c r="F275" s="71" t="s">
        <v>149</v>
      </c>
      <c r="G275" s="71"/>
      <c r="H275" s="71"/>
      <c r="I275" s="71"/>
      <c r="J275" s="8"/>
      <c r="K275" s="73"/>
      <c r="L275" s="71">
        <v>800</v>
      </c>
      <c r="M275" s="71">
        <v>800</v>
      </c>
      <c r="N275" s="71">
        <v>800</v>
      </c>
      <c r="O275" s="9">
        <f t="shared" si="12"/>
        <v>2400</v>
      </c>
      <c r="P275" s="7"/>
      <c r="Q275" s="7"/>
    </row>
    <row r="276" spans="1:50" s="89" customFormat="1" ht="15.6" customHeight="1" x14ac:dyDescent="0.3">
      <c r="A276" s="71" t="s">
        <v>24</v>
      </c>
      <c r="B276" t="s">
        <v>756</v>
      </c>
      <c r="C276" t="s">
        <v>214</v>
      </c>
      <c r="D276" t="s">
        <v>757</v>
      </c>
      <c r="E276" t="s">
        <v>758</v>
      </c>
      <c r="F276" t="s">
        <v>149</v>
      </c>
      <c r="G276" s="28" t="s">
        <v>38</v>
      </c>
      <c r="H276" s="71"/>
      <c r="I276" s="71"/>
      <c r="J276" s="8">
        <v>44083</v>
      </c>
      <c r="K276" s="73"/>
      <c r="L276" s="71"/>
      <c r="M276" s="71"/>
      <c r="N276" s="71"/>
      <c r="O276" s="9"/>
      <c r="P276" s="7"/>
      <c r="Q276" s="7"/>
    </row>
    <row r="277" spans="1:50" s="89" customFormat="1" ht="15.6" customHeight="1" x14ac:dyDescent="0.3">
      <c r="A277" s="7" t="s">
        <v>18</v>
      </c>
      <c r="B277" s="10" t="s">
        <v>759</v>
      </c>
      <c r="C277" s="7" t="s">
        <v>760</v>
      </c>
      <c r="D277" s="7" t="s">
        <v>761</v>
      </c>
      <c r="E277" s="7" t="s">
        <v>762</v>
      </c>
      <c r="F277" s="7" t="s">
        <v>763</v>
      </c>
      <c r="G277" s="7" t="s">
        <v>46</v>
      </c>
      <c r="H277" s="7"/>
      <c r="I277" s="7"/>
      <c r="J277" s="81"/>
      <c r="K277" s="72" t="s">
        <v>261</v>
      </c>
      <c r="L277" s="7"/>
      <c r="M277" s="7"/>
      <c r="N277" s="7"/>
      <c r="O277" s="9">
        <f t="shared" ref="O277:O286" si="13">SUM(L277:N277)</f>
        <v>0</v>
      </c>
      <c r="P277" s="7"/>
      <c r="Q277" s="7"/>
    </row>
    <row r="278" spans="1:50" s="89" customFormat="1" ht="15.6" customHeight="1" x14ac:dyDescent="0.3">
      <c r="A278" s="71" t="s">
        <v>24</v>
      </c>
      <c r="B278" s="71" t="s">
        <v>764</v>
      </c>
      <c r="C278" s="71" t="s">
        <v>765</v>
      </c>
      <c r="D278" s="71" t="s">
        <v>766</v>
      </c>
      <c r="E278" s="71" t="s">
        <v>767</v>
      </c>
      <c r="F278" s="71" t="s">
        <v>75</v>
      </c>
      <c r="G278" s="71" t="s">
        <v>46</v>
      </c>
      <c r="H278" s="71" t="s">
        <v>59</v>
      </c>
      <c r="I278" s="71">
        <v>600</v>
      </c>
      <c r="J278" s="8">
        <v>43937</v>
      </c>
      <c r="K278" s="73"/>
      <c r="L278" s="71"/>
      <c r="M278" s="71"/>
      <c r="N278" s="71"/>
      <c r="O278" s="9">
        <f t="shared" si="13"/>
        <v>0</v>
      </c>
      <c r="P278" s="7"/>
      <c r="Q278" s="7"/>
    </row>
    <row r="279" spans="1:50" s="89" customFormat="1" ht="15.6" customHeight="1" x14ac:dyDescent="0.3">
      <c r="A279" s="71" t="s">
        <v>24</v>
      </c>
      <c r="B279" s="71" t="s">
        <v>764</v>
      </c>
      <c r="C279" s="71" t="s">
        <v>765</v>
      </c>
      <c r="D279" s="71" t="s">
        <v>766</v>
      </c>
      <c r="E279" s="71" t="s">
        <v>767</v>
      </c>
      <c r="F279" s="71" t="s">
        <v>75</v>
      </c>
      <c r="G279" s="71" t="s">
        <v>46</v>
      </c>
      <c r="H279" s="71" t="s">
        <v>60</v>
      </c>
      <c r="I279" s="71">
        <v>600</v>
      </c>
      <c r="J279" s="8">
        <v>43937</v>
      </c>
      <c r="K279" s="73"/>
      <c r="L279" s="71">
        <v>600</v>
      </c>
      <c r="M279" s="71">
        <v>600</v>
      </c>
      <c r="N279" s="71">
        <v>600</v>
      </c>
      <c r="O279" s="9">
        <f t="shared" si="13"/>
        <v>1800</v>
      </c>
      <c r="P279" s="7"/>
      <c r="Q279" s="7" t="s">
        <v>15</v>
      </c>
    </row>
    <row r="280" spans="1:50" s="89" customFormat="1" ht="15.6" customHeight="1" x14ac:dyDescent="0.3">
      <c r="A280" s="71" t="s">
        <v>24</v>
      </c>
      <c r="B280" s="71" t="s">
        <v>764</v>
      </c>
      <c r="C280" s="71" t="s">
        <v>765</v>
      </c>
      <c r="D280" s="71" t="s">
        <v>766</v>
      </c>
      <c r="E280" s="71" t="s">
        <v>767</v>
      </c>
      <c r="F280" s="71" t="s">
        <v>75</v>
      </c>
      <c r="G280" s="71" t="s">
        <v>46</v>
      </c>
      <c r="H280" s="71" t="s">
        <v>61</v>
      </c>
      <c r="I280" s="71">
        <v>600</v>
      </c>
      <c r="J280" s="8">
        <v>43937</v>
      </c>
      <c r="K280" s="73"/>
      <c r="L280" s="71"/>
      <c r="M280" s="71"/>
      <c r="N280" s="71"/>
      <c r="O280" s="9">
        <f t="shared" si="13"/>
        <v>0</v>
      </c>
      <c r="P280" s="7"/>
      <c r="Q280" s="7"/>
    </row>
    <row r="281" spans="1:50" s="18" customFormat="1" ht="15.6" customHeight="1" x14ac:dyDescent="0.3">
      <c r="A281" s="7" t="s">
        <v>18</v>
      </c>
      <c r="B281" s="10" t="s">
        <v>768</v>
      </c>
      <c r="C281" s="7" t="s">
        <v>20</v>
      </c>
      <c r="D281" s="7" t="s">
        <v>769</v>
      </c>
      <c r="E281" s="7" t="s">
        <v>770</v>
      </c>
      <c r="F281" s="7" t="s">
        <v>176</v>
      </c>
      <c r="G281" s="7" t="s">
        <v>46</v>
      </c>
      <c r="H281" s="11" t="s">
        <v>23</v>
      </c>
      <c r="I281" s="7">
        <v>3000</v>
      </c>
      <c r="J281" s="81"/>
      <c r="K281" s="72"/>
      <c r="L281" s="7">
        <v>3000</v>
      </c>
      <c r="M281" s="7">
        <v>3000</v>
      </c>
      <c r="N281" s="7">
        <v>3000</v>
      </c>
      <c r="O281" s="9">
        <f t="shared" si="13"/>
        <v>9000</v>
      </c>
      <c r="P281" s="7"/>
      <c r="Q281" s="7"/>
      <c r="R281" s="89"/>
      <c r="S281" s="89"/>
      <c r="T281" s="89"/>
      <c r="U281" s="89"/>
      <c r="V281" s="89"/>
      <c r="W281" s="89"/>
      <c r="X281" s="89"/>
      <c r="Y281" s="89"/>
      <c r="Z281" s="89"/>
      <c r="AA281" s="89"/>
      <c r="AB281" s="89"/>
      <c r="AC281" s="89"/>
      <c r="AD281" s="89"/>
      <c r="AE281" s="89"/>
      <c r="AF281" s="89"/>
      <c r="AG281" s="89"/>
      <c r="AH281" s="89"/>
      <c r="AI281" s="89"/>
      <c r="AJ281" s="89"/>
      <c r="AK281" s="89"/>
      <c r="AL281" s="89"/>
      <c r="AM281" s="89"/>
      <c r="AN281" s="89"/>
      <c r="AO281" s="89"/>
      <c r="AP281" s="89"/>
      <c r="AQ281" s="89"/>
      <c r="AR281" s="89"/>
      <c r="AS281" s="89"/>
      <c r="AT281" s="89"/>
      <c r="AU281" s="89"/>
      <c r="AV281" s="89"/>
      <c r="AW281" s="89"/>
      <c r="AX281" s="89"/>
    </row>
    <row r="282" spans="1:50" s="89" customFormat="1" ht="15.6" customHeight="1" x14ac:dyDescent="0.3">
      <c r="A282" s="71" t="s">
        <v>24</v>
      </c>
      <c r="B282" s="71" t="s">
        <v>771</v>
      </c>
      <c r="C282" s="71" t="s">
        <v>63</v>
      </c>
      <c r="D282" s="71" t="s">
        <v>772</v>
      </c>
      <c r="E282" s="71" t="s">
        <v>773</v>
      </c>
      <c r="F282" s="71" t="s">
        <v>111</v>
      </c>
      <c r="G282" s="71" t="s">
        <v>39</v>
      </c>
      <c r="H282" s="71" t="s">
        <v>774</v>
      </c>
      <c r="I282" s="71">
        <v>0</v>
      </c>
      <c r="J282" s="8">
        <v>43894</v>
      </c>
      <c r="K282" s="73"/>
      <c r="L282" s="71"/>
      <c r="M282" s="71"/>
      <c r="N282" s="71"/>
      <c r="O282" s="9">
        <f t="shared" si="13"/>
        <v>0</v>
      </c>
      <c r="P282" s="7"/>
      <c r="Q282" s="7"/>
    </row>
    <row r="283" spans="1:50" s="89" customFormat="1" ht="15.6" customHeight="1" x14ac:dyDescent="0.3">
      <c r="A283" s="71" t="s">
        <v>24</v>
      </c>
      <c r="B283" s="71" t="s">
        <v>771</v>
      </c>
      <c r="C283" s="71" t="s">
        <v>63</v>
      </c>
      <c r="D283" s="71" t="s">
        <v>772</v>
      </c>
      <c r="E283" s="71" t="s">
        <v>773</v>
      </c>
      <c r="F283" s="71" t="s">
        <v>111</v>
      </c>
      <c r="G283" s="71" t="s">
        <v>39</v>
      </c>
      <c r="H283" s="71" t="s">
        <v>775</v>
      </c>
      <c r="I283" s="71">
        <v>0</v>
      </c>
      <c r="J283" s="8">
        <v>43894</v>
      </c>
      <c r="K283" s="73"/>
      <c r="L283" s="71"/>
      <c r="M283" s="71"/>
      <c r="N283" s="71"/>
      <c r="O283" s="9">
        <f t="shared" si="13"/>
        <v>0</v>
      </c>
      <c r="P283" s="7"/>
      <c r="Q283" s="7"/>
    </row>
    <row r="284" spans="1:50" s="89" customFormat="1" ht="15.6" customHeight="1" x14ac:dyDescent="0.3">
      <c r="A284" s="71" t="s">
        <v>24</v>
      </c>
      <c r="B284" t="s">
        <v>776</v>
      </c>
      <c r="C284" t="s">
        <v>777</v>
      </c>
      <c r="D284" s="65" t="s">
        <v>778</v>
      </c>
      <c r="E284" t="s">
        <v>773</v>
      </c>
      <c r="F284" t="s">
        <v>111</v>
      </c>
      <c r="G284" t="s">
        <v>46</v>
      </c>
      <c r="H284" t="s">
        <v>47</v>
      </c>
      <c r="I284" s="71">
        <v>150</v>
      </c>
      <c r="J284" s="8">
        <v>44110</v>
      </c>
      <c r="K284" s="73"/>
      <c r="L284" s="71">
        <v>150</v>
      </c>
      <c r="M284" s="71">
        <v>250</v>
      </c>
      <c r="N284" s="71">
        <v>250</v>
      </c>
      <c r="O284" s="9">
        <f t="shared" si="13"/>
        <v>650</v>
      </c>
      <c r="P284" s="7"/>
      <c r="Q284" s="7"/>
      <c r="S284" s="71"/>
      <c r="T284" s="71"/>
      <c r="U284" s="71"/>
      <c r="V284" s="9"/>
    </row>
    <row r="285" spans="1:50" s="18" customFormat="1" ht="15.6" customHeight="1" x14ac:dyDescent="0.3">
      <c r="A285" s="71" t="s">
        <v>24</v>
      </c>
      <c r="B285" s="71" t="s">
        <v>779</v>
      </c>
      <c r="C285" s="71" t="s">
        <v>780</v>
      </c>
      <c r="D285" s="71" t="s">
        <v>781</v>
      </c>
      <c r="E285" s="71" t="s">
        <v>782</v>
      </c>
      <c r="F285" s="71" t="s">
        <v>131</v>
      </c>
      <c r="G285" s="71"/>
      <c r="H285" s="71"/>
      <c r="I285" s="71"/>
      <c r="J285" s="8"/>
      <c r="K285" s="73"/>
      <c r="L285" s="71"/>
      <c r="M285" s="71"/>
      <c r="N285" s="71"/>
      <c r="O285" s="9">
        <f t="shared" si="13"/>
        <v>0</v>
      </c>
      <c r="P285" s="7"/>
      <c r="Q285" s="7"/>
      <c r="R285" s="89"/>
      <c r="S285" s="89"/>
      <c r="T285" s="89"/>
      <c r="U285" s="89"/>
      <c r="V285" s="89"/>
      <c r="W285" s="89"/>
      <c r="X285" s="89"/>
      <c r="Y285" s="89"/>
      <c r="Z285" s="89"/>
      <c r="AA285" s="89"/>
      <c r="AB285" s="89"/>
      <c r="AC285" s="89"/>
      <c r="AD285" s="89"/>
      <c r="AE285" s="89"/>
      <c r="AF285" s="89"/>
      <c r="AG285" s="89"/>
      <c r="AH285" s="89"/>
      <c r="AI285" s="89"/>
      <c r="AJ285" s="89"/>
      <c r="AK285" s="89"/>
      <c r="AL285" s="89"/>
      <c r="AM285" s="89"/>
      <c r="AN285" s="89"/>
      <c r="AO285" s="89"/>
      <c r="AP285" s="89"/>
      <c r="AQ285" s="89"/>
      <c r="AR285" s="89"/>
      <c r="AS285" s="89"/>
      <c r="AT285" s="89"/>
      <c r="AU285" s="89"/>
      <c r="AV285" s="89"/>
      <c r="AW285" s="89"/>
      <c r="AX285" s="89"/>
    </row>
    <row r="286" spans="1:50" s="18" customFormat="1" ht="15.6" customHeight="1" x14ac:dyDescent="0.3">
      <c r="A286" s="71" t="s">
        <v>24</v>
      </c>
      <c r="B286" s="71" t="s">
        <v>783</v>
      </c>
      <c r="C286" s="71" t="s">
        <v>591</v>
      </c>
      <c r="D286" s="71" t="s">
        <v>784</v>
      </c>
      <c r="E286" s="71" t="s">
        <v>785</v>
      </c>
      <c r="F286" s="71" t="s">
        <v>369</v>
      </c>
      <c r="G286" s="71"/>
      <c r="H286" s="71"/>
      <c r="I286" s="71"/>
      <c r="J286" s="8"/>
      <c r="K286" s="73"/>
      <c r="L286" s="71"/>
      <c r="M286" s="71"/>
      <c r="N286" s="71"/>
      <c r="O286" s="9">
        <f t="shared" si="13"/>
        <v>0</v>
      </c>
      <c r="P286" s="7"/>
      <c r="Q286" s="7"/>
      <c r="R286" s="89"/>
      <c r="S286" s="89"/>
      <c r="T286" s="89"/>
      <c r="U286" s="89"/>
      <c r="V286" s="89"/>
      <c r="W286" s="89"/>
      <c r="X286" s="89"/>
      <c r="Y286" s="89"/>
      <c r="Z286" s="89"/>
      <c r="AA286" s="89"/>
      <c r="AB286" s="89"/>
      <c r="AC286" s="89"/>
      <c r="AD286" s="89"/>
      <c r="AE286" s="89"/>
      <c r="AF286" s="89"/>
      <c r="AG286" s="89"/>
      <c r="AH286" s="89"/>
      <c r="AI286" s="89"/>
      <c r="AJ286" s="89"/>
      <c r="AK286" s="89"/>
      <c r="AL286" s="89"/>
      <c r="AM286" s="89"/>
      <c r="AN286" s="89"/>
      <c r="AO286" s="89"/>
      <c r="AP286" s="89"/>
      <c r="AQ286" s="89"/>
      <c r="AR286" s="89"/>
      <c r="AS286" s="89"/>
      <c r="AT286" s="89"/>
      <c r="AU286" s="89"/>
      <c r="AV286" s="89"/>
      <c r="AW286" s="89"/>
      <c r="AX286" s="89"/>
    </row>
    <row r="287" spans="1:50" s="18" customFormat="1" ht="15.6" customHeight="1" x14ac:dyDescent="0.3">
      <c r="A287" s="71" t="s">
        <v>24</v>
      </c>
      <c r="B287" s="71" t="s">
        <v>786</v>
      </c>
      <c r="C287" s="71" t="s">
        <v>787</v>
      </c>
      <c r="D287" s="71" t="s">
        <v>788</v>
      </c>
      <c r="E287" s="71" t="s">
        <v>789</v>
      </c>
      <c r="F287" s="71" t="s">
        <v>369</v>
      </c>
      <c r="G287" s="71"/>
      <c r="H287" s="71"/>
      <c r="I287" s="71"/>
      <c r="J287" s="8"/>
      <c r="K287" s="73"/>
      <c r="L287" s="71"/>
      <c r="M287" s="71"/>
      <c r="N287" s="71"/>
      <c r="O287" s="9"/>
      <c r="P287" s="7"/>
      <c r="Q287" s="7"/>
      <c r="R287" s="89"/>
      <c r="S287" s="89"/>
      <c r="T287" s="89"/>
      <c r="U287" s="89"/>
      <c r="V287" s="89"/>
      <c r="W287" s="89"/>
      <c r="X287" s="89"/>
      <c r="Y287" s="89"/>
      <c r="Z287" s="89"/>
      <c r="AA287" s="89"/>
      <c r="AB287" s="89"/>
      <c r="AC287" s="89"/>
      <c r="AD287" s="89"/>
      <c r="AE287" s="89"/>
      <c r="AF287" s="89"/>
      <c r="AG287" s="89"/>
      <c r="AH287" s="89"/>
      <c r="AI287" s="89"/>
      <c r="AJ287" s="89"/>
      <c r="AK287" s="89"/>
      <c r="AL287" s="89"/>
      <c r="AM287" s="89"/>
      <c r="AN287" s="89"/>
      <c r="AO287" s="89"/>
      <c r="AP287" s="89"/>
      <c r="AQ287" s="89"/>
      <c r="AR287" s="89"/>
      <c r="AS287" s="89"/>
      <c r="AT287" s="89"/>
      <c r="AU287" s="89"/>
      <c r="AV287" s="89"/>
      <c r="AW287" s="89"/>
      <c r="AX287" s="89"/>
    </row>
    <row r="288" spans="1:50" s="18" customFormat="1" ht="15.6" customHeight="1" x14ac:dyDescent="0.3">
      <c r="A288" s="71" t="s">
        <v>24</v>
      </c>
      <c r="B288" s="71" t="s">
        <v>790</v>
      </c>
      <c r="C288" s="71" t="s">
        <v>791</v>
      </c>
      <c r="D288" s="71" t="s">
        <v>792</v>
      </c>
      <c r="E288" s="71" t="s">
        <v>789</v>
      </c>
      <c r="F288" s="71" t="s">
        <v>369</v>
      </c>
      <c r="G288" s="71"/>
      <c r="H288" s="71"/>
      <c r="I288" s="71"/>
      <c r="J288" s="8"/>
      <c r="K288" s="73"/>
      <c r="L288" s="71"/>
      <c r="M288" s="71"/>
      <c r="N288" s="71"/>
      <c r="O288" s="7">
        <f>SUM(L288:N288)</f>
        <v>0</v>
      </c>
      <c r="P288" s="7"/>
      <c r="Q288" s="7"/>
      <c r="R288" s="39"/>
      <c r="S288" s="39"/>
      <c r="T288" s="39"/>
      <c r="U288" s="39"/>
      <c r="V288" s="39"/>
      <c r="W288" s="89"/>
      <c r="X288" s="89"/>
      <c r="Y288" s="89"/>
      <c r="Z288" s="89"/>
      <c r="AA288" s="89"/>
      <c r="AB288" s="89"/>
      <c r="AC288" s="89"/>
      <c r="AD288" s="89"/>
      <c r="AE288" s="89"/>
      <c r="AF288" s="89"/>
      <c r="AG288" s="89"/>
      <c r="AH288" s="89"/>
      <c r="AI288" s="89"/>
      <c r="AJ288" s="89"/>
      <c r="AK288" s="89"/>
      <c r="AL288" s="89"/>
      <c r="AM288" s="89"/>
      <c r="AN288" s="89"/>
      <c r="AO288" s="89"/>
      <c r="AP288" s="89"/>
      <c r="AQ288" s="89"/>
      <c r="AR288" s="89"/>
      <c r="AS288" s="89"/>
      <c r="AT288" s="89"/>
      <c r="AU288" s="89"/>
      <c r="AV288" s="89"/>
      <c r="AW288" s="89"/>
      <c r="AX288" s="89"/>
    </row>
    <row r="289" spans="1:23" s="89" customFormat="1" ht="15.6" customHeight="1" x14ac:dyDescent="0.3">
      <c r="A289" s="71" t="s">
        <v>24</v>
      </c>
      <c r="B289" s="71" t="s">
        <v>793</v>
      </c>
      <c r="C289" s="71" t="s">
        <v>243</v>
      </c>
      <c r="D289" s="71" t="s">
        <v>794</v>
      </c>
      <c r="E289" s="71" t="s">
        <v>795</v>
      </c>
      <c r="F289" s="71" t="s">
        <v>58</v>
      </c>
      <c r="G289" s="71" t="s">
        <v>46</v>
      </c>
      <c r="H289" s="71" t="s">
        <v>47</v>
      </c>
      <c r="I289" s="71">
        <v>275</v>
      </c>
      <c r="J289" s="8">
        <v>44504</v>
      </c>
      <c r="K289" s="73"/>
      <c r="L289" s="71">
        <v>275</v>
      </c>
      <c r="M289" s="71">
        <v>275</v>
      </c>
      <c r="N289" s="71">
        <v>275</v>
      </c>
      <c r="O289" s="7">
        <f>SUM(L289:N289)</f>
        <v>825</v>
      </c>
      <c r="P289" s="7"/>
      <c r="Q289" s="7" t="s">
        <v>15</v>
      </c>
      <c r="S289" s="71"/>
      <c r="T289" s="71"/>
      <c r="U289" s="71"/>
      <c r="V289" s="7"/>
    </row>
    <row r="290" spans="1:23" ht="15.6" customHeight="1" x14ac:dyDescent="0.3">
      <c r="J290" s="19"/>
      <c r="O290" s="30"/>
      <c r="R290" s="89"/>
      <c r="S290" s="3" t="s">
        <v>11</v>
      </c>
      <c r="T290" s="3" t="s">
        <v>12</v>
      </c>
      <c r="U290" s="3" t="s">
        <v>13</v>
      </c>
      <c r="V290" s="3" t="s">
        <v>14</v>
      </c>
    </row>
    <row r="291" spans="1:23" ht="15.6" customHeight="1" x14ac:dyDescent="0.3">
      <c r="K291" s="73"/>
      <c r="L291" s="3" t="s">
        <v>11</v>
      </c>
      <c r="M291" s="3" t="s">
        <v>12</v>
      </c>
      <c r="N291" s="3" t="s">
        <v>13</v>
      </c>
      <c r="O291" s="3" t="s">
        <v>14</v>
      </c>
      <c r="R291" s="89" t="s">
        <v>796</v>
      </c>
      <c r="S291" s="89">
        <f>SUM(S1:S290)</f>
        <v>0</v>
      </c>
      <c r="T291" s="89">
        <f>SUM(T1:T290)</f>
        <v>0</v>
      </c>
      <c r="U291" s="89">
        <f>SUM(U1:U290)</f>
        <v>0</v>
      </c>
      <c r="V291" s="89">
        <f>SUM(V1:V290)</f>
        <v>0</v>
      </c>
      <c r="W291" s="43" t="s">
        <v>15</v>
      </c>
    </row>
    <row r="292" spans="1:23" ht="15.6" customHeight="1" x14ac:dyDescent="0.3">
      <c r="H292" s="65" t="s">
        <v>1560</v>
      </c>
      <c r="J292" s="20" t="s">
        <v>15</v>
      </c>
      <c r="K292" s="76" t="s">
        <v>1556</v>
      </c>
      <c r="L292" s="3">
        <f>SUM(L1:L289)</f>
        <v>143750</v>
      </c>
      <c r="M292" s="3">
        <f>SUM(M1:M289)</f>
        <v>143928</v>
      </c>
      <c r="N292" s="3">
        <f>SUM(N1:N289)</f>
        <v>141309</v>
      </c>
      <c r="O292" s="3">
        <f>SUM(O1:O289)</f>
        <v>428987</v>
      </c>
      <c r="Q292" s="43"/>
      <c r="R292" t="s">
        <v>798</v>
      </c>
      <c r="S292" s="89"/>
      <c r="T292" s="89"/>
      <c r="U292" s="89"/>
      <c r="V292" s="89"/>
    </row>
    <row r="293" spans="1:23" ht="15.6" customHeight="1" x14ac:dyDescent="0.3">
      <c r="H293" s="65" t="s">
        <v>1563</v>
      </c>
      <c r="K293" s="76" t="s">
        <v>797</v>
      </c>
      <c r="L293" s="6">
        <v>143750</v>
      </c>
      <c r="M293" s="6">
        <v>147028</v>
      </c>
      <c r="N293" s="6">
        <v>144409</v>
      </c>
      <c r="O293" s="6">
        <v>435187</v>
      </c>
      <c r="Q293" s="43"/>
      <c r="S293" s="89"/>
      <c r="T293" s="89"/>
      <c r="U293" s="89"/>
      <c r="V293" s="89"/>
    </row>
    <row r="294" spans="1:23" x14ac:dyDescent="0.3">
      <c r="H294" s="117" t="s">
        <v>1561</v>
      </c>
    </row>
    <row r="296" spans="1:23" ht="15.6" customHeight="1" x14ac:dyDescent="0.3">
      <c r="K296" s="73"/>
      <c r="L296" s="6" t="s">
        <v>11</v>
      </c>
      <c r="M296" s="6" t="s">
        <v>12</v>
      </c>
      <c r="N296" s="6" t="s">
        <v>13</v>
      </c>
      <c r="O296" s="6" t="s">
        <v>14</v>
      </c>
    </row>
    <row r="297" spans="1:23" ht="15.6" customHeight="1" x14ac:dyDescent="0.3">
      <c r="J297" s="20" t="s">
        <v>15</v>
      </c>
      <c r="K297" s="76" t="s">
        <v>1556</v>
      </c>
      <c r="L297" s="6">
        <v>143750</v>
      </c>
      <c r="M297" s="6">
        <v>143928</v>
      </c>
      <c r="N297" s="6">
        <v>141309</v>
      </c>
      <c r="O297" s="6">
        <v>428987</v>
      </c>
    </row>
    <row r="298" spans="1:23" ht="15.6" customHeight="1" x14ac:dyDescent="0.3">
      <c r="K298" s="76" t="s">
        <v>797</v>
      </c>
      <c r="L298" s="6">
        <v>143750</v>
      </c>
      <c r="M298" s="6">
        <v>147028</v>
      </c>
      <c r="N298" s="6">
        <v>144409</v>
      </c>
      <c r="O298" s="6">
        <v>435187</v>
      </c>
    </row>
    <row r="299" spans="1:23" ht="15.6" customHeight="1" x14ac:dyDescent="0.3">
      <c r="K299" s="73" t="s">
        <v>800</v>
      </c>
      <c r="L299" s="6">
        <f>S291</f>
        <v>0</v>
      </c>
      <c r="M299" s="6">
        <f>T291</f>
        <v>0</v>
      </c>
      <c r="N299" s="6">
        <f>U291</f>
        <v>0</v>
      </c>
      <c r="O299" s="6">
        <f>V291</f>
        <v>0</v>
      </c>
    </row>
    <row r="300" spans="1:23" x14ac:dyDescent="0.3">
      <c r="K300" s="73" t="s">
        <v>801</v>
      </c>
      <c r="L300" s="1">
        <f>(L297-L299)</f>
        <v>143750</v>
      </c>
      <c r="M300" s="1">
        <f>(M297-M299)</f>
        <v>143928</v>
      </c>
      <c r="N300" s="1">
        <f>(N297-N299)</f>
        <v>141309</v>
      </c>
      <c r="O300" s="1">
        <f>(O297-O299)</f>
        <v>428987</v>
      </c>
    </row>
    <row r="301" spans="1:23" x14ac:dyDescent="0.3">
      <c r="L301" s="69"/>
      <c r="M301" s="69"/>
      <c r="N301" s="69"/>
      <c r="O301" s="69"/>
    </row>
    <row r="302" spans="1:23" ht="15.6" customHeight="1" x14ac:dyDescent="0.3">
      <c r="H302" s="90" t="s">
        <v>1562</v>
      </c>
      <c r="K302" s="73" t="s">
        <v>802</v>
      </c>
      <c r="L302" s="6">
        <v>143750</v>
      </c>
      <c r="M302" s="116">
        <v>143928</v>
      </c>
      <c r="N302" s="116">
        <v>141309</v>
      </c>
      <c r="O302" s="6">
        <v>428987</v>
      </c>
    </row>
    <row r="303" spans="1:23" x14ac:dyDescent="0.3">
      <c r="K303" s="73" t="s">
        <v>803</v>
      </c>
      <c r="L303" s="1">
        <f>(L300-L302)</f>
        <v>0</v>
      </c>
      <c r="M303" s="1">
        <f>(M300-M302)</f>
        <v>0</v>
      </c>
      <c r="N303" s="1">
        <f>(N300-N302)</f>
        <v>0</v>
      </c>
      <c r="O303" s="1">
        <f>(O300-O302)</f>
        <v>0</v>
      </c>
    </row>
  </sheetData>
  <autoFilter ref="A1:O110" xr:uid="{00000000-0009-0000-0000-000000000000}"/>
  <mergeCells count="1">
    <mergeCell ref="R1:V1"/>
  </mergeCells>
  <hyperlinks>
    <hyperlink ref="D1" r:id="rId1" display="asimpson@jones.k12.ga.us" xr:uid="{00000000-0004-0000-0000-000000000000}"/>
    <hyperlink ref="D103" r:id="rId2" xr:uid="{00000000-0004-0000-0000-000001000000}"/>
  </hyperlinks>
  <pageMargins left="0.7" right="0.7" top="0.75" bottom="0.75" header="0.3" footer="0.3"/>
  <pageSetup scale="56" fitToHeight="0" orientation="landscape" horizontalDpi="4294967293"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213"/>
  <sheetViews>
    <sheetView topLeftCell="B1" workbookViewId="0">
      <selection activeCell="M2" sqref="M2:M16"/>
    </sheetView>
  </sheetViews>
  <sheetFormatPr defaultColWidth="15.6640625" defaultRowHeight="14.4" x14ac:dyDescent="0.3"/>
  <sheetData>
    <row r="1" spans="1:14" s="38" customFormat="1" ht="15" customHeight="1" x14ac:dyDescent="0.3">
      <c r="A1" s="38" t="s">
        <v>804</v>
      </c>
      <c r="B1" s="38" t="s">
        <v>6</v>
      </c>
      <c r="C1" s="110" t="s">
        <v>805</v>
      </c>
      <c r="D1" s="38" t="s">
        <v>806</v>
      </c>
      <c r="E1" s="38" t="s">
        <v>807</v>
      </c>
      <c r="F1" s="38" t="s">
        <v>808</v>
      </c>
      <c r="G1" s="38" t="s">
        <v>46</v>
      </c>
      <c r="H1" s="38" t="s">
        <v>809</v>
      </c>
      <c r="I1" s="38" t="s">
        <v>810</v>
      </c>
      <c r="J1" s="38" t="s">
        <v>1</v>
      </c>
      <c r="K1" s="38" t="s">
        <v>2</v>
      </c>
      <c r="L1" s="38" t="s">
        <v>811</v>
      </c>
      <c r="M1" s="38" t="s">
        <v>4</v>
      </c>
      <c r="N1" s="38" t="s">
        <v>5</v>
      </c>
    </row>
    <row r="2" spans="1:14" x14ac:dyDescent="0.3">
      <c r="A2">
        <v>1</v>
      </c>
      <c r="B2" t="s">
        <v>46</v>
      </c>
      <c r="C2" s="42">
        <v>43886</v>
      </c>
      <c r="G2" t="s">
        <v>59</v>
      </c>
      <c r="H2">
        <v>295</v>
      </c>
      <c r="J2" t="s">
        <v>470</v>
      </c>
      <c r="K2" t="s">
        <v>471</v>
      </c>
      <c r="L2" t="s">
        <v>472</v>
      </c>
      <c r="M2" t="s">
        <v>473</v>
      </c>
      <c r="N2" t="s">
        <v>104</v>
      </c>
    </row>
    <row r="3" spans="1:14" x14ac:dyDescent="0.3">
      <c r="A3">
        <v>2</v>
      </c>
      <c r="B3" t="s">
        <v>46</v>
      </c>
      <c r="C3" s="42">
        <v>43886</v>
      </c>
      <c r="G3" t="s">
        <v>61</v>
      </c>
      <c r="H3">
        <v>295</v>
      </c>
      <c r="J3" t="s">
        <v>470</v>
      </c>
      <c r="K3" t="s">
        <v>471</v>
      </c>
      <c r="L3" t="s">
        <v>472</v>
      </c>
      <c r="M3" t="s">
        <v>473</v>
      </c>
      <c r="N3" t="s">
        <v>104</v>
      </c>
    </row>
    <row r="4" spans="1:14" x14ac:dyDescent="0.3">
      <c r="A4">
        <v>3</v>
      </c>
      <c r="B4" t="s">
        <v>46</v>
      </c>
      <c r="C4" s="42">
        <v>43888</v>
      </c>
      <c r="G4" t="s">
        <v>59</v>
      </c>
      <c r="H4">
        <v>730</v>
      </c>
      <c r="J4" t="s">
        <v>399</v>
      </c>
      <c r="K4" t="s">
        <v>400</v>
      </c>
      <c r="L4" t="s">
        <v>401</v>
      </c>
      <c r="M4" t="s">
        <v>402</v>
      </c>
      <c r="N4" t="s">
        <v>75</v>
      </c>
    </row>
    <row r="5" spans="1:14" x14ac:dyDescent="0.3">
      <c r="A5">
        <v>4</v>
      </c>
      <c r="B5" t="s">
        <v>46</v>
      </c>
      <c r="C5" s="42">
        <v>43888</v>
      </c>
      <c r="G5" t="s">
        <v>61</v>
      </c>
      <c r="H5">
        <v>500</v>
      </c>
      <c r="J5" t="s">
        <v>399</v>
      </c>
      <c r="K5" t="s">
        <v>400</v>
      </c>
      <c r="L5" t="s">
        <v>401</v>
      </c>
      <c r="M5" t="s">
        <v>402</v>
      </c>
      <c r="N5" t="s">
        <v>75</v>
      </c>
    </row>
    <row r="6" spans="1:14" x14ac:dyDescent="0.3">
      <c r="A6">
        <v>5</v>
      </c>
      <c r="B6" t="s">
        <v>46</v>
      </c>
      <c r="C6" s="42">
        <v>43888</v>
      </c>
      <c r="G6" t="s">
        <v>60</v>
      </c>
      <c r="H6">
        <v>350</v>
      </c>
      <c r="J6" t="s">
        <v>399</v>
      </c>
      <c r="K6" t="s">
        <v>400</v>
      </c>
      <c r="L6" t="s">
        <v>401</v>
      </c>
      <c r="M6" t="s">
        <v>402</v>
      </c>
      <c r="N6" t="s">
        <v>75</v>
      </c>
    </row>
    <row r="7" spans="1:14" x14ac:dyDescent="0.3">
      <c r="A7">
        <v>6</v>
      </c>
      <c r="B7" t="s">
        <v>46</v>
      </c>
      <c r="C7" s="42">
        <v>43888</v>
      </c>
      <c r="G7" t="s">
        <v>59</v>
      </c>
      <c r="H7">
        <v>250</v>
      </c>
      <c r="J7" t="s">
        <v>96</v>
      </c>
      <c r="K7" t="s">
        <v>49</v>
      </c>
      <c r="L7" t="s">
        <v>97</v>
      </c>
      <c r="M7" t="s">
        <v>98</v>
      </c>
      <c r="N7" t="s">
        <v>99</v>
      </c>
    </row>
    <row r="8" spans="1:14" x14ac:dyDescent="0.3">
      <c r="A8">
        <v>7</v>
      </c>
      <c r="B8" t="s">
        <v>46</v>
      </c>
      <c r="C8" s="42">
        <v>43888</v>
      </c>
      <c r="G8" t="s">
        <v>59</v>
      </c>
      <c r="H8">
        <v>100</v>
      </c>
      <c r="J8" t="s">
        <v>177</v>
      </c>
      <c r="K8" t="s">
        <v>178</v>
      </c>
      <c r="L8" t="s">
        <v>179</v>
      </c>
      <c r="M8" t="s">
        <v>180</v>
      </c>
      <c r="N8" t="s">
        <v>66</v>
      </c>
    </row>
    <row r="9" spans="1:14" x14ac:dyDescent="0.3">
      <c r="A9">
        <v>8</v>
      </c>
      <c r="B9" t="s">
        <v>46</v>
      </c>
      <c r="C9" s="42">
        <v>43888</v>
      </c>
      <c r="G9" t="s">
        <v>60</v>
      </c>
      <c r="H9">
        <v>100</v>
      </c>
      <c r="J9" t="s">
        <v>177</v>
      </c>
      <c r="K9" t="s">
        <v>178</v>
      </c>
      <c r="L9" t="s">
        <v>179</v>
      </c>
      <c r="M9" t="s">
        <v>180</v>
      </c>
      <c r="N9" t="s">
        <v>66</v>
      </c>
    </row>
    <row r="10" spans="1:14" x14ac:dyDescent="0.3">
      <c r="A10">
        <v>9</v>
      </c>
      <c r="B10" t="s">
        <v>46</v>
      </c>
      <c r="C10" s="42">
        <v>43888</v>
      </c>
      <c r="G10" t="s">
        <v>61</v>
      </c>
      <c r="H10">
        <v>100</v>
      </c>
      <c r="J10" t="s">
        <v>177</v>
      </c>
      <c r="K10" t="s">
        <v>178</v>
      </c>
      <c r="L10" t="s">
        <v>179</v>
      </c>
      <c r="M10" t="s">
        <v>180</v>
      </c>
      <c r="N10" t="s">
        <v>66</v>
      </c>
    </row>
    <row r="11" spans="1:14" x14ac:dyDescent="0.3">
      <c r="A11">
        <v>10</v>
      </c>
      <c r="B11" t="s">
        <v>46</v>
      </c>
      <c r="C11" s="42">
        <v>43889</v>
      </c>
      <c r="D11" t="s">
        <v>786</v>
      </c>
      <c r="E11" t="s">
        <v>812</v>
      </c>
      <c r="F11" t="s">
        <v>813</v>
      </c>
      <c r="G11" t="s">
        <v>59</v>
      </c>
      <c r="H11">
        <v>3100</v>
      </c>
      <c r="J11" t="s">
        <v>222</v>
      </c>
      <c r="K11" t="s">
        <v>223</v>
      </c>
      <c r="L11" t="s">
        <v>224</v>
      </c>
      <c r="M11" t="s">
        <v>225</v>
      </c>
      <c r="N11" t="s">
        <v>154</v>
      </c>
    </row>
    <row r="12" spans="1:14" x14ac:dyDescent="0.3">
      <c r="A12">
        <v>11</v>
      </c>
      <c r="B12" t="s">
        <v>39</v>
      </c>
      <c r="C12" s="42">
        <v>43892</v>
      </c>
      <c r="H12">
        <v>0</v>
      </c>
      <c r="I12" t="s">
        <v>814</v>
      </c>
      <c r="J12" t="s">
        <v>48</v>
      </c>
      <c r="K12" t="s">
        <v>49</v>
      </c>
      <c r="L12" t="s">
        <v>50</v>
      </c>
      <c r="M12" t="s">
        <v>51</v>
      </c>
      <c r="N12" t="s">
        <v>52</v>
      </c>
    </row>
    <row r="13" spans="1:14" x14ac:dyDescent="0.3">
      <c r="A13">
        <v>12</v>
      </c>
      <c r="B13" t="s">
        <v>39</v>
      </c>
      <c r="C13" s="42">
        <v>43892</v>
      </c>
      <c r="H13">
        <v>0</v>
      </c>
      <c r="I13" t="s">
        <v>815</v>
      </c>
      <c r="J13" t="s">
        <v>48</v>
      </c>
      <c r="K13" t="s">
        <v>49</v>
      </c>
      <c r="L13" t="s">
        <v>50</v>
      </c>
      <c r="M13" t="s">
        <v>51</v>
      </c>
      <c r="N13" t="s">
        <v>52</v>
      </c>
    </row>
    <row r="14" spans="1:14" x14ac:dyDescent="0.3">
      <c r="A14">
        <v>13</v>
      </c>
      <c r="B14" t="s">
        <v>39</v>
      </c>
      <c r="C14" s="42">
        <v>43893</v>
      </c>
      <c r="H14">
        <v>0</v>
      </c>
      <c r="I14" t="s">
        <v>309</v>
      </c>
      <c r="J14" t="s">
        <v>305</v>
      </c>
      <c r="K14" t="s">
        <v>306</v>
      </c>
      <c r="L14" t="s">
        <v>307</v>
      </c>
      <c r="M14" t="s">
        <v>308</v>
      </c>
      <c r="N14" t="s">
        <v>66</v>
      </c>
    </row>
    <row r="15" spans="1:14" x14ac:dyDescent="0.3">
      <c r="A15">
        <v>14</v>
      </c>
      <c r="B15" t="s">
        <v>39</v>
      </c>
      <c r="C15" s="42">
        <v>43894</v>
      </c>
      <c r="D15" t="s">
        <v>816</v>
      </c>
      <c r="E15" t="s">
        <v>776</v>
      </c>
      <c r="F15" t="s">
        <v>817</v>
      </c>
      <c r="H15">
        <v>0</v>
      </c>
      <c r="I15" t="s">
        <v>818</v>
      </c>
      <c r="J15" t="s">
        <v>771</v>
      </c>
      <c r="K15" t="s">
        <v>63</v>
      </c>
      <c r="L15" t="s">
        <v>772</v>
      </c>
      <c r="M15" t="s">
        <v>773</v>
      </c>
      <c r="N15" t="s">
        <v>111</v>
      </c>
    </row>
    <row r="16" spans="1:14" x14ac:dyDescent="0.3">
      <c r="A16">
        <v>15</v>
      </c>
      <c r="B16" t="s">
        <v>39</v>
      </c>
      <c r="C16" s="42">
        <v>43894</v>
      </c>
      <c r="H16">
        <v>0</v>
      </c>
      <c r="I16" t="s">
        <v>819</v>
      </c>
      <c r="J16" t="s">
        <v>771</v>
      </c>
      <c r="K16" t="s">
        <v>63</v>
      </c>
      <c r="L16" t="s">
        <v>772</v>
      </c>
      <c r="M16" t="s">
        <v>773</v>
      </c>
      <c r="N16" t="s">
        <v>111</v>
      </c>
    </row>
    <row r="17" spans="1:14" x14ac:dyDescent="0.3">
      <c r="A17">
        <v>16</v>
      </c>
      <c r="B17" t="s">
        <v>46</v>
      </c>
      <c r="C17" s="42">
        <v>43894</v>
      </c>
      <c r="G17" t="s">
        <v>61</v>
      </c>
      <c r="H17">
        <v>250</v>
      </c>
      <c r="J17" t="s">
        <v>96</v>
      </c>
      <c r="K17" t="s">
        <v>49</v>
      </c>
      <c r="L17" t="s">
        <v>97</v>
      </c>
      <c r="M17" t="s">
        <v>98</v>
      </c>
      <c r="N17" t="s">
        <v>99</v>
      </c>
    </row>
    <row r="18" spans="1:14" x14ac:dyDescent="0.3">
      <c r="A18">
        <v>17</v>
      </c>
      <c r="B18" t="s">
        <v>46</v>
      </c>
      <c r="C18" s="42">
        <v>43896</v>
      </c>
      <c r="G18" t="s">
        <v>59</v>
      </c>
      <c r="H18">
        <v>500</v>
      </c>
      <c r="J18" t="s">
        <v>88</v>
      </c>
      <c r="K18" t="s">
        <v>93</v>
      </c>
      <c r="L18" t="s">
        <v>90</v>
      </c>
      <c r="M18" t="s">
        <v>94</v>
      </c>
      <c r="N18" t="s">
        <v>66</v>
      </c>
    </row>
    <row r="19" spans="1:14" x14ac:dyDescent="0.3">
      <c r="A19">
        <v>18</v>
      </c>
      <c r="B19" t="s">
        <v>46</v>
      </c>
      <c r="C19" s="42">
        <v>43896</v>
      </c>
      <c r="G19" t="s">
        <v>60</v>
      </c>
      <c r="H19">
        <v>10</v>
      </c>
      <c r="J19" t="s">
        <v>88</v>
      </c>
      <c r="K19" t="s">
        <v>93</v>
      </c>
      <c r="L19" t="s">
        <v>90</v>
      </c>
      <c r="M19" t="s">
        <v>94</v>
      </c>
      <c r="N19" t="s">
        <v>66</v>
      </c>
    </row>
    <row r="20" spans="1:14" x14ac:dyDescent="0.3">
      <c r="A20">
        <v>19</v>
      </c>
      <c r="B20" t="s">
        <v>46</v>
      </c>
      <c r="C20" s="42">
        <v>43896</v>
      </c>
      <c r="G20" t="s">
        <v>61</v>
      </c>
      <c r="H20">
        <v>2</v>
      </c>
      <c r="J20" t="s">
        <v>88</v>
      </c>
      <c r="K20" t="s">
        <v>93</v>
      </c>
      <c r="L20" t="s">
        <v>90</v>
      </c>
      <c r="M20" t="s">
        <v>94</v>
      </c>
      <c r="N20" t="s">
        <v>66</v>
      </c>
    </row>
    <row r="21" spans="1:14" x14ac:dyDescent="0.3">
      <c r="A21">
        <v>20</v>
      </c>
      <c r="B21" t="s">
        <v>46</v>
      </c>
      <c r="C21" s="42">
        <v>43899</v>
      </c>
      <c r="G21" t="s">
        <v>60</v>
      </c>
      <c r="H21">
        <v>1000</v>
      </c>
      <c r="J21" t="s">
        <v>173</v>
      </c>
      <c r="K21" t="s">
        <v>84</v>
      </c>
      <c r="L21" t="s">
        <v>174</v>
      </c>
      <c r="M21" t="s">
        <v>175</v>
      </c>
      <c r="N21" t="s">
        <v>176</v>
      </c>
    </row>
    <row r="22" spans="1:14" x14ac:dyDescent="0.3">
      <c r="A22">
        <v>21</v>
      </c>
      <c r="B22" t="s">
        <v>46</v>
      </c>
      <c r="C22" s="42">
        <v>43900</v>
      </c>
      <c r="G22" t="s">
        <v>59</v>
      </c>
      <c r="H22">
        <v>230</v>
      </c>
      <c r="J22" t="s">
        <v>117</v>
      </c>
      <c r="K22" t="s">
        <v>474</v>
      </c>
      <c r="L22" t="s">
        <v>475</v>
      </c>
      <c r="M22" t="s">
        <v>476</v>
      </c>
      <c r="N22" t="s">
        <v>99</v>
      </c>
    </row>
    <row r="23" spans="1:14" x14ac:dyDescent="0.3">
      <c r="A23">
        <v>22</v>
      </c>
      <c r="B23" t="s">
        <v>46</v>
      </c>
      <c r="C23" s="42">
        <v>43900</v>
      </c>
      <c r="G23" t="s">
        <v>60</v>
      </c>
      <c r="H23">
        <v>230</v>
      </c>
      <c r="J23" t="s">
        <v>117</v>
      </c>
      <c r="K23" t="s">
        <v>474</v>
      </c>
      <c r="L23" t="s">
        <v>475</v>
      </c>
      <c r="M23" t="s">
        <v>476</v>
      </c>
      <c r="N23" t="s">
        <v>99</v>
      </c>
    </row>
    <row r="24" spans="1:14" x14ac:dyDescent="0.3">
      <c r="A24">
        <v>23</v>
      </c>
      <c r="B24" t="s">
        <v>46</v>
      </c>
      <c r="C24" s="42">
        <v>43900</v>
      </c>
      <c r="G24" t="s">
        <v>61</v>
      </c>
      <c r="H24">
        <v>230</v>
      </c>
      <c r="J24" t="s">
        <v>117</v>
      </c>
      <c r="K24" t="s">
        <v>474</v>
      </c>
      <c r="L24" t="s">
        <v>475</v>
      </c>
      <c r="M24" t="s">
        <v>476</v>
      </c>
      <c r="N24" t="s">
        <v>99</v>
      </c>
    </row>
    <row r="25" spans="1:14" x14ac:dyDescent="0.3">
      <c r="A25">
        <v>24</v>
      </c>
      <c r="B25" t="s">
        <v>39</v>
      </c>
      <c r="C25" s="42">
        <v>43901</v>
      </c>
      <c r="H25">
        <v>0</v>
      </c>
      <c r="I25" t="s">
        <v>820</v>
      </c>
      <c r="J25" t="s">
        <v>326</v>
      </c>
      <c r="K25" t="s">
        <v>327</v>
      </c>
      <c r="L25" t="s">
        <v>328</v>
      </c>
      <c r="M25" t="s">
        <v>329</v>
      </c>
      <c r="N25" t="s">
        <v>347</v>
      </c>
    </row>
    <row r="26" spans="1:14" x14ac:dyDescent="0.3">
      <c r="A26">
        <v>25</v>
      </c>
      <c r="B26" t="s">
        <v>46</v>
      </c>
      <c r="C26" s="42">
        <v>43901</v>
      </c>
      <c r="G26" t="s">
        <v>59</v>
      </c>
      <c r="H26">
        <v>550</v>
      </c>
      <c r="J26" t="s">
        <v>246</v>
      </c>
      <c r="K26" t="s">
        <v>247</v>
      </c>
      <c r="L26" t="s">
        <v>248</v>
      </c>
      <c r="M26" t="s">
        <v>249</v>
      </c>
      <c r="N26" t="s">
        <v>29</v>
      </c>
    </row>
    <row r="27" spans="1:14" x14ac:dyDescent="0.3">
      <c r="A27">
        <v>26</v>
      </c>
      <c r="B27" t="s">
        <v>46</v>
      </c>
      <c r="C27" s="42">
        <v>43901</v>
      </c>
      <c r="G27" t="s">
        <v>60</v>
      </c>
      <c r="H27">
        <v>550</v>
      </c>
      <c r="J27" t="s">
        <v>246</v>
      </c>
      <c r="K27" t="s">
        <v>247</v>
      </c>
      <c r="L27" t="s">
        <v>248</v>
      </c>
      <c r="M27" t="s">
        <v>249</v>
      </c>
      <c r="N27" t="s">
        <v>29</v>
      </c>
    </row>
    <row r="28" spans="1:14" x14ac:dyDescent="0.3">
      <c r="A28">
        <v>27</v>
      </c>
      <c r="B28" t="s">
        <v>46</v>
      </c>
      <c r="C28" s="42">
        <v>43908</v>
      </c>
      <c r="G28" t="s">
        <v>59</v>
      </c>
      <c r="H28">
        <v>580</v>
      </c>
      <c r="J28" t="s">
        <v>642</v>
      </c>
      <c r="K28" t="s">
        <v>643</v>
      </c>
      <c r="L28" t="s">
        <v>644</v>
      </c>
      <c r="M28" t="s">
        <v>645</v>
      </c>
      <c r="N28" t="s">
        <v>149</v>
      </c>
    </row>
    <row r="29" spans="1:14" x14ac:dyDescent="0.3">
      <c r="A29">
        <v>28</v>
      </c>
      <c r="B29" t="s">
        <v>46</v>
      </c>
      <c r="C29" s="42">
        <v>43908</v>
      </c>
      <c r="G29" t="s">
        <v>60</v>
      </c>
      <c r="H29">
        <v>580</v>
      </c>
      <c r="J29" t="s">
        <v>642</v>
      </c>
      <c r="K29" t="s">
        <v>643</v>
      </c>
      <c r="L29" t="s">
        <v>644</v>
      </c>
      <c r="M29" t="s">
        <v>645</v>
      </c>
      <c r="N29" t="s">
        <v>149</v>
      </c>
    </row>
    <row r="30" spans="1:14" x14ac:dyDescent="0.3">
      <c r="A30">
        <v>29</v>
      </c>
      <c r="B30" t="s">
        <v>46</v>
      </c>
      <c r="C30" s="42">
        <v>43908</v>
      </c>
      <c r="G30" t="s">
        <v>61</v>
      </c>
      <c r="H30">
        <v>580</v>
      </c>
      <c r="J30" t="s">
        <v>642</v>
      </c>
      <c r="K30" t="s">
        <v>643</v>
      </c>
      <c r="L30" t="s">
        <v>644</v>
      </c>
      <c r="M30" t="s">
        <v>645</v>
      </c>
      <c r="N30" t="s">
        <v>149</v>
      </c>
    </row>
    <row r="31" spans="1:14" x14ac:dyDescent="0.3">
      <c r="A31">
        <v>30</v>
      </c>
      <c r="B31" t="s">
        <v>46</v>
      </c>
      <c r="C31" s="42">
        <v>43908</v>
      </c>
      <c r="G31" t="s">
        <v>59</v>
      </c>
      <c r="H31">
        <v>207</v>
      </c>
      <c r="J31" t="s">
        <v>518</v>
      </c>
      <c r="K31" t="s">
        <v>519</v>
      </c>
      <c r="L31" t="s">
        <v>520</v>
      </c>
      <c r="M31" t="s">
        <v>521</v>
      </c>
      <c r="N31" t="s">
        <v>125</v>
      </c>
    </row>
    <row r="32" spans="1:14" x14ac:dyDescent="0.3">
      <c r="A32">
        <v>31</v>
      </c>
      <c r="B32" t="s">
        <v>46</v>
      </c>
      <c r="C32" s="42">
        <v>43908</v>
      </c>
      <c r="G32" t="s">
        <v>60</v>
      </c>
      <c r="H32">
        <v>207</v>
      </c>
      <c r="J32" t="s">
        <v>518</v>
      </c>
      <c r="K32" t="s">
        <v>519</v>
      </c>
      <c r="L32" t="s">
        <v>520</v>
      </c>
      <c r="M32" t="s">
        <v>521</v>
      </c>
      <c r="N32" t="s">
        <v>125</v>
      </c>
    </row>
    <row r="33" spans="1:14" x14ac:dyDescent="0.3">
      <c r="A33">
        <v>32</v>
      </c>
      <c r="B33" t="s">
        <v>46</v>
      </c>
      <c r="C33" s="42">
        <v>43908</v>
      </c>
      <c r="G33" t="s">
        <v>61</v>
      </c>
      <c r="H33">
        <v>207</v>
      </c>
      <c r="J33" t="s">
        <v>518</v>
      </c>
      <c r="K33" t="s">
        <v>519</v>
      </c>
      <c r="L33" t="s">
        <v>520</v>
      </c>
      <c r="M33" t="s">
        <v>521</v>
      </c>
      <c r="N33" t="s">
        <v>125</v>
      </c>
    </row>
    <row r="34" spans="1:14" x14ac:dyDescent="0.3">
      <c r="A34">
        <v>33</v>
      </c>
      <c r="B34" t="s">
        <v>46</v>
      </c>
      <c r="C34" s="42">
        <v>43908</v>
      </c>
      <c r="G34" t="s">
        <v>59</v>
      </c>
      <c r="H34">
        <v>7000</v>
      </c>
      <c r="J34" t="s">
        <v>195</v>
      </c>
      <c r="K34" t="s">
        <v>196</v>
      </c>
      <c r="L34" t="s">
        <v>197</v>
      </c>
      <c r="M34" t="s">
        <v>198</v>
      </c>
      <c r="N34" t="s">
        <v>189</v>
      </c>
    </row>
    <row r="35" spans="1:14" x14ac:dyDescent="0.3">
      <c r="A35">
        <v>34</v>
      </c>
      <c r="B35" t="s">
        <v>46</v>
      </c>
      <c r="C35" s="42">
        <v>43915</v>
      </c>
      <c r="G35" t="s">
        <v>59</v>
      </c>
      <c r="H35">
        <v>500</v>
      </c>
      <c r="J35" t="s">
        <v>331</v>
      </c>
      <c r="K35" t="s">
        <v>332</v>
      </c>
      <c r="L35" t="s">
        <v>333</v>
      </c>
      <c r="M35" t="s">
        <v>329</v>
      </c>
      <c r="N35" t="s">
        <v>347</v>
      </c>
    </row>
    <row r="36" spans="1:14" x14ac:dyDescent="0.3">
      <c r="A36">
        <v>35</v>
      </c>
      <c r="B36" t="s">
        <v>46</v>
      </c>
      <c r="C36" s="42">
        <v>43915</v>
      </c>
      <c r="G36" t="s">
        <v>60</v>
      </c>
      <c r="H36">
        <v>500</v>
      </c>
      <c r="J36" t="s">
        <v>331</v>
      </c>
      <c r="K36" t="s">
        <v>332</v>
      </c>
      <c r="L36" t="s">
        <v>333</v>
      </c>
      <c r="M36" t="s">
        <v>329</v>
      </c>
      <c r="N36" t="s">
        <v>347</v>
      </c>
    </row>
    <row r="37" spans="1:14" x14ac:dyDescent="0.3">
      <c r="A37">
        <v>36</v>
      </c>
      <c r="B37" t="s">
        <v>46</v>
      </c>
      <c r="C37" s="42">
        <v>43915</v>
      </c>
      <c r="D37" t="s">
        <v>821</v>
      </c>
      <c r="E37" t="s">
        <v>822</v>
      </c>
      <c r="F37" t="s">
        <v>823</v>
      </c>
      <c r="G37" t="s">
        <v>61</v>
      </c>
      <c r="H37">
        <v>500</v>
      </c>
      <c r="J37" t="s">
        <v>331</v>
      </c>
      <c r="K37" t="s">
        <v>332</v>
      </c>
      <c r="L37" t="s">
        <v>333</v>
      </c>
      <c r="M37" t="s">
        <v>329</v>
      </c>
      <c r="N37" t="s">
        <v>347</v>
      </c>
    </row>
    <row r="38" spans="1:14" x14ac:dyDescent="0.3">
      <c r="A38">
        <v>37</v>
      </c>
      <c r="B38" t="s">
        <v>46</v>
      </c>
      <c r="C38" s="42">
        <v>43923</v>
      </c>
      <c r="G38" t="s">
        <v>59</v>
      </c>
      <c r="H38">
        <v>262</v>
      </c>
      <c r="J38" t="s">
        <v>441</v>
      </c>
      <c r="K38" t="s">
        <v>442</v>
      </c>
      <c r="L38" t="s">
        <v>443</v>
      </c>
      <c r="M38" t="s">
        <v>444</v>
      </c>
      <c r="N38" t="s">
        <v>99</v>
      </c>
    </row>
    <row r="39" spans="1:14" x14ac:dyDescent="0.3">
      <c r="A39">
        <v>38</v>
      </c>
      <c r="B39" t="s">
        <v>46</v>
      </c>
      <c r="C39" s="42">
        <v>43924</v>
      </c>
      <c r="G39" t="s">
        <v>60</v>
      </c>
      <c r="H39">
        <v>1460</v>
      </c>
      <c r="J39" t="s">
        <v>141</v>
      </c>
      <c r="K39" t="s">
        <v>142</v>
      </c>
      <c r="L39" t="s">
        <v>143</v>
      </c>
      <c r="M39" t="s">
        <v>824</v>
      </c>
      <c r="N39" t="s">
        <v>125</v>
      </c>
    </row>
    <row r="40" spans="1:14" x14ac:dyDescent="0.3">
      <c r="A40">
        <v>39</v>
      </c>
      <c r="B40" t="s">
        <v>46</v>
      </c>
      <c r="C40" s="42">
        <v>43924</v>
      </c>
      <c r="G40" t="s">
        <v>61</v>
      </c>
      <c r="H40">
        <v>1460</v>
      </c>
      <c r="J40" t="s">
        <v>141</v>
      </c>
      <c r="K40" t="s">
        <v>142</v>
      </c>
      <c r="L40" t="s">
        <v>143</v>
      </c>
      <c r="M40" t="s">
        <v>824</v>
      </c>
      <c r="N40" t="s">
        <v>125</v>
      </c>
    </row>
    <row r="41" spans="1:14" x14ac:dyDescent="0.3">
      <c r="A41">
        <v>40</v>
      </c>
      <c r="B41" t="s">
        <v>46</v>
      </c>
      <c r="C41" s="42">
        <v>43924</v>
      </c>
      <c r="G41" t="s">
        <v>59</v>
      </c>
      <c r="H41">
        <v>680</v>
      </c>
      <c r="J41" t="s">
        <v>480</v>
      </c>
      <c r="K41" t="s">
        <v>481</v>
      </c>
      <c r="L41" t="s">
        <v>482</v>
      </c>
      <c r="M41" t="s">
        <v>483</v>
      </c>
      <c r="N41" t="s">
        <v>111</v>
      </c>
    </row>
    <row r="42" spans="1:14" x14ac:dyDescent="0.3">
      <c r="A42">
        <v>41</v>
      </c>
      <c r="B42" t="s">
        <v>46</v>
      </c>
      <c r="C42" s="42">
        <v>43924</v>
      </c>
      <c r="G42" t="s">
        <v>60</v>
      </c>
      <c r="H42">
        <v>680</v>
      </c>
      <c r="J42" t="s">
        <v>480</v>
      </c>
      <c r="K42" t="s">
        <v>481</v>
      </c>
      <c r="L42" t="s">
        <v>482</v>
      </c>
      <c r="M42" t="s">
        <v>483</v>
      </c>
      <c r="N42" t="s">
        <v>111</v>
      </c>
    </row>
    <row r="43" spans="1:14" x14ac:dyDescent="0.3">
      <c r="A43">
        <v>42</v>
      </c>
      <c r="B43" t="s">
        <v>46</v>
      </c>
      <c r="C43" s="42">
        <v>43924</v>
      </c>
      <c r="G43" t="s">
        <v>61</v>
      </c>
      <c r="H43">
        <v>680</v>
      </c>
      <c r="J43" t="s">
        <v>480</v>
      </c>
      <c r="K43" t="s">
        <v>481</v>
      </c>
      <c r="L43" t="s">
        <v>482</v>
      </c>
      <c r="M43" t="s">
        <v>483</v>
      </c>
      <c r="N43" t="s">
        <v>111</v>
      </c>
    </row>
    <row r="44" spans="1:14" x14ac:dyDescent="0.3">
      <c r="A44">
        <v>43</v>
      </c>
      <c r="B44" t="s">
        <v>46</v>
      </c>
      <c r="C44" s="42">
        <v>43924</v>
      </c>
      <c r="G44" t="s">
        <v>59</v>
      </c>
      <c r="H44">
        <v>130</v>
      </c>
      <c r="J44" t="s">
        <v>466</v>
      </c>
      <c r="K44" t="s">
        <v>467</v>
      </c>
      <c r="L44" t="s">
        <v>468</v>
      </c>
      <c r="M44" t="s">
        <v>469</v>
      </c>
      <c r="N44" t="s">
        <v>369</v>
      </c>
    </row>
    <row r="45" spans="1:14" x14ac:dyDescent="0.3">
      <c r="A45">
        <v>44</v>
      </c>
      <c r="B45" t="s">
        <v>46</v>
      </c>
      <c r="C45" s="42">
        <v>43924</v>
      </c>
      <c r="G45" t="s">
        <v>60</v>
      </c>
      <c r="H45">
        <v>130</v>
      </c>
      <c r="J45" t="s">
        <v>466</v>
      </c>
      <c r="K45" t="s">
        <v>467</v>
      </c>
      <c r="L45" t="s">
        <v>468</v>
      </c>
      <c r="M45" t="s">
        <v>469</v>
      </c>
      <c r="N45" t="s">
        <v>369</v>
      </c>
    </row>
    <row r="46" spans="1:14" x14ac:dyDescent="0.3">
      <c r="A46">
        <v>45</v>
      </c>
      <c r="B46" t="s">
        <v>46</v>
      </c>
      <c r="C46" s="42">
        <v>43924</v>
      </c>
      <c r="G46" t="s">
        <v>61</v>
      </c>
      <c r="H46">
        <v>110</v>
      </c>
      <c r="J46" t="s">
        <v>466</v>
      </c>
      <c r="K46" t="s">
        <v>467</v>
      </c>
      <c r="L46" t="s">
        <v>468</v>
      </c>
      <c r="M46" t="s">
        <v>469</v>
      </c>
      <c r="N46" t="s">
        <v>369</v>
      </c>
    </row>
    <row r="47" spans="1:14" x14ac:dyDescent="0.3">
      <c r="A47">
        <v>46</v>
      </c>
      <c r="B47" t="s">
        <v>46</v>
      </c>
      <c r="C47" s="42">
        <v>43927</v>
      </c>
      <c r="G47" t="s">
        <v>59</v>
      </c>
      <c r="H47">
        <v>90</v>
      </c>
      <c r="J47" t="s">
        <v>54</v>
      </c>
      <c r="K47" t="s">
        <v>55</v>
      </c>
      <c r="L47" t="s">
        <v>56</v>
      </c>
      <c r="M47" t="s">
        <v>825</v>
      </c>
      <c r="N47" t="s">
        <v>58</v>
      </c>
    </row>
    <row r="48" spans="1:14" x14ac:dyDescent="0.3">
      <c r="A48">
        <v>47</v>
      </c>
      <c r="B48" t="s">
        <v>46</v>
      </c>
      <c r="C48" s="42">
        <v>43927</v>
      </c>
      <c r="G48" t="s">
        <v>60</v>
      </c>
      <c r="H48">
        <v>90</v>
      </c>
      <c r="J48" t="s">
        <v>54</v>
      </c>
      <c r="K48" t="s">
        <v>55</v>
      </c>
      <c r="L48" t="s">
        <v>56</v>
      </c>
      <c r="M48" t="s">
        <v>825</v>
      </c>
      <c r="N48" t="s">
        <v>58</v>
      </c>
    </row>
    <row r="49" spans="1:14" x14ac:dyDescent="0.3">
      <c r="A49">
        <v>48</v>
      </c>
      <c r="B49" t="s">
        <v>46</v>
      </c>
      <c r="C49" s="42">
        <v>43927</v>
      </c>
      <c r="G49" t="s">
        <v>61</v>
      </c>
      <c r="H49">
        <v>90</v>
      </c>
      <c r="J49" t="s">
        <v>54</v>
      </c>
      <c r="K49" t="s">
        <v>55</v>
      </c>
      <c r="L49" t="s">
        <v>56</v>
      </c>
      <c r="M49" t="s">
        <v>825</v>
      </c>
      <c r="N49" t="s">
        <v>58</v>
      </c>
    </row>
    <row r="50" spans="1:14" x14ac:dyDescent="0.3">
      <c r="A50">
        <v>49</v>
      </c>
      <c r="B50" t="s">
        <v>46</v>
      </c>
      <c r="C50" s="42">
        <v>43927</v>
      </c>
      <c r="G50" t="s">
        <v>59</v>
      </c>
      <c r="H50">
        <v>40</v>
      </c>
      <c r="J50" t="s">
        <v>226</v>
      </c>
      <c r="K50" t="s">
        <v>227</v>
      </c>
      <c r="L50" t="s">
        <v>228</v>
      </c>
      <c r="M50" t="s">
        <v>229</v>
      </c>
      <c r="N50" t="s">
        <v>104</v>
      </c>
    </row>
    <row r="51" spans="1:14" x14ac:dyDescent="0.3">
      <c r="A51">
        <v>50</v>
      </c>
      <c r="B51" t="s">
        <v>46</v>
      </c>
      <c r="C51" s="42">
        <v>43930</v>
      </c>
      <c r="G51" t="s">
        <v>59</v>
      </c>
      <c r="H51">
        <v>1609</v>
      </c>
      <c r="J51" t="s">
        <v>737</v>
      </c>
      <c r="K51" t="s">
        <v>209</v>
      </c>
      <c r="L51" t="s">
        <v>738</v>
      </c>
      <c r="M51" t="s">
        <v>739</v>
      </c>
      <c r="N51" t="s">
        <v>66</v>
      </c>
    </row>
    <row r="52" spans="1:14" x14ac:dyDescent="0.3">
      <c r="A52">
        <v>51</v>
      </c>
      <c r="B52" t="s">
        <v>46</v>
      </c>
      <c r="C52" s="42">
        <v>43930</v>
      </c>
      <c r="G52" t="s">
        <v>60</v>
      </c>
      <c r="H52">
        <v>1609</v>
      </c>
      <c r="J52" t="s">
        <v>737</v>
      </c>
      <c r="K52" t="s">
        <v>209</v>
      </c>
      <c r="L52" t="s">
        <v>738</v>
      </c>
      <c r="M52" t="s">
        <v>739</v>
      </c>
      <c r="N52" t="s">
        <v>66</v>
      </c>
    </row>
    <row r="53" spans="1:14" x14ac:dyDescent="0.3">
      <c r="A53">
        <v>52</v>
      </c>
      <c r="B53" t="s">
        <v>46</v>
      </c>
      <c r="C53" s="42">
        <v>43930</v>
      </c>
      <c r="G53" t="s">
        <v>61</v>
      </c>
      <c r="H53">
        <v>1609</v>
      </c>
      <c r="J53" t="s">
        <v>737</v>
      </c>
      <c r="K53" t="s">
        <v>209</v>
      </c>
      <c r="L53" t="s">
        <v>738</v>
      </c>
      <c r="M53" t="s">
        <v>739</v>
      </c>
      <c r="N53" t="s">
        <v>66</v>
      </c>
    </row>
    <row r="54" spans="1:14" x14ac:dyDescent="0.3">
      <c r="A54">
        <v>53</v>
      </c>
      <c r="B54" t="s">
        <v>46</v>
      </c>
      <c r="C54" s="42">
        <v>43934</v>
      </c>
      <c r="G54" t="s">
        <v>61</v>
      </c>
      <c r="H54">
        <v>1460</v>
      </c>
      <c r="J54" t="s">
        <v>141</v>
      </c>
      <c r="K54" t="s">
        <v>142</v>
      </c>
      <c r="L54" t="s">
        <v>143</v>
      </c>
      <c r="M54" t="s">
        <v>824</v>
      </c>
      <c r="N54" t="s">
        <v>125</v>
      </c>
    </row>
    <row r="55" spans="1:14" x14ac:dyDescent="0.3">
      <c r="A55">
        <v>54</v>
      </c>
      <c r="B55" t="s">
        <v>46</v>
      </c>
      <c r="C55" s="42">
        <v>43934</v>
      </c>
      <c r="G55" t="s">
        <v>59</v>
      </c>
      <c r="H55">
        <v>1460</v>
      </c>
      <c r="J55" t="s">
        <v>141</v>
      </c>
      <c r="K55" t="s">
        <v>142</v>
      </c>
      <c r="L55" t="s">
        <v>143</v>
      </c>
      <c r="M55" t="s">
        <v>824</v>
      </c>
      <c r="N55" t="s">
        <v>125</v>
      </c>
    </row>
    <row r="56" spans="1:14" x14ac:dyDescent="0.3">
      <c r="A56">
        <v>55</v>
      </c>
      <c r="B56" t="s">
        <v>46</v>
      </c>
      <c r="C56" s="42">
        <v>43934</v>
      </c>
      <c r="G56" t="s">
        <v>59</v>
      </c>
      <c r="H56">
        <v>550</v>
      </c>
      <c r="J56" t="s">
        <v>515</v>
      </c>
      <c r="K56" t="s">
        <v>209</v>
      </c>
      <c r="L56" t="s">
        <v>516</v>
      </c>
      <c r="M56" t="s">
        <v>517</v>
      </c>
      <c r="N56" t="s">
        <v>131</v>
      </c>
    </row>
    <row r="57" spans="1:14" x14ac:dyDescent="0.3">
      <c r="A57">
        <v>56</v>
      </c>
      <c r="B57" t="s">
        <v>46</v>
      </c>
      <c r="C57" s="42">
        <v>43935</v>
      </c>
      <c r="G57" t="s">
        <v>59</v>
      </c>
      <c r="H57">
        <v>4500</v>
      </c>
      <c r="J57" t="s">
        <v>568</v>
      </c>
      <c r="K57" t="s">
        <v>235</v>
      </c>
      <c r="L57" t="s">
        <v>569</v>
      </c>
      <c r="M57" t="s">
        <v>65</v>
      </c>
      <c r="N57" t="s">
        <v>66</v>
      </c>
    </row>
    <row r="58" spans="1:14" x14ac:dyDescent="0.3">
      <c r="A58">
        <v>57</v>
      </c>
      <c r="B58" t="s">
        <v>46</v>
      </c>
      <c r="C58" s="42">
        <v>43935</v>
      </c>
      <c r="G58" t="s">
        <v>60</v>
      </c>
      <c r="H58">
        <v>4500</v>
      </c>
      <c r="J58" t="s">
        <v>568</v>
      </c>
      <c r="K58" t="s">
        <v>235</v>
      </c>
      <c r="L58" t="s">
        <v>569</v>
      </c>
      <c r="M58" t="s">
        <v>65</v>
      </c>
      <c r="N58" t="s">
        <v>66</v>
      </c>
    </row>
    <row r="59" spans="1:14" x14ac:dyDescent="0.3">
      <c r="A59">
        <v>58</v>
      </c>
      <c r="B59" t="s">
        <v>46</v>
      </c>
      <c r="C59" s="42">
        <v>43935</v>
      </c>
      <c r="G59" t="s">
        <v>61</v>
      </c>
      <c r="H59">
        <v>4500</v>
      </c>
      <c r="J59" t="s">
        <v>568</v>
      </c>
      <c r="K59" t="s">
        <v>235</v>
      </c>
      <c r="L59" t="s">
        <v>569</v>
      </c>
      <c r="M59" t="s">
        <v>65</v>
      </c>
      <c r="N59" t="s">
        <v>66</v>
      </c>
    </row>
    <row r="60" spans="1:14" x14ac:dyDescent="0.3">
      <c r="A60">
        <v>59</v>
      </c>
      <c r="B60" t="s">
        <v>46</v>
      </c>
      <c r="C60" s="42">
        <v>43936</v>
      </c>
      <c r="G60" t="s">
        <v>61</v>
      </c>
      <c r="H60">
        <v>1000</v>
      </c>
      <c r="J60" t="s">
        <v>234</v>
      </c>
      <c r="K60" t="s">
        <v>235</v>
      </c>
      <c r="L60" t="s">
        <v>236</v>
      </c>
      <c r="M60" t="s">
        <v>237</v>
      </c>
      <c r="N60" t="s">
        <v>66</v>
      </c>
    </row>
    <row r="61" spans="1:14" x14ac:dyDescent="0.3">
      <c r="A61">
        <v>60</v>
      </c>
      <c r="B61" t="s">
        <v>46</v>
      </c>
      <c r="C61" s="42">
        <v>43936</v>
      </c>
      <c r="G61" t="s">
        <v>61</v>
      </c>
      <c r="H61">
        <v>75</v>
      </c>
      <c r="J61" t="s">
        <v>371</v>
      </c>
      <c r="K61" t="s">
        <v>375</v>
      </c>
      <c r="L61" t="s">
        <v>373</v>
      </c>
      <c r="M61" t="s">
        <v>826</v>
      </c>
      <c r="N61" t="s">
        <v>827</v>
      </c>
    </row>
    <row r="62" spans="1:14" x14ac:dyDescent="0.3">
      <c r="A62">
        <v>61</v>
      </c>
      <c r="B62" t="s">
        <v>46</v>
      </c>
      <c r="C62" s="42">
        <v>43937</v>
      </c>
      <c r="D62" t="s">
        <v>828</v>
      </c>
      <c r="E62" t="s">
        <v>525</v>
      </c>
      <c r="F62" t="s">
        <v>829</v>
      </c>
      <c r="G62" t="s">
        <v>59</v>
      </c>
      <c r="H62">
        <v>600</v>
      </c>
      <c r="J62" t="s">
        <v>764</v>
      </c>
      <c r="K62" t="s">
        <v>765</v>
      </c>
      <c r="L62" t="s">
        <v>766</v>
      </c>
      <c r="M62" t="s">
        <v>767</v>
      </c>
      <c r="N62" t="s">
        <v>75</v>
      </c>
    </row>
    <row r="63" spans="1:14" x14ac:dyDescent="0.3">
      <c r="A63">
        <v>62</v>
      </c>
      <c r="B63" t="s">
        <v>46</v>
      </c>
      <c r="C63" s="42">
        <v>43937</v>
      </c>
      <c r="G63" t="s">
        <v>60</v>
      </c>
      <c r="H63">
        <v>600</v>
      </c>
      <c r="J63" t="s">
        <v>764</v>
      </c>
      <c r="K63" t="s">
        <v>765</v>
      </c>
      <c r="L63" t="s">
        <v>766</v>
      </c>
      <c r="M63" t="s">
        <v>767</v>
      </c>
      <c r="N63" t="s">
        <v>75</v>
      </c>
    </row>
    <row r="64" spans="1:14" x14ac:dyDescent="0.3">
      <c r="A64">
        <v>63</v>
      </c>
      <c r="B64" t="s">
        <v>46</v>
      </c>
      <c r="C64" s="42">
        <v>43937</v>
      </c>
      <c r="G64" t="s">
        <v>61</v>
      </c>
      <c r="H64">
        <v>600</v>
      </c>
      <c r="J64" t="s">
        <v>764</v>
      </c>
      <c r="K64" t="s">
        <v>765</v>
      </c>
      <c r="L64" t="s">
        <v>766</v>
      </c>
      <c r="M64" t="s">
        <v>767</v>
      </c>
      <c r="N64" t="s">
        <v>75</v>
      </c>
    </row>
    <row r="65" spans="1:14" x14ac:dyDescent="0.3">
      <c r="A65">
        <v>64</v>
      </c>
      <c r="B65" t="s">
        <v>46</v>
      </c>
      <c r="C65" s="42">
        <v>43937</v>
      </c>
      <c r="G65" t="s">
        <v>59</v>
      </c>
      <c r="H65">
        <v>450</v>
      </c>
      <c r="J65" t="s">
        <v>226</v>
      </c>
      <c r="K65" t="s">
        <v>258</v>
      </c>
      <c r="L65" t="s">
        <v>259</v>
      </c>
      <c r="M65" t="s">
        <v>260</v>
      </c>
      <c r="N65" t="s">
        <v>111</v>
      </c>
    </row>
    <row r="66" spans="1:14" x14ac:dyDescent="0.3">
      <c r="A66">
        <v>65</v>
      </c>
      <c r="B66" t="s">
        <v>46</v>
      </c>
      <c r="C66" s="42">
        <v>43937</v>
      </c>
      <c r="G66" t="s">
        <v>60</v>
      </c>
      <c r="H66">
        <v>450</v>
      </c>
      <c r="J66" t="s">
        <v>226</v>
      </c>
      <c r="K66" t="s">
        <v>258</v>
      </c>
      <c r="L66" t="s">
        <v>259</v>
      </c>
      <c r="M66" t="s">
        <v>260</v>
      </c>
      <c r="N66" t="s">
        <v>111</v>
      </c>
    </row>
    <row r="67" spans="1:14" x14ac:dyDescent="0.3">
      <c r="A67">
        <v>66</v>
      </c>
      <c r="B67" t="s">
        <v>46</v>
      </c>
      <c r="C67" s="42">
        <v>43937</v>
      </c>
      <c r="G67" t="s">
        <v>61</v>
      </c>
      <c r="H67">
        <v>450</v>
      </c>
      <c r="J67" t="s">
        <v>226</v>
      </c>
      <c r="K67" t="s">
        <v>258</v>
      </c>
      <c r="L67" t="s">
        <v>259</v>
      </c>
      <c r="M67" t="s">
        <v>260</v>
      </c>
      <c r="N67" t="s">
        <v>111</v>
      </c>
    </row>
    <row r="68" spans="1:14" x14ac:dyDescent="0.3">
      <c r="A68">
        <v>67</v>
      </c>
      <c r="B68" t="s">
        <v>46</v>
      </c>
      <c r="C68" s="42">
        <v>43938</v>
      </c>
      <c r="D68" t="s">
        <v>554</v>
      </c>
      <c r="E68" t="s">
        <v>19</v>
      </c>
      <c r="F68" t="s">
        <v>830</v>
      </c>
      <c r="G68" t="s">
        <v>47</v>
      </c>
      <c r="H68">
        <v>785</v>
      </c>
      <c r="J68" t="s">
        <v>217</v>
      </c>
      <c r="K68" t="s">
        <v>323</v>
      </c>
      <c r="L68" t="s">
        <v>831</v>
      </c>
      <c r="M68" t="s">
        <v>325</v>
      </c>
      <c r="N68" t="s">
        <v>75</v>
      </c>
    </row>
    <row r="69" spans="1:14" x14ac:dyDescent="0.3">
      <c r="A69">
        <v>68</v>
      </c>
      <c r="B69" t="s">
        <v>46</v>
      </c>
      <c r="C69" s="42">
        <v>43941</v>
      </c>
      <c r="G69" t="s">
        <v>47</v>
      </c>
      <c r="H69">
        <v>650</v>
      </c>
      <c r="J69" t="s">
        <v>501</v>
      </c>
      <c r="K69" t="s">
        <v>502</v>
      </c>
      <c r="L69" t="s">
        <v>503</v>
      </c>
      <c r="M69" t="s">
        <v>504</v>
      </c>
      <c r="N69" t="s">
        <v>75</v>
      </c>
    </row>
    <row r="70" spans="1:14" x14ac:dyDescent="0.3">
      <c r="A70">
        <v>69</v>
      </c>
      <c r="B70" t="s">
        <v>46</v>
      </c>
      <c r="C70" s="42">
        <v>43941</v>
      </c>
      <c r="H70">
        <v>300</v>
      </c>
      <c r="J70" t="s">
        <v>537</v>
      </c>
      <c r="K70" t="s">
        <v>538</v>
      </c>
      <c r="L70" t="s">
        <v>539</v>
      </c>
      <c r="M70" t="s">
        <v>540</v>
      </c>
      <c r="N70" t="s">
        <v>176</v>
      </c>
    </row>
    <row r="71" spans="1:14" x14ac:dyDescent="0.3">
      <c r="A71">
        <v>70</v>
      </c>
      <c r="B71" t="s">
        <v>46</v>
      </c>
      <c r="C71" s="42">
        <v>43945</v>
      </c>
      <c r="G71" t="s">
        <v>47</v>
      </c>
      <c r="H71">
        <v>1086</v>
      </c>
      <c r="J71" t="s">
        <v>745</v>
      </c>
      <c r="K71" t="s">
        <v>455</v>
      </c>
      <c r="L71" t="s">
        <v>746</v>
      </c>
      <c r="M71" t="s">
        <v>747</v>
      </c>
      <c r="N71" t="s">
        <v>52</v>
      </c>
    </row>
    <row r="72" spans="1:14" x14ac:dyDescent="0.3">
      <c r="A72">
        <v>71</v>
      </c>
      <c r="B72" t="s">
        <v>46</v>
      </c>
      <c r="C72" s="42">
        <v>43948</v>
      </c>
      <c r="G72" t="s">
        <v>47</v>
      </c>
      <c r="H72">
        <v>500</v>
      </c>
      <c r="J72" t="s">
        <v>723</v>
      </c>
      <c r="K72" t="s">
        <v>724</v>
      </c>
      <c r="L72" t="s">
        <v>725</v>
      </c>
      <c r="M72" t="s">
        <v>726</v>
      </c>
      <c r="N72" t="s">
        <v>99</v>
      </c>
    </row>
    <row r="73" spans="1:14" x14ac:dyDescent="0.3">
      <c r="A73">
        <v>72</v>
      </c>
      <c r="B73" t="s">
        <v>46</v>
      </c>
      <c r="C73" s="42">
        <v>43949</v>
      </c>
      <c r="G73" t="s">
        <v>47</v>
      </c>
      <c r="H73">
        <v>175</v>
      </c>
      <c r="J73" t="s">
        <v>185</v>
      </c>
      <c r="K73" t="s">
        <v>748</v>
      </c>
      <c r="L73" t="s">
        <v>749</v>
      </c>
      <c r="M73" t="s">
        <v>832</v>
      </c>
      <c r="N73" t="s">
        <v>52</v>
      </c>
    </row>
    <row r="74" spans="1:14" x14ac:dyDescent="0.3">
      <c r="A74">
        <v>73</v>
      </c>
      <c r="B74" t="s">
        <v>46</v>
      </c>
      <c r="C74" s="42">
        <v>43949</v>
      </c>
      <c r="G74" t="s">
        <v>47</v>
      </c>
      <c r="H74">
        <v>350</v>
      </c>
      <c r="J74" t="s">
        <v>217</v>
      </c>
      <c r="K74" t="s">
        <v>218</v>
      </c>
      <c r="L74" t="s">
        <v>219</v>
      </c>
      <c r="M74" t="s">
        <v>221</v>
      </c>
      <c r="N74" t="s">
        <v>99</v>
      </c>
    </row>
    <row r="75" spans="1:14" x14ac:dyDescent="0.3">
      <c r="A75">
        <v>74</v>
      </c>
      <c r="B75" t="s">
        <v>46</v>
      </c>
      <c r="C75" s="42">
        <v>43949</v>
      </c>
      <c r="G75" t="s">
        <v>47</v>
      </c>
      <c r="H75">
        <v>100</v>
      </c>
      <c r="J75" t="s">
        <v>165</v>
      </c>
      <c r="K75" t="s">
        <v>166</v>
      </c>
      <c r="L75" t="s">
        <v>167</v>
      </c>
      <c r="M75" t="s">
        <v>168</v>
      </c>
      <c r="N75" t="s">
        <v>52</v>
      </c>
    </row>
    <row r="76" spans="1:14" x14ac:dyDescent="0.3">
      <c r="A76">
        <v>75</v>
      </c>
      <c r="B76" t="s">
        <v>46</v>
      </c>
      <c r="C76" s="42">
        <v>43949</v>
      </c>
      <c r="G76" t="s">
        <v>60</v>
      </c>
      <c r="H76">
        <v>5</v>
      </c>
      <c r="J76" t="s">
        <v>653</v>
      </c>
      <c r="K76" t="s">
        <v>654</v>
      </c>
      <c r="L76" t="s">
        <v>655</v>
      </c>
      <c r="M76" t="s">
        <v>833</v>
      </c>
      <c r="N76" t="s">
        <v>347</v>
      </c>
    </row>
    <row r="77" spans="1:14" x14ac:dyDescent="0.3">
      <c r="A77">
        <v>76</v>
      </c>
      <c r="B77" t="s">
        <v>46</v>
      </c>
      <c r="C77" s="42">
        <v>43949</v>
      </c>
      <c r="G77" t="s">
        <v>59</v>
      </c>
      <c r="H77">
        <v>10</v>
      </c>
      <c r="J77" t="s">
        <v>653</v>
      </c>
      <c r="K77" t="s">
        <v>654</v>
      </c>
      <c r="L77" t="s">
        <v>655</v>
      </c>
      <c r="M77" t="s">
        <v>833</v>
      </c>
      <c r="N77" t="s">
        <v>347</v>
      </c>
    </row>
    <row r="78" spans="1:14" x14ac:dyDescent="0.3">
      <c r="A78">
        <v>77</v>
      </c>
      <c r="B78" t="s">
        <v>46</v>
      </c>
      <c r="C78" s="42">
        <v>43949</v>
      </c>
      <c r="G78" t="s">
        <v>61</v>
      </c>
      <c r="H78">
        <v>5</v>
      </c>
      <c r="J78" t="s">
        <v>653</v>
      </c>
      <c r="K78" t="s">
        <v>654</v>
      </c>
      <c r="L78" t="s">
        <v>655</v>
      </c>
      <c r="M78" t="s">
        <v>833</v>
      </c>
      <c r="N78" t="s">
        <v>347</v>
      </c>
    </row>
    <row r="79" spans="1:14" x14ac:dyDescent="0.3">
      <c r="A79">
        <v>78</v>
      </c>
      <c r="B79" t="s">
        <v>46</v>
      </c>
      <c r="C79" s="42">
        <v>43951</v>
      </c>
      <c r="G79" t="s">
        <v>59</v>
      </c>
      <c r="H79">
        <v>450</v>
      </c>
      <c r="J79" t="s">
        <v>406</v>
      </c>
      <c r="K79" t="s">
        <v>583</v>
      </c>
      <c r="L79" t="s">
        <v>581</v>
      </c>
      <c r="M79" t="s">
        <v>584</v>
      </c>
      <c r="N79" t="s">
        <v>52</v>
      </c>
    </row>
    <row r="80" spans="1:14" x14ac:dyDescent="0.3">
      <c r="A80">
        <v>79</v>
      </c>
      <c r="B80" t="s">
        <v>46</v>
      </c>
      <c r="C80" s="42">
        <v>43951</v>
      </c>
      <c r="G80" t="s">
        <v>60</v>
      </c>
      <c r="H80">
        <v>450</v>
      </c>
      <c r="J80" t="s">
        <v>406</v>
      </c>
      <c r="K80" t="s">
        <v>583</v>
      </c>
      <c r="L80" t="s">
        <v>581</v>
      </c>
      <c r="M80" t="s">
        <v>584</v>
      </c>
      <c r="N80" t="s">
        <v>52</v>
      </c>
    </row>
    <row r="81" spans="1:14" x14ac:dyDescent="0.3">
      <c r="A81">
        <v>80</v>
      </c>
      <c r="B81" t="s">
        <v>46</v>
      </c>
      <c r="C81" s="42">
        <v>43951</v>
      </c>
      <c r="G81" t="s">
        <v>61</v>
      </c>
      <c r="H81">
        <v>450</v>
      </c>
      <c r="J81" t="s">
        <v>406</v>
      </c>
      <c r="K81" t="s">
        <v>583</v>
      </c>
      <c r="L81" t="s">
        <v>581</v>
      </c>
      <c r="M81" t="s">
        <v>584</v>
      </c>
      <c r="N81" t="s">
        <v>52</v>
      </c>
    </row>
    <row r="82" spans="1:14" x14ac:dyDescent="0.3">
      <c r="A82">
        <v>81</v>
      </c>
      <c r="B82" t="s">
        <v>46</v>
      </c>
      <c r="C82" s="42">
        <v>43952</v>
      </c>
      <c r="G82" t="s">
        <v>47</v>
      </c>
      <c r="H82">
        <v>262</v>
      </c>
      <c r="J82" t="s">
        <v>562</v>
      </c>
      <c r="K82" t="s">
        <v>566</v>
      </c>
      <c r="L82" t="s">
        <v>564</v>
      </c>
      <c r="M82" t="s">
        <v>567</v>
      </c>
      <c r="N82" t="s">
        <v>83</v>
      </c>
    </row>
    <row r="83" spans="1:14" x14ac:dyDescent="0.3">
      <c r="A83">
        <v>82</v>
      </c>
      <c r="B83" t="s">
        <v>46</v>
      </c>
      <c r="C83" s="42">
        <v>43955</v>
      </c>
      <c r="G83" t="s">
        <v>47</v>
      </c>
      <c r="H83">
        <v>0</v>
      </c>
      <c r="J83" t="s">
        <v>195</v>
      </c>
      <c r="K83" t="s">
        <v>750</v>
      </c>
      <c r="L83" t="s">
        <v>751</v>
      </c>
      <c r="M83" t="s">
        <v>752</v>
      </c>
      <c r="N83" t="s">
        <v>369</v>
      </c>
    </row>
    <row r="84" spans="1:14" x14ac:dyDescent="0.3">
      <c r="A84">
        <v>83</v>
      </c>
      <c r="B84" t="s">
        <v>46</v>
      </c>
      <c r="C84" s="42">
        <v>43955</v>
      </c>
      <c r="D84" t="s">
        <v>223</v>
      </c>
      <c r="E84" t="s">
        <v>834</v>
      </c>
      <c r="F84" t="s">
        <v>835</v>
      </c>
      <c r="G84" t="s">
        <v>47</v>
      </c>
      <c r="H84">
        <v>3939</v>
      </c>
      <c r="J84" t="s">
        <v>266</v>
      </c>
      <c r="K84" t="s">
        <v>267</v>
      </c>
      <c r="L84" t="s">
        <v>268</v>
      </c>
      <c r="M84" t="s">
        <v>269</v>
      </c>
      <c r="N84" t="s">
        <v>189</v>
      </c>
    </row>
    <row r="85" spans="1:14" x14ac:dyDescent="0.3">
      <c r="A85">
        <v>84</v>
      </c>
      <c r="B85" t="s">
        <v>46</v>
      </c>
      <c r="C85" s="42">
        <v>43956</v>
      </c>
      <c r="G85" t="s">
        <v>47</v>
      </c>
      <c r="H85">
        <v>500</v>
      </c>
      <c r="J85" t="s">
        <v>377</v>
      </c>
      <c r="K85" t="s">
        <v>223</v>
      </c>
      <c r="L85" t="s">
        <v>378</v>
      </c>
      <c r="M85" t="s">
        <v>379</v>
      </c>
      <c r="N85" t="s">
        <v>66</v>
      </c>
    </row>
    <row r="86" spans="1:14" x14ac:dyDescent="0.3">
      <c r="A86">
        <v>85</v>
      </c>
      <c r="B86" t="s">
        <v>46</v>
      </c>
      <c r="C86" s="42">
        <v>43957</v>
      </c>
      <c r="G86" t="s">
        <v>47</v>
      </c>
      <c r="H86">
        <v>430</v>
      </c>
      <c r="J86" t="s">
        <v>132</v>
      </c>
      <c r="K86" t="s">
        <v>133</v>
      </c>
      <c r="L86" t="s">
        <v>134</v>
      </c>
      <c r="M86" t="s">
        <v>135</v>
      </c>
      <c r="N86" t="s">
        <v>136</v>
      </c>
    </row>
    <row r="87" spans="1:14" x14ac:dyDescent="0.3">
      <c r="A87">
        <v>86</v>
      </c>
      <c r="B87" t="s">
        <v>46</v>
      </c>
      <c r="C87" s="42">
        <v>43957</v>
      </c>
      <c r="G87" t="s">
        <v>59</v>
      </c>
      <c r="H87">
        <v>1</v>
      </c>
      <c r="J87" t="s">
        <v>619</v>
      </c>
      <c r="K87" t="s">
        <v>534</v>
      </c>
      <c r="L87" t="s">
        <v>620</v>
      </c>
      <c r="M87" t="s">
        <v>621</v>
      </c>
      <c r="N87" t="s">
        <v>58</v>
      </c>
    </row>
    <row r="88" spans="1:14" x14ac:dyDescent="0.3">
      <c r="A88">
        <v>87</v>
      </c>
      <c r="B88" t="s">
        <v>46</v>
      </c>
      <c r="C88" s="42">
        <v>43957</v>
      </c>
      <c r="G88" t="s">
        <v>60</v>
      </c>
      <c r="H88">
        <v>120</v>
      </c>
      <c r="J88" t="s">
        <v>619</v>
      </c>
      <c r="K88" t="s">
        <v>534</v>
      </c>
      <c r="L88" t="s">
        <v>620</v>
      </c>
      <c r="M88" t="s">
        <v>621</v>
      </c>
      <c r="N88" t="s">
        <v>58</v>
      </c>
    </row>
    <row r="89" spans="1:14" x14ac:dyDescent="0.3">
      <c r="A89">
        <v>88</v>
      </c>
      <c r="B89" t="s">
        <v>46</v>
      </c>
      <c r="C89" s="42">
        <v>43957</v>
      </c>
      <c r="G89" t="s">
        <v>61</v>
      </c>
      <c r="H89">
        <v>120</v>
      </c>
      <c r="J89" t="s">
        <v>619</v>
      </c>
      <c r="K89" t="s">
        <v>534</v>
      </c>
      <c r="L89" t="s">
        <v>620</v>
      </c>
      <c r="M89" t="s">
        <v>621</v>
      </c>
      <c r="N89" t="s">
        <v>58</v>
      </c>
    </row>
    <row r="90" spans="1:14" x14ac:dyDescent="0.3">
      <c r="A90">
        <v>89</v>
      </c>
      <c r="B90" t="s">
        <v>46</v>
      </c>
      <c r="C90" s="42">
        <v>43958</v>
      </c>
      <c r="G90" t="s">
        <v>59</v>
      </c>
      <c r="H90">
        <v>2403</v>
      </c>
      <c r="J90" t="s">
        <v>100</v>
      </c>
      <c r="K90" t="s">
        <v>105</v>
      </c>
      <c r="L90" t="s">
        <v>102</v>
      </c>
      <c r="M90" t="s">
        <v>106</v>
      </c>
      <c r="N90" t="s">
        <v>104</v>
      </c>
    </row>
    <row r="91" spans="1:14" x14ac:dyDescent="0.3">
      <c r="A91">
        <v>90</v>
      </c>
      <c r="B91" t="s">
        <v>46</v>
      </c>
      <c r="C91" s="42">
        <v>43958</v>
      </c>
      <c r="G91" t="s">
        <v>47</v>
      </c>
      <c r="H91">
        <v>2020</v>
      </c>
      <c r="J91" t="s">
        <v>281</v>
      </c>
      <c r="K91" t="s">
        <v>282</v>
      </c>
      <c r="L91" t="s">
        <v>283</v>
      </c>
      <c r="M91" t="s">
        <v>285</v>
      </c>
      <c r="N91" t="s">
        <v>125</v>
      </c>
    </row>
    <row r="92" spans="1:14" x14ac:dyDescent="0.3">
      <c r="A92">
        <v>91</v>
      </c>
      <c r="B92" t="s">
        <v>38</v>
      </c>
      <c r="C92" s="42">
        <v>43958</v>
      </c>
      <c r="H92">
        <v>0</v>
      </c>
      <c r="J92" t="s">
        <v>700</v>
      </c>
      <c r="K92" t="s">
        <v>506</v>
      </c>
      <c r="L92" t="s">
        <v>702</v>
      </c>
      <c r="M92" t="s">
        <v>713</v>
      </c>
      <c r="N92" t="s">
        <v>99</v>
      </c>
    </row>
    <row r="93" spans="1:14" x14ac:dyDescent="0.3">
      <c r="A93">
        <v>92</v>
      </c>
      <c r="B93" t="s">
        <v>46</v>
      </c>
      <c r="C93" s="42">
        <v>43959</v>
      </c>
      <c r="G93" t="s">
        <v>47</v>
      </c>
      <c r="H93">
        <v>70</v>
      </c>
      <c r="J93" t="s">
        <v>836</v>
      </c>
      <c r="K93" t="s">
        <v>558</v>
      </c>
      <c r="L93" t="s">
        <v>837</v>
      </c>
      <c r="M93" t="s">
        <v>348</v>
      </c>
      <c r="N93" t="s">
        <v>37</v>
      </c>
    </row>
    <row r="94" spans="1:14" x14ac:dyDescent="0.3">
      <c r="A94">
        <v>93</v>
      </c>
      <c r="B94" t="s">
        <v>46</v>
      </c>
      <c r="C94" s="42">
        <v>43965</v>
      </c>
      <c r="G94" t="s">
        <v>47</v>
      </c>
      <c r="H94">
        <v>575</v>
      </c>
      <c r="J94" t="s">
        <v>290</v>
      </c>
      <c r="K94" t="s">
        <v>291</v>
      </c>
      <c r="L94" t="s">
        <v>292</v>
      </c>
      <c r="M94" t="s">
        <v>295</v>
      </c>
      <c r="N94" t="s">
        <v>131</v>
      </c>
    </row>
    <row r="95" spans="1:14" x14ac:dyDescent="0.3">
      <c r="A95">
        <v>94</v>
      </c>
      <c r="B95" t="s">
        <v>46</v>
      </c>
      <c r="C95" s="42">
        <v>43966</v>
      </c>
      <c r="G95" t="s">
        <v>47</v>
      </c>
      <c r="H95">
        <v>550</v>
      </c>
      <c r="J95" t="s">
        <v>838</v>
      </c>
      <c r="K95" t="s">
        <v>291</v>
      </c>
      <c r="L95" t="s">
        <v>163</v>
      </c>
      <c r="M95" t="s">
        <v>164</v>
      </c>
      <c r="N95" t="s">
        <v>66</v>
      </c>
    </row>
    <row r="96" spans="1:14" x14ac:dyDescent="0.3">
      <c r="A96">
        <v>95</v>
      </c>
      <c r="B96" t="s">
        <v>46</v>
      </c>
      <c r="C96" s="42">
        <v>43969</v>
      </c>
      <c r="G96" t="s">
        <v>47</v>
      </c>
      <c r="H96">
        <v>161</v>
      </c>
      <c r="J96" t="s">
        <v>707</v>
      </c>
      <c r="K96" t="s">
        <v>715</v>
      </c>
      <c r="L96" t="s">
        <v>709</v>
      </c>
      <c r="M96" t="s">
        <v>713</v>
      </c>
      <c r="N96" t="s">
        <v>99</v>
      </c>
    </row>
    <row r="97" spans="1:14" x14ac:dyDescent="0.3">
      <c r="A97">
        <v>96</v>
      </c>
      <c r="B97" t="s">
        <v>46</v>
      </c>
      <c r="C97" s="42">
        <v>43971</v>
      </c>
      <c r="G97" t="s">
        <v>47</v>
      </c>
      <c r="H97">
        <v>635</v>
      </c>
      <c r="J97" t="s">
        <v>158</v>
      </c>
      <c r="K97" t="s">
        <v>159</v>
      </c>
      <c r="L97" t="s">
        <v>160</v>
      </c>
      <c r="M97" t="s">
        <v>161</v>
      </c>
      <c r="N97" t="s">
        <v>154</v>
      </c>
    </row>
    <row r="98" spans="1:14" x14ac:dyDescent="0.3">
      <c r="A98">
        <v>97</v>
      </c>
      <c r="B98" t="s">
        <v>46</v>
      </c>
      <c r="C98" s="42">
        <v>43983</v>
      </c>
      <c r="G98" t="s">
        <v>47</v>
      </c>
      <c r="H98">
        <v>508</v>
      </c>
      <c r="J98" t="s">
        <v>286</v>
      </c>
      <c r="K98" t="s">
        <v>287</v>
      </c>
      <c r="L98" t="s">
        <v>288</v>
      </c>
      <c r="M98" t="s">
        <v>289</v>
      </c>
      <c r="N98" t="s">
        <v>83</v>
      </c>
    </row>
    <row r="99" spans="1:14" x14ac:dyDescent="0.3">
      <c r="A99">
        <v>98</v>
      </c>
      <c r="B99" t="s">
        <v>46</v>
      </c>
      <c r="C99" s="42">
        <v>43984</v>
      </c>
      <c r="G99" t="s">
        <v>47</v>
      </c>
      <c r="H99">
        <v>200</v>
      </c>
      <c r="J99" t="s">
        <v>349</v>
      </c>
      <c r="K99" t="s">
        <v>63</v>
      </c>
      <c r="L99" t="s">
        <v>350</v>
      </c>
      <c r="M99" t="s">
        <v>36</v>
      </c>
      <c r="N99" t="s">
        <v>37</v>
      </c>
    </row>
    <row r="100" spans="1:14" x14ac:dyDescent="0.3">
      <c r="A100">
        <v>99</v>
      </c>
      <c r="B100" t="s">
        <v>46</v>
      </c>
      <c r="C100" s="42">
        <v>43984</v>
      </c>
      <c r="G100" t="s">
        <v>47</v>
      </c>
      <c r="H100">
        <v>44</v>
      </c>
      <c r="J100" t="s">
        <v>334</v>
      </c>
      <c r="K100" t="s">
        <v>223</v>
      </c>
      <c r="L100" t="s">
        <v>335</v>
      </c>
      <c r="M100" t="s">
        <v>336</v>
      </c>
      <c r="N100" t="s">
        <v>37</v>
      </c>
    </row>
    <row r="101" spans="1:14" x14ac:dyDescent="0.3">
      <c r="A101">
        <v>100</v>
      </c>
      <c r="B101" t="s">
        <v>46</v>
      </c>
      <c r="C101" s="42">
        <v>43985</v>
      </c>
      <c r="G101" t="s">
        <v>59</v>
      </c>
      <c r="H101">
        <v>550</v>
      </c>
      <c r="J101" t="s">
        <v>515</v>
      </c>
      <c r="K101" t="s">
        <v>209</v>
      </c>
      <c r="L101" t="s">
        <v>516</v>
      </c>
      <c r="M101" t="s">
        <v>517</v>
      </c>
      <c r="N101" t="s">
        <v>131</v>
      </c>
    </row>
    <row r="102" spans="1:14" x14ac:dyDescent="0.3">
      <c r="A102">
        <v>101</v>
      </c>
      <c r="B102" t="s">
        <v>46</v>
      </c>
      <c r="C102" s="42">
        <v>43985</v>
      </c>
      <c r="G102" t="s">
        <v>60</v>
      </c>
      <c r="H102">
        <v>550</v>
      </c>
      <c r="J102" t="s">
        <v>515</v>
      </c>
      <c r="K102" t="s">
        <v>209</v>
      </c>
      <c r="L102" t="s">
        <v>516</v>
      </c>
      <c r="M102" t="s">
        <v>517</v>
      </c>
      <c r="N102" t="s">
        <v>131</v>
      </c>
    </row>
    <row r="103" spans="1:14" x14ac:dyDescent="0.3">
      <c r="A103">
        <v>102</v>
      </c>
      <c r="B103" t="s">
        <v>46</v>
      </c>
      <c r="C103" s="42">
        <v>43991</v>
      </c>
      <c r="G103" t="s">
        <v>47</v>
      </c>
      <c r="H103">
        <v>673</v>
      </c>
      <c r="J103" t="s">
        <v>665</v>
      </c>
      <c r="K103" t="s">
        <v>666</v>
      </c>
      <c r="L103" t="s">
        <v>667</v>
      </c>
      <c r="M103" t="s">
        <v>839</v>
      </c>
      <c r="N103" t="s">
        <v>136</v>
      </c>
    </row>
    <row r="104" spans="1:14" x14ac:dyDescent="0.3">
      <c r="A104">
        <v>103</v>
      </c>
      <c r="B104" t="s">
        <v>46</v>
      </c>
      <c r="C104" s="42">
        <v>43997</v>
      </c>
      <c r="D104" t="s">
        <v>614</v>
      </c>
      <c r="E104" t="s">
        <v>840</v>
      </c>
      <c r="F104" t="s">
        <v>615</v>
      </c>
      <c r="G104" t="s">
        <v>47</v>
      </c>
      <c r="H104">
        <v>3750</v>
      </c>
      <c r="J104" t="s">
        <v>169</v>
      </c>
      <c r="K104" t="s">
        <v>170</v>
      </c>
      <c r="L104" t="s">
        <v>171</v>
      </c>
      <c r="M104" t="s">
        <v>172</v>
      </c>
      <c r="N104" t="s">
        <v>125</v>
      </c>
    </row>
    <row r="105" spans="1:14" x14ac:dyDescent="0.3">
      <c r="A105">
        <v>104</v>
      </c>
      <c r="B105" t="s">
        <v>46</v>
      </c>
      <c r="C105" s="42">
        <v>44007</v>
      </c>
      <c r="G105" t="s">
        <v>47</v>
      </c>
      <c r="H105">
        <v>70</v>
      </c>
      <c r="J105" t="s">
        <v>359</v>
      </c>
      <c r="K105" t="s">
        <v>312</v>
      </c>
      <c r="L105" t="s">
        <v>361</v>
      </c>
      <c r="M105" t="s">
        <v>841</v>
      </c>
      <c r="N105" t="s">
        <v>131</v>
      </c>
    </row>
    <row r="106" spans="1:14" x14ac:dyDescent="0.3">
      <c r="A106">
        <v>105</v>
      </c>
      <c r="B106" t="s">
        <v>46</v>
      </c>
      <c r="C106" s="42">
        <v>44014</v>
      </c>
      <c r="G106" t="s">
        <v>47</v>
      </c>
      <c r="H106">
        <v>315</v>
      </c>
      <c r="J106" t="s">
        <v>387</v>
      </c>
      <c r="K106" t="s">
        <v>388</v>
      </c>
      <c r="L106" t="s">
        <v>389</v>
      </c>
      <c r="M106" t="s">
        <v>842</v>
      </c>
      <c r="N106" t="s">
        <v>83</v>
      </c>
    </row>
    <row r="107" spans="1:14" x14ac:dyDescent="0.3">
      <c r="A107">
        <v>106</v>
      </c>
      <c r="B107" t="s">
        <v>46</v>
      </c>
      <c r="C107" s="42">
        <v>44019</v>
      </c>
      <c r="G107" t="s">
        <v>47</v>
      </c>
      <c r="H107">
        <v>150</v>
      </c>
      <c r="J107" t="s">
        <v>740</v>
      </c>
      <c r="K107" t="s">
        <v>843</v>
      </c>
      <c r="L107" t="s">
        <v>742</v>
      </c>
      <c r="M107" t="s">
        <v>844</v>
      </c>
      <c r="N107" t="s">
        <v>83</v>
      </c>
    </row>
    <row r="108" spans="1:14" x14ac:dyDescent="0.3">
      <c r="A108">
        <v>107</v>
      </c>
      <c r="B108" t="s">
        <v>46</v>
      </c>
      <c r="C108" s="42">
        <v>44032</v>
      </c>
      <c r="G108" t="s">
        <v>47</v>
      </c>
      <c r="H108">
        <v>500</v>
      </c>
      <c r="J108" t="s">
        <v>355</v>
      </c>
      <c r="K108" t="s">
        <v>356</v>
      </c>
      <c r="L108" t="s">
        <v>357</v>
      </c>
      <c r="M108" t="s">
        <v>358</v>
      </c>
      <c r="N108" t="s">
        <v>176</v>
      </c>
    </row>
    <row r="109" spans="1:14" x14ac:dyDescent="0.3">
      <c r="A109">
        <v>108</v>
      </c>
      <c r="B109" t="s">
        <v>46</v>
      </c>
      <c r="C109" s="42">
        <v>44036</v>
      </c>
      <c r="G109" t="s">
        <v>47</v>
      </c>
      <c r="H109">
        <v>1383</v>
      </c>
      <c r="J109" t="s">
        <v>141</v>
      </c>
      <c r="K109" t="s">
        <v>291</v>
      </c>
      <c r="L109" t="s">
        <v>310</v>
      </c>
      <c r="M109" t="s">
        <v>308</v>
      </c>
      <c r="N109" t="s">
        <v>66</v>
      </c>
    </row>
    <row r="110" spans="1:14" x14ac:dyDescent="0.3">
      <c r="A110">
        <v>109</v>
      </c>
      <c r="B110" t="s">
        <v>46</v>
      </c>
      <c r="C110" s="42">
        <v>44036</v>
      </c>
      <c r="G110" t="s">
        <v>47</v>
      </c>
      <c r="H110">
        <v>120</v>
      </c>
      <c r="J110" t="s">
        <v>529</v>
      </c>
      <c r="K110" t="s">
        <v>845</v>
      </c>
      <c r="L110" t="s">
        <v>531</v>
      </c>
      <c r="M110" t="s">
        <v>846</v>
      </c>
      <c r="N110" t="s">
        <v>111</v>
      </c>
    </row>
    <row r="111" spans="1:14" x14ac:dyDescent="0.3">
      <c r="A111">
        <v>110</v>
      </c>
      <c r="B111" t="s">
        <v>46</v>
      </c>
      <c r="C111" s="42">
        <v>44048</v>
      </c>
      <c r="G111" t="s">
        <v>47</v>
      </c>
      <c r="H111">
        <v>3</v>
      </c>
      <c r="J111" t="s">
        <v>557</v>
      </c>
      <c r="K111" t="s">
        <v>847</v>
      </c>
      <c r="L111" t="s">
        <v>559</v>
      </c>
      <c r="N111" t="s">
        <v>369</v>
      </c>
    </row>
    <row r="112" spans="1:14" x14ac:dyDescent="0.3">
      <c r="A112">
        <v>111</v>
      </c>
      <c r="B112" t="s">
        <v>46</v>
      </c>
      <c r="C112" s="42">
        <v>44053</v>
      </c>
      <c r="G112" t="s">
        <v>47</v>
      </c>
      <c r="H112">
        <v>1245</v>
      </c>
      <c r="J112" t="s">
        <v>697</v>
      </c>
      <c r="K112" t="s">
        <v>312</v>
      </c>
      <c r="L112" t="s">
        <v>698</v>
      </c>
      <c r="M112" t="s">
        <v>848</v>
      </c>
      <c r="N112" t="s">
        <v>154</v>
      </c>
    </row>
    <row r="113" spans="1:14" x14ac:dyDescent="0.3">
      <c r="A113">
        <v>112</v>
      </c>
      <c r="B113" t="s">
        <v>38</v>
      </c>
      <c r="C113" s="42">
        <v>44057</v>
      </c>
      <c r="H113">
        <v>0</v>
      </c>
      <c r="J113" t="s">
        <v>849</v>
      </c>
      <c r="K113" t="s">
        <v>214</v>
      </c>
      <c r="L113" t="s">
        <v>850</v>
      </c>
      <c r="M113" t="s">
        <v>851</v>
      </c>
      <c r="N113" t="s">
        <v>189</v>
      </c>
    </row>
    <row r="114" spans="1:14" x14ac:dyDescent="0.3">
      <c r="A114">
        <v>113</v>
      </c>
      <c r="B114" t="s">
        <v>46</v>
      </c>
      <c r="C114" s="42">
        <v>44061</v>
      </c>
      <c r="G114" t="s">
        <v>47</v>
      </c>
      <c r="H114">
        <v>700</v>
      </c>
      <c r="J114" t="s">
        <v>602</v>
      </c>
      <c r="K114" t="s">
        <v>603</v>
      </c>
      <c r="L114" t="s">
        <v>604</v>
      </c>
      <c r="M114" t="s">
        <v>605</v>
      </c>
      <c r="N114" t="s">
        <v>66</v>
      </c>
    </row>
    <row r="115" spans="1:14" x14ac:dyDescent="0.3">
      <c r="A115">
        <v>114</v>
      </c>
      <c r="B115" t="s">
        <v>46</v>
      </c>
      <c r="C115" s="42">
        <v>44061</v>
      </c>
      <c r="G115" t="s">
        <v>47</v>
      </c>
      <c r="H115">
        <v>300</v>
      </c>
      <c r="J115" t="s">
        <v>169</v>
      </c>
      <c r="K115" t="s">
        <v>312</v>
      </c>
      <c r="L115" t="s">
        <v>425</v>
      </c>
      <c r="M115" t="s">
        <v>424</v>
      </c>
      <c r="N115" t="s">
        <v>154</v>
      </c>
    </row>
    <row r="116" spans="1:14" x14ac:dyDescent="0.3">
      <c r="A116">
        <v>115</v>
      </c>
      <c r="B116" t="s">
        <v>46</v>
      </c>
      <c r="C116" s="42">
        <v>44068</v>
      </c>
      <c r="G116" t="s">
        <v>589</v>
      </c>
      <c r="H116">
        <v>15</v>
      </c>
      <c r="J116" t="s">
        <v>585</v>
      </c>
      <c r="K116" t="s">
        <v>852</v>
      </c>
      <c r="L116" t="s">
        <v>587</v>
      </c>
      <c r="M116" t="s">
        <v>853</v>
      </c>
      <c r="N116" t="s">
        <v>66</v>
      </c>
    </row>
    <row r="117" spans="1:14" x14ac:dyDescent="0.3">
      <c r="A117">
        <v>116</v>
      </c>
      <c r="B117" t="s">
        <v>46</v>
      </c>
      <c r="C117" s="42">
        <v>44068</v>
      </c>
      <c r="G117" t="s">
        <v>47</v>
      </c>
      <c r="H117">
        <v>540</v>
      </c>
      <c r="J117" t="s">
        <v>838</v>
      </c>
      <c r="K117" t="s">
        <v>291</v>
      </c>
      <c r="L117" t="s">
        <v>163</v>
      </c>
      <c r="M117" t="s">
        <v>164</v>
      </c>
      <c r="N117" t="s">
        <v>66</v>
      </c>
    </row>
    <row r="118" spans="1:14" x14ac:dyDescent="0.3">
      <c r="A118">
        <v>117</v>
      </c>
      <c r="B118" t="s">
        <v>46</v>
      </c>
      <c r="C118" s="42">
        <v>44071</v>
      </c>
      <c r="G118" t="s">
        <v>47</v>
      </c>
      <c r="H118">
        <v>475</v>
      </c>
      <c r="J118" t="s">
        <v>383</v>
      </c>
      <c r="K118" t="s">
        <v>384</v>
      </c>
      <c r="L118" t="s">
        <v>385</v>
      </c>
      <c r="M118" t="s">
        <v>854</v>
      </c>
      <c r="N118" t="s">
        <v>58</v>
      </c>
    </row>
    <row r="119" spans="1:14" x14ac:dyDescent="0.3">
      <c r="A119">
        <v>118</v>
      </c>
      <c r="B119" t="s">
        <v>39</v>
      </c>
      <c r="C119" s="42">
        <v>44074</v>
      </c>
      <c r="H119">
        <v>0</v>
      </c>
      <c r="I119" t="s">
        <v>212</v>
      </c>
      <c r="J119" t="s">
        <v>208</v>
      </c>
      <c r="K119" t="s">
        <v>209</v>
      </c>
      <c r="L119" t="s">
        <v>210</v>
      </c>
      <c r="M119" t="s">
        <v>211</v>
      </c>
      <c r="N119" t="s">
        <v>131</v>
      </c>
    </row>
    <row r="120" spans="1:14" x14ac:dyDescent="0.3">
      <c r="A120">
        <v>119</v>
      </c>
      <c r="B120" t="s">
        <v>46</v>
      </c>
      <c r="C120" s="42">
        <v>44077</v>
      </c>
      <c r="G120" t="s">
        <v>59</v>
      </c>
      <c r="H120">
        <v>3000</v>
      </c>
      <c r="J120" t="s">
        <v>434</v>
      </c>
      <c r="K120" t="s">
        <v>435</v>
      </c>
      <c r="L120" t="s">
        <v>436</v>
      </c>
      <c r="M120" t="s">
        <v>437</v>
      </c>
      <c r="N120" t="s">
        <v>104</v>
      </c>
    </row>
    <row r="121" spans="1:14" x14ac:dyDescent="0.3">
      <c r="A121">
        <v>120</v>
      </c>
      <c r="B121" t="s">
        <v>46</v>
      </c>
      <c r="C121" s="42">
        <v>44077</v>
      </c>
      <c r="G121" t="s">
        <v>60</v>
      </c>
      <c r="H121">
        <v>3000</v>
      </c>
      <c r="J121" t="s">
        <v>434</v>
      </c>
      <c r="K121" t="s">
        <v>435</v>
      </c>
      <c r="L121" t="s">
        <v>436</v>
      </c>
      <c r="M121" t="s">
        <v>437</v>
      </c>
      <c r="N121" t="s">
        <v>104</v>
      </c>
    </row>
    <row r="122" spans="1:14" x14ac:dyDescent="0.3">
      <c r="A122">
        <v>121</v>
      </c>
      <c r="B122" t="s">
        <v>46</v>
      </c>
      <c r="C122" s="42">
        <v>44077</v>
      </c>
      <c r="G122" t="s">
        <v>61</v>
      </c>
      <c r="H122">
        <v>3000</v>
      </c>
      <c r="J122" t="s">
        <v>434</v>
      </c>
      <c r="K122" t="s">
        <v>435</v>
      </c>
      <c r="L122" t="s">
        <v>436</v>
      </c>
      <c r="M122" t="s">
        <v>437</v>
      </c>
      <c r="N122" t="s">
        <v>104</v>
      </c>
    </row>
    <row r="123" spans="1:14" x14ac:dyDescent="0.3">
      <c r="A123">
        <v>122</v>
      </c>
      <c r="B123" t="s">
        <v>39</v>
      </c>
      <c r="C123" s="42">
        <v>44078</v>
      </c>
      <c r="H123">
        <v>0</v>
      </c>
      <c r="I123" t="s">
        <v>608</v>
      </c>
      <c r="J123" t="s">
        <v>585</v>
      </c>
      <c r="K123" t="s">
        <v>606</v>
      </c>
      <c r="L123" t="s">
        <v>607</v>
      </c>
      <c r="M123" t="s">
        <v>605</v>
      </c>
      <c r="N123" t="s">
        <v>66</v>
      </c>
    </row>
    <row r="124" spans="1:14" x14ac:dyDescent="0.3">
      <c r="A124">
        <v>123</v>
      </c>
      <c r="B124" t="s">
        <v>38</v>
      </c>
      <c r="C124" s="42">
        <v>44083</v>
      </c>
      <c r="H124">
        <v>0</v>
      </c>
      <c r="J124" t="s">
        <v>756</v>
      </c>
      <c r="K124" t="s">
        <v>214</v>
      </c>
      <c r="L124" t="s">
        <v>757</v>
      </c>
      <c r="M124" t="s">
        <v>758</v>
      </c>
      <c r="N124" t="s">
        <v>149</v>
      </c>
    </row>
    <row r="125" spans="1:14" x14ac:dyDescent="0.3">
      <c r="A125">
        <v>124</v>
      </c>
      <c r="B125" t="s">
        <v>46</v>
      </c>
      <c r="C125" s="42">
        <v>44083</v>
      </c>
      <c r="G125" t="s">
        <v>59</v>
      </c>
      <c r="H125">
        <v>400</v>
      </c>
      <c r="J125" t="s">
        <v>251</v>
      </c>
      <c r="K125" t="s">
        <v>227</v>
      </c>
      <c r="L125" t="s">
        <v>252</v>
      </c>
      <c r="M125" t="s">
        <v>250</v>
      </c>
      <c r="N125" t="s">
        <v>58</v>
      </c>
    </row>
    <row r="126" spans="1:14" x14ac:dyDescent="0.3">
      <c r="A126">
        <v>125</v>
      </c>
      <c r="B126" t="s">
        <v>46</v>
      </c>
      <c r="C126" s="42">
        <v>44085</v>
      </c>
      <c r="G126" t="s">
        <v>47</v>
      </c>
      <c r="H126">
        <v>75</v>
      </c>
      <c r="J126" t="s">
        <v>462</v>
      </c>
      <c r="K126" t="s">
        <v>855</v>
      </c>
      <c r="L126" t="s">
        <v>464</v>
      </c>
      <c r="M126" t="s">
        <v>856</v>
      </c>
      <c r="N126" t="s">
        <v>131</v>
      </c>
    </row>
    <row r="127" spans="1:14" x14ac:dyDescent="0.3">
      <c r="A127">
        <v>126</v>
      </c>
      <c r="B127" t="s">
        <v>46</v>
      </c>
      <c r="C127" s="42">
        <v>44085</v>
      </c>
      <c r="G127" t="s">
        <v>47</v>
      </c>
      <c r="H127">
        <v>400</v>
      </c>
      <c r="J127" t="s">
        <v>107</v>
      </c>
      <c r="K127" t="s">
        <v>108</v>
      </c>
      <c r="L127" t="s">
        <v>109</v>
      </c>
      <c r="M127" t="s">
        <v>112</v>
      </c>
      <c r="N127" t="s">
        <v>111</v>
      </c>
    </row>
    <row r="128" spans="1:14" x14ac:dyDescent="0.3">
      <c r="A128">
        <v>127</v>
      </c>
      <c r="B128" t="s">
        <v>46</v>
      </c>
      <c r="C128" s="42">
        <v>44089</v>
      </c>
      <c r="G128" t="s">
        <v>47</v>
      </c>
      <c r="H128">
        <v>1500</v>
      </c>
      <c r="J128" t="s">
        <v>857</v>
      </c>
      <c r="K128" t="s">
        <v>858</v>
      </c>
      <c r="L128" t="s">
        <v>264</v>
      </c>
      <c r="M128" t="s">
        <v>265</v>
      </c>
      <c r="N128" t="s">
        <v>58</v>
      </c>
    </row>
    <row r="129" spans="1:14" x14ac:dyDescent="0.3">
      <c r="A129">
        <v>128</v>
      </c>
      <c r="B129" t="s">
        <v>46</v>
      </c>
      <c r="C129" s="42">
        <v>44089</v>
      </c>
      <c r="G129" t="s">
        <v>696</v>
      </c>
      <c r="H129">
        <v>6</v>
      </c>
      <c r="J129" t="s">
        <v>692</v>
      </c>
      <c r="K129" t="s">
        <v>693</v>
      </c>
      <c r="L129" t="s">
        <v>694</v>
      </c>
      <c r="M129" t="s">
        <v>695</v>
      </c>
      <c r="N129" t="s">
        <v>66</v>
      </c>
    </row>
    <row r="130" spans="1:14" x14ac:dyDescent="0.3">
      <c r="A130">
        <v>129</v>
      </c>
      <c r="B130" t="s">
        <v>46</v>
      </c>
      <c r="C130" s="42">
        <v>44090</v>
      </c>
      <c r="G130" t="s">
        <v>47</v>
      </c>
      <c r="H130">
        <v>30000</v>
      </c>
      <c r="J130" t="s">
        <v>395</v>
      </c>
      <c r="K130" t="s">
        <v>396</v>
      </c>
      <c r="L130" t="s">
        <v>397</v>
      </c>
      <c r="M130" t="s">
        <v>398</v>
      </c>
      <c r="N130" t="s">
        <v>189</v>
      </c>
    </row>
    <row r="131" spans="1:14" x14ac:dyDescent="0.3">
      <c r="A131">
        <v>130</v>
      </c>
      <c r="B131" t="s">
        <v>46</v>
      </c>
      <c r="C131" s="42">
        <v>44091</v>
      </c>
      <c r="G131" t="s">
        <v>59</v>
      </c>
      <c r="H131">
        <v>2750</v>
      </c>
      <c r="J131" t="s">
        <v>546</v>
      </c>
      <c r="K131" t="s">
        <v>547</v>
      </c>
      <c r="L131" t="s">
        <v>548</v>
      </c>
      <c r="M131" t="s">
        <v>549</v>
      </c>
      <c r="N131" t="s">
        <v>136</v>
      </c>
    </row>
    <row r="132" spans="1:14" x14ac:dyDescent="0.3">
      <c r="A132">
        <v>131</v>
      </c>
      <c r="B132" t="s">
        <v>46</v>
      </c>
      <c r="C132" s="42">
        <v>44091</v>
      </c>
      <c r="G132" t="s">
        <v>60</v>
      </c>
      <c r="H132">
        <v>2750</v>
      </c>
      <c r="J132" t="s">
        <v>546</v>
      </c>
      <c r="K132" t="s">
        <v>547</v>
      </c>
      <c r="L132" t="s">
        <v>548</v>
      </c>
      <c r="M132" t="s">
        <v>549</v>
      </c>
      <c r="N132" t="s">
        <v>136</v>
      </c>
    </row>
    <row r="133" spans="1:14" x14ac:dyDescent="0.3">
      <c r="A133">
        <v>132</v>
      </c>
      <c r="B133" t="s">
        <v>46</v>
      </c>
      <c r="C133" s="42">
        <v>44091</v>
      </c>
      <c r="G133" t="s">
        <v>61</v>
      </c>
      <c r="H133">
        <v>2750</v>
      </c>
      <c r="J133" t="s">
        <v>546</v>
      </c>
      <c r="K133" t="s">
        <v>547</v>
      </c>
      <c r="L133" t="s">
        <v>548</v>
      </c>
      <c r="M133" t="s">
        <v>549</v>
      </c>
      <c r="N133" t="s">
        <v>136</v>
      </c>
    </row>
    <row r="134" spans="1:14" x14ac:dyDescent="0.3">
      <c r="A134">
        <v>133</v>
      </c>
      <c r="B134" t="s">
        <v>46</v>
      </c>
      <c r="C134" s="42">
        <v>44092</v>
      </c>
      <c r="G134" t="s">
        <v>59</v>
      </c>
      <c r="H134">
        <v>20</v>
      </c>
      <c r="J134" t="s">
        <v>508</v>
      </c>
      <c r="K134" t="s">
        <v>509</v>
      </c>
      <c r="L134" t="s">
        <v>510</v>
      </c>
      <c r="M134" t="s">
        <v>511</v>
      </c>
      <c r="N134" t="s">
        <v>83</v>
      </c>
    </row>
    <row r="135" spans="1:14" x14ac:dyDescent="0.3">
      <c r="A135">
        <v>134</v>
      </c>
      <c r="B135" t="s">
        <v>46</v>
      </c>
      <c r="C135" s="42">
        <v>44095</v>
      </c>
      <c r="G135" t="s">
        <v>47</v>
      </c>
      <c r="H135">
        <v>62</v>
      </c>
      <c r="J135" t="s">
        <v>628</v>
      </c>
      <c r="K135" t="s">
        <v>629</v>
      </c>
      <c r="L135" t="s">
        <v>630</v>
      </c>
      <c r="M135" t="s">
        <v>631</v>
      </c>
      <c r="N135" t="s">
        <v>545</v>
      </c>
    </row>
    <row r="136" spans="1:14" x14ac:dyDescent="0.3">
      <c r="A136">
        <v>135</v>
      </c>
      <c r="B136" t="s">
        <v>46</v>
      </c>
      <c r="C136" s="42">
        <v>44102</v>
      </c>
      <c r="G136" t="s">
        <v>47</v>
      </c>
      <c r="H136">
        <v>318</v>
      </c>
      <c r="J136" t="s">
        <v>145</v>
      </c>
      <c r="K136" t="s">
        <v>146</v>
      </c>
      <c r="L136" t="s">
        <v>147</v>
      </c>
      <c r="M136" t="s">
        <v>148</v>
      </c>
      <c r="N136" t="s">
        <v>149</v>
      </c>
    </row>
    <row r="137" spans="1:14" x14ac:dyDescent="0.3">
      <c r="A137">
        <v>136</v>
      </c>
      <c r="B137" t="s">
        <v>46</v>
      </c>
      <c r="C137" s="42">
        <v>44103</v>
      </c>
      <c r="G137" t="s">
        <v>47</v>
      </c>
      <c r="H137">
        <v>273</v>
      </c>
      <c r="J137" t="s">
        <v>537</v>
      </c>
      <c r="K137" t="s">
        <v>538</v>
      </c>
      <c r="L137" t="s">
        <v>539</v>
      </c>
      <c r="M137" t="s">
        <v>540</v>
      </c>
      <c r="N137" t="s">
        <v>176</v>
      </c>
    </row>
    <row r="138" spans="1:14" x14ac:dyDescent="0.3">
      <c r="A138">
        <v>137</v>
      </c>
      <c r="B138" t="s">
        <v>39</v>
      </c>
      <c r="C138" s="42">
        <v>44105</v>
      </c>
      <c r="H138">
        <v>0</v>
      </c>
      <c r="I138" t="s">
        <v>859</v>
      </c>
      <c r="J138" t="s">
        <v>33</v>
      </c>
      <c r="K138" t="s">
        <v>34</v>
      </c>
      <c r="L138" t="s">
        <v>35</v>
      </c>
      <c r="M138" t="s">
        <v>36</v>
      </c>
      <c r="N138" t="s">
        <v>37</v>
      </c>
    </row>
    <row r="139" spans="1:14" x14ac:dyDescent="0.3">
      <c r="A139">
        <v>138</v>
      </c>
      <c r="B139" t="s">
        <v>39</v>
      </c>
      <c r="C139" s="42">
        <v>44105</v>
      </c>
      <c r="H139">
        <v>0</v>
      </c>
      <c r="I139" t="s">
        <v>860</v>
      </c>
      <c r="J139" t="s">
        <v>33</v>
      </c>
      <c r="K139" t="s">
        <v>34</v>
      </c>
      <c r="L139" t="s">
        <v>35</v>
      </c>
      <c r="M139" t="s">
        <v>36</v>
      </c>
      <c r="N139" t="s">
        <v>37</v>
      </c>
    </row>
    <row r="140" spans="1:14" x14ac:dyDescent="0.3">
      <c r="A140">
        <v>139</v>
      </c>
      <c r="B140" t="s">
        <v>38</v>
      </c>
      <c r="C140" s="42">
        <v>44105</v>
      </c>
      <c r="H140">
        <v>0</v>
      </c>
      <c r="J140" t="s">
        <v>181</v>
      </c>
      <c r="K140" t="s">
        <v>182</v>
      </c>
      <c r="L140" t="s">
        <v>183</v>
      </c>
      <c r="M140" t="s">
        <v>861</v>
      </c>
      <c r="N140" t="s">
        <v>83</v>
      </c>
    </row>
    <row r="141" spans="1:14" x14ac:dyDescent="0.3">
      <c r="A141">
        <v>140</v>
      </c>
      <c r="B141" t="s">
        <v>46</v>
      </c>
      <c r="C141" s="42">
        <v>44110</v>
      </c>
      <c r="G141" t="s">
        <v>47</v>
      </c>
      <c r="H141">
        <v>150</v>
      </c>
      <c r="J141" t="s">
        <v>776</v>
      </c>
      <c r="K141" t="s">
        <v>777</v>
      </c>
      <c r="L141" t="s">
        <v>778</v>
      </c>
      <c r="M141" t="s">
        <v>773</v>
      </c>
      <c r="N141" t="s">
        <v>111</v>
      </c>
    </row>
    <row r="142" spans="1:14" x14ac:dyDescent="0.3">
      <c r="A142">
        <v>141</v>
      </c>
      <c r="B142" t="s">
        <v>46</v>
      </c>
      <c r="C142" s="42">
        <v>44110</v>
      </c>
      <c r="G142" t="s">
        <v>47</v>
      </c>
      <c r="H142">
        <v>500</v>
      </c>
      <c r="J142" t="s">
        <v>19</v>
      </c>
      <c r="K142" t="s">
        <v>20</v>
      </c>
      <c r="L142" t="s">
        <v>21</v>
      </c>
      <c r="M142" t="s">
        <v>22</v>
      </c>
      <c r="N142" t="s">
        <v>149</v>
      </c>
    </row>
    <row r="143" spans="1:14" x14ac:dyDescent="0.3">
      <c r="A143">
        <v>142</v>
      </c>
      <c r="B143" t="s">
        <v>38</v>
      </c>
      <c r="C143" s="42">
        <v>44111</v>
      </c>
      <c r="H143">
        <v>0</v>
      </c>
      <c r="J143" t="s">
        <v>637</v>
      </c>
      <c r="K143" t="s">
        <v>638</v>
      </c>
      <c r="L143" t="s">
        <v>639</v>
      </c>
      <c r="M143" t="s">
        <v>640</v>
      </c>
      <c r="N143" t="s">
        <v>131</v>
      </c>
    </row>
    <row r="144" spans="1:14" x14ac:dyDescent="0.3">
      <c r="A144">
        <v>143</v>
      </c>
      <c r="B144" t="s">
        <v>38</v>
      </c>
      <c r="C144" s="42">
        <v>44119</v>
      </c>
      <c r="H144">
        <v>0</v>
      </c>
      <c r="J144" t="s">
        <v>707</v>
      </c>
      <c r="K144" t="s">
        <v>715</v>
      </c>
      <c r="L144" t="s">
        <v>709</v>
      </c>
      <c r="M144" t="s">
        <v>713</v>
      </c>
      <c r="N144" t="s">
        <v>99</v>
      </c>
    </row>
    <row r="145" spans="1:14" x14ac:dyDescent="0.3">
      <c r="A145">
        <v>144</v>
      </c>
      <c r="B145" t="s">
        <v>38</v>
      </c>
      <c r="C145" s="42">
        <v>44119</v>
      </c>
      <c r="H145">
        <v>0</v>
      </c>
      <c r="J145" t="s">
        <v>707</v>
      </c>
      <c r="K145" t="s">
        <v>715</v>
      </c>
      <c r="L145" t="s">
        <v>709</v>
      </c>
      <c r="M145" t="s">
        <v>713</v>
      </c>
      <c r="N145" t="s">
        <v>99</v>
      </c>
    </row>
    <row r="146" spans="1:14" x14ac:dyDescent="0.3">
      <c r="A146">
        <v>145</v>
      </c>
      <c r="B146" t="s">
        <v>46</v>
      </c>
      <c r="C146" s="42">
        <v>44123</v>
      </c>
      <c r="G146" t="s">
        <v>47</v>
      </c>
      <c r="H146">
        <v>600</v>
      </c>
      <c r="J146" t="s">
        <v>242</v>
      </c>
      <c r="K146" t="s">
        <v>243</v>
      </c>
      <c r="L146" t="s">
        <v>244</v>
      </c>
      <c r="M146" t="s">
        <v>245</v>
      </c>
      <c r="N146" t="s">
        <v>75</v>
      </c>
    </row>
    <row r="147" spans="1:14" x14ac:dyDescent="0.3">
      <c r="A147">
        <v>146</v>
      </c>
      <c r="B147" t="s">
        <v>46</v>
      </c>
      <c r="C147" s="42">
        <v>44127</v>
      </c>
      <c r="G147" t="s">
        <v>47</v>
      </c>
      <c r="H147">
        <v>1</v>
      </c>
      <c r="J147" t="s">
        <v>862</v>
      </c>
      <c r="K147" t="s">
        <v>863</v>
      </c>
      <c r="L147" t="s">
        <v>864</v>
      </c>
    </row>
    <row r="148" spans="1:14" x14ac:dyDescent="0.3">
      <c r="A148">
        <v>146</v>
      </c>
      <c r="B148" t="s">
        <v>46</v>
      </c>
      <c r="C148" s="42">
        <v>44127</v>
      </c>
      <c r="G148" t="s">
        <v>47</v>
      </c>
      <c r="H148">
        <v>1</v>
      </c>
      <c r="J148" t="s">
        <v>862</v>
      </c>
      <c r="K148" t="s">
        <v>863</v>
      </c>
      <c r="L148" t="s">
        <v>865</v>
      </c>
      <c r="M148" t="s">
        <v>866</v>
      </c>
      <c r="N148" t="s">
        <v>866</v>
      </c>
    </row>
    <row r="149" spans="1:14" x14ac:dyDescent="0.3">
      <c r="A149">
        <v>146</v>
      </c>
      <c r="B149" t="s">
        <v>46</v>
      </c>
      <c r="C149" s="42">
        <v>44127</v>
      </c>
      <c r="G149" t="s">
        <v>47</v>
      </c>
      <c r="H149">
        <v>1</v>
      </c>
      <c r="J149" t="s">
        <v>862</v>
      </c>
      <c r="K149" t="s">
        <v>863</v>
      </c>
      <c r="L149" t="s">
        <v>865</v>
      </c>
      <c r="M149" t="s">
        <v>866</v>
      </c>
      <c r="N149" t="s">
        <v>866</v>
      </c>
    </row>
    <row r="150" spans="1:14" x14ac:dyDescent="0.3">
      <c r="A150">
        <v>147</v>
      </c>
      <c r="B150" t="s">
        <v>46</v>
      </c>
      <c r="C150" s="42">
        <v>44130</v>
      </c>
      <c r="G150" t="s">
        <v>47</v>
      </c>
      <c r="H150">
        <v>273</v>
      </c>
      <c r="J150" t="s">
        <v>19</v>
      </c>
      <c r="K150" t="s">
        <v>270</v>
      </c>
      <c r="L150" t="s">
        <v>271</v>
      </c>
      <c r="M150" t="s">
        <v>272</v>
      </c>
      <c r="N150" t="s">
        <v>111</v>
      </c>
    </row>
    <row r="151" spans="1:14" x14ac:dyDescent="0.3">
      <c r="A151">
        <v>148</v>
      </c>
      <c r="B151" t="s">
        <v>46</v>
      </c>
      <c r="C151" s="42">
        <v>44131</v>
      </c>
      <c r="G151" t="s">
        <v>47</v>
      </c>
      <c r="H151">
        <v>414</v>
      </c>
      <c r="J151" t="s">
        <v>76</v>
      </c>
      <c r="K151" t="s">
        <v>77</v>
      </c>
      <c r="L151" t="s">
        <v>78</v>
      </c>
      <c r="M151" t="s">
        <v>74</v>
      </c>
      <c r="N151" t="s">
        <v>75</v>
      </c>
    </row>
    <row r="152" spans="1:14" x14ac:dyDescent="0.3">
      <c r="A152">
        <v>149</v>
      </c>
      <c r="B152" t="s">
        <v>46</v>
      </c>
      <c r="C152" s="42">
        <v>44133</v>
      </c>
      <c r="G152" t="s">
        <v>47</v>
      </c>
      <c r="H152">
        <v>1140</v>
      </c>
      <c r="J152" t="s">
        <v>204</v>
      </c>
      <c r="K152" t="s">
        <v>63</v>
      </c>
      <c r="L152" t="s">
        <v>205</v>
      </c>
      <c r="M152" t="s">
        <v>206</v>
      </c>
      <c r="N152" t="s">
        <v>99</v>
      </c>
    </row>
    <row r="153" spans="1:14" x14ac:dyDescent="0.3">
      <c r="A153">
        <v>151</v>
      </c>
      <c r="B153" t="s">
        <v>38</v>
      </c>
      <c r="C153" s="42">
        <v>44138</v>
      </c>
      <c r="J153" t="s">
        <v>585</v>
      </c>
      <c r="K153" t="s">
        <v>606</v>
      </c>
      <c r="L153" t="s">
        <v>607</v>
      </c>
      <c r="M153" t="s">
        <v>605</v>
      </c>
      <c r="N153" t="s">
        <v>66</v>
      </c>
    </row>
    <row r="154" spans="1:14" x14ac:dyDescent="0.3">
      <c r="A154">
        <v>152</v>
      </c>
      <c r="B154" t="s">
        <v>38</v>
      </c>
      <c r="C154" s="42">
        <v>44138</v>
      </c>
      <c r="J154" t="s">
        <v>585</v>
      </c>
      <c r="K154" t="s">
        <v>606</v>
      </c>
      <c r="L154" t="s">
        <v>607</v>
      </c>
      <c r="M154" t="s">
        <v>605</v>
      </c>
      <c r="N154" t="s">
        <v>66</v>
      </c>
    </row>
    <row r="155" spans="1:14" x14ac:dyDescent="0.3">
      <c r="A155">
        <v>153</v>
      </c>
      <c r="B155" t="s">
        <v>39</v>
      </c>
      <c r="C155" s="42">
        <v>44139</v>
      </c>
      <c r="I155" t="s">
        <v>867</v>
      </c>
      <c r="J155" t="s">
        <v>653</v>
      </c>
      <c r="K155" t="s">
        <v>654</v>
      </c>
      <c r="L155" t="s">
        <v>655</v>
      </c>
      <c r="M155" t="s">
        <v>833</v>
      </c>
      <c r="N155" t="s">
        <v>347</v>
      </c>
    </row>
    <row r="156" spans="1:14" x14ac:dyDescent="0.3">
      <c r="A156">
        <v>154</v>
      </c>
      <c r="B156" t="s">
        <v>46</v>
      </c>
      <c r="C156" s="42">
        <v>44139</v>
      </c>
      <c r="G156" t="s">
        <v>59</v>
      </c>
      <c r="H156">
        <v>650</v>
      </c>
      <c r="J156" t="s">
        <v>673</v>
      </c>
      <c r="K156" t="s">
        <v>349</v>
      </c>
      <c r="L156" t="s">
        <v>674</v>
      </c>
      <c r="M156" t="s">
        <v>675</v>
      </c>
      <c r="N156" t="s">
        <v>99</v>
      </c>
    </row>
    <row r="157" spans="1:14" x14ac:dyDescent="0.3">
      <c r="A157">
        <v>155</v>
      </c>
      <c r="B157" t="s">
        <v>46</v>
      </c>
      <c r="C157" s="42">
        <v>44140</v>
      </c>
      <c r="G157" t="s">
        <v>61</v>
      </c>
      <c r="H157">
        <v>2111</v>
      </c>
      <c r="J157" t="s">
        <v>301</v>
      </c>
      <c r="K157" t="s">
        <v>302</v>
      </c>
      <c r="L157" t="s">
        <v>303</v>
      </c>
      <c r="M157" t="s">
        <v>868</v>
      </c>
      <c r="N157" t="s">
        <v>136</v>
      </c>
    </row>
    <row r="158" spans="1:14" x14ac:dyDescent="0.3">
      <c r="A158">
        <v>156</v>
      </c>
      <c r="B158" t="s">
        <v>46</v>
      </c>
      <c r="C158" s="42">
        <v>44144</v>
      </c>
      <c r="G158" t="s">
        <v>47</v>
      </c>
      <c r="H158">
        <v>340</v>
      </c>
      <c r="J158" t="s">
        <v>48</v>
      </c>
      <c r="K158" t="s">
        <v>49</v>
      </c>
      <c r="L158" t="s">
        <v>50</v>
      </c>
      <c r="M158" t="s">
        <v>51</v>
      </c>
      <c r="N158" t="s">
        <v>52</v>
      </c>
    </row>
    <row r="159" spans="1:14" x14ac:dyDescent="0.3">
      <c r="A159">
        <v>157</v>
      </c>
      <c r="B159" t="s">
        <v>39</v>
      </c>
      <c r="C159" s="42">
        <v>44145</v>
      </c>
      <c r="I159" t="s">
        <v>869</v>
      </c>
      <c r="J159" t="s">
        <v>707</v>
      </c>
      <c r="K159" t="s">
        <v>715</v>
      </c>
      <c r="L159" t="s">
        <v>709</v>
      </c>
      <c r="M159" t="s">
        <v>713</v>
      </c>
      <c r="N159" t="s">
        <v>99</v>
      </c>
    </row>
    <row r="160" spans="1:14" x14ac:dyDescent="0.3">
      <c r="A160">
        <v>158</v>
      </c>
      <c r="B160" t="s">
        <v>39</v>
      </c>
      <c r="C160" s="42">
        <v>44146</v>
      </c>
      <c r="I160" t="s">
        <v>870</v>
      </c>
      <c r="J160" t="s">
        <v>871</v>
      </c>
      <c r="K160" t="s">
        <v>872</v>
      </c>
      <c r="L160" t="s">
        <v>873</v>
      </c>
      <c r="M160" t="s">
        <v>575</v>
      </c>
      <c r="N160" t="s">
        <v>104</v>
      </c>
    </row>
    <row r="161" spans="1:14" x14ac:dyDescent="0.3">
      <c r="A161">
        <v>159</v>
      </c>
      <c r="B161" t="s">
        <v>46</v>
      </c>
      <c r="C161" s="42">
        <v>44151</v>
      </c>
      <c r="G161" t="s">
        <v>47</v>
      </c>
      <c r="H161">
        <v>20</v>
      </c>
      <c r="J161" t="s">
        <v>525</v>
      </c>
      <c r="K161" t="s">
        <v>526</v>
      </c>
      <c r="L161" t="s">
        <v>527</v>
      </c>
      <c r="M161" t="s">
        <v>528</v>
      </c>
      <c r="N161" t="s">
        <v>58</v>
      </c>
    </row>
    <row r="162" spans="1:14" x14ac:dyDescent="0.3">
      <c r="A162">
        <v>160</v>
      </c>
      <c r="B162" t="s">
        <v>46</v>
      </c>
      <c r="C162" s="42">
        <v>44152</v>
      </c>
      <c r="G162" t="s">
        <v>47</v>
      </c>
      <c r="H162">
        <v>1880</v>
      </c>
      <c r="J162" t="s">
        <v>79</v>
      </c>
      <c r="K162" t="s">
        <v>80</v>
      </c>
      <c r="L162" t="s">
        <v>81</v>
      </c>
      <c r="M162" t="s">
        <v>82</v>
      </c>
      <c r="N162" t="s">
        <v>83</v>
      </c>
    </row>
    <row r="163" spans="1:14" x14ac:dyDescent="0.3">
      <c r="A163">
        <v>161</v>
      </c>
      <c r="B163" t="s">
        <v>46</v>
      </c>
      <c r="C163" s="42">
        <v>44153</v>
      </c>
      <c r="G163" t="s">
        <v>47</v>
      </c>
      <c r="H163">
        <v>360</v>
      </c>
      <c r="J163" t="s">
        <v>458</v>
      </c>
      <c r="K163" t="s">
        <v>459</v>
      </c>
      <c r="L163" t="s">
        <v>460</v>
      </c>
      <c r="M163" t="s">
        <v>461</v>
      </c>
      <c r="N163" t="s">
        <v>131</v>
      </c>
    </row>
    <row r="164" spans="1:14" x14ac:dyDescent="0.3">
      <c r="A164">
        <v>162</v>
      </c>
      <c r="B164" t="s">
        <v>38</v>
      </c>
      <c r="C164" s="42">
        <v>44154</v>
      </c>
      <c r="J164" t="s">
        <v>874</v>
      </c>
      <c r="K164" t="s">
        <v>77</v>
      </c>
      <c r="L164" t="s">
        <v>875</v>
      </c>
      <c r="M164" t="s">
        <v>868</v>
      </c>
      <c r="N164" t="s">
        <v>136</v>
      </c>
    </row>
    <row r="165" spans="1:14" x14ac:dyDescent="0.3">
      <c r="A165">
        <v>163</v>
      </c>
      <c r="B165" t="s">
        <v>46</v>
      </c>
      <c r="C165" s="42">
        <v>44155</v>
      </c>
      <c r="G165" t="s">
        <v>589</v>
      </c>
      <c r="H165">
        <v>70</v>
      </c>
      <c r="J165" t="s">
        <v>371</v>
      </c>
      <c r="K165" t="s">
        <v>375</v>
      </c>
      <c r="L165" t="s">
        <v>373</v>
      </c>
      <c r="M165" t="s">
        <v>826</v>
      </c>
      <c r="N165" t="s">
        <v>827</v>
      </c>
    </row>
    <row r="166" spans="1:14" x14ac:dyDescent="0.3">
      <c r="A166">
        <v>164</v>
      </c>
      <c r="B166" t="s">
        <v>39</v>
      </c>
      <c r="C166" s="42">
        <v>44155</v>
      </c>
      <c r="I166" t="s">
        <v>876</v>
      </c>
      <c r="J166" t="s">
        <v>181</v>
      </c>
      <c r="K166" t="s">
        <v>182</v>
      </c>
      <c r="L166" t="s">
        <v>183</v>
      </c>
      <c r="M166" t="s">
        <v>861</v>
      </c>
      <c r="N166" t="s">
        <v>83</v>
      </c>
    </row>
    <row r="167" spans="1:14" x14ac:dyDescent="0.3">
      <c r="A167">
        <v>165</v>
      </c>
      <c r="B167" t="s">
        <v>39</v>
      </c>
      <c r="C167" s="42">
        <v>44155</v>
      </c>
      <c r="I167" t="s">
        <v>877</v>
      </c>
      <c r="J167" t="s">
        <v>181</v>
      </c>
      <c r="K167" t="s">
        <v>182</v>
      </c>
      <c r="L167" t="s">
        <v>183</v>
      </c>
      <c r="M167" t="s">
        <v>861</v>
      </c>
      <c r="N167" t="s">
        <v>83</v>
      </c>
    </row>
    <row r="168" spans="1:14" x14ac:dyDescent="0.3">
      <c r="A168">
        <v>166</v>
      </c>
      <c r="B168" t="s">
        <v>39</v>
      </c>
      <c r="C168" s="42">
        <v>44155</v>
      </c>
      <c r="I168" t="s">
        <v>878</v>
      </c>
      <c r="J168" t="s">
        <v>181</v>
      </c>
      <c r="K168" t="s">
        <v>182</v>
      </c>
      <c r="L168" t="s">
        <v>183</v>
      </c>
      <c r="M168" t="s">
        <v>861</v>
      </c>
      <c r="N168" t="s">
        <v>83</v>
      </c>
    </row>
    <row r="169" spans="1:14" x14ac:dyDescent="0.3">
      <c r="A169">
        <v>167</v>
      </c>
      <c r="B169" t="s">
        <v>46</v>
      </c>
      <c r="C169" s="42">
        <v>44165</v>
      </c>
      <c r="G169" t="s">
        <v>59</v>
      </c>
      <c r="H169">
        <v>227</v>
      </c>
      <c r="J169" t="s">
        <v>273</v>
      </c>
      <c r="K169" t="s">
        <v>274</v>
      </c>
      <c r="L169" t="s">
        <v>275</v>
      </c>
      <c r="M169" t="s">
        <v>276</v>
      </c>
      <c r="N169" t="s">
        <v>58</v>
      </c>
    </row>
    <row r="170" spans="1:14" x14ac:dyDescent="0.3">
      <c r="A170">
        <v>168</v>
      </c>
      <c r="B170" t="s">
        <v>46</v>
      </c>
      <c r="C170" s="42">
        <v>44165</v>
      </c>
      <c r="G170" t="s">
        <v>61</v>
      </c>
      <c r="H170">
        <v>227</v>
      </c>
      <c r="J170" t="s">
        <v>273</v>
      </c>
      <c r="K170" t="s">
        <v>274</v>
      </c>
      <c r="L170" t="s">
        <v>275</v>
      </c>
      <c r="M170" t="s">
        <v>276</v>
      </c>
      <c r="N170" t="s">
        <v>58</v>
      </c>
    </row>
    <row r="171" spans="1:14" x14ac:dyDescent="0.3">
      <c r="A171">
        <v>169</v>
      </c>
      <c r="B171" t="s">
        <v>46</v>
      </c>
      <c r="C171" s="42">
        <v>44166</v>
      </c>
      <c r="G171" t="s">
        <v>47</v>
      </c>
      <c r="H171">
        <v>32</v>
      </c>
      <c r="J171" t="s">
        <v>637</v>
      </c>
      <c r="K171" t="s">
        <v>638</v>
      </c>
      <c r="L171" t="s">
        <v>639</v>
      </c>
      <c r="M171" t="s">
        <v>640</v>
      </c>
      <c r="N171" t="s">
        <v>131</v>
      </c>
    </row>
    <row r="172" spans="1:14" x14ac:dyDescent="0.3">
      <c r="A172">
        <v>170</v>
      </c>
      <c r="B172" t="s">
        <v>39</v>
      </c>
      <c r="C172" s="42">
        <v>44166</v>
      </c>
      <c r="I172" t="s">
        <v>879</v>
      </c>
      <c r="J172" t="s">
        <v>637</v>
      </c>
      <c r="K172" t="s">
        <v>638</v>
      </c>
      <c r="L172" t="s">
        <v>639</v>
      </c>
      <c r="M172" t="s">
        <v>640</v>
      </c>
      <c r="N172" t="s">
        <v>131</v>
      </c>
    </row>
    <row r="173" spans="1:14" x14ac:dyDescent="0.3">
      <c r="A173">
        <v>171</v>
      </c>
      <c r="B173" t="s">
        <v>39</v>
      </c>
      <c r="C173" s="42">
        <v>44224</v>
      </c>
      <c r="I173" t="s">
        <v>880</v>
      </c>
      <c r="J173" t="s">
        <v>208</v>
      </c>
      <c r="K173" t="s">
        <v>209</v>
      </c>
      <c r="L173" t="s">
        <v>210</v>
      </c>
      <c r="M173" t="s">
        <v>211</v>
      </c>
      <c r="N173" t="s">
        <v>131</v>
      </c>
    </row>
    <row r="174" spans="1:14" x14ac:dyDescent="0.3">
      <c r="A174">
        <v>172</v>
      </c>
      <c r="B174" t="s">
        <v>38</v>
      </c>
      <c r="C174" s="42">
        <v>44235</v>
      </c>
      <c r="D174" t="s">
        <v>701</v>
      </c>
      <c r="E174" t="s">
        <v>505</v>
      </c>
      <c r="F174" t="s">
        <v>507</v>
      </c>
      <c r="J174" t="s">
        <v>501</v>
      </c>
      <c r="K174" t="s">
        <v>502</v>
      </c>
      <c r="L174" t="s">
        <v>503</v>
      </c>
      <c r="M174" t="s">
        <v>504</v>
      </c>
      <c r="N174" t="s">
        <v>75</v>
      </c>
    </row>
    <row r="175" spans="1:14" x14ac:dyDescent="0.3">
      <c r="A175">
        <v>173</v>
      </c>
      <c r="B175" t="s">
        <v>46</v>
      </c>
      <c r="C175" s="42">
        <v>44236</v>
      </c>
      <c r="G175" t="s">
        <v>60</v>
      </c>
      <c r="H175">
        <v>227</v>
      </c>
      <c r="J175" t="s">
        <v>273</v>
      </c>
      <c r="K175" t="s">
        <v>274</v>
      </c>
      <c r="L175" t="s">
        <v>275</v>
      </c>
      <c r="M175" t="s">
        <v>276</v>
      </c>
      <c r="N175" t="s">
        <v>58</v>
      </c>
    </row>
    <row r="176" spans="1:14" x14ac:dyDescent="0.3">
      <c r="A176">
        <v>174</v>
      </c>
      <c r="B176" t="s">
        <v>38</v>
      </c>
      <c r="C176" s="42">
        <v>44245</v>
      </c>
      <c r="D176" t="s">
        <v>614</v>
      </c>
      <c r="E176" t="s">
        <v>840</v>
      </c>
      <c r="F176" t="s">
        <v>615</v>
      </c>
      <c r="J176" t="s">
        <v>169</v>
      </c>
      <c r="K176" t="s">
        <v>170</v>
      </c>
      <c r="L176" t="s">
        <v>171</v>
      </c>
      <c r="M176" t="s">
        <v>172</v>
      </c>
      <c r="N176" t="s">
        <v>125</v>
      </c>
    </row>
    <row r="177" spans="1:14" x14ac:dyDescent="0.3">
      <c r="A177">
        <v>175</v>
      </c>
      <c r="B177" t="s">
        <v>46</v>
      </c>
      <c r="C177" s="42">
        <v>44264</v>
      </c>
      <c r="D177" t="s">
        <v>467</v>
      </c>
      <c r="E177" t="s">
        <v>391</v>
      </c>
      <c r="F177" t="s">
        <v>881</v>
      </c>
      <c r="G177" t="s">
        <v>60</v>
      </c>
      <c r="H177">
        <v>6000</v>
      </c>
      <c r="J177" t="s">
        <v>185</v>
      </c>
      <c r="K177" t="s">
        <v>186</v>
      </c>
      <c r="L177" t="s">
        <v>187</v>
      </c>
      <c r="M177" t="s">
        <v>882</v>
      </c>
      <c r="N177" t="s">
        <v>189</v>
      </c>
    </row>
    <row r="178" spans="1:14" x14ac:dyDescent="0.3">
      <c r="A178">
        <v>176</v>
      </c>
      <c r="B178" t="s">
        <v>46</v>
      </c>
      <c r="C178" s="42">
        <v>44271</v>
      </c>
      <c r="G178" t="s">
        <v>59</v>
      </c>
      <c r="H178">
        <v>1460</v>
      </c>
      <c r="J178" t="s">
        <v>343</v>
      </c>
      <c r="K178" t="s">
        <v>344</v>
      </c>
      <c r="L178" t="s">
        <v>345</v>
      </c>
      <c r="M178" t="s">
        <v>346</v>
      </c>
      <c r="N178" t="s">
        <v>347</v>
      </c>
    </row>
    <row r="179" spans="1:14" x14ac:dyDescent="0.3">
      <c r="A179">
        <v>177</v>
      </c>
      <c r="B179" t="s">
        <v>46</v>
      </c>
      <c r="C179" s="42">
        <v>44271</v>
      </c>
      <c r="G179" t="s">
        <v>60</v>
      </c>
      <c r="H179">
        <v>1460</v>
      </c>
      <c r="J179" t="s">
        <v>343</v>
      </c>
      <c r="K179" t="s">
        <v>344</v>
      </c>
      <c r="L179" t="s">
        <v>345</v>
      </c>
      <c r="M179" t="s">
        <v>346</v>
      </c>
      <c r="N179" t="s">
        <v>347</v>
      </c>
    </row>
    <row r="180" spans="1:14" x14ac:dyDescent="0.3">
      <c r="A180">
        <v>178</v>
      </c>
      <c r="B180" t="s">
        <v>46</v>
      </c>
      <c r="C180" s="42">
        <v>44272</v>
      </c>
      <c r="G180" t="s">
        <v>47</v>
      </c>
      <c r="H180">
        <v>4600</v>
      </c>
      <c r="J180" t="s">
        <v>541</v>
      </c>
      <c r="K180" t="s">
        <v>542</v>
      </c>
      <c r="L180" t="s">
        <v>543</v>
      </c>
      <c r="M180" t="s">
        <v>544</v>
      </c>
      <c r="N180" t="s">
        <v>545</v>
      </c>
    </row>
    <row r="181" spans="1:14" x14ac:dyDescent="0.3">
      <c r="A181">
        <v>179</v>
      </c>
      <c r="B181" t="s">
        <v>46</v>
      </c>
      <c r="C181" s="42">
        <v>44273</v>
      </c>
      <c r="G181" t="s">
        <v>61</v>
      </c>
      <c r="H181">
        <v>1460</v>
      </c>
      <c r="J181" t="s">
        <v>343</v>
      </c>
      <c r="K181" t="s">
        <v>344</v>
      </c>
      <c r="L181" t="s">
        <v>345</v>
      </c>
      <c r="M181" t="s">
        <v>346</v>
      </c>
      <c r="N181" t="s">
        <v>347</v>
      </c>
    </row>
    <row r="182" spans="1:14" x14ac:dyDescent="0.3">
      <c r="A182">
        <v>180</v>
      </c>
      <c r="B182" t="s">
        <v>46</v>
      </c>
      <c r="C182" s="42">
        <v>44287</v>
      </c>
      <c r="G182" t="s">
        <v>47</v>
      </c>
      <c r="H182">
        <v>48</v>
      </c>
      <c r="J182" t="s">
        <v>67</v>
      </c>
      <c r="K182" t="s">
        <v>68</v>
      </c>
      <c r="L182" t="s">
        <v>69</v>
      </c>
      <c r="M182" t="s">
        <v>883</v>
      </c>
      <c r="N182" t="s">
        <v>58</v>
      </c>
    </row>
    <row r="183" spans="1:14" x14ac:dyDescent="0.3">
      <c r="A183">
        <v>181</v>
      </c>
      <c r="B183" t="s">
        <v>38</v>
      </c>
      <c r="C183" s="42">
        <v>44291</v>
      </c>
      <c r="J183" t="s">
        <v>343</v>
      </c>
      <c r="K183" t="s">
        <v>344</v>
      </c>
      <c r="L183" t="s">
        <v>345</v>
      </c>
      <c r="M183" t="s">
        <v>346</v>
      </c>
      <c r="N183" t="s">
        <v>347</v>
      </c>
    </row>
    <row r="184" spans="1:14" x14ac:dyDescent="0.3">
      <c r="A184">
        <v>182</v>
      </c>
      <c r="B184" t="s">
        <v>38</v>
      </c>
      <c r="C184" s="42">
        <v>44307</v>
      </c>
      <c r="D184" t="s">
        <v>506</v>
      </c>
      <c r="E184" t="s">
        <v>884</v>
      </c>
      <c r="F184" t="s">
        <v>507</v>
      </c>
      <c r="J184" t="s">
        <v>501</v>
      </c>
      <c r="K184" t="s">
        <v>502</v>
      </c>
      <c r="L184" t="s">
        <v>503</v>
      </c>
      <c r="M184" t="s">
        <v>504</v>
      </c>
      <c r="N184" t="s">
        <v>75</v>
      </c>
    </row>
    <row r="185" spans="1:14" x14ac:dyDescent="0.3">
      <c r="A185">
        <v>183</v>
      </c>
      <c r="B185" t="s">
        <v>38</v>
      </c>
      <c r="C185" s="42">
        <v>44309</v>
      </c>
      <c r="J185" t="s">
        <v>585</v>
      </c>
      <c r="K185" t="s">
        <v>606</v>
      </c>
      <c r="L185" t="s">
        <v>607</v>
      </c>
      <c r="M185" t="s">
        <v>605</v>
      </c>
      <c r="N185" t="s">
        <v>66</v>
      </c>
    </row>
    <row r="186" spans="1:14" x14ac:dyDescent="0.3">
      <c r="A186">
        <v>184</v>
      </c>
      <c r="B186" t="s">
        <v>46</v>
      </c>
      <c r="C186" s="42">
        <v>44316</v>
      </c>
      <c r="G186" t="s">
        <v>47</v>
      </c>
      <c r="H186">
        <v>2300</v>
      </c>
      <c r="J186" t="s">
        <v>181</v>
      </c>
      <c r="K186" t="s">
        <v>182</v>
      </c>
      <c r="L186" t="s">
        <v>183</v>
      </c>
      <c r="M186" t="s">
        <v>861</v>
      </c>
      <c r="N186" t="s">
        <v>83</v>
      </c>
    </row>
    <row r="187" spans="1:14" x14ac:dyDescent="0.3">
      <c r="A187">
        <v>185</v>
      </c>
      <c r="B187" t="s">
        <v>38</v>
      </c>
      <c r="C187" s="42">
        <v>44336</v>
      </c>
      <c r="D187" t="s">
        <v>614</v>
      </c>
      <c r="E187" t="s">
        <v>840</v>
      </c>
      <c r="F187" t="s">
        <v>615</v>
      </c>
      <c r="J187" t="s">
        <v>169</v>
      </c>
      <c r="K187" t="s">
        <v>170</v>
      </c>
      <c r="L187" t="s">
        <v>171</v>
      </c>
      <c r="M187" t="s">
        <v>172</v>
      </c>
      <c r="N187" t="s">
        <v>125</v>
      </c>
    </row>
    <row r="188" spans="1:14" x14ac:dyDescent="0.3">
      <c r="A188">
        <v>186</v>
      </c>
      <c r="B188" t="s">
        <v>46</v>
      </c>
      <c r="C188" s="42">
        <v>44344</v>
      </c>
      <c r="G188" t="s">
        <v>885</v>
      </c>
      <c r="H188">
        <v>650</v>
      </c>
      <c r="J188" t="s">
        <v>676</v>
      </c>
      <c r="K188" t="s">
        <v>677</v>
      </c>
      <c r="L188" t="s">
        <v>678</v>
      </c>
      <c r="M188" t="s">
        <v>675</v>
      </c>
      <c r="N188" t="s">
        <v>99</v>
      </c>
    </row>
    <row r="189" spans="1:14" x14ac:dyDescent="0.3">
      <c r="A189">
        <v>187</v>
      </c>
      <c r="B189" t="s">
        <v>46</v>
      </c>
      <c r="C189" s="42">
        <v>44403</v>
      </c>
      <c r="G189" t="s">
        <v>47</v>
      </c>
      <c r="H189">
        <v>275</v>
      </c>
      <c r="J189" t="s">
        <v>296</v>
      </c>
      <c r="K189" t="s">
        <v>297</v>
      </c>
      <c r="L189" t="s">
        <v>298</v>
      </c>
      <c r="M189" t="s">
        <v>886</v>
      </c>
      <c r="N189" t="s">
        <v>149</v>
      </c>
    </row>
    <row r="190" spans="1:14" x14ac:dyDescent="0.3">
      <c r="A190">
        <v>188</v>
      </c>
      <c r="B190" t="s">
        <v>46</v>
      </c>
      <c r="C190" s="42">
        <v>44406</v>
      </c>
      <c r="G190" t="s">
        <v>47</v>
      </c>
      <c r="H190">
        <v>275</v>
      </c>
      <c r="J190" t="s">
        <v>226</v>
      </c>
      <c r="K190" t="s">
        <v>227</v>
      </c>
      <c r="L190" t="s">
        <v>228</v>
      </c>
      <c r="M190" t="s">
        <v>229</v>
      </c>
      <c r="N190" t="s">
        <v>104</v>
      </c>
    </row>
    <row r="191" spans="1:14" x14ac:dyDescent="0.3">
      <c r="A191">
        <v>189</v>
      </c>
      <c r="B191" t="s">
        <v>39</v>
      </c>
      <c r="C191" s="42">
        <v>44407</v>
      </c>
      <c r="I191" t="s">
        <v>887</v>
      </c>
      <c r="J191" t="s">
        <v>305</v>
      </c>
      <c r="K191" t="s">
        <v>306</v>
      </c>
      <c r="L191" t="s">
        <v>307</v>
      </c>
      <c r="M191" t="s">
        <v>308</v>
      </c>
      <c r="N191" t="s">
        <v>66</v>
      </c>
    </row>
    <row r="192" spans="1:14" x14ac:dyDescent="0.3">
      <c r="A192">
        <v>190</v>
      </c>
      <c r="B192" t="s">
        <v>39</v>
      </c>
      <c r="C192" s="42">
        <v>44412</v>
      </c>
      <c r="I192" t="s">
        <v>691</v>
      </c>
      <c r="J192" t="s">
        <v>687</v>
      </c>
      <c r="K192" t="s">
        <v>688</v>
      </c>
      <c r="L192" t="s">
        <v>689</v>
      </c>
      <c r="M192" t="s">
        <v>690</v>
      </c>
      <c r="N192" t="s">
        <v>111</v>
      </c>
    </row>
    <row r="193" spans="1:14" x14ac:dyDescent="0.3">
      <c r="A193">
        <v>191</v>
      </c>
      <c r="B193" t="s">
        <v>46</v>
      </c>
      <c r="C193" s="42">
        <v>44426</v>
      </c>
      <c r="G193" t="s">
        <v>60</v>
      </c>
      <c r="H193">
        <v>1</v>
      </c>
      <c r="J193" t="s">
        <v>185</v>
      </c>
      <c r="K193" t="s">
        <v>253</v>
      </c>
      <c r="L193" t="s">
        <v>254</v>
      </c>
      <c r="M193" t="s">
        <v>255</v>
      </c>
      <c r="N193" t="s">
        <v>29</v>
      </c>
    </row>
    <row r="194" spans="1:14" x14ac:dyDescent="0.3">
      <c r="A194">
        <v>192</v>
      </c>
      <c r="B194" t="s">
        <v>39</v>
      </c>
      <c r="C194" s="42">
        <v>44428</v>
      </c>
      <c r="I194" t="s">
        <v>888</v>
      </c>
      <c r="J194" t="s">
        <v>33</v>
      </c>
      <c r="K194" t="s">
        <v>34</v>
      </c>
      <c r="L194" t="s">
        <v>35</v>
      </c>
      <c r="M194" t="s">
        <v>36</v>
      </c>
      <c r="N194" t="s">
        <v>37</v>
      </c>
    </row>
    <row r="195" spans="1:14" x14ac:dyDescent="0.3">
      <c r="A195">
        <v>193</v>
      </c>
      <c r="B195" t="s">
        <v>38</v>
      </c>
      <c r="C195" s="42">
        <v>44438</v>
      </c>
      <c r="J195" t="s">
        <v>585</v>
      </c>
      <c r="K195" t="s">
        <v>606</v>
      </c>
      <c r="L195" t="s">
        <v>607</v>
      </c>
      <c r="M195" t="s">
        <v>605</v>
      </c>
      <c r="N195" t="s">
        <v>66</v>
      </c>
    </row>
    <row r="196" spans="1:14" x14ac:dyDescent="0.3">
      <c r="A196">
        <v>194</v>
      </c>
      <c r="B196" t="s">
        <v>46</v>
      </c>
      <c r="C196" s="42">
        <v>44439</v>
      </c>
      <c r="G196" t="s">
        <v>59</v>
      </c>
      <c r="H196">
        <v>525</v>
      </c>
      <c r="J196" t="s">
        <v>251</v>
      </c>
      <c r="K196" t="s">
        <v>227</v>
      </c>
      <c r="L196" t="s">
        <v>252</v>
      </c>
      <c r="M196" t="s">
        <v>250</v>
      </c>
      <c r="N196" t="s">
        <v>58</v>
      </c>
    </row>
    <row r="197" spans="1:14" x14ac:dyDescent="0.3">
      <c r="A197">
        <v>195</v>
      </c>
      <c r="B197" t="s">
        <v>46</v>
      </c>
      <c r="C197" s="42">
        <v>44439</v>
      </c>
      <c r="G197" t="s">
        <v>59</v>
      </c>
      <c r="H197">
        <v>150</v>
      </c>
      <c r="J197" t="s">
        <v>185</v>
      </c>
      <c r="K197" t="s">
        <v>253</v>
      </c>
      <c r="L197" t="s">
        <v>254</v>
      </c>
      <c r="M197" t="s">
        <v>255</v>
      </c>
      <c r="N197" t="s">
        <v>29</v>
      </c>
    </row>
    <row r="198" spans="1:14" x14ac:dyDescent="0.3">
      <c r="A198">
        <v>196</v>
      </c>
      <c r="B198" t="s">
        <v>38</v>
      </c>
      <c r="C198" s="42">
        <v>44439</v>
      </c>
      <c r="J198" t="s">
        <v>585</v>
      </c>
      <c r="K198" t="s">
        <v>606</v>
      </c>
      <c r="L198" t="s">
        <v>607</v>
      </c>
      <c r="M198" t="s">
        <v>605</v>
      </c>
      <c r="N198" t="s">
        <v>66</v>
      </c>
    </row>
    <row r="199" spans="1:14" x14ac:dyDescent="0.3">
      <c r="A199">
        <v>197</v>
      </c>
      <c r="B199" t="s">
        <v>38</v>
      </c>
      <c r="C199" s="42">
        <v>44442</v>
      </c>
      <c r="J199" t="s">
        <v>195</v>
      </c>
      <c r="K199" t="s">
        <v>196</v>
      </c>
      <c r="L199" t="s">
        <v>197</v>
      </c>
      <c r="M199" t="s">
        <v>198</v>
      </c>
      <c r="N199" t="s">
        <v>189</v>
      </c>
    </row>
    <row r="200" spans="1:14" x14ac:dyDescent="0.3">
      <c r="A200">
        <v>198</v>
      </c>
      <c r="B200" t="s">
        <v>46</v>
      </c>
      <c r="C200" s="42">
        <v>44449</v>
      </c>
      <c r="G200" t="s">
        <v>47</v>
      </c>
      <c r="H200">
        <v>600</v>
      </c>
      <c r="J200" t="s">
        <v>311</v>
      </c>
      <c r="K200" t="s">
        <v>312</v>
      </c>
      <c r="L200" t="s">
        <v>313</v>
      </c>
      <c r="M200" t="s">
        <v>314</v>
      </c>
      <c r="N200" t="s">
        <v>75</v>
      </c>
    </row>
    <row r="201" spans="1:14" x14ac:dyDescent="0.3">
      <c r="A201">
        <v>199</v>
      </c>
      <c r="B201" t="s">
        <v>38</v>
      </c>
      <c r="C201" s="42">
        <v>44449</v>
      </c>
      <c r="J201" t="s">
        <v>217</v>
      </c>
      <c r="K201" t="s">
        <v>218</v>
      </c>
      <c r="L201" t="s">
        <v>219</v>
      </c>
      <c r="M201" t="s">
        <v>221</v>
      </c>
      <c r="N201" t="s">
        <v>99</v>
      </c>
    </row>
    <row r="202" spans="1:14" x14ac:dyDescent="0.3">
      <c r="A202">
        <v>200</v>
      </c>
      <c r="B202" t="s">
        <v>38</v>
      </c>
      <c r="C202" s="42">
        <v>44453</v>
      </c>
      <c r="J202" t="s">
        <v>585</v>
      </c>
      <c r="K202" t="s">
        <v>606</v>
      </c>
      <c r="L202" t="s">
        <v>607</v>
      </c>
      <c r="M202" t="s">
        <v>605</v>
      </c>
      <c r="N202" t="s">
        <v>66</v>
      </c>
    </row>
    <row r="203" spans="1:14" x14ac:dyDescent="0.3">
      <c r="A203">
        <v>201</v>
      </c>
      <c r="B203" t="s">
        <v>39</v>
      </c>
      <c r="C203" s="42">
        <v>44453</v>
      </c>
      <c r="I203" t="s">
        <v>889</v>
      </c>
      <c r="J203" t="s">
        <v>585</v>
      </c>
      <c r="K203" t="s">
        <v>606</v>
      </c>
      <c r="L203" t="s">
        <v>607</v>
      </c>
      <c r="M203" t="s">
        <v>605</v>
      </c>
      <c r="N203" t="s">
        <v>66</v>
      </c>
    </row>
    <row r="204" spans="1:14" x14ac:dyDescent="0.3">
      <c r="A204">
        <v>202</v>
      </c>
      <c r="B204" t="s">
        <v>38</v>
      </c>
      <c r="C204" s="42">
        <v>44453</v>
      </c>
      <c r="J204" t="s">
        <v>890</v>
      </c>
      <c r="K204" t="s">
        <v>891</v>
      </c>
      <c r="L204" t="s">
        <v>892</v>
      </c>
      <c r="M204" t="s">
        <v>893</v>
      </c>
      <c r="N204" t="s">
        <v>347</v>
      </c>
    </row>
    <row r="205" spans="1:14" x14ac:dyDescent="0.3">
      <c r="A205">
        <v>203</v>
      </c>
      <c r="B205" t="s">
        <v>39</v>
      </c>
      <c r="C205" s="42">
        <v>44459</v>
      </c>
      <c r="I205" t="s">
        <v>894</v>
      </c>
      <c r="J205" t="s">
        <v>208</v>
      </c>
      <c r="K205" t="s">
        <v>209</v>
      </c>
      <c r="L205" t="s">
        <v>210</v>
      </c>
      <c r="M205" t="s">
        <v>211</v>
      </c>
      <c r="N205" t="s">
        <v>131</v>
      </c>
    </row>
    <row r="206" spans="1:14" x14ac:dyDescent="0.3">
      <c r="A206">
        <v>204</v>
      </c>
      <c r="B206" t="s">
        <v>46</v>
      </c>
      <c r="C206" s="42">
        <v>44459</v>
      </c>
      <c r="G206" t="s">
        <v>47</v>
      </c>
      <c r="H206">
        <v>20</v>
      </c>
      <c r="J206" t="s">
        <v>41</v>
      </c>
      <c r="K206" t="s">
        <v>42</v>
      </c>
      <c r="L206" t="s">
        <v>43</v>
      </c>
      <c r="N206" t="s">
        <v>347</v>
      </c>
    </row>
    <row r="207" spans="1:14" x14ac:dyDescent="0.3">
      <c r="A207">
        <v>205</v>
      </c>
      <c r="B207" t="s">
        <v>39</v>
      </c>
      <c r="C207" s="42">
        <v>44466</v>
      </c>
      <c r="I207" t="s">
        <v>610</v>
      </c>
      <c r="J207" t="s">
        <v>585</v>
      </c>
      <c r="K207" t="s">
        <v>606</v>
      </c>
      <c r="L207" t="s">
        <v>607</v>
      </c>
      <c r="M207" t="s">
        <v>605</v>
      </c>
      <c r="N207" t="s">
        <v>66</v>
      </c>
    </row>
    <row r="208" spans="1:14" x14ac:dyDescent="0.3">
      <c r="A208">
        <v>206</v>
      </c>
      <c r="B208" t="s">
        <v>46</v>
      </c>
      <c r="C208" s="42">
        <v>44467</v>
      </c>
      <c r="G208" t="s">
        <v>47</v>
      </c>
      <c r="H208">
        <v>6300</v>
      </c>
      <c r="J208" t="s">
        <v>431</v>
      </c>
      <c r="K208" t="s">
        <v>432</v>
      </c>
      <c r="L208" t="s">
        <v>433</v>
      </c>
      <c r="M208" t="s">
        <v>429</v>
      </c>
      <c r="N208" t="s">
        <v>136</v>
      </c>
    </row>
    <row r="209" spans="1:14" x14ac:dyDescent="0.3">
      <c r="A209">
        <v>207</v>
      </c>
      <c r="B209" t="s">
        <v>46</v>
      </c>
      <c r="C209" s="42">
        <v>44496</v>
      </c>
      <c r="G209" t="s">
        <v>47</v>
      </c>
      <c r="H209">
        <v>150</v>
      </c>
      <c r="J209" t="s">
        <v>895</v>
      </c>
      <c r="K209" t="s">
        <v>291</v>
      </c>
      <c r="L209" t="s">
        <v>896</v>
      </c>
      <c r="M209" t="s">
        <v>897</v>
      </c>
      <c r="N209" t="s">
        <v>66</v>
      </c>
    </row>
    <row r="210" spans="1:14" x14ac:dyDescent="0.3">
      <c r="A210">
        <v>208</v>
      </c>
      <c r="B210" t="s">
        <v>46</v>
      </c>
      <c r="C210" s="42">
        <v>44504</v>
      </c>
      <c r="G210" t="s">
        <v>47</v>
      </c>
      <c r="H210">
        <v>275</v>
      </c>
      <c r="J210" t="s">
        <v>793</v>
      </c>
      <c r="K210" t="s">
        <v>214</v>
      </c>
      <c r="L210" t="s">
        <v>794</v>
      </c>
      <c r="M210" t="s">
        <v>795</v>
      </c>
      <c r="N210" t="s">
        <v>58</v>
      </c>
    </row>
    <row r="211" spans="1:14" x14ac:dyDescent="0.3">
      <c r="A211">
        <v>209</v>
      </c>
      <c r="B211" t="s">
        <v>39</v>
      </c>
      <c r="C211" s="42">
        <v>44516</v>
      </c>
      <c r="I211" t="s">
        <v>898</v>
      </c>
      <c r="J211" t="s">
        <v>62</v>
      </c>
      <c r="K211" t="s">
        <v>63</v>
      </c>
      <c r="L211" t="s">
        <v>64</v>
      </c>
      <c r="M211" t="s">
        <v>65</v>
      </c>
      <c r="N211" t="s">
        <v>66</v>
      </c>
    </row>
    <row r="212" spans="1:14" x14ac:dyDescent="0.3">
      <c r="A212">
        <v>210</v>
      </c>
      <c r="B212" t="s">
        <v>38</v>
      </c>
      <c r="C212" s="42">
        <v>44533</v>
      </c>
      <c r="J212" t="s">
        <v>477</v>
      </c>
      <c r="K212" t="s">
        <v>178</v>
      </c>
      <c r="L212" t="s">
        <v>479</v>
      </c>
      <c r="M212" t="s">
        <v>476</v>
      </c>
      <c r="N212" t="s">
        <v>99</v>
      </c>
    </row>
    <row r="213" spans="1:14" x14ac:dyDescent="0.3">
      <c r="A213">
        <v>211</v>
      </c>
      <c r="B213" t="s">
        <v>38</v>
      </c>
      <c r="C213" s="42">
        <v>44533</v>
      </c>
      <c r="J213" t="s">
        <v>477</v>
      </c>
      <c r="K213" t="s">
        <v>178</v>
      </c>
      <c r="L213" t="s">
        <v>479</v>
      </c>
      <c r="M213" t="s">
        <v>476</v>
      </c>
      <c r="N213" t="s">
        <v>99</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300"/>
  <sheetViews>
    <sheetView topLeftCell="A187" workbookViewId="0">
      <selection activeCell="E207" sqref="E207"/>
    </sheetView>
  </sheetViews>
  <sheetFormatPr defaultColWidth="20.6640625" defaultRowHeight="14.4" x14ac:dyDescent="0.3"/>
  <sheetData>
    <row r="1" spans="1:7" s="38" customFormat="1" ht="15" customHeight="1" x14ac:dyDescent="0.3">
      <c r="A1" s="38" t="s">
        <v>899</v>
      </c>
      <c r="B1" s="38" t="s">
        <v>900</v>
      </c>
      <c r="C1" s="38" t="s">
        <v>811</v>
      </c>
      <c r="D1" s="111" t="s">
        <v>901</v>
      </c>
      <c r="E1" s="38" t="s">
        <v>902</v>
      </c>
      <c r="F1" s="38" t="s">
        <v>5</v>
      </c>
      <c r="G1" s="38" t="s">
        <v>4</v>
      </c>
    </row>
    <row r="2" spans="1:7" x14ac:dyDescent="0.3">
      <c r="A2" t="s">
        <v>944</v>
      </c>
      <c r="B2" t="s">
        <v>660</v>
      </c>
      <c r="C2" t="s">
        <v>660</v>
      </c>
      <c r="D2" s="96">
        <v>43886.390057870369</v>
      </c>
      <c r="F2" t="s">
        <v>347</v>
      </c>
      <c r="G2" t="s">
        <v>833</v>
      </c>
    </row>
    <row r="3" spans="1:7" x14ac:dyDescent="0.3">
      <c r="A3" t="s">
        <v>970</v>
      </c>
      <c r="B3" t="s">
        <v>655</v>
      </c>
      <c r="C3" t="s">
        <v>655</v>
      </c>
      <c r="D3" s="96">
        <v>44329.559664351851</v>
      </c>
      <c r="F3" t="s">
        <v>347</v>
      </c>
      <c r="G3" t="s">
        <v>833</v>
      </c>
    </row>
    <row r="4" spans="1:7" x14ac:dyDescent="0.3">
      <c r="A4" t="s">
        <v>1237</v>
      </c>
      <c r="B4" t="s">
        <v>21</v>
      </c>
      <c r="C4" t="s">
        <v>21</v>
      </c>
      <c r="D4" s="96">
        <v>44110.67392361111</v>
      </c>
      <c r="F4" t="s">
        <v>149</v>
      </c>
      <c r="G4" t="s">
        <v>22</v>
      </c>
    </row>
    <row r="5" spans="1:7" x14ac:dyDescent="0.3">
      <c r="A5" t="s">
        <v>936</v>
      </c>
      <c r="B5" t="s">
        <v>937</v>
      </c>
      <c r="C5" t="s">
        <v>937</v>
      </c>
      <c r="D5" s="96">
        <v>44147.576805555553</v>
      </c>
      <c r="F5" t="s">
        <v>52</v>
      </c>
      <c r="G5" t="s">
        <v>938</v>
      </c>
    </row>
    <row r="6" spans="1:7" x14ac:dyDescent="0.3">
      <c r="A6" t="s">
        <v>1075</v>
      </c>
      <c r="B6" t="s">
        <v>1076</v>
      </c>
      <c r="C6" t="s">
        <v>1076</v>
      </c>
      <c r="D6" s="96">
        <v>43962.457743055558</v>
      </c>
      <c r="F6" t="s">
        <v>52</v>
      </c>
      <c r="G6" t="s">
        <v>938</v>
      </c>
    </row>
    <row r="7" spans="1:7" x14ac:dyDescent="0.3">
      <c r="A7" t="s">
        <v>1094</v>
      </c>
      <c r="B7" t="s">
        <v>1095</v>
      </c>
      <c r="C7" t="s">
        <v>1095</v>
      </c>
      <c r="D7" s="96">
        <v>44146.59584490741</v>
      </c>
      <c r="F7" t="s">
        <v>52</v>
      </c>
      <c r="G7" t="s">
        <v>938</v>
      </c>
    </row>
    <row r="8" spans="1:7" x14ac:dyDescent="0.3">
      <c r="A8" t="s">
        <v>1175</v>
      </c>
      <c r="B8" t="s">
        <v>1176</v>
      </c>
      <c r="C8" t="s">
        <v>1176</v>
      </c>
      <c r="D8" s="96">
        <v>44147.581354166665</v>
      </c>
      <c r="F8" t="s">
        <v>52</v>
      </c>
      <c r="G8" t="s">
        <v>938</v>
      </c>
    </row>
    <row r="9" spans="1:7" x14ac:dyDescent="0.3">
      <c r="A9" t="s">
        <v>1319</v>
      </c>
      <c r="B9" t="s">
        <v>1320</v>
      </c>
      <c r="C9" t="s">
        <v>1320</v>
      </c>
      <c r="D9" s="96"/>
      <c r="F9" t="s">
        <v>52</v>
      </c>
      <c r="G9" t="s">
        <v>938</v>
      </c>
    </row>
    <row r="10" spans="1:7" x14ac:dyDescent="0.3">
      <c r="A10" t="s">
        <v>916</v>
      </c>
      <c r="B10" t="s">
        <v>350</v>
      </c>
      <c r="C10" t="s">
        <v>350</v>
      </c>
      <c r="D10" s="96">
        <v>43984.53162037037</v>
      </c>
      <c r="F10" t="s">
        <v>37</v>
      </c>
      <c r="G10" t="s">
        <v>36</v>
      </c>
    </row>
    <row r="11" spans="1:7" x14ac:dyDescent="0.3">
      <c r="A11" t="s">
        <v>1029</v>
      </c>
      <c r="B11" t="s">
        <v>1030</v>
      </c>
      <c r="C11" t="s">
        <v>1030</v>
      </c>
      <c r="D11" s="96">
        <v>43966.495879629627</v>
      </c>
      <c r="F11" t="s">
        <v>37</v>
      </c>
      <c r="G11" t="s">
        <v>36</v>
      </c>
    </row>
    <row r="12" spans="1:7" x14ac:dyDescent="0.3">
      <c r="A12" t="s">
        <v>1059</v>
      </c>
      <c r="B12" t="s">
        <v>1060</v>
      </c>
      <c r="C12" t="s">
        <v>1060</v>
      </c>
      <c r="D12" s="96">
        <v>44041.512395833335</v>
      </c>
      <c r="F12" t="s">
        <v>37</v>
      </c>
      <c r="G12" t="s">
        <v>36</v>
      </c>
    </row>
    <row r="13" spans="1:7" x14ac:dyDescent="0.3">
      <c r="A13" t="s">
        <v>1146</v>
      </c>
      <c r="B13" t="s">
        <v>1147</v>
      </c>
      <c r="C13" t="s">
        <v>1147</v>
      </c>
      <c r="D13" s="96"/>
      <c r="F13" t="s">
        <v>37</v>
      </c>
      <c r="G13" t="s">
        <v>36</v>
      </c>
    </row>
    <row r="14" spans="1:7" x14ac:dyDescent="0.3">
      <c r="A14" t="s">
        <v>1193</v>
      </c>
      <c r="B14" t="s">
        <v>35</v>
      </c>
      <c r="C14" t="s">
        <v>35</v>
      </c>
      <c r="D14" s="96">
        <v>44428.579745370371</v>
      </c>
      <c r="F14" t="s">
        <v>37</v>
      </c>
      <c r="G14" t="s">
        <v>36</v>
      </c>
    </row>
    <row r="15" spans="1:7" x14ac:dyDescent="0.3">
      <c r="A15" t="s">
        <v>27</v>
      </c>
      <c r="B15" t="s">
        <v>1332</v>
      </c>
      <c r="C15" t="s">
        <v>1332</v>
      </c>
      <c r="D15" s="96"/>
      <c r="F15" t="s">
        <v>29</v>
      </c>
      <c r="G15" t="s">
        <v>1333</v>
      </c>
    </row>
    <row r="16" spans="1:7" x14ac:dyDescent="0.3">
      <c r="A16" t="s">
        <v>1066</v>
      </c>
      <c r="B16" t="s">
        <v>50</v>
      </c>
      <c r="C16" t="s">
        <v>50</v>
      </c>
      <c r="D16" s="96">
        <v>44144.375405092593</v>
      </c>
      <c r="F16" t="s">
        <v>52</v>
      </c>
      <c r="G16" t="s">
        <v>51</v>
      </c>
    </row>
    <row r="17" spans="1:7" x14ac:dyDescent="0.3">
      <c r="A17" t="s">
        <v>1184</v>
      </c>
      <c r="B17" t="s">
        <v>1185</v>
      </c>
      <c r="C17" t="s">
        <v>1185</v>
      </c>
      <c r="D17" s="96"/>
      <c r="F17" t="s">
        <v>52</v>
      </c>
      <c r="G17" t="s">
        <v>51</v>
      </c>
    </row>
    <row r="18" spans="1:7" x14ac:dyDescent="0.3">
      <c r="A18" t="s">
        <v>954</v>
      </c>
      <c r="B18" t="s">
        <v>69</v>
      </c>
      <c r="C18" t="s">
        <v>69</v>
      </c>
      <c r="D18" s="96">
        <v>44449.467048611114</v>
      </c>
      <c r="F18" t="s">
        <v>58</v>
      </c>
      <c r="G18" t="s">
        <v>883</v>
      </c>
    </row>
    <row r="19" spans="1:7" x14ac:dyDescent="0.3">
      <c r="A19" t="s">
        <v>1200</v>
      </c>
      <c r="B19" t="s">
        <v>1201</v>
      </c>
      <c r="C19" t="s">
        <v>1201</v>
      </c>
      <c r="D19" s="96">
        <v>44152.868981481479</v>
      </c>
      <c r="F19" t="s">
        <v>369</v>
      </c>
      <c r="G19" t="s">
        <v>1202</v>
      </c>
    </row>
    <row r="20" spans="1:7" x14ac:dyDescent="0.3">
      <c r="A20" t="s">
        <v>1336</v>
      </c>
      <c r="B20" t="s">
        <v>1337</v>
      </c>
      <c r="C20" t="s">
        <v>1337</v>
      </c>
      <c r="D20" s="96"/>
      <c r="F20" t="s">
        <v>369</v>
      </c>
      <c r="G20" t="s">
        <v>1202</v>
      </c>
    </row>
    <row r="21" spans="1:7" x14ac:dyDescent="0.3">
      <c r="A21" t="s">
        <v>980</v>
      </c>
      <c r="B21" t="s">
        <v>78</v>
      </c>
      <c r="C21" t="s">
        <v>78</v>
      </c>
      <c r="D21" s="96">
        <v>44509.434641203705</v>
      </c>
      <c r="F21" t="s">
        <v>75</v>
      </c>
      <c r="G21" t="s">
        <v>74</v>
      </c>
    </row>
    <row r="22" spans="1:7" x14ac:dyDescent="0.3">
      <c r="A22" t="s">
        <v>994</v>
      </c>
      <c r="B22" t="s">
        <v>995</v>
      </c>
      <c r="C22" t="s">
        <v>995</v>
      </c>
      <c r="D22" s="96">
        <v>44103.612442129626</v>
      </c>
      <c r="F22" t="s">
        <v>75</v>
      </c>
      <c r="G22" t="s">
        <v>74</v>
      </c>
    </row>
    <row r="23" spans="1:7" x14ac:dyDescent="0.3">
      <c r="A23" t="s">
        <v>1224</v>
      </c>
      <c r="B23" t="s">
        <v>1225</v>
      </c>
      <c r="C23" t="s">
        <v>1225</v>
      </c>
      <c r="D23" s="96">
        <v>44099.496388888889</v>
      </c>
      <c r="F23" t="s">
        <v>75</v>
      </c>
      <c r="G23" t="s">
        <v>74</v>
      </c>
    </row>
    <row r="24" spans="1:7" x14ac:dyDescent="0.3">
      <c r="A24" t="s">
        <v>1098</v>
      </c>
      <c r="B24" t="s">
        <v>81</v>
      </c>
      <c r="C24" t="s">
        <v>81</v>
      </c>
      <c r="D24" s="96">
        <v>44209.395868055559</v>
      </c>
      <c r="F24" t="s">
        <v>83</v>
      </c>
      <c r="G24" t="s">
        <v>82</v>
      </c>
    </row>
    <row r="25" spans="1:7" x14ac:dyDescent="0.3">
      <c r="A25" t="s">
        <v>1223</v>
      </c>
      <c r="B25" t="s">
        <v>90</v>
      </c>
      <c r="C25" t="s">
        <v>90</v>
      </c>
      <c r="D25" s="96">
        <v>44537.396817129629</v>
      </c>
      <c r="F25" t="s">
        <v>66</v>
      </c>
      <c r="G25" t="s">
        <v>94</v>
      </c>
    </row>
    <row r="26" spans="1:7" x14ac:dyDescent="0.3">
      <c r="A26" t="s">
        <v>1358</v>
      </c>
      <c r="B26" t="s">
        <v>1359</v>
      </c>
      <c r="C26" t="s">
        <v>1359</v>
      </c>
      <c r="D26" s="96">
        <v>43949.597118055557</v>
      </c>
      <c r="F26" t="s">
        <v>99</v>
      </c>
      <c r="G26" t="s">
        <v>1360</v>
      </c>
    </row>
    <row r="27" spans="1:7" x14ac:dyDescent="0.3">
      <c r="A27" t="s">
        <v>1069</v>
      </c>
      <c r="B27" t="s">
        <v>97</v>
      </c>
      <c r="C27" t="s">
        <v>97</v>
      </c>
      <c r="D27" s="96">
        <v>44088.636365740742</v>
      </c>
      <c r="F27" t="s">
        <v>99</v>
      </c>
      <c r="G27" t="s">
        <v>98</v>
      </c>
    </row>
    <row r="28" spans="1:7" x14ac:dyDescent="0.3">
      <c r="A28" t="s">
        <v>966</v>
      </c>
      <c r="B28" t="s">
        <v>102</v>
      </c>
      <c r="C28" t="s">
        <v>102</v>
      </c>
      <c r="D28" s="96">
        <v>43958.418275462966</v>
      </c>
      <c r="F28" t="s">
        <v>104</v>
      </c>
      <c r="G28" t="s">
        <v>106</v>
      </c>
    </row>
    <row r="29" spans="1:7" x14ac:dyDescent="0.3">
      <c r="A29" t="s">
        <v>987</v>
      </c>
      <c r="B29" t="s">
        <v>109</v>
      </c>
      <c r="C29" t="s">
        <v>109</v>
      </c>
      <c r="D29" s="96">
        <v>44085.726724537039</v>
      </c>
      <c r="F29" t="s">
        <v>111</v>
      </c>
      <c r="G29" t="s">
        <v>112</v>
      </c>
    </row>
    <row r="30" spans="1:7" x14ac:dyDescent="0.3">
      <c r="A30" t="s">
        <v>1361</v>
      </c>
      <c r="B30" t="s">
        <v>1362</v>
      </c>
      <c r="C30" t="s">
        <v>1362</v>
      </c>
      <c r="D30" s="96">
        <v>44095.321111111109</v>
      </c>
      <c r="F30" t="s">
        <v>52</v>
      </c>
      <c r="G30" t="s">
        <v>116</v>
      </c>
    </row>
    <row r="31" spans="1:7" x14ac:dyDescent="0.3">
      <c r="A31" t="s">
        <v>969</v>
      </c>
      <c r="B31" t="s">
        <v>119</v>
      </c>
      <c r="C31" t="s">
        <v>119</v>
      </c>
      <c r="D31" s="96">
        <v>43889.729687500003</v>
      </c>
      <c r="F31" t="s">
        <v>99</v>
      </c>
      <c r="G31" t="s">
        <v>120</v>
      </c>
    </row>
    <row r="32" spans="1:7" x14ac:dyDescent="0.3">
      <c r="A32" t="s">
        <v>1186</v>
      </c>
      <c r="B32" t="s">
        <v>1187</v>
      </c>
      <c r="C32" t="s">
        <v>1187</v>
      </c>
      <c r="D32" s="96">
        <v>44097.466203703705</v>
      </c>
      <c r="F32" t="s">
        <v>99</v>
      </c>
      <c r="G32" t="s">
        <v>120</v>
      </c>
    </row>
    <row r="33" spans="1:7" x14ac:dyDescent="0.3">
      <c r="A33" t="s">
        <v>1010</v>
      </c>
      <c r="B33" t="s">
        <v>1011</v>
      </c>
      <c r="C33" t="s">
        <v>1011</v>
      </c>
      <c r="D33" s="96">
        <v>44103.364340277774</v>
      </c>
      <c r="F33" t="s">
        <v>149</v>
      </c>
      <c r="G33" t="s">
        <v>1012</v>
      </c>
    </row>
    <row r="34" spans="1:7" x14ac:dyDescent="0.3">
      <c r="A34" t="s">
        <v>1165</v>
      </c>
      <c r="B34" t="s">
        <v>1166</v>
      </c>
      <c r="C34" t="s">
        <v>1166</v>
      </c>
      <c r="D34" s="96">
        <v>44098.469270833331</v>
      </c>
      <c r="F34" t="s">
        <v>149</v>
      </c>
      <c r="G34" t="s">
        <v>1012</v>
      </c>
    </row>
    <row r="35" spans="1:7" x14ac:dyDescent="0.3">
      <c r="A35" t="s">
        <v>908</v>
      </c>
      <c r="B35" t="s">
        <v>909</v>
      </c>
      <c r="C35" t="s">
        <v>909</v>
      </c>
      <c r="D35" s="96">
        <v>44078.617002314815</v>
      </c>
      <c r="F35" t="s">
        <v>827</v>
      </c>
      <c r="G35" t="s">
        <v>910</v>
      </c>
    </row>
    <row r="36" spans="1:7" x14ac:dyDescent="0.3">
      <c r="A36" t="s">
        <v>988</v>
      </c>
      <c r="B36" t="s">
        <v>989</v>
      </c>
      <c r="C36" t="s">
        <v>989</v>
      </c>
      <c r="D36" s="96"/>
      <c r="F36" t="s">
        <v>827</v>
      </c>
      <c r="G36" t="s">
        <v>910</v>
      </c>
    </row>
    <row r="37" spans="1:7" x14ac:dyDescent="0.3">
      <c r="A37" t="s">
        <v>997</v>
      </c>
      <c r="B37" t="s">
        <v>998</v>
      </c>
      <c r="C37" t="s">
        <v>998</v>
      </c>
      <c r="D37" s="96">
        <v>44069.48165509259</v>
      </c>
      <c r="F37" t="s">
        <v>827</v>
      </c>
      <c r="G37" t="s">
        <v>910</v>
      </c>
    </row>
    <row r="38" spans="1:7" x14ac:dyDescent="0.3">
      <c r="A38" t="s">
        <v>1042</v>
      </c>
      <c r="B38" t="s">
        <v>1043</v>
      </c>
      <c r="C38" t="s">
        <v>1043</v>
      </c>
      <c r="D38" s="96">
        <v>44194.163877314815</v>
      </c>
      <c r="F38" t="s">
        <v>827</v>
      </c>
      <c r="G38" t="s">
        <v>910</v>
      </c>
    </row>
    <row r="39" spans="1:7" x14ac:dyDescent="0.3">
      <c r="A39" t="s">
        <v>1307</v>
      </c>
      <c r="B39" t="s">
        <v>1308</v>
      </c>
      <c r="C39" t="s">
        <v>1308</v>
      </c>
      <c r="D39" s="96"/>
      <c r="F39" t="s">
        <v>827</v>
      </c>
      <c r="G39" t="s">
        <v>910</v>
      </c>
    </row>
    <row r="40" spans="1:7" x14ac:dyDescent="0.3">
      <c r="A40" t="s">
        <v>1161</v>
      </c>
      <c r="B40" t="s">
        <v>134</v>
      </c>
      <c r="C40" t="s">
        <v>134</v>
      </c>
      <c r="D40" s="96">
        <v>43957.452638888892</v>
      </c>
      <c r="F40" t="s">
        <v>136</v>
      </c>
      <c r="G40" t="s">
        <v>135</v>
      </c>
    </row>
    <row r="41" spans="1:7" x14ac:dyDescent="0.3">
      <c r="A41" t="s">
        <v>1179</v>
      </c>
      <c r="B41" t="s">
        <v>1180</v>
      </c>
      <c r="C41" t="s">
        <v>1180</v>
      </c>
      <c r="D41" s="96"/>
      <c r="F41" t="s">
        <v>136</v>
      </c>
      <c r="G41" t="s">
        <v>135</v>
      </c>
    </row>
    <row r="42" spans="1:7" x14ac:dyDescent="0.3">
      <c r="A42" t="s">
        <v>1053</v>
      </c>
      <c r="B42" t="s">
        <v>1054</v>
      </c>
      <c r="C42" t="s">
        <v>1054</v>
      </c>
      <c r="D42" s="96">
        <v>44092.592777777776</v>
      </c>
      <c r="F42" t="s">
        <v>66</v>
      </c>
      <c r="G42" t="s">
        <v>1055</v>
      </c>
    </row>
    <row r="43" spans="1:7" x14ac:dyDescent="0.3">
      <c r="A43" t="s">
        <v>1127</v>
      </c>
      <c r="B43" t="s">
        <v>1128</v>
      </c>
      <c r="C43" t="s">
        <v>1128</v>
      </c>
      <c r="D43" s="96">
        <v>44337.593587962961</v>
      </c>
      <c r="F43" t="s">
        <v>66</v>
      </c>
      <c r="G43" t="s">
        <v>1055</v>
      </c>
    </row>
    <row r="44" spans="1:7" x14ac:dyDescent="0.3">
      <c r="A44" t="s">
        <v>1204</v>
      </c>
      <c r="B44" t="s">
        <v>1205</v>
      </c>
      <c r="C44" t="s">
        <v>1205</v>
      </c>
      <c r="D44" s="96"/>
      <c r="F44" t="s">
        <v>66</v>
      </c>
      <c r="G44" t="s">
        <v>1055</v>
      </c>
    </row>
    <row r="45" spans="1:7" x14ac:dyDescent="0.3">
      <c r="A45" t="s">
        <v>1303</v>
      </c>
      <c r="B45" t="s">
        <v>1304</v>
      </c>
      <c r="C45" t="s">
        <v>1304</v>
      </c>
      <c r="D45" s="96">
        <v>44092.784016203703</v>
      </c>
      <c r="F45" t="s">
        <v>58</v>
      </c>
      <c r="G45" t="s">
        <v>1305</v>
      </c>
    </row>
    <row r="46" spans="1:7" x14ac:dyDescent="0.3">
      <c r="A46" t="s">
        <v>971</v>
      </c>
      <c r="B46" t="s">
        <v>143</v>
      </c>
      <c r="C46" t="s">
        <v>143</v>
      </c>
      <c r="D46" s="96">
        <v>43934.491620370369</v>
      </c>
      <c r="F46" t="s">
        <v>125</v>
      </c>
      <c r="G46" t="s">
        <v>824</v>
      </c>
    </row>
    <row r="47" spans="1:7" x14ac:dyDescent="0.3">
      <c r="A47" t="s">
        <v>1353</v>
      </c>
      <c r="B47" t="s">
        <v>1354</v>
      </c>
      <c r="C47" t="s">
        <v>1354</v>
      </c>
      <c r="D47" s="96"/>
      <c r="F47" t="s">
        <v>125</v>
      </c>
      <c r="G47" t="s">
        <v>824</v>
      </c>
    </row>
    <row r="48" spans="1:7" x14ac:dyDescent="0.3">
      <c r="A48" t="s">
        <v>1106</v>
      </c>
      <c r="B48" t="s">
        <v>147</v>
      </c>
      <c r="C48" t="s">
        <v>147</v>
      </c>
      <c r="D48" s="96">
        <v>44102.486979166664</v>
      </c>
      <c r="F48" t="s">
        <v>149</v>
      </c>
      <c r="G48" t="s">
        <v>148</v>
      </c>
    </row>
    <row r="49" spans="1:7" x14ac:dyDescent="0.3">
      <c r="A49" t="s">
        <v>1018</v>
      </c>
      <c r="B49" t="s">
        <v>1019</v>
      </c>
      <c r="C49" t="s">
        <v>1019</v>
      </c>
      <c r="D49" s="96">
        <v>44088.623483796298</v>
      </c>
      <c r="F49" t="s">
        <v>154</v>
      </c>
      <c r="G49" t="s">
        <v>153</v>
      </c>
    </row>
    <row r="50" spans="1:7" x14ac:dyDescent="0.3">
      <c r="A50" t="s">
        <v>1195</v>
      </c>
      <c r="B50" t="s">
        <v>1196</v>
      </c>
      <c r="C50" t="s">
        <v>1196</v>
      </c>
      <c r="D50" s="96">
        <v>43886.325752314813</v>
      </c>
      <c r="F50" t="s">
        <v>154</v>
      </c>
      <c r="G50" t="s">
        <v>161</v>
      </c>
    </row>
    <row r="51" spans="1:7" x14ac:dyDescent="0.3">
      <c r="A51" t="s">
        <v>1219</v>
      </c>
      <c r="B51" t="s">
        <v>160</v>
      </c>
      <c r="C51" t="s">
        <v>160</v>
      </c>
      <c r="D51" s="96">
        <v>43971.610752314817</v>
      </c>
      <c r="F51" t="s">
        <v>154</v>
      </c>
      <c r="G51" t="s">
        <v>161</v>
      </c>
    </row>
    <row r="52" spans="1:7" x14ac:dyDescent="0.3">
      <c r="A52" t="s">
        <v>162</v>
      </c>
      <c r="B52" t="s">
        <v>163</v>
      </c>
      <c r="C52" t="s">
        <v>163</v>
      </c>
      <c r="D52" s="96">
        <v>44068.632326388892</v>
      </c>
      <c r="F52" t="s">
        <v>66</v>
      </c>
      <c r="G52" t="s">
        <v>164</v>
      </c>
    </row>
    <row r="53" spans="1:7" x14ac:dyDescent="0.3">
      <c r="A53" t="s">
        <v>949</v>
      </c>
      <c r="B53" t="s">
        <v>950</v>
      </c>
      <c r="C53" t="s">
        <v>950</v>
      </c>
      <c r="D53" s="96">
        <v>43972.646284722221</v>
      </c>
      <c r="F53" t="s">
        <v>66</v>
      </c>
      <c r="G53" t="s">
        <v>951</v>
      </c>
    </row>
    <row r="54" spans="1:7" x14ac:dyDescent="0.3">
      <c r="A54" t="s">
        <v>1262</v>
      </c>
      <c r="B54" t="s">
        <v>1263</v>
      </c>
      <c r="C54" t="s">
        <v>1263</v>
      </c>
      <c r="D54" s="96">
        <v>44074.54420138889</v>
      </c>
      <c r="F54" t="s">
        <v>827</v>
      </c>
      <c r="G54" t="s">
        <v>1264</v>
      </c>
    </row>
    <row r="55" spans="1:7" x14ac:dyDescent="0.3">
      <c r="A55" t="s">
        <v>1199</v>
      </c>
      <c r="B55" t="s">
        <v>167</v>
      </c>
      <c r="C55" t="s">
        <v>167</v>
      </c>
      <c r="D55" s="96">
        <v>43949.610821759263</v>
      </c>
      <c r="F55" t="s">
        <v>52</v>
      </c>
      <c r="G55" t="s">
        <v>168</v>
      </c>
    </row>
    <row r="56" spans="1:7" x14ac:dyDescent="0.3">
      <c r="A56" t="s">
        <v>1189</v>
      </c>
      <c r="B56" t="s">
        <v>171</v>
      </c>
      <c r="C56" t="s">
        <v>171</v>
      </c>
      <c r="D56" s="96">
        <v>44336.410173611112</v>
      </c>
      <c r="F56" t="s">
        <v>125</v>
      </c>
      <c r="G56" t="s">
        <v>172</v>
      </c>
    </row>
    <row r="57" spans="1:7" x14ac:dyDescent="0.3">
      <c r="A57" t="s">
        <v>1005</v>
      </c>
      <c r="B57" t="s">
        <v>1006</v>
      </c>
      <c r="C57" t="s">
        <v>1006</v>
      </c>
      <c r="D57" s="96">
        <v>43964.396574074075</v>
      </c>
      <c r="F57" t="s">
        <v>176</v>
      </c>
      <c r="G57" t="s">
        <v>175</v>
      </c>
    </row>
    <row r="58" spans="1:7" x14ac:dyDescent="0.3">
      <c r="A58" t="s">
        <v>1063</v>
      </c>
      <c r="B58" t="s">
        <v>174</v>
      </c>
      <c r="C58" t="s">
        <v>174</v>
      </c>
      <c r="D58" s="96">
        <v>44398.594166666669</v>
      </c>
      <c r="F58" t="s">
        <v>176</v>
      </c>
      <c r="G58" t="s">
        <v>175</v>
      </c>
    </row>
    <row r="59" spans="1:7" x14ac:dyDescent="0.3">
      <c r="A59" t="s">
        <v>1298</v>
      </c>
      <c r="B59" t="s">
        <v>179</v>
      </c>
      <c r="C59" t="s">
        <v>179</v>
      </c>
      <c r="D59" s="96">
        <v>43888.705717592595</v>
      </c>
      <c r="F59" t="s">
        <v>66</v>
      </c>
      <c r="G59" t="s">
        <v>180</v>
      </c>
    </row>
    <row r="60" spans="1:7" x14ac:dyDescent="0.3">
      <c r="A60" t="s">
        <v>1290</v>
      </c>
      <c r="B60" t="s">
        <v>183</v>
      </c>
      <c r="C60" t="s">
        <v>183</v>
      </c>
      <c r="D60" s="96">
        <v>44316.38622685185</v>
      </c>
      <c r="F60" t="s">
        <v>83</v>
      </c>
      <c r="G60" t="s">
        <v>861</v>
      </c>
    </row>
    <row r="61" spans="1:7" x14ac:dyDescent="0.3">
      <c r="A61" t="s">
        <v>1343</v>
      </c>
      <c r="B61" t="s">
        <v>187</v>
      </c>
      <c r="C61" t="s">
        <v>187</v>
      </c>
      <c r="D61" s="96">
        <v>44264.377210648148</v>
      </c>
      <c r="F61" t="s">
        <v>189</v>
      </c>
      <c r="G61" t="s">
        <v>882</v>
      </c>
    </row>
    <row r="62" spans="1:7" x14ac:dyDescent="0.3">
      <c r="A62" t="s">
        <v>911</v>
      </c>
      <c r="B62" t="s">
        <v>749</v>
      </c>
      <c r="C62" t="s">
        <v>749</v>
      </c>
      <c r="D62" s="96">
        <v>43949.394814814812</v>
      </c>
      <c r="F62" t="s">
        <v>52</v>
      </c>
      <c r="G62" t="s">
        <v>832</v>
      </c>
    </row>
    <row r="63" spans="1:7" x14ac:dyDescent="0.3">
      <c r="A63" t="s">
        <v>1021</v>
      </c>
      <c r="B63" t="s">
        <v>1022</v>
      </c>
      <c r="C63" t="s">
        <v>1022</v>
      </c>
      <c r="D63" s="96">
        <v>44103.643379629626</v>
      </c>
      <c r="F63" t="s">
        <v>52</v>
      </c>
      <c r="G63" t="s">
        <v>832</v>
      </c>
    </row>
    <row r="64" spans="1:7" x14ac:dyDescent="0.3">
      <c r="A64" t="s">
        <v>1271</v>
      </c>
      <c r="B64" t="s">
        <v>193</v>
      </c>
      <c r="C64" t="s">
        <v>193</v>
      </c>
      <c r="D64" s="96">
        <v>43955.259270833332</v>
      </c>
      <c r="F64" t="s">
        <v>52</v>
      </c>
      <c r="G64" t="s">
        <v>832</v>
      </c>
    </row>
    <row r="65" spans="1:7" x14ac:dyDescent="0.3">
      <c r="A65" t="s">
        <v>1170</v>
      </c>
      <c r="B65" t="s">
        <v>1171</v>
      </c>
      <c r="C65" t="s">
        <v>1171</v>
      </c>
      <c r="D65" s="96">
        <v>44091.365011574075</v>
      </c>
      <c r="F65" t="s">
        <v>827</v>
      </c>
      <c r="G65" t="s">
        <v>1172</v>
      </c>
    </row>
    <row r="66" spans="1:7" x14ac:dyDescent="0.3">
      <c r="A66" t="s">
        <v>964</v>
      </c>
      <c r="B66" t="s">
        <v>965</v>
      </c>
      <c r="C66" t="s">
        <v>965</v>
      </c>
      <c r="D66" s="96">
        <v>43893.613865740743</v>
      </c>
      <c r="F66" t="s">
        <v>189</v>
      </c>
      <c r="G66" t="s">
        <v>198</v>
      </c>
    </row>
    <row r="67" spans="1:7" x14ac:dyDescent="0.3">
      <c r="A67" t="s">
        <v>1123</v>
      </c>
      <c r="B67" t="s">
        <v>197</v>
      </c>
      <c r="C67" t="s">
        <v>197</v>
      </c>
      <c r="D67" s="96">
        <v>44442.448819444442</v>
      </c>
      <c r="F67" t="s">
        <v>189</v>
      </c>
      <c r="G67" t="s">
        <v>198</v>
      </c>
    </row>
    <row r="68" spans="1:7" x14ac:dyDescent="0.3">
      <c r="A68" t="s">
        <v>1017</v>
      </c>
      <c r="B68" t="s">
        <v>201</v>
      </c>
      <c r="C68" t="s">
        <v>201</v>
      </c>
      <c r="D68" s="96">
        <v>44279.644513888888</v>
      </c>
      <c r="F68" t="s">
        <v>52</v>
      </c>
      <c r="G68" t="s">
        <v>202</v>
      </c>
    </row>
    <row r="69" spans="1:7" x14ac:dyDescent="0.3">
      <c r="A69" t="s">
        <v>914</v>
      </c>
      <c r="B69" t="s">
        <v>205</v>
      </c>
      <c r="C69" t="s">
        <v>205</v>
      </c>
      <c r="D69" s="96">
        <v>44133.655173611114</v>
      </c>
      <c r="F69" t="s">
        <v>99</v>
      </c>
      <c r="G69" t="s">
        <v>206</v>
      </c>
    </row>
    <row r="70" spans="1:7" x14ac:dyDescent="0.3">
      <c r="A70" t="s">
        <v>967</v>
      </c>
      <c r="B70" t="s">
        <v>968</v>
      </c>
      <c r="C70" t="s">
        <v>968</v>
      </c>
      <c r="D70" s="96"/>
      <c r="F70" t="s">
        <v>99</v>
      </c>
      <c r="G70" t="s">
        <v>206</v>
      </c>
    </row>
    <row r="71" spans="1:7" x14ac:dyDescent="0.3">
      <c r="A71" t="s">
        <v>1230</v>
      </c>
      <c r="B71" t="s">
        <v>1231</v>
      </c>
      <c r="C71" t="s">
        <v>1231</v>
      </c>
      <c r="D71" s="96"/>
      <c r="F71" t="s">
        <v>99</v>
      </c>
      <c r="G71" t="s">
        <v>206</v>
      </c>
    </row>
    <row r="72" spans="1:7" x14ac:dyDescent="0.3">
      <c r="A72" t="s">
        <v>928</v>
      </c>
      <c r="B72" t="s">
        <v>210</v>
      </c>
      <c r="C72" t="s">
        <v>210</v>
      </c>
      <c r="D72" s="96">
        <v>44459.388391203705</v>
      </c>
      <c r="F72" t="s">
        <v>131</v>
      </c>
      <c r="G72" t="s">
        <v>211</v>
      </c>
    </row>
    <row r="73" spans="1:7" x14ac:dyDescent="0.3">
      <c r="A73" t="s">
        <v>1084</v>
      </c>
      <c r="B73" t="s">
        <v>215</v>
      </c>
      <c r="C73" t="s">
        <v>215</v>
      </c>
      <c r="D73" s="96">
        <v>44039.657488425924</v>
      </c>
      <c r="F73" t="s">
        <v>131</v>
      </c>
      <c r="G73" t="s">
        <v>211</v>
      </c>
    </row>
    <row r="74" spans="1:7" x14ac:dyDescent="0.3">
      <c r="A74" t="s">
        <v>912</v>
      </c>
      <c r="B74" t="s">
        <v>219</v>
      </c>
      <c r="C74" t="s">
        <v>219</v>
      </c>
      <c r="D74" s="96">
        <v>44449.68854166667</v>
      </c>
      <c r="F74" t="s">
        <v>99</v>
      </c>
      <c r="G74" t="s">
        <v>221</v>
      </c>
    </row>
    <row r="75" spans="1:7" x14ac:dyDescent="0.3">
      <c r="A75" t="s">
        <v>1255</v>
      </c>
      <c r="B75" t="s">
        <v>1256</v>
      </c>
      <c r="C75" t="s">
        <v>1256</v>
      </c>
      <c r="D75" s="96">
        <v>43977.466296296298</v>
      </c>
      <c r="F75" t="s">
        <v>347</v>
      </c>
      <c r="G75" t="s">
        <v>1257</v>
      </c>
    </row>
    <row r="76" spans="1:7" x14ac:dyDescent="0.3">
      <c r="A76" t="s">
        <v>946</v>
      </c>
      <c r="B76" t="s">
        <v>813</v>
      </c>
      <c r="C76" t="s">
        <v>813</v>
      </c>
      <c r="D76" s="96">
        <v>43889.676157407404</v>
      </c>
      <c r="F76" t="s">
        <v>154</v>
      </c>
      <c r="G76" t="s">
        <v>225</v>
      </c>
    </row>
    <row r="77" spans="1:7" x14ac:dyDescent="0.3">
      <c r="A77" t="s">
        <v>982</v>
      </c>
      <c r="B77" t="s">
        <v>983</v>
      </c>
      <c r="C77" t="s">
        <v>983</v>
      </c>
      <c r="D77" s="96">
        <v>44520.425266203703</v>
      </c>
      <c r="F77" t="s">
        <v>154</v>
      </c>
      <c r="G77" t="s">
        <v>225</v>
      </c>
    </row>
    <row r="78" spans="1:7" x14ac:dyDescent="0.3">
      <c r="A78" t="s">
        <v>1206</v>
      </c>
      <c r="B78" t="s">
        <v>224</v>
      </c>
      <c r="C78" t="s">
        <v>224</v>
      </c>
      <c r="D78" s="96">
        <v>43889.781064814815</v>
      </c>
      <c r="F78" t="s">
        <v>154</v>
      </c>
      <c r="G78" t="s">
        <v>225</v>
      </c>
    </row>
    <row r="79" spans="1:7" x14ac:dyDescent="0.3">
      <c r="A79" t="s">
        <v>976</v>
      </c>
      <c r="B79" t="s">
        <v>228</v>
      </c>
      <c r="C79" t="s">
        <v>228</v>
      </c>
      <c r="D79" s="96">
        <v>44420.636423611111</v>
      </c>
      <c r="F79" t="s">
        <v>104</v>
      </c>
      <c r="G79" t="s">
        <v>229</v>
      </c>
    </row>
    <row r="80" spans="1:7" x14ac:dyDescent="0.3">
      <c r="A80" t="s">
        <v>1301</v>
      </c>
      <c r="B80" t="s">
        <v>1302</v>
      </c>
      <c r="C80" t="s">
        <v>1302</v>
      </c>
      <c r="D80" s="96">
        <v>44091.653738425928</v>
      </c>
      <c r="F80" t="s">
        <v>104</v>
      </c>
      <c r="G80" t="s">
        <v>229</v>
      </c>
    </row>
    <row r="81" spans="1:7" x14ac:dyDescent="0.3">
      <c r="A81" t="s">
        <v>1370</v>
      </c>
      <c r="B81" t="s">
        <v>1371</v>
      </c>
      <c r="C81" t="s">
        <v>1371</v>
      </c>
      <c r="D81" s="96"/>
      <c r="F81" t="s">
        <v>104</v>
      </c>
      <c r="G81" t="s">
        <v>229</v>
      </c>
    </row>
    <row r="82" spans="1:7" x14ac:dyDescent="0.3">
      <c r="A82" t="s">
        <v>1138</v>
      </c>
      <c r="B82" t="s">
        <v>1139</v>
      </c>
      <c r="C82" t="s">
        <v>1139</v>
      </c>
      <c r="D82" s="96">
        <v>44127.4296412037</v>
      </c>
      <c r="F82" t="s">
        <v>545</v>
      </c>
      <c r="G82" t="s">
        <v>1140</v>
      </c>
    </row>
    <row r="83" spans="1:7" x14ac:dyDescent="0.3">
      <c r="A83" t="s">
        <v>1240</v>
      </c>
      <c r="B83" t="s">
        <v>1241</v>
      </c>
      <c r="C83" t="s">
        <v>1241</v>
      </c>
      <c r="D83" s="96"/>
      <c r="F83" t="s">
        <v>545</v>
      </c>
      <c r="G83" t="s">
        <v>1140</v>
      </c>
    </row>
    <row r="84" spans="1:7" x14ac:dyDescent="0.3">
      <c r="A84" t="s">
        <v>927</v>
      </c>
      <c r="B84" t="s">
        <v>232</v>
      </c>
      <c r="C84" t="s">
        <v>232</v>
      </c>
      <c r="D84" s="96">
        <v>43894.585509259261</v>
      </c>
      <c r="F84" t="s">
        <v>66</v>
      </c>
      <c r="G84" t="s">
        <v>897</v>
      </c>
    </row>
    <row r="85" spans="1:7" x14ac:dyDescent="0.3">
      <c r="A85" t="s">
        <v>1311</v>
      </c>
      <c r="B85" t="s">
        <v>896</v>
      </c>
      <c r="C85" t="s">
        <v>896</v>
      </c>
      <c r="D85" s="96">
        <v>44503.390775462962</v>
      </c>
      <c r="F85" t="s">
        <v>66</v>
      </c>
      <c r="G85" t="s">
        <v>897</v>
      </c>
    </row>
    <row r="86" spans="1:7" x14ac:dyDescent="0.3">
      <c r="A86" t="s">
        <v>919</v>
      </c>
      <c r="B86" t="s">
        <v>236</v>
      </c>
      <c r="C86" t="s">
        <v>236</v>
      </c>
      <c r="D86" s="96">
        <v>43936.577013888891</v>
      </c>
      <c r="F86" t="s">
        <v>66</v>
      </c>
      <c r="G86" t="s">
        <v>237</v>
      </c>
    </row>
    <row r="87" spans="1:7" x14ac:dyDescent="0.3">
      <c r="A87" t="s">
        <v>948</v>
      </c>
      <c r="B87" t="s">
        <v>240</v>
      </c>
      <c r="C87" t="s">
        <v>240</v>
      </c>
      <c r="D87" s="96">
        <v>43887.300104166665</v>
      </c>
      <c r="F87" t="s">
        <v>66</v>
      </c>
      <c r="G87" t="s">
        <v>237</v>
      </c>
    </row>
    <row r="88" spans="1:7" x14ac:dyDescent="0.3">
      <c r="A88" t="s">
        <v>1238</v>
      </c>
      <c r="B88" t="s">
        <v>1239</v>
      </c>
      <c r="C88" t="s">
        <v>1239</v>
      </c>
      <c r="D88" s="96">
        <v>44097.444861111115</v>
      </c>
      <c r="F88" t="s">
        <v>66</v>
      </c>
      <c r="G88" t="s">
        <v>237</v>
      </c>
    </row>
    <row r="89" spans="1:7" x14ac:dyDescent="0.3">
      <c r="A89" t="s">
        <v>1074</v>
      </c>
      <c r="B89" t="s">
        <v>244</v>
      </c>
      <c r="C89" t="s">
        <v>244</v>
      </c>
      <c r="D89" s="96">
        <v>44123.437916666669</v>
      </c>
      <c r="F89" t="s">
        <v>75</v>
      </c>
      <c r="G89" t="s">
        <v>245</v>
      </c>
    </row>
    <row r="90" spans="1:7" x14ac:dyDescent="0.3">
      <c r="A90" t="s">
        <v>1037</v>
      </c>
      <c r="B90" t="s">
        <v>248</v>
      </c>
      <c r="C90" t="s">
        <v>248</v>
      </c>
      <c r="D90" s="96">
        <v>44111.442025462966</v>
      </c>
      <c r="F90" t="s">
        <v>29</v>
      </c>
      <c r="G90" t="s">
        <v>249</v>
      </c>
    </row>
    <row r="91" spans="1:7" x14ac:dyDescent="0.3">
      <c r="A91" t="s">
        <v>977</v>
      </c>
      <c r="B91" t="s">
        <v>252</v>
      </c>
      <c r="C91" t="s">
        <v>252</v>
      </c>
      <c r="D91" s="96">
        <v>44454.538900462961</v>
      </c>
      <c r="F91" t="s">
        <v>58</v>
      </c>
      <c r="G91" t="s">
        <v>250</v>
      </c>
    </row>
    <row r="92" spans="1:7" x14ac:dyDescent="0.3">
      <c r="A92" t="s">
        <v>935</v>
      </c>
      <c r="B92" t="s">
        <v>254</v>
      </c>
      <c r="C92" t="s">
        <v>254</v>
      </c>
      <c r="D92" s="96">
        <v>44516.467037037037</v>
      </c>
      <c r="F92" t="s">
        <v>29</v>
      </c>
      <c r="G92" t="s">
        <v>255</v>
      </c>
    </row>
    <row r="93" spans="1:7" x14ac:dyDescent="0.3">
      <c r="A93" t="s">
        <v>1015</v>
      </c>
      <c r="B93" t="s">
        <v>1016</v>
      </c>
      <c r="C93" t="s">
        <v>1016</v>
      </c>
      <c r="D93" s="96">
        <v>44071.642708333333</v>
      </c>
      <c r="F93" t="s">
        <v>29</v>
      </c>
      <c r="G93" t="s">
        <v>255</v>
      </c>
    </row>
    <row r="94" spans="1:7" x14ac:dyDescent="0.3">
      <c r="A94" t="s">
        <v>1211</v>
      </c>
      <c r="B94" t="s">
        <v>1212</v>
      </c>
      <c r="C94" t="s">
        <v>1212</v>
      </c>
      <c r="D94" s="96"/>
      <c r="F94" t="s">
        <v>29</v>
      </c>
      <c r="G94" t="s">
        <v>255</v>
      </c>
    </row>
    <row r="95" spans="1:7" x14ac:dyDescent="0.3">
      <c r="A95" t="s">
        <v>1235</v>
      </c>
      <c r="B95" t="s">
        <v>1236</v>
      </c>
      <c r="C95" t="s">
        <v>1236</v>
      </c>
      <c r="D95" s="96"/>
      <c r="F95" t="s">
        <v>29</v>
      </c>
      <c r="G95" t="s">
        <v>255</v>
      </c>
    </row>
    <row r="96" spans="1:7" x14ac:dyDescent="0.3">
      <c r="A96" t="s">
        <v>1351</v>
      </c>
      <c r="B96" t="s">
        <v>1352</v>
      </c>
      <c r="C96" t="s">
        <v>1352</v>
      </c>
      <c r="D96" s="96"/>
      <c r="F96" t="s">
        <v>29</v>
      </c>
      <c r="G96" t="s">
        <v>255</v>
      </c>
    </row>
    <row r="97" spans="1:7" x14ac:dyDescent="0.3">
      <c r="A97" t="s">
        <v>1334</v>
      </c>
      <c r="B97" t="s">
        <v>259</v>
      </c>
      <c r="C97" t="s">
        <v>259</v>
      </c>
      <c r="D97" s="96">
        <v>43937.536539351851</v>
      </c>
      <c r="F97" t="s">
        <v>111</v>
      </c>
      <c r="G97" t="s">
        <v>260</v>
      </c>
    </row>
    <row r="98" spans="1:7" x14ac:dyDescent="0.3">
      <c r="A98" t="s">
        <v>1051</v>
      </c>
      <c r="B98" t="s">
        <v>264</v>
      </c>
      <c r="C98" t="s">
        <v>264</v>
      </c>
      <c r="D98" s="96">
        <v>44271.42454861111</v>
      </c>
      <c r="F98" t="s">
        <v>58</v>
      </c>
      <c r="G98" t="s">
        <v>265</v>
      </c>
    </row>
    <row r="99" spans="1:7" x14ac:dyDescent="0.3">
      <c r="A99" t="s">
        <v>1159</v>
      </c>
      <c r="B99" t="s">
        <v>1160</v>
      </c>
      <c r="C99" t="s">
        <v>1160</v>
      </c>
      <c r="D99" s="96"/>
      <c r="F99" t="s">
        <v>58</v>
      </c>
      <c r="G99" t="s">
        <v>265</v>
      </c>
    </row>
    <row r="100" spans="1:7" x14ac:dyDescent="0.3">
      <c r="A100" t="s">
        <v>1167</v>
      </c>
      <c r="B100" t="s">
        <v>1168</v>
      </c>
      <c r="C100" t="s">
        <v>1168</v>
      </c>
      <c r="D100" s="96">
        <v>44097.424641203703</v>
      </c>
      <c r="F100" t="s">
        <v>58</v>
      </c>
      <c r="G100" t="s">
        <v>265</v>
      </c>
    </row>
    <row r="101" spans="1:7" x14ac:dyDescent="0.3">
      <c r="A101" t="s">
        <v>1291</v>
      </c>
      <c r="B101" t="s">
        <v>1292</v>
      </c>
      <c r="C101" t="s">
        <v>1292</v>
      </c>
      <c r="D101" s="96">
        <v>43886.405243055553</v>
      </c>
      <c r="F101" t="s">
        <v>58</v>
      </c>
      <c r="G101" t="s">
        <v>265</v>
      </c>
    </row>
    <row r="102" spans="1:7" x14ac:dyDescent="0.3">
      <c r="A102" t="s">
        <v>979</v>
      </c>
      <c r="B102" t="s">
        <v>268</v>
      </c>
      <c r="C102" t="s">
        <v>268</v>
      </c>
      <c r="D102" s="96">
        <v>44093.657453703701</v>
      </c>
      <c r="F102" t="s">
        <v>189</v>
      </c>
      <c r="G102" t="s">
        <v>269</v>
      </c>
    </row>
    <row r="103" spans="1:7" x14ac:dyDescent="0.3">
      <c r="A103" t="s">
        <v>1315</v>
      </c>
      <c r="B103" t="s">
        <v>271</v>
      </c>
      <c r="C103" t="s">
        <v>271</v>
      </c>
      <c r="D103" s="96">
        <v>44130.655370370368</v>
      </c>
      <c r="F103" t="s">
        <v>111</v>
      </c>
      <c r="G103" t="s">
        <v>272</v>
      </c>
    </row>
    <row r="104" spans="1:7" x14ac:dyDescent="0.3">
      <c r="A104" t="s">
        <v>1194</v>
      </c>
      <c r="B104" t="s">
        <v>275</v>
      </c>
      <c r="C104" t="s">
        <v>275</v>
      </c>
      <c r="D104" s="96">
        <v>44236.445879629631</v>
      </c>
      <c r="F104" t="s">
        <v>58</v>
      </c>
      <c r="G104" t="s">
        <v>276</v>
      </c>
    </row>
    <row r="105" spans="1:7" x14ac:dyDescent="0.3">
      <c r="A105" t="s">
        <v>999</v>
      </c>
      <c r="B105" t="s">
        <v>1000</v>
      </c>
      <c r="C105" t="s">
        <v>1000</v>
      </c>
      <c r="D105" s="96">
        <v>43888.33221064815</v>
      </c>
      <c r="F105" t="s">
        <v>99</v>
      </c>
      <c r="G105" t="s">
        <v>280</v>
      </c>
    </row>
    <row r="106" spans="1:7" x14ac:dyDescent="0.3">
      <c r="A106" t="s">
        <v>1141</v>
      </c>
      <c r="B106" t="s">
        <v>283</v>
      </c>
      <c r="C106" t="s">
        <v>283</v>
      </c>
      <c r="D106" s="96">
        <v>44476.454282407409</v>
      </c>
      <c r="F106" t="s">
        <v>125</v>
      </c>
      <c r="G106" t="s">
        <v>285</v>
      </c>
    </row>
    <row r="107" spans="1:7" x14ac:dyDescent="0.3">
      <c r="A107" t="s">
        <v>903</v>
      </c>
      <c r="B107" t="s">
        <v>288</v>
      </c>
      <c r="C107" t="s">
        <v>288</v>
      </c>
      <c r="D107" s="96">
        <v>43983.556284722225</v>
      </c>
      <c r="F107" t="s">
        <v>83</v>
      </c>
      <c r="G107" t="s">
        <v>289</v>
      </c>
    </row>
    <row r="108" spans="1:7" x14ac:dyDescent="0.3">
      <c r="A108" t="s">
        <v>294</v>
      </c>
      <c r="B108" t="s">
        <v>292</v>
      </c>
      <c r="C108" t="s">
        <v>292</v>
      </c>
      <c r="D108" s="96">
        <v>43965.430601851855</v>
      </c>
      <c r="F108" t="s">
        <v>131</v>
      </c>
      <c r="G108" t="s">
        <v>295</v>
      </c>
    </row>
    <row r="109" spans="1:7" x14ac:dyDescent="0.3">
      <c r="A109" t="s">
        <v>1335</v>
      </c>
      <c r="B109" t="s">
        <v>298</v>
      </c>
      <c r="C109" t="s">
        <v>298</v>
      </c>
      <c r="D109" s="96">
        <v>44425.825844907406</v>
      </c>
      <c r="F109" t="s">
        <v>149</v>
      </c>
      <c r="G109" t="s">
        <v>886</v>
      </c>
    </row>
    <row r="110" spans="1:7" x14ac:dyDescent="0.3">
      <c r="A110" t="s">
        <v>1056</v>
      </c>
      <c r="B110" t="s">
        <v>1057</v>
      </c>
      <c r="C110" t="s">
        <v>1057</v>
      </c>
      <c r="D110" s="96">
        <v>44082.635150462964</v>
      </c>
      <c r="F110" t="s">
        <v>75</v>
      </c>
      <c r="G110" t="s">
        <v>1058</v>
      </c>
    </row>
    <row r="111" spans="1:7" x14ac:dyDescent="0.3">
      <c r="A111" t="s">
        <v>981</v>
      </c>
      <c r="B111" t="s">
        <v>875</v>
      </c>
      <c r="C111" t="s">
        <v>875</v>
      </c>
      <c r="D111" s="96">
        <v>44154.419120370374</v>
      </c>
      <c r="F111" t="s">
        <v>136</v>
      </c>
      <c r="G111" t="s">
        <v>868</v>
      </c>
    </row>
    <row r="112" spans="1:7" x14ac:dyDescent="0.3">
      <c r="A112" t="s">
        <v>1001</v>
      </c>
      <c r="B112" t="s">
        <v>303</v>
      </c>
      <c r="C112" t="s">
        <v>303</v>
      </c>
      <c r="D112" s="96">
        <v>44140.600127314814</v>
      </c>
      <c r="F112" t="s">
        <v>136</v>
      </c>
      <c r="G112" t="s">
        <v>868</v>
      </c>
    </row>
    <row r="113" spans="1:7" x14ac:dyDescent="0.3">
      <c r="A113" t="s">
        <v>1269</v>
      </c>
      <c r="B113" t="s">
        <v>1270</v>
      </c>
      <c r="C113" t="s">
        <v>1270</v>
      </c>
      <c r="D113" s="96">
        <v>44112.493310185186</v>
      </c>
      <c r="F113" t="s">
        <v>136</v>
      </c>
      <c r="G113" t="s">
        <v>868</v>
      </c>
    </row>
    <row r="114" spans="1:7" x14ac:dyDescent="0.3">
      <c r="A114" t="s">
        <v>1288</v>
      </c>
      <c r="B114" t="s">
        <v>1289</v>
      </c>
      <c r="C114" t="s">
        <v>1289</v>
      </c>
      <c r="D114" s="96">
        <v>44113.670381944445</v>
      </c>
      <c r="F114" t="s">
        <v>136</v>
      </c>
      <c r="G114" t="s">
        <v>868</v>
      </c>
    </row>
    <row r="115" spans="1:7" x14ac:dyDescent="0.3">
      <c r="A115" t="s">
        <v>1035</v>
      </c>
      <c r="B115" t="s">
        <v>307</v>
      </c>
      <c r="C115" t="s">
        <v>307</v>
      </c>
      <c r="D115" s="96">
        <v>44407.379664351851</v>
      </c>
      <c r="F115" t="s">
        <v>66</v>
      </c>
      <c r="G115" t="s">
        <v>308</v>
      </c>
    </row>
    <row r="116" spans="1:7" x14ac:dyDescent="0.3">
      <c r="A116" t="s">
        <v>1153</v>
      </c>
      <c r="B116" t="s">
        <v>1154</v>
      </c>
      <c r="C116" t="s">
        <v>1154</v>
      </c>
      <c r="D116" s="96">
        <v>43892.655150462961</v>
      </c>
      <c r="F116" t="s">
        <v>66</v>
      </c>
      <c r="G116" t="s">
        <v>308</v>
      </c>
    </row>
    <row r="117" spans="1:7" x14ac:dyDescent="0.3">
      <c r="A117" t="s">
        <v>1306</v>
      </c>
      <c r="B117" t="s">
        <v>310</v>
      </c>
      <c r="C117" t="s">
        <v>310</v>
      </c>
      <c r="D117" s="96">
        <v>44036.392766203702</v>
      </c>
      <c r="F117" t="s">
        <v>66</v>
      </c>
      <c r="G117" t="s">
        <v>308</v>
      </c>
    </row>
    <row r="118" spans="1:7" x14ac:dyDescent="0.3">
      <c r="A118" t="s">
        <v>921</v>
      </c>
      <c r="B118" t="s">
        <v>922</v>
      </c>
      <c r="C118" t="s">
        <v>922</v>
      </c>
      <c r="D118" s="96">
        <v>43901.41951388889</v>
      </c>
      <c r="F118" t="s">
        <v>189</v>
      </c>
      <c r="G118" t="s">
        <v>851</v>
      </c>
    </row>
    <row r="119" spans="1:7" x14ac:dyDescent="0.3">
      <c r="A119" t="s">
        <v>1078</v>
      </c>
      <c r="B119" t="s">
        <v>850</v>
      </c>
      <c r="C119" t="s">
        <v>850</v>
      </c>
      <c r="D119" s="96">
        <v>44057.810023148151</v>
      </c>
      <c r="F119" t="s">
        <v>189</v>
      </c>
      <c r="G119" t="s">
        <v>851</v>
      </c>
    </row>
    <row r="120" spans="1:7" x14ac:dyDescent="0.3">
      <c r="A120" t="s">
        <v>1341</v>
      </c>
      <c r="B120" t="s">
        <v>1342</v>
      </c>
      <c r="C120" t="s">
        <v>1342</v>
      </c>
      <c r="D120" s="96"/>
      <c r="F120" t="s">
        <v>189</v>
      </c>
      <c r="G120" t="s">
        <v>851</v>
      </c>
    </row>
    <row r="121" spans="1:7" x14ac:dyDescent="0.3">
      <c r="A121" t="s">
        <v>939</v>
      </c>
      <c r="B121" t="s">
        <v>940</v>
      </c>
      <c r="C121" t="s">
        <v>940</v>
      </c>
      <c r="D121" s="96">
        <v>44097.377789351849</v>
      </c>
      <c r="F121" t="s">
        <v>75</v>
      </c>
      <c r="G121" t="s">
        <v>314</v>
      </c>
    </row>
    <row r="122" spans="1:7" x14ac:dyDescent="0.3">
      <c r="A122" t="s">
        <v>1086</v>
      </c>
      <c r="B122" t="s">
        <v>313</v>
      </c>
      <c r="C122" t="s">
        <v>313</v>
      </c>
      <c r="D122" s="96">
        <v>44470.473275462966</v>
      </c>
      <c r="F122" t="s">
        <v>75</v>
      </c>
      <c r="G122" t="s">
        <v>314</v>
      </c>
    </row>
    <row r="123" spans="1:7" x14ac:dyDescent="0.3">
      <c r="A123" t="s">
        <v>1191</v>
      </c>
      <c r="B123" t="s">
        <v>1192</v>
      </c>
      <c r="C123" t="s">
        <v>1192</v>
      </c>
      <c r="D123" s="96">
        <v>44097.657731481479</v>
      </c>
      <c r="F123" t="s">
        <v>75</v>
      </c>
      <c r="G123" t="s">
        <v>314</v>
      </c>
    </row>
    <row r="124" spans="1:7" x14ac:dyDescent="0.3">
      <c r="A124" t="s">
        <v>1062</v>
      </c>
      <c r="B124" t="s">
        <v>316</v>
      </c>
      <c r="C124" t="s">
        <v>316</v>
      </c>
      <c r="D124" s="96"/>
      <c r="F124" t="s">
        <v>347</v>
      </c>
      <c r="G124" t="s">
        <v>317</v>
      </c>
    </row>
    <row r="125" spans="1:7" x14ac:dyDescent="0.3">
      <c r="A125" t="s">
        <v>991</v>
      </c>
      <c r="B125" t="s">
        <v>892</v>
      </c>
      <c r="C125" t="s">
        <v>892</v>
      </c>
      <c r="D125" s="96">
        <v>44453.699849537035</v>
      </c>
      <c r="F125" t="s">
        <v>347</v>
      </c>
      <c r="G125" t="s">
        <v>893</v>
      </c>
    </row>
    <row r="126" spans="1:7" x14ac:dyDescent="0.3">
      <c r="A126" t="s">
        <v>1031</v>
      </c>
      <c r="B126" t="s">
        <v>1032</v>
      </c>
      <c r="C126" t="s">
        <v>1032</v>
      </c>
      <c r="D126" s="96">
        <v>44111.623310185183</v>
      </c>
      <c r="F126" t="s">
        <v>827</v>
      </c>
      <c r="G126" t="s">
        <v>1033</v>
      </c>
    </row>
    <row r="127" spans="1:7" x14ac:dyDescent="0.3">
      <c r="A127" t="s">
        <v>1294</v>
      </c>
      <c r="B127" t="s">
        <v>1295</v>
      </c>
      <c r="C127" t="s">
        <v>1295</v>
      </c>
      <c r="D127" s="96">
        <v>44111.505520833336</v>
      </c>
      <c r="F127" t="s">
        <v>827</v>
      </c>
      <c r="G127" t="s">
        <v>1033</v>
      </c>
    </row>
    <row r="128" spans="1:7" x14ac:dyDescent="0.3">
      <c r="A128" t="s">
        <v>1314</v>
      </c>
      <c r="B128" t="s">
        <v>324</v>
      </c>
      <c r="C128" t="s">
        <v>831</v>
      </c>
      <c r="D128" s="96">
        <v>44040.650949074072</v>
      </c>
      <c r="F128" t="s">
        <v>75</v>
      </c>
      <c r="G128" t="s">
        <v>325</v>
      </c>
    </row>
    <row r="129" spans="1:7" x14ac:dyDescent="0.3">
      <c r="A129" t="s">
        <v>918</v>
      </c>
      <c r="B129" t="s">
        <v>338</v>
      </c>
      <c r="C129" t="s">
        <v>338</v>
      </c>
      <c r="D129" s="96">
        <v>43913.475590277776</v>
      </c>
      <c r="F129" t="s">
        <v>37</v>
      </c>
      <c r="G129" t="s">
        <v>336</v>
      </c>
    </row>
    <row r="130" spans="1:7" x14ac:dyDescent="0.3">
      <c r="A130" t="s">
        <v>1207</v>
      </c>
      <c r="B130" t="s">
        <v>335</v>
      </c>
      <c r="C130" t="s">
        <v>335</v>
      </c>
      <c r="D130" s="96">
        <v>43984.565497685187</v>
      </c>
      <c r="F130" t="s">
        <v>37</v>
      </c>
      <c r="G130" t="s">
        <v>336</v>
      </c>
    </row>
    <row r="131" spans="1:7" x14ac:dyDescent="0.3">
      <c r="A131" t="s">
        <v>1346</v>
      </c>
      <c r="B131" t="s">
        <v>1347</v>
      </c>
      <c r="C131" t="s">
        <v>1347</v>
      </c>
      <c r="D131" s="96"/>
      <c r="F131" t="s">
        <v>37</v>
      </c>
      <c r="G131" t="s">
        <v>336</v>
      </c>
    </row>
    <row r="132" spans="1:7" x14ac:dyDescent="0.3">
      <c r="A132" t="s">
        <v>1372</v>
      </c>
      <c r="B132" t="s">
        <v>341</v>
      </c>
      <c r="C132" t="s">
        <v>341</v>
      </c>
      <c r="D132" s="96">
        <v>43945.361400462964</v>
      </c>
      <c r="F132" t="s">
        <v>37</v>
      </c>
      <c r="G132" t="s">
        <v>336</v>
      </c>
    </row>
    <row r="133" spans="1:7" x14ac:dyDescent="0.3">
      <c r="A133" t="s">
        <v>1188</v>
      </c>
      <c r="B133" t="s">
        <v>333</v>
      </c>
      <c r="C133" t="s">
        <v>333</v>
      </c>
      <c r="D133" s="96">
        <v>44138.420648148145</v>
      </c>
      <c r="F133" t="s">
        <v>347</v>
      </c>
      <c r="G133" t="s">
        <v>329</v>
      </c>
    </row>
    <row r="134" spans="1:7" x14ac:dyDescent="0.3">
      <c r="A134" t="s">
        <v>1274</v>
      </c>
      <c r="B134" t="s">
        <v>328</v>
      </c>
      <c r="C134" t="s">
        <v>328</v>
      </c>
      <c r="D134" s="96">
        <v>43916.539421296293</v>
      </c>
      <c r="F134" t="s">
        <v>347</v>
      </c>
      <c r="G134" t="s">
        <v>329</v>
      </c>
    </row>
    <row r="135" spans="1:7" x14ac:dyDescent="0.3">
      <c r="A135" t="s">
        <v>1089</v>
      </c>
      <c r="B135" t="s">
        <v>1090</v>
      </c>
      <c r="C135" t="s">
        <v>1090</v>
      </c>
      <c r="D135" s="96">
        <v>44342.639652777776</v>
      </c>
      <c r="F135" t="s">
        <v>347</v>
      </c>
      <c r="G135" t="s">
        <v>346</v>
      </c>
    </row>
    <row r="136" spans="1:7" x14ac:dyDescent="0.3">
      <c r="A136" t="s">
        <v>1137</v>
      </c>
      <c r="B136" t="s">
        <v>345</v>
      </c>
      <c r="C136" t="s">
        <v>345</v>
      </c>
      <c r="D136" s="96">
        <v>44291.420069444444</v>
      </c>
      <c r="F136" t="s">
        <v>347</v>
      </c>
      <c r="G136" t="s">
        <v>346</v>
      </c>
    </row>
    <row r="137" spans="1:7" x14ac:dyDescent="0.3">
      <c r="A137" t="s">
        <v>1213</v>
      </c>
      <c r="B137" t="s">
        <v>1214</v>
      </c>
      <c r="C137" t="s">
        <v>1214</v>
      </c>
      <c r="D137" s="96">
        <v>44265.506909722222</v>
      </c>
      <c r="F137" t="s">
        <v>347</v>
      </c>
      <c r="G137" t="s">
        <v>346</v>
      </c>
    </row>
    <row r="138" spans="1:7" x14ac:dyDescent="0.3">
      <c r="A138" t="s">
        <v>1253</v>
      </c>
      <c r="B138" t="s">
        <v>1254</v>
      </c>
      <c r="C138" t="s">
        <v>1254</v>
      </c>
      <c r="D138" s="96">
        <v>44272.353090277778</v>
      </c>
      <c r="F138" t="s">
        <v>347</v>
      </c>
      <c r="G138" t="s">
        <v>346</v>
      </c>
    </row>
    <row r="139" spans="1:7" x14ac:dyDescent="0.3">
      <c r="A139" t="s">
        <v>1355</v>
      </c>
      <c r="B139" t="s">
        <v>1356</v>
      </c>
      <c r="C139" t="s">
        <v>1356</v>
      </c>
      <c r="D139" s="96">
        <v>44265.481817129628</v>
      </c>
      <c r="F139" t="s">
        <v>347</v>
      </c>
      <c r="G139" t="s">
        <v>346</v>
      </c>
    </row>
    <row r="140" spans="1:7" x14ac:dyDescent="0.3">
      <c r="A140" t="s">
        <v>1003</v>
      </c>
      <c r="B140" t="s">
        <v>837</v>
      </c>
      <c r="C140" t="s">
        <v>837</v>
      </c>
      <c r="D140" s="96">
        <v>43959.876527777778</v>
      </c>
      <c r="F140" t="s">
        <v>37</v>
      </c>
      <c r="G140" t="s">
        <v>348</v>
      </c>
    </row>
    <row r="141" spans="1:7" x14ac:dyDescent="0.3">
      <c r="A141" t="s">
        <v>1067</v>
      </c>
      <c r="B141" t="s">
        <v>1068</v>
      </c>
      <c r="C141" t="s">
        <v>1068</v>
      </c>
      <c r="D141" s="96">
        <v>44082.611122685186</v>
      </c>
      <c r="F141" t="s">
        <v>37</v>
      </c>
      <c r="G141" t="s">
        <v>348</v>
      </c>
    </row>
    <row r="142" spans="1:7" x14ac:dyDescent="0.3">
      <c r="A142" t="s">
        <v>1036</v>
      </c>
      <c r="B142" t="s">
        <v>357</v>
      </c>
      <c r="C142" t="s">
        <v>357</v>
      </c>
      <c r="D142" s="96">
        <v>44032.504606481481</v>
      </c>
      <c r="F142" t="s">
        <v>176</v>
      </c>
      <c r="G142" t="s">
        <v>358</v>
      </c>
    </row>
    <row r="143" spans="1:7" x14ac:dyDescent="0.3">
      <c r="A143" t="s">
        <v>1130</v>
      </c>
      <c r="B143" t="s">
        <v>353</v>
      </c>
      <c r="C143" t="s">
        <v>353</v>
      </c>
      <c r="D143" s="96">
        <v>43893.377766203703</v>
      </c>
      <c r="F143" t="s">
        <v>176</v>
      </c>
      <c r="G143" t="s">
        <v>358</v>
      </c>
    </row>
    <row r="144" spans="1:7" x14ac:dyDescent="0.3">
      <c r="A144" t="s">
        <v>1087</v>
      </c>
      <c r="B144" t="s">
        <v>361</v>
      </c>
      <c r="C144" t="s">
        <v>361</v>
      </c>
      <c r="D144" s="96">
        <v>44284.417604166665</v>
      </c>
      <c r="F144" t="s">
        <v>131</v>
      </c>
      <c r="G144" t="s">
        <v>841</v>
      </c>
    </row>
    <row r="145" spans="1:7" x14ac:dyDescent="0.3">
      <c r="A145" t="s">
        <v>1155</v>
      </c>
      <c r="B145" t="s">
        <v>1156</v>
      </c>
      <c r="C145" t="s">
        <v>1156</v>
      </c>
      <c r="D145" s="96">
        <v>44516.42559027778</v>
      </c>
      <c r="F145" t="s">
        <v>125</v>
      </c>
      <c r="G145" t="s">
        <v>1157</v>
      </c>
    </row>
    <row r="146" spans="1:7" x14ac:dyDescent="0.3">
      <c r="A146" t="s">
        <v>1232</v>
      </c>
      <c r="B146" t="s">
        <v>1233</v>
      </c>
      <c r="C146" t="s">
        <v>1233</v>
      </c>
      <c r="D146" s="96">
        <v>44085.616562499999</v>
      </c>
      <c r="F146" t="s">
        <v>125</v>
      </c>
      <c r="G146" t="s">
        <v>1157</v>
      </c>
    </row>
    <row r="147" spans="1:7" x14ac:dyDescent="0.3">
      <c r="A147" t="s">
        <v>1027</v>
      </c>
      <c r="B147" t="s">
        <v>1028</v>
      </c>
      <c r="C147" t="s">
        <v>1028</v>
      </c>
      <c r="D147" s="96">
        <v>44096.542812500003</v>
      </c>
      <c r="F147" t="s">
        <v>827</v>
      </c>
      <c r="G147" t="s">
        <v>826</v>
      </c>
    </row>
    <row r="148" spans="1:7" x14ac:dyDescent="0.3">
      <c r="A148" t="s">
        <v>1124</v>
      </c>
      <c r="B148" t="s">
        <v>367</v>
      </c>
      <c r="C148" t="s">
        <v>367</v>
      </c>
      <c r="D148" s="96">
        <v>43892.336180555554</v>
      </c>
      <c r="F148" t="s">
        <v>827</v>
      </c>
      <c r="G148" t="s">
        <v>826</v>
      </c>
    </row>
    <row r="149" spans="1:7" x14ac:dyDescent="0.3">
      <c r="A149" t="s">
        <v>1243</v>
      </c>
      <c r="B149" t="s">
        <v>373</v>
      </c>
      <c r="C149" t="s">
        <v>373</v>
      </c>
      <c r="D149" s="96">
        <v>44155.402800925927</v>
      </c>
      <c r="F149" t="s">
        <v>827</v>
      </c>
      <c r="G149" t="s">
        <v>826</v>
      </c>
    </row>
    <row r="150" spans="1:7" x14ac:dyDescent="0.3">
      <c r="A150" t="s">
        <v>906</v>
      </c>
      <c r="B150" t="s">
        <v>907</v>
      </c>
      <c r="C150" t="s">
        <v>907</v>
      </c>
      <c r="D150" s="96">
        <v>43892.503761574073</v>
      </c>
      <c r="F150" t="s">
        <v>66</v>
      </c>
      <c r="G150" t="s">
        <v>379</v>
      </c>
    </row>
    <row r="151" spans="1:7" x14ac:dyDescent="0.3">
      <c r="A151" t="s">
        <v>1208</v>
      </c>
      <c r="B151" t="s">
        <v>378</v>
      </c>
      <c r="C151" t="s">
        <v>378</v>
      </c>
      <c r="D151" s="96">
        <v>44091.670567129629</v>
      </c>
      <c r="F151" t="s">
        <v>66</v>
      </c>
      <c r="G151" t="s">
        <v>379</v>
      </c>
    </row>
    <row r="152" spans="1:7" x14ac:dyDescent="0.3">
      <c r="A152" t="s">
        <v>990</v>
      </c>
      <c r="B152" t="s">
        <v>385</v>
      </c>
      <c r="C152" t="s">
        <v>385</v>
      </c>
      <c r="D152" s="96">
        <v>44120.483391203707</v>
      </c>
      <c r="F152" t="s">
        <v>58</v>
      </c>
      <c r="G152" t="s">
        <v>854</v>
      </c>
    </row>
    <row r="153" spans="1:7" x14ac:dyDescent="0.3">
      <c r="A153" t="s">
        <v>947</v>
      </c>
      <c r="B153" t="s">
        <v>389</v>
      </c>
      <c r="C153" t="s">
        <v>389</v>
      </c>
      <c r="D153" s="96">
        <v>44014.488483796296</v>
      </c>
      <c r="F153" t="s">
        <v>83</v>
      </c>
      <c r="G153" t="s">
        <v>842</v>
      </c>
    </row>
    <row r="154" spans="1:7" x14ac:dyDescent="0.3">
      <c r="A154" t="s">
        <v>1071</v>
      </c>
      <c r="B154" t="s">
        <v>1072</v>
      </c>
      <c r="C154" t="s">
        <v>1072</v>
      </c>
      <c r="D154" s="96">
        <v>44447.791828703703</v>
      </c>
      <c r="F154" t="s">
        <v>83</v>
      </c>
      <c r="G154" t="s">
        <v>842</v>
      </c>
    </row>
    <row r="155" spans="1:7" x14ac:dyDescent="0.3">
      <c r="A155" t="s">
        <v>978</v>
      </c>
      <c r="B155" t="s">
        <v>393</v>
      </c>
      <c r="C155" t="s">
        <v>393</v>
      </c>
      <c r="D155" s="96"/>
      <c r="F155" t="s">
        <v>136</v>
      </c>
      <c r="G155" t="s">
        <v>394</v>
      </c>
    </row>
    <row r="156" spans="1:7" x14ac:dyDescent="0.3">
      <c r="A156" t="s">
        <v>1100</v>
      </c>
      <c r="B156" t="s">
        <v>1101</v>
      </c>
      <c r="C156" t="s">
        <v>1101</v>
      </c>
      <c r="D156" s="96">
        <v>43888.438067129631</v>
      </c>
      <c r="F156" t="s">
        <v>136</v>
      </c>
      <c r="G156" t="s">
        <v>394</v>
      </c>
    </row>
    <row r="157" spans="1:7" x14ac:dyDescent="0.3">
      <c r="A157" t="s">
        <v>1070</v>
      </c>
      <c r="B157" t="s">
        <v>397</v>
      </c>
      <c r="C157" t="s">
        <v>397</v>
      </c>
      <c r="D157" s="96">
        <v>44090.458645833336</v>
      </c>
      <c r="F157" t="s">
        <v>189</v>
      </c>
      <c r="G157" t="s">
        <v>398</v>
      </c>
    </row>
    <row r="158" spans="1:7" x14ac:dyDescent="0.3">
      <c r="A158" t="s">
        <v>1309</v>
      </c>
      <c r="B158" t="s">
        <v>1310</v>
      </c>
      <c r="C158" t="s">
        <v>1310</v>
      </c>
      <c r="D158" s="96">
        <v>44061.504490740743</v>
      </c>
      <c r="F158" t="s">
        <v>29</v>
      </c>
      <c r="G158" t="s">
        <v>398</v>
      </c>
    </row>
    <row r="159" spans="1:7" x14ac:dyDescent="0.3">
      <c r="A159" t="s">
        <v>1096</v>
      </c>
      <c r="B159" t="s">
        <v>1097</v>
      </c>
      <c r="C159" t="s">
        <v>1097</v>
      </c>
      <c r="D159" s="96"/>
      <c r="F159" t="s">
        <v>75</v>
      </c>
      <c r="G159" t="s">
        <v>402</v>
      </c>
    </row>
    <row r="160" spans="1:7" x14ac:dyDescent="0.3">
      <c r="A160" t="s">
        <v>1183</v>
      </c>
      <c r="B160" t="s">
        <v>401</v>
      </c>
      <c r="C160" t="s">
        <v>401</v>
      </c>
      <c r="D160" s="96">
        <v>43888.468217592592</v>
      </c>
      <c r="F160" t="s">
        <v>75</v>
      </c>
      <c r="G160" t="s">
        <v>402</v>
      </c>
    </row>
    <row r="161" spans="1:7" x14ac:dyDescent="0.3">
      <c r="A161" t="s">
        <v>1117</v>
      </c>
      <c r="B161" t="s">
        <v>405</v>
      </c>
      <c r="C161" t="s">
        <v>405</v>
      </c>
      <c r="D161" s="96">
        <v>44168.662615740737</v>
      </c>
      <c r="F161" t="s">
        <v>75</v>
      </c>
      <c r="G161" t="s">
        <v>1118</v>
      </c>
    </row>
    <row r="162" spans="1:7" x14ac:dyDescent="0.3">
      <c r="A162" t="s">
        <v>1121</v>
      </c>
      <c r="B162" t="s">
        <v>1122</v>
      </c>
      <c r="C162" t="s">
        <v>1122</v>
      </c>
      <c r="D162" s="96">
        <v>44082.700196759259</v>
      </c>
      <c r="F162" t="s">
        <v>75</v>
      </c>
      <c r="G162" t="s">
        <v>1118</v>
      </c>
    </row>
    <row r="163" spans="1:7" x14ac:dyDescent="0.3">
      <c r="A163" t="s">
        <v>1268</v>
      </c>
      <c r="B163" t="s">
        <v>410</v>
      </c>
      <c r="C163" t="s">
        <v>410</v>
      </c>
      <c r="D163" s="96"/>
      <c r="F163" t="s">
        <v>75</v>
      </c>
      <c r="G163" t="s">
        <v>1118</v>
      </c>
    </row>
    <row r="164" spans="1:7" x14ac:dyDescent="0.3">
      <c r="A164" t="s">
        <v>1209</v>
      </c>
      <c r="B164" t="s">
        <v>413</v>
      </c>
      <c r="C164" t="s">
        <v>413</v>
      </c>
      <c r="D164" s="96"/>
      <c r="F164" t="s">
        <v>369</v>
      </c>
      <c r="G164" t="s">
        <v>1210</v>
      </c>
    </row>
    <row r="165" spans="1:7" x14ac:dyDescent="0.3">
      <c r="A165" t="s">
        <v>1040</v>
      </c>
      <c r="B165" t="s">
        <v>1041</v>
      </c>
      <c r="C165" t="s">
        <v>1041</v>
      </c>
      <c r="D165" s="96"/>
      <c r="F165" t="s">
        <v>66</v>
      </c>
      <c r="G165" t="s">
        <v>418</v>
      </c>
    </row>
    <row r="166" spans="1:7" x14ac:dyDescent="0.3">
      <c r="A166" t="s">
        <v>1203</v>
      </c>
      <c r="B166" t="s">
        <v>417</v>
      </c>
      <c r="C166" t="s">
        <v>417</v>
      </c>
      <c r="D166" s="96">
        <v>43886.351261574076</v>
      </c>
      <c r="F166" t="s">
        <v>66</v>
      </c>
      <c r="G166" t="s">
        <v>418</v>
      </c>
    </row>
    <row r="167" spans="1:7" x14ac:dyDescent="0.3">
      <c r="A167" t="s">
        <v>1251</v>
      </c>
      <c r="B167" t="s">
        <v>420</v>
      </c>
      <c r="C167" t="s">
        <v>420</v>
      </c>
      <c r="D167" s="96"/>
      <c r="F167" t="s">
        <v>154</v>
      </c>
      <c r="G167" t="s">
        <v>1252</v>
      </c>
    </row>
    <row r="168" spans="1:7" x14ac:dyDescent="0.3">
      <c r="A168" t="s">
        <v>1085</v>
      </c>
      <c r="B168" t="s">
        <v>425</v>
      </c>
      <c r="C168" t="s">
        <v>425</v>
      </c>
      <c r="D168" s="96">
        <v>44061.64471064815</v>
      </c>
      <c r="F168" t="s">
        <v>154</v>
      </c>
      <c r="G168" t="s">
        <v>424</v>
      </c>
    </row>
    <row r="169" spans="1:7" x14ac:dyDescent="0.3">
      <c r="A169" t="s">
        <v>1324</v>
      </c>
      <c r="B169" t="s">
        <v>433</v>
      </c>
      <c r="C169" t="s">
        <v>433</v>
      </c>
      <c r="D169" s="96">
        <v>44467.467106481483</v>
      </c>
      <c r="F169" t="s">
        <v>136</v>
      </c>
      <c r="G169" t="s">
        <v>429</v>
      </c>
    </row>
    <row r="170" spans="1:7" x14ac:dyDescent="0.3">
      <c r="A170" t="s">
        <v>1079</v>
      </c>
      <c r="B170" t="s">
        <v>1080</v>
      </c>
      <c r="C170" t="s">
        <v>1080</v>
      </c>
      <c r="D170" s="96">
        <v>43977.551701388889</v>
      </c>
      <c r="F170" t="s">
        <v>104</v>
      </c>
      <c r="G170" t="s">
        <v>437</v>
      </c>
    </row>
    <row r="171" spans="1:7" x14ac:dyDescent="0.3">
      <c r="A171" t="s">
        <v>1115</v>
      </c>
      <c r="B171" t="s">
        <v>1116</v>
      </c>
      <c r="C171" t="s">
        <v>1116</v>
      </c>
      <c r="D171" s="96">
        <v>43971.767152777778</v>
      </c>
      <c r="F171" t="s">
        <v>104</v>
      </c>
      <c r="G171" t="s">
        <v>437</v>
      </c>
    </row>
    <row r="172" spans="1:7" x14ac:dyDescent="0.3">
      <c r="A172" t="s">
        <v>1220</v>
      </c>
      <c r="B172" t="s">
        <v>436</v>
      </c>
      <c r="C172" t="s">
        <v>436</v>
      </c>
      <c r="D172" s="96">
        <v>44145.608553240738</v>
      </c>
      <c r="F172" t="s">
        <v>104</v>
      </c>
      <c r="G172" t="s">
        <v>437</v>
      </c>
    </row>
    <row r="173" spans="1:7" x14ac:dyDescent="0.3">
      <c r="A173" t="s">
        <v>1061</v>
      </c>
      <c r="B173" t="s">
        <v>439</v>
      </c>
      <c r="C173" t="s">
        <v>439</v>
      </c>
      <c r="D173" s="96">
        <v>43957.993993055556</v>
      </c>
      <c r="F173" t="s">
        <v>347</v>
      </c>
      <c r="G173" t="s">
        <v>440</v>
      </c>
    </row>
    <row r="174" spans="1:7" x14ac:dyDescent="0.3">
      <c r="A174" t="s">
        <v>925</v>
      </c>
      <c r="B174" t="s">
        <v>443</v>
      </c>
      <c r="C174" t="s">
        <v>443</v>
      </c>
      <c r="D174" s="96">
        <v>44004.748368055552</v>
      </c>
      <c r="F174" t="s">
        <v>99</v>
      </c>
      <c r="G174" t="s">
        <v>444</v>
      </c>
    </row>
    <row r="175" spans="1:7" x14ac:dyDescent="0.3">
      <c r="A175" t="s">
        <v>1321</v>
      </c>
      <c r="B175" t="s">
        <v>448</v>
      </c>
      <c r="C175" t="s">
        <v>448</v>
      </c>
      <c r="D175" s="96">
        <v>44092.683252314811</v>
      </c>
      <c r="F175" t="s">
        <v>83</v>
      </c>
      <c r="G175" t="s">
        <v>1322</v>
      </c>
    </row>
    <row r="176" spans="1:7" x14ac:dyDescent="0.3">
      <c r="A176" t="s">
        <v>941</v>
      </c>
      <c r="B176" t="s">
        <v>942</v>
      </c>
      <c r="C176" t="s">
        <v>942</v>
      </c>
      <c r="D176" s="96">
        <v>44091.453819444447</v>
      </c>
      <c r="F176" t="s">
        <v>104</v>
      </c>
      <c r="G176" t="s">
        <v>453</v>
      </c>
    </row>
    <row r="177" spans="1:7" x14ac:dyDescent="0.3">
      <c r="A177" t="s">
        <v>1024</v>
      </c>
      <c r="B177" t="s">
        <v>456</v>
      </c>
      <c r="C177" t="s">
        <v>456</v>
      </c>
      <c r="D177" s="96">
        <v>43888.53328703704</v>
      </c>
      <c r="F177" t="s">
        <v>149</v>
      </c>
      <c r="G177" t="s">
        <v>1025</v>
      </c>
    </row>
    <row r="178" spans="1:7" x14ac:dyDescent="0.3">
      <c r="A178" t="s">
        <v>956</v>
      </c>
      <c r="B178" t="s">
        <v>957</v>
      </c>
      <c r="C178" t="s">
        <v>957</v>
      </c>
      <c r="D178" s="96">
        <v>44089.437916666669</v>
      </c>
      <c r="F178" t="s">
        <v>83</v>
      </c>
      <c r="G178" t="s">
        <v>958</v>
      </c>
    </row>
    <row r="179" spans="1:7" x14ac:dyDescent="0.3">
      <c r="A179" t="s">
        <v>1145</v>
      </c>
      <c r="B179" t="s">
        <v>460</v>
      </c>
      <c r="C179" t="s">
        <v>460</v>
      </c>
      <c r="D179" s="96">
        <v>44153.024270833332</v>
      </c>
      <c r="F179" t="s">
        <v>131</v>
      </c>
      <c r="G179" t="s">
        <v>461</v>
      </c>
    </row>
    <row r="180" spans="1:7" x14ac:dyDescent="0.3">
      <c r="A180" t="s">
        <v>1105</v>
      </c>
      <c r="B180" t="s">
        <v>464</v>
      </c>
      <c r="C180" t="s">
        <v>464</v>
      </c>
      <c r="D180" s="96">
        <v>44085.493067129632</v>
      </c>
      <c r="F180" t="s">
        <v>131</v>
      </c>
      <c r="G180" t="s">
        <v>856</v>
      </c>
    </row>
    <row r="181" spans="1:7" x14ac:dyDescent="0.3">
      <c r="A181" t="s">
        <v>1004</v>
      </c>
      <c r="B181" t="s">
        <v>468</v>
      </c>
      <c r="C181" t="s">
        <v>468</v>
      </c>
      <c r="D181" s="96">
        <v>43924.743206018517</v>
      </c>
      <c r="F181" t="s">
        <v>369</v>
      </c>
      <c r="G181" t="s">
        <v>469</v>
      </c>
    </row>
    <row r="182" spans="1:7" x14ac:dyDescent="0.3">
      <c r="A182" t="s">
        <v>917</v>
      </c>
      <c r="B182" t="s">
        <v>472</v>
      </c>
      <c r="C182" t="s">
        <v>472</v>
      </c>
      <c r="D182" s="96">
        <v>43887.343252314815</v>
      </c>
      <c r="F182" t="s">
        <v>104</v>
      </c>
      <c r="G182" t="s">
        <v>473</v>
      </c>
    </row>
    <row r="183" spans="1:7" x14ac:dyDescent="0.3">
      <c r="A183" t="s">
        <v>1038</v>
      </c>
      <c r="B183" t="s">
        <v>475</v>
      </c>
      <c r="C183" t="s">
        <v>475</v>
      </c>
      <c r="D183" s="96">
        <v>44532.528298611112</v>
      </c>
      <c r="F183" t="s">
        <v>99</v>
      </c>
      <c r="G183" t="s">
        <v>476</v>
      </c>
    </row>
    <row r="184" spans="1:7" x14ac:dyDescent="0.3">
      <c r="A184" t="s">
        <v>1299</v>
      </c>
      <c r="B184" t="s">
        <v>1300</v>
      </c>
      <c r="C184" t="s">
        <v>479</v>
      </c>
      <c r="D184" s="96">
        <v>44533.529861111114</v>
      </c>
      <c r="F184" t="s">
        <v>99</v>
      </c>
      <c r="G184" t="s">
        <v>476</v>
      </c>
    </row>
    <row r="185" spans="1:7" x14ac:dyDescent="0.3">
      <c r="A185" t="s">
        <v>1296</v>
      </c>
      <c r="B185" t="s">
        <v>482</v>
      </c>
      <c r="C185" t="s">
        <v>482</v>
      </c>
      <c r="D185" s="96">
        <v>44093.708356481482</v>
      </c>
      <c r="F185" t="s">
        <v>111</v>
      </c>
      <c r="G185" t="s">
        <v>483</v>
      </c>
    </row>
    <row r="186" spans="1:7" x14ac:dyDescent="0.3">
      <c r="A186" t="s">
        <v>1265</v>
      </c>
      <c r="B186" t="s">
        <v>1266</v>
      </c>
      <c r="C186" t="s">
        <v>1266</v>
      </c>
      <c r="D186" s="96">
        <v>44225.586967592593</v>
      </c>
      <c r="F186" t="s">
        <v>58</v>
      </c>
      <c r="G186" t="s">
        <v>1267</v>
      </c>
    </row>
    <row r="187" spans="1:7" x14ac:dyDescent="0.3">
      <c r="A187" t="s">
        <v>1217</v>
      </c>
      <c r="B187" t="s">
        <v>487</v>
      </c>
      <c r="C187" t="s">
        <v>487</v>
      </c>
      <c r="D187" s="96"/>
      <c r="F187" t="s">
        <v>125</v>
      </c>
      <c r="G187" t="s">
        <v>1218</v>
      </c>
    </row>
    <row r="188" spans="1:7" x14ac:dyDescent="0.3">
      <c r="A188" t="s">
        <v>1103</v>
      </c>
      <c r="B188" t="s">
        <v>490</v>
      </c>
      <c r="C188" t="s">
        <v>490</v>
      </c>
      <c r="D188" s="96"/>
      <c r="F188" t="s">
        <v>347</v>
      </c>
      <c r="G188" t="s">
        <v>1104</v>
      </c>
    </row>
    <row r="189" spans="1:7" x14ac:dyDescent="0.3">
      <c r="A189" t="s">
        <v>1181</v>
      </c>
      <c r="B189" t="s">
        <v>494</v>
      </c>
      <c r="C189" t="s">
        <v>494</v>
      </c>
      <c r="D189" s="96">
        <v>44092.605092592596</v>
      </c>
      <c r="F189" t="s">
        <v>125</v>
      </c>
      <c r="G189" t="s">
        <v>1182</v>
      </c>
    </row>
    <row r="190" spans="1:7" x14ac:dyDescent="0.3">
      <c r="A190" t="s">
        <v>1052</v>
      </c>
      <c r="B190" t="s">
        <v>498</v>
      </c>
      <c r="C190" t="s">
        <v>498</v>
      </c>
      <c r="D190" s="96"/>
      <c r="F190" t="s">
        <v>99</v>
      </c>
      <c r="G190" t="s">
        <v>499</v>
      </c>
    </row>
    <row r="191" spans="1:7" x14ac:dyDescent="0.3">
      <c r="A191" t="s">
        <v>1125</v>
      </c>
      <c r="B191" t="s">
        <v>503</v>
      </c>
      <c r="C191" t="s">
        <v>503</v>
      </c>
      <c r="D191" s="96">
        <v>44307.353680555556</v>
      </c>
      <c r="F191" t="s">
        <v>75</v>
      </c>
      <c r="G191" t="s">
        <v>504</v>
      </c>
    </row>
    <row r="192" spans="1:7" x14ac:dyDescent="0.3">
      <c r="A192" t="s">
        <v>1162</v>
      </c>
      <c r="B192" t="s">
        <v>1163</v>
      </c>
      <c r="C192" t="s">
        <v>1163</v>
      </c>
      <c r="D192" s="96">
        <v>44152.35050925926</v>
      </c>
      <c r="F192" t="s">
        <v>545</v>
      </c>
      <c r="G192" t="s">
        <v>1164</v>
      </c>
    </row>
    <row r="193" spans="1:7" x14ac:dyDescent="0.3">
      <c r="A193" t="s">
        <v>1129</v>
      </c>
      <c r="B193" t="s">
        <v>510</v>
      </c>
      <c r="C193" t="s">
        <v>510</v>
      </c>
      <c r="D193" s="96">
        <v>44505.425208333334</v>
      </c>
      <c r="F193" t="s">
        <v>83</v>
      </c>
      <c r="G193" t="s">
        <v>511</v>
      </c>
    </row>
    <row r="194" spans="1:7" x14ac:dyDescent="0.3">
      <c r="A194" t="s">
        <v>1325</v>
      </c>
      <c r="B194" t="s">
        <v>1326</v>
      </c>
      <c r="C194" t="s">
        <v>1326</v>
      </c>
      <c r="D194" s="96">
        <v>44068.573101851849</v>
      </c>
      <c r="F194" t="s">
        <v>827</v>
      </c>
      <c r="G194" t="s">
        <v>1327</v>
      </c>
    </row>
    <row r="195" spans="1:7" x14ac:dyDescent="0.3">
      <c r="A195" t="s">
        <v>1134</v>
      </c>
      <c r="B195" t="s">
        <v>1135</v>
      </c>
      <c r="C195" t="s">
        <v>1135</v>
      </c>
      <c r="D195" s="96">
        <v>43941.765868055554</v>
      </c>
      <c r="F195" t="s">
        <v>189</v>
      </c>
      <c r="G195" t="s">
        <v>1136</v>
      </c>
    </row>
    <row r="196" spans="1:7" x14ac:dyDescent="0.3">
      <c r="A196" t="s">
        <v>930</v>
      </c>
      <c r="B196" t="s">
        <v>516</v>
      </c>
      <c r="C196" t="s">
        <v>516</v>
      </c>
      <c r="D196" s="96">
        <v>43985.468449074076</v>
      </c>
      <c r="F196" t="s">
        <v>131</v>
      </c>
      <c r="G196" t="s">
        <v>517</v>
      </c>
    </row>
    <row r="197" spans="1:7" x14ac:dyDescent="0.3">
      <c r="A197" t="s">
        <v>1246</v>
      </c>
      <c r="B197" t="s">
        <v>1247</v>
      </c>
      <c r="C197" t="s">
        <v>1247</v>
      </c>
      <c r="D197" s="96">
        <v>43934.560590277775</v>
      </c>
      <c r="F197" t="s">
        <v>131</v>
      </c>
      <c r="G197" t="s">
        <v>517</v>
      </c>
    </row>
    <row r="198" spans="1:7" x14ac:dyDescent="0.3">
      <c r="A198" t="s">
        <v>1020</v>
      </c>
      <c r="B198" t="s">
        <v>520</v>
      </c>
      <c r="C198" t="s">
        <v>520</v>
      </c>
      <c r="D198" s="96">
        <v>43908.675879629627</v>
      </c>
      <c r="F198" t="s">
        <v>125</v>
      </c>
      <c r="G198" t="s">
        <v>521</v>
      </c>
    </row>
    <row r="199" spans="1:7" x14ac:dyDescent="0.3">
      <c r="A199" t="s">
        <v>1082</v>
      </c>
      <c r="B199" t="s">
        <v>523</v>
      </c>
      <c r="C199" t="s">
        <v>523</v>
      </c>
      <c r="D199" s="96">
        <v>43896.484236111108</v>
      </c>
      <c r="F199" t="s">
        <v>154</v>
      </c>
      <c r="G199" t="s">
        <v>1083</v>
      </c>
    </row>
    <row r="200" spans="1:7" x14ac:dyDescent="0.3">
      <c r="A200" t="s">
        <v>1102</v>
      </c>
      <c r="B200" t="s">
        <v>527</v>
      </c>
      <c r="C200" t="s">
        <v>527</v>
      </c>
      <c r="D200" s="96">
        <v>44151.353402777779</v>
      </c>
      <c r="F200" t="s">
        <v>58</v>
      </c>
      <c r="G200" t="s">
        <v>528</v>
      </c>
    </row>
    <row r="201" spans="1:7" x14ac:dyDescent="0.3">
      <c r="A201" t="s">
        <v>1331</v>
      </c>
      <c r="B201" t="s">
        <v>56</v>
      </c>
      <c r="C201" t="s">
        <v>56</v>
      </c>
      <c r="D201" s="96">
        <v>44040.461701388886</v>
      </c>
      <c r="F201" t="s">
        <v>58</v>
      </c>
      <c r="G201" t="s">
        <v>825</v>
      </c>
    </row>
    <row r="202" spans="1:7" x14ac:dyDescent="0.3">
      <c r="A202" t="s">
        <v>945</v>
      </c>
      <c r="B202" t="s">
        <v>531</v>
      </c>
      <c r="C202" t="s">
        <v>531</v>
      </c>
      <c r="D202" s="96">
        <v>44085.471122685187</v>
      </c>
      <c r="F202" t="s">
        <v>111</v>
      </c>
      <c r="G202" t="s">
        <v>846</v>
      </c>
    </row>
    <row r="203" spans="1:7" x14ac:dyDescent="0.3">
      <c r="A203" t="s">
        <v>1091</v>
      </c>
      <c r="B203" t="s">
        <v>1092</v>
      </c>
      <c r="C203" t="s">
        <v>1092</v>
      </c>
      <c r="D203" s="96"/>
      <c r="F203" t="s">
        <v>83</v>
      </c>
      <c r="G203" t="s">
        <v>1093</v>
      </c>
    </row>
    <row r="204" spans="1:7" x14ac:dyDescent="0.3">
      <c r="A204" t="s">
        <v>1277</v>
      </c>
      <c r="B204" t="s">
        <v>535</v>
      </c>
      <c r="C204" t="s">
        <v>535</v>
      </c>
      <c r="D204" s="96">
        <v>44130.579212962963</v>
      </c>
      <c r="F204" t="s">
        <v>347</v>
      </c>
      <c r="G204" t="s">
        <v>1278</v>
      </c>
    </row>
    <row r="205" spans="1:7" x14ac:dyDescent="0.3">
      <c r="A205" t="s">
        <v>1283</v>
      </c>
      <c r="B205" t="s">
        <v>1284</v>
      </c>
      <c r="C205" t="s">
        <v>1284</v>
      </c>
      <c r="D205" s="96">
        <v>44139.379270833335</v>
      </c>
      <c r="F205" t="s">
        <v>347</v>
      </c>
      <c r="G205" t="s">
        <v>1278</v>
      </c>
    </row>
    <row r="206" spans="1:7" x14ac:dyDescent="0.3">
      <c r="A206" t="s">
        <v>1250</v>
      </c>
      <c r="B206" t="s">
        <v>539</v>
      </c>
      <c r="C206" t="s">
        <v>539</v>
      </c>
      <c r="D206" s="96">
        <v>44104.496388888889</v>
      </c>
      <c r="F206" t="s">
        <v>176</v>
      </c>
      <c r="G206" t="s">
        <v>540</v>
      </c>
    </row>
    <row r="207" spans="1:7" x14ac:dyDescent="0.3">
      <c r="A207" t="s">
        <v>1369</v>
      </c>
      <c r="B207" t="s">
        <v>543</v>
      </c>
      <c r="C207" t="s">
        <v>543</v>
      </c>
      <c r="D207" s="96">
        <v>44272.592465277776</v>
      </c>
      <c r="F207" t="s">
        <v>545</v>
      </c>
      <c r="G207" t="s">
        <v>544</v>
      </c>
    </row>
    <row r="208" spans="1:7" x14ac:dyDescent="0.3">
      <c r="A208" t="s">
        <v>996</v>
      </c>
      <c r="B208" t="s">
        <v>548</v>
      </c>
      <c r="C208" t="s">
        <v>548</v>
      </c>
      <c r="D208" s="96">
        <v>44109.405613425923</v>
      </c>
      <c r="F208" t="s">
        <v>136</v>
      </c>
      <c r="G208" t="s">
        <v>549</v>
      </c>
    </row>
    <row r="209" spans="1:7" x14ac:dyDescent="0.3">
      <c r="A209" t="s">
        <v>1312</v>
      </c>
      <c r="B209" t="s">
        <v>1313</v>
      </c>
      <c r="C209" t="s">
        <v>1313</v>
      </c>
      <c r="D209" s="96">
        <v>43948.364884259259</v>
      </c>
      <c r="F209" t="s">
        <v>83</v>
      </c>
      <c r="G209" t="s">
        <v>556</v>
      </c>
    </row>
    <row r="210" spans="1:7" x14ac:dyDescent="0.3">
      <c r="A210" t="s">
        <v>1002</v>
      </c>
      <c r="B210" t="s">
        <v>559</v>
      </c>
      <c r="C210" t="s">
        <v>559</v>
      </c>
      <c r="D210" s="96">
        <v>44048.395520833335</v>
      </c>
      <c r="F210" t="s">
        <v>369</v>
      </c>
      <c r="G210" t="s">
        <v>1555</v>
      </c>
    </row>
    <row r="211" spans="1:7" x14ac:dyDescent="0.3">
      <c r="A211" t="s">
        <v>1177</v>
      </c>
      <c r="B211" t="s">
        <v>1178</v>
      </c>
      <c r="C211" t="s">
        <v>1178</v>
      </c>
      <c r="D211" s="96">
        <v>44041.400046296294</v>
      </c>
      <c r="F211" t="s">
        <v>369</v>
      </c>
      <c r="G211" t="s">
        <v>1555</v>
      </c>
    </row>
    <row r="212" spans="1:7" x14ac:dyDescent="0.3">
      <c r="A212" t="s">
        <v>1258</v>
      </c>
      <c r="B212" t="s">
        <v>1259</v>
      </c>
      <c r="C212" t="s">
        <v>1259</v>
      </c>
      <c r="D212" s="96"/>
      <c r="F212" t="s">
        <v>369</v>
      </c>
      <c r="G212" t="s">
        <v>1555</v>
      </c>
    </row>
    <row r="213" spans="1:7" x14ac:dyDescent="0.3">
      <c r="A213" t="s">
        <v>1107</v>
      </c>
      <c r="B213" t="s">
        <v>564</v>
      </c>
      <c r="C213" t="s">
        <v>564</v>
      </c>
      <c r="D213" s="96">
        <v>43956.655694444446</v>
      </c>
      <c r="F213" t="s">
        <v>83</v>
      </c>
      <c r="G213" t="s">
        <v>567</v>
      </c>
    </row>
    <row r="214" spans="1:7" x14ac:dyDescent="0.3">
      <c r="A214" t="s">
        <v>915</v>
      </c>
      <c r="B214" t="s">
        <v>64</v>
      </c>
      <c r="C214" t="s">
        <v>64</v>
      </c>
      <c r="D214" s="96">
        <v>44516.427430555559</v>
      </c>
      <c r="F214" t="s">
        <v>66</v>
      </c>
      <c r="G214" t="s">
        <v>65</v>
      </c>
    </row>
    <row r="215" spans="1:7" x14ac:dyDescent="0.3">
      <c r="A215" t="s">
        <v>920</v>
      </c>
      <c r="B215" t="s">
        <v>569</v>
      </c>
      <c r="C215" t="s">
        <v>569</v>
      </c>
      <c r="D215" s="96">
        <v>43935.427037037036</v>
      </c>
      <c r="F215" t="s">
        <v>66</v>
      </c>
      <c r="G215" t="s">
        <v>65</v>
      </c>
    </row>
    <row r="216" spans="1:7" x14ac:dyDescent="0.3">
      <c r="A216" t="s">
        <v>1112</v>
      </c>
      <c r="B216" t="s">
        <v>1113</v>
      </c>
      <c r="C216" t="s">
        <v>1113</v>
      </c>
      <c r="D216" s="96">
        <v>43892.664884259262</v>
      </c>
      <c r="F216" t="s">
        <v>66</v>
      </c>
      <c r="G216" t="s">
        <v>65</v>
      </c>
    </row>
    <row r="217" spans="1:7" x14ac:dyDescent="0.3">
      <c r="A217" t="s">
        <v>1039</v>
      </c>
      <c r="B217" t="s">
        <v>574</v>
      </c>
      <c r="C217" t="s">
        <v>574</v>
      </c>
      <c r="D217" s="96">
        <v>44082.601319444446</v>
      </c>
      <c r="F217" t="s">
        <v>104</v>
      </c>
      <c r="G217" t="s">
        <v>575</v>
      </c>
    </row>
    <row r="218" spans="1:7" x14ac:dyDescent="0.3">
      <c r="A218" t="s">
        <v>1242</v>
      </c>
      <c r="B218" t="s">
        <v>873</v>
      </c>
      <c r="C218" t="s">
        <v>873</v>
      </c>
      <c r="D218" s="96">
        <v>44146.645289351851</v>
      </c>
      <c r="F218" t="s">
        <v>104</v>
      </c>
      <c r="G218" t="s">
        <v>575</v>
      </c>
    </row>
    <row r="219" spans="1:7" x14ac:dyDescent="0.3">
      <c r="A219" t="s">
        <v>1150</v>
      </c>
      <c r="B219" t="s">
        <v>1151</v>
      </c>
      <c r="C219" t="s">
        <v>1151</v>
      </c>
      <c r="D219" s="96">
        <v>44148.579212962963</v>
      </c>
      <c r="F219" t="s">
        <v>58</v>
      </c>
      <c r="G219" t="s">
        <v>1152</v>
      </c>
    </row>
    <row r="220" spans="1:7" x14ac:dyDescent="0.3">
      <c r="A220" t="s">
        <v>1142</v>
      </c>
      <c r="B220" t="s">
        <v>578</v>
      </c>
      <c r="C220" t="s">
        <v>578</v>
      </c>
      <c r="D220" s="96">
        <v>44095.691643518519</v>
      </c>
      <c r="F220" t="s">
        <v>176</v>
      </c>
      <c r="G220" t="s">
        <v>1143</v>
      </c>
    </row>
    <row r="221" spans="1:7" x14ac:dyDescent="0.3">
      <c r="A221" t="s">
        <v>1279</v>
      </c>
      <c r="B221" t="s">
        <v>1280</v>
      </c>
      <c r="C221" t="s">
        <v>1280</v>
      </c>
      <c r="D221" s="96"/>
      <c r="F221" t="s">
        <v>52</v>
      </c>
      <c r="G221" t="s">
        <v>584</v>
      </c>
    </row>
    <row r="222" spans="1:7" x14ac:dyDescent="0.3">
      <c r="A222" t="s">
        <v>1366</v>
      </c>
      <c r="B222" t="s">
        <v>581</v>
      </c>
      <c r="C222" t="s">
        <v>581</v>
      </c>
      <c r="D222" s="96">
        <v>44089.496388888889</v>
      </c>
      <c r="F222" t="s">
        <v>52</v>
      </c>
      <c r="G222" t="s">
        <v>584</v>
      </c>
    </row>
    <row r="223" spans="1:7" x14ac:dyDescent="0.3">
      <c r="A223" t="s">
        <v>1110</v>
      </c>
      <c r="B223" t="s">
        <v>1111</v>
      </c>
      <c r="C223" t="s">
        <v>1111</v>
      </c>
      <c r="D223" s="96">
        <v>44068.497303240743</v>
      </c>
      <c r="F223" t="s">
        <v>66</v>
      </c>
      <c r="G223" t="s">
        <v>853</v>
      </c>
    </row>
    <row r="224" spans="1:7" x14ac:dyDescent="0.3">
      <c r="A224" t="s">
        <v>1226</v>
      </c>
      <c r="B224" t="s">
        <v>587</v>
      </c>
      <c r="C224" t="s">
        <v>587</v>
      </c>
      <c r="D224" s="96">
        <v>44516.43545138889</v>
      </c>
      <c r="F224" t="s">
        <v>66</v>
      </c>
      <c r="G224" t="s">
        <v>853</v>
      </c>
    </row>
    <row r="225" spans="1:7" x14ac:dyDescent="0.3">
      <c r="A225" t="s">
        <v>1008</v>
      </c>
      <c r="B225" t="s">
        <v>592</v>
      </c>
      <c r="C225" t="s">
        <v>592</v>
      </c>
      <c r="D225" s="96"/>
      <c r="F225" t="s">
        <v>111</v>
      </c>
      <c r="G225" t="s">
        <v>1009</v>
      </c>
    </row>
    <row r="226" spans="1:7" x14ac:dyDescent="0.3">
      <c r="A226" t="s">
        <v>1328</v>
      </c>
      <c r="B226" t="s">
        <v>596</v>
      </c>
      <c r="C226" t="s">
        <v>596</v>
      </c>
      <c r="D226" s="96"/>
      <c r="F226" t="s">
        <v>369</v>
      </c>
      <c r="G226" t="s">
        <v>597</v>
      </c>
    </row>
    <row r="227" spans="1:7" x14ac:dyDescent="0.3">
      <c r="A227" t="s">
        <v>923</v>
      </c>
      <c r="B227" t="s">
        <v>600</v>
      </c>
      <c r="C227" t="s">
        <v>600</v>
      </c>
      <c r="D227" s="96">
        <v>43888.502638888887</v>
      </c>
      <c r="F227" t="s">
        <v>545</v>
      </c>
      <c r="G227" t="s">
        <v>924</v>
      </c>
    </row>
    <row r="228" spans="1:7" x14ac:dyDescent="0.3">
      <c r="A228" t="s">
        <v>1363</v>
      </c>
      <c r="B228" t="s">
        <v>1364</v>
      </c>
      <c r="C228" t="s">
        <v>1364</v>
      </c>
      <c r="D228" s="96">
        <v>44096.320254629631</v>
      </c>
      <c r="F228" t="s">
        <v>75</v>
      </c>
      <c r="G228" t="s">
        <v>1365</v>
      </c>
    </row>
    <row r="229" spans="1:7" x14ac:dyDescent="0.3">
      <c r="A229" t="s">
        <v>1338</v>
      </c>
      <c r="B229" t="s">
        <v>1339</v>
      </c>
      <c r="C229" t="s">
        <v>1339</v>
      </c>
      <c r="D229" s="96">
        <v>44204.69027777778</v>
      </c>
      <c r="F229" t="s">
        <v>131</v>
      </c>
      <c r="G229" t="s">
        <v>1340</v>
      </c>
    </row>
    <row r="230" spans="1:7" x14ac:dyDescent="0.3">
      <c r="A230" t="s">
        <v>1144</v>
      </c>
      <c r="B230" t="s">
        <v>604</v>
      </c>
      <c r="C230" t="s">
        <v>604</v>
      </c>
      <c r="D230" s="96">
        <v>44078.516759259262</v>
      </c>
      <c r="F230" t="s">
        <v>66</v>
      </c>
      <c r="G230" t="s">
        <v>605</v>
      </c>
    </row>
    <row r="231" spans="1:7" x14ac:dyDescent="0.3">
      <c r="A231" t="s">
        <v>1323</v>
      </c>
      <c r="B231" t="s">
        <v>607</v>
      </c>
      <c r="C231" t="s">
        <v>607</v>
      </c>
      <c r="D231" s="96">
        <v>44515.633900462963</v>
      </c>
      <c r="F231" t="s">
        <v>66</v>
      </c>
      <c r="G231" t="s">
        <v>605</v>
      </c>
    </row>
    <row r="232" spans="1:7" x14ac:dyDescent="0.3">
      <c r="A232" t="s">
        <v>1316</v>
      </c>
      <c r="B232" t="s">
        <v>1317</v>
      </c>
      <c r="C232" t="s">
        <v>1317</v>
      </c>
      <c r="D232" s="96"/>
      <c r="F232" t="s">
        <v>827</v>
      </c>
      <c r="G232" t="s">
        <v>1318</v>
      </c>
    </row>
    <row r="233" spans="1:7" x14ac:dyDescent="0.3">
      <c r="A233" t="s">
        <v>1169</v>
      </c>
      <c r="B233" t="s">
        <v>617</v>
      </c>
      <c r="C233" t="s">
        <v>617</v>
      </c>
      <c r="D233" s="96">
        <v>44092.599085648151</v>
      </c>
      <c r="F233" t="s">
        <v>149</v>
      </c>
      <c r="G233" t="s">
        <v>618</v>
      </c>
    </row>
    <row r="234" spans="1:7" x14ac:dyDescent="0.3">
      <c r="A234" t="s">
        <v>1044</v>
      </c>
      <c r="B234" t="s">
        <v>1045</v>
      </c>
      <c r="C234" t="s">
        <v>1045</v>
      </c>
      <c r="D234" s="96">
        <v>43886.327118055553</v>
      </c>
      <c r="F234" t="s">
        <v>58</v>
      </c>
      <c r="G234" t="s">
        <v>621</v>
      </c>
    </row>
    <row r="235" spans="1:7" x14ac:dyDescent="0.3">
      <c r="A235" t="s">
        <v>1276</v>
      </c>
      <c r="B235" t="s">
        <v>620</v>
      </c>
      <c r="C235" t="s">
        <v>620</v>
      </c>
      <c r="D235" s="96">
        <v>43957.628391203703</v>
      </c>
      <c r="F235" t="s">
        <v>58</v>
      </c>
      <c r="G235" t="s">
        <v>621</v>
      </c>
    </row>
    <row r="236" spans="1:7" x14ac:dyDescent="0.3">
      <c r="A236" t="s">
        <v>984</v>
      </c>
      <c r="B236" t="s">
        <v>985</v>
      </c>
      <c r="C236" t="s">
        <v>985</v>
      </c>
      <c r="D236" s="96">
        <v>44095.701412037037</v>
      </c>
      <c r="F236" t="s">
        <v>83</v>
      </c>
      <c r="G236" t="s">
        <v>986</v>
      </c>
    </row>
    <row r="237" spans="1:7" x14ac:dyDescent="0.3">
      <c r="A237" t="s">
        <v>1227</v>
      </c>
      <c r="B237" t="s">
        <v>635</v>
      </c>
      <c r="C237" t="s">
        <v>635</v>
      </c>
      <c r="D237" s="96">
        <v>43886.346736111111</v>
      </c>
      <c r="F237" t="s">
        <v>347</v>
      </c>
      <c r="G237" t="s">
        <v>1228</v>
      </c>
    </row>
    <row r="238" spans="1:7" x14ac:dyDescent="0.3">
      <c r="A238" t="s">
        <v>961</v>
      </c>
      <c r="B238" t="s">
        <v>962</v>
      </c>
      <c r="C238" t="s">
        <v>962</v>
      </c>
      <c r="D238" s="96">
        <v>44466.481076388889</v>
      </c>
      <c r="F238" t="s">
        <v>75</v>
      </c>
      <c r="G238" t="s">
        <v>963</v>
      </c>
    </row>
    <row r="239" spans="1:7" x14ac:dyDescent="0.3">
      <c r="A239" t="s">
        <v>1119</v>
      </c>
      <c r="B239" t="s">
        <v>1120</v>
      </c>
      <c r="C239" t="s">
        <v>1120</v>
      </c>
      <c r="D239" s="96"/>
      <c r="F239" t="s">
        <v>75</v>
      </c>
      <c r="G239" t="s">
        <v>963</v>
      </c>
    </row>
    <row r="240" spans="1:7" x14ac:dyDescent="0.3">
      <c r="A240" t="s">
        <v>1197</v>
      </c>
      <c r="B240" t="s">
        <v>627</v>
      </c>
      <c r="C240" t="s">
        <v>627</v>
      </c>
      <c r="D240" s="96">
        <v>43886.360833333332</v>
      </c>
      <c r="F240" t="s">
        <v>75</v>
      </c>
      <c r="G240" t="s">
        <v>963</v>
      </c>
    </row>
    <row r="241" spans="1:7" x14ac:dyDescent="0.3">
      <c r="A241" t="s">
        <v>1297</v>
      </c>
      <c r="B241" t="s">
        <v>630</v>
      </c>
      <c r="C241" t="s">
        <v>630</v>
      </c>
      <c r="D241" s="96">
        <v>44095.434467592589</v>
      </c>
      <c r="F241" t="s">
        <v>545</v>
      </c>
      <c r="G241" t="s">
        <v>631</v>
      </c>
    </row>
    <row r="242" spans="1:7" x14ac:dyDescent="0.3">
      <c r="A242" t="s">
        <v>926</v>
      </c>
      <c r="B242" t="s">
        <v>639</v>
      </c>
      <c r="C242" t="s">
        <v>639</v>
      </c>
      <c r="D242" s="96">
        <v>44202.555798611109</v>
      </c>
      <c r="F242" t="s">
        <v>131</v>
      </c>
      <c r="G242" t="s">
        <v>640</v>
      </c>
    </row>
    <row r="243" spans="1:7" x14ac:dyDescent="0.3">
      <c r="A243" t="s">
        <v>974</v>
      </c>
      <c r="B243" t="s">
        <v>975</v>
      </c>
      <c r="C243" t="s">
        <v>975</v>
      </c>
      <c r="D243" s="96"/>
      <c r="F243" t="s">
        <v>149</v>
      </c>
      <c r="G243" t="s">
        <v>645</v>
      </c>
    </row>
    <row r="244" spans="1:7" x14ac:dyDescent="0.3">
      <c r="A244" t="s">
        <v>1229</v>
      </c>
      <c r="B244" t="s">
        <v>644</v>
      </c>
      <c r="C244" t="s">
        <v>644</v>
      </c>
      <c r="D244" s="96">
        <v>44040.603333333333</v>
      </c>
      <c r="F244" t="s">
        <v>149</v>
      </c>
      <c r="G244" t="s">
        <v>645</v>
      </c>
    </row>
    <row r="245" spans="1:7" x14ac:dyDescent="0.3">
      <c r="A245" t="s">
        <v>1173</v>
      </c>
      <c r="B245" t="s">
        <v>651</v>
      </c>
      <c r="C245" t="s">
        <v>651</v>
      </c>
      <c r="D245" s="96"/>
      <c r="F245" t="s">
        <v>111</v>
      </c>
      <c r="G245" t="s">
        <v>1174</v>
      </c>
    </row>
    <row r="246" spans="1:7" x14ac:dyDescent="0.3">
      <c r="A246" t="s">
        <v>1046</v>
      </c>
      <c r="B246" t="s">
        <v>1047</v>
      </c>
      <c r="C246" t="s">
        <v>1048</v>
      </c>
      <c r="D246" s="96">
        <v>44096.372164351851</v>
      </c>
      <c r="F246" t="s">
        <v>58</v>
      </c>
      <c r="G246" t="s">
        <v>1049</v>
      </c>
    </row>
    <row r="247" spans="1:7" x14ac:dyDescent="0.3">
      <c r="A247" t="s">
        <v>1050</v>
      </c>
      <c r="B247" t="s">
        <v>1048</v>
      </c>
      <c r="C247" t="s">
        <v>1048</v>
      </c>
      <c r="D247" s="96">
        <v>44148.571747685186</v>
      </c>
      <c r="F247" t="s">
        <v>58</v>
      </c>
      <c r="G247" t="s">
        <v>1049</v>
      </c>
    </row>
    <row r="248" spans="1:7" x14ac:dyDescent="0.3">
      <c r="A248" t="s">
        <v>1348</v>
      </c>
      <c r="B248" t="s">
        <v>1349</v>
      </c>
      <c r="C248" t="s">
        <v>1349</v>
      </c>
      <c r="D248" s="96">
        <v>44154.439583333333</v>
      </c>
      <c r="F248" t="s">
        <v>58</v>
      </c>
      <c r="G248" t="s">
        <v>1049</v>
      </c>
    </row>
    <row r="249" spans="1:7" x14ac:dyDescent="0.3">
      <c r="A249" t="s">
        <v>972</v>
      </c>
      <c r="B249" t="s">
        <v>663</v>
      </c>
      <c r="C249" t="s">
        <v>663</v>
      </c>
      <c r="D249" s="96"/>
      <c r="F249" t="s">
        <v>58</v>
      </c>
      <c r="G249" t="s">
        <v>973</v>
      </c>
    </row>
    <row r="250" spans="1:7" x14ac:dyDescent="0.3">
      <c r="A250" t="s">
        <v>1073</v>
      </c>
      <c r="B250" t="s">
        <v>667</v>
      </c>
      <c r="C250" t="s">
        <v>667</v>
      </c>
      <c r="D250" s="96">
        <v>44095.467743055553</v>
      </c>
      <c r="F250" t="s">
        <v>136</v>
      </c>
      <c r="G250" t="s">
        <v>839</v>
      </c>
    </row>
    <row r="251" spans="1:7" x14ac:dyDescent="0.3">
      <c r="A251" t="s">
        <v>1261</v>
      </c>
      <c r="B251" t="s">
        <v>671</v>
      </c>
      <c r="C251" t="s">
        <v>671</v>
      </c>
      <c r="D251" s="96">
        <v>44148.437025462961</v>
      </c>
      <c r="F251" t="s">
        <v>58</v>
      </c>
      <c r="G251" t="s">
        <v>672</v>
      </c>
    </row>
    <row r="252" spans="1:7" x14ac:dyDescent="0.3">
      <c r="A252" t="s">
        <v>1132</v>
      </c>
      <c r="B252" t="s">
        <v>1133</v>
      </c>
      <c r="C252" t="s">
        <v>1133</v>
      </c>
      <c r="D252" s="96">
        <v>44144.687002314815</v>
      </c>
      <c r="F252" t="s">
        <v>99</v>
      </c>
      <c r="G252" t="s">
        <v>675</v>
      </c>
    </row>
    <row r="253" spans="1:7" x14ac:dyDescent="0.3">
      <c r="A253" t="s">
        <v>1158</v>
      </c>
      <c r="B253" t="s">
        <v>674</v>
      </c>
      <c r="C253" t="s">
        <v>674</v>
      </c>
      <c r="D253" s="96">
        <v>44141.601400462961</v>
      </c>
      <c r="F253" t="s">
        <v>99</v>
      </c>
      <c r="G253" t="s">
        <v>675</v>
      </c>
    </row>
    <row r="254" spans="1:7" x14ac:dyDescent="0.3">
      <c r="A254" t="s">
        <v>1345</v>
      </c>
      <c r="B254" t="s">
        <v>678</v>
      </c>
      <c r="C254" t="s">
        <v>678</v>
      </c>
      <c r="D254" s="96">
        <v>44434.688923611109</v>
      </c>
      <c r="F254" t="s">
        <v>99</v>
      </c>
      <c r="G254" t="s">
        <v>675</v>
      </c>
    </row>
    <row r="255" spans="1:7" x14ac:dyDescent="0.3">
      <c r="A255" t="s">
        <v>959</v>
      </c>
      <c r="B255" t="s">
        <v>960</v>
      </c>
      <c r="C255" t="s">
        <v>960</v>
      </c>
      <c r="D255" s="96">
        <v>43983.432083333333</v>
      </c>
      <c r="F255" t="s">
        <v>149</v>
      </c>
      <c r="G255" t="s">
        <v>683</v>
      </c>
    </row>
    <row r="256" spans="1:7" x14ac:dyDescent="0.3">
      <c r="A256" t="s">
        <v>1275</v>
      </c>
      <c r="B256" t="s">
        <v>682</v>
      </c>
      <c r="C256" t="s">
        <v>682</v>
      </c>
      <c r="D256" s="96">
        <v>43972.351979166669</v>
      </c>
      <c r="F256" t="s">
        <v>149</v>
      </c>
      <c r="G256" t="s">
        <v>683</v>
      </c>
    </row>
    <row r="257" spans="1:7" x14ac:dyDescent="0.3">
      <c r="A257" t="s">
        <v>1281</v>
      </c>
      <c r="B257" t="s">
        <v>1282</v>
      </c>
      <c r="C257" t="s">
        <v>1282</v>
      </c>
      <c r="D257" s="96">
        <v>43978.381851851853</v>
      </c>
      <c r="F257" t="s">
        <v>149</v>
      </c>
      <c r="G257" t="s">
        <v>683</v>
      </c>
    </row>
    <row r="258" spans="1:7" x14ac:dyDescent="0.3">
      <c r="A258" t="s">
        <v>1215</v>
      </c>
      <c r="B258" t="s">
        <v>1216</v>
      </c>
      <c r="C258" t="s">
        <v>1216</v>
      </c>
      <c r="D258" s="96"/>
      <c r="F258" t="s">
        <v>75</v>
      </c>
      <c r="G258" t="s">
        <v>686</v>
      </c>
    </row>
    <row r="259" spans="1:7" x14ac:dyDescent="0.3">
      <c r="A259" t="s">
        <v>955</v>
      </c>
      <c r="B259" t="s">
        <v>689</v>
      </c>
      <c r="C259" t="s">
        <v>689</v>
      </c>
      <c r="D259" s="96">
        <v>44412.403900462959</v>
      </c>
      <c r="F259" t="s">
        <v>111</v>
      </c>
      <c r="G259" t="s">
        <v>690</v>
      </c>
    </row>
    <row r="260" spans="1:7" x14ac:dyDescent="0.3">
      <c r="A260" t="s">
        <v>1013</v>
      </c>
      <c r="B260" t="s">
        <v>1014</v>
      </c>
      <c r="C260" t="s">
        <v>1014</v>
      </c>
      <c r="D260" s="96"/>
      <c r="F260" t="s">
        <v>111</v>
      </c>
      <c r="G260" t="s">
        <v>690</v>
      </c>
    </row>
    <row r="261" spans="1:7" x14ac:dyDescent="0.3">
      <c r="A261" t="s">
        <v>1148</v>
      </c>
      <c r="B261" t="s">
        <v>1149</v>
      </c>
      <c r="C261" t="s">
        <v>1149</v>
      </c>
      <c r="D261" s="96">
        <v>44096.313055555554</v>
      </c>
      <c r="F261" t="s">
        <v>111</v>
      </c>
      <c r="G261" t="s">
        <v>690</v>
      </c>
    </row>
    <row r="262" spans="1:7" x14ac:dyDescent="0.3">
      <c r="A262" t="s">
        <v>1244</v>
      </c>
      <c r="B262" t="s">
        <v>1245</v>
      </c>
      <c r="C262" t="s">
        <v>1245</v>
      </c>
      <c r="D262" s="96">
        <v>44096.389918981484</v>
      </c>
      <c r="F262" t="s">
        <v>111</v>
      </c>
      <c r="G262" t="s">
        <v>690</v>
      </c>
    </row>
    <row r="263" spans="1:7" x14ac:dyDescent="0.3">
      <c r="A263" t="s">
        <v>933</v>
      </c>
      <c r="B263" t="s">
        <v>694</v>
      </c>
      <c r="C263" t="s">
        <v>694</v>
      </c>
      <c r="D263" s="96">
        <v>44089.516701388886</v>
      </c>
      <c r="F263" t="s">
        <v>66</v>
      </c>
      <c r="G263" t="s">
        <v>695</v>
      </c>
    </row>
    <row r="264" spans="1:7" x14ac:dyDescent="0.3">
      <c r="A264" t="s">
        <v>1064</v>
      </c>
      <c r="B264" t="s">
        <v>1065</v>
      </c>
      <c r="C264" t="s">
        <v>1065</v>
      </c>
      <c r="D264" s="96">
        <v>44337.654652777775</v>
      </c>
      <c r="F264" t="s">
        <v>154</v>
      </c>
      <c r="G264" t="s">
        <v>848</v>
      </c>
    </row>
    <row r="265" spans="1:7" x14ac:dyDescent="0.3">
      <c r="A265" t="s">
        <v>1088</v>
      </c>
      <c r="B265" t="s">
        <v>698</v>
      </c>
      <c r="C265" t="s">
        <v>698</v>
      </c>
      <c r="D265" s="96">
        <v>44053.38890046296</v>
      </c>
      <c r="F265" t="s">
        <v>154</v>
      </c>
      <c r="G265" t="s">
        <v>848</v>
      </c>
    </row>
    <row r="266" spans="1:7" x14ac:dyDescent="0.3">
      <c r="A266" t="s">
        <v>943</v>
      </c>
      <c r="B266" t="s">
        <v>702</v>
      </c>
      <c r="C266" t="s">
        <v>702</v>
      </c>
      <c r="D266" s="96">
        <v>43958.955023148148</v>
      </c>
      <c r="F266" t="s">
        <v>99</v>
      </c>
      <c r="G266" t="s">
        <v>713</v>
      </c>
    </row>
    <row r="267" spans="1:7" x14ac:dyDescent="0.3">
      <c r="A267" t="s">
        <v>1026</v>
      </c>
      <c r="B267" t="s">
        <v>706</v>
      </c>
      <c r="C267" t="s">
        <v>706</v>
      </c>
      <c r="D267" s="96">
        <v>43951.882002314815</v>
      </c>
      <c r="F267" t="s">
        <v>99</v>
      </c>
      <c r="G267" t="s">
        <v>713</v>
      </c>
    </row>
    <row r="268" spans="1:7" x14ac:dyDescent="0.3">
      <c r="A268" t="s">
        <v>1293</v>
      </c>
      <c r="B268" t="s">
        <v>709</v>
      </c>
      <c r="C268" t="s">
        <v>709</v>
      </c>
      <c r="D268" s="96">
        <v>44145.700914351852</v>
      </c>
      <c r="F268" t="s">
        <v>99</v>
      </c>
      <c r="G268" t="s">
        <v>713</v>
      </c>
    </row>
    <row r="269" spans="1:7" x14ac:dyDescent="0.3">
      <c r="A269" t="s">
        <v>1344</v>
      </c>
      <c r="B269" t="s">
        <v>712</v>
      </c>
      <c r="C269" t="s">
        <v>712</v>
      </c>
      <c r="D269" s="96">
        <v>43952.531851851854</v>
      </c>
      <c r="F269" t="s">
        <v>99</v>
      </c>
      <c r="G269" t="s">
        <v>713</v>
      </c>
    </row>
    <row r="270" spans="1:7" x14ac:dyDescent="0.3">
      <c r="A270" t="s">
        <v>904</v>
      </c>
      <c r="B270" t="s">
        <v>717</v>
      </c>
      <c r="C270" t="s">
        <v>717</v>
      </c>
      <c r="D270" s="96">
        <v>43886.375405092593</v>
      </c>
      <c r="F270" t="s">
        <v>104</v>
      </c>
      <c r="G270" t="s">
        <v>905</v>
      </c>
    </row>
    <row r="271" spans="1:7" x14ac:dyDescent="0.3">
      <c r="A271" t="s">
        <v>931</v>
      </c>
      <c r="B271" t="s">
        <v>932</v>
      </c>
      <c r="C271" t="s">
        <v>932</v>
      </c>
      <c r="D271" s="96">
        <v>44039.646840277775</v>
      </c>
      <c r="F271" t="s">
        <v>104</v>
      </c>
      <c r="G271" t="s">
        <v>905</v>
      </c>
    </row>
    <row r="272" spans="1:7" x14ac:dyDescent="0.3">
      <c r="A272" t="s">
        <v>1329</v>
      </c>
      <c r="B272" t="s">
        <v>721</v>
      </c>
      <c r="C272" t="s">
        <v>721</v>
      </c>
      <c r="D272" s="96">
        <v>44095.464675925927</v>
      </c>
      <c r="F272" t="s">
        <v>75</v>
      </c>
      <c r="G272" t="s">
        <v>1330</v>
      </c>
    </row>
    <row r="273" spans="1:7" x14ac:dyDescent="0.3">
      <c r="A273" t="s">
        <v>934</v>
      </c>
      <c r="B273" t="s">
        <v>729</v>
      </c>
      <c r="C273" t="s">
        <v>729</v>
      </c>
      <c r="D273" s="96">
        <v>43924.55878472222</v>
      </c>
      <c r="F273" t="s">
        <v>99</v>
      </c>
      <c r="G273" t="s">
        <v>726</v>
      </c>
    </row>
    <row r="274" spans="1:7" x14ac:dyDescent="0.3">
      <c r="A274" t="s">
        <v>1190</v>
      </c>
      <c r="B274" t="s">
        <v>725</v>
      </c>
      <c r="C274" t="s">
        <v>725</v>
      </c>
      <c r="D274" s="96">
        <v>43948.708171296297</v>
      </c>
      <c r="F274" t="s">
        <v>99</v>
      </c>
      <c r="G274" t="s">
        <v>726</v>
      </c>
    </row>
    <row r="275" spans="1:7" x14ac:dyDescent="0.3">
      <c r="A275" t="s">
        <v>1350</v>
      </c>
      <c r="B275" t="s">
        <v>732</v>
      </c>
      <c r="C275" t="s">
        <v>732</v>
      </c>
      <c r="D275" s="96">
        <v>43886.408900462964</v>
      </c>
      <c r="F275" t="s">
        <v>99</v>
      </c>
      <c r="G275" t="s">
        <v>726</v>
      </c>
    </row>
    <row r="276" spans="1:7" x14ac:dyDescent="0.3">
      <c r="A276" t="s">
        <v>1126</v>
      </c>
      <c r="B276" t="s">
        <v>735</v>
      </c>
      <c r="C276" t="s">
        <v>735</v>
      </c>
      <c r="D276" s="96"/>
      <c r="F276" t="s">
        <v>149</v>
      </c>
      <c r="G276" t="s">
        <v>736</v>
      </c>
    </row>
    <row r="277" spans="1:7" x14ac:dyDescent="0.3">
      <c r="A277" t="s">
        <v>929</v>
      </c>
      <c r="B277" t="s">
        <v>738</v>
      </c>
      <c r="C277" t="s">
        <v>738</v>
      </c>
      <c r="D277" s="96">
        <v>44083.665810185186</v>
      </c>
      <c r="F277" t="s">
        <v>66</v>
      </c>
      <c r="G277" t="s">
        <v>739</v>
      </c>
    </row>
    <row r="278" spans="1:7" x14ac:dyDescent="0.3">
      <c r="A278" t="s">
        <v>952</v>
      </c>
      <c r="B278" t="s">
        <v>953</v>
      </c>
      <c r="C278" t="s">
        <v>953</v>
      </c>
      <c r="D278" s="96">
        <v>44024.533622685187</v>
      </c>
      <c r="F278" t="s">
        <v>66</v>
      </c>
      <c r="G278" t="s">
        <v>739</v>
      </c>
    </row>
    <row r="279" spans="1:7" x14ac:dyDescent="0.3">
      <c r="A279" t="s">
        <v>1285</v>
      </c>
      <c r="B279" t="s">
        <v>1286</v>
      </c>
      <c r="C279" t="s">
        <v>1286</v>
      </c>
      <c r="D279" s="96">
        <v>44085.532534722224</v>
      </c>
      <c r="F279" t="s">
        <v>66</v>
      </c>
      <c r="G279" t="s">
        <v>739</v>
      </c>
    </row>
    <row r="280" spans="1:7" x14ac:dyDescent="0.3">
      <c r="A280" t="s">
        <v>1099</v>
      </c>
      <c r="B280" t="s">
        <v>742</v>
      </c>
      <c r="C280" t="s">
        <v>742</v>
      </c>
      <c r="D280" s="96">
        <v>44363.473078703704</v>
      </c>
      <c r="F280" t="s">
        <v>83</v>
      </c>
      <c r="G280" t="s">
        <v>844</v>
      </c>
    </row>
    <row r="281" spans="1:7" x14ac:dyDescent="0.3">
      <c r="A281" t="s">
        <v>1023</v>
      </c>
      <c r="B281" t="s">
        <v>746</v>
      </c>
      <c r="C281" t="s">
        <v>746</v>
      </c>
      <c r="D281" s="96">
        <v>43945.446226851855</v>
      </c>
      <c r="F281" t="s">
        <v>52</v>
      </c>
      <c r="G281" t="s">
        <v>747</v>
      </c>
    </row>
    <row r="282" spans="1:7" x14ac:dyDescent="0.3">
      <c r="A282" t="s">
        <v>1034</v>
      </c>
      <c r="B282" t="s">
        <v>751</v>
      </c>
      <c r="C282" t="s">
        <v>751</v>
      </c>
      <c r="D282" s="96">
        <v>43955.337777777779</v>
      </c>
      <c r="F282" t="s">
        <v>369</v>
      </c>
      <c r="G282" t="s">
        <v>752</v>
      </c>
    </row>
    <row r="283" spans="1:7" x14ac:dyDescent="0.3">
      <c r="A283" t="s">
        <v>1077</v>
      </c>
      <c r="B283" t="s">
        <v>757</v>
      </c>
      <c r="C283" t="s">
        <v>757</v>
      </c>
      <c r="D283" s="96">
        <v>44537.595671296294</v>
      </c>
      <c r="F283" t="s">
        <v>149</v>
      </c>
      <c r="G283" t="s">
        <v>758</v>
      </c>
    </row>
    <row r="284" spans="1:7" x14ac:dyDescent="0.3">
      <c r="A284" t="s">
        <v>1131</v>
      </c>
      <c r="B284" t="s">
        <v>754</v>
      </c>
      <c r="C284" t="s">
        <v>754</v>
      </c>
      <c r="D284" s="96"/>
      <c r="F284" t="s">
        <v>149</v>
      </c>
      <c r="G284" t="s">
        <v>758</v>
      </c>
    </row>
    <row r="285" spans="1:7" x14ac:dyDescent="0.3">
      <c r="A285" t="s">
        <v>1260</v>
      </c>
      <c r="B285" t="s">
        <v>761</v>
      </c>
      <c r="C285" t="s">
        <v>761</v>
      </c>
      <c r="D285" s="96"/>
      <c r="F285" t="s">
        <v>111</v>
      </c>
      <c r="G285" t="s">
        <v>762</v>
      </c>
    </row>
    <row r="286" spans="1:7" x14ac:dyDescent="0.3">
      <c r="A286" t="s">
        <v>1108</v>
      </c>
      <c r="B286" t="s">
        <v>1109</v>
      </c>
      <c r="C286" t="s">
        <v>1109</v>
      </c>
      <c r="D286" s="96">
        <v>43892.785636574074</v>
      </c>
      <c r="F286" t="s">
        <v>75</v>
      </c>
      <c r="G286" t="s">
        <v>767</v>
      </c>
    </row>
    <row r="287" spans="1:7" x14ac:dyDescent="0.3">
      <c r="A287" t="s">
        <v>1198</v>
      </c>
      <c r="B287" t="s">
        <v>766</v>
      </c>
      <c r="C287" t="s">
        <v>766</v>
      </c>
      <c r="D287" s="96">
        <v>44085.421296296299</v>
      </c>
      <c r="F287" t="s">
        <v>75</v>
      </c>
      <c r="G287" t="s">
        <v>767</v>
      </c>
    </row>
    <row r="288" spans="1:7" x14ac:dyDescent="0.3">
      <c r="A288" t="s">
        <v>1234</v>
      </c>
      <c r="B288" t="s">
        <v>769</v>
      </c>
      <c r="C288" t="s">
        <v>769</v>
      </c>
      <c r="D288" s="96">
        <v>44102.577870370369</v>
      </c>
      <c r="F288" t="s">
        <v>176</v>
      </c>
      <c r="G288" t="s">
        <v>770</v>
      </c>
    </row>
    <row r="289" spans="1:7" x14ac:dyDescent="0.3">
      <c r="A289" t="s">
        <v>1272</v>
      </c>
      <c r="B289" t="s">
        <v>1273</v>
      </c>
      <c r="C289" t="s">
        <v>1273</v>
      </c>
      <c r="D289" s="96"/>
      <c r="F289" t="s">
        <v>176</v>
      </c>
      <c r="G289" t="s">
        <v>770</v>
      </c>
    </row>
    <row r="290" spans="1:7" x14ac:dyDescent="0.3">
      <c r="A290" t="s">
        <v>913</v>
      </c>
      <c r="B290" t="s">
        <v>772</v>
      </c>
      <c r="C290" t="s">
        <v>772</v>
      </c>
      <c r="D290" s="96">
        <v>43894.501863425925</v>
      </c>
      <c r="F290" t="s">
        <v>111</v>
      </c>
      <c r="G290" t="s">
        <v>773</v>
      </c>
    </row>
    <row r="291" spans="1:7" x14ac:dyDescent="0.3">
      <c r="A291" t="s">
        <v>992</v>
      </c>
      <c r="B291" t="s">
        <v>993</v>
      </c>
      <c r="C291" t="s">
        <v>993</v>
      </c>
      <c r="D291" s="96">
        <v>43886.499062499999</v>
      </c>
      <c r="F291" t="s">
        <v>111</v>
      </c>
      <c r="G291" t="s">
        <v>773</v>
      </c>
    </row>
    <row r="292" spans="1:7" x14ac:dyDescent="0.3">
      <c r="A292" t="s">
        <v>992</v>
      </c>
      <c r="B292" t="s">
        <v>778</v>
      </c>
      <c r="C292" t="s">
        <v>778</v>
      </c>
      <c r="D292" s="96">
        <v>44110.353506944448</v>
      </c>
      <c r="F292" t="s">
        <v>111</v>
      </c>
      <c r="G292" t="s">
        <v>773</v>
      </c>
    </row>
    <row r="293" spans="1:7" x14ac:dyDescent="0.3">
      <c r="A293" t="s">
        <v>1221</v>
      </c>
      <c r="B293" t="s">
        <v>781</v>
      </c>
      <c r="C293" t="s">
        <v>781</v>
      </c>
      <c r="D293" s="96">
        <v>44085.588310185187</v>
      </c>
      <c r="F293" t="s">
        <v>131</v>
      </c>
      <c r="G293" t="s">
        <v>1222</v>
      </c>
    </row>
    <row r="294" spans="1:7" x14ac:dyDescent="0.3">
      <c r="A294" t="s">
        <v>1007</v>
      </c>
      <c r="B294" t="s">
        <v>784</v>
      </c>
      <c r="C294" t="s">
        <v>784</v>
      </c>
      <c r="D294" s="96">
        <v>43925.526724537034</v>
      </c>
      <c r="F294" t="s">
        <v>369</v>
      </c>
      <c r="G294" t="s">
        <v>789</v>
      </c>
    </row>
    <row r="295" spans="1:7" x14ac:dyDescent="0.3">
      <c r="A295" t="s">
        <v>1114</v>
      </c>
      <c r="B295" t="s">
        <v>788</v>
      </c>
      <c r="C295" t="s">
        <v>788</v>
      </c>
      <c r="D295" s="96">
        <v>44497.465324074074</v>
      </c>
      <c r="F295" t="s">
        <v>369</v>
      </c>
      <c r="G295" t="s">
        <v>789</v>
      </c>
    </row>
    <row r="296" spans="1:7" x14ac:dyDescent="0.3">
      <c r="A296" t="s">
        <v>1357</v>
      </c>
      <c r="B296" t="s">
        <v>792</v>
      </c>
      <c r="C296" t="s">
        <v>792</v>
      </c>
      <c r="D296" s="96">
        <v>44236.525231481479</v>
      </c>
      <c r="F296" t="s">
        <v>369</v>
      </c>
      <c r="G296" t="s">
        <v>789</v>
      </c>
    </row>
    <row r="297" spans="1:7" x14ac:dyDescent="0.3">
      <c r="A297" t="s">
        <v>1081</v>
      </c>
      <c r="B297" t="s">
        <v>794</v>
      </c>
      <c r="C297" t="s">
        <v>794</v>
      </c>
      <c r="D297" s="96">
        <v>44504.482511574075</v>
      </c>
      <c r="F297" t="s">
        <v>58</v>
      </c>
      <c r="G297" t="s">
        <v>795</v>
      </c>
    </row>
    <row r="298" spans="1:7" x14ac:dyDescent="0.3">
      <c r="A298" t="s">
        <v>1248</v>
      </c>
      <c r="B298" t="s">
        <v>1249</v>
      </c>
      <c r="C298" t="s">
        <v>1249</v>
      </c>
      <c r="D298" s="96">
        <v>43955.682210648149</v>
      </c>
      <c r="G298" t="s">
        <v>15</v>
      </c>
    </row>
    <row r="299" spans="1:7" x14ac:dyDescent="0.3">
      <c r="A299" t="s">
        <v>1287</v>
      </c>
      <c r="B299" t="s">
        <v>43</v>
      </c>
      <c r="C299" s="92" t="s">
        <v>43</v>
      </c>
      <c r="D299" s="96">
        <v>44459.552256944444</v>
      </c>
      <c r="F299" t="s">
        <v>347</v>
      </c>
      <c r="G299" t="s">
        <v>1373</v>
      </c>
    </row>
    <row r="300" spans="1:7" x14ac:dyDescent="0.3">
      <c r="A300" t="s">
        <v>1367</v>
      </c>
      <c r="B300" t="s">
        <v>1368</v>
      </c>
      <c r="C300" t="s">
        <v>1368</v>
      </c>
      <c r="D300" s="96">
        <v>43885.67454861111</v>
      </c>
    </row>
  </sheetData>
  <sortState xmlns:xlrd2="http://schemas.microsoft.com/office/spreadsheetml/2017/richdata2" ref="A2:G300">
    <sortCondition ref="G2:G300"/>
  </sortState>
  <hyperlinks>
    <hyperlink ref="C299" r:id="rId1" xr:uid="{00000000-0004-0000-0200-000000000000}"/>
  </hyperlink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301"/>
  <sheetViews>
    <sheetView topLeftCell="A97" workbookViewId="0"/>
  </sheetViews>
  <sheetFormatPr defaultRowHeight="14.4" x14ac:dyDescent="0.3"/>
  <cols>
    <col min="1" max="4" width="20.6640625" style="90" customWidth="1"/>
    <col min="5" max="5" width="7.5546875" style="90" customWidth="1"/>
    <col min="6" max="7" width="20.6640625" style="90" customWidth="1"/>
  </cols>
  <sheetData>
    <row r="1" spans="1:7" s="38" customFormat="1" x14ac:dyDescent="0.3">
      <c r="A1" s="38" t="s">
        <v>899</v>
      </c>
      <c r="B1" s="38" t="s">
        <v>900</v>
      </c>
      <c r="C1" s="38" t="s">
        <v>811</v>
      </c>
      <c r="D1" s="38" t="s">
        <v>901</v>
      </c>
      <c r="E1" s="38" t="s">
        <v>902</v>
      </c>
      <c r="F1" s="38" t="s">
        <v>5</v>
      </c>
      <c r="G1" s="38" t="s">
        <v>4</v>
      </c>
    </row>
    <row r="2" spans="1:7" x14ac:dyDescent="0.3">
      <c r="A2" t="s">
        <v>944</v>
      </c>
      <c r="B2" t="s">
        <v>660</v>
      </c>
      <c r="C2" t="s">
        <v>660</v>
      </c>
      <c r="D2" s="96">
        <v>43886.390057870369</v>
      </c>
      <c r="F2" t="s">
        <v>347</v>
      </c>
      <c r="G2" t="s">
        <v>833</v>
      </c>
    </row>
    <row r="3" spans="1:7" x14ac:dyDescent="0.3">
      <c r="A3" t="s">
        <v>970</v>
      </c>
      <c r="B3" t="s">
        <v>655</v>
      </c>
      <c r="C3" t="s">
        <v>655</v>
      </c>
      <c r="D3" s="96">
        <v>44329.559664351851</v>
      </c>
      <c r="F3" t="s">
        <v>347</v>
      </c>
      <c r="G3" t="s">
        <v>833</v>
      </c>
    </row>
    <row r="4" spans="1:7" x14ac:dyDescent="0.3">
      <c r="A4" t="s">
        <v>1237</v>
      </c>
      <c r="B4" t="s">
        <v>21</v>
      </c>
      <c r="C4" t="s">
        <v>21</v>
      </c>
      <c r="D4" s="96">
        <v>44110.67392361111</v>
      </c>
      <c r="F4" t="s">
        <v>149</v>
      </c>
      <c r="G4" t="s">
        <v>22</v>
      </c>
    </row>
    <row r="5" spans="1:7" x14ac:dyDescent="0.3">
      <c r="A5" t="s">
        <v>1075</v>
      </c>
      <c r="B5" t="s">
        <v>1076</v>
      </c>
      <c r="C5" t="s">
        <v>1076</v>
      </c>
      <c r="D5" s="96">
        <v>43962.457743055558</v>
      </c>
      <c r="F5" t="s">
        <v>52</v>
      </c>
      <c r="G5" t="s">
        <v>938</v>
      </c>
    </row>
    <row r="6" spans="1:7" x14ac:dyDescent="0.3">
      <c r="A6" t="s">
        <v>1094</v>
      </c>
      <c r="B6" t="s">
        <v>1095</v>
      </c>
      <c r="C6" t="s">
        <v>1095</v>
      </c>
      <c r="D6" s="96">
        <v>44146.59584490741</v>
      </c>
      <c r="F6" t="s">
        <v>52</v>
      </c>
      <c r="G6" t="s">
        <v>938</v>
      </c>
    </row>
    <row r="7" spans="1:7" x14ac:dyDescent="0.3">
      <c r="A7" t="s">
        <v>936</v>
      </c>
      <c r="B7" t="s">
        <v>937</v>
      </c>
      <c r="C7" t="s">
        <v>937</v>
      </c>
      <c r="D7" s="96">
        <v>44147.576805555553</v>
      </c>
      <c r="F7" t="s">
        <v>52</v>
      </c>
      <c r="G7" t="s">
        <v>938</v>
      </c>
    </row>
    <row r="8" spans="1:7" x14ac:dyDescent="0.3">
      <c r="A8" t="s">
        <v>1175</v>
      </c>
      <c r="B8" t="s">
        <v>1176</v>
      </c>
      <c r="C8" t="s">
        <v>1176</v>
      </c>
      <c r="D8" s="96">
        <v>44147.581354166658</v>
      </c>
      <c r="F8" t="s">
        <v>52</v>
      </c>
      <c r="G8" t="s">
        <v>938</v>
      </c>
    </row>
    <row r="9" spans="1:7" x14ac:dyDescent="0.3">
      <c r="A9" t="s">
        <v>1319</v>
      </c>
      <c r="B9" t="s">
        <v>1320</v>
      </c>
      <c r="C9" t="s">
        <v>1320</v>
      </c>
      <c r="F9" t="s">
        <v>52</v>
      </c>
      <c r="G9" t="s">
        <v>938</v>
      </c>
    </row>
    <row r="10" spans="1:7" x14ac:dyDescent="0.3">
      <c r="A10" t="s">
        <v>1029</v>
      </c>
      <c r="B10" t="s">
        <v>1030</v>
      </c>
      <c r="C10" t="s">
        <v>1030</v>
      </c>
      <c r="D10" s="96">
        <v>43966.495879629627</v>
      </c>
      <c r="F10" t="s">
        <v>37</v>
      </c>
      <c r="G10" t="s">
        <v>36</v>
      </c>
    </row>
    <row r="11" spans="1:7" x14ac:dyDescent="0.3">
      <c r="A11" t="s">
        <v>916</v>
      </c>
      <c r="B11" t="s">
        <v>350</v>
      </c>
      <c r="C11" t="s">
        <v>350</v>
      </c>
      <c r="D11" s="96">
        <v>43984.53162037037</v>
      </c>
      <c r="F11" t="s">
        <v>37</v>
      </c>
      <c r="G11" t="s">
        <v>36</v>
      </c>
    </row>
    <row r="12" spans="1:7" x14ac:dyDescent="0.3">
      <c r="A12" t="s">
        <v>1059</v>
      </c>
      <c r="B12" t="s">
        <v>1060</v>
      </c>
      <c r="C12" t="s">
        <v>1060</v>
      </c>
      <c r="D12" s="96">
        <v>44041.512395833342</v>
      </c>
      <c r="F12" t="s">
        <v>37</v>
      </c>
      <c r="G12" t="s">
        <v>36</v>
      </c>
    </row>
    <row r="13" spans="1:7" x14ac:dyDescent="0.3">
      <c r="A13" t="s">
        <v>1193</v>
      </c>
      <c r="B13" t="s">
        <v>35</v>
      </c>
      <c r="C13" t="s">
        <v>35</v>
      </c>
      <c r="D13" s="96">
        <v>44428.579745370371</v>
      </c>
      <c r="F13" t="s">
        <v>37</v>
      </c>
      <c r="G13" t="s">
        <v>36</v>
      </c>
    </row>
    <row r="14" spans="1:7" x14ac:dyDescent="0.3">
      <c r="A14" t="s">
        <v>1146</v>
      </c>
      <c r="B14" t="s">
        <v>1147</v>
      </c>
      <c r="C14" t="s">
        <v>1147</v>
      </c>
      <c r="F14" t="s">
        <v>37</v>
      </c>
      <c r="G14" t="s">
        <v>36</v>
      </c>
    </row>
    <row r="15" spans="1:7" x14ac:dyDescent="0.3">
      <c r="A15" t="s">
        <v>27</v>
      </c>
      <c r="B15" t="s">
        <v>1332</v>
      </c>
      <c r="C15" t="s">
        <v>1332</v>
      </c>
      <c r="F15" t="s">
        <v>29</v>
      </c>
      <c r="G15" t="s">
        <v>1333</v>
      </c>
    </row>
    <row r="16" spans="1:7" x14ac:dyDescent="0.3">
      <c r="A16" t="s">
        <v>1287</v>
      </c>
      <c r="B16" t="s">
        <v>43</v>
      </c>
      <c r="C16" s="92" t="s">
        <v>43</v>
      </c>
      <c r="D16" s="96">
        <v>44459.552256944437</v>
      </c>
      <c r="F16" t="s">
        <v>347</v>
      </c>
      <c r="G16" t="s">
        <v>1373</v>
      </c>
    </row>
    <row r="17" spans="1:7" x14ac:dyDescent="0.3">
      <c r="A17" t="s">
        <v>1066</v>
      </c>
      <c r="B17" t="s">
        <v>50</v>
      </c>
      <c r="C17" t="s">
        <v>50</v>
      </c>
      <c r="D17" s="96">
        <v>44144.375405092593</v>
      </c>
      <c r="F17" t="s">
        <v>52</v>
      </c>
      <c r="G17" t="s">
        <v>51</v>
      </c>
    </row>
    <row r="18" spans="1:7" x14ac:dyDescent="0.3">
      <c r="A18" t="s">
        <v>1184</v>
      </c>
      <c r="B18" t="s">
        <v>1185</v>
      </c>
      <c r="C18" t="s">
        <v>1185</v>
      </c>
      <c r="F18" t="s">
        <v>52</v>
      </c>
      <c r="G18" t="s">
        <v>51</v>
      </c>
    </row>
    <row r="19" spans="1:7" x14ac:dyDescent="0.3">
      <c r="A19" t="s">
        <v>954</v>
      </c>
      <c r="B19" t="s">
        <v>69</v>
      </c>
      <c r="C19" t="s">
        <v>69</v>
      </c>
      <c r="D19" s="96">
        <v>44449.467048611114</v>
      </c>
      <c r="F19" t="s">
        <v>58</v>
      </c>
      <c r="G19" t="s">
        <v>883</v>
      </c>
    </row>
    <row r="20" spans="1:7" x14ac:dyDescent="0.3">
      <c r="A20" t="s">
        <v>1200</v>
      </c>
      <c r="B20" t="s">
        <v>1201</v>
      </c>
      <c r="C20" t="s">
        <v>1201</v>
      </c>
      <c r="D20" s="96">
        <v>44152.868981481479</v>
      </c>
      <c r="F20" t="s">
        <v>369</v>
      </c>
      <c r="G20" t="s">
        <v>1202</v>
      </c>
    </row>
    <row r="21" spans="1:7" x14ac:dyDescent="0.3">
      <c r="A21" t="s">
        <v>1336</v>
      </c>
      <c r="B21" t="s">
        <v>1337</v>
      </c>
      <c r="C21" t="s">
        <v>1337</v>
      </c>
      <c r="F21" t="s">
        <v>369</v>
      </c>
      <c r="G21" t="s">
        <v>1202</v>
      </c>
    </row>
    <row r="22" spans="1:7" x14ac:dyDescent="0.3">
      <c r="A22" t="s">
        <v>1224</v>
      </c>
      <c r="B22" t="s">
        <v>1225</v>
      </c>
      <c r="C22" t="s">
        <v>1225</v>
      </c>
      <c r="D22" s="96">
        <v>44099.496388888889</v>
      </c>
      <c r="F22" t="s">
        <v>75</v>
      </c>
      <c r="G22" t="s">
        <v>74</v>
      </c>
    </row>
    <row r="23" spans="1:7" x14ac:dyDescent="0.3">
      <c r="A23" t="s">
        <v>994</v>
      </c>
      <c r="B23" t="s">
        <v>995</v>
      </c>
      <c r="C23" t="s">
        <v>995</v>
      </c>
      <c r="D23" s="96">
        <v>44103.612442129634</v>
      </c>
      <c r="F23" t="s">
        <v>75</v>
      </c>
      <c r="G23" t="s">
        <v>74</v>
      </c>
    </row>
    <row r="24" spans="1:7" x14ac:dyDescent="0.3">
      <c r="A24" t="s">
        <v>980</v>
      </c>
      <c r="B24" t="s">
        <v>78</v>
      </c>
      <c r="C24" t="s">
        <v>78</v>
      </c>
      <c r="D24" s="96">
        <v>44509.434641203698</v>
      </c>
      <c r="F24" t="s">
        <v>75</v>
      </c>
      <c r="G24" t="s">
        <v>74</v>
      </c>
    </row>
    <row r="25" spans="1:7" x14ac:dyDescent="0.3">
      <c r="A25" t="s">
        <v>1098</v>
      </c>
      <c r="B25" t="s">
        <v>81</v>
      </c>
      <c r="C25" t="s">
        <v>81</v>
      </c>
      <c r="D25" s="96">
        <v>44209.395868055559</v>
      </c>
      <c r="F25" t="s">
        <v>83</v>
      </c>
      <c r="G25" t="s">
        <v>82</v>
      </c>
    </row>
    <row r="26" spans="1:7" x14ac:dyDescent="0.3">
      <c r="A26" t="s">
        <v>1223</v>
      </c>
      <c r="B26" t="s">
        <v>90</v>
      </c>
      <c r="C26" t="s">
        <v>90</v>
      </c>
      <c r="D26" s="96">
        <v>44537.396817129629</v>
      </c>
      <c r="F26" t="s">
        <v>66</v>
      </c>
      <c r="G26" t="s">
        <v>94</v>
      </c>
    </row>
    <row r="27" spans="1:7" x14ac:dyDescent="0.3">
      <c r="A27" t="s">
        <v>1358</v>
      </c>
      <c r="B27" t="s">
        <v>1359</v>
      </c>
      <c r="C27" t="s">
        <v>1359</v>
      </c>
      <c r="D27" s="96">
        <v>43949.597118055557</v>
      </c>
      <c r="F27" t="s">
        <v>99</v>
      </c>
      <c r="G27" t="s">
        <v>1360</v>
      </c>
    </row>
    <row r="28" spans="1:7" x14ac:dyDescent="0.3">
      <c r="A28" t="s">
        <v>1069</v>
      </c>
      <c r="B28" t="s">
        <v>97</v>
      </c>
      <c r="C28" t="s">
        <v>97</v>
      </c>
      <c r="D28" s="96">
        <v>44088.636365740742</v>
      </c>
      <c r="F28" t="s">
        <v>99</v>
      </c>
      <c r="G28" t="s">
        <v>98</v>
      </c>
    </row>
    <row r="29" spans="1:7" x14ac:dyDescent="0.3">
      <c r="A29" t="s">
        <v>966</v>
      </c>
      <c r="B29" t="s">
        <v>102</v>
      </c>
      <c r="C29" t="s">
        <v>102</v>
      </c>
      <c r="D29" s="96">
        <v>43958.418275462973</v>
      </c>
      <c r="F29" t="s">
        <v>104</v>
      </c>
      <c r="G29" t="s">
        <v>106</v>
      </c>
    </row>
    <row r="30" spans="1:7" x14ac:dyDescent="0.3">
      <c r="A30" t="s">
        <v>987</v>
      </c>
      <c r="B30" t="s">
        <v>109</v>
      </c>
      <c r="C30" t="s">
        <v>109</v>
      </c>
      <c r="D30" s="96">
        <v>44085.726724537039</v>
      </c>
      <c r="F30" t="s">
        <v>111</v>
      </c>
      <c r="G30" t="s">
        <v>112</v>
      </c>
    </row>
    <row r="31" spans="1:7" x14ac:dyDescent="0.3">
      <c r="A31" t="s">
        <v>1361</v>
      </c>
      <c r="B31" t="s">
        <v>1362</v>
      </c>
      <c r="C31" t="s">
        <v>1362</v>
      </c>
      <c r="D31" s="96">
        <v>44095.321111111109</v>
      </c>
      <c r="F31" t="s">
        <v>52</v>
      </c>
      <c r="G31" t="s">
        <v>116</v>
      </c>
    </row>
    <row r="32" spans="1:7" x14ac:dyDescent="0.3">
      <c r="A32" t="s">
        <v>969</v>
      </c>
      <c r="B32" t="s">
        <v>119</v>
      </c>
      <c r="C32" t="s">
        <v>119</v>
      </c>
      <c r="D32" s="96">
        <v>43889.729687500003</v>
      </c>
      <c r="F32" t="s">
        <v>99</v>
      </c>
      <c r="G32" t="s">
        <v>120</v>
      </c>
    </row>
    <row r="33" spans="1:7" x14ac:dyDescent="0.3">
      <c r="A33" t="s">
        <v>1186</v>
      </c>
      <c r="B33" t="s">
        <v>1187</v>
      </c>
      <c r="C33" t="s">
        <v>1187</v>
      </c>
      <c r="D33" s="96">
        <v>44097.466203703712</v>
      </c>
      <c r="F33" t="s">
        <v>99</v>
      </c>
      <c r="G33" t="s">
        <v>120</v>
      </c>
    </row>
    <row r="34" spans="1:7" x14ac:dyDescent="0.3">
      <c r="A34" t="s">
        <v>1165</v>
      </c>
      <c r="B34" t="s">
        <v>1166</v>
      </c>
      <c r="C34" t="s">
        <v>1166</v>
      </c>
      <c r="D34" s="96">
        <v>44098.469270833331</v>
      </c>
      <c r="F34" t="s">
        <v>149</v>
      </c>
      <c r="G34" t="s">
        <v>1012</v>
      </c>
    </row>
    <row r="35" spans="1:7" x14ac:dyDescent="0.3">
      <c r="A35" t="s">
        <v>1010</v>
      </c>
      <c r="B35" t="s">
        <v>1011</v>
      </c>
      <c r="C35" t="s">
        <v>1011</v>
      </c>
      <c r="D35" s="96">
        <v>44103.364340277767</v>
      </c>
      <c r="F35" t="s">
        <v>149</v>
      </c>
      <c r="G35" t="s">
        <v>1012</v>
      </c>
    </row>
    <row r="36" spans="1:7" x14ac:dyDescent="0.3">
      <c r="A36" t="s">
        <v>997</v>
      </c>
      <c r="B36" t="s">
        <v>998</v>
      </c>
      <c r="C36" t="s">
        <v>998</v>
      </c>
      <c r="D36" s="96">
        <v>44069.48165509259</v>
      </c>
      <c r="F36" t="s">
        <v>827</v>
      </c>
      <c r="G36" t="s">
        <v>910</v>
      </c>
    </row>
    <row r="37" spans="1:7" x14ac:dyDescent="0.3">
      <c r="A37" t="s">
        <v>908</v>
      </c>
      <c r="B37" t="s">
        <v>909</v>
      </c>
      <c r="C37" t="s">
        <v>909</v>
      </c>
      <c r="D37" s="96">
        <v>44078.617002314822</v>
      </c>
      <c r="F37" t="s">
        <v>827</v>
      </c>
      <c r="G37" t="s">
        <v>910</v>
      </c>
    </row>
    <row r="38" spans="1:7" x14ac:dyDescent="0.3">
      <c r="A38" t="s">
        <v>1042</v>
      </c>
      <c r="B38" t="s">
        <v>1043</v>
      </c>
      <c r="C38" t="s">
        <v>1043</v>
      </c>
      <c r="D38" s="96">
        <v>44194.163877314822</v>
      </c>
      <c r="F38" t="s">
        <v>827</v>
      </c>
      <c r="G38" t="s">
        <v>910</v>
      </c>
    </row>
    <row r="39" spans="1:7" x14ac:dyDescent="0.3">
      <c r="A39" t="s">
        <v>988</v>
      </c>
      <c r="B39" t="s">
        <v>989</v>
      </c>
      <c r="C39" t="s">
        <v>989</v>
      </c>
      <c r="F39" t="s">
        <v>827</v>
      </c>
      <c r="G39" t="s">
        <v>910</v>
      </c>
    </row>
    <row r="40" spans="1:7" x14ac:dyDescent="0.3">
      <c r="A40" t="s">
        <v>1307</v>
      </c>
      <c r="B40" t="s">
        <v>1308</v>
      </c>
      <c r="C40" t="s">
        <v>1308</v>
      </c>
      <c r="F40" t="s">
        <v>827</v>
      </c>
      <c r="G40" t="s">
        <v>910</v>
      </c>
    </row>
    <row r="41" spans="1:7" x14ac:dyDescent="0.3">
      <c r="A41" t="s">
        <v>1161</v>
      </c>
      <c r="B41" t="s">
        <v>134</v>
      </c>
      <c r="C41" t="s">
        <v>134</v>
      </c>
      <c r="D41" s="96">
        <v>43957.452638888892</v>
      </c>
      <c r="F41" t="s">
        <v>136</v>
      </c>
      <c r="G41" t="s">
        <v>135</v>
      </c>
    </row>
    <row r="42" spans="1:7" x14ac:dyDescent="0.3">
      <c r="A42" t="s">
        <v>1179</v>
      </c>
      <c r="B42" t="s">
        <v>1180</v>
      </c>
      <c r="C42" t="s">
        <v>1180</v>
      </c>
      <c r="F42" t="s">
        <v>136</v>
      </c>
      <c r="G42" t="s">
        <v>135</v>
      </c>
    </row>
    <row r="43" spans="1:7" x14ac:dyDescent="0.3">
      <c r="A43" t="s">
        <v>1053</v>
      </c>
      <c r="B43" t="s">
        <v>1054</v>
      </c>
      <c r="C43" t="s">
        <v>1054</v>
      </c>
      <c r="D43" s="96">
        <v>44092.592777777783</v>
      </c>
      <c r="F43" t="s">
        <v>66</v>
      </c>
      <c r="G43" t="s">
        <v>1055</v>
      </c>
    </row>
    <row r="44" spans="1:7" x14ac:dyDescent="0.3">
      <c r="A44" t="s">
        <v>1127</v>
      </c>
      <c r="B44" t="s">
        <v>1128</v>
      </c>
      <c r="C44" t="s">
        <v>1128</v>
      </c>
      <c r="D44" s="96">
        <v>44337.593587962961</v>
      </c>
      <c r="F44" t="s">
        <v>66</v>
      </c>
      <c r="G44" t="s">
        <v>1055</v>
      </c>
    </row>
    <row r="45" spans="1:7" x14ac:dyDescent="0.3">
      <c r="A45" t="s">
        <v>1204</v>
      </c>
      <c r="B45" t="s">
        <v>1205</v>
      </c>
      <c r="C45" t="s">
        <v>1205</v>
      </c>
      <c r="F45" t="s">
        <v>66</v>
      </c>
      <c r="G45" t="s">
        <v>1055</v>
      </c>
    </row>
    <row r="46" spans="1:7" x14ac:dyDescent="0.3">
      <c r="A46" t="s">
        <v>1303</v>
      </c>
      <c r="B46" t="s">
        <v>1304</v>
      </c>
      <c r="C46" t="s">
        <v>1304</v>
      </c>
      <c r="D46" s="96">
        <v>44092.784016203703</v>
      </c>
      <c r="F46" t="s">
        <v>58</v>
      </c>
      <c r="G46" t="s">
        <v>1305</v>
      </c>
    </row>
    <row r="47" spans="1:7" x14ac:dyDescent="0.3">
      <c r="A47" t="s">
        <v>971</v>
      </c>
      <c r="B47" t="s">
        <v>143</v>
      </c>
      <c r="C47" t="s">
        <v>143</v>
      </c>
      <c r="D47" s="96">
        <v>43934.491620370369</v>
      </c>
      <c r="F47" t="s">
        <v>125</v>
      </c>
      <c r="G47" t="s">
        <v>824</v>
      </c>
    </row>
    <row r="48" spans="1:7" x14ac:dyDescent="0.3">
      <c r="A48" t="s">
        <v>1353</v>
      </c>
      <c r="B48" t="s">
        <v>1354</v>
      </c>
      <c r="C48" t="s">
        <v>1354</v>
      </c>
      <c r="F48" t="s">
        <v>125</v>
      </c>
      <c r="G48" t="s">
        <v>824</v>
      </c>
    </row>
    <row r="49" spans="1:7" x14ac:dyDescent="0.3">
      <c r="A49" t="s">
        <v>1106</v>
      </c>
      <c r="B49" t="s">
        <v>147</v>
      </c>
      <c r="C49" t="s">
        <v>147</v>
      </c>
      <c r="D49" s="96">
        <v>44102.486979166657</v>
      </c>
      <c r="F49" t="s">
        <v>149</v>
      </c>
      <c r="G49" t="s">
        <v>148</v>
      </c>
    </row>
    <row r="50" spans="1:7" x14ac:dyDescent="0.3">
      <c r="A50" t="s">
        <v>1018</v>
      </c>
      <c r="B50" t="s">
        <v>1019</v>
      </c>
      <c r="C50" t="s">
        <v>1019</v>
      </c>
      <c r="D50" s="96">
        <v>44088.623483796298</v>
      </c>
      <c r="F50" t="s">
        <v>154</v>
      </c>
      <c r="G50" t="s">
        <v>153</v>
      </c>
    </row>
    <row r="51" spans="1:7" x14ac:dyDescent="0.3">
      <c r="A51" t="s">
        <v>1195</v>
      </c>
      <c r="B51" t="s">
        <v>1196</v>
      </c>
      <c r="C51" t="s">
        <v>1196</v>
      </c>
      <c r="D51" s="96">
        <v>43886.325752314813</v>
      </c>
      <c r="F51" t="s">
        <v>154</v>
      </c>
      <c r="G51" t="s">
        <v>161</v>
      </c>
    </row>
    <row r="52" spans="1:7" x14ac:dyDescent="0.3">
      <c r="A52" t="s">
        <v>1219</v>
      </c>
      <c r="B52" t="s">
        <v>160</v>
      </c>
      <c r="C52" t="s">
        <v>160</v>
      </c>
      <c r="D52" s="96">
        <v>43971.610752314817</v>
      </c>
      <c r="F52" t="s">
        <v>154</v>
      </c>
      <c r="G52" t="s">
        <v>161</v>
      </c>
    </row>
    <row r="53" spans="1:7" x14ac:dyDescent="0.3">
      <c r="A53" t="s">
        <v>162</v>
      </c>
      <c r="B53" t="s">
        <v>163</v>
      </c>
      <c r="C53" t="s">
        <v>163</v>
      </c>
      <c r="D53" s="96">
        <v>44068.632326388892</v>
      </c>
      <c r="F53" t="s">
        <v>66</v>
      </c>
      <c r="G53" t="s">
        <v>164</v>
      </c>
    </row>
    <row r="54" spans="1:7" x14ac:dyDescent="0.3">
      <c r="A54" t="s">
        <v>949</v>
      </c>
      <c r="B54" t="s">
        <v>950</v>
      </c>
      <c r="C54" t="s">
        <v>950</v>
      </c>
      <c r="D54" s="96">
        <v>43972.646284722221</v>
      </c>
      <c r="F54" t="s">
        <v>66</v>
      </c>
      <c r="G54" t="s">
        <v>951</v>
      </c>
    </row>
    <row r="55" spans="1:7" x14ac:dyDescent="0.3">
      <c r="A55" t="s">
        <v>1262</v>
      </c>
      <c r="B55" t="s">
        <v>1263</v>
      </c>
      <c r="C55" t="s">
        <v>1263</v>
      </c>
      <c r="D55" s="96">
        <v>44074.54420138889</v>
      </c>
      <c r="F55" t="s">
        <v>827</v>
      </c>
      <c r="G55" t="s">
        <v>1264</v>
      </c>
    </row>
    <row r="56" spans="1:7" x14ac:dyDescent="0.3">
      <c r="A56" t="s">
        <v>1199</v>
      </c>
      <c r="B56" t="s">
        <v>167</v>
      </c>
      <c r="C56" t="s">
        <v>167</v>
      </c>
      <c r="D56" s="96">
        <v>43949.610821759263</v>
      </c>
      <c r="F56" t="s">
        <v>52</v>
      </c>
      <c r="G56" t="s">
        <v>168</v>
      </c>
    </row>
    <row r="57" spans="1:7" x14ac:dyDescent="0.3">
      <c r="A57" t="s">
        <v>1189</v>
      </c>
      <c r="B57" t="s">
        <v>171</v>
      </c>
      <c r="C57" t="s">
        <v>171</v>
      </c>
      <c r="D57" s="96">
        <v>44336.410173611112</v>
      </c>
      <c r="F57" t="s">
        <v>125</v>
      </c>
      <c r="G57" t="s">
        <v>172</v>
      </c>
    </row>
    <row r="58" spans="1:7" x14ac:dyDescent="0.3">
      <c r="A58" t="s">
        <v>1005</v>
      </c>
      <c r="B58" t="s">
        <v>1006</v>
      </c>
      <c r="C58" t="s">
        <v>1006</v>
      </c>
      <c r="D58" s="96">
        <v>43964.396574074082</v>
      </c>
      <c r="F58" t="s">
        <v>176</v>
      </c>
      <c r="G58" t="s">
        <v>175</v>
      </c>
    </row>
    <row r="59" spans="1:7" x14ac:dyDescent="0.3">
      <c r="A59" t="s">
        <v>1063</v>
      </c>
      <c r="B59" t="s">
        <v>174</v>
      </c>
      <c r="C59" t="s">
        <v>174</v>
      </c>
      <c r="D59" s="96">
        <v>44398.594166666669</v>
      </c>
      <c r="F59" t="s">
        <v>176</v>
      </c>
      <c r="G59" t="s">
        <v>175</v>
      </c>
    </row>
    <row r="60" spans="1:7" x14ac:dyDescent="0.3">
      <c r="A60" t="s">
        <v>1298</v>
      </c>
      <c r="B60" t="s">
        <v>179</v>
      </c>
      <c r="C60" t="s">
        <v>179</v>
      </c>
      <c r="D60" s="96">
        <v>43888.705717592587</v>
      </c>
      <c r="F60" t="s">
        <v>66</v>
      </c>
      <c r="G60" t="s">
        <v>180</v>
      </c>
    </row>
    <row r="61" spans="1:7" x14ac:dyDescent="0.3">
      <c r="A61" t="s">
        <v>1290</v>
      </c>
      <c r="B61" t="s">
        <v>183</v>
      </c>
      <c r="C61" t="s">
        <v>183</v>
      </c>
      <c r="D61" s="96">
        <v>44316.38622685185</v>
      </c>
      <c r="F61" t="s">
        <v>83</v>
      </c>
      <c r="G61" t="s">
        <v>861</v>
      </c>
    </row>
    <row r="62" spans="1:7" x14ac:dyDescent="0.3">
      <c r="A62" t="s">
        <v>1343</v>
      </c>
      <c r="B62" t="s">
        <v>187</v>
      </c>
      <c r="C62" t="s">
        <v>187</v>
      </c>
      <c r="D62" s="96">
        <v>44264.377210648148</v>
      </c>
      <c r="F62" t="s">
        <v>189</v>
      </c>
      <c r="G62" t="s">
        <v>882</v>
      </c>
    </row>
    <row r="63" spans="1:7" x14ac:dyDescent="0.3">
      <c r="A63" t="s">
        <v>911</v>
      </c>
      <c r="B63" t="s">
        <v>749</v>
      </c>
      <c r="C63" t="s">
        <v>749</v>
      </c>
      <c r="D63" s="96">
        <v>43949.394814814812</v>
      </c>
      <c r="F63" t="s">
        <v>52</v>
      </c>
      <c r="G63" t="s">
        <v>832</v>
      </c>
    </row>
    <row r="64" spans="1:7" x14ac:dyDescent="0.3">
      <c r="A64" t="s">
        <v>1271</v>
      </c>
      <c r="B64" t="s">
        <v>193</v>
      </c>
      <c r="C64" t="s">
        <v>193</v>
      </c>
      <c r="D64" s="96">
        <v>43955.259270833332</v>
      </c>
      <c r="F64" t="s">
        <v>52</v>
      </c>
      <c r="G64" t="s">
        <v>832</v>
      </c>
    </row>
    <row r="65" spans="1:7" x14ac:dyDescent="0.3">
      <c r="A65" t="s">
        <v>1021</v>
      </c>
      <c r="B65" t="s">
        <v>1022</v>
      </c>
      <c r="C65" t="s">
        <v>1022</v>
      </c>
      <c r="D65" s="96">
        <v>44103.643379629633</v>
      </c>
      <c r="F65" t="s">
        <v>52</v>
      </c>
      <c r="G65" t="s">
        <v>832</v>
      </c>
    </row>
    <row r="66" spans="1:7" x14ac:dyDescent="0.3">
      <c r="A66" t="s">
        <v>1170</v>
      </c>
      <c r="B66" t="s">
        <v>1171</v>
      </c>
      <c r="C66" t="s">
        <v>1171</v>
      </c>
      <c r="D66" s="96">
        <v>44091.365011574067</v>
      </c>
      <c r="F66" t="s">
        <v>827</v>
      </c>
      <c r="G66" t="s">
        <v>1172</v>
      </c>
    </row>
    <row r="67" spans="1:7" x14ac:dyDescent="0.3">
      <c r="A67" t="s">
        <v>964</v>
      </c>
      <c r="B67" t="s">
        <v>965</v>
      </c>
      <c r="C67" t="s">
        <v>965</v>
      </c>
      <c r="D67" s="96">
        <v>43893.613865740743</v>
      </c>
      <c r="F67" t="s">
        <v>189</v>
      </c>
      <c r="G67" t="s">
        <v>198</v>
      </c>
    </row>
    <row r="68" spans="1:7" x14ac:dyDescent="0.3">
      <c r="A68" t="s">
        <v>1123</v>
      </c>
      <c r="B68" t="s">
        <v>197</v>
      </c>
      <c r="C68" t="s">
        <v>197</v>
      </c>
      <c r="D68" s="96">
        <v>44442.448819444442</v>
      </c>
      <c r="F68" t="s">
        <v>189</v>
      </c>
      <c r="G68" t="s">
        <v>198</v>
      </c>
    </row>
    <row r="69" spans="1:7" x14ac:dyDescent="0.3">
      <c r="A69" t="s">
        <v>1017</v>
      </c>
      <c r="B69" t="s">
        <v>201</v>
      </c>
      <c r="C69" t="s">
        <v>201</v>
      </c>
      <c r="D69" s="96">
        <v>44279.644513888888</v>
      </c>
      <c r="F69" t="s">
        <v>52</v>
      </c>
      <c r="G69" t="s">
        <v>202</v>
      </c>
    </row>
    <row r="70" spans="1:7" x14ac:dyDescent="0.3">
      <c r="A70" t="s">
        <v>914</v>
      </c>
      <c r="B70" t="s">
        <v>205</v>
      </c>
      <c r="C70" t="s">
        <v>205</v>
      </c>
      <c r="D70" s="96">
        <v>44133.655173611107</v>
      </c>
      <c r="F70" t="s">
        <v>99</v>
      </c>
      <c r="G70" t="s">
        <v>206</v>
      </c>
    </row>
    <row r="71" spans="1:7" x14ac:dyDescent="0.3">
      <c r="A71" t="s">
        <v>967</v>
      </c>
      <c r="B71" t="s">
        <v>968</v>
      </c>
      <c r="C71" t="s">
        <v>968</v>
      </c>
      <c r="F71" t="s">
        <v>99</v>
      </c>
      <c r="G71" t="s">
        <v>206</v>
      </c>
    </row>
    <row r="72" spans="1:7" x14ac:dyDescent="0.3">
      <c r="A72" t="s">
        <v>1230</v>
      </c>
      <c r="B72" t="s">
        <v>1231</v>
      </c>
      <c r="C72" t="s">
        <v>1231</v>
      </c>
      <c r="F72" t="s">
        <v>99</v>
      </c>
      <c r="G72" t="s">
        <v>206</v>
      </c>
    </row>
    <row r="73" spans="1:7" x14ac:dyDescent="0.3">
      <c r="A73" t="s">
        <v>1084</v>
      </c>
      <c r="B73" t="s">
        <v>215</v>
      </c>
      <c r="C73" t="s">
        <v>215</v>
      </c>
      <c r="D73" s="96">
        <v>44039.657488425917</v>
      </c>
      <c r="F73" t="s">
        <v>131</v>
      </c>
      <c r="G73" t="s">
        <v>211</v>
      </c>
    </row>
    <row r="74" spans="1:7" x14ac:dyDescent="0.3">
      <c r="A74" t="s">
        <v>928</v>
      </c>
      <c r="B74" t="s">
        <v>210</v>
      </c>
      <c r="C74" t="s">
        <v>210</v>
      </c>
      <c r="D74" s="96">
        <v>44459.388391203713</v>
      </c>
      <c r="F74" t="s">
        <v>131</v>
      </c>
      <c r="G74" t="s">
        <v>211</v>
      </c>
    </row>
    <row r="75" spans="1:7" x14ac:dyDescent="0.3">
      <c r="A75" t="s">
        <v>912</v>
      </c>
      <c r="B75" t="s">
        <v>219</v>
      </c>
      <c r="C75" t="s">
        <v>219</v>
      </c>
      <c r="D75" s="96">
        <v>44449.68854166667</v>
      </c>
      <c r="F75" t="s">
        <v>99</v>
      </c>
      <c r="G75" t="s">
        <v>221</v>
      </c>
    </row>
    <row r="76" spans="1:7" x14ac:dyDescent="0.3">
      <c r="A76" t="s">
        <v>1255</v>
      </c>
      <c r="B76" t="s">
        <v>1256</v>
      </c>
      <c r="C76" t="s">
        <v>1256</v>
      </c>
      <c r="D76" s="96">
        <v>43977.466296296298</v>
      </c>
      <c r="F76" t="s">
        <v>347</v>
      </c>
      <c r="G76" t="s">
        <v>1257</v>
      </c>
    </row>
    <row r="77" spans="1:7" x14ac:dyDescent="0.3">
      <c r="A77" t="s">
        <v>946</v>
      </c>
      <c r="B77" t="s">
        <v>813</v>
      </c>
      <c r="C77" t="s">
        <v>813</v>
      </c>
      <c r="D77" s="96">
        <v>43889.676157407397</v>
      </c>
      <c r="F77" t="s">
        <v>154</v>
      </c>
      <c r="G77" t="s">
        <v>225</v>
      </c>
    </row>
    <row r="78" spans="1:7" x14ac:dyDescent="0.3">
      <c r="A78" t="s">
        <v>1206</v>
      </c>
      <c r="B78" t="s">
        <v>224</v>
      </c>
      <c r="C78" t="s">
        <v>224</v>
      </c>
      <c r="D78" s="96">
        <v>43889.781064814822</v>
      </c>
      <c r="F78" t="s">
        <v>154</v>
      </c>
      <c r="G78" t="s">
        <v>225</v>
      </c>
    </row>
    <row r="79" spans="1:7" x14ac:dyDescent="0.3">
      <c r="A79" t="s">
        <v>982</v>
      </c>
      <c r="B79" t="s">
        <v>983</v>
      </c>
      <c r="C79" t="s">
        <v>983</v>
      </c>
      <c r="D79" s="96">
        <v>44520.425266203703</v>
      </c>
      <c r="F79" t="s">
        <v>154</v>
      </c>
      <c r="G79" t="s">
        <v>225</v>
      </c>
    </row>
    <row r="80" spans="1:7" x14ac:dyDescent="0.3">
      <c r="A80" t="s">
        <v>1301</v>
      </c>
      <c r="B80" t="s">
        <v>1302</v>
      </c>
      <c r="C80" t="s">
        <v>1302</v>
      </c>
      <c r="D80" s="96">
        <v>44091.653738425928</v>
      </c>
      <c r="F80" t="s">
        <v>104</v>
      </c>
      <c r="G80" t="s">
        <v>229</v>
      </c>
    </row>
    <row r="81" spans="1:7" x14ac:dyDescent="0.3">
      <c r="A81" t="s">
        <v>976</v>
      </c>
      <c r="B81" t="s">
        <v>228</v>
      </c>
      <c r="C81" t="s">
        <v>228</v>
      </c>
      <c r="D81" s="96">
        <v>44420.636423611111</v>
      </c>
      <c r="F81" t="s">
        <v>104</v>
      </c>
      <c r="G81" t="s">
        <v>229</v>
      </c>
    </row>
    <row r="82" spans="1:7" x14ac:dyDescent="0.3">
      <c r="A82" t="s">
        <v>1370</v>
      </c>
      <c r="B82" t="s">
        <v>1371</v>
      </c>
      <c r="C82" t="s">
        <v>1371</v>
      </c>
      <c r="F82" t="s">
        <v>104</v>
      </c>
      <c r="G82" t="s">
        <v>229</v>
      </c>
    </row>
    <row r="83" spans="1:7" x14ac:dyDescent="0.3">
      <c r="A83" t="s">
        <v>1138</v>
      </c>
      <c r="B83" t="s">
        <v>1139</v>
      </c>
      <c r="C83" t="s">
        <v>1139</v>
      </c>
      <c r="D83" s="96">
        <v>44127.4296412037</v>
      </c>
      <c r="F83" t="s">
        <v>545</v>
      </c>
      <c r="G83" t="s">
        <v>1140</v>
      </c>
    </row>
    <row r="84" spans="1:7" x14ac:dyDescent="0.3">
      <c r="A84" t="s">
        <v>1240</v>
      </c>
      <c r="B84" t="s">
        <v>1241</v>
      </c>
      <c r="C84" t="s">
        <v>1241</v>
      </c>
      <c r="F84" t="s">
        <v>545</v>
      </c>
      <c r="G84" t="s">
        <v>1140</v>
      </c>
    </row>
    <row r="85" spans="1:7" x14ac:dyDescent="0.3">
      <c r="A85" t="s">
        <v>927</v>
      </c>
      <c r="B85" t="s">
        <v>232</v>
      </c>
      <c r="C85" t="s">
        <v>232</v>
      </c>
      <c r="D85" s="96">
        <v>43894.585509259261</v>
      </c>
      <c r="F85" t="s">
        <v>66</v>
      </c>
      <c r="G85" t="s">
        <v>897</v>
      </c>
    </row>
    <row r="86" spans="1:7" x14ac:dyDescent="0.3">
      <c r="A86" t="s">
        <v>1311</v>
      </c>
      <c r="B86" t="s">
        <v>896</v>
      </c>
      <c r="C86" t="s">
        <v>896</v>
      </c>
      <c r="D86" s="96">
        <v>44503.390775462962</v>
      </c>
      <c r="F86" t="s">
        <v>66</v>
      </c>
      <c r="G86" t="s">
        <v>897</v>
      </c>
    </row>
    <row r="87" spans="1:7" x14ac:dyDescent="0.3">
      <c r="A87" t="s">
        <v>948</v>
      </c>
      <c r="B87" t="s">
        <v>240</v>
      </c>
      <c r="C87" t="s">
        <v>240</v>
      </c>
      <c r="D87" s="96">
        <v>43887.300104166658</v>
      </c>
      <c r="F87" t="s">
        <v>66</v>
      </c>
      <c r="G87" t="s">
        <v>237</v>
      </c>
    </row>
    <row r="88" spans="1:7" x14ac:dyDescent="0.3">
      <c r="A88" t="s">
        <v>919</v>
      </c>
      <c r="B88" t="s">
        <v>236</v>
      </c>
      <c r="C88" t="s">
        <v>236</v>
      </c>
      <c r="D88" s="96">
        <v>43936.577013888891</v>
      </c>
      <c r="F88" t="s">
        <v>66</v>
      </c>
      <c r="G88" t="s">
        <v>237</v>
      </c>
    </row>
    <row r="89" spans="1:7" x14ac:dyDescent="0.3">
      <c r="A89" t="s">
        <v>1238</v>
      </c>
      <c r="B89" t="s">
        <v>1239</v>
      </c>
      <c r="C89" t="s">
        <v>1239</v>
      </c>
      <c r="D89" s="96">
        <v>44097.444861111107</v>
      </c>
      <c r="F89" t="s">
        <v>66</v>
      </c>
      <c r="G89" t="s">
        <v>237</v>
      </c>
    </row>
    <row r="90" spans="1:7" x14ac:dyDescent="0.3">
      <c r="A90" t="s">
        <v>1074</v>
      </c>
      <c r="B90" t="s">
        <v>244</v>
      </c>
      <c r="C90" t="s">
        <v>244</v>
      </c>
      <c r="D90" s="96">
        <v>44123.437916666669</v>
      </c>
      <c r="F90" t="s">
        <v>75</v>
      </c>
      <c r="G90" t="s">
        <v>245</v>
      </c>
    </row>
    <row r="91" spans="1:7" x14ac:dyDescent="0.3">
      <c r="A91" t="s">
        <v>1037</v>
      </c>
      <c r="B91" t="s">
        <v>248</v>
      </c>
      <c r="C91" t="s">
        <v>248</v>
      </c>
      <c r="D91" s="96">
        <v>44111.442025462973</v>
      </c>
      <c r="F91" t="s">
        <v>29</v>
      </c>
      <c r="G91" t="s">
        <v>249</v>
      </c>
    </row>
    <row r="92" spans="1:7" x14ac:dyDescent="0.3">
      <c r="A92" t="s">
        <v>977</v>
      </c>
      <c r="B92" t="s">
        <v>252</v>
      </c>
      <c r="C92" t="s">
        <v>252</v>
      </c>
      <c r="D92" s="96">
        <v>44454.538900462961</v>
      </c>
      <c r="F92" t="s">
        <v>58</v>
      </c>
      <c r="G92" t="s">
        <v>250</v>
      </c>
    </row>
    <row r="93" spans="1:7" x14ac:dyDescent="0.3">
      <c r="A93" t="s">
        <v>1015</v>
      </c>
      <c r="B93" t="s">
        <v>1016</v>
      </c>
      <c r="C93" t="s">
        <v>1016</v>
      </c>
      <c r="D93" s="96">
        <v>44071.642708333333</v>
      </c>
      <c r="F93" t="s">
        <v>29</v>
      </c>
      <c r="G93" t="s">
        <v>255</v>
      </c>
    </row>
    <row r="94" spans="1:7" x14ac:dyDescent="0.3">
      <c r="A94" t="s">
        <v>935</v>
      </c>
      <c r="B94" t="s">
        <v>254</v>
      </c>
      <c r="C94" t="s">
        <v>254</v>
      </c>
      <c r="D94" s="96">
        <v>44516.467037037037</v>
      </c>
      <c r="F94" t="s">
        <v>29</v>
      </c>
      <c r="G94" t="s">
        <v>255</v>
      </c>
    </row>
    <row r="95" spans="1:7" x14ac:dyDescent="0.3">
      <c r="A95" t="s">
        <v>1211</v>
      </c>
      <c r="B95" t="s">
        <v>1212</v>
      </c>
      <c r="C95" t="s">
        <v>1212</v>
      </c>
      <c r="F95" t="s">
        <v>29</v>
      </c>
      <c r="G95" t="s">
        <v>255</v>
      </c>
    </row>
    <row r="96" spans="1:7" x14ac:dyDescent="0.3">
      <c r="A96" t="s">
        <v>1235</v>
      </c>
      <c r="B96" t="s">
        <v>1236</v>
      </c>
      <c r="C96" t="s">
        <v>1236</v>
      </c>
      <c r="F96" t="s">
        <v>29</v>
      </c>
      <c r="G96" t="s">
        <v>255</v>
      </c>
    </row>
    <row r="97" spans="1:7" x14ac:dyDescent="0.3">
      <c r="A97" t="s">
        <v>1351</v>
      </c>
      <c r="B97" t="s">
        <v>1352</v>
      </c>
      <c r="C97" t="s">
        <v>1352</v>
      </c>
      <c r="F97" t="s">
        <v>29</v>
      </c>
      <c r="G97" t="s">
        <v>255</v>
      </c>
    </row>
    <row r="98" spans="1:7" x14ac:dyDescent="0.3">
      <c r="A98" t="s">
        <v>1334</v>
      </c>
      <c r="B98" t="s">
        <v>259</v>
      </c>
      <c r="C98" t="s">
        <v>259</v>
      </c>
      <c r="D98" s="96">
        <v>43937.536539351851</v>
      </c>
      <c r="F98" t="s">
        <v>111</v>
      </c>
      <c r="G98" t="s">
        <v>260</v>
      </c>
    </row>
    <row r="99" spans="1:7" x14ac:dyDescent="0.3">
      <c r="A99" t="s">
        <v>1291</v>
      </c>
      <c r="B99" t="s">
        <v>1292</v>
      </c>
      <c r="C99" t="s">
        <v>1292</v>
      </c>
      <c r="D99" s="96">
        <v>43886.405243055553</v>
      </c>
      <c r="F99" t="s">
        <v>58</v>
      </c>
      <c r="G99" t="s">
        <v>265</v>
      </c>
    </row>
    <row r="100" spans="1:7" x14ac:dyDescent="0.3">
      <c r="A100" t="s">
        <v>1167</v>
      </c>
      <c r="B100" t="s">
        <v>1168</v>
      </c>
      <c r="C100" t="s">
        <v>1168</v>
      </c>
      <c r="D100" s="96">
        <v>44097.424641203703</v>
      </c>
      <c r="F100" t="s">
        <v>58</v>
      </c>
      <c r="G100" t="s">
        <v>265</v>
      </c>
    </row>
    <row r="101" spans="1:7" x14ac:dyDescent="0.3">
      <c r="A101" t="s">
        <v>1051</v>
      </c>
      <c r="B101" t="s">
        <v>264</v>
      </c>
      <c r="C101" t="s">
        <v>264</v>
      </c>
      <c r="D101" s="96">
        <v>44271.42454861111</v>
      </c>
      <c r="F101" t="s">
        <v>58</v>
      </c>
      <c r="G101" t="s">
        <v>265</v>
      </c>
    </row>
    <row r="102" spans="1:7" x14ac:dyDescent="0.3">
      <c r="A102" t="s">
        <v>1159</v>
      </c>
      <c r="B102" t="s">
        <v>1160</v>
      </c>
      <c r="C102" t="s">
        <v>1160</v>
      </c>
      <c r="F102" t="s">
        <v>58</v>
      </c>
      <c r="G102" t="s">
        <v>265</v>
      </c>
    </row>
    <row r="103" spans="1:7" x14ac:dyDescent="0.3">
      <c r="A103" t="s">
        <v>979</v>
      </c>
      <c r="B103" t="s">
        <v>268</v>
      </c>
      <c r="C103" t="s">
        <v>268</v>
      </c>
      <c r="D103" s="96">
        <v>44093.657453703701</v>
      </c>
      <c r="F103" t="s">
        <v>189</v>
      </c>
      <c r="G103" t="s">
        <v>269</v>
      </c>
    </row>
    <row r="104" spans="1:7" x14ac:dyDescent="0.3">
      <c r="A104" t="s">
        <v>1315</v>
      </c>
      <c r="B104" t="s">
        <v>271</v>
      </c>
      <c r="C104" t="s">
        <v>271</v>
      </c>
      <c r="D104" s="96">
        <v>44130.655370370368</v>
      </c>
      <c r="F104" t="s">
        <v>111</v>
      </c>
      <c r="G104" t="s">
        <v>272</v>
      </c>
    </row>
    <row r="105" spans="1:7" x14ac:dyDescent="0.3">
      <c r="A105" t="s">
        <v>1194</v>
      </c>
      <c r="B105" t="s">
        <v>275</v>
      </c>
      <c r="C105" t="s">
        <v>275</v>
      </c>
      <c r="D105" s="96">
        <v>44236.445879629631</v>
      </c>
      <c r="F105" t="s">
        <v>58</v>
      </c>
      <c r="G105" t="s">
        <v>276</v>
      </c>
    </row>
    <row r="106" spans="1:7" x14ac:dyDescent="0.3">
      <c r="A106" t="s">
        <v>999</v>
      </c>
      <c r="B106" t="s">
        <v>1000</v>
      </c>
      <c r="C106" t="s">
        <v>1000</v>
      </c>
      <c r="D106" s="96">
        <v>43888.33221064815</v>
      </c>
      <c r="F106" t="s">
        <v>99</v>
      </c>
      <c r="G106" t="s">
        <v>280</v>
      </c>
    </row>
    <row r="107" spans="1:7" x14ac:dyDescent="0.3">
      <c r="A107" t="s">
        <v>1141</v>
      </c>
      <c r="B107" t="s">
        <v>283</v>
      </c>
      <c r="C107" t="s">
        <v>283</v>
      </c>
      <c r="D107" s="96">
        <v>44476.454282407409</v>
      </c>
      <c r="F107" t="s">
        <v>125</v>
      </c>
      <c r="G107" t="s">
        <v>285</v>
      </c>
    </row>
    <row r="108" spans="1:7" x14ac:dyDescent="0.3">
      <c r="A108" t="s">
        <v>903</v>
      </c>
      <c r="B108" t="s">
        <v>288</v>
      </c>
      <c r="C108" t="s">
        <v>288</v>
      </c>
      <c r="D108" s="96">
        <v>43983.556284722217</v>
      </c>
      <c r="F108" t="s">
        <v>83</v>
      </c>
      <c r="G108" t="s">
        <v>289</v>
      </c>
    </row>
    <row r="109" spans="1:7" x14ac:dyDescent="0.3">
      <c r="A109" t="s">
        <v>294</v>
      </c>
      <c r="B109" t="s">
        <v>292</v>
      </c>
      <c r="C109" t="s">
        <v>292</v>
      </c>
      <c r="D109" s="96">
        <v>43965.430601851847</v>
      </c>
      <c r="F109" t="s">
        <v>131</v>
      </c>
      <c r="G109" t="s">
        <v>295</v>
      </c>
    </row>
    <row r="110" spans="1:7" x14ac:dyDescent="0.3">
      <c r="A110" t="s">
        <v>1335</v>
      </c>
      <c r="B110" t="s">
        <v>298</v>
      </c>
      <c r="C110" t="s">
        <v>298</v>
      </c>
      <c r="D110" s="96">
        <v>44425.825844907413</v>
      </c>
      <c r="F110" t="s">
        <v>149</v>
      </c>
      <c r="G110" t="s">
        <v>886</v>
      </c>
    </row>
    <row r="111" spans="1:7" x14ac:dyDescent="0.3">
      <c r="A111" t="s">
        <v>1056</v>
      </c>
      <c r="B111" t="s">
        <v>1057</v>
      </c>
      <c r="C111" t="s">
        <v>1057</v>
      </c>
      <c r="D111" s="96">
        <v>44082.635150462957</v>
      </c>
      <c r="F111" t="s">
        <v>75</v>
      </c>
      <c r="G111" t="s">
        <v>1058</v>
      </c>
    </row>
    <row r="112" spans="1:7" x14ac:dyDescent="0.3">
      <c r="A112" t="s">
        <v>1269</v>
      </c>
      <c r="B112" t="s">
        <v>1270</v>
      </c>
      <c r="C112" t="s">
        <v>1270</v>
      </c>
      <c r="D112" s="96">
        <v>44112.493310185193</v>
      </c>
      <c r="F112" t="s">
        <v>136</v>
      </c>
      <c r="G112" t="s">
        <v>868</v>
      </c>
    </row>
    <row r="113" spans="1:7" x14ac:dyDescent="0.3">
      <c r="A113" t="s">
        <v>1288</v>
      </c>
      <c r="B113" t="s">
        <v>1289</v>
      </c>
      <c r="C113" t="s">
        <v>1289</v>
      </c>
      <c r="D113" s="96">
        <v>44113.670381944437</v>
      </c>
      <c r="F113" t="s">
        <v>136</v>
      </c>
      <c r="G113" t="s">
        <v>868</v>
      </c>
    </row>
    <row r="114" spans="1:7" x14ac:dyDescent="0.3">
      <c r="A114" t="s">
        <v>1001</v>
      </c>
      <c r="B114" t="s">
        <v>303</v>
      </c>
      <c r="C114" t="s">
        <v>303</v>
      </c>
      <c r="D114" s="96">
        <v>44140.600127314807</v>
      </c>
      <c r="F114" t="s">
        <v>136</v>
      </c>
      <c r="G114" t="s">
        <v>868</v>
      </c>
    </row>
    <row r="115" spans="1:7" x14ac:dyDescent="0.3">
      <c r="A115" t="s">
        <v>981</v>
      </c>
      <c r="B115" t="s">
        <v>875</v>
      </c>
      <c r="C115" t="s">
        <v>875</v>
      </c>
      <c r="D115" s="96">
        <v>44154.419120370367</v>
      </c>
      <c r="F115" t="s">
        <v>136</v>
      </c>
      <c r="G115" t="s">
        <v>868</v>
      </c>
    </row>
    <row r="116" spans="1:7" x14ac:dyDescent="0.3">
      <c r="A116" t="s">
        <v>1153</v>
      </c>
      <c r="B116" t="s">
        <v>1154</v>
      </c>
      <c r="C116" t="s">
        <v>1154</v>
      </c>
      <c r="D116" s="96">
        <v>43892.655150462961</v>
      </c>
      <c r="F116" t="s">
        <v>66</v>
      </c>
      <c r="G116" t="s">
        <v>308</v>
      </c>
    </row>
    <row r="117" spans="1:7" x14ac:dyDescent="0.3">
      <c r="A117" t="s">
        <v>1306</v>
      </c>
      <c r="B117" t="s">
        <v>310</v>
      </c>
      <c r="C117" t="s">
        <v>310</v>
      </c>
      <c r="D117" s="96">
        <v>44036.392766203702</v>
      </c>
      <c r="F117" t="s">
        <v>66</v>
      </c>
      <c r="G117" t="s">
        <v>308</v>
      </c>
    </row>
    <row r="118" spans="1:7" x14ac:dyDescent="0.3">
      <c r="A118" t="s">
        <v>1035</v>
      </c>
      <c r="B118" t="s">
        <v>307</v>
      </c>
      <c r="C118" t="s">
        <v>307</v>
      </c>
      <c r="D118" s="96">
        <v>44407.379664351851</v>
      </c>
      <c r="F118" t="s">
        <v>66</v>
      </c>
      <c r="G118" t="s">
        <v>308</v>
      </c>
    </row>
    <row r="119" spans="1:7" x14ac:dyDescent="0.3">
      <c r="A119" t="s">
        <v>921</v>
      </c>
      <c r="B119" t="s">
        <v>922</v>
      </c>
      <c r="C119" t="s">
        <v>922</v>
      </c>
      <c r="D119" s="96">
        <v>43901.41951388889</v>
      </c>
      <c r="F119" t="s">
        <v>189</v>
      </c>
      <c r="G119" t="s">
        <v>851</v>
      </c>
    </row>
    <row r="120" spans="1:7" x14ac:dyDescent="0.3">
      <c r="A120" t="s">
        <v>1078</v>
      </c>
      <c r="B120" t="s">
        <v>850</v>
      </c>
      <c r="C120" t="s">
        <v>850</v>
      </c>
      <c r="D120" s="96">
        <v>44057.810023148151</v>
      </c>
      <c r="F120" t="s">
        <v>189</v>
      </c>
      <c r="G120" t="s">
        <v>851</v>
      </c>
    </row>
    <row r="121" spans="1:7" x14ac:dyDescent="0.3">
      <c r="A121" t="s">
        <v>1341</v>
      </c>
      <c r="B121" t="s">
        <v>1342</v>
      </c>
      <c r="C121" t="s">
        <v>1342</v>
      </c>
      <c r="F121" t="s">
        <v>189</v>
      </c>
      <c r="G121" t="s">
        <v>851</v>
      </c>
    </row>
    <row r="122" spans="1:7" x14ac:dyDescent="0.3">
      <c r="A122" t="s">
        <v>939</v>
      </c>
      <c r="B122" t="s">
        <v>940</v>
      </c>
      <c r="C122" t="s">
        <v>940</v>
      </c>
      <c r="D122" s="96">
        <v>44097.377789351849</v>
      </c>
      <c r="F122" t="s">
        <v>75</v>
      </c>
      <c r="G122" t="s">
        <v>314</v>
      </c>
    </row>
    <row r="123" spans="1:7" x14ac:dyDescent="0.3">
      <c r="A123" t="s">
        <v>1191</v>
      </c>
      <c r="B123" t="s">
        <v>1192</v>
      </c>
      <c r="C123" t="s">
        <v>1192</v>
      </c>
      <c r="D123" s="96">
        <v>44097.657731481479</v>
      </c>
      <c r="F123" t="s">
        <v>75</v>
      </c>
      <c r="G123" t="s">
        <v>314</v>
      </c>
    </row>
    <row r="124" spans="1:7" x14ac:dyDescent="0.3">
      <c r="A124" t="s">
        <v>1086</v>
      </c>
      <c r="B124" t="s">
        <v>313</v>
      </c>
      <c r="C124" t="s">
        <v>313</v>
      </c>
      <c r="D124" s="96">
        <v>44470.473275462973</v>
      </c>
      <c r="F124" t="s">
        <v>75</v>
      </c>
      <c r="G124" t="s">
        <v>314</v>
      </c>
    </row>
    <row r="125" spans="1:7" x14ac:dyDescent="0.3">
      <c r="A125" t="s">
        <v>1062</v>
      </c>
      <c r="B125" t="s">
        <v>316</v>
      </c>
      <c r="C125" t="s">
        <v>316</v>
      </c>
      <c r="F125" t="s">
        <v>347</v>
      </c>
      <c r="G125" t="s">
        <v>317</v>
      </c>
    </row>
    <row r="126" spans="1:7" x14ac:dyDescent="0.3">
      <c r="A126" t="s">
        <v>991</v>
      </c>
      <c r="B126" t="s">
        <v>892</v>
      </c>
      <c r="C126" t="s">
        <v>892</v>
      </c>
      <c r="D126" s="96">
        <v>44453.699849537043</v>
      </c>
      <c r="F126" t="s">
        <v>347</v>
      </c>
      <c r="G126" t="s">
        <v>893</v>
      </c>
    </row>
    <row r="127" spans="1:7" x14ac:dyDescent="0.3">
      <c r="A127" t="s">
        <v>1294</v>
      </c>
      <c r="B127" t="s">
        <v>1295</v>
      </c>
      <c r="C127" t="s">
        <v>1295</v>
      </c>
      <c r="D127" s="96">
        <v>44111.505520833343</v>
      </c>
      <c r="F127" t="s">
        <v>827</v>
      </c>
      <c r="G127" t="s">
        <v>1033</v>
      </c>
    </row>
    <row r="128" spans="1:7" x14ac:dyDescent="0.3">
      <c r="A128" t="s">
        <v>1031</v>
      </c>
      <c r="B128" t="s">
        <v>1032</v>
      </c>
      <c r="C128" t="s">
        <v>1032</v>
      </c>
      <c r="D128" s="96">
        <v>44111.623310185183</v>
      </c>
      <c r="F128" t="s">
        <v>827</v>
      </c>
      <c r="G128" t="s">
        <v>1033</v>
      </c>
    </row>
    <row r="129" spans="1:7" x14ac:dyDescent="0.3">
      <c r="A129" t="s">
        <v>1314</v>
      </c>
      <c r="B129" t="s">
        <v>324</v>
      </c>
      <c r="C129" t="s">
        <v>831</v>
      </c>
      <c r="D129" s="96">
        <v>44040.650949074072</v>
      </c>
      <c r="F129" t="s">
        <v>75</v>
      </c>
      <c r="G129" t="s">
        <v>325</v>
      </c>
    </row>
    <row r="130" spans="1:7" x14ac:dyDescent="0.3">
      <c r="A130" t="s">
        <v>918</v>
      </c>
      <c r="B130" t="s">
        <v>338</v>
      </c>
      <c r="C130" t="s">
        <v>338</v>
      </c>
      <c r="D130" s="96">
        <v>43913.475590277783</v>
      </c>
      <c r="F130" t="s">
        <v>37</v>
      </c>
      <c r="G130" t="s">
        <v>336</v>
      </c>
    </row>
    <row r="131" spans="1:7" x14ac:dyDescent="0.3">
      <c r="A131" t="s">
        <v>1372</v>
      </c>
      <c r="B131" t="s">
        <v>341</v>
      </c>
      <c r="C131" t="s">
        <v>341</v>
      </c>
      <c r="D131" s="96">
        <v>43945.361400462964</v>
      </c>
      <c r="F131" t="s">
        <v>37</v>
      </c>
      <c r="G131" t="s">
        <v>336</v>
      </c>
    </row>
    <row r="132" spans="1:7" x14ac:dyDescent="0.3">
      <c r="A132" t="s">
        <v>1207</v>
      </c>
      <c r="B132" t="s">
        <v>335</v>
      </c>
      <c r="C132" t="s">
        <v>335</v>
      </c>
      <c r="D132" s="96">
        <v>43984.565497685187</v>
      </c>
      <c r="F132" t="s">
        <v>37</v>
      </c>
      <c r="G132" t="s">
        <v>336</v>
      </c>
    </row>
    <row r="133" spans="1:7" x14ac:dyDescent="0.3">
      <c r="A133" t="s">
        <v>1346</v>
      </c>
      <c r="B133" t="s">
        <v>1347</v>
      </c>
      <c r="C133" t="s">
        <v>1347</v>
      </c>
      <c r="F133" t="s">
        <v>37</v>
      </c>
      <c r="G133" t="s">
        <v>336</v>
      </c>
    </row>
    <row r="134" spans="1:7" x14ac:dyDescent="0.3">
      <c r="A134" t="s">
        <v>1274</v>
      </c>
      <c r="B134" t="s">
        <v>328</v>
      </c>
      <c r="C134" t="s">
        <v>328</v>
      </c>
      <c r="D134" s="96">
        <v>43916.539421296293</v>
      </c>
      <c r="F134" t="s">
        <v>347</v>
      </c>
      <c r="G134" t="s">
        <v>329</v>
      </c>
    </row>
    <row r="135" spans="1:7" x14ac:dyDescent="0.3">
      <c r="A135" t="s">
        <v>1188</v>
      </c>
      <c r="B135" t="s">
        <v>333</v>
      </c>
      <c r="C135" t="s">
        <v>333</v>
      </c>
      <c r="D135" s="96">
        <v>44138.420648148152</v>
      </c>
      <c r="F135" t="s">
        <v>347</v>
      </c>
      <c r="G135" t="s">
        <v>329</v>
      </c>
    </row>
    <row r="136" spans="1:7" x14ac:dyDescent="0.3">
      <c r="A136" t="s">
        <v>1355</v>
      </c>
      <c r="B136" t="s">
        <v>1356</v>
      </c>
      <c r="C136" t="s">
        <v>1356</v>
      </c>
      <c r="D136" s="96">
        <v>44265.481817129628</v>
      </c>
      <c r="F136" t="s">
        <v>347</v>
      </c>
      <c r="G136" t="s">
        <v>346</v>
      </c>
    </row>
    <row r="137" spans="1:7" x14ac:dyDescent="0.3">
      <c r="A137" t="s">
        <v>1213</v>
      </c>
      <c r="B137" t="s">
        <v>1214</v>
      </c>
      <c r="C137" t="s">
        <v>1214</v>
      </c>
      <c r="D137" s="96">
        <v>44265.506909722222</v>
      </c>
      <c r="F137" t="s">
        <v>347</v>
      </c>
      <c r="G137" t="s">
        <v>346</v>
      </c>
    </row>
    <row r="138" spans="1:7" x14ac:dyDescent="0.3">
      <c r="A138" t="s">
        <v>1253</v>
      </c>
      <c r="B138" t="s">
        <v>1254</v>
      </c>
      <c r="C138" t="s">
        <v>1254</v>
      </c>
      <c r="D138" s="96">
        <v>44272.353090277778</v>
      </c>
      <c r="F138" t="s">
        <v>347</v>
      </c>
      <c r="G138" t="s">
        <v>346</v>
      </c>
    </row>
    <row r="139" spans="1:7" x14ac:dyDescent="0.3">
      <c r="A139" t="s">
        <v>1137</v>
      </c>
      <c r="B139" t="s">
        <v>345</v>
      </c>
      <c r="C139" t="s">
        <v>345</v>
      </c>
      <c r="D139" s="96">
        <v>44291.420069444437</v>
      </c>
      <c r="F139" t="s">
        <v>347</v>
      </c>
      <c r="G139" t="s">
        <v>346</v>
      </c>
    </row>
    <row r="140" spans="1:7" x14ac:dyDescent="0.3">
      <c r="A140" t="s">
        <v>1089</v>
      </c>
      <c r="B140" t="s">
        <v>1090</v>
      </c>
      <c r="C140" t="s">
        <v>1090</v>
      </c>
      <c r="D140" s="96">
        <v>44342.639652777783</v>
      </c>
      <c r="F140" t="s">
        <v>347</v>
      </c>
      <c r="G140" t="s">
        <v>346</v>
      </c>
    </row>
    <row r="141" spans="1:7" x14ac:dyDescent="0.3">
      <c r="A141" t="s">
        <v>1003</v>
      </c>
      <c r="B141" t="s">
        <v>837</v>
      </c>
      <c r="C141" t="s">
        <v>837</v>
      </c>
      <c r="D141" s="96">
        <v>43959.876527777778</v>
      </c>
      <c r="F141" t="s">
        <v>37</v>
      </c>
      <c r="G141" t="s">
        <v>348</v>
      </c>
    </row>
    <row r="142" spans="1:7" x14ac:dyDescent="0.3">
      <c r="A142" t="s">
        <v>1067</v>
      </c>
      <c r="B142" t="s">
        <v>1068</v>
      </c>
      <c r="C142" t="s">
        <v>1068</v>
      </c>
      <c r="D142" s="96">
        <v>44082.611122685194</v>
      </c>
      <c r="F142" t="s">
        <v>37</v>
      </c>
      <c r="G142" t="s">
        <v>348</v>
      </c>
    </row>
    <row r="143" spans="1:7" x14ac:dyDescent="0.3">
      <c r="A143" t="s">
        <v>1130</v>
      </c>
      <c r="B143" t="s">
        <v>353</v>
      </c>
      <c r="C143" t="s">
        <v>353</v>
      </c>
      <c r="D143" s="96">
        <v>43893.377766203703</v>
      </c>
      <c r="F143" t="s">
        <v>176</v>
      </c>
      <c r="G143" t="s">
        <v>358</v>
      </c>
    </row>
    <row r="144" spans="1:7" x14ac:dyDescent="0.3">
      <c r="A144" t="s">
        <v>1036</v>
      </c>
      <c r="B144" t="s">
        <v>357</v>
      </c>
      <c r="C144" t="s">
        <v>357</v>
      </c>
      <c r="D144" s="96">
        <v>44032.504606481481</v>
      </c>
      <c r="F144" t="s">
        <v>176</v>
      </c>
      <c r="G144" t="s">
        <v>358</v>
      </c>
    </row>
    <row r="145" spans="1:7" x14ac:dyDescent="0.3">
      <c r="A145" t="s">
        <v>1087</v>
      </c>
      <c r="B145" t="s">
        <v>361</v>
      </c>
      <c r="C145" t="s">
        <v>361</v>
      </c>
      <c r="D145" s="96">
        <v>44284.417604166672</v>
      </c>
      <c r="F145" t="s">
        <v>131</v>
      </c>
      <c r="G145" t="s">
        <v>841</v>
      </c>
    </row>
    <row r="146" spans="1:7" x14ac:dyDescent="0.3">
      <c r="A146" t="s">
        <v>1232</v>
      </c>
      <c r="B146" t="s">
        <v>1233</v>
      </c>
      <c r="C146" t="s">
        <v>1233</v>
      </c>
      <c r="D146" s="96">
        <v>44085.616562499999</v>
      </c>
      <c r="F146" t="s">
        <v>125</v>
      </c>
      <c r="G146" t="s">
        <v>1157</v>
      </c>
    </row>
    <row r="147" spans="1:7" x14ac:dyDescent="0.3">
      <c r="A147" t="s">
        <v>1155</v>
      </c>
      <c r="B147" t="s">
        <v>1156</v>
      </c>
      <c r="C147" t="s">
        <v>1156</v>
      </c>
      <c r="D147" s="96">
        <v>44516.42559027778</v>
      </c>
      <c r="F147" t="s">
        <v>125</v>
      </c>
      <c r="G147" t="s">
        <v>1157</v>
      </c>
    </row>
    <row r="148" spans="1:7" x14ac:dyDescent="0.3">
      <c r="A148" t="s">
        <v>1124</v>
      </c>
      <c r="B148" t="s">
        <v>367</v>
      </c>
      <c r="C148" t="s">
        <v>367</v>
      </c>
      <c r="D148" s="96">
        <v>43892.336180555547</v>
      </c>
      <c r="F148" t="s">
        <v>827</v>
      </c>
      <c r="G148" t="s">
        <v>826</v>
      </c>
    </row>
    <row r="149" spans="1:7" x14ac:dyDescent="0.3">
      <c r="A149" t="s">
        <v>1027</v>
      </c>
      <c r="B149" t="s">
        <v>1028</v>
      </c>
      <c r="C149" t="s">
        <v>1028</v>
      </c>
      <c r="D149" s="96">
        <v>44096.542812500003</v>
      </c>
      <c r="F149" t="s">
        <v>827</v>
      </c>
      <c r="G149" t="s">
        <v>826</v>
      </c>
    </row>
    <row r="150" spans="1:7" x14ac:dyDescent="0.3">
      <c r="A150" t="s">
        <v>1243</v>
      </c>
      <c r="B150" t="s">
        <v>373</v>
      </c>
      <c r="C150" t="s">
        <v>373</v>
      </c>
      <c r="D150" s="96">
        <v>44155.402800925927</v>
      </c>
      <c r="F150" t="s">
        <v>827</v>
      </c>
      <c r="G150" t="s">
        <v>826</v>
      </c>
    </row>
    <row r="151" spans="1:7" x14ac:dyDescent="0.3">
      <c r="A151" t="s">
        <v>906</v>
      </c>
      <c r="B151" t="s">
        <v>907</v>
      </c>
      <c r="C151" t="s">
        <v>907</v>
      </c>
      <c r="D151" s="96">
        <v>43892.503761574073</v>
      </c>
      <c r="F151" t="s">
        <v>66</v>
      </c>
      <c r="G151" t="s">
        <v>379</v>
      </c>
    </row>
    <row r="152" spans="1:7" x14ac:dyDescent="0.3">
      <c r="A152" t="s">
        <v>1208</v>
      </c>
      <c r="B152" t="s">
        <v>378</v>
      </c>
      <c r="C152" t="s">
        <v>378</v>
      </c>
      <c r="D152" s="96">
        <v>44091.670567129629</v>
      </c>
      <c r="F152" t="s">
        <v>66</v>
      </c>
      <c r="G152" t="s">
        <v>379</v>
      </c>
    </row>
    <row r="153" spans="1:7" x14ac:dyDescent="0.3">
      <c r="A153" t="s">
        <v>990</v>
      </c>
      <c r="B153" t="s">
        <v>385</v>
      </c>
      <c r="C153" t="s">
        <v>385</v>
      </c>
      <c r="D153" s="96">
        <v>44120.483391203707</v>
      </c>
      <c r="F153" t="s">
        <v>58</v>
      </c>
      <c r="G153" t="s">
        <v>854</v>
      </c>
    </row>
    <row r="154" spans="1:7" x14ac:dyDescent="0.3">
      <c r="A154" t="s">
        <v>947</v>
      </c>
      <c r="B154" t="s">
        <v>389</v>
      </c>
      <c r="C154" t="s">
        <v>389</v>
      </c>
      <c r="D154" s="96">
        <v>44014.488483796304</v>
      </c>
      <c r="F154" t="s">
        <v>83</v>
      </c>
      <c r="G154" t="s">
        <v>842</v>
      </c>
    </row>
    <row r="155" spans="1:7" x14ac:dyDescent="0.3">
      <c r="A155" t="s">
        <v>1071</v>
      </c>
      <c r="B155" t="s">
        <v>1072</v>
      </c>
      <c r="C155" t="s">
        <v>1072</v>
      </c>
      <c r="D155" s="96">
        <v>44447.791828703703</v>
      </c>
      <c r="F155" t="s">
        <v>83</v>
      </c>
      <c r="G155" t="s">
        <v>842</v>
      </c>
    </row>
    <row r="156" spans="1:7" x14ac:dyDescent="0.3">
      <c r="A156" t="s">
        <v>1100</v>
      </c>
      <c r="B156" t="s">
        <v>1101</v>
      </c>
      <c r="C156" t="s">
        <v>1101</v>
      </c>
      <c r="D156" s="96">
        <v>43888.438067129631</v>
      </c>
      <c r="F156" t="s">
        <v>136</v>
      </c>
      <c r="G156" t="s">
        <v>394</v>
      </c>
    </row>
    <row r="157" spans="1:7" x14ac:dyDescent="0.3">
      <c r="A157" t="s">
        <v>978</v>
      </c>
      <c r="B157" t="s">
        <v>393</v>
      </c>
      <c r="C157" t="s">
        <v>393</v>
      </c>
      <c r="F157" t="s">
        <v>136</v>
      </c>
      <c r="G157" t="s">
        <v>394</v>
      </c>
    </row>
    <row r="158" spans="1:7" x14ac:dyDescent="0.3">
      <c r="A158" t="s">
        <v>1309</v>
      </c>
      <c r="B158" t="s">
        <v>1310</v>
      </c>
      <c r="C158" t="s">
        <v>1310</v>
      </c>
      <c r="D158" s="96">
        <v>44061.504490740743</v>
      </c>
      <c r="F158" t="s">
        <v>29</v>
      </c>
      <c r="G158" t="s">
        <v>398</v>
      </c>
    </row>
    <row r="159" spans="1:7" x14ac:dyDescent="0.3">
      <c r="A159" t="s">
        <v>1070</v>
      </c>
      <c r="B159" t="s">
        <v>397</v>
      </c>
      <c r="C159" t="s">
        <v>397</v>
      </c>
      <c r="D159" s="96">
        <v>44090.458645833343</v>
      </c>
      <c r="F159" t="s">
        <v>189</v>
      </c>
      <c r="G159" t="s">
        <v>398</v>
      </c>
    </row>
    <row r="160" spans="1:7" x14ac:dyDescent="0.3">
      <c r="A160" t="s">
        <v>1183</v>
      </c>
      <c r="B160" t="s">
        <v>401</v>
      </c>
      <c r="C160" t="s">
        <v>401</v>
      </c>
      <c r="D160" s="96">
        <v>43888.468217592592</v>
      </c>
      <c r="F160" t="s">
        <v>75</v>
      </c>
      <c r="G160" t="s">
        <v>402</v>
      </c>
    </row>
    <row r="161" spans="1:7" x14ac:dyDescent="0.3">
      <c r="A161" t="s">
        <v>1096</v>
      </c>
      <c r="B161" t="s">
        <v>1097</v>
      </c>
      <c r="C161" t="s">
        <v>1097</v>
      </c>
      <c r="F161" t="s">
        <v>75</v>
      </c>
      <c r="G161" t="s">
        <v>402</v>
      </c>
    </row>
    <row r="162" spans="1:7" x14ac:dyDescent="0.3">
      <c r="A162" t="s">
        <v>1121</v>
      </c>
      <c r="B162" t="s">
        <v>1122</v>
      </c>
      <c r="C162" t="s">
        <v>1122</v>
      </c>
      <c r="D162" s="96">
        <v>44082.700196759259</v>
      </c>
      <c r="F162" t="s">
        <v>75</v>
      </c>
      <c r="G162" t="s">
        <v>1118</v>
      </c>
    </row>
    <row r="163" spans="1:7" x14ac:dyDescent="0.3">
      <c r="A163" t="s">
        <v>1117</v>
      </c>
      <c r="B163" t="s">
        <v>405</v>
      </c>
      <c r="C163" t="s">
        <v>405</v>
      </c>
      <c r="D163" s="96">
        <v>44168.662615740737</v>
      </c>
      <c r="F163" t="s">
        <v>75</v>
      </c>
      <c r="G163" t="s">
        <v>1118</v>
      </c>
    </row>
    <row r="164" spans="1:7" x14ac:dyDescent="0.3">
      <c r="A164" t="s">
        <v>1268</v>
      </c>
      <c r="B164" t="s">
        <v>410</v>
      </c>
      <c r="C164" t="s">
        <v>410</v>
      </c>
      <c r="F164" t="s">
        <v>75</v>
      </c>
      <c r="G164" t="s">
        <v>1118</v>
      </c>
    </row>
    <row r="165" spans="1:7" x14ac:dyDescent="0.3">
      <c r="A165" t="s">
        <v>1209</v>
      </c>
      <c r="B165" t="s">
        <v>413</v>
      </c>
      <c r="C165" t="s">
        <v>413</v>
      </c>
      <c r="F165" t="s">
        <v>369</v>
      </c>
      <c r="G165" t="s">
        <v>1210</v>
      </c>
    </row>
    <row r="166" spans="1:7" x14ac:dyDescent="0.3">
      <c r="A166" t="s">
        <v>1203</v>
      </c>
      <c r="B166" t="s">
        <v>417</v>
      </c>
      <c r="C166" t="s">
        <v>417</v>
      </c>
      <c r="D166" s="96">
        <v>43886.351261574076</v>
      </c>
      <c r="F166" t="s">
        <v>66</v>
      </c>
      <c r="G166" t="s">
        <v>418</v>
      </c>
    </row>
    <row r="167" spans="1:7" x14ac:dyDescent="0.3">
      <c r="A167" t="s">
        <v>1040</v>
      </c>
      <c r="B167" t="s">
        <v>1041</v>
      </c>
      <c r="C167" t="s">
        <v>1041</v>
      </c>
      <c r="F167" t="s">
        <v>66</v>
      </c>
      <c r="G167" t="s">
        <v>418</v>
      </c>
    </row>
    <row r="168" spans="1:7" x14ac:dyDescent="0.3">
      <c r="A168" t="s">
        <v>1251</v>
      </c>
      <c r="B168" t="s">
        <v>420</v>
      </c>
      <c r="C168" t="s">
        <v>420</v>
      </c>
      <c r="F168" t="s">
        <v>154</v>
      </c>
      <c r="G168" t="s">
        <v>1252</v>
      </c>
    </row>
    <row r="169" spans="1:7" x14ac:dyDescent="0.3">
      <c r="A169" t="s">
        <v>1085</v>
      </c>
      <c r="B169" t="s">
        <v>425</v>
      </c>
      <c r="C169" t="s">
        <v>425</v>
      </c>
      <c r="D169" s="96">
        <v>44061.64471064815</v>
      </c>
      <c r="F169" t="s">
        <v>154</v>
      </c>
      <c r="G169" t="s">
        <v>424</v>
      </c>
    </row>
    <row r="170" spans="1:7" x14ac:dyDescent="0.3">
      <c r="A170" t="s">
        <v>1324</v>
      </c>
      <c r="B170" t="s">
        <v>433</v>
      </c>
      <c r="C170" t="s">
        <v>433</v>
      </c>
      <c r="D170" s="96">
        <v>44467.467106481483</v>
      </c>
      <c r="F170" t="s">
        <v>136</v>
      </c>
      <c r="G170" t="s">
        <v>429</v>
      </c>
    </row>
    <row r="171" spans="1:7" x14ac:dyDescent="0.3">
      <c r="A171" t="s">
        <v>1115</v>
      </c>
      <c r="B171" t="s">
        <v>1116</v>
      </c>
      <c r="C171" t="s">
        <v>1116</v>
      </c>
      <c r="D171" s="96">
        <v>43971.767152777778</v>
      </c>
      <c r="F171" t="s">
        <v>104</v>
      </c>
      <c r="G171" t="s">
        <v>437</v>
      </c>
    </row>
    <row r="172" spans="1:7" x14ac:dyDescent="0.3">
      <c r="A172" t="s">
        <v>1079</v>
      </c>
      <c r="B172" t="s">
        <v>1080</v>
      </c>
      <c r="C172" t="s">
        <v>1080</v>
      </c>
      <c r="D172" s="96">
        <v>43977.551701388889</v>
      </c>
      <c r="F172" t="s">
        <v>104</v>
      </c>
      <c r="G172" t="s">
        <v>437</v>
      </c>
    </row>
    <row r="173" spans="1:7" x14ac:dyDescent="0.3">
      <c r="A173" t="s">
        <v>1220</v>
      </c>
      <c r="B173" t="s">
        <v>436</v>
      </c>
      <c r="C173" t="s">
        <v>436</v>
      </c>
      <c r="D173" s="96">
        <v>44145.608553240738</v>
      </c>
      <c r="F173" t="s">
        <v>104</v>
      </c>
      <c r="G173" t="s">
        <v>437</v>
      </c>
    </row>
    <row r="174" spans="1:7" x14ac:dyDescent="0.3">
      <c r="A174" t="s">
        <v>1061</v>
      </c>
      <c r="B174" t="s">
        <v>439</v>
      </c>
      <c r="C174" t="s">
        <v>439</v>
      </c>
      <c r="D174" s="96">
        <v>43957.993993055563</v>
      </c>
      <c r="F174" t="s">
        <v>347</v>
      </c>
      <c r="G174" t="s">
        <v>440</v>
      </c>
    </row>
    <row r="175" spans="1:7" x14ac:dyDescent="0.3">
      <c r="A175" t="s">
        <v>925</v>
      </c>
      <c r="B175" t="s">
        <v>443</v>
      </c>
      <c r="C175" t="s">
        <v>443</v>
      </c>
      <c r="D175" s="96">
        <v>44004.748368055552</v>
      </c>
      <c r="F175" t="s">
        <v>99</v>
      </c>
      <c r="G175" t="s">
        <v>444</v>
      </c>
    </row>
    <row r="176" spans="1:7" x14ac:dyDescent="0.3">
      <c r="A176" t="s">
        <v>1321</v>
      </c>
      <c r="B176" t="s">
        <v>448</v>
      </c>
      <c r="C176" t="s">
        <v>448</v>
      </c>
      <c r="D176" s="96">
        <v>44092.683252314811</v>
      </c>
      <c r="F176" t="s">
        <v>83</v>
      </c>
      <c r="G176" t="s">
        <v>1322</v>
      </c>
    </row>
    <row r="177" spans="1:7" x14ac:dyDescent="0.3">
      <c r="A177" t="s">
        <v>941</v>
      </c>
      <c r="B177" t="s">
        <v>942</v>
      </c>
      <c r="C177" t="s">
        <v>942</v>
      </c>
      <c r="D177" s="96">
        <v>44091.453819444447</v>
      </c>
      <c r="F177" t="s">
        <v>104</v>
      </c>
      <c r="G177" t="s">
        <v>453</v>
      </c>
    </row>
    <row r="178" spans="1:7" x14ac:dyDescent="0.3">
      <c r="A178" t="s">
        <v>1024</v>
      </c>
      <c r="B178" t="s">
        <v>456</v>
      </c>
      <c r="C178" t="s">
        <v>456</v>
      </c>
      <c r="D178" s="96">
        <v>43888.53328703704</v>
      </c>
      <c r="F178" t="s">
        <v>149</v>
      </c>
      <c r="G178" t="s">
        <v>1025</v>
      </c>
    </row>
    <row r="179" spans="1:7" x14ac:dyDescent="0.3">
      <c r="A179" t="s">
        <v>956</v>
      </c>
      <c r="B179" t="s">
        <v>957</v>
      </c>
      <c r="C179" t="s">
        <v>957</v>
      </c>
      <c r="D179" s="96">
        <v>44089.437916666669</v>
      </c>
      <c r="F179" t="s">
        <v>83</v>
      </c>
      <c r="G179" t="s">
        <v>958</v>
      </c>
    </row>
    <row r="180" spans="1:7" x14ac:dyDescent="0.3">
      <c r="A180" t="s">
        <v>1145</v>
      </c>
      <c r="B180" t="s">
        <v>460</v>
      </c>
      <c r="C180" t="s">
        <v>460</v>
      </c>
      <c r="D180" s="96">
        <v>44153.024270833332</v>
      </c>
      <c r="F180" t="s">
        <v>131</v>
      </c>
      <c r="G180" t="s">
        <v>461</v>
      </c>
    </row>
    <row r="181" spans="1:7" x14ac:dyDescent="0.3">
      <c r="A181" t="s">
        <v>1105</v>
      </c>
      <c r="B181" t="s">
        <v>464</v>
      </c>
      <c r="C181" t="s">
        <v>464</v>
      </c>
      <c r="D181" s="96">
        <v>44085.493067129632</v>
      </c>
      <c r="F181" t="s">
        <v>131</v>
      </c>
      <c r="G181" t="s">
        <v>856</v>
      </c>
    </row>
    <row r="182" spans="1:7" x14ac:dyDescent="0.3">
      <c r="A182" t="s">
        <v>1004</v>
      </c>
      <c r="B182" t="s">
        <v>468</v>
      </c>
      <c r="C182" t="s">
        <v>468</v>
      </c>
      <c r="D182" s="96">
        <v>43924.743206018517</v>
      </c>
      <c r="F182" t="s">
        <v>369</v>
      </c>
      <c r="G182" t="s">
        <v>469</v>
      </c>
    </row>
    <row r="183" spans="1:7" x14ac:dyDescent="0.3">
      <c r="A183" t="s">
        <v>917</v>
      </c>
      <c r="B183" t="s">
        <v>472</v>
      </c>
      <c r="C183" t="s">
        <v>472</v>
      </c>
      <c r="D183" s="96">
        <v>43887.343252314808</v>
      </c>
      <c r="F183" t="s">
        <v>104</v>
      </c>
      <c r="G183" t="s">
        <v>473</v>
      </c>
    </row>
    <row r="184" spans="1:7" x14ac:dyDescent="0.3">
      <c r="A184" t="s">
        <v>1038</v>
      </c>
      <c r="B184" t="s">
        <v>475</v>
      </c>
      <c r="C184" t="s">
        <v>475</v>
      </c>
      <c r="D184" s="96">
        <v>44532.528298611112</v>
      </c>
      <c r="F184" t="s">
        <v>99</v>
      </c>
      <c r="G184" t="s">
        <v>476</v>
      </c>
    </row>
    <row r="185" spans="1:7" x14ac:dyDescent="0.3">
      <c r="A185" t="s">
        <v>1299</v>
      </c>
      <c r="B185" t="s">
        <v>1300</v>
      </c>
      <c r="C185" t="s">
        <v>479</v>
      </c>
      <c r="D185" s="96">
        <v>44533.529861111107</v>
      </c>
      <c r="F185" t="s">
        <v>99</v>
      </c>
      <c r="G185" t="s">
        <v>476</v>
      </c>
    </row>
    <row r="186" spans="1:7" x14ac:dyDescent="0.3">
      <c r="A186" t="s">
        <v>1296</v>
      </c>
      <c r="B186" t="s">
        <v>482</v>
      </c>
      <c r="C186" t="s">
        <v>482</v>
      </c>
      <c r="D186" s="96">
        <v>44093.708356481482</v>
      </c>
      <c r="F186" t="s">
        <v>111</v>
      </c>
      <c r="G186" t="s">
        <v>483</v>
      </c>
    </row>
    <row r="187" spans="1:7" x14ac:dyDescent="0.3">
      <c r="A187" t="s">
        <v>1265</v>
      </c>
      <c r="B187" t="s">
        <v>1266</v>
      </c>
      <c r="C187" t="s">
        <v>1266</v>
      </c>
      <c r="D187" s="96">
        <v>44225.586967592593</v>
      </c>
      <c r="F187" t="s">
        <v>58</v>
      </c>
      <c r="G187" t="s">
        <v>1267</v>
      </c>
    </row>
    <row r="188" spans="1:7" x14ac:dyDescent="0.3">
      <c r="A188" t="s">
        <v>1217</v>
      </c>
      <c r="B188" t="s">
        <v>487</v>
      </c>
      <c r="C188" t="s">
        <v>487</v>
      </c>
      <c r="F188" t="s">
        <v>125</v>
      </c>
      <c r="G188" t="s">
        <v>1218</v>
      </c>
    </row>
    <row r="189" spans="1:7" x14ac:dyDescent="0.3">
      <c r="A189" t="s">
        <v>1103</v>
      </c>
      <c r="B189" t="s">
        <v>490</v>
      </c>
      <c r="C189" t="s">
        <v>490</v>
      </c>
      <c r="F189" t="s">
        <v>347</v>
      </c>
      <c r="G189" t="s">
        <v>1104</v>
      </c>
    </row>
    <row r="190" spans="1:7" x14ac:dyDescent="0.3">
      <c r="A190" t="s">
        <v>1181</v>
      </c>
      <c r="B190" t="s">
        <v>494</v>
      </c>
      <c r="C190" t="s">
        <v>494</v>
      </c>
      <c r="D190" s="96">
        <v>44092.605092592603</v>
      </c>
      <c r="F190" t="s">
        <v>125</v>
      </c>
      <c r="G190" t="s">
        <v>1182</v>
      </c>
    </row>
    <row r="191" spans="1:7" x14ac:dyDescent="0.3">
      <c r="A191" t="s">
        <v>1052</v>
      </c>
      <c r="B191" t="s">
        <v>498</v>
      </c>
      <c r="C191" t="s">
        <v>498</v>
      </c>
      <c r="F191" t="s">
        <v>99</v>
      </c>
      <c r="G191" t="s">
        <v>499</v>
      </c>
    </row>
    <row r="192" spans="1:7" x14ac:dyDescent="0.3">
      <c r="A192" t="s">
        <v>1125</v>
      </c>
      <c r="B192" t="s">
        <v>503</v>
      </c>
      <c r="C192" t="s">
        <v>503</v>
      </c>
      <c r="D192" s="96">
        <v>44307.353680555563</v>
      </c>
      <c r="F192" t="s">
        <v>75</v>
      </c>
      <c r="G192" t="s">
        <v>504</v>
      </c>
    </row>
    <row r="193" spans="1:7" x14ac:dyDescent="0.3">
      <c r="A193" t="s">
        <v>1162</v>
      </c>
      <c r="B193" t="s">
        <v>1163</v>
      </c>
      <c r="C193" t="s">
        <v>1163</v>
      </c>
      <c r="D193" s="96">
        <v>44152.35050925926</v>
      </c>
      <c r="F193" t="s">
        <v>545</v>
      </c>
      <c r="G193" t="s">
        <v>1164</v>
      </c>
    </row>
    <row r="194" spans="1:7" x14ac:dyDescent="0.3">
      <c r="A194" t="s">
        <v>1129</v>
      </c>
      <c r="B194" t="s">
        <v>510</v>
      </c>
      <c r="C194" t="s">
        <v>510</v>
      </c>
      <c r="D194" s="96">
        <v>44505.425208333327</v>
      </c>
      <c r="F194" t="s">
        <v>83</v>
      </c>
      <c r="G194" t="s">
        <v>511</v>
      </c>
    </row>
    <row r="195" spans="1:7" x14ac:dyDescent="0.3">
      <c r="A195" t="s">
        <v>1325</v>
      </c>
      <c r="B195" t="s">
        <v>1326</v>
      </c>
      <c r="C195" t="s">
        <v>1326</v>
      </c>
      <c r="D195" s="96">
        <v>44068.573101851849</v>
      </c>
      <c r="F195" t="s">
        <v>827</v>
      </c>
      <c r="G195" t="s">
        <v>1327</v>
      </c>
    </row>
    <row r="196" spans="1:7" x14ac:dyDescent="0.3">
      <c r="A196" t="s">
        <v>1134</v>
      </c>
      <c r="B196" t="s">
        <v>1135</v>
      </c>
      <c r="C196" t="s">
        <v>1135</v>
      </c>
      <c r="D196" s="96">
        <v>43941.765868055547</v>
      </c>
      <c r="F196" t="s">
        <v>189</v>
      </c>
      <c r="G196" t="s">
        <v>1136</v>
      </c>
    </row>
    <row r="197" spans="1:7" x14ac:dyDescent="0.3">
      <c r="A197" t="s">
        <v>1246</v>
      </c>
      <c r="B197" t="s">
        <v>1247</v>
      </c>
      <c r="C197" t="s">
        <v>1247</v>
      </c>
      <c r="D197" s="96">
        <v>43934.560590277782</v>
      </c>
      <c r="F197" t="s">
        <v>131</v>
      </c>
      <c r="G197" t="s">
        <v>517</v>
      </c>
    </row>
    <row r="198" spans="1:7" x14ac:dyDescent="0.3">
      <c r="A198" t="s">
        <v>930</v>
      </c>
      <c r="B198" t="s">
        <v>516</v>
      </c>
      <c r="C198" t="s">
        <v>516</v>
      </c>
      <c r="D198" s="96">
        <v>43985.468449074076</v>
      </c>
      <c r="F198" t="s">
        <v>131</v>
      </c>
      <c r="G198" t="s">
        <v>517</v>
      </c>
    </row>
    <row r="199" spans="1:7" x14ac:dyDescent="0.3">
      <c r="A199" t="s">
        <v>1020</v>
      </c>
      <c r="B199" t="s">
        <v>520</v>
      </c>
      <c r="C199" t="s">
        <v>520</v>
      </c>
      <c r="D199" s="96">
        <v>43908.675879629627</v>
      </c>
      <c r="F199" t="s">
        <v>125</v>
      </c>
      <c r="G199" t="s">
        <v>521</v>
      </c>
    </row>
    <row r="200" spans="1:7" x14ac:dyDescent="0.3">
      <c r="A200" t="s">
        <v>1082</v>
      </c>
      <c r="B200" t="s">
        <v>523</v>
      </c>
      <c r="C200" t="s">
        <v>523</v>
      </c>
      <c r="D200" s="96">
        <v>43896.484236111108</v>
      </c>
      <c r="F200" t="s">
        <v>154</v>
      </c>
      <c r="G200" t="s">
        <v>1083</v>
      </c>
    </row>
    <row r="201" spans="1:7" x14ac:dyDescent="0.3">
      <c r="A201" t="s">
        <v>1102</v>
      </c>
      <c r="B201" t="s">
        <v>527</v>
      </c>
      <c r="C201" t="s">
        <v>527</v>
      </c>
      <c r="D201" s="96">
        <v>44151.353402777779</v>
      </c>
      <c r="F201" t="s">
        <v>58</v>
      </c>
      <c r="G201" t="s">
        <v>528</v>
      </c>
    </row>
    <row r="202" spans="1:7" x14ac:dyDescent="0.3">
      <c r="A202" t="s">
        <v>1331</v>
      </c>
      <c r="B202" t="s">
        <v>56</v>
      </c>
      <c r="C202" t="s">
        <v>56</v>
      </c>
      <c r="D202" s="96">
        <v>44040.461701388893</v>
      </c>
      <c r="F202" t="s">
        <v>58</v>
      </c>
      <c r="G202" t="s">
        <v>825</v>
      </c>
    </row>
    <row r="203" spans="1:7" x14ac:dyDescent="0.3">
      <c r="A203" t="s">
        <v>945</v>
      </c>
      <c r="B203" t="s">
        <v>531</v>
      </c>
      <c r="C203" t="s">
        <v>531</v>
      </c>
      <c r="D203" s="96">
        <v>44085.471122685187</v>
      </c>
      <c r="F203" t="s">
        <v>111</v>
      </c>
      <c r="G203" t="s">
        <v>846</v>
      </c>
    </row>
    <row r="204" spans="1:7" x14ac:dyDescent="0.3">
      <c r="A204" t="s">
        <v>1091</v>
      </c>
      <c r="B204" t="s">
        <v>1092</v>
      </c>
      <c r="C204" t="s">
        <v>1092</v>
      </c>
      <c r="F204" t="s">
        <v>83</v>
      </c>
      <c r="G204" t="s">
        <v>1093</v>
      </c>
    </row>
    <row r="205" spans="1:7" x14ac:dyDescent="0.3">
      <c r="A205" t="s">
        <v>1277</v>
      </c>
      <c r="B205" t="s">
        <v>535</v>
      </c>
      <c r="C205" t="s">
        <v>535</v>
      </c>
      <c r="D205" s="96">
        <v>44130.579212962963</v>
      </c>
      <c r="F205" t="s">
        <v>347</v>
      </c>
      <c r="G205" t="s">
        <v>1278</v>
      </c>
    </row>
    <row r="206" spans="1:7" x14ac:dyDescent="0.3">
      <c r="A206" t="s">
        <v>1283</v>
      </c>
      <c r="B206" t="s">
        <v>1284</v>
      </c>
      <c r="C206" t="s">
        <v>1284</v>
      </c>
      <c r="D206" s="96">
        <v>44139.379270833328</v>
      </c>
      <c r="F206" t="s">
        <v>347</v>
      </c>
      <c r="G206" t="s">
        <v>1278</v>
      </c>
    </row>
    <row r="207" spans="1:7" x14ac:dyDescent="0.3">
      <c r="A207" t="s">
        <v>1250</v>
      </c>
      <c r="B207" t="s">
        <v>539</v>
      </c>
      <c r="C207" t="s">
        <v>539</v>
      </c>
      <c r="D207" s="96">
        <v>44104.496388888889</v>
      </c>
      <c r="F207" t="s">
        <v>176</v>
      </c>
      <c r="G207" t="s">
        <v>540</v>
      </c>
    </row>
    <row r="208" spans="1:7" x14ac:dyDescent="0.3">
      <c r="A208" t="s">
        <v>1369</v>
      </c>
      <c r="B208" t="s">
        <v>543</v>
      </c>
      <c r="C208" t="s">
        <v>543</v>
      </c>
      <c r="D208" s="96">
        <v>44272.592465277783</v>
      </c>
      <c r="F208" t="s">
        <v>545</v>
      </c>
      <c r="G208" t="s">
        <v>544</v>
      </c>
    </row>
    <row r="209" spans="1:7" x14ac:dyDescent="0.3">
      <c r="A209" t="s">
        <v>996</v>
      </c>
      <c r="B209" t="s">
        <v>548</v>
      </c>
      <c r="C209" t="s">
        <v>548</v>
      </c>
      <c r="D209" s="96">
        <v>44109.405613425923</v>
      </c>
      <c r="F209" t="s">
        <v>136</v>
      </c>
      <c r="G209" t="s">
        <v>549</v>
      </c>
    </row>
    <row r="210" spans="1:7" x14ac:dyDescent="0.3">
      <c r="A210" t="s">
        <v>1312</v>
      </c>
      <c r="B210" t="s">
        <v>1313</v>
      </c>
      <c r="C210" t="s">
        <v>1313</v>
      </c>
      <c r="D210" s="96">
        <v>43948.364884259259</v>
      </c>
      <c r="F210" t="s">
        <v>83</v>
      </c>
      <c r="G210" t="s">
        <v>556</v>
      </c>
    </row>
    <row r="211" spans="1:7" x14ac:dyDescent="0.3">
      <c r="A211" t="s">
        <v>1177</v>
      </c>
      <c r="B211" t="s">
        <v>1178</v>
      </c>
      <c r="C211" t="s">
        <v>1178</v>
      </c>
      <c r="D211" s="96">
        <v>44041.400046296287</v>
      </c>
      <c r="F211" t="s">
        <v>369</v>
      </c>
      <c r="G211" t="s">
        <v>560</v>
      </c>
    </row>
    <row r="212" spans="1:7" x14ac:dyDescent="0.3">
      <c r="A212" t="s">
        <v>1002</v>
      </c>
      <c r="B212" t="s">
        <v>559</v>
      </c>
      <c r="C212" t="s">
        <v>559</v>
      </c>
      <c r="D212" s="96">
        <v>44048.395520833343</v>
      </c>
      <c r="F212" t="s">
        <v>369</v>
      </c>
      <c r="G212" t="s">
        <v>560</v>
      </c>
    </row>
    <row r="213" spans="1:7" x14ac:dyDescent="0.3">
      <c r="A213" t="s">
        <v>1258</v>
      </c>
      <c r="B213" t="s">
        <v>1259</v>
      </c>
      <c r="C213" t="s">
        <v>1259</v>
      </c>
      <c r="F213" t="s">
        <v>369</v>
      </c>
      <c r="G213" t="s">
        <v>560</v>
      </c>
    </row>
    <row r="214" spans="1:7" x14ac:dyDescent="0.3">
      <c r="A214" t="s">
        <v>1107</v>
      </c>
      <c r="B214" t="s">
        <v>564</v>
      </c>
      <c r="C214" t="s">
        <v>564</v>
      </c>
      <c r="D214" s="96">
        <v>43956.655694444453</v>
      </c>
      <c r="F214" t="s">
        <v>83</v>
      </c>
      <c r="G214" t="s">
        <v>567</v>
      </c>
    </row>
    <row r="215" spans="1:7" x14ac:dyDescent="0.3">
      <c r="A215" t="s">
        <v>1112</v>
      </c>
      <c r="B215" t="s">
        <v>1113</v>
      </c>
      <c r="C215" t="s">
        <v>1113</v>
      </c>
      <c r="D215" s="96">
        <v>43892.664884259262</v>
      </c>
      <c r="F215" t="s">
        <v>66</v>
      </c>
      <c r="G215" t="s">
        <v>65</v>
      </c>
    </row>
    <row r="216" spans="1:7" x14ac:dyDescent="0.3">
      <c r="A216" t="s">
        <v>920</v>
      </c>
      <c r="B216" t="s">
        <v>569</v>
      </c>
      <c r="C216" t="s">
        <v>569</v>
      </c>
      <c r="D216" s="96">
        <v>43935.427037037043</v>
      </c>
      <c r="F216" t="s">
        <v>66</v>
      </c>
      <c r="G216" t="s">
        <v>65</v>
      </c>
    </row>
    <row r="217" spans="1:7" x14ac:dyDescent="0.3">
      <c r="A217" t="s">
        <v>915</v>
      </c>
      <c r="B217" t="s">
        <v>64</v>
      </c>
      <c r="C217" t="s">
        <v>64</v>
      </c>
      <c r="D217" s="96">
        <v>44516.427430555559</v>
      </c>
      <c r="F217" t="s">
        <v>66</v>
      </c>
      <c r="G217" t="s">
        <v>65</v>
      </c>
    </row>
    <row r="218" spans="1:7" x14ac:dyDescent="0.3">
      <c r="A218" t="s">
        <v>1039</v>
      </c>
      <c r="B218" t="s">
        <v>574</v>
      </c>
      <c r="C218" t="s">
        <v>574</v>
      </c>
      <c r="D218" s="96">
        <v>44082.601319444453</v>
      </c>
      <c r="F218" t="s">
        <v>104</v>
      </c>
      <c r="G218" t="s">
        <v>575</v>
      </c>
    </row>
    <row r="219" spans="1:7" x14ac:dyDescent="0.3">
      <c r="A219" t="s">
        <v>1242</v>
      </c>
      <c r="B219" t="s">
        <v>873</v>
      </c>
      <c r="C219" t="s">
        <v>873</v>
      </c>
      <c r="D219" s="96">
        <v>44146.645289351851</v>
      </c>
      <c r="F219" t="s">
        <v>104</v>
      </c>
      <c r="G219" t="s">
        <v>575</v>
      </c>
    </row>
    <row r="220" spans="1:7" x14ac:dyDescent="0.3">
      <c r="A220" t="s">
        <v>1150</v>
      </c>
      <c r="B220" t="s">
        <v>1151</v>
      </c>
      <c r="C220" t="s">
        <v>1151</v>
      </c>
      <c r="D220" s="96">
        <v>44148.579212962963</v>
      </c>
      <c r="F220" t="s">
        <v>58</v>
      </c>
      <c r="G220" t="s">
        <v>1152</v>
      </c>
    </row>
    <row r="221" spans="1:7" x14ac:dyDescent="0.3">
      <c r="A221" t="s">
        <v>1142</v>
      </c>
      <c r="B221" t="s">
        <v>578</v>
      </c>
      <c r="C221" t="s">
        <v>578</v>
      </c>
      <c r="D221" s="96">
        <v>44095.691643518519</v>
      </c>
      <c r="F221" t="s">
        <v>176</v>
      </c>
      <c r="G221" t="s">
        <v>1143</v>
      </c>
    </row>
    <row r="222" spans="1:7" x14ac:dyDescent="0.3">
      <c r="A222" t="s">
        <v>1366</v>
      </c>
      <c r="B222" t="s">
        <v>581</v>
      </c>
      <c r="C222" t="s">
        <v>581</v>
      </c>
      <c r="D222" s="96">
        <v>44089.496388888889</v>
      </c>
      <c r="F222" t="s">
        <v>52</v>
      </c>
      <c r="G222" t="s">
        <v>584</v>
      </c>
    </row>
    <row r="223" spans="1:7" x14ac:dyDescent="0.3">
      <c r="A223" t="s">
        <v>1279</v>
      </c>
      <c r="B223" t="s">
        <v>1280</v>
      </c>
      <c r="C223" t="s">
        <v>1280</v>
      </c>
      <c r="F223" t="s">
        <v>52</v>
      </c>
      <c r="G223" t="s">
        <v>584</v>
      </c>
    </row>
    <row r="224" spans="1:7" x14ac:dyDescent="0.3">
      <c r="A224" t="s">
        <v>1110</v>
      </c>
      <c r="B224" t="s">
        <v>1111</v>
      </c>
      <c r="C224" t="s">
        <v>1111</v>
      </c>
      <c r="D224" s="96">
        <v>44068.497303240743</v>
      </c>
      <c r="F224" t="s">
        <v>66</v>
      </c>
      <c r="G224" t="s">
        <v>853</v>
      </c>
    </row>
    <row r="225" spans="1:7" x14ac:dyDescent="0.3">
      <c r="A225" t="s">
        <v>1226</v>
      </c>
      <c r="B225" t="s">
        <v>587</v>
      </c>
      <c r="C225" t="s">
        <v>587</v>
      </c>
      <c r="D225" s="96">
        <v>44516.43545138889</v>
      </c>
      <c r="F225" t="s">
        <v>66</v>
      </c>
      <c r="G225" t="s">
        <v>853</v>
      </c>
    </row>
    <row r="226" spans="1:7" x14ac:dyDescent="0.3">
      <c r="A226" t="s">
        <v>1008</v>
      </c>
      <c r="B226" t="s">
        <v>592</v>
      </c>
      <c r="C226" t="s">
        <v>592</v>
      </c>
      <c r="F226" t="s">
        <v>111</v>
      </c>
      <c r="G226" t="s">
        <v>1009</v>
      </c>
    </row>
    <row r="227" spans="1:7" x14ac:dyDescent="0.3">
      <c r="A227" t="s">
        <v>1328</v>
      </c>
      <c r="B227" t="s">
        <v>596</v>
      </c>
      <c r="C227" t="s">
        <v>596</v>
      </c>
      <c r="F227" t="s">
        <v>369</v>
      </c>
      <c r="G227" t="s">
        <v>597</v>
      </c>
    </row>
    <row r="228" spans="1:7" x14ac:dyDescent="0.3">
      <c r="A228" t="s">
        <v>923</v>
      </c>
      <c r="B228" t="s">
        <v>600</v>
      </c>
      <c r="C228" t="s">
        <v>600</v>
      </c>
      <c r="D228" s="96">
        <v>43888.502638888887</v>
      </c>
      <c r="F228" t="s">
        <v>545</v>
      </c>
      <c r="G228" t="s">
        <v>924</v>
      </c>
    </row>
    <row r="229" spans="1:7" x14ac:dyDescent="0.3">
      <c r="A229" t="s">
        <v>1363</v>
      </c>
      <c r="B229" t="s">
        <v>1364</v>
      </c>
      <c r="C229" t="s">
        <v>1364</v>
      </c>
      <c r="D229" s="96">
        <v>44096.320254629631</v>
      </c>
      <c r="F229" t="s">
        <v>75</v>
      </c>
      <c r="G229" t="s">
        <v>1365</v>
      </c>
    </row>
    <row r="230" spans="1:7" x14ac:dyDescent="0.3">
      <c r="A230" t="s">
        <v>1338</v>
      </c>
      <c r="B230" t="s">
        <v>1339</v>
      </c>
      <c r="C230" t="s">
        <v>1339</v>
      </c>
      <c r="D230" s="96">
        <v>44204.69027777778</v>
      </c>
      <c r="F230" t="s">
        <v>131</v>
      </c>
      <c r="G230" t="s">
        <v>1340</v>
      </c>
    </row>
    <row r="231" spans="1:7" x14ac:dyDescent="0.3">
      <c r="A231" t="s">
        <v>1144</v>
      </c>
      <c r="B231" t="s">
        <v>604</v>
      </c>
      <c r="C231" t="s">
        <v>604</v>
      </c>
      <c r="D231" s="96">
        <v>44078.516759259262</v>
      </c>
      <c r="F231" t="s">
        <v>66</v>
      </c>
      <c r="G231" t="s">
        <v>605</v>
      </c>
    </row>
    <row r="232" spans="1:7" x14ac:dyDescent="0.3">
      <c r="A232" t="s">
        <v>1323</v>
      </c>
      <c r="B232" t="s">
        <v>607</v>
      </c>
      <c r="C232" t="s">
        <v>607</v>
      </c>
      <c r="D232" s="96">
        <v>44515.633900462963</v>
      </c>
      <c r="F232" t="s">
        <v>66</v>
      </c>
      <c r="G232" t="s">
        <v>605</v>
      </c>
    </row>
    <row r="233" spans="1:7" x14ac:dyDescent="0.3">
      <c r="A233" t="s">
        <v>1316</v>
      </c>
      <c r="B233" t="s">
        <v>1317</v>
      </c>
      <c r="C233" t="s">
        <v>1317</v>
      </c>
      <c r="F233" t="s">
        <v>827</v>
      </c>
      <c r="G233" t="s">
        <v>1318</v>
      </c>
    </row>
    <row r="234" spans="1:7" x14ac:dyDescent="0.3">
      <c r="A234" t="s">
        <v>1169</v>
      </c>
      <c r="B234" t="s">
        <v>617</v>
      </c>
      <c r="C234" t="s">
        <v>617</v>
      </c>
      <c r="D234" s="96">
        <v>44092.599085648151</v>
      </c>
      <c r="F234" t="s">
        <v>149</v>
      </c>
      <c r="G234" t="s">
        <v>618</v>
      </c>
    </row>
    <row r="235" spans="1:7" x14ac:dyDescent="0.3">
      <c r="A235" t="s">
        <v>1044</v>
      </c>
      <c r="B235" t="s">
        <v>1045</v>
      </c>
      <c r="C235" t="s">
        <v>1045</v>
      </c>
      <c r="D235" s="96">
        <v>43886.327118055553</v>
      </c>
      <c r="F235" t="s">
        <v>58</v>
      </c>
      <c r="G235" t="s">
        <v>621</v>
      </c>
    </row>
    <row r="236" spans="1:7" x14ac:dyDescent="0.3">
      <c r="A236" t="s">
        <v>1276</v>
      </c>
      <c r="B236" t="s">
        <v>620</v>
      </c>
      <c r="C236" t="s">
        <v>620</v>
      </c>
      <c r="D236" s="96">
        <v>43957.628391203703</v>
      </c>
      <c r="F236" t="s">
        <v>58</v>
      </c>
      <c r="G236" t="s">
        <v>621</v>
      </c>
    </row>
    <row r="237" spans="1:7" x14ac:dyDescent="0.3">
      <c r="A237" t="s">
        <v>984</v>
      </c>
      <c r="B237" t="s">
        <v>985</v>
      </c>
      <c r="C237" t="s">
        <v>985</v>
      </c>
      <c r="D237" s="96">
        <v>44095.701412037037</v>
      </c>
      <c r="F237" t="s">
        <v>83</v>
      </c>
      <c r="G237" t="s">
        <v>986</v>
      </c>
    </row>
    <row r="238" spans="1:7" x14ac:dyDescent="0.3">
      <c r="A238" t="s">
        <v>1227</v>
      </c>
      <c r="B238" t="s">
        <v>635</v>
      </c>
      <c r="C238" t="s">
        <v>635</v>
      </c>
      <c r="D238" s="96">
        <v>43886.346736111111</v>
      </c>
      <c r="F238" t="s">
        <v>347</v>
      </c>
      <c r="G238" t="s">
        <v>1228</v>
      </c>
    </row>
    <row r="239" spans="1:7" x14ac:dyDescent="0.3">
      <c r="A239" t="s">
        <v>1197</v>
      </c>
      <c r="B239" t="s">
        <v>627</v>
      </c>
      <c r="C239" t="s">
        <v>627</v>
      </c>
      <c r="D239" s="96">
        <v>43886.360833333332</v>
      </c>
      <c r="F239" t="s">
        <v>75</v>
      </c>
      <c r="G239" t="s">
        <v>963</v>
      </c>
    </row>
    <row r="240" spans="1:7" x14ac:dyDescent="0.3">
      <c r="A240" t="s">
        <v>961</v>
      </c>
      <c r="B240" t="s">
        <v>962</v>
      </c>
      <c r="C240" t="s">
        <v>962</v>
      </c>
      <c r="D240" s="96">
        <v>44466.481076388889</v>
      </c>
      <c r="F240" t="s">
        <v>75</v>
      </c>
      <c r="G240" t="s">
        <v>963</v>
      </c>
    </row>
    <row r="241" spans="1:7" x14ac:dyDescent="0.3">
      <c r="A241" t="s">
        <v>1119</v>
      </c>
      <c r="B241" t="s">
        <v>1120</v>
      </c>
      <c r="C241" t="s">
        <v>1120</v>
      </c>
      <c r="F241" t="s">
        <v>75</v>
      </c>
      <c r="G241" t="s">
        <v>963</v>
      </c>
    </row>
    <row r="242" spans="1:7" x14ac:dyDescent="0.3">
      <c r="A242" t="s">
        <v>1297</v>
      </c>
      <c r="B242" t="s">
        <v>630</v>
      </c>
      <c r="C242" t="s">
        <v>630</v>
      </c>
      <c r="D242" s="96">
        <v>44095.434467592589</v>
      </c>
      <c r="F242" t="s">
        <v>545</v>
      </c>
      <c r="G242" t="s">
        <v>631</v>
      </c>
    </row>
    <row r="243" spans="1:7" x14ac:dyDescent="0.3">
      <c r="A243" t="s">
        <v>926</v>
      </c>
      <c r="B243" t="s">
        <v>639</v>
      </c>
      <c r="C243" t="s">
        <v>639</v>
      </c>
      <c r="D243" s="96">
        <v>44202.555798611109</v>
      </c>
      <c r="F243" t="s">
        <v>131</v>
      </c>
      <c r="G243" t="s">
        <v>640</v>
      </c>
    </row>
    <row r="244" spans="1:7" x14ac:dyDescent="0.3">
      <c r="A244" t="s">
        <v>1229</v>
      </c>
      <c r="B244" t="s">
        <v>644</v>
      </c>
      <c r="C244" t="s">
        <v>644</v>
      </c>
      <c r="D244" s="96">
        <v>44040.603333333333</v>
      </c>
      <c r="F244" t="s">
        <v>149</v>
      </c>
      <c r="G244" t="s">
        <v>645</v>
      </c>
    </row>
    <row r="245" spans="1:7" x14ac:dyDescent="0.3">
      <c r="A245" t="s">
        <v>974</v>
      </c>
      <c r="B245" t="s">
        <v>975</v>
      </c>
      <c r="C245" t="s">
        <v>975</v>
      </c>
      <c r="F245" t="s">
        <v>149</v>
      </c>
      <c r="G245" t="s">
        <v>645</v>
      </c>
    </row>
    <row r="246" spans="1:7" x14ac:dyDescent="0.3">
      <c r="A246" t="s">
        <v>1173</v>
      </c>
      <c r="B246" t="s">
        <v>651</v>
      </c>
      <c r="C246" t="s">
        <v>651</v>
      </c>
      <c r="F246" t="s">
        <v>111</v>
      </c>
      <c r="G246" t="s">
        <v>1174</v>
      </c>
    </row>
    <row r="247" spans="1:7" x14ac:dyDescent="0.3">
      <c r="A247" t="s">
        <v>1046</v>
      </c>
      <c r="B247" t="s">
        <v>1047</v>
      </c>
      <c r="C247" t="s">
        <v>1048</v>
      </c>
      <c r="D247" s="96">
        <v>44096.372164351851</v>
      </c>
      <c r="F247" t="s">
        <v>58</v>
      </c>
      <c r="G247" t="s">
        <v>1049</v>
      </c>
    </row>
    <row r="248" spans="1:7" x14ac:dyDescent="0.3">
      <c r="A248" t="s">
        <v>1050</v>
      </c>
      <c r="B248" t="s">
        <v>1048</v>
      </c>
      <c r="C248" t="s">
        <v>1048</v>
      </c>
      <c r="D248" s="96">
        <v>44148.571747685193</v>
      </c>
      <c r="F248" t="s">
        <v>58</v>
      </c>
      <c r="G248" t="s">
        <v>1049</v>
      </c>
    </row>
    <row r="249" spans="1:7" x14ac:dyDescent="0.3">
      <c r="A249" t="s">
        <v>1348</v>
      </c>
      <c r="B249" t="s">
        <v>1349</v>
      </c>
      <c r="C249" t="s">
        <v>1349</v>
      </c>
      <c r="D249" s="96">
        <v>44154.439583333333</v>
      </c>
      <c r="F249" t="s">
        <v>58</v>
      </c>
      <c r="G249" t="s">
        <v>1049</v>
      </c>
    </row>
    <row r="250" spans="1:7" x14ac:dyDescent="0.3">
      <c r="A250" t="s">
        <v>972</v>
      </c>
      <c r="B250" t="s">
        <v>663</v>
      </c>
      <c r="C250" t="s">
        <v>663</v>
      </c>
      <c r="F250" t="s">
        <v>58</v>
      </c>
      <c r="G250" t="s">
        <v>973</v>
      </c>
    </row>
    <row r="251" spans="1:7" x14ac:dyDescent="0.3">
      <c r="A251" t="s">
        <v>1073</v>
      </c>
      <c r="B251" t="s">
        <v>667</v>
      </c>
      <c r="C251" t="s">
        <v>667</v>
      </c>
      <c r="D251" s="96">
        <v>44095.467743055553</v>
      </c>
      <c r="F251" t="s">
        <v>136</v>
      </c>
      <c r="G251" t="s">
        <v>839</v>
      </c>
    </row>
    <row r="252" spans="1:7" x14ac:dyDescent="0.3">
      <c r="A252" t="s">
        <v>1261</v>
      </c>
      <c r="B252" t="s">
        <v>671</v>
      </c>
      <c r="C252" t="s">
        <v>671</v>
      </c>
      <c r="D252" s="96">
        <v>44148.437025462961</v>
      </c>
      <c r="F252" t="s">
        <v>58</v>
      </c>
      <c r="G252" t="s">
        <v>672</v>
      </c>
    </row>
    <row r="253" spans="1:7" x14ac:dyDescent="0.3">
      <c r="A253" t="s">
        <v>1158</v>
      </c>
      <c r="B253" t="s">
        <v>674</v>
      </c>
      <c r="C253" t="s">
        <v>674</v>
      </c>
      <c r="D253" s="96">
        <v>44141.601400462961</v>
      </c>
      <c r="F253" t="s">
        <v>99</v>
      </c>
      <c r="G253" t="s">
        <v>675</v>
      </c>
    </row>
    <row r="254" spans="1:7" x14ac:dyDescent="0.3">
      <c r="A254" t="s">
        <v>1132</v>
      </c>
      <c r="B254" t="s">
        <v>1133</v>
      </c>
      <c r="C254" t="s">
        <v>1133</v>
      </c>
      <c r="D254" s="96">
        <v>44144.687002314808</v>
      </c>
      <c r="F254" t="s">
        <v>99</v>
      </c>
      <c r="G254" t="s">
        <v>675</v>
      </c>
    </row>
    <row r="255" spans="1:7" x14ac:dyDescent="0.3">
      <c r="A255" t="s">
        <v>1345</v>
      </c>
      <c r="B255" t="s">
        <v>678</v>
      </c>
      <c r="C255" t="s">
        <v>678</v>
      </c>
      <c r="D255" s="96">
        <v>44434.688923611109</v>
      </c>
      <c r="F255" t="s">
        <v>99</v>
      </c>
      <c r="G255" t="s">
        <v>675</v>
      </c>
    </row>
    <row r="256" spans="1:7" x14ac:dyDescent="0.3">
      <c r="A256" t="s">
        <v>1275</v>
      </c>
      <c r="B256" t="s">
        <v>682</v>
      </c>
      <c r="C256" t="s">
        <v>682</v>
      </c>
      <c r="D256" s="96">
        <v>43972.351979166669</v>
      </c>
      <c r="F256" t="s">
        <v>149</v>
      </c>
      <c r="G256" t="s">
        <v>683</v>
      </c>
    </row>
    <row r="257" spans="1:7" x14ac:dyDescent="0.3">
      <c r="A257" t="s">
        <v>1281</v>
      </c>
      <c r="B257" t="s">
        <v>1282</v>
      </c>
      <c r="C257" t="s">
        <v>1282</v>
      </c>
      <c r="D257" s="96">
        <v>43978.381851851853</v>
      </c>
      <c r="F257" t="s">
        <v>149</v>
      </c>
      <c r="G257" t="s">
        <v>683</v>
      </c>
    </row>
    <row r="258" spans="1:7" x14ac:dyDescent="0.3">
      <c r="A258" t="s">
        <v>959</v>
      </c>
      <c r="B258" t="s">
        <v>960</v>
      </c>
      <c r="C258" t="s">
        <v>960</v>
      </c>
      <c r="D258" s="96">
        <v>43983.432083333333</v>
      </c>
      <c r="F258" t="s">
        <v>149</v>
      </c>
      <c r="G258" t="s">
        <v>683</v>
      </c>
    </row>
    <row r="259" spans="1:7" x14ac:dyDescent="0.3">
      <c r="A259" t="s">
        <v>1215</v>
      </c>
      <c r="B259" t="s">
        <v>1216</v>
      </c>
      <c r="C259" t="s">
        <v>1216</v>
      </c>
      <c r="F259" t="s">
        <v>75</v>
      </c>
      <c r="G259" t="s">
        <v>686</v>
      </c>
    </row>
    <row r="260" spans="1:7" x14ac:dyDescent="0.3">
      <c r="A260" t="s">
        <v>1148</v>
      </c>
      <c r="B260" t="s">
        <v>1149</v>
      </c>
      <c r="C260" t="s">
        <v>1149</v>
      </c>
      <c r="D260" s="96">
        <v>44096.313055555547</v>
      </c>
      <c r="F260" t="s">
        <v>111</v>
      </c>
      <c r="G260" t="s">
        <v>690</v>
      </c>
    </row>
    <row r="261" spans="1:7" x14ac:dyDescent="0.3">
      <c r="A261" t="s">
        <v>1244</v>
      </c>
      <c r="B261" t="s">
        <v>1245</v>
      </c>
      <c r="C261" t="s">
        <v>1245</v>
      </c>
      <c r="D261" s="96">
        <v>44096.389918981477</v>
      </c>
      <c r="F261" t="s">
        <v>111</v>
      </c>
      <c r="G261" t="s">
        <v>690</v>
      </c>
    </row>
    <row r="262" spans="1:7" x14ac:dyDescent="0.3">
      <c r="A262" t="s">
        <v>955</v>
      </c>
      <c r="B262" t="s">
        <v>689</v>
      </c>
      <c r="C262" t="s">
        <v>689</v>
      </c>
      <c r="D262" s="96">
        <v>44412.403900462959</v>
      </c>
      <c r="F262" t="s">
        <v>111</v>
      </c>
      <c r="G262" t="s">
        <v>690</v>
      </c>
    </row>
    <row r="263" spans="1:7" x14ac:dyDescent="0.3">
      <c r="A263" t="s">
        <v>1013</v>
      </c>
      <c r="B263" t="s">
        <v>1014</v>
      </c>
      <c r="C263" t="s">
        <v>1014</v>
      </c>
      <c r="F263" t="s">
        <v>111</v>
      </c>
      <c r="G263" t="s">
        <v>690</v>
      </c>
    </row>
    <row r="264" spans="1:7" x14ac:dyDescent="0.3">
      <c r="A264" t="s">
        <v>933</v>
      </c>
      <c r="B264" t="s">
        <v>694</v>
      </c>
      <c r="C264" t="s">
        <v>694</v>
      </c>
      <c r="D264" s="96">
        <v>44089.516701388893</v>
      </c>
      <c r="F264" t="s">
        <v>66</v>
      </c>
      <c r="G264" t="s">
        <v>695</v>
      </c>
    </row>
    <row r="265" spans="1:7" x14ac:dyDescent="0.3">
      <c r="A265" t="s">
        <v>1088</v>
      </c>
      <c r="B265" t="s">
        <v>698</v>
      </c>
      <c r="C265" t="s">
        <v>698</v>
      </c>
      <c r="D265" s="96">
        <v>44053.38890046296</v>
      </c>
      <c r="F265" t="s">
        <v>154</v>
      </c>
      <c r="G265" t="s">
        <v>848</v>
      </c>
    </row>
    <row r="266" spans="1:7" x14ac:dyDescent="0.3">
      <c r="A266" t="s">
        <v>1064</v>
      </c>
      <c r="B266" t="s">
        <v>1065</v>
      </c>
      <c r="C266" t="s">
        <v>1065</v>
      </c>
      <c r="D266" s="96">
        <v>44337.654652777783</v>
      </c>
      <c r="F266" t="s">
        <v>154</v>
      </c>
      <c r="G266" t="s">
        <v>848</v>
      </c>
    </row>
    <row r="267" spans="1:7" x14ac:dyDescent="0.3">
      <c r="A267" t="s">
        <v>1026</v>
      </c>
      <c r="B267" t="s">
        <v>706</v>
      </c>
      <c r="C267" t="s">
        <v>706</v>
      </c>
      <c r="D267" s="96">
        <v>43951.882002314807</v>
      </c>
      <c r="F267" t="s">
        <v>99</v>
      </c>
      <c r="G267" t="s">
        <v>713</v>
      </c>
    </row>
    <row r="268" spans="1:7" x14ac:dyDescent="0.3">
      <c r="A268" t="s">
        <v>1344</v>
      </c>
      <c r="B268" t="s">
        <v>712</v>
      </c>
      <c r="C268" t="s">
        <v>712</v>
      </c>
      <c r="D268" s="96">
        <v>43952.531851851847</v>
      </c>
      <c r="F268" t="s">
        <v>99</v>
      </c>
      <c r="G268" t="s">
        <v>713</v>
      </c>
    </row>
    <row r="269" spans="1:7" x14ac:dyDescent="0.3">
      <c r="A269" t="s">
        <v>943</v>
      </c>
      <c r="B269" t="s">
        <v>702</v>
      </c>
      <c r="C269" t="s">
        <v>702</v>
      </c>
      <c r="D269" s="96">
        <v>43958.955023148148</v>
      </c>
      <c r="F269" t="s">
        <v>99</v>
      </c>
      <c r="G269" t="s">
        <v>713</v>
      </c>
    </row>
    <row r="270" spans="1:7" x14ac:dyDescent="0.3">
      <c r="A270" t="s">
        <v>1293</v>
      </c>
      <c r="B270" t="s">
        <v>709</v>
      </c>
      <c r="C270" t="s">
        <v>709</v>
      </c>
      <c r="D270" s="96">
        <v>44145.700914351852</v>
      </c>
      <c r="F270" t="s">
        <v>99</v>
      </c>
      <c r="G270" t="s">
        <v>713</v>
      </c>
    </row>
    <row r="271" spans="1:7" x14ac:dyDescent="0.3">
      <c r="A271" t="s">
        <v>904</v>
      </c>
      <c r="B271" t="s">
        <v>717</v>
      </c>
      <c r="C271" t="s">
        <v>717</v>
      </c>
      <c r="D271" s="96">
        <v>43886.375405092593</v>
      </c>
      <c r="F271" t="s">
        <v>104</v>
      </c>
      <c r="G271" t="s">
        <v>905</v>
      </c>
    </row>
    <row r="272" spans="1:7" x14ac:dyDescent="0.3">
      <c r="A272" t="s">
        <v>931</v>
      </c>
      <c r="B272" t="s">
        <v>932</v>
      </c>
      <c r="C272" t="s">
        <v>932</v>
      </c>
      <c r="D272" s="96">
        <v>44039.646840277783</v>
      </c>
      <c r="F272" t="s">
        <v>104</v>
      </c>
      <c r="G272" t="s">
        <v>905</v>
      </c>
    </row>
    <row r="273" spans="1:7" x14ac:dyDescent="0.3">
      <c r="A273" t="s">
        <v>1329</v>
      </c>
      <c r="B273" t="s">
        <v>721</v>
      </c>
      <c r="C273" t="s">
        <v>721</v>
      </c>
      <c r="D273" s="96">
        <v>44095.464675925927</v>
      </c>
      <c r="F273" t="s">
        <v>75</v>
      </c>
      <c r="G273" t="s">
        <v>1330</v>
      </c>
    </row>
    <row r="274" spans="1:7" x14ac:dyDescent="0.3">
      <c r="A274" t="s">
        <v>1350</v>
      </c>
      <c r="B274" t="s">
        <v>732</v>
      </c>
      <c r="C274" t="s">
        <v>732</v>
      </c>
      <c r="D274" s="96">
        <v>43886.408900462957</v>
      </c>
      <c r="F274" t="s">
        <v>99</v>
      </c>
      <c r="G274" t="s">
        <v>726</v>
      </c>
    </row>
    <row r="275" spans="1:7" x14ac:dyDescent="0.3">
      <c r="A275" t="s">
        <v>934</v>
      </c>
      <c r="B275" t="s">
        <v>729</v>
      </c>
      <c r="C275" t="s">
        <v>729</v>
      </c>
      <c r="D275" s="96">
        <v>43924.55878472222</v>
      </c>
      <c r="F275" t="s">
        <v>99</v>
      </c>
      <c r="G275" t="s">
        <v>726</v>
      </c>
    </row>
    <row r="276" spans="1:7" x14ac:dyDescent="0.3">
      <c r="A276" t="s">
        <v>1190</v>
      </c>
      <c r="B276" t="s">
        <v>725</v>
      </c>
      <c r="C276" t="s">
        <v>725</v>
      </c>
      <c r="D276" s="96">
        <v>43948.708171296297</v>
      </c>
      <c r="F276" t="s">
        <v>99</v>
      </c>
      <c r="G276" t="s">
        <v>726</v>
      </c>
    </row>
    <row r="277" spans="1:7" x14ac:dyDescent="0.3">
      <c r="A277" t="s">
        <v>1126</v>
      </c>
      <c r="B277" t="s">
        <v>735</v>
      </c>
      <c r="C277" t="s">
        <v>735</v>
      </c>
      <c r="F277" t="s">
        <v>149</v>
      </c>
      <c r="G277" t="s">
        <v>736</v>
      </c>
    </row>
    <row r="278" spans="1:7" x14ac:dyDescent="0.3">
      <c r="A278" t="s">
        <v>952</v>
      </c>
      <c r="B278" t="s">
        <v>953</v>
      </c>
      <c r="C278" t="s">
        <v>953</v>
      </c>
      <c r="D278" s="96">
        <v>44024.533622685187</v>
      </c>
      <c r="F278" t="s">
        <v>66</v>
      </c>
      <c r="G278" t="s">
        <v>739</v>
      </c>
    </row>
    <row r="279" spans="1:7" x14ac:dyDescent="0.3">
      <c r="A279" t="s">
        <v>929</v>
      </c>
      <c r="B279" t="s">
        <v>738</v>
      </c>
      <c r="C279" t="s">
        <v>738</v>
      </c>
      <c r="D279" s="96">
        <v>44083.665810185194</v>
      </c>
      <c r="F279" t="s">
        <v>66</v>
      </c>
      <c r="G279" t="s">
        <v>739</v>
      </c>
    </row>
    <row r="280" spans="1:7" x14ac:dyDescent="0.3">
      <c r="A280" t="s">
        <v>1285</v>
      </c>
      <c r="B280" t="s">
        <v>1286</v>
      </c>
      <c r="C280" t="s">
        <v>1286</v>
      </c>
      <c r="D280" s="96">
        <v>44085.532534722217</v>
      </c>
      <c r="F280" t="s">
        <v>66</v>
      </c>
      <c r="G280" t="s">
        <v>739</v>
      </c>
    </row>
    <row r="281" spans="1:7" x14ac:dyDescent="0.3">
      <c r="A281" t="s">
        <v>1099</v>
      </c>
      <c r="B281" t="s">
        <v>742</v>
      </c>
      <c r="C281" t="s">
        <v>742</v>
      </c>
      <c r="D281" s="96">
        <v>44363.473078703697</v>
      </c>
      <c r="F281" t="s">
        <v>83</v>
      </c>
      <c r="G281" t="s">
        <v>844</v>
      </c>
    </row>
    <row r="282" spans="1:7" x14ac:dyDescent="0.3">
      <c r="A282" t="s">
        <v>1023</v>
      </c>
      <c r="B282" t="s">
        <v>746</v>
      </c>
      <c r="C282" t="s">
        <v>746</v>
      </c>
      <c r="D282" s="96">
        <v>43945.446226851847</v>
      </c>
      <c r="F282" t="s">
        <v>52</v>
      </c>
      <c r="G282" t="s">
        <v>747</v>
      </c>
    </row>
    <row r="283" spans="1:7" x14ac:dyDescent="0.3">
      <c r="A283" t="s">
        <v>1034</v>
      </c>
      <c r="B283" t="s">
        <v>751</v>
      </c>
      <c r="C283" t="s">
        <v>751</v>
      </c>
      <c r="D283" s="96">
        <v>43955.337777777779</v>
      </c>
      <c r="F283" t="s">
        <v>369</v>
      </c>
      <c r="G283" t="s">
        <v>752</v>
      </c>
    </row>
    <row r="284" spans="1:7" x14ac:dyDescent="0.3">
      <c r="A284" t="s">
        <v>1077</v>
      </c>
      <c r="B284" t="s">
        <v>757</v>
      </c>
      <c r="C284" t="s">
        <v>757</v>
      </c>
      <c r="D284" s="96">
        <v>44537.595671296287</v>
      </c>
      <c r="F284" t="s">
        <v>149</v>
      </c>
      <c r="G284" t="s">
        <v>758</v>
      </c>
    </row>
    <row r="285" spans="1:7" x14ac:dyDescent="0.3">
      <c r="A285" t="s">
        <v>1131</v>
      </c>
      <c r="B285" t="s">
        <v>754</v>
      </c>
      <c r="C285" t="s">
        <v>754</v>
      </c>
      <c r="F285" t="s">
        <v>149</v>
      </c>
      <c r="G285" t="s">
        <v>758</v>
      </c>
    </row>
    <row r="286" spans="1:7" x14ac:dyDescent="0.3">
      <c r="A286" t="s">
        <v>1260</v>
      </c>
      <c r="B286" t="s">
        <v>761</v>
      </c>
      <c r="C286" t="s">
        <v>761</v>
      </c>
      <c r="F286" t="s">
        <v>111</v>
      </c>
      <c r="G286" t="s">
        <v>762</v>
      </c>
    </row>
    <row r="287" spans="1:7" x14ac:dyDescent="0.3">
      <c r="A287" t="s">
        <v>1108</v>
      </c>
      <c r="B287" t="s">
        <v>1109</v>
      </c>
      <c r="C287" t="s">
        <v>1109</v>
      </c>
      <c r="D287" s="96">
        <v>43892.785636574074</v>
      </c>
      <c r="F287" t="s">
        <v>75</v>
      </c>
      <c r="G287" t="s">
        <v>767</v>
      </c>
    </row>
    <row r="288" spans="1:7" x14ac:dyDescent="0.3">
      <c r="A288" t="s">
        <v>1198</v>
      </c>
      <c r="B288" t="s">
        <v>766</v>
      </c>
      <c r="C288" t="s">
        <v>766</v>
      </c>
      <c r="D288" s="96">
        <v>44085.421296296299</v>
      </c>
      <c r="F288" t="s">
        <v>75</v>
      </c>
      <c r="G288" t="s">
        <v>767</v>
      </c>
    </row>
    <row r="289" spans="1:7" x14ac:dyDescent="0.3">
      <c r="A289" t="s">
        <v>1234</v>
      </c>
      <c r="B289" t="s">
        <v>769</v>
      </c>
      <c r="C289" t="s">
        <v>769</v>
      </c>
      <c r="D289" s="96">
        <v>44102.577870370369</v>
      </c>
      <c r="F289" t="s">
        <v>176</v>
      </c>
      <c r="G289" t="s">
        <v>770</v>
      </c>
    </row>
    <row r="290" spans="1:7" x14ac:dyDescent="0.3">
      <c r="A290" t="s">
        <v>1272</v>
      </c>
      <c r="B290" t="s">
        <v>1273</v>
      </c>
      <c r="C290" t="s">
        <v>1273</v>
      </c>
      <c r="F290" t="s">
        <v>176</v>
      </c>
      <c r="G290" t="s">
        <v>770</v>
      </c>
    </row>
    <row r="291" spans="1:7" x14ac:dyDescent="0.3">
      <c r="A291" t="s">
        <v>992</v>
      </c>
      <c r="B291" t="s">
        <v>993</v>
      </c>
      <c r="C291" t="s">
        <v>993</v>
      </c>
      <c r="D291" s="96">
        <v>43886.499062499999</v>
      </c>
      <c r="F291" t="s">
        <v>111</v>
      </c>
      <c r="G291" t="s">
        <v>773</v>
      </c>
    </row>
    <row r="292" spans="1:7" x14ac:dyDescent="0.3">
      <c r="A292" t="s">
        <v>913</v>
      </c>
      <c r="B292" t="s">
        <v>772</v>
      </c>
      <c r="C292" t="s">
        <v>772</v>
      </c>
      <c r="D292" s="96">
        <v>43894.501863425918</v>
      </c>
      <c r="F292" t="s">
        <v>111</v>
      </c>
      <c r="G292" t="s">
        <v>773</v>
      </c>
    </row>
    <row r="293" spans="1:7" x14ac:dyDescent="0.3">
      <c r="A293" t="s">
        <v>992</v>
      </c>
      <c r="B293" t="s">
        <v>778</v>
      </c>
      <c r="C293" t="s">
        <v>778</v>
      </c>
      <c r="D293" s="96">
        <v>44110.353506944448</v>
      </c>
      <c r="F293" t="s">
        <v>111</v>
      </c>
      <c r="G293" t="s">
        <v>773</v>
      </c>
    </row>
    <row r="294" spans="1:7" x14ac:dyDescent="0.3">
      <c r="A294" t="s">
        <v>1221</v>
      </c>
      <c r="B294" t="s">
        <v>781</v>
      </c>
      <c r="C294" t="s">
        <v>781</v>
      </c>
      <c r="D294" s="96">
        <v>44085.588310185187</v>
      </c>
      <c r="F294" t="s">
        <v>131</v>
      </c>
      <c r="G294" t="s">
        <v>1222</v>
      </c>
    </row>
    <row r="295" spans="1:7" x14ac:dyDescent="0.3">
      <c r="A295" t="s">
        <v>1007</v>
      </c>
      <c r="B295" t="s">
        <v>784</v>
      </c>
      <c r="C295" t="s">
        <v>784</v>
      </c>
      <c r="D295" s="96">
        <v>43925.526724537027</v>
      </c>
      <c r="F295" t="s">
        <v>369</v>
      </c>
      <c r="G295" t="s">
        <v>789</v>
      </c>
    </row>
    <row r="296" spans="1:7" x14ac:dyDescent="0.3">
      <c r="A296" t="s">
        <v>1357</v>
      </c>
      <c r="B296" t="s">
        <v>792</v>
      </c>
      <c r="C296" t="s">
        <v>792</v>
      </c>
      <c r="D296" s="96">
        <v>44236.525231481479</v>
      </c>
      <c r="F296" t="s">
        <v>369</v>
      </c>
      <c r="G296" t="s">
        <v>789</v>
      </c>
    </row>
    <row r="297" spans="1:7" x14ac:dyDescent="0.3">
      <c r="A297" t="s">
        <v>1114</v>
      </c>
      <c r="B297" t="s">
        <v>788</v>
      </c>
      <c r="C297" t="s">
        <v>788</v>
      </c>
      <c r="D297" s="96">
        <v>44497.465324074074</v>
      </c>
      <c r="F297" t="s">
        <v>369</v>
      </c>
      <c r="G297" t="s">
        <v>789</v>
      </c>
    </row>
    <row r="298" spans="1:7" x14ac:dyDescent="0.3">
      <c r="A298" t="s">
        <v>1081</v>
      </c>
      <c r="B298" t="s">
        <v>794</v>
      </c>
      <c r="C298" t="s">
        <v>794</v>
      </c>
      <c r="D298" s="96">
        <v>44504.482511574082</v>
      </c>
      <c r="F298" t="s">
        <v>58</v>
      </c>
      <c r="G298" t="s">
        <v>795</v>
      </c>
    </row>
    <row r="299" spans="1:7" x14ac:dyDescent="0.3">
      <c r="A299" t="s">
        <v>1367</v>
      </c>
      <c r="B299" t="s">
        <v>1368</v>
      </c>
      <c r="C299" t="s">
        <v>1368</v>
      </c>
      <c r="D299" s="96">
        <v>43885.67454861111</v>
      </c>
    </row>
    <row r="300" spans="1:7" x14ac:dyDescent="0.3">
      <c r="A300" t="s">
        <v>1248</v>
      </c>
      <c r="B300" t="s">
        <v>1249</v>
      </c>
      <c r="C300" t="s">
        <v>1249</v>
      </c>
      <c r="D300" s="96">
        <v>43955.682210648149</v>
      </c>
    </row>
    <row r="301" spans="1:7" x14ac:dyDescent="0.3">
      <c r="A301" t="s">
        <v>15</v>
      </c>
    </row>
  </sheetData>
  <hyperlinks>
    <hyperlink ref="C16" r:id="rId1"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6:G60"/>
  <sheetViews>
    <sheetView zoomScale="90" zoomScaleNormal="90" workbookViewId="0">
      <selection activeCell="E28" sqref="E28"/>
    </sheetView>
  </sheetViews>
  <sheetFormatPr defaultRowHeight="14.4" x14ac:dyDescent="0.3"/>
  <cols>
    <col min="1" max="1" width="13.88671875" style="90" customWidth="1"/>
    <col min="2" max="2" width="14.88671875" style="90" customWidth="1"/>
    <col min="3" max="3" width="10.88671875" style="90" customWidth="1"/>
    <col min="4" max="4" width="10.5546875" style="90" customWidth="1"/>
    <col min="6" max="6" width="11" style="90" customWidth="1"/>
  </cols>
  <sheetData>
    <row r="6" spans="1:5" x14ac:dyDescent="0.3">
      <c r="B6" t="s">
        <v>1374</v>
      </c>
      <c r="C6" t="s">
        <v>1375</v>
      </c>
      <c r="D6" t="s">
        <v>1376</v>
      </c>
      <c r="E6" t="s">
        <v>1377</v>
      </c>
    </row>
    <row r="7" spans="1:5" x14ac:dyDescent="0.3">
      <c r="A7" t="s">
        <v>1378</v>
      </c>
      <c r="B7">
        <v>53303</v>
      </c>
      <c r="C7">
        <v>46218</v>
      </c>
      <c r="D7">
        <v>43468</v>
      </c>
      <c r="E7">
        <v>140839</v>
      </c>
    </row>
    <row r="8" spans="1:5" x14ac:dyDescent="0.3">
      <c r="A8" t="s">
        <v>1379</v>
      </c>
      <c r="B8">
        <v>71954</v>
      </c>
      <c r="C8">
        <v>69095</v>
      </c>
      <c r="D8">
        <v>69355</v>
      </c>
      <c r="E8">
        <v>210404</v>
      </c>
    </row>
    <row r="9" spans="1:5" x14ac:dyDescent="0.3">
      <c r="A9" t="s">
        <v>1380</v>
      </c>
      <c r="B9">
        <v>77636</v>
      </c>
      <c r="C9">
        <v>74811</v>
      </c>
      <c r="D9">
        <v>74071</v>
      </c>
      <c r="E9">
        <v>226518</v>
      </c>
    </row>
    <row r="10" spans="1:5" x14ac:dyDescent="0.3">
      <c r="A10" t="s">
        <v>1381</v>
      </c>
      <c r="B10">
        <v>82469</v>
      </c>
      <c r="C10">
        <v>79644</v>
      </c>
      <c r="D10">
        <v>78979</v>
      </c>
      <c r="E10">
        <v>241092</v>
      </c>
    </row>
    <row r="11" spans="1:5" ht="15.6" customHeight="1" x14ac:dyDescent="0.3">
      <c r="A11" s="107" t="s">
        <v>1382</v>
      </c>
      <c r="B11" s="37">
        <v>85750</v>
      </c>
      <c r="C11" s="37">
        <v>82925</v>
      </c>
      <c r="D11" s="37">
        <v>82260</v>
      </c>
      <c r="E11" s="37">
        <v>250935</v>
      </c>
    </row>
    <row r="12" spans="1:5" ht="15.6" customHeight="1" x14ac:dyDescent="0.3">
      <c r="A12" s="107" t="s">
        <v>1383</v>
      </c>
      <c r="B12" s="37">
        <v>91115</v>
      </c>
      <c r="C12" s="37">
        <v>87890</v>
      </c>
      <c r="D12" s="37">
        <v>87225</v>
      </c>
      <c r="E12" s="37">
        <v>266230</v>
      </c>
    </row>
    <row r="13" spans="1:5" ht="15.6" customHeight="1" x14ac:dyDescent="0.3">
      <c r="A13" t="s">
        <v>1384</v>
      </c>
      <c r="B13" s="37">
        <v>128451</v>
      </c>
      <c r="C13" s="37">
        <v>125470</v>
      </c>
      <c r="D13" s="37">
        <v>124336</v>
      </c>
      <c r="E13" s="37">
        <v>378257</v>
      </c>
    </row>
    <row r="14" spans="1:5" ht="15.6" customHeight="1" x14ac:dyDescent="0.3">
      <c r="A14" s="107" t="s">
        <v>1385</v>
      </c>
      <c r="B14" s="37">
        <v>131495</v>
      </c>
      <c r="C14" s="37">
        <v>127864</v>
      </c>
      <c r="D14" s="37">
        <v>128691</v>
      </c>
      <c r="E14" s="37">
        <v>388050</v>
      </c>
    </row>
    <row r="15" spans="1:5" ht="15.6" customHeight="1" x14ac:dyDescent="0.3">
      <c r="A15" s="107" t="s">
        <v>1386</v>
      </c>
      <c r="B15" s="37">
        <v>127667</v>
      </c>
      <c r="C15" s="37">
        <v>123809</v>
      </c>
      <c r="D15" s="37">
        <v>124693</v>
      </c>
      <c r="E15" s="37">
        <v>376169</v>
      </c>
    </row>
    <row r="16" spans="1:5" ht="15.6" customHeight="1" x14ac:dyDescent="0.3">
      <c r="A16" s="107" t="s">
        <v>1387</v>
      </c>
      <c r="B16" s="37">
        <v>129667</v>
      </c>
      <c r="C16" s="37">
        <v>125809</v>
      </c>
      <c r="D16" s="37">
        <v>126693</v>
      </c>
      <c r="E16" s="37">
        <v>382169</v>
      </c>
    </row>
    <row r="17" spans="1:7" ht="15.6" customHeight="1" x14ac:dyDescent="0.3">
      <c r="A17" s="107" t="s">
        <v>1388</v>
      </c>
      <c r="B17" s="37">
        <v>130908</v>
      </c>
      <c r="C17" s="37">
        <v>127045</v>
      </c>
      <c r="D17" s="37">
        <v>127219</v>
      </c>
      <c r="E17" s="37">
        <v>385172</v>
      </c>
    </row>
    <row r="18" spans="1:7" ht="15.6" customHeight="1" x14ac:dyDescent="0.3">
      <c r="A18" s="107" t="s">
        <v>1389</v>
      </c>
      <c r="B18" s="37">
        <v>131122</v>
      </c>
      <c r="C18" s="37">
        <v>127492</v>
      </c>
      <c r="D18" s="37">
        <v>127833</v>
      </c>
      <c r="E18" s="37">
        <v>386447</v>
      </c>
    </row>
    <row r="19" spans="1:7" ht="15.6" customHeight="1" x14ac:dyDescent="0.3">
      <c r="A19" t="s">
        <v>1390</v>
      </c>
      <c r="B19" s="37">
        <v>137230</v>
      </c>
      <c r="C19" s="37">
        <v>139600</v>
      </c>
      <c r="D19" s="37">
        <v>133941</v>
      </c>
      <c r="E19" s="37">
        <v>410771</v>
      </c>
    </row>
    <row r="20" spans="1:7" ht="15.6" customHeight="1" x14ac:dyDescent="0.3">
      <c r="A20" t="s">
        <v>1391</v>
      </c>
      <c r="B20" s="37">
        <v>136123</v>
      </c>
      <c r="C20" s="37">
        <v>140793</v>
      </c>
      <c r="D20" s="37">
        <v>136444</v>
      </c>
      <c r="E20" s="37">
        <v>413360</v>
      </c>
    </row>
    <row r="21" spans="1:7" ht="15.6" customHeight="1" x14ac:dyDescent="0.3">
      <c r="A21" s="107" t="s">
        <v>1392</v>
      </c>
      <c r="B21" s="37">
        <v>136123</v>
      </c>
      <c r="C21" s="37">
        <v>141443</v>
      </c>
      <c r="D21" s="37">
        <v>137094</v>
      </c>
      <c r="E21" s="37">
        <v>414660</v>
      </c>
    </row>
    <row r="22" spans="1:7" ht="15.6" customHeight="1" x14ac:dyDescent="0.3">
      <c r="A22" s="107" t="s">
        <v>1393</v>
      </c>
      <c r="B22" s="37">
        <v>136123</v>
      </c>
      <c r="C22" s="37">
        <v>141443</v>
      </c>
      <c r="D22" s="37">
        <v>137094</v>
      </c>
      <c r="E22" s="37">
        <v>414660</v>
      </c>
    </row>
    <row r="23" spans="1:7" ht="15.6" customHeight="1" x14ac:dyDescent="0.3">
      <c r="A23" s="107" t="s">
        <v>1394</v>
      </c>
      <c r="B23" s="37">
        <v>136673</v>
      </c>
      <c r="C23" s="37">
        <v>141993</v>
      </c>
      <c r="D23" s="37">
        <v>137644</v>
      </c>
      <c r="E23" s="37">
        <v>416310</v>
      </c>
    </row>
    <row r="24" spans="1:7" x14ac:dyDescent="0.3">
      <c r="A24" s="107" t="s">
        <v>1395</v>
      </c>
      <c r="B24">
        <v>140764</v>
      </c>
      <c r="C24">
        <v>145822</v>
      </c>
      <c r="D24">
        <v>141323</v>
      </c>
      <c r="E24">
        <v>427909</v>
      </c>
    </row>
    <row r="25" spans="1:7" ht="15.6" customHeight="1" x14ac:dyDescent="0.3">
      <c r="A25" s="107" t="s">
        <v>1396</v>
      </c>
      <c r="B25" s="37">
        <v>140784</v>
      </c>
      <c r="C25" s="37">
        <v>145842</v>
      </c>
      <c r="D25" s="37">
        <v>141343</v>
      </c>
      <c r="E25" s="37">
        <v>427969</v>
      </c>
    </row>
    <row r="26" spans="1:7" ht="15.6" customHeight="1" x14ac:dyDescent="0.3">
      <c r="A26" s="108" t="s">
        <v>1397</v>
      </c>
      <c r="B26" s="37">
        <v>143650</v>
      </c>
      <c r="C26" s="37">
        <v>146928</v>
      </c>
      <c r="D26" s="37">
        <v>144309</v>
      </c>
      <c r="E26" s="37">
        <v>434887</v>
      </c>
    </row>
    <row r="27" spans="1:7" ht="15.6" customHeight="1" x14ac:dyDescent="0.3">
      <c r="A27" s="107" t="s">
        <v>797</v>
      </c>
      <c r="B27" s="37">
        <v>143750</v>
      </c>
      <c r="C27" s="37">
        <v>147028</v>
      </c>
      <c r="D27" s="37">
        <v>144409</v>
      </c>
      <c r="E27" s="37">
        <v>435187</v>
      </c>
    </row>
    <row r="28" spans="1:7" s="90" customFormat="1" ht="15.6" customHeight="1" x14ac:dyDescent="0.3">
      <c r="A28" s="107" t="s">
        <v>1557</v>
      </c>
      <c r="B28" s="112">
        <v>143750</v>
      </c>
      <c r="C28" s="118">
        <v>143928</v>
      </c>
      <c r="D28" s="118">
        <v>141309</v>
      </c>
      <c r="E28" s="112">
        <v>428987</v>
      </c>
    </row>
    <row r="30" spans="1:7" s="99" customFormat="1" ht="28.95" customHeight="1" x14ac:dyDescent="0.3">
      <c r="B30" s="33" t="s">
        <v>1398</v>
      </c>
      <c r="C30" s="25" t="s">
        <v>798</v>
      </c>
      <c r="F30" s="99" t="s">
        <v>1399</v>
      </c>
      <c r="G30" s="32" t="s">
        <v>1400</v>
      </c>
    </row>
    <row r="31" spans="1:7" x14ac:dyDescent="0.3">
      <c r="A31" s="107" t="s">
        <v>1401</v>
      </c>
      <c r="F31" s="107" t="s">
        <v>1401</v>
      </c>
      <c r="G31">
        <v>103</v>
      </c>
    </row>
    <row r="32" spans="1:7" x14ac:dyDescent="0.3">
      <c r="A32" s="107" t="s">
        <v>1402</v>
      </c>
      <c r="B32">
        <v>78</v>
      </c>
      <c r="C32" s="31">
        <v>245</v>
      </c>
      <c r="F32" s="107" t="s">
        <v>1402</v>
      </c>
      <c r="G32">
        <v>126</v>
      </c>
    </row>
    <row r="33" spans="1:7" x14ac:dyDescent="0.3">
      <c r="A33" s="107" t="s">
        <v>1403</v>
      </c>
      <c r="B33">
        <v>85</v>
      </c>
      <c r="C33" s="31">
        <v>245</v>
      </c>
      <c r="F33" s="107" t="s">
        <v>1403</v>
      </c>
      <c r="G33">
        <v>138</v>
      </c>
    </row>
    <row r="34" spans="1:7" x14ac:dyDescent="0.3">
      <c r="A34" s="107" t="s">
        <v>1404</v>
      </c>
      <c r="B34">
        <v>90</v>
      </c>
      <c r="C34" s="31">
        <v>245</v>
      </c>
      <c r="F34" s="107" t="s">
        <v>1404</v>
      </c>
      <c r="G34">
        <v>139</v>
      </c>
    </row>
    <row r="35" spans="1:7" x14ac:dyDescent="0.3">
      <c r="A35" s="107" t="s">
        <v>1405</v>
      </c>
      <c r="B35">
        <v>94</v>
      </c>
      <c r="C35" s="31">
        <v>245</v>
      </c>
      <c r="F35" s="107" t="s">
        <v>1405</v>
      </c>
      <c r="G35">
        <v>142</v>
      </c>
    </row>
    <row r="36" spans="1:7" x14ac:dyDescent="0.3">
      <c r="A36" s="107" t="s">
        <v>1406</v>
      </c>
      <c r="B36">
        <v>102</v>
      </c>
      <c r="C36" s="31">
        <v>245</v>
      </c>
      <c r="F36" s="107" t="s">
        <v>1406</v>
      </c>
      <c r="G36">
        <v>151</v>
      </c>
    </row>
    <row r="37" spans="1:7" x14ac:dyDescent="0.3">
      <c r="A37" s="107" t="s">
        <v>1407</v>
      </c>
      <c r="B37">
        <v>108</v>
      </c>
      <c r="C37" s="31">
        <v>245</v>
      </c>
      <c r="F37" s="107" t="s">
        <v>1407</v>
      </c>
      <c r="G37">
        <v>164</v>
      </c>
    </row>
    <row r="38" spans="1:7" x14ac:dyDescent="0.3">
      <c r="A38" s="107" t="s">
        <v>1408</v>
      </c>
      <c r="B38">
        <v>114</v>
      </c>
      <c r="C38" s="31">
        <v>245</v>
      </c>
      <c r="F38" s="107" t="s">
        <v>1408</v>
      </c>
      <c r="G38">
        <v>171</v>
      </c>
    </row>
    <row r="39" spans="1:7" x14ac:dyDescent="0.3">
      <c r="A39" s="107" t="s">
        <v>1409</v>
      </c>
      <c r="B39">
        <v>120</v>
      </c>
      <c r="C39" s="31">
        <v>245</v>
      </c>
      <c r="F39" s="107" t="s">
        <v>1409</v>
      </c>
      <c r="G39">
        <v>175</v>
      </c>
    </row>
    <row r="40" spans="1:7" x14ac:dyDescent="0.3">
      <c r="A40" s="107" t="s">
        <v>1410</v>
      </c>
      <c r="B40">
        <v>120</v>
      </c>
      <c r="C40" s="31">
        <v>245</v>
      </c>
      <c r="F40" s="107" t="s">
        <v>1410</v>
      </c>
      <c r="G40">
        <v>176</v>
      </c>
    </row>
    <row r="41" spans="1:7" x14ac:dyDescent="0.3">
      <c r="A41" s="107" t="s">
        <v>1411</v>
      </c>
      <c r="B41">
        <v>120</v>
      </c>
      <c r="C41" s="31">
        <v>245</v>
      </c>
      <c r="F41" s="107" t="s">
        <v>1411</v>
      </c>
      <c r="G41">
        <v>176</v>
      </c>
    </row>
    <row r="42" spans="1:7" x14ac:dyDescent="0.3">
      <c r="A42" s="107" t="s">
        <v>1412</v>
      </c>
      <c r="B42">
        <v>120</v>
      </c>
      <c r="C42" s="31">
        <v>245</v>
      </c>
      <c r="F42" s="107" t="s">
        <v>1412</v>
      </c>
      <c r="G42">
        <v>176</v>
      </c>
    </row>
    <row r="43" spans="1:7" x14ac:dyDescent="0.3">
      <c r="A43" s="107" t="s">
        <v>1401</v>
      </c>
      <c r="B43">
        <v>124</v>
      </c>
      <c r="C43" s="31">
        <v>245</v>
      </c>
      <c r="F43" s="107" t="s">
        <v>1401</v>
      </c>
      <c r="G43">
        <v>179</v>
      </c>
    </row>
    <row r="44" spans="1:7" x14ac:dyDescent="0.3">
      <c r="A44" s="107" t="s">
        <v>1402</v>
      </c>
      <c r="B44">
        <v>125</v>
      </c>
      <c r="C44" s="31">
        <v>245</v>
      </c>
      <c r="F44" s="107" t="s">
        <v>1402</v>
      </c>
      <c r="G44">
        <v>179</v>
      </c>
    </row>
    <row r="45" spans="1:7" x14ac:dyDescent="0.3">
      <c r="A45" s="107" t="s">
        <v>1403</v>
      </c>
      <c r="B45">
        <v>125</v>
      </c>
      <c r="C45" s="31">
        <v>245</v>
      </c>
      <c r="F45" s="107" t="s">
        <v>1403</v>
      </c>
      <c r="G45">
        <v>179</v>
      </c>
    </row>
    <row r="46" spans="1:7" x14ac:dyDescent="0.3">
      <c r="A46" s="107" t="s">
        <v>1404</v>
      </c>
      <c r="B46">
        <v>125</v>
      </c>
      <c r="C46" s="31">
        <v>245</v>
      </c>
      <c r="F46" s="107" t="s">
        <v>1404</v>
      </c>
      <c r="G46">
        <v>179</v>
      </c>
    </row>
    <row r="47" spans="1:7" x14ac:dyDescent="0.3">
      <c r="A47" s="107" t="s">
        <v>1405</v>
      </c>
      <c r="B47">
        <v>125</v>
      </c>
      <c r="C47" s="31">
        <v>245</v>
      </c>
      <c r="F47" s="107" t="s">
        <v>1405</v>
      </c>
      <c r="G47">
        <v>179</v>
      </c>
    </row>
    <row r="48" spans="1:7" x14ac:dyDescent="0.3">
      <c r="A48" s="107" t="s">
        <v>1406</v>
      </c>
      <c r="B48">
        <v>127</v>
      </c>
      <c r="C48" s="31">
        <v>245</v>
      </c>
      <c r="F48" s="107" t="s">
        <v>1406</v>
      </c>
      <c r="G48">
        <v>179</v>
      </c>
    </row>
    <row r="49" spans="1:7" x14ac:dyDescent="0.3">
      <c r="A49" s="107" t="s">
        <v>1407</v>
      </c>
      <c r="B49">
        <v>128</v>
      </c>
      <c r="C49" s="31">
        <v>245</v>
      </c>
      <c r="F49" s="107" t="s">
        <v>1407</v>
      </c>
      <c r="G49">
        <v>180</v>
      </c>
    </row>
    <row r="50" spans="1:7" x14ac:dyDescent="0.3">
      <c r="A50" s="107" t="s">
        <v>1408</v>
      </c>
      <c r="B50">
        <v>129</v>
      </c>
      <c r="C50" s="31">
        <v>245</v>
      </c>
      <c r="F50" s="107" t="s">
        <v>1413</v>
      </c>
      <c r="G50">
        <v>180</v>
      </c>
    </row>
    <row r="51" spans="1:7" x14ac:dyDescent="0.3">
      <c r="A51" s="107" t="s">
        <v>1409</v>
      </c>
      <c r="B51">
        <v>129</v>
      </c>
      <c r="C51" s="31">
        <v>245</v>
      </c>
      <c r="F51" s="107" t="s">
        <v>1409</v>
      </c>
      <c r="G51">
        <v>180</v>
      </c>
    </row>
    <row r="52" spans="1:7" s="90" customFormat="1" x14ac:dyDescent="0.3">
      <c r="A52" s="107" t="s">
        <v>1557</v>
      </c>
      <c r="B52" s="90">
        <v>129</v>
      </c>
      <c r="C52" s="31">
        <v>245</v>
      </c>
      <c r="F52" s="107" t="s">
        <v>1557</v>
      </c>
      <c r="G52" s="90">
        <v>181</v>
      </c>
    </row>
    <row r="54" spans="1:7" x14ac:dyDescent="0.3">
      <c r="A54" s="69" t="s">
        <v>1414</v>
      </c>
      <c r="C54" s="69" t="s">
        <v>1415</v>
      </c>
      <c r="D54" s="69" t="s">
        <v>1416</v>
      </c>
      <c r="E54" s="69" t="s">
        <v>1414</v>
      </c>
    </row>
    <row r="55" spans="1:7" x14ac:dyDescent="0.3">
      <c r="A55" s="29">
        <f>(C55/D55)</f>
        <v>0.87845303867403313</v>
      </c>
      <c r="B55" t="s">
        <v>1417</v>
      </c>
      <c r="C55">
        <v>159</v>
      </c>
      <c r="D55">
        <v>181</v>
      </c>
      <c r="E55" s="29">
        <v>0.83977900552486184</v>
      </c>
    </row>
    <row r="56" spans="1:7" x14ac:dyDescent="0.3">
      <c r="A56" s="29">
        <f>(C56/D56)</f>
        <v>1</v>
      </c>
      <c r="B56" t="s">
        <v>37</v>
      </c>
      <c r="C56">
        <v>4</v>
      </c>
      <c r="D56">
        <v>4</v>
      </c>
      <c r="E56" s="29">
        <v>1</v>
      </c>
    </row>
    <row r="57" spans="1:7" x14ac:dyDescent="0.3">
      <c r="A57" s="29">
        <f>(C57/D57)</f>
        <v>0.28947368421052633</v>
      </c>
      <c r="B57" t="s">
        <v>1418</v>
      </c>
      <c r="C57">
        <v>11</v>
      </c>
      <c r="D57">
        <v>38</v>
      </c>
      <c r="E57" s="29">
        <v>0.23684210526315791</v>
      </c>
    </row>
    <row r="58" spans="1:7" x14ac:dyDescent="0.3">
      <c r="A58" s="29">
        <f>(C58/D58)</f>
        <v>0.29166666666666669</v>
      </c>
      <c r="B58" t="s">
        <v>827</v>
      </c>
      <c r="C58">
        <v>7</v>
      </c>
      <c r="D58">
        <v>24</v>
      </c>
      <c r="E58" s="29">
        <v>0.29166666666666669</v>
      </c>
    </row>
    <row r="60" spans="1:7" x14ac:dyDescent="0.3">
      <c r="B60" t="s">
        <v>1419</v>
      </c>
      <c r="C60">
        <f>SUM(C55:C59)</f>
        <v>181</v>
      </c>
      <c r="D60">
        <f>SUM(D55:D59)</f>
        <v>247</v>
      </c>
    </row>
  </sheetData>
  <pageMargins left="0.7" right="0.7" top="0.75" bottom="0.75" header="0.3" footer="0.3"/>
  <pageSetup orientation="portrait" horizontalDpi="4294967293"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G180"/>
  <sheetViews>
    <sheetView topLeftCell="A13" zoomScaleNormal="100" workbookViewId="0">
      <selection activeCell="I87" sqref="I87"/>
    </sheetView>
  </sheetViews>
  <sheetFormatPr defaultRowHeight="14.4" x14ac:dyDescent="0.3"/>
  <cols>
    <col min="1" max="1" width="13.88671875" style="90" customWidth="1"/>
    <col min="2" max="2" width="14.88671875" style="90" customWidth="1"/>
    <col min="3" max="3" width="10.88671875" style="90" customWidth="1"/>
    <col min="4" max="4" width="10.5546875" style="90" customWidth="1"/>
    <col min="5" max="5" width="11.5546875" style="90" customWidth="1"/>
  </cols>
  <sheetData>
    <row r="3" spans="1:7" x14ac:dyDescent="0.3">
      <c r="G3" t="s">
        <v>15</v>
      </c>
    </row>
    <row r="6" spans="1:7" x14ac:dyDescent="0.3">
      <c r="B6" t="s">
        <v>1374</v>
      </c>
      <c r="C6" t="s">
        <v>1375</v>
      </c>
      <c r="D6" t="s">
        <v>1376</v>
      </c>
      <c r="E6" t="s">
        <v>1377</v>
      </c>
    </row>
    <row r="7" spans="1:7" x14ac:dyDescent="0.3">
      <c r="A7" s="98" t="s">
        <v>1378</v>
      </c>
      <c r="B7">
        <v>53303</v>
      </c>
      <c r="C7">
        <v>46218</v>
      </c>
      <c r="D7">
        <v>43468</v>
      </c>
      <c r="E7">
        <v>140839</v>
      </c>
    </row>
    <row r="8" spans="1:7" x14ac:dyDescent="0.3">
      <c r="A8" s="98" t="s">
        <v>1420</v>
      </c>
      <c r="B8">
        <v>73284</v>
      </c>
      <c r="C8">
        <v>70459</v>
      </c>
      <c r="D8">
        <v>69719</v>
      </c>
      <c r="E8">
        <v>213462</v>
      </c>
    </row>
    <row r="9" spans="1:7" x14ac:dyDescent="0.3">
      <c r="A9" s="98" t="s">
        <v>1379</v>
      </c>
      <c r="B9">
        <v>71954</v>
      </c>
      <c r="C9">
        <v>69095</v>
      </c>
      <c r="D9">
        <v>69355</v>
      </c>
      <c r="E9">
        <v>210404</v>
      </c>
    </row>
    <row r="10" spans="1:7" x14ac:dyDescent="0.3">
      <c r="A10" s="98" t="s">
        <v>1421</v>
      </c>
      <c r="B10">
        <v>73419</v>
      </c>
      <c r="C10">
        <v>72963</v>
      </c>
      <c r="D10">
        <v>73223</v>
      </c>
      <c r="E10">
        <v>219605</v>
      </c>
    </row>
    <row r="11" spans="1:7" x14ac:dyDescent="0.3">
      <c r="A11" s="98" t="s">
        <v>1422</v>
      </c>
      <c r="B11">
        <v>74334</v>
      </c>
      <c r="C11">
        <v>73759</v>
      </c>
      <c r="D11">
        <v>74019</v>
      </c>
      <c r="E11">
        <v>222112</v>
      </c>
    </row>
    <row r="12" spans="1:7" x14ac:dyDescent="0.3">
      <c r="A12" s="98" t="s">
        <v>1423</v>
      </c>
      <c r="B12">
        <v>76884</v>
      </c>
      <c r="C12">
        <v>74059</v>
      </c>
      <c r="D12">
        <v>73319</v>
      </c>
      <c r="E12">
        <v>224262</v>
      </c>
    </row>
    <row r="13" spans="1:7" x14ac:dyDescent="0.3">
      <c r="A13" s="98" t="s">
        <v>1380</v>
      </c>
      <c r="B13">
        <v>77636</v>
      </c>
      <c r="C13">
        <v>74811</v>
      </c>
      <c r="D13">
        <v>74071</v>
      </c>
      <c r="E13">
        <v>226518</v>
      </c>
    </row>
    <row r="14" spans="1:7" x14ac:dyDescent="0.3">
      <c r="A14" s="98" t="s">
        <v>1424</v>
      </c>
      <c r="B14">
        <v>78184</v>
      </c>
      <c r="C14">
        <v>75359</v>
      </c>
      <c r="D14">
        <v>74619</v>
      </c>
      <c r="E14">
        <v>228162</v>
      </c>
    </row>
    <row r="15" spans="1:7" x14ac:dyDescent="0.3">
      <c r="A15" s="98" t="s">
        <v>1425</v>
      </c>
      <c r="B15">
        <v>81934</v>
      </c>
      <c r="C15">
        <v>79109</v>
      </c>
      <c r="D15">
        <v>78369</v>
      </c>
      <c r="E15">
        <v>239412</v>
      </c>
    </row>
    <row r="16" spans="1:7" x14ac:dyDescent="0.3">
      <c r="A16" s="98" t="s">
        <v>1426</v>
      </c>
      <c r="B16">
        <v>82004</v>
      </c>
      <c r="C16">
        <v>79179</v>
      </c>
      <c r="D16">
        <v>78439</v>
      </c>
      <c r="E16">
        <v>239622</v>
      </c>
    </row>
    <row r="17" spans="1:5" x14ac:dyDescent="0.3">
      <c r="A17" s="98" t="s">
        <v>1427</v>
      </c>
      <c r="B17">
        <v>82319</v>
      </c>
      <c r="C17">
        <v>79494</v>
      </c>
      <c r="D17">
        <v>78754</v>
      </c>
      <c r="E17">
        <v>240567</v>
      </c>
    </row>
    <row r="18" spans="1:5" x14ac:dyDescent="0.3">
      <c r="A18" s="98" t="s">
        <v>1381</v>
      </c>
      <c r="B18">
        <v>82469</v>
      </c>
      <c r="C18">
        <v>79644</v>
      </c>
      <c r="D18">
        <v>78979</v>
      </c>
      <c r="E18">
        <v>241092</v>
      </c>
    </row>
    <row r="19" spans="1:5" x14ac:dyDescent="0.3">
      <c r="A19" s="98" t="s">
        <v>1428</v>
      </c>
      <c r="B19">
        <v>82469</v>
      </c>
      <c r="C19">
        <v>79644</v>
      </c>
      <c r="D19">
        <v>78979</v>
      </c>
      <c r="E19">
        <v>241092</v>
      </c>
    </row>
    <row r="20" spans="1:5" ht="15.6" customHeight="1" x14ac:dyDescent="0.3">
      <c r="A20" s="98" t="s">
        <v>1429</v>
      </c>
      <c r="B20" s="37">
        <v>84472</v>
      </c>
      <c r="C20" s="37">
        <v>81647</v>
      </c>
      <c r="D20" s="37">
        <v>80982</v>
      </c>
      <c r="E20" s="37">
        <v>247101</v>
      </c>
    </row>
    <row r="21" spans="1:5" ht="15.6" customHeight="1" x14ac:dyDescent="0.3">
      <c r="A21" s="98" t="s">
        <v>1430</v>
      </c>
      <c r="B21" s="37">
        <v>84502</v>
      </c>
      <c r="C21" s="37">
        <v>81677</v>
      </c>
      <c r="D21" s="37">
        <v>81012</v>
      </c>
      <c r="E21" s="37">
        <v>247191</v>
      </c>
    </row>
    <row r="22" spans="1:5" ht="15.6" customHeight="1" x14ac:dyDescent="0.3">
      <c r="A22" s="41" t="s">
        <v>1382</v>
      </c>
      <c r="B22" s="37">
        <v>85750</v>
      </c>
      <c r="C22" s="37">
        <v>82925</v>
      </c>
      <c r="D22" s="37">
        <v>82260</v>
      </c>
      <c r="E22" s="37">
        <v>250935</v>
      </c>
    </row>
    <row r="23" spans="1:5" ht="15.6" customHeight="1" x14ac:dyDescent="0.3">
      <c r="A23" s="41" t="s">
        <v>1431</v>
      </c>
      <c r="B23" s="37">
        <v>85750</v>
      </c>
      <c r="C23" s="37">
        <v>82925</v>
      </c>
      <c r="D23" s="37">
        <v>82260</v>
      </c>
      <c r="E23" s="37">
        <v>250935</v>
      </c>
    </row>
    <row r="24" spans="1:5" ht="15.6" customHeight="1" x14ac:dyDescent="0.3">
      <c r="A24" s="41" t="s">
        <v>1432</v>
      </c>
      <c r="B24" s="37">
        <v>86750</v>
      </c>
      <c r="C24" s="37">
        <v>83925</v>
      </c>
      <c r="D24" s="37">
        <v>83260</v>
      </c>
      <c r="E24" s="37">
        <v>253935</v>
      </c>
    </row>
    <row r="25" spans="1:5" ht="15.6" customHeight="1" x14ac:dyDescent="0.3">
      <c r="A25" s="41" t="s">
        <v>1433</v>
      </c>
      <c r="B25" s="37">
        <v>87240</v>
      </c>
      <c r="C25" s="37">
        <v>84415</v>
      </c>
      <c r="D25" s="37">
        <v>83750</v>
      </c>
      <c r="E25" s="37">
        <v>255405</v>
      </c>
    </row>
    <row r="26" spans="1:5" ht="15.6" customHeight="1" x14ac:dyDescent="0.3">
      <c r="A26" s="41" t="s">
        <v>1434</v>
      </c>
      <c r="B26" s="37">
        <v>90240</v>
      </c>
      <c r="C26" s="37">
        <v>87415</v>
      </c>
      <c r="D26" s="37">
        <v>86750</v>
      </c>
      <c r="E26" s="37">
        <v>264405</v>
      </c>
    </row>
    <row r="27" spans="1:5" ht="15.6" customHeight="1" x14ac:dyDescent="0.3">
      <c r="A27" s="41" t="s">
        <v>1383</v>
      </c>
      <c r="B27" s="37">
        <v>91115</v>
      </c>
      <c r="C27" s="37">
        <v>87890</v>
      </c>
      <c r="D27" s="37">
        <v>87225</v>
      </c>
      <c r="E27" s="37">
        <v>266230</v>
      </c>
    </row>
    <row r="28" spans="1:5" ht="15.6" customHeight="1" x14ac:dyDescent="0.3">
      <c r="A28" s="41" t="s">
        <v>1435</v>
      </c>
      <c r="B28" s="37">
        <v>126110</v>
      </c>
      <c r="C28" s="37">
        <v>123259</v>
      </c>
      <c r="D28" s="37">
        <v>122125</v>
      </c>
      <c r="E28" s="37">
        <v>371494</v>
      </c>
    </row>
    <row r="29" spans="1:5" ht="15.6" customHeight="1" x14ac:dyDescent="0.3">
      <c r="A29" s="41" t="s">
        <v>1436</v>
      </c>
      <c r="B29" s="37">
        <v>126778</v>
      </c>
      <c r="C29" s="37">
        <v>123797</v>
      </c>
      <c r="D29" s="37">
        <v>122663</v>
      </c>
      <c r="E29" s="37">
        <v>373238</v>
      </c>
    </row>
    <row r="30" spans="1:5" ht="15.6" customHeight="1" x14ac:dyDescent="0.3">
      <c r="A30" s="41" t="s">
        <v>1437</v>
      </c>
      <c r="B30" s="37">
        <v>128051</v>
      </c>
      <c r="C30" s="37">
        <v>125070</v>
      </c>
      <c r="D30" s="37">
        <v>123936</v>
      </c>
      <c r="E30" s="37">
        <v>377057</v>
      </c>
    </row>
    <row r="31" spans="1:5" ht="15.6" customHeight="1" x14ac:dyDescent="0.3">
      <c r="A31" s="98" t="s">
        <v>1384</v>
      </c>
      <c r="B31" s="37">
        <v>128451</v>
      </c>
      <c r="C31" s="37">
        <v>125470</v>
      </c>
      <c r="D31" s="37">
        <v>124336</v>
      </c>
      <c r="E31" s="37">
        <v>378257</v>
      </c>
    </row>
    <row r="32" spans="1:5" ht="15.6" customHeight="1" x14ac:dyDescent="0.3">
      <c r="A32" s="98" t="s">
        <v>1438</v>
      </c>
      <c r="B32" s="37">
        <v>128451</v>
      </c>
      <c r="C32" s="37">
        <v>125470</v>
      </c>
      <c r="D32" s="37">
        <v>124336</v>
      </c>
      <c r="E32" s="37">
        <v>378257</v>
      </c>
    </row>
    <row r="33" spans="1:5" ht="15.6" customHeight="1" x14ac:dyDescent="0.3">
      <c r="A33" s="41" t="s">
        <v>1439</v>
      </c>
      <c r="B33" s="37">
        <v>129051</v>
      </c>
      <c r="C33" s="37">
        <v>126070</v>
      </c>
      <c r="D33" s="37">
        <v>124936</v>
      </c>
      <c r="E33" s="37">
        <v>380057</v>
      </c>
    </row>
    <row r="34" spans="1:5" ht="15.6" customHeight="1" x14ac:dyDescent="0.3">
      <c r="A34" s="41" t="s">
        <v>1440</v>
      </c>
      <c r="B34" s="37">
        <v>130878</v>
      </c>
      <c r="C34" s="37">
        <v>127897</v>
      </c>
      <c r="D34" s="37">
        <v>126763</v>
      </c>
      <c r="E34" s="37">
        <v>385538</v>
      </c>
    </row>
    <row r="35" spans="1:5" ht="15.6" customHeight="1" x14ac:dyDescent="0.3">
      <c r="A35" s="41" t="s">
        <v>1385</v>
      </c>
      <c r="B35" s="37">
        <v>131495</v>
      </c>
      <c r="C35" s="37">
        <v>127864</v>
      </c>
      <c r="D35" s="37">
        <v>128691</v>
      </c>
      <c r="E35" s="37">
        <v>388050</v>
      </c>
    </row>
    <row r="36" spans="1:5" ht="15.6" customHeight="1" x14ac:dyDescent="0.3">
      <c r="A36" s="41" t="s">
        <v>1441</v>
      </c>
      <c r="B36" s="37">
        <v>131835</v>
      </c>
      <c r="C36" s="37">
        <v>128204</v>
      </c>
      <c r="D36" s="37">
        <v>129031</v>
      </c>
      <c r="E36" s="37">
        <v>389070</v>
      </c>
    </row>
    <row r="37" spans="1:5" ht="15.6" customHeight="1" x14ac:dyDescent="0.3">
      <c r="A37" s="41" t="s">
        <v>1442</v>
      </c>
      <c r="B37" s="37">
        <v>134165</v>
      </c>
      <c r="C37" s="37">
        <v>130534</v>
      </c>
      <c r="D37" s="37">
        <v>131291</v>
      </c>
      <c r="E37" s="37">
        <v>395990</v>
      </c>
    </row>
    <row r="38" spans="1:5" ht="15.6" customHeight="1" x14ac:dyDescent="0.3">
      <c r="A38" s="41" t="s">
        <v>1443</v>
      </c>
      <c r="B38" s="37">
        <v>134165</v>
      </c>
      <c r="C38" s="37">
        <v>130534</v>
      </c>
      <c r="D38" s="37">
        <v>131291</v>
      </c>
      <c r="E38" s="37">
        <v>395990</v>
      </c>
    </row>
    <row r="39" spans="1:5" ht="15.6" customHeight="1" x14ac:dyDescent="0.3">
      <c r="A39" s="41" t="s">
        <v>1386</v>
      </c>
      <c r="B39" s="37">
        <v>127667</v>
      </c>
      <c r="C39" s="37">
        <v>123809</v>
      </c>
      <c r="D39" s="37">
        <v>124693</v>
      </c>
      <c r="E39" s="37">
        <v>376169</v>
      </c>
    </row>
    <row r="40" spans="1:5" ht="15.6" customHeight="1" x14ac:dyDescent="0.3">
      <c r="A40" s="41" t="s">
        <v>1444</v>
      </c>
      <c r="B40" s="37">
        <v>129667</v>
      </c>
      <c r="C40" s="37">
        <v>125809</v>
      </c>
      <c r="D40" s="37">
        <v>126693</v>
      </c>
      <c r="E40" s="37">
        <v>382169</v>
      </c>
    </row>
    <row r="41" spans="1:5" ht="15.6" customHeight="1" x14ac:dyDescent="0.3">
      <c r="A41" s="41" t="s">
        <v>1445</v>
      </c>
      <c r="B41" s="37">
        <v>129667</v>
      </c>
      <c r="C41" s="37">
        <v>125809</v>
      </c>
      <c r="D41" s="37">
        <v>126693</v>
      </c>
      <c r="E41" s="37">
        <v>382169</v>
      </c>
    </row>
    <row r="42" spans="1:5" ht="15.6" customHeight="1" x14ac:dyDescent="0.3">
      <c r="A42" s="41" t="s">
        <v>1446</v>
      </c>
      <c r="B42" s="37">
        <v>129667</v>
      </c>
      <c r="C42" s="37">
        <v>125809</v>
      </c>
      <c r="D42" s="37">
        <v>126693</v>
      </c>
      <c r="E42" s="37">
        <v>382169</v>
      </c>
    </row>
    <row r="43" spans="1:5" ht="15.6" customHeight="1" x14ac:dyDescent="0.3">
      <c r="A43" s="41" t="s">
        <v>1447</v>
      </c>
      <c r="B43" s="37">
        <v>129667</v>
      </c>
      <c r="C43" s="37">
        <v>125809</v>
      </c>
      <c r="D43" s="37">
        <v>126693</v>
      </c>
      <c r="E43" s="37">
        <v>382169</v>
      </c>
    </row>
    <row r="44" spans="1:5" ht="15.6" customHeight="1" x14ac:dyDescent="0.3">
      <c r="A44" s="41" t="s">
        <v>1388</v>
      </c>
      <c r="B44" s="37">
        <v>130908</v>
      </c>
      <c r="C44" s="37">
        <v>127045</v>
      </c>
      <c r="D44" s="37">
        <v>127219</v>
      </c>
      <c r="E44" s="37">
        <v>385172</v>
      </c>
    </row>
    <row r="45" spans="1:5" ht="15.6" customHeight="1" x14ac:dyDescent="0.3">
      <c r="A45" s="41" t="s">
        <v>1448</v>
      </c>
      <c r="B45" s="37">
        <v>130908</v>
      </c>
      <c r="C45" s="37">
        <v>127272</v>
      </c>
      <c r="D45" s="37">
        <v>127219</v>
      </c>
      <c r="E45" s="37">
        <v>385399</v>
      </c>
    </row>
    <row r="46" spans="1:5" ht="15.6" customHeight="1" x14ac:dyDescent="0.3">
      <c r="A46" s="41" t="s">
        <v>1449</v>
      </c>
      <c r="B46" s="37">
        <v>130908</v>
      </c>
      <c r="C46" s="37">
        <v>127272</v>
      </c>
      <c r="D46" s="37">
        <v>127219</v>
      </c>
      <c r="E46" s="37">
        <v>385399</v>
      </c>
    </row>
    <row r="47" spans="1:5" ht="15.6" customHeight="1" x14ac:dyDescent="0.3">
      <c r="A47" s="41" t="s">
        <v>1450</v>
      </c>
      <c r="B47" s="37">
        <v>130908</v>
      </c>
      <c r="C47" s="37">
        <v>127272</v>
      </c>
      <c r="D47" s="37">
        <v>127219</v>
      </c>
      <c r="E47" s="37">
        <v>385399</v>
      </c>
    </row>
    <row r="48" spans="1:5" ht="15.6" customHeight="1" x14ac:dyDescent="0.3">
      <c r="A48" s="41" t="s">
        <v>1389</v>
      </c>
      <c r="B48" s="37">
        <v>131122</v>
      </c>
      <c r="C48" s="37">
        <v>127492</v>
      </c>
      <c r="D48" s="37">
        <v>127833</v>
      </c>
      <c r="E48" s="37">
        <v>386447</v>
      </c>
    </row>
    <row r="49" spans="1:5" ht="15.6" customHeight="1" x14ac:dyDescent="0.3">
      <c r="A49" s="41" t="s">
        <v>1451</v>
      </c>
      <c r="B49" s="37">
        <v>131122</v>
      </c>
      <c r="C49" s="37">
        <v>133492</v>
      </c>
      <c r="D49" s="37">
        <v>127833</v>
      </c>
      <c r="E49" s="37">
        <v>392447</v>
      </c>
    </row>
    <row r="50" spans="1:5" ht="15.6" customHeight="1" x14ac:dyDescent="0.3">
      <c r="A50" s="69" t="s">
        <v>1452</v>
      </c>
      <c r="B50" s="37">
        <v>137182</v>
      </c>
      <c r="C50" s="37">
        <v>139552</v>
      </c>
      <c r="D50" s="37">
        <v>133893</v>
      </c>
      <c r="E50" s="37">
        <v>410627</v>
      </c>
    </row>
    <row r="51" spans="1:5" ht="15.6" customHeight="1" x14ac:dyDescent="0.3">
      <c r="A51" s="69" t="s">
        <v>1453</v>
      </c>
      <c r="B51" s="37">
        <v>137230</v>
      </c>
      <c r="C51" s="37">
        <v>139600</v>
      </c>
      <c r="D51" s="37">
        <v>133941</v>
      </c>
      <c r="E51" s="37">
        <v>410771</v>
      </c>
    </row>
    <row r="52" spans="1:5" ht="15.6" customHeight="1" x14ac:dyDescent="0.3">
      <c r="A52" s="69" t="s">
        <v>1454</v>
      </c>
      <c r="B52" s="37">
        <v>137230</v>
      </c>
      <c r="C52" s="37">
        <v>139600</v>
      </c>
      <c r="D52" s="37">
        <v>133941</v>
      </c>
      <c r="E52" s="37">
        <v>410771</v>
      </c>
    </row>
    <row r="53" spans="1:5" ht="15.6" customHeight="1" x14ac:dyDescent="0.3">
      <c r="A53" s="69" t="s">
        <v>1455</v>
      </c>
      <c r="B53" s="37">
        <v>136124</v>
      </c>
      <c r="C53" s="37">
        <v>138494</v>
      </c>
      <c r="D53" s="37">
        <v>134145</v>
      </c>
      <c r="E53" s="37">
        <v>408763</v>
      </c>
    </row>
    <row r="54" spans="1:5" ht="15.6" customHeight="1" x14ac:dyDescent="0.3">
      <c r="A54" s="69" t="s">
        <v>1456</v>
      </c>
      <c r="B54" s="37">
        <v>136124</v>
      </c>
      <c r="C54" s="37">
        <v>138494</v>
      </c>
      <c r="D54" s="37">
        <v>134145</v>
      </c>
      <c r="E54" s="37">
        <v>408763</v>
      </c>
    </row>
    <row r="55" spans="1:5" ht="15.6" customHeight="1" x14ac:dyDescent="0.3">
      <c r="A55" s="69" t="s">
        <v>1457</v>
      </c>
      <c r="B55" s="37">
        <v>138424</v>
      </c>
      <c r="C55" s="37">
        <v>140794</v>
      </c>
      <c r="D55" s="37">
        <v>136445</v>
      </c>
      <c r="E55" s="37">
        <v>415663</v>
      </c>
    </row>
    <row r="56" spans="1:5" ht="15.6" customHeight="1" x14ac:dyDescent="0.3">
      <c r="A56" s="69" t="s">
        <v>1458</v>
      </c>
      <c r="B56" s="37">
        <v>136123</v>
      </c>
      <c r="C56" s="37">
        <v>140793</v>
      </c>
      <c r="D56" s="37">
        <v>136444</v>
      </c>
      <c r="E56" s="37">
        <v>413360</v>
      </c>
    </row>
    <row r="57" spans="1:5" ht="15.6" customHeight="1" x14ac:dyDescent="0.3">
      <c r="A57" s="69" t="s">
        <v>1459</v>
      </c>
      <c r="B57" s="37">
        <v>136123</v>
      </c>
      <c r="C57" s="37">
        <v>140793</v>
      </c>
      <c r="D57" s="37">
        <v>136444</v>
      </c>
      <c r="E57" s="37">
        <v>413360</v>
      </c>
    </row>
    <row r="58" spans="1:5" ht="15.6" customHeight="1" x14ac:dyDescent="0.3">
      <c r="A58" s="69" t="s">
        <v>1460</v>
      </c>
      <c r="B58" s="37">
        <v>136123</v>
      </c>
      <c r="C58" s="37">
        <v>140793</v>
      </c>
      <c r="D58" s="37">
        <v>136444</v>
      </c>
      <c r="E58" s="37">
        <v>413360</v>
      </c>
    </row>
    <row r="59" spans="1:5" ht="15.6" customHeight="1" x14ac:dyDescent="0.3">
      <c r="A59" s="91" t="s">
        <v>1461</v>
      </c>
      <c r="B59" s="37">
        <v>136123</v>
      </c>
      <c r="C59" s="37">
        <v>141443</v>
      </c>
      <c r="D59" s="37">
        <v>137094</v>
      </c>
      <c r="E59" s="37">
        <v>414660</v>
      </c>
    </row>
    <row r="60" spans="1:5" ht="15.6" customHeight="1" x14ac:dyDescent="0.3">
      <c r="A60" s="91" t="s">
        <v>1462</v>
      </c>
      <c r="B60" s="37">
        <v>136123</v>
      </c>
      <c r="C60" s="37">
        <v>141443</v>
      </c>
      <c r="D60" s="37">
        <v>137094</v>
      </c>
      <c r="E60" s="37">
        <v>414660</v>
      </c>
    </row>
    <row r="61" spans="1:5" ht="15.6" customHeight="1" x14ac:dyDescent="0.3">
      <c r="A61" s="91" t="s">
        <v>1463</v>
      </c>
      <c r="B61" s="37">
        <v>136123</v>
      </c>
      <c r="C61" s="37">
        <v>141443</v>
      </c>
      <c r="D61" s="37">
        <v>137094</v>
      </c>
      <c r="E61" s="37">
        <v>414660</v>
      </c>
    </row>
    <row r="62" spans="1:5" ht="15.6" customHeight="1" x14ac:dyDescent="0.3">
      <c r="A62" s="91" t="s">
        <v>1464</v>
      </c>
      <c r="B62" s="37">
        <v>136123</v>
      </c>
      <c r="C62" s="37">
        <v>141443</v>
      </c>
      <c r="D62" s="37">
        <v>137094</v>
      </c>
      <c r="E62" s="37">
        <v>414660</v>
      </c>
    </row>
    <row r="63" spans="1:5" ht="15.6" customHeight="1" x14ac:dyDescent="0.3">
      <c r="A63" s="91" t="s">
        <v>1465</v>
      </c>
      <c r="B63" s="37">
        <v>136123</v>
      </c>
      <c r="C63" s="37">
        <v>141443</v>
      </c>
      <c r="D63" s="37">
        <v>137094</v>
      </c>
      <c r="E63" s="37">
        <v>414660</v>
      </c>
    </row>
    <row r="64" spans="1:5" ht="15.6" customHeight="1" x14ac:dyDescent="0.3">
      <c r="A64" s="91" t="s">
        <v>1466</v>
      </c>
      <c r="B64" s="37">
        <v>136123</v>
      </c>
      <c r="C64" s="37">
        <v>141443</v>
      </c>
      <c r="D64" s="37">
        <v>137094</v>
      </c>
      <c r="E64" s="37">
        <v>414660</v>
      </c>
    </row>
    <row r="65" spans="1:5" ht="15.6" customHeight="1" x14ac:dyDescent="0.3">
      <c r="A65" s="91" t="s">
        <v>1467</v>
      </c>
      <c r="B65" s="37">
        <v>136123</v>
      </c>
      <c r="C65" s="37">
        <v>141443</v>
      </c>
      <c r="D65" s="37">
        <v>137094</v>
      </c>
      <c r="E65" s="37">
        <v>414660</v>
      </c>
    </row>
    <row r="66" spans="1:5" ht="15.6" customHeight="1" x14ac:dyDescent="0.3">
      <c r="A66" s="91" t="s">
        <v>1468</v>
      </c>
      <c r="B66" s="37">
        <v>136123</v>
      </c>
      <c r="C66" s="37">
        <v>141443</v>
      </c>
      <c r="D66" s="37">
        <v>137094</v>
      </c>
      <c r="E66" s="37">
        <v>414660</v>
      </c>
    </row>
    <row r="67" spans="1:5" ht="15.6" customHeight="1" x14ac:dyDescent="0.3">
      <c r="A67" s="91" t="s">
        <v>1469</v>
      </c>
      <c r="B67" s="37">
        <v>136123</v>
      </c>
      <c r="C67" s="37">
        <v>141443</v>
      </c>
      <c r="D67" s="37">
        <v>137094</v>
      </c>
      <c r="E67" s="37">
        <v>414660</v>
      </c>
    </row>
    <row r="68" spans="1:5" ht="15.6" customHeight="1" x14ac:dyDescent="0.3">
      <c r="A68" s="91" t="s">
        <v>1470</v>
      </c>
      <c r="B68" s="37">
        <v>136673</v>
      </c>
      <c r="C68" s="37">
        <v>141993</v>
      </c>
      <c r="D68" s="37">
        <v>137644</v>
      </c>
      <c r="E68" s="37">
        <v>416310</v>
      </c>
    </row>
    <row r="69" spans="1:5" ht="15.6" customHeight="1" x14ac:dyDescent="0.3">
      <c r="A69" s="91" t="s">
        <v>1471</v>
      </c>
      <c r="B69" s="37">
        <v>136691</v>
      </c>
      <c r="C69" s="37">
        <v>141749</v>
      </c>
      <c r="D69" s="37">
        <v>137400</v>
      </c>
      <c r="E69" s="37">
        <v>416190</v>
      </c>
    </row>
    <row r="70" spans="1:5" ht="15.6" customHeight="1" x14ac:dyDescent="0.3">
      <c r="A70" s="91" t="s">
        <v>1472</v>
      </c>
      <c r="B70" s="37">
        <v>136691</v>
      </c>
      <c r="C70" s="37">
        <v>141749</v>
      </c>
      <c r="D70" s="37">
        <v>137400</v>
      </c>
      <c r="E70" s="37">
        <v>416190</v>
      </c>
    </row>
    <row r="71" spans="1:5" ht="15.6" customHeight="1" x14ac:dyDescent="0.3">
      <c r="A71" s="91" t="s">
        <v>1473</v>
      </c>
      <c r="B71" s="37">
        <v>136691</v>
      </c>
      <c r="C71" s="37">
        <v>141750</v>
      </c>
      <c r="D71" s="37">
        <v>137400</v>
      </c>
      <c r="E71" s="37">
        <v>415841</v>
      </c>
    </row>
    <row r="72" spans="1:5" ht="15.6" customHeight="1" x14ac:dyDescent="0.3">
      <c r="A72" s="91" t="s">
        <v>1474</v>
      </c>
      <c r="B72" s="37">
        <v>136691</v>
      </c>
      <c r="C72" s="37">
        <v>141750</v>
      </c>
      <c r="D72" s="37">
        <v>137400</v>
      </c>
      <c r="E72" s="37">
        <v>415841</v>
      </c>
    </row>
    <row r="73" spans="1:5" ht="15.6" customHeight="1" x14ac:dyDescent="0.3">
      <c r="A73" s="91" t="s">
        <v>1475</v>
      </c>
      <c r="B73" s="89">
        <v>137366</v>
      </c>
      <c r="C73" s="89">
        <v>141750</v>
      </c>
      <c r="D73" s="89">
        <v>137400</v>
      </c>
      <c r="E73" s="89">
        <v>416516</v>
      </c>
    </row>
    <row r="74" spans="1:5" ht="15.6" customHeight="1" x14ac:dyDescent="0.3">
      <c r="A74" s="91" t="s">
        <v>1476</v>
      </c>
      <c r="B74" s="89">
        <v>140764</v>
      </c>
      <c r="C74" s="89">
        <v>145822</v>
      </c>
      <c r="D74" s="89">
        <v>141323</v>
      </c>
      <c r="E74" s="89">
        <v>427909</v>
      </c>
    </row>
    <row r="75" spans="1:5" ht="15.6" customHeight="1" x14ac:dyDescent="0.3">
      <c r="A75" s="91" t="s">
        <v>1477</v>
      </c>
      <c r="B75" s="89">
        <v>137366</v>
      </c>
      <c r="C75" s="89">
        <v>141750</v>
      </c>
      <c r="D75" s="89">
        <v>137400</v>
      </c>
      <c r="E75" s="89">
        <v>416516</v>
      </c>
    </row>
    <row r="76" spans="1:5" ht="15.6" customHeight="1" x14ac:dyDescent="0.3">
      <c r="A76" s="91" t="s">
        <v>1478</v>
      </c>
      <c r="B76" s="89">
        <v>140784</v>
      </c>
      <c r="C76" s="89">
        <v>145842</v>
      </c>
      <c r="D76" s="89">
        <v>141343</v>
      </c>
      <c r="E76" s="89">
        <v>427969</v>
      </c>
    </row>
    <row r="77" spans="1:5" ht="15.6" customHeight="1" x14ac:dyDescent="0.3">
      <c r="A77" s="91" t="s">
        <v>1396</v>
      </c>
      <c r="B77" s="37">
        <v>140784</v>
      </c>
      <c r="C77" s="37">
        <v>145842</v>
      </c>
      <c r="D77" s="37">
        <v>141343</v>
      </c>
      <c r="E77" s="37">
        <v>427969</v>
      </c>
    </row>
    <row r="78" spans="1:5" ht="15.6" customHeight="1" x14ac:dyDescent="0.3">
      <c r="A78" s="91" t="s">
        <v>1479</v>
      </c>
      <c r="B78" s="37">
        <v>143089</v>
      </c>
      <c r="C78" s="37">
        <v>146367</v>
      </c>
      <c r="D78" s="37">
        <v>143748</v>
      </c>
      <c r="E78" s="37">
        <v>433204</v>
      </c>
    </row>
    <row r="79" spans="1:5" ht="15.6" customHeight="1" x14ac:dyDescent="0.3">
      <c r="A79" s="91" t="s">
        <v>1480</v>
      </c>
      <c r="B79" s="37">
        <v>143089</v>
      </c>
      <c r="C79" s="37">
        <v>146367</v>
      </c>
      <c r="D79" s="37">
        <v>143748</v>
      </c>
      <c r="E79" s="37">
        <v>433204</v>
      </c>
    </row>
    <row r="80" spans="1:5" ht="15.6" customHeight="1" x14ac:dyDescent="0.3">
      <c r="A80" s="91" t="s">
        <v>1481</v>
      </c>
      <c r="B80" s="37">
        <v>143225</v>
      </c>
      <c r="C80" s="37">
        <v>146503</v>
      </c>
      <c r="D80" s="37">
        <v>143884</v>
      </c>
      <c r="E80" s="37">
        <v>433612</v>
      </c>
    </row>
    <row r="81" spans="1:7" ht="15.6" customHeight="1" x14ac:dyDescent="0.3">
      <c r="A81" s="91" t="s">
        <v>1482</v>
      </c>
      <c r="B81" s="37">
        <v>143375</v>
      </c>
      <c r="C81" s="37">
        <v>146653</v>
      </c>
      <c r="D81" s="37">
        <v>144034</v>
      </c>
      <c r="E81" s="37">
        <v>434062</v>
      </c>
    </row>
    <row r="82" spans="1:7" ht="15.6" customHeight="1" x14ac:dyDescent="0.3">
      <c r="A82" s="91" t="s">
        <v>1397</v>
      </c>
      <c r="B82" s="37">
        <v>143650</v>
      </c>
      <c r="C82" s="37">
        <v>146928</v>
      </c>
      <c r="D82" s="37">
        <v>144309</v>
      </c>
      <c r="E82" s="37">
        <v>434887</v>
      </c>
    </row>
    <row r="83" spans="1:7" ht="15.6" customHeight="1" x14ac:dyDescent="0.3">
      <c r="A83" s="91" t="s">
        <v>1483</v>
      </c>
      <c r="B83" s="37">
        <v>143650</v>
      </c>
      <c r="C83" s="37">
        <v>146928</v>
      </c>
      <c r="D83" s="37">
        <v>144309</v>
      </c>
      <c r="E83" s="37">
        <v>434887</v>
      </c>
    </row>
    <row r="84" spans="1:7" ht="15.6" customHeight="1" x14ac:dyDescent="0.3">
      <c r="A84" s="91" t="s">
        <v>1484</v>
      </c>
      <c r="B84" s="37">
        <v>143650</v>
      </c>
      <c r="C84" s="37">
        <v>146928</v>
      </c>
      <c r="D84" s="37">
        <v>144309</v>
      </c>
      <c r="E84" s="37">
        <v>434887</v>
      </c>
    </row>
    <row r="85" spans="1:7" ht="15.6" customHeight="1" x14ac:dyDescent="0.3">
      <c r="A85" s="91" t="s">
        <v>1485</v>
      </c>
      <c r="B85" s="37">
        <v>143650</v>
      </c>
      <c r="C85" s="37">
        <v>146928</v>
      </c>
      <c r="D85" s="37">
        <v>144309</v>
      </c>
      <c r="E85" s="37">
        <v>434887</v>
      </c>
    </row>
    <row r="86" spans="1:7" ht="15.6" customHeight="1" x14ac:dyDescent="0.3">
      <c r="A86" s="91" t="s">
        <v>799</v>
      </c>
      <c r="B86" s="37">
        <v>143650</v>
      </c>
      <c r="C86" s="37">
        <v>146928</v>
      </c>
      <c r="D86" s="37">
        <v>144309</v>
      </c>
      <c r="E86" s="37">
        <v>434887</v>
      </c>
    </row>
    <row r="87" spans="1:7" ht="15.6" customHeight="1" x14ac:dyDescent="0.3">
      <c r="A87" s="91" t="s">
        <v>1486</v>
      </c>
      <c r="B87" s="37">
        <v>143750</v>
      </c>
      <c r="C87" s="37">
        <v>147028</v>
      </c>
      <c r="D87" s="37">
        <v>144409</v>
      </c>
      <c r="E87" s="37">
        <v>435187</v>
      </c>
    </row>
    <row r="88" spans="1:7" s="90" customFormat="1" ht="15.6" customHeight="1" x14ac:dyDescent="0.3">
      <c r="A88" s="91" t="s">
        <v>1556</v>
      </c>
      <c r="B88" s="112">
        <v>143750</v>
      </c>
      <c r="C88" s="118">
        <v>143928</v>
      </c>
      <c r="D88" s="118">
        <v>141309</v>
      </c>
      <c r="E88" s="6">
        <v>428987</v>
      </c>
    </row>
    <row r="89" spans="1:7" ht="15.6" customHeight="1" x14ac:dyDescent="0.3">
      <c r="A89" s="91"/>
      <c r="B89" s="37"/>
      <c r="C89" s="37"/>
      <c r="D89" s="37"/>
      <c r="E89" s="37"/>
    </row>
    <row r="90" spans="1:7" s="99" customFormat="1" ht="28.95" customHeight="1" x14ac:dyDescent="0.3">
      <c r="B90" s="33" t="s">
        <v>1398</v>
      </c>
      <c r="C90" s="25" t="s">
        <v>798</v>
      </c>
      <c r="F90" s="99" t="s">
        <v>1399</v>
      </c>
      <c r="G90" s="32" t="s">
        <v>1400</v>
      </c>
    </row>
    <row r="91" spans="1:7" x14ac:dyDescent="0.3">
      <c r="A91" s="107">
        <v>43949</v>
      </c>
      <c r="F91" s="107">
        <v>43949</v>
      </c>
      <c r="G91">
        <v>103</v>
      </c>
    </row>
    <row r="92" spans="1:7" x14ac:dyDescent="0.3">
      <c r="A92" s="107">
        <v>43955</v>
      </c>
      <c r="F92" s="107">
        <v>43955</v>
      </c>
      <c r="G92">
        <v>110</v>
      </c>
    </row>
    <row r="93" spans="1:7" ht="27.6" customHeight="1" x14ac:dyDescent="0.3">
      <c r="A93" s="107" t="s">
        <v>15</v>
      </c>
      <c r="B93" s="26" t="s">
        <v>1398</v>
      </c>
      <c r="C93" s="25" t="s">
        <v>1487</v>
      </c>
      <c r="F93" s="107">
        <v>43962</v>
      </c>
      <c r="G93">
        <v>117</v>
      </c>
    </row>
    <row r="94" spans="1:7" x14ac:dyDescent="0.3">
      <c r="A94" s="107">
        <v>43968</v>
      </c>
      <c r="B94">
        <v>78</v>
      </c>
      <c r="C94" s="31">
        <v>245</v>
      </c>
      <c r="F94" s="107">
        <v>43968</v>
      </c>
      <c r="G94">
        <v>126</v>
      </c>
    </row>
    <row r="95" spans="1:7" x14ac:dyDescent="0.3">
      <c r="A95" s="107">
        <v>43976</v>
      </c>
      <c r="B95">
        <v>80</v>
      </c>
      <c r="C95" s="31">
        <v>245</v>
      </c>
      <c r="F95" s="107">
        <v>43976</v>
      </c>
      <c r="G95">
        <v>135</v>
      </c>
    </row>
    <row r="96" spans="1:7" x14ac:dyDescent="0.3">
      <c r="A96" s="107">
        <v>43983</v>
      </c>
      <c r="B96">
        <v>82</v>
      </c>
      <c r="C96" s="31">
        <v>245</v>
      </c>
      <c r="F96" s="107">
        <v>43983</v>
      </c>
      <c r="G96">
        <v>137</v>
      </c>
    </row>
    <row r="97" spans="1:7" x14ac:dyDescent="0.3">
      <c r="A97" s="107">
        <v>43989</v>
      </c>
      <c r="B97">
        <v>85</v>
      </c>
      <c r="C97" s="31">
        <v>245</v>
      </c>
      <c r="F97" s="107">
        <v>43989</v>
      </c>
      <c r="G97">
        <v>138</v>
      </c>
    </row>
    <row r="98" spans="1:7" x14ac:dyDescent="0.3">
      <c r="A98" s="107">
        <v>43997</v>
      </c>
      <c r="B98">
        <v>86</v>
      </c>
      <c r="C98" s="31">
        <v>245</v>
      </c>
      <c r="F98" s="107">
        <v>43997</v>
      </c>
      <c r="G98">
        <v>138</v>
      </c>
    </row>
    <row r="99" spans="1:7" x14ac:dyDescent="0.3">
      <c r="A99" s="107">
        <v>44004</v>
      </c>
      <c r="B99">
        <v>87</v>
      </c>
      <c r="C99" s="31">
        <v>245</v>
      </c>
      <c r="F99" s="107">
        <v>44004</v>
      </c>
      <c r="G99">
        <v>138</v>
      </c>
    </row>
    <row r="100" spans="1:7" x14ac:dyDescent="0.3">
      <c r="A100" s="107">
        <v>44011</v>
      </c>
      <c r="B100">
        <v>88</v>
      </c>
      <c r="C100" s="31">
        <v>245</v>
      </c>
      <c r="F100" s="107">
        <v>44011</v>
      </c>
      <c r="G100">
        <v>138</v>
      </c>
    </row>
    <row r="101" spans="1:7" x14ac:dyDescent="0.3">
      <c r="A101" s="107">
        <v>44018</v>
      </c>
      <c r="B101">
        <v>89</v>
      </c>
      <c r="C101" s="31">
        <v>245</v>
      </c>
      <c r="F101" s="107">
        <v>44018</v>
      </c>
      <c r="G101">
        <v>139</v>
      </c>
    </row>
    <row r="102" spans="1:7" x14ac:dyDescent="0.3">
      <c r="A102" s="107">
        <v>44025</v>
      </c>
      <c r="B102">
        <v>90</v>
      </c>
      <c r="C102" s="31">
        <v>245</v>
      </c>
      <c r="F102" s="107">
        <v>44025</v>
      </c>
      <c r="G102">
        <v>139</v>
      </c>
    </row>
    <row r="103" spans="1:7" x14ac:dyDescent="0.3">
      <c r="A103" s="107">
        <v>44032</v>
      </c>
      <c r="B103">
        <v>90</v>
      </c>
      <c r="C103" s="31">
        <v>245</v>
      </c>
      <c r="F103" s="107">
        <v>44032</v>
      </c>
      <c r="G103">
        <v>139</v>
      </c>
    </row>
    <row r="104" spans="1:7" x14ac:dyDescent="0.3">
      <c r="A104" s="107">
        <v>44039</v>
      </c>
      <c r="B104">
        <v>93</v>
      </c>
      <c r="C104" s="31">
        <v>245</v>
      </c>
      <c r="F104" s="107">
        <v>44039</v>
      </c>
      <c r="G104">
        <v>141</v>
      </c>
    </row>
    <row r="105" spans="1:7" x14ac:dyDescent="0.3">
      <c r="A105" s="107">
        <v>44046</v>
      </c>
      <c r="B105">
        <v>93</v>
      </c>
      <c r="C105" s="31">
        <v>245</v>
      </c>
      <c r="F105" s="107">
        <v>44046</v>
      </c>
      <c r="G105">
        <v>142</v>
      </c>
    </row>
    <row r="106" spans="1:7" x14ac:dyDescent="0.3">
      <c r="A106" s="107">
        <v>44053</v>
      </c>
      <c r="B106">
        <v>94</v>
      </c>
      <c r="C106" s="31">
        <v>245</v>
      </c>
      <c r="F106" s="107">
        <v>44053</v>
      </c>
      <c r="G106">
        <v>142</v>
      </c>
    </row>
    <row r="107" spans="1:7" x14ac:dyDescent="0.3">
      <c r="A107" s="107">
        <v>44060</v>
      </c>
      <c r="B107">
        <v>94</v>
      </c>
      <c r="C107" s="31">
        <v>245</v>
      </c>
      <c r="F107" s="107">
        <v>44060</v>
      </c>
      <c r="G107">
        <v>142</v>
      </c>
    </row>
    <row r="108" spans="1:7" x14ac:dyDescent="0.3">
      <c r="A108" s="107">
        <v>44067</v>
      </c>
      <c r="B108">
        <v>96</v>
      </c>
      <c r="C108" s="31">
        <v>245</v>
      </c>
      <c r="F108" s="107">
        <v>44067</v>
      </c>
      <c r="G108">
        <v>144</v>
      </c>
    </row>
    <row r="109" spans="1:7" x14ac:dyDescent="0.3">
      <c r="A109" s="107">
        <v>44074</v>
      </c>
      <c r="B109">
        <v>98</v>
      </c>
      <c r="C109" s="31">
        <v>245</v>
      </c>
      <c r="F109" s="107">
        <v>44074</v>
      </c>
      <c r="G109">
        <v>148</v>
      </c>
    </row>
    <row r="110" spans="1:7" x14ac:dyDescent="0.3">
      <c r="A110" s="107">
        <v>44082</v>
      </c>
      <c r="B110">
        <v>99</v>
      </c>
      <c r="C110" s="31">
        <v>245</v>
      </c>
      <c r="F110" s="107">
        <v>44082</v>
      </c>
      <c r="G110">
        <v>149</v>
      </c>
    </row>
    <row r="111" spans="1:7" x14ac:dyDescent="0.3">
      <c r="A111" s="107">
        <v>44088</v>
      </c>
      <c r="B111">
        <v>102</v>
      </c>
      <c r="C111" s="31">
        <v>245</v>
      </c>
      <c r="F111" s="107">
        <v>44088</v>
      </c>
      <c r="G111">
        <v>151</v>
      </c>
    </row>
    <row r="112" spans="1:7" x14ac:dyDescent="0.3">
      <c r="A112" s="107">
        <v>44095</v>
      </c>
      <c r="B112">
        <v>106</v>
      </c>
      <c r="C112" s="31">
        <v>245</v>
      </c>
      <c r="F112" s="107">
        <v>44095</v>
      </c>
      <c r="G112">
        <v>156</v>
      </c>
    </row>
    <row r="113" spans="1:7" x14ac:dyDescent="0.3">
      <c r="A113" s="107">
        <v>44102</v>
      </c>
      <c r="B113">
        <v>106</v>
      </c>
      <c r="C113" s="31">
        <v>245</v>
      </c>
      <c r="F113" s="107">
        <v>44102</v>
      </c>
      <c r="G113">
        <v>161</v>
      </c>
    </row>
    <row r="114" spans="1:7" x14ac:dyDescent="0.3">
      <c r="A114" s="107">
        <v>44108</v>
      </c>
      <c r="B114">
        <v>107</v>
      </c>
      <c r="C114" s="31">
        <v>245</v>
      </c>
      <c r="F114" s="107">
        <v>44109</v>
      </c>
      <c r="G114">
        <v>162</v>
      </c>
    </row>
    <row r="115" spans="1:7" x14ac:dyDescent="0.3">
      <c r="A115" s="107">
        <v>44116</v>
      </c>
      <c r="B115">
        <v>108</v>
      </c>
      <c r="C115" s="31">
        <v>245</v>
      </c>
      <c r="F115" s="107">
        <v>44116</v>
      </c>
      <c r="G115">
        <v>164</v>
      </c>
    </row>
    <row r="116" spans="1:7" x14ac:dyDescent="0.3">
      <c r="A116" s="107">
        <v>44123</v>
      </c>
      <c r="B116">
        <v>108</v>
      </c>
      <c r="C116" s="31">
        <v>245</v>
      </c>
      <c r="F116" s="107">
        <v>44123</v>
      </c>
      <c r="G116">
        <v>169</v>
      </c>
    </row>
    <row r="117" spans="1:7" x14ac:dyDescent="0.3">
      <c r="A117" s="107">
        <v>44130</v>
      </c>
      <c r="B117">
        <v>109</v>
      </c>
      <c r="C117" s="31">
        <v>245</v>
      </c>
      <c r="F117" s="107">
        <v>44130</v>
      </c>
      <c r="G117">
        <v>170</v>
      </c>
    </row>
    <row r="118" spans="1:7" x14ac:dyDescent="0.3">
      <c r="A118" s="107">
        <v>44137</v>
      </c>
      <c r="B118">
        <v>112</v>
      </c>
      <c r="C118" s="31">
        <v>245</v>
      </c>
      <c r="F118" s="107">
        <v>44137</v>
      </c>
      <c r="G118">
        <v>171</v>
      </c>
    </row>
    <row r="119" spans="1:7" x14ac:dyDescent="0.3">
      <c r="A119" s="107">
        <v>44144</v>
      </c>
      <c r="B119">
        <v>114</v>
      </c>
      <c r="C119" s="31">
        <v>245</v>
      </c>
      <c r="F119" s="107">
        <v>44144</v>
      </c>
      <c r="G119">
        <v>171</v>
      </c>
    </row>
    <row r="120" spans="1:7" x14ac:dyDescent="0.3">
      <c r="A120" s="107">
        <v>44151</v>
      </c>
      <c r="B120">
        <v>115</v>
      </c>
      <c r="C120" s="31">
        <v>245</v>
      </c>
      <c r="F120" s="107">
        <v>44151</v>
      </c>
      <c r="G120">
        <v>173</v>
      </c>
    </row>
    <row r="121" spans="1:7" x14ac:dyDescent="0.3">
      <c r="A121" s="107">
        <v>44158</v>
      </c>
      <c r="B121">
        <v>118</v>
      </c>
      <c r="C121" s="31">
        <v>245</v>
      </c>
      <c r="F121" s="107">
        <v>44158</v>
      </c>
      <c r="G121">
        <v>175</v>
      </c>
    </row>
    <row r="122" spans="1:7" x14ac:dyDescent="0.3">
      <c r="A122" s="107">
        <v>44165</v>
      </c>
      <c r="B122">
        <v>118</v>
      </c>
      <c r="C122" s="31">
        <v>245</v>
      </c>
      <c r="F122" s="107">
        <v>44165</v>
      </c>
      <c r="G122">
        <v>175</v>
      </c>
    </row>
    <row r="123" spans="1:7" x14ac:dyDescent="0.3">
      <c r="A123" s="107">
        <v>44172</v>
      </c>
      <c r="B123">
        <v>120</v>
      </c>
      <c r="C123" s="31">
        <v>245</v>
      </c>
      <c r="F123" s="107">
        <v>44172</v>
      </c>
      <c r="G123">
        <v>175</v>
      </c>
    </row>
    <row r="124" spans="1:7" x14ac:dyDescent="0.3">
      <c r="A124" s="107">
        <v>44207</v>
      </c>
      <c r="B124">
        <v>120</v>
      </c>
      <c r="C124" s="31">
        <v>245</v>
      </c>
      <c r="F124" s="107">
        <v>44207</v>
      </c>
      <c r="G124">
        <v>176</v>
      </c>
    </row>
    <row r="125" spans="1:7" x14ac:dyDescent="0.3">
      <c r="A125" s="107">
        <v>44215</v>
      </c>
      <c r="B125">
        <v>120</v>
      </c>
      <c r="C125" s="31">
        <v>245</v>
      </c>
      <c r="F125" s="107">
        <v>44215</v>
      </c>
      <c r="G125">
        <v>176</v>
      </c>
    </row>
    <row r="126" spans="1:7" x14ac:dyDescent="0.3">
      <c r="A126" s="107">
        <v>44221</v>
      </c>
      <c r="B126">
        <v>120</v>
      </c>
      <c r="C126" s="31">
        <v>245</v>
      </c>
      <c r="F126" s="107">
        <v>44221</v>
      </c>
      <c r="G126">
        <v>176</v>
      </c>
    </row>
    <row r="127" spans="1:7" x14ac:dyDescent="0.3">
      <c r="A127" s="107">
        <v>44228</v>
      </c>
      <c r="B127">
        <v>120</v>
      </c>
      <c r="C127" s="31">
        <v>245</v>
      </c>
      <c r="F127" s="107">
        <v>44228</v>
      </c>
      <c r="G127">
        <v>176</v>
      </c>
    </row>
    <row r="128" spans="1:7" x14ac:dyDescent="0.3">
      <c r="A128" s="107">
        <v>44235</v>
      </c>
      <c r="B128">
        <v>120</v>
      </c>
      <c r="C128" s="31">
        <v>245</v>
      </c>
      <c r="F128" s="107">
        <v>44235</v>
      </c>
      <c r="G128">
        <v>176</v>
      </c>
    </row>
    <row r="129" spans="1:7" x14ac:dyDescent="0.3">
      <c r="A129" s="107">
        <v>44242</v>
      </c>
      <c r="B129">
        <v>120</v>
      </c>
      <c r="C129" s="31">
        <v>245</v>
      </c>
      <c r="F129" s="107">
        <v>44242</v>
      </c>
      <c r="G129">
        <v>176</v>
      </c>
    </row>
    <row r="130" spans="1:7" x14ac:dyDescent="0.3">
      <c r="A130" s="107">
        <v>44249</v>
      </c>
      <c r="B130">
        <v>120</v>
      </c>
      <c r="C130" s="31">
        <v>245</v>
      </c>
      <c r="F130" s="107">
        <v>44249</v>
      </c>
      <c r="G130">
        <v>176</v>
      </c>
    </row>
    <row r="131" spans="1:7" x14ac:dyDescent="0.3">
      <c r="A131" s="107">
        <v>44256</v>
      </c>
      <c r="B131">
        <v>120</v>
      </c>
      <c r="C131" s="31">
        <v>245</v>
      </c>
      <c r="F131" s="107">
        <v>44256</v>
      </c>
      <c r="G131">
        <v>176</v>
      </c>
    </row>
    <row r="132" spans="1:7" x14ac:dyDescent="0.3">
      <c r="A132" s="107">
        <v>44263</v>
      </c>
      <c r="B132">
        <v>120</v>
      </c>
      <c r="C132" s="31">
        <v>245</v>
      </c>
      <c r="F132" s="107">
        <v>44263</v>
      </c>
      <c r="G132">
        <v>176</v>
      </c>
    </row>
    <row r="133" spans="1:7" x14ac:dyDescent="0.3">
      <c r="A133" s="107">
        <v>44270</v>
      </c>
      <c r="B133">
        <v>121</v>
      </c>
      <c r="C133" s="31">
        <v>245</v>
      </c>
      <c r="F133" s="107">
        <v>44270</v>
      </c>
      <c r="G133">
        <v>178</v>
      </c>
    </row>
    <row r="134" spans="1:7" x14ac:dyDescent="0.3">
      <c r="A134" s="107">
        <v>44277</v>
      </c>
      <c r="B134">
        <v>123</v>
      </c>
      <c r="C134" s="31">
        <v>245</v>
      </c>
      <c r="F134" s="107">
        <v>44277</v>
      </c>
      <c r="G134">
        <v>179</v>
      </c>
    </row>
    <row r="135" spans="1:7" x14ac:dyDescent="0.3">
      <c r="A135" s="107">
        <v>44284</v>
      </c>
      <c r="B135">
        <v>123</v>
      </c>
      <c r="C135" s="31">
        <v>245</v>
      </c>
      <c r="F135" s="107">
        <v>44284</v>
      </c>
      <c r="G135">
        <v>179</v>
      </c>
    </row>
    <row r="136" spans="1:7" x14ac:dyDescent="0.3">
      <c r="A136" s="107">
        <v>44291</v>
      </c>
      <c r="B136">
        <v>124</v>
      </c>
      <c r="C136" s="31">
        <v>245</v>
      </c>
      <c r="F136" s="107">
        <v>44291</v>
      </c>
      <c r="G136">
        <v>179</v>
      </c>
    </row>
    <row r="137" spans="1:7" x14ac:dyDescent="0.3">
      <c r="A137" s="107">
        <v>44298</v>
      </c>
      <c r="B137">
        <v>124</v>
      </c>
      <c r="C137" s="31">
        <v>245</v>
      </c>
      <c r="F137" s="107">
        <v>44298</v>
      </c>
      <c r="G137">
        <v>179</v>
      </c>
    </row>
    <row r="138" spans="1:7" x14ac:dyDescent="0.3">
      <c r="A138" s="107">
        <v>44305</v>
      </c>
      <c r="B138">
        <v>124</v>
      </c>
      <c r="C138" s="31">
        <v>245</v>
      </c>
      <c r="F138" s="107">
        <v>44305</v>
      </c>
      <c r="G138">
        <v>179</v>
      </c>
    </row>
    <row r="139" spans="1:7" x14ac:dyDescent="0.3">
      <c r="A139" s="107">
        <v>44312</v>
      </c>
      <c r="B139">
        <v>124</v>
      </c>
      <c r="C139" s="31">
        <v>245</v>
      </c>
      <c r="F139" s="107">
        <v>44312</v>
      </c>
      <c r="G139">
        <v>179</v>
      </c>
    </row>
    <row r="140" spans="1:7" x14ac:dyDescent="0.3">
      <c r="A140" s="107">
        <v>44319</v>
      </c>
      <c r="B140">
        <v>125</v>
      </c>
      <c r="C140" s="31">
        <v>245</v>
      </c>
      <c r="F140" s="107">
        <v>44319</v>
      </c>
      <c r="G140">
        <v>179</v>
      </c>
    </row>
    <row r="141" spans="1:7" x14ac:dyDescent="0.3">
      <c r="A141" s="107">
        <v>44326</v>
      </c>
      <c r="B141">
        <v>125</v>
      </c>
      <c r="C141" s="31">
        <v>245</v>
      </c>
      <c r="F141" s="107">
        <v>44326</v>
      </c>
      <c r="G141">
        <v>179</v>
      </c>
    </row>
    <row r="142" spans="1:7" x14ac:dyDescent="0.3">
      <c r="A142" s="107">
        <v>44333</v>
      </c>
      <c r="B142">
        <v>125</v>
      </c>
      <c r="C142" s="31">
        <v>245</v>
      </c>
      <c r="F142" s="107">
        <v>44333</v>
      </c>
      <c r="G142">
        <v>179</v>
      </c>
    </row>
    <row r="143" spans="1:7" x14ac:dyDescent="0.3">
      <c r="A143" s="107">
        <v>44340</v>
      </c>
      <c r="B143">
        <v>125</v>
      </c>
      <c r="C143" s="31">
        <v>245</v>
      </c>
      <c r="F143" s="107">
        <v>44341</v>
      </c>
      <c r="G143">
        <v>179</v>
      </c>
    </row>
    <row r="144" spans="1:7" x14ac:dyDescent="0.3">
      <c r="A144" s="107">
        <v>44348</v>
      </c>
      <c r="B144">
        <v>125</v>
      </c>
      <c r="C144" s="31">
        <v>245</v>
      </c>
      <c r="F144" s="107">
        <v>44348</v>
      </c>
      <c r="G144">
        <v>179</v>
      </c>
    </row>
    <row r="145" spans="1:7" x14ac:dyDescent="0.3">
      <c r="A145" s="107">
        <v>44354</v>
      </c>
      <c r="B145">
        <v>125</v>
      </c>
      <c r="C145" s="31">
        <v>245</v>
      </c>
      <c r="F145" s="107">
        <v>44354</v>
      </c>
      <c r="G145">
        <v>179</v>
      </c>
    </row>
    <row r="146" spans="1:7" x14ac:dyDescent="0.3">
      <c r="A146" s="107">
        <v>44361</v>
      </c>
      <c r="B146">
        <v>125</v>
      </c>
      <c r="C146" s="31">
        <v>245</v>
      </c>
      <c r="F146" s="107">
        <v>44361</v>
      </c>
      <c r="G146">
        <v>179</v>
      </c>
    </row>
    <row r="147" spans="1:7" x14ac:dyDescent="0.3">
      <c r="A147" s="107">
        <v>44368</v>
      </c>
      <c r="B147">
        <v>125</v>
      </c>
      <c r="C147" s="31">
        <v>245</v>
      </c>
      <c r="F147" s="107">
        <v>44368</v>
      </c>
      <c r="G147">
        <v>179</v>
      </c>
    </row>
    <row r="148" spans="1:7" x14ac:dyDescent="0.3">
      <c r="A148" s="107">
        <v>44375</v>
      </c>
      <c r="B148">
        <v>125</v>
      </c>
      <c r="C148" s="31">
        <v>245</v>
      </c>
      <c r="F148" s="107">
        <v>44375</v>
      </c>
      <c r="G148">
        <v>179</v>
      </c>
    </row>
    <row r="149" spans="1:7" x14ac:dyDescent="0.3">
      <c r="A149" s="107">
        <v>44383</v>
      </c>
      <c r="B149">
        <v>125</v>
      </c>
      <c r="C149" s="31">
        <v>245</v>
      </c>
      <c r="F149" s="107">
        <v>44383</v>
      </c>
      <c r="G149">
        <v>179</v>
      </c>
    </row>
    <row r="150" spans="1:7" x14ac:dyDescent="0.3">
      <c r="A150" s="107">
        <v>44389</v>
      </c>
      <c r="B150">
        <v>125</v>
      </c>
      <c r="C150" s="31">
        <v>245</v>
      </c>
      <c r="F150" s="107">
        <v>44389</v>
      </c>
      <c r="G150">
        <v>179</v>
      </c>
    </row>
    <row r="151" spans="1:7" x14ac:dyDescent="0.3">
      <c r="A151" s="107">
        <v>44396</v>
      </c>
      <c r="B151">
        <v>125</v>
      </c>
      <c r="C151" s="31">
        <v>245</v>
      </c>
      <c r="F151" s="107">
        <v>44396</v>
      </c>
      <c r="G151">
        <v>179</v>
      </c>
    </row>
    <row r="152" spans="1:7" x14ac:dyDescent="0.3">
      <c r="A152" s="107">
        <v>44403</v>
      </c>
      <c r="B152">
        <v>125</v>
      </c>
      <c r="C152" s="31">
        <v>245</v>
      </c>
      <c r="F152" s="107">
        <v>44403</v>
      </c>
      <c r="G152">
        <v>179</v>
      </c>
    </row>
    <row r="153" spans="1:7" x14ac:dyDescent="0.3">
      <c r="A153" s="107">
        <v>44410</v>
      </c>
      <c r="B153">
        <v>125</v>
      </c>
      <c r="C153" s="31">
        <v>245</v>
      </c>
      <c r="F153" s="107">
        <v>44410</v>
      </c>
      <c r="G153">
        <v>179</v>
      </c>
    </row>
    <row r="154" spans="1:7" x14ac:dyDescent="0.3">
      <c r="A154" s="107">
        <v>44417</v>
      </c>
      <c r="B154">
        <v>125</v>
      </c>
      <c r="C154" s="31">
        <v>245</v>
      </c>
      <c r="F154" s="107">
        <v>44417</v>
      </c>
      <c r="G154">
        <v>179</v>
      </c>
    </row>
    <row r="155" spans="1:7" x14ac:dyDescent="0.3">
      <c r="A155" s="107">
        <v>44424</v>
      </c>
      <c r="B155">
        <v>125</v>
      </c>
      <c r="C155" s="31">
        <v>245</v>
      </c>
      <c r="F155" s="107">
        <v>44424</v>
      </c>
      <c r="G155">
        <v>179</v>
      </c>
    </row>
    <row r="156" spans="1:7" x14ac:dyDescent="0.3">
      <c r="A156" s="107">
        <v>44431</v>
      </c>
      <c r="B156">
        <v>126</v>
      </c>
      <c r="C156" s="31">
        <v>245</v>
      </c>
      <c r="F156" s="107">
        <v>44431</v>
      </c>
      <c r="G156">
        <v>179</v>
      </c>
    </row>
    <row r="157" spans="1:7" x14ac:dyDescent="0.3">
      <c r="A157" s="107">
        <v>44438</v>
      </c>
      <c r="B157">
        <v>126</v>
      </c>
      <c r="C157" s="31">
        <v>245</v>
      </c>
      <c r="F157" s="107">
        <v>44438</v>
      </c>
      <c r="G157">
        <v>179</v>
      </c>
    </row>
    <row r="158" spans="1:7" x14ac:dyDescent="0.3">
      <c r="A158" s="107">
        <v>44442</v>
      </c>
      <c r="B158">
        <v>126</v>
      </c>
      <c r="C158" s="31">
        <v>245</v>
      </c>
      <c r="F158" s="107">
        <v>44442</v>
      </c>
      <c r="G158">
        <v>179</v>
      </c>
    </row>
    <row r="159" spans="1:7" x14ac:dyDescent="0.3">
      <c r="A159" s="107">
        <v>44449</v>
      </c>
      <c r="B159">
        <v>127</v>
      </c>
      <c r="C159" s="31">
        <v>245</v>
      </c>
      <c r="F159" s="107">
        <v>44449</v>
      </c>
      <c r="G159">
        <v>179</v>
      </c>
    </row>
    <row r="160" spans="1:7" x14ac:dyDescent="0.3">
      <c r="A160" s="107">
        <v>44456</v>
      </c>
      <c r="B160">
        <v>127</v>
      </c>
      <c r="C160" s="31">
        <v>245</v>
      </c>
      <c r="F160" s="107">
        <v>44456</v>
      </c>
      <c r="G160">
        <v>179</v>
      </c>
    </row>
    <row r="161" spans="1:7" x14ac:dyDescent="0.3">
      <c r="A161" s="107">
        <v>44466</v>
      </c>
      <c r="B161">
        <v>128</v>
      </c>
      <c r="C161" s="31">
        <v>245</v>
      </c>
      <c r="F161" s="107">
        <v>44466</v>
      </c>
      <c r="G161">
        <v>180</v>
      </c>
    </row>
    <row r="162" spans="1:7" x14ac:dyDescent="0.3">
      <c r="A162" s="107">
        <v>44470</v>
      </c>
      <c r="B162">
        <v>128</v>
      </c>
      <c r="C162" s="31">
        <v>245</v>
      </c>
      <c r="F162" s="107">
        <v>44470</v>
      </c>
      <c r="G162">
        <v>180</v>
      </c>
    </row>
    <row r="163" spans="1:7" x14ac:dyDescent="0.3">
      <c r="A163" s="107">
        <v>44480</v>
      </c>
      <c r="B163">
        <v>128</v>
      </c>
      <c r="C163" s="31">
        <v>245</v>
      </c>
      <c r="F163" s="107">
        <v>44480</v>
      </c>
      <c r="G163">
        <v>180</v>
      </c>
    </row>
    <row r="164" spans="1:7" x14ac:dyDescent="0.3">
      <c r="A164" s="107">
        <v>44487</v>
      </c>
      <c r="B164">
        <v>128</v>
      </c>
      <c r="C164" s="31">
        <v>245</v>
      </c>
      <c r="F164" s="107">
        <v>44487</v>
      </c>
      <c r="G164">
        <v>180</v>
      </c>
    </row>
    <row r="165" spans="1:7" x14ac:dyDescent="0.3">
      <c r="A165" s="107">
        <v>44491</v>
      </c>
      <c r="B165">
        <v>128</v>
      </c>
      <c r="C165" s="31">
        <v>245</v>
      </c>
      <c r="F165" s="107">
        <v>44491</v>
      </c>
      <c r="G165">
        <v>180</v>
      </c>
    </row>
    <row r="166" spans="1:7" x14ac:dyDescent="0.3">
      <c r="A166" s="107">
        <v>44501</v>
      </c>
      <c r="B166">
        <v>128</v>
      </c>
      <c r="C166" s="31">
        <v>245</v>
      </c>
      <c r="F166" s="107">
        <v>44501</v>
      </c>
      <c r="G166">
        <v>180</v>
      </c>
    </row>
    <row r="167" spans="1:7" x14ac:dyDescent="0.3">
      <c r="A167" s="107">
        <v>44505</v>
      </c>
      <c r="B167">
        <v>129</v>
      </c>
      <c r="C167" s="31">
        <v>245</v>
      </c>
      <c r="F167" s="107">
        <v>44505</v>
      </c>
      <c r="G167">
        <v>180</v>
      </c>
    </row>
    <row r="168" spans="1:7" x14ac:dyDescent="0.3">
      <c r="A168" s="107">
        <v>44514</v>
      </c>
      <c r="B168">
        <v>129</v>
      </c>
      <c r="C168" s="31">
        <v>245</v>
      </c>
      <c r="F168" s="107">
        <v>44514</v>
      </c>
      <c r="G168">
        <v>180</v>
      </c>
    </row>
    <row r="169" spans="1:7" x14ac:dyDescent="0.3">
      <c r="A169" s="107">
        <v>44527</v>
      </c>
      <c r="B169">
        <v>129</v>
      </c>
      <c r="C169" s="31">
        <v>245</v>
      </c>
      <c r="F169" s="107">
        <v>44527</v>
      </c>
      <c r="G169">
        <v>180</v>
      </c>
    </row>
    <row r="170" spans="1:7" x14ac:dyDescent="0.3">
      <c r="A170" s="107">
        <v>44536</v>
      </c>
      <c r="B170">
        <v>129</v>
      </c>
      <c r="C170" s="31">
        <v>245</v>
      </c>
      <c r="F170" s="107">
        <v>44536</v>
      </c>
      <c r="G170">
        <v>180</v>
      </c>
    </row>
    <row r="171" spans="1:7" x14ac:dyDescent="0.3">
      <c r="A171" s="107">
        <v>44543</v>
      </c>
      <c r="B171">
        <v>129</v>
      </c>
      <c r="C171" s="31">
        <v>245</v>
      </c>
      <c r="F171" s="107">
        <v>44543</v>
      </c>
      <c r="G171">
        <v>180</v>
      </c>
    </row>
    <row r="172" spans="1:7" s="90" customFormat="1" x14ac:dyDescent="0.3">
      <c r="A172" s="107">
        <v>44547</v>
      </c>
      <c r="B172" s="90">
        <v>129</v>
      </c>
      <c r="C172" s="31">
        <v>248</v>
      </c>
      <c r="F172" s="107">
        <v>44547</v>
      </c>
      <c r="G172" s="90">
        <v>181</v>
      </c>
    </row>
    <row r="173" spans="1:7" x14ac:dyDescent="0.3">
      <c r="A173" s="107"/>
      <c r="C173" s="31"/>
      <c r="F173" s="107"/>
    </row>
    <row r="174" spans="1:7" x14ac:dyDescent="0.3">
      <c r="A174" s="69" t="s">
        <v>1414</v>
      </c>
      <c r="C174" s="69" t="s">
        <v>1415</v>
      </c>
      <c r="D174" s="69" t="s">
        <v>1416</v>
      </c>
      <c r="E174" s="69" t="s">
        <v>1414</v>
      </c>
    </row>
    <row r="175" spans="1:7" x14ac:dyDescent="0.3">
      <c r="A175" s="29">
        <f>(C175/D175)</f>
        <v>0.87845303867403313</v>
      </c>
      <c r="B175" t="s">
        <v>1417</v>
      </c>
      <c r="C175">
        <v>159</v>
      </c>
      <c r="D175">
        <v>181</v>
      </c>
      <c r="E175" s="29">
        <f>C175/D175</f>
        <v>0.87845303867403313</v>
      </c>
    </row>
    <row r="176" spans="1:7" x14ac:dyDescent="0.3">
      <c r="A176" s="29">
        <f>(C176/D176)</f>
        <v>1</v>
      </c>
      <c r="B176" t="s">
        <v>37</v>
      </c>
      <c r="C176">
        <v>4</v>
      </c>
      <c r="D176">
        <v>4</v>
      </c>
      <c r="E176" s="29">
        <v>1</v>
      </c>
    </row>
    <row r="177" spans="1:5" x14ac:dyDescent="0.3">
      <c r="A177" s="29">
        <f>(C177/D177)</f>
        <v>0.28947368421052633</v>
      </c>
      <c r="B177" t="s">
        <v>1418</v>
      </c>
      <c r="C177">
        <v>11</v>
      </c>
      <c r="D177">
        <v>38</v>
      </c>
      <c r="E177" s="29">
        <v>0.23684210526315791</v>
      </c>
    </row>
    <row r="178" spans="1:5" x14ac:dyDescent="0.3">
      <c r="A178" s="29">
        <f>(C178/D178)</f>
        <v>0.29166666666666669</v>
      </c>
      <c r="B178" t="s">
        <v>827</v>
      </c>
      <c r="C178">
        <v>7</v>
      </c>
      <c r="D178">
        <v>24</v>
      </c>
      <c r="E178" s="29">
        <v>0.29166666666666669</v>
      </c>
    </row>
    <row r="180" spans="1:5" x14ac:dyDescent="0.3">
      <c r="B180" t="s">
        <v>1419</v>
      </c>
      <c r="C180">
        <f>SUM(C175:C179)</f>
        <v>181</v>
      </c>
      <c r="D180">
        <f>SUM(D175:D179)</f>
        <v>247</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D80"/>
  <sheetViews>
    <sheetView tabSelected="1" topLeftCell="A62" zoomScale="80" zoomScaleNormal="80" workbookViewId="0">
      <selection activeCell="L85" sqref="L85"/>
    </sheetView>
  </sheetViews>
  <sheetFormatPr defaultRowHeight="14.4" x14ac:dyDescent="0.3"/>
  <cols>
    <col min="1" max="1" width="17.5546875" style="90" customWidth="1"/>
    <col min="2" max="2" width="15.88671875" style="90" customWidth="1"/>
  </cols>
  <sheetData>
    <row r="1" spans="1:2" x14ac:dyDescent="0.3">
      <c r="A1" t="s">
        <v>1488</v>
      </c>
      <c r="B1" t="s">
        <v>1489</v>
      </c>
    </row>
    <row r="2" spans="1:2" x14ac:dyDescent="0.3">
      <c r="A2" s="42">
        <v>43969</v>
      </c>
      <c r="B2">
        <v>179</v>
      </c>
    </row>
    <row r="3" spans="1:2" x14ac:dyDescent="0.3">
      <c r="A3" s="42">
        <f t="shared" ref="A3:A28" si="0">(A2)+7</f>
        <v>43976</v>
      </c>
      <c r="B3">
        <v>189</v>
      </c>
    </row>
    <row r="4" spans="1:2" x14ac:dyDescent="0.3">
      <c r="A4" s="42">
        <f t="shared" si="0"/>
        <v>43983</v>
      </c>
      <c r="B4">
        <v>194</v>
      </c>
    </row>
    <row r="5" spans="1:2" x14ac:dyDescent="0.3">
      <c r="A5" s="42">
        <f t="shared" si="0"/>
        <v>43990</v>
      </c>
      <c r="B5">
        <v>194</v>
      </c>
    </row>
    <row r="6" spans="1:2" x14ac:dyDescent="0.3">
      <c r="A6" s="42">
        <f t="shared" si="0"/>
        <v>43997</v>
      </c>
      <c r="B6">
        <v>194</v>
      </c>
    </row>
    <row r="7" spans="1:2" x14ac:dyDescent="0.3">
      <c r="A7" s="42">
        <f t="shared" si="0"/>
        <v>44004</v>
      </c>
      <c r="B7">
        <v>194</v>
      </c>
    </row>
    <row r="8" spans="1:2" x14ac:dyDescent="0.3">
      <c r="A8" s="42">
        <f t="shared" si="0"/>
        <v>44011</v>
      </c>
      <c r="B8">
        <v>194</v>
      </c>
    </row>
    <row r="9" spans="1:2" x14ac:dyDescent="0.3">
      <c r="A9" s="42">
        <f t="shared" si="0"/>
        <v>44018</v>
      </c>
      <c r="B9">
        <v>194</v>
      </c>
    </row>
    <row r="10" spans="1:2" x14ac:dyDescent="0.3">
      <c r="A10" s="42">
        <f t="shared" si="0"/>
        <v>44025</v>
      </c>
      <c r="B10">
        <v>195</v>
      </c>
    </row>
    <row r="11" spans="1:2" x14ac:dyDescent="0.3">
      <c r="A11" s="42">
        <f t="shared" si="0"/>
        <v>44032</v>
      </c>
      <c r="B11">
        <v>195</v>
      </c>
    </row>
    <row r="12" spans="1:2" x14ac:dyDescent="0.3">
      <c r="A12" s="42">
        <f t="shared" si="0"/>
        <v>44039</v>
      </c>
      <c r="B12">
        <v>199</v>
      </c>
    </row>
    <row r="13" spans="1:2" x14ac:dyDescent="0.3">
      <c r="A13" s="42">
        <f t="shared" si="0"/>
        <v>44046</v>
      </c>
      <c r="B13">
        <v>204</v>
      </c>
    </row>
    <row r="14" spans="1:2" x14ac:dyDescent="0.3">
      <c r="A14" s="42">
        <f t="shared" si="0"/>
        <v>44053</v>
      </c>
      <c r="B14">
        <v>204</v>
      </c>
    </row>
    <row r="15" spans="1:2" x14ac:dyDescent="0.3">
      <c r="A15" s="42">
        <f t="shared" si="0"/>
        <v>44060</v>
      </c>
      <c r="B15">
        <v>205</v>
      </c>
    </row>
    <row r="16" spans="1:2" x14ac:dyDescent="0.3">
      <c r="A16" s="42">
        <f t="shared" si="0"/>
        <v>44067</v>
      </c>
      <c r="B16">
        <v>206</v>
      </c>
    </row>
    <row r="17" spans="1:2" x14ac:dyDescent="0.3">
      <c r="A17" s="42">
        <f t="shared" si="0"/>
        <v>44074</v>
      </c>
      <c r="B17">
        <v>214</v>
      </c>
    </row>
    <row r="18" spans="1:2" x14ac:dyDescent="0.3">
      <c r="A18" s="42">
        <f t="shared" si="0"/>
        <v>44081</v>
      </c>
      <c r="B18">
        <v>215</v>
      </c>
    </row>
    <row r="19" spans="1:2" x14ac:dyDescent="0.3">
      <c r="A19" s="42">
        <f t="shared" si="0"/>
        <v>44088</v>
      </c>
      <c r="B19">
        <v>230</v>
      </c>
    </row>
    <row r="20" spans="1:2" x14ac:dyDescent="0.3">
      <c r="A20" s="42">
        <f t="shared" si="0"/>
        <v>44095</v>
      </c>
      <c r="B20">
        <v>249</v>
      </c>
    </row>
    <row r="21" spans="1:2" x14ac:dyDescent="0.3">
      <c r="A21" s="42">
        <f t="shared" si="0"/>
        <v>44102</v>
      </c>
      <c r="B21">
        <v>254</v>
      </c>
    </row>
    <row r="22" spans="1:2" x14ac:dyDescent="0.3">
      <c r="A22" s="42">
        <f t="shared" si="0"/>
        <v>44109</v>
      </c>
      <c r="B22">
        <v>262</v>
      </c>
    </row>
    <row r="23" spans="1:2" x14ac:dyDescent="0.3">
      <c r="A23" s="42">
        <f t="shared" si="0"/>
        <v>44116</v>
      </c>
      <c r="B23">
        <v>266</v>
      </c>
    </row>
    <row r="24" spans="1:2" x14ac:dyDescent="0.3">
      <c r="A24" s="42">
        <f t="shared" si="0"/>
        <v>44123</v>
      </c>
      <c r="B24">
        <v>267</v>
      </c>
    </row>
    <row r="25" spans="1:2" x14ac:dyDescent="0.3">
      <c r="A25" s="42">
        <f t="shared" si="0"/>
        <v>44130</v>
      </c>
      <c r="B25">
        <v>270</v>
      </c>
    </row>
    <row r="26" spans="1:2" x14ac:dyDescent="0.3">
      <c r="A26" s="42">
        <f t="shared" si="0"/>
        <v>44137</v>
      </c>
      <c r="B26">
        <v>271</v>
      </c>
    </row>
    <row r="27" spans="1:2" x14ac:dyDescent="0.3">
      <c r="A27" s="42">
        <f t="shared" si="0"/>
        <v>44144</v>
      </c>
      <c r="B27">
        <v>275</v>
      </c>
    </row>
    <row r="28" spans="1:2" x14ac:dyDescent="0.3">
      <c r="A28" s="42">
        <f t="shared" si="0"/>
        <v>44151</v>
      </c>
      <c r="B28">
        <v>277</v>
      </c>
    </row>
    <row r="29" spans="1:2" x14ac:dyDescent="0.3">
      <c r="A29" s="42">
        <v>44158</v>
      </c>
      <c r="B29">
        <v>279</v>
      </c>
    </row>
    <row r="30" spans="1:2" x14ac:dyDescent="0.3">
      <c r="A30" s="42">
        <v>44165</v>
      </c>
      <c r="B30">
        <v>280</v>
      </c>
    </row>
    <row r="31" spans="1:2" x14ac:dyDescent="0.3">
      <c r="A31" s="42">
        <v>44207</v>
      </c>
      <c r="B31">
        <v>281</v>
      </c>
    </row>
    <row r="32" spans="1:2" x14ac:dyDescent="0.3">
      <c r="A32" s="42">
        <v>44215</v>
      </c>
      <c r="B32">
        <v>281</v>
      </c>
    </row>
    <row r="33" spans="1:2" x14ac:dyDescent="0.3">
      <c r="A33" s="42">
        <v>44221</v>
      </c>
      <c r="B33">
        <v>281</v>
      </c>
    </row>
    <row r="34" spans="1:2" x14ac:dyDescent="0.3">
      <c r="A34" s="42">
        <v>44228</v>
      </c>
      <c r="B34">
        <v>281</v>
      </c>
    </row>
    <row r="35" spans="1:2" x14ac:dyDescent="0.3">
      <c r="A35" s="42">
        <v>44235</v>
      </c>
      <c r="B35">
        <v>281</v>
      </c>
    </row>
    <row r="36" spans="1:2" x14ac:dyDescent="0.3">
      <c r="A36" s="42">
        <v>44242</v>
      </c>
      <c r="B36">
        <v>281</v>
      </c>
    </row>
    <row r="37" spans="1:2" x14ac:dyDescent="0.3">
      <c r="A37" s="42">
        <v>44249</v>
      </c>
      <c r="B37">
        <v>281</v>
      </c>
    </row>
    <row r="38" spans="1:2" x14ac:dyDescent="0.3">
      <c r="A38" s="42">
        <v>44256</v>
      </c>
      <c r="B38">
        <v>281</v>
      </c>
    </row>
    <row r="39" spans="1:2" x14ac:dyDescent="0.3">
      <c r="A39" s="42">
        <v>44263</v>
      </c>
      <c r="B39">
        <v>281</v>
      </c>
    </row>
    <row r="40" spans="1:2" x14ac:dyDescent="0.3">
      <c r="A40" s="42">
        <v>44270</v>
      </c>
      <c r="B40">
        <v>281</v>
      </c>
    </row>
    <row r="41" spans="1:2" x14ac:dyDescent="0.3">
      <c r="A41" s="42">
        <v>44277</v>
      </c>
      <c r="B41">
        <v>286</v>
      </c>
    </row>
    <row r="42" spans="1:2" x14ac:dyDescent="0.3">
      <c r="A42" s="42">
        <v>44284</v>
      </c>
      <c r="B42">
        <v>286</v>
      </c>
    </row>
    <row r="43" spans="1:2" x14ac:dyDescent="0.3">
      <c r="A43" s="42">
        <v>44291</v>
      </c>
      <c r="B43">
        <v>287</v>
      </c>
    </row>
    <row r="44" spans="1:2" x14ac:dyDescent="0.3">
      <c r="A44" s="42">
        <v>44298</v>
      </c>
      <c r="B44">
        <v>287</v>
      </c>
    </row>
    <row r="45" spans="1:2" x14ac:dyDescent="0.3">
      <c r="A45" s="42">
        <v>44305</v>
      </c>
      <c r="B45">
        <v>287</v>
      </c>
    </row>
    <row r="46" spans="1:2" x14ac:dyDescent="0.3">
      <c r="A46" s="42">
        <v>44312</v>
      </c>
      <c r="B46">
        <v>287</v>
      </c>
    </row>
    <row r="47" spans="1:2" x14ac:dyDescent="0.3">
      <c r="A47" s="42">
        <v>44319</v>
      </c>
      <c r="B47">
        <v>287</v>
      </c>
    </row>
    <row r="48" spans="1:2" x14ac:dyDescent="0.3">
      <c r="A48" s="42">
        <v>44326</v>
      </c>
      <c r="B48">
        <v>287</v>
      </c>
    </row>
    <row r="49" spans="1:2" x14ac:dyDescent="0.3">
      <c r="A49" s="42">
        <v>44333</v>
      </c>
      <c r="B49">
        <v>287</v>
      </c>
    </row>
    <row r="50" spans="1:2" x14ac:dyDescent="0.3">
      <c r="A50" s="42">
        <v>44340</v>
      </c>
      <c r="B50">
        <v>290</v>
      </c>
    </row>
    <row r="51" spans="1:2" x14ac:dyDescent="0.3">
      <c r="A51" s="42">
        <v>44348</v>
      </c>
      <c r="B51">
        <v>294</v>
      </c>
    </row>
    <row r="52" spans="1:2" x14ac:dyDescent="0.3">
      <c r="A52" s="42">
        <v>44354</v>
      </c>
      <c r="B52">
        <v>294</v>
      </c>
    </row>
    <row r="53" spans="1:2" x14ac:dyDescent="0.3">
      <c r="A53" s="42">
        <v>44361</v>
      </c>
      <c r="B53">
        <v>294</v>
      </c>
    </row>
    <row r="54" spans="1:2" x14ac:dyDescent="0.3">
      <c r="A54" s="42">
        <v>44368</v>
      </c>
      <c r="B54">
        <v>294</v>
      </c>
    </row>
    <row r="55" spans="1:2" x14ac:dyDescent="0.3">
      <c r="A55" s="42">
        <v>44375</v>
      </c>
      <c r="B55">
        <v>294</v>
      </c>
    </row>
    <row r="56" spans="1:2" x14ac:dyDescent="0.3">
      <c r="A56" s="42">
        <v>44383</v>
      </c>
      <c r="B56">
        <v>294</v>
      </c>
    </row>
    <row r="57" spans="1:2" x14ac:dyDescent="0.3">
      <c r="A57" s="42">
        <v>44389</v>
      </c>
      <c r="B57">
        <v>294</v>
      </c>
    </row>
    <row r="58" spans="1:2" x14ac:dyDescent="0.3">
      <c r="A58" s="42">
        <v>44396</v>
      </c>
      <c r="B58">
        <v>294</v>
      </c>
    </row>
    <row r="59" spans="1:2" x14ac:dyDescent="0.3">
      <c r="A59" s="42">
        <v>44403</v>
      </c>
      <c r="B59">
        <v>294</v>
      </c>
    </row>
    <row r="60" spans="1:2" x14ac:dyDescent="0.3">
      <c r="A60" s="42">
        <v>44410</v>
      </c>
      <c r="B60">
        <v>294</v>
      </c>
    </row>
    <row r="61" spans="1:2" x14ac:dyDescent="0.3">
      <c r="A61" s="42">
        <v>44417</v>
      </c>
      <c r="B61">
        <v>295</v>
      </c>
    </row>
    <row r="62" spans="1:2" x14ac:dyDescent="0.3">
      <c r="A62" s="42">
        <v>44424</v>
      </c>
      <c r="B62">
        <v>295</v>
      </c>
    </row>
    <row r="63" spans="1:2" x14ac:dyDescent="0.3">
      <c r="A63" s="42">
        <v>44431</v>
      </c>
      <c r="B63">
        <v>295</v>
      </c>
    </row>
    <row r="64" spans="1:2" x14ac:dyDescent="0.3">
      <c r="A64" s="42">
        <v>44438</v>
      </c>
      <c r="B64">
        <v>295</v>
      </c>
    </row>
    <row r="65" spans="1:4" x14ac:dyDescent="0.3">
      <c r="A65" s="42">
        <v>44442</v>
      </c>
      <c r="B65">
        <v>295</v>
      </c>
    </row>
    <row r="66" spans="1:4" x14ac:dyDescent="0.3">
      <c r="A66" s="42">
        <v>44449</v>
      </c>
      <c r="B66">
        <v>295</v>
      </c>
    </row>
    <row r="67" spans="1:4" x14ac:dyDescent="0.3">
      <c r="A67" s="42">
        <v>44456</v>
      </c>
      <c r="B67">
        <v>295</v>
      </c>
    </row>
    <row r="68" spans="1:4" x14ac:dyDescent="0.3">
      <c r="A68" s="42">
        <v>44466</v>
      </c>
      <c r="B68">
        <v>296</v>
      </c>
    </row>
    <row r="69" spans="1:4" x14ac:dyDescent="0.3">
      <c r="A69" s="42">
        <v>44470</v>
      </c>
      <c r="B69">
        <v>296</v>
      </c>
    </row>
    <row r="70" spans="1:4" x14ac:dyDescent="0.3">
      <c r="A70" s="42">
        <v>44480</v>
      </c>
      <c r="B70">
        <v>296</v>
      </c>
    </row>
    <row r="71" spans="1:4" x14ac:dyDescent="0.3">
      <c r="A71" s="42">
        <v>44487</v>
      </c>
      <c r="B71">
        <v>296</v>
      </c>
    </row>
    <row r="72" spans="1:4" x14ac:dyDescent="0.3">
      <c r="A72" s="93">
        <v>44491</v>
      </c>
      <c r="B72">
        <v>296</v>
      </c>
    </row>
    <row r="73" spans="1:4" x14ac:dyDescent="0.3">
      <c r="A73" s="42">
        <v>44501</v>
      </c>
      <c r="B73">
        <v>296</v>
      </c>
    </row>
    <row r="74" spans="1:4" x14ac:dyDescent="0.3">
      <c r="A74" s="42">
        <v>44505</v>
      </c>
      <c r="B74">
        <v>296</v>
      </c>
    </row>
    <row r="75" spans="1:4" x14ac:dyDescent="0.3">
      <c r="A75" s="93">
        <v>44514</v>
      </c>
      <c r="B75">
        <v>296</v>
      </c>
    </row>
    <row r="76" spans="1:4" x14ac:dyDescent="0.3">
      <c r="A76" s="93">
        <v>44519</v>
      </c>
      <c r="B76">
        <v>297</v>
      </c>
    </row>
    <row r="77" spans="1:4" x14ac:dyDescent="0.3">
      <c r="A77" s="42">
        <v>44527</v>
      </c>
      <c r="B77">
        <v>297</v>
      </c>
    </row>
    <row r="78" spans="1:4" x14ac:dyDescent="0.3">
      <c r="A78" s="42">
        <v>44536</v>
      </c>
      <c r="B78" s="109">
        <v>299</v>
      </c>
      <c r="C78" t="s">
        <v>1490</v>
      </c>
      <c r="D78" t="s">
        <v>1491</v>
      </c>
    </row>
    <row r="79" spans="1:4" x14ac:dyDescent="0.3">
      <c r="A79" s="42">
        <v>44543</v>
      </c>
      <c r="B79" s="109">
        <v>300</v>
      </c>
      <c r="C79" t="s">
        <v>1490</v>
      </c>
    </row>
    <row r="80" spans="1:4" x14ac:dyDescent="0.3">
      <c r="A80" s="93">
        <v>44547</v>
      </c>
      <c r="B80" s="90">
        <v>300</v>
      </c>
      <c r="C80" t="s">
        <v>1490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D21"/>
  <sheetViews>
    <sheetView workbookViewId="0">
      <selection activeCell="B21" sqref="B21"/>
    </sheetView>
  </sheetViews>
  <sheetFormatPr defaultRowHeight="14.4" x14ac:dyDescent="0.3"/>
  <cols>
    <col min="1" max="1" width="17.5546875" style="90" customWidth="1"/>
    <col min="2" max="2" width="15.88671875" style="90" customWidth="1"/>
  </cols>
  <sheetData>
    <row r="1" spans="1:2" x14ac:dyDescent="0.3">
      <c r="A1" t="s">
        <v>1488</v>
      </c>
      <c r="B1" t="s">
        <v>1489</v>
      </c>
    </row>
    <row r="2" spans="1:2" x14ac:dyDescent="0.3">
      <c r="A2" s="42" t="s">
        <v>1402</v>
      </c>
      <c r="B2">
        <v>179</v>
      </c>
    </row>
    <row r="3" spans="1:2" x14ac:dyDescent="0.3">
      <c r="A3" s="42" t="s">
        <v>1403</v>
      </c>
      <c r="B3">
        <v>194</v>
      </c>
    </row>
    <row r="4" spans="1:2" x14ac:dyDescent="0.3">
      <c r="A4" s="42" t="s">
        <v>1404</v>
      </c>
      <c r="B4">
        <v>195</v>
      </c>
    </row>
    <row r="5" spans="1:2" x14ac:dyDescent="0.3">
      <c r="A5" s="42" t="s">
        <v>1492</v>
      </c>
      <c r="B5">
        <v>204</v>
      </c>
    </row>
    <row r="6" spans="1:2" x14ac:dyDescent="0.3">
      <c r="A6" s="42" t="s">
        <v>1493</v>
      </c>
      <c r="B6">
        <v>230</v>
      </c>
    </row>
    <row r="7" spans="1:2" x14ac:dyDescent="0.3">
      <c r="A7" s="42" t="s">
        <v>1494</v>
      </c>
      <c r="B7">
        <v>266</v>
      </c>
    </row>
    <row r="8" spans="1:2" x14ac:dyDescent="0.3">
      <c r="A8" s="42" t="s">
        <v>1495</v>
      </c>
      <c r="B8">
        <v>275</v>
      </c>
    </row>
    <row r="9" spans="1:2" x14ac:dyDescent="0.3">
      <c r="A9" s="42" t="s">
        <v>1496</v>
      </c>
      <c r="B9">
        <v>281</v>
      </c>
    </row>
    <row r="10" spans="1:2" x14ac:dyDescent="0.3">
      <c r="A10" s="42" t="s">
        <v>1497</v>
      </c>
      <c r="B10">
        <v>281</v>
      </c>
    </row>
    <row r="11" spans="1:2" x14ac:dyDescent="0.3">
      <c r="A11" s="42" t="s">
        <v>1412</v>
      </c>
      <c r="B11">
        <v>281</v>
      </c>
    </row>
    <row r="12" spans="1:2" x14ac:dyDescent="0.3">
      <c r="A12" s="42" t="s">
        <v>1401</v>
      </c>
      <c r="B12">
        <v>287</v>
      </c>
    </row>
    <row r="13" spans="1:2" x14ac:dyDescent="0.3">
      <c r="A13" s="42" t="s">
        <v>1402</v>
      </c>
      <c r="B13">
        <v>287</v>
      </c>
    </row>
    <row r="14" spans="1:2" x14ac:dyDescent="0.3">
      <c r="A14" s="42" t="s">
        <v>1403</v>
      </c>
      <c r="B14">
        <v>294</v>
      </c>
    </row>
    <row r="15" spans="1:2" x14ac:dyDescent="0.3">
      <c r="A15" s="42" t="s">
        <v>1404</v>
      </c>
      <c r="B15">
        <v>294</v>
      </c>
    </row>
    <row r="16" spans="1:2" x14ac:dyDescent="0.3">
      <c r="A16" s="42" t="s">
        <v>1405</v>
      </c>
      <c r="B16">
        <v>295</v>
      </c>
    </row>
    <row r="17" spans="1:4" x14ac:dyDescent="0.3">
      <c r="A17" s="42" t="s">
        <v>1406</v>
      </c>
      <c r="B17">
        <v>295</v>
      </c>
    </row>
    <row r="18" spans="1:4" x14ac:dyDescent="0.3">
      <c r="A18" s="42" t="s">
        <v>1407</v>
      </c>
      <c r="B18">
        <v>296</v>
      </c>
    </row>
    <row r="19" spans="1:4" x14ac:dyDescent="0.3">
      <c r="A19" s="42" t="s">
        <v>1408</v>
      </c>
      <c r="B19">
        <v>296</v>
      </c>
    </row>
    <row r="20" spans="1:4" x14ac:dyDescent="0.3">
      <c r="A20" s="42" t="s">
        <v>1409</v>
      </c>
      <c r="B20" s="109">
        <v>300</v>
      </c>
      <c r="C20" t="s">
        <v>1490</v>
      </c>
      <c r="D20" t="s">
        <v>1491</v>
      </c>
    </row>
    <row r="21" spans="1:4" x14ac:dyDescent="0.3">
      <c r="D21" s="109"/>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XFC51"/>
  <sheetViews>
    <sheetView workbookViewId="0">
      <pane ySplit="1" topLeftCell="A35" activePane="bottomLeft" state="frozen"/>
      <selection pane="bottomLeft" activeCell="A50" sqref="A50:XFD51"/>
    </sheetView>
  </sheetViews>
  <sheetFormatPr defaultRowHeight="14.4" x14ac:dyDescent="0.3"/>
  <cols>
    <col min="1" max="1" width="5.6640625" style="90" customWidth="1"/>
    <col min="2" max="2" width="13.5546875" style="90" customWidth="1"/>
    <col min="3" max="3" width="15.33203125" style="90" customWidth="1"/>
    <col min="8" max="8" width="16.44140625" style="90" customWidth="1"/>
    <col min="9" max="9" width="42.88671875" style="55" customWidth="1"/>
    <col min="10" max="10" width="12.6640625" style="90" customWidth="1"/>
    <col min="11" max="11" width="11.6640625" style="90" customWidth="1"/>
    <col min="12" max="12" width="20.6640625" style="90" customWidth="1"/>
    <col min="13" max="14" width="20.6640625" style="98" customWidth="1"/>
  </cols>
  <sheetData>
    <row r="1" spans="1:14" s="38" customFormat="1" x14ac:dyDescent="0.3">
      <c r="A1" s="38" t="s">
        <v>804</v>
      </c>
      <c r="B1" s="38" t="s">
        <v>6</v>
      </c>
      <c r="C1" s="38" t="s">
        <v>805</v>
      </c>
      <c r="D1" s="38" t="s">
        <v>806</v>
      </c>
      <c r="E1" s="38" t="s">
        <v>807</v>
      </c>
      <c r="F1" s="38" t="s">
        <v>808</v>
      </c>
      <c r="G1" s="38" t="s">
        <v>46</v>
      </c>
      <c r="H1" s="38" t="s">
        <v>809</v>
      </c>
      <c r="I1" s="53" t="s">
        <v>810</v>
      </c>
      <c r="J1" s="38" t="s">
        <v>1</v>
      </c>
      <c r="K1" s="38" t="s">
        <v>2</v>
      </c>
      <c r="L1" s="38" t="s">
        <v>811</v>
      </c>
      <c r="M1" s="97" t="s">
        <v>4</v>
      </c>
      <c r="N1" s="97" t="s">
        <v>5</v>
      </c>
    </row>
    <row r="2" spans="1:14" x14ac:dyDescent="0.3">
      <c r="A2">
        <v>91</v>
      </c>
      <c r="B2" t="s">
        <v>38</v>
      </c>
      <c r="C2" s="42">
        <v>43958</v>
      </c>
      <c r="H2">
        <v>0</v>
      </c>
      <c r="J2" t="s">
        <v>700</v>
      </c>
      <c r="K2" t="s">
        <v>506</v>
      </c>
      <c r="L2" t="s">
        <v>702</v>
      </c>
      <c r="M2" s="98" t="s">
        <v>713</v>
      </c>
      <c r="N2" s="98" t="s">
        <v>99</v>
      </c>
    </row>
    <row r="3" spans="1:14" x14ac:dyDescent="0.3">
      <c r="A3">
        <v>112</v>
      </c>
      <c r="B3" t="s">
        <v>38</v>
      </c>
      <c r="C3" s="42">
        <v>44057</v>
      </c>
      <c r="H3">
        <v>0</v>
      </c>
      <c r="J3" t="s">
        <v>849</v>
      </c>
      <c r="K3" t="s">
        <v>214</v>
      </c>
      <c r="L3" t="s">
        <v>850</v>
      </c>
      <c r="M3" s="98" t="s">
        <v>851</v>
      </c>
      <c r="N3" s="98" t="s">
        <v>189</v>
      </c>
    </row>
    <row r="4" spans="1:14" x14ac:dyDescent="0.3">
      <c r="A4">
        <v>123</v>
      </c>
      <c r="B4" t="s">
        <v>38</v>
      </c>
      <c r="C4" s="42">
        <v>44083</v>
      </c>
      <c r="H4">
        <v>0</v>
      </c>
      <c r="J4" t="s">
        <v>756</v>
      </c>
      <c r="K4" t="s">
        <v>214</v>
      </c>
      <c r="L4" t="s">
        <v>757</v>
      </c>
      <c r="M4" s="98" t="s">
        <v>758</v>
      </c>
      <c r="N4" s="98" t="s">
        <v>149</v>
      </c>
    </row>
    <row r="5" spans="1:14" x14ac:dyDescent="0.3">
      <c r="A5">
        <v>139</v>
      </c>
      <c r="B5" t="s">
        <v>38</v>
      </c>
      <c r="C5" s="42">
        <v>44105</v>
      </c>
      <c r="H5">
        <v>0</v>
      </c>
      <c r="J5" t="s">
        <v>181</v>
      </c>
      <c r="K5" t="s">
        <v>182</v>
      </c>
      <c r="L5" t="s">
        <v>183</v>
      </c>
      <c r="M5" s="98" t="s">
        <v>861</v>
      </c>
      <c r="N5" s="98" t="s">
        <v>83</v>
      </c>
    </row>
    <row r="6" spans="1:14" x14ac:dyDescent="0.3">
      <c r="A6">
        <v>142</v>
      </c>
      <c r="B6" t="s">
        <v>38</v>
      </c>
      <c r="C6" s="42">
        <v>44111</v>
      </c>
      <c r="H6">
        <v>0</v>
      </c>
      <c r="J6" t="s">
        <v>637</v>
      </c>
      <c r="K6" t="s">
        <v>638</v>
      </c>
      <c r="L6" t="s">
        <v>639</v>
      </c>
      <c r="M6" s="98" t="s">
        <v>640</v>
      </c>
      <c r="N6" s="98" t="s">
        <v>131</v>
      </c>
    </row>
    <row r="7" spans="1:14" x14ac:dyDescent="0.3">
      <c r="A7">
        <v>143</v>
      </c>
      <c r="B7" t="s">
        <v>38</v>
      </c>
      <c r="C7" s="42">
        <v>44119</v>
      </c>
      <c r="H7">
        <v>0</v>
      </c>
      <c r="J7" t="s">
        <v>707</v>
      </c>
      <c r="K7" t="s">
        <v>715</v>
      </c>
      <c r="L7" t="s">
        <v>709</v>
      </c>
      <c r="M7" s="98" t="s">
        <v>713</v>
      </c>
      <c r="N7" s="98" t="s">
        <v>99</v>
      </c>
    </row>
    <row r="8" spans="1:14" x14ac:dyDescent="0.3">
      <c r="A8">
        <v>144</v>
      </c>
      <c r="B8" t="s">
        <v>38</v>
      </c>
      <c r="C8" s="42">
        <v>44119</v>
      </c>
      <c r="H8">
        <v>0</v>
      </c>
      <c r="J8" t="s">
        <v>707</v>
      </c>
      <c r="K8" t="s">
        <v>715</v>
      </c>
      <c r="L8" t="s">
        <v>709</v>
      </c>
      <c r="M8" s="98" t="s">
        <v>713</v>
      </c>
      <c r="N8" s="98" t="s">
        <v>99</v>
      </c>
    </row>
    <row r="9" spans="1:14" x14ac:dyDescent="0.3">
      <c r="A9">
        <v>151</v>
      </c>
      <c r="B9" t="s">
        <v>38</v>
      </c>
      <c r="C9" s="42">
        <v>44138</v>
      </c>
      <c r="J9" t="s">
        <v>585</v>
      </c>
      <c r="K9" t="s">
        <v>606</v>
      </c>
      <c r="L9" t="s">
        <v>607</v>
      </c>
      <c r="M9" s="98" t="s">
        <v>605</v>
      </c>
      <c r="N9" s="98" t="s">
        <v>66</v>
      </c>
    </row>
    <row r="10" spans="1:14" x14ac:dyDescent="0.3">
      <c r="A10">
        <v>152</v>
      </c>
      <c r="B10" t="s">
        <v>38</v>
      </c>
      <c r="C10" s="42">
        <v>44138</v>
      </c>
      <c r="J10" t="s">
        <v>585</v>
      </c>
      <c r="K10" t="s">
        <v>606</v>
      </c>
      <c r="L10" t="s">
        <v>607</v>
      </c>
      <c r="M10" s="98" t="s">
        <v>605</v>
      </c>
      <c r="N10" s="98" t="s">
        <v>66</v>
      </c>
    </row>
    <row r="11" spans="1:14" x14ac:dyDescent="0.3">
      <c r="A11">
        <v>162</v>
      </c>
      <c r="B11" t="s">
        <v>38</v>
      </c>
      <c r="C11" s="42">
        <v>44154</v>
      </c>
      <c r="J11" t="s">
        <v>874</v>
      </c>
      <c r="K11" t="s">
        <v>77</v>
      </c>
      <c r="L11" t="s">
        <v>875</v>
      </c>
      <c r="M11" s="98" t="s">
        <v>868</v>
      </c>
      <c r="N11" s="98" t="s">
        <v>136</v>
      </c>
    </row>
    <row r="12" spans="1:14" ht="31.95" customHeight="1" x14ac:dyDescent="0.3">
      <c r="A12">
        <v>11</v>
      </c>
      <c r="B12" t="s">
        <v>39</v>
      </c>
      <c r="C12" s="42">
        <v>43892</v>
      </c>
      <c r="H12">
        <v>0</v>
      </c>
      <c r="I12" s="55" t="s">
        <v>814</v>
      </c>
      <c r="J12" t="s">
        <v>48</v>
      </c>
      <c r="K12" t="s">
        <v>49</v>
      </c>
      <c r="L12" t="s">
        <v>50</v>
      </c>
      <c r="M12" s="98" t="s">
        <v>51</v>
      </c>
      <c r="N12" s="98" t="s">
        <v>52</v>
      </c>
    </row>
    <row r="13" spans="1:14" ht="42" customHeight="1" x14ac:dyDescent="0.3">
      <c r="A13">
        <v>12</v>
      </c>
      <c r="B13" t="s">
        <v>39</v>
      </c>
      <c r="C13" s="42">
        <v>43892</v>
      </c>
      <c r="H13">
        <v>0</v>
      </c>
      <c r="I13" s="55" t="s">
        <v>815</v>
      </c>
      <c r="J13" t="s">
        <v>48</v>
      </c>
      <c r="K13" t="s">
        <v>49</v>
      </c>
      <c r="L13" t="s">
        <v>50</v>
      </c>
      <c r="M13" s="98" t="s">
        <v>51</v>
      </c>
      <c r="N13" s="98" t="s">
        <v>52</v>
      </c>
    </row>
    <row r="14" spans="1:14" x14ac:dyDescent="0.3">
      <c r="A14">
        <v>13</v>
      </c>
      <c r="B14" t="s">
        <v>39</v>
      </c>
      <c r="C14" s="42">
        <v>43893</v>
      </c>
      <c r="H14">
        <v>0</v>
      </c>
      <c r="I14" s="55" t="s">
        <v>309</v>
      </c>
      <c r="J14" t="s">
        <v>305</v>
      </c>
      <c r="K14" t="s">
        <v>306</v>
      </c>
      <c r="L14" t="s">
        <v>307</v>
      </c>
      <c r="M14" s="98" t="s">
        <v>308</v>
      </c>
      <c r="N14" s="98" t="s">
        <v>66</v>
      </c>
    </row>
    <row r="15" spans="1:14" ht="52.2" customHeight="1" x14ac:dyDescent="0.3">
      <c r="A15">
        <v>14</v>
      </c>
      <c r="B15" t="s">
        <v>39</v>
      </c>
      <c r="C15" s="42">
        <v>43894</v>
      </c>
      <c r="D15" t="s">
        <v>816</v>
      </c>
      <c r="E15" t="s">
        <v>776</v>
      </c>
      <c r="F15" t="s">
        <v>817</v>
      </c>
      <c r="H15">
        <v>0</v>
      </c>
      <c r="I15" s="55" t="s">
        <v>818</v>
      </c>
      <c r="J15" t="s">
        <v>771</v>
      </c>
      <c r="K15" t="s">
        <v>63</v>
      </c>
      <c r="L15" t="s">
        <v>772</v>
      </c>
      <c r="M15" s="98" t="s">
        <v>773</v>
      </c>
      <c r="N15" s="98" t="s">
        <v>111</v>
      </c>
    </row>
    <row r="16" spans="1:14" ht="21.6" customHeight="1" x14ac:dyDescent="0.3">
      <c r="A16">
        <v>15</v>
      </c>
      <c r="B16" t="s">
        <v>39</v>
      </c>
      <c r="C16" s="42">
        <v>43894</v>
      </c>
      <c r="H16">
        <v>0</v>
      </c>
      <c r="I16" s="55" t="s">
        <v>819</v>
      </c>
      <c r="J16" t="s">
        <v>771</v>
      </c>
      <c r="K16" t="s">
        <v>63</v>
      </c>
      <c r="L16" t="s">
        <v>772</v>
      </c>
      <c r="M16" s="98" t="s">
        <v>773</v>
      </c>
      <c r="N16" s="98" t="s">
        <v>111</v>
      </c>
    </row>
    <row r="17" spans="1:14" ht="42" customHeight="1" x14ac:dyDescent="0.3">
      <c r="A17">
        <v>24</v>
      </c>
      <c r="B17" t="s">
        <v>39</v>
      </c>
      <c r="C17" s="42">
        <v>43901</v>
      </c>
      <c r="H17">
        <v>0</v>
      </c>
      <c r="I17" s="55" t="s">
        <v>820</v>
      </c>
      <c r="J17" t="s">
        <v>326</v>
      </c>
      <c r="K17" t="s">
        <v>327</v>
      </c>
      <c r="L17" t="s">
        <v>328</v>
      </c>
      <c r="M17" s="98" t="s">
        <v>329</v>
      </c>
      <c r="N17" s="98" t="s">
        <v>347</v>
      </c>
    </row>
    <row r="18" spans="1:14" ht="21.6" customHeight="1" x14ac:dyDescent="0.3">
      <c r="A18">
        <v>118</v>
      </c>
      <c r="B18" t="s">
        <v>39</v>
      </c>
      <c r="C18" s="42">
        <v>44074</v>
      </c>
      <c r="H18">
        <v>0</v>
      </c>
      <c r="I18" s="55" t="s">
        <v>212</v>
      </c>
      <c r="J18" t="s">
        <v>208</v>
      </c>
      <c r="K18" t="s">
        <v>209</v>
      </c>
      <c r="L18" t="s">
        <v>210</v>
      </c>
      <c r="M18" s="98" t="s">
        <v>211</v>
      </c>
      <c r="N18" s="98" t="s">
        <v>131</v>
      </c>
    </row>
    <row r="19" spans="1:14" x14ac:dyDescent="0.3">
      <c r="A19">
        <v>122</v>
      </c>
      <c r="B19" t="s">
        <v>39</v>
      </c>
      <c r="C19" s="42">
        <v>44078</v>
      </c>
      <c r="H19">
        <v>0</v>
      </c>
      <c r="I19" s="55" t="s">
        <v>608</v>
      </c>
      <c r="J19" t="s">
        <v>585</v>
      </c>
      <c r="K19" t="s">
        <v>606</v>
      </c>
      <c r="L19" t="s">
        <v>607</v>
      </c>
      <c r="M19" s="98" t="s">
        <v>605</v>
      </c>
      <c r="N19" s="98" t="s">
        <v>66</v>
      </c>
    </row>
    <row r="20" spans="1:14" ht="31.95" customHeight="1" x14ac:dyDescent="0.3">
      <c r="A20">
        <v>137</v>
      </c>
      <c r="B20" t="s">
        <v>39</v>
      </c>
      <c r="C20" s="42">
        <v>44105</v>
      </c>
      <c r="H20">
        <v>0</v>
      </c>
      <c r="I20" s="55" t="s">
        <v>859</v>
      </c>
      <c r="J20" t="s">
        <v>33</v>
      </c>
      <c r="K20" t="s">
        <v>34</v>
      </c>
      <c r="L20" t="s">
        <v>35</v>
      </c>
      <c r="M20" s="98" t="s">
        <v>36</v>
      </c>
      <c r="N20" s="98" t="s">
        <v>37</v>
      </c>
    </row>
    <row r="21" spans="1:14" x14ac:dyDescent="0.3">
      <c r="A21">
        <v>138</v>
      </c>
      <c r="B21" t="s">
        <v>39</v>
      </c>
      <c r="C21" s="42">
        <v>44105</v>
      </c>
      <c r="H21">
        <v>0</v>
      </c>
      <c r="I21" s="55" t="s">
        <v>860</v>
      </c>
      <c r="J21" t="s">
        <v>33</v>
      </c>
      <c r="K21" t="s">
        <v>34</v>
      </c>
      <c r="L21" t="s">
        <v>35</v>
      </c>
      <c r="M21" s="98" t="s">
        <v>36</v>
      </c>
      <c r="N21" s="98" t="s">
        <v>37</v>
      </c>
    </row>
    <row r="22" spans="1:14" ht="21.6" customHeight="1" x14ac:dyDescent="0.3">
      <c r="A22">
        <v>153</v>
      </c>
      <c r="B22" t="s">
        <v>39</v>
      </c>
      <c r="C22" s="42">
        <v>44139</v>
      </c>
      <c r="I22" s="55" t="s">
        <v>867</v>
      </c>
      <c r="J22" t="s">
        <v>653</v>
      </c>
      <c r="K22" t="s">
        <v>654</v>
      </c>
      <c r="L22" t="s">
        <v>655</v>
      </c>
      <c r="M22" s="98" t="s">
        <v>833</v>
      </c>
      <c r="N22" s="98" t="s">
        <v>347</v>
      </c>
    </row>
    <row r="23" spans="1:14" x14ac:dyDescent="0.3">
      <c r="A23">
        <v>157</v>
      </c>
      <c r="B23" t="s">
        <v>39</v>
      </c>
      <c r="C23" s="42">
        <v>44145</v>
      </c>
      <c r="I23" s="55" t="s">
        <v>869</v>
      </c>
      <c r="J23" t="s">
        <v>707</v>
      </c>
      <c r="K23" t="s">
        <v>715</v>
      </c>
      <c r="L23" t="s">
        <v>709</v>
      </c>
      <c r="M23" s="98" t="s">
        <v>713</v>
      </c>
      <c r="N23" s="98" t="s">
        <v>99</v>
      </c>
    </row>
    <row r="24" spans="1:14" x14ac:dyDescent="0.3">
      <c r="A24">
        <v>158</v>
      </c>
      <c r="B24" t="s">
        <v>39</v>
      </c>
      <c r="C24" s="42">
        <v>44146</v>
      </c>
      <c r="I24" s="55" t="s">
        <v>870</v>
      </c>
      <c r="J24" t="s">
        <v>871</v>
      </c>
      <c r="K24" t="s">
        <v>872</v>
      </c>
      <c r="L24" t="s">
        <v>873</v>
      </c>
      <c r="M24" s="98" t="s">
        <v>575</v>
      </c>
      <c r="N24" s="98" t="s">
        <v>104</v>
      </c>
    </row>
    <row r="25" spans="1:14" x14ac:dyDescent="0.3">
      <c r="A25">
        <v>164</v>
      </c>
      <c r="B25" t="s">
        <v>39</v>
      </c>
      <c r="C25" s="42">
        <v>44155</v>
      </c>
      <c r="I25" s="55" t="s">
        <v>876</v>
      </c>
      <c r="J25" t="s">
        <v>181</v>
      </c>
      <c r="K25" t="s">
        <v>182</v>
      </c>
      <c r="L25" t="s">
        <v>183</v>
      </c>
      <c r="M25" s="98" t="s">
        <v>861</v>
      </c>
      <c r="N25" s="98" t="s">
        <v>83</v>
      </c>
    </row>
    <row r="26" spans="1:14" x14ac:dyDescent="0.3">
      <c r="A26">
        <v>165</v>
      </c>
      <c r="B26" t="s">
        <v>39</v>
      </c>
      <c r="C26" s="42">
        <v>44155</v>
      </c>
      <c r="I26" s="55" t="s">
        <v>877</v>
      </c>
      <c r="J26" t="s">
        <v>181</v>
      </c>
      <c r="K26" t="s">
        <v>182</v>
      </c>
      <c r="L26" t="s">
        <v>183</v>
      </c>
      <c r="M26" s="98" t="s">
        <v>861</v>
      </c>
      <c r="N26" s="98" t="s">
        <v>83</v>
      </c>
    </row>
    <row r="27" spans="1:14" x14ac:dyDescent="0.3">
      <c r="A27">
        <v>166</v>
      </c>
      <c r="B27" t="s">
        <v>39</v>
      </c>
      <c r="C27" s="42">
        <v>44155</v>
      </c>
      <c r="I27" s="55" t="s">
        <v>878</v>
      </c>
      <c r="J27" t="s">
        <v>181</v>
      </c>
      <c r="K27" t="s">
        <v>182</v>
      </c>
      <c r="L27" t="s">
        <v>183</v>
      </c>
      <c r="M27" s="98" t="s">
        <v>861</v>
      </c>
      <c r="N27" s="98" t="s">
        <v>83</v>
      </c>
    </row>
    <row r="28" spans="1:14" ht="21.6" customHeight="1" x14ac:dyDescent="0.3">
      <c r="A28">
        <v>170</v>
      </c>
      <c r="B28" t="s">
        <v>39</v>
      </c>
      <c r="C28" s="42">
        <v>44166</v>
      </c>
      <c r="I28" s="55" t="s">
        <v>1498</v>
      </c>
      <c r="J28" t="s">
        <v>637</v>
      </c>
      <c r="K28" t="s">
        <v>638</v>
      </c>
      <c r="L28" t="s">
        <v>639</v>
      </c>
      <c r="M28" s="98" t="s">
        <v>640</v>
      </c>
      <c r="N28" s="98" t="s">
        <v>131</v>
      </c>
    </row>
    <row r="29" spans="1:14" x14ac:dyDescent="0.3">
      <c r="A29">
        <v>171</v>
      </c>
      <c r="B29" t="s">
        <v>39</v>
      </c>
      <c r="C29" s="42">
        <v>44224</v>
      </c>
      <c r="I29" t="s">
        <v>880</v>
      </c>
      <c r="J29" t="s">
        <v>208</v>
      </c>
      <c r="K29" t="s">
        <v>209</v>
      </c>
      <c r="L29" t="s">
        <v>210</v>
      </c>
      <c r="M29" s="98" t="s">
        <v>211</v>
      </c>
      <c r="N29" s="98" t="s">
        <v>131</v>
      </c>
    </row>
    <row r="30" spans="1:14" ht="12" customHeight="1" x14ac:dyDescent="0.3">
      <c r="A30">
        <v>172</v>
      </c>
      <c r="B30" t="s">
        <v>38</v>
      </c>
      <c r="C30" s="42">
        <v>44235</v>
      </c>
      <c r="D30" t="s">
        <v>701</v>
      </c>
      <c r="E30" t="s">
        <v>505</v>
      </c>
      <c r="F30" t="s">
        <v>507</v>
      </c>
      <c r="J30" t="s">
        <v>501</v>
      </c>
      <c r="K30" t="s">
        <v>502</v>
      </c>
      <c r="L30" t="s">
        <v>503</v>
      </c>
      <c r="M30" s="98" t="s">
        <v>504</v>
      </c>
      <c r="N30" s="98" t="s">
        <v>75</v>
      </c>
    </row>
    <row r="31" spans="1:14" x14ac:dyDescent="0.3">
      <c r="A31">
        <v>174</v>
      </c>
      <c r="B31" t="s">
        <v>38</v>
      </c>
      <c r="C31" s="42">
        <v>44245</v>
      </c>
      <c r="D31" t="s">
        <v>614</v>
      </c>
      <c r="E31" t="s">
        <v>840</v>
      </c>
      <c r="F31" t="s">
        <v>615</v>
      </c>
      <c r="J31" t="s">
        <v>169</v>
      </c>
      <c r="K31" t="s">
        <v>170</v>
      </c>
      <c r="L31" t="s">
        <v>171</v>
      </c>
      <c r="M31" s="98" t="s">
        <v>172</v>
      </c>
      <c r="N31" s="98" t="s">
        <v>125</v>
      </c>
    </row>
    <row r="32" spans="1:14" x14ac:dyDescent="0.3">
      <c r="A32">
        <v>181</v>
      </c>
      <c r="B32" t="s">
        <v>38</v>
      </c>
      <c r="C32" s="42">
        <v>44291</v>
      </c>
      <c r="J32" t="s">
        <v>343</v>
      </c>
      <c r="K32" t="s">
        <v>344</v>
      </c>
      <c r="L32" t="s">
        <v>345</v>
      </c>
      <c r="M32" s="98" t="s">
        <v>346</v>
      </c>
      <c r="N32" s="98" t="s">
        <v>347</v>
      </c>
    </row>
    <row r="33" spans="1:1023 1027:2047 2051:3071 3075:4095 4099:5119 5123:6143 6147:7167 7171:8191 8195:9215 9219:10239 10243:11263 11267:12287 12291:13311 13315:14335 14339:15359 15363:16383" x14ac:dyDescent="0.3">
      <c r="A33">
        <v>182</v>
      </c>
      <c r="B33" t="s">
        <v>38</v>
      </c>
      <c r="C33" s="42">
        <v>44307</v>
      </c>
      <c r="D33" t="s">
        <v>506</v>
      </c>
      <c r="E33" t="s">
        <v>884</v>
      </c>
      <c r="F33" t="s">
        <v>507</v>
      </c>
      <c r="J33" t="s">
        <v>501</v>
      </c>
      <c r="K33" t="s">
        <v>502</v>
      </c>
      <c r="L33" t="s">
        <v>503</v>
      </c>
      <c r="M33" s="98" t="s">
        <v>504</v>
      </c>
      <c r="N33" s="98" t="s">
        <v>75</v>
      </c>
    </row>
    <row r="34" spans="1:1023 1027:2047 2051:3071 3075:4095 4099:5119 5123:6143 6147:7167 7171:8191 8195:9215 9219:10239 10243:11263 11267:12287 12291:13311 13315:14335 14339:15359 15363:16383" x14ac:dyDescent="0.3">
      <c r="A34">
        <v>183</v>
      </c>
      <c r="B34" t="s">
        <v>38</v>
      </c>
      <c r="C34" s="42">
        <v>44309</v>
      </c>
      <c r="J34" t="s">
        <v>585</v>
      </c>
      <c r="K34" t="s">
        <v>606</v>
      </c>
      <c r="L34" t="s">
        <v>607</v>
      </c>
      <c r="M34" s="98" t="s">
        <v>605</v>
      </c>
      <c r="N34" s="98" t="s">
        <v>66</v>
      </c>
    </row>
    <row r="35" spans="1:1023 1027:2047 2051:3071 3075:4095 4099:5119 5123:6143 6147:7167 7171:8191 8195:9215 9219:10239 10243:11263 11267:12287 12291:13311 13315:14335 14339:15359 15363:16383" x14ac:dyDescent="0.3">
      <c r="A35">
        <v>185</v>
      </c>
      <c r="B35" t="s">
        <v>38</v>
      </c>
      <c r="C35" s="42">
        <v>44336</v>
      </c>
      <c r="D35" t="s">
        <v>614</v>
      </c>
      <c r="E35" t="s">
        <v>840</v>
      </c>
      <c r="F35" t="s">
        <v>615</v>
      </c>
      <c r="J35" t="s">
        <v>169</v>
      </c>
      <c r="K35" t="s">
        <v>170</v>
      </c>
      <c r="L35" t="s">
        <v>171</v>
      </c>
      <c r="M35" s="98" t="s">
        <v>172</v>
      </c>
      <c r="N35" s="98" t="s">
        <v>125</v>
      </c>
    </row>
    <row r="36" spans="1:1023 1027:2047 2051:3071 3075:4095 4099:5119 5123:6143 6147:7167 7171:8191 8195:9215 9219:10239 10243:11263 11267:12287 12291:13311 13315:14335 14339:15359 15363:16383" ht="20.100000000000001" customHeight="1" x14ac:dyDescent="0.3">
      <c r="A36">
        <v>189</v>
      </c>
      <c r="B36" t="s">
        <v>39</v>
      </c>
      <c r="C36" s="42">
        <v>44407</v>
      </c>
      <c r="I36" t="s">
        <v>887</v>
      </c>
      <c r="J36" t="s">
        <v>305</v>
      </c>
      <c r="K36" t="s">
        <v>306</v>
      </c>
      <c r="L36" t="s">
        <v>307</v>
      </c>
      <c r="M36" s="98" t="s">
        <v>308</v>
      </c>
      <c r="N36" s="98" t="s">
        <v>66</v>
      </c>
    </row>
    <row r="37" spans="1:1023 1027:2047 2051:3071 3075:4095 4099:5119 5123:6143 6147:7167 7171:8191 8195:9215 9219:10239 10243:11263 11267:12287 12291:13311 13315:14335 14339:15359 15363:16383" x14ac:dyDescent="0.3">
      <c r="A37">
        <v>190</v>
      </c>
      <c r="B37" t="s">
        <v>39</v>
      </c>
      <c r="C37" s="42">
        <v>44412</v>
      </c>
      <c r="I37" t="s">
        <v>691</v>
      </c>
      <c r="J37" t="s">
        <v>687</v>
      </c>
      <c r="K37" t="s">
        <v>688</v>
      </c>
      <c r="L37" t="s">
        <v>689</v>
      </c>
      <c r="M37" s="98" t="s">
        <v>690</v>
      </c>
      <c r="N37" s="98" t="s">
        <v>111</v>
      </c>
    </row>
    <row r="38" spans="1:1023 1027:2047 2051:3071 3075:4095 4099:5119 5123:6143 6147:7167 7171:8191 8195:9215 9219:10239 10243:11263 11267:12287 12291:13311 13315:14335 14339:15359 15363:16383" ht="15" customHeight="1" x14ac:dyDescent="0.3">
      <c r="A38">
        <v>192</v>
      </c>
      <c r="B38" t="s">
        <v>39</v>
      </c>
      <c r="C38" s="42">
        <v>44428</v>
      </c>
      <c r="I38" t="s">
        <v>888</v>
      </c>
      <c r="J38" t="s">
        <v>33</v>
      </c>
      <c r="K38" t="s">
        <v>34</v>
      </c>
      <c r="L38" t="s">
        <v>35</v>
      </c>
      <c r="M38" s="98" t="s">
        <v>36</v>
      </c>
      <c r="N38" s="98" t="s">
        <v>37</v>
      </c>
    </row>
    <row r="39" spans="1:1023 1027:2047 2051:3071 3075:4095 4099:5119 5123:6143 6147:7167 7171:8191 8195:9215 9219:10239 10243:11263 11267:12287 12291:13311 13315:14335 14339:15359 15363:16383" ht="17.100000000000001" customHeight="1" x14ac:dyDescent="0.3">
      <c r="A39">
        <v>193</v>
      </c>
      <c r="B39" t="s">
        <v>38</v>
      </c>
      <c r="C39" s="42">
        <v>44438</v>
      </c>
      <c r="J39" t="s">
        <v>585</v>
      </c>
      <c r="K39" t="s">
        <v>606</v>
      </c>
      <c r="L39" t="s">
        <v>607</v>
      </c>
      <c r="M39" s="98" t="s">
        <v>605</v>
      </c>
      <c r="N39" s="98" t="s">
        <v>66</v>
      </c>
    </row>
    <row r="40" spans="1:1023 1027:2047 2051:3071 3075:4095 4099:5119 5123:6143 6147:7167 7171:8191 8195:9215 9219:10239 10243:11263 11267:12287 12291:13311 13315:14335 14339:15359 15363:16383" ht="17.100000000000001" customHeight="1" x14ac:dyDescent="0.3">
      <c r="A40">
        <v>196</v>
      </c>
      <c r="B40" t="s">
        <v>38</v>
      </c>
      <c r="C40" s="42">
        <v>44439</v>
      </c>
      <c r="J40" t="s">
        <v>585</v>
      </c>
      <c r="K40" t="s">
        <v>606</v>
      </c>
      <c r="L40" t="s">
        <v>607</v>
      </c>
      <c r="M40" s="98" t="s">
        <v>605</v>
      </c>
      <c r="N40" s="98" t="s">
        <v>66</v>
      </c>
    </row>
    <row r="41" spans="1:1023 1027:2047 2051:3071 3075:4095 4099:5119 5123:6143 6147:7167 7171:8191 8195:9215 9219:10239 10243:11263 11267:12287 12291:13311 13315:14335 14339:15359 15363:16383" ht="17.100000000000001" customHeight="1" x14ac:dyDescent="0.3">
      <c r="A41">
        <v>197</v>
      </c>
      <c r="B41" t="s">
        <v>38</v>
      </c>
      <c r="C41" s="42">
        <v>44442</v>
      </c>
      <c r="J41" t="s">
        <v>195</v>
      </c>
      <c r="K41" t="s">
        <v>196</v>
      </c>
      <c r="L41" t="s">
        <v>197</v>
      </c>
      <c r="M41" s="98" t="s">
        <v>198</v>
      </c>
      <c r="N41" s="98" t="s">
        <v>189</v>
      </c>
    </row>
    <row r="42" spans="1:1023 1027:2047 2051:3071 3075:4095 4099:5119 5123:6143 6147:7167 7171:8191 8195:9215 9219:10239 10243:11263 11267:12287 12291:13311 13315:14335 14339:15359 15363:16383" ht="18" customHeight="1" x14ac:dyDescent="0.3">
      <c r="A42">
        <v>199</v>
      </c>
      <c r="B42" t="s">
        <v>38</v>
      </c>
      <c r="C42" s="42">
        <v>44449</v>
      </c>
      <c r="J42" t="s">
        <v>217</v>
      </c>
      <c r="K42" t="s">
        <v>218</v>
      </c>
      <c r="L42" t="s">
        <v>219</v>
      </c>
      <c r="M42" s="98" t="s">
        <v>221</v>
      </c>
      <c r="N42" s="98" t="s">
        <v>99</v>
      </c>
    </row>
    <row r="43" spans="1:1023 1027:2047 2051:3071 3075:4095 4099:5119 5123:6143 6147:7167 7171:8191 8195:9215 9219:10239 10243:11263 11267:12287 12291:13311 13315:14335 14339:15359 15363:16383" ht="18" customHeight="1" x14ac:dyDescent="0.3">
      <c r="A43">
        <v>200</v>
      </c>
      <c r="B43" t="s">
        <v>38</v>
      </c>
      <c r="C43" s="42">
        <v>44453</v>
      </c>
      <c r="J43" t="s">
        <v>585</v>
      </c>
      <c r="K43" t="s">
        <v>606</v>
      </c>
      <c r="L43" t="s">
        <v>607</v>
      </c>
      <c r="M43" s="98" t="s">
        <v>605</v>
      </c>
      <c r="N43" s="98" t="s">
        <v>66</v>
      </c>
    </row>
    <row r="44" spans="1:1023 1027:2047 2051:3071 3075:4095 4099:5119 5123:6143 6147:7167 7171:8191 8195:9215 9219:10239 10243:11263 11267:12287 12291:13311 13315:14335 14339:15359 15363:16383" ht="51.75" customHeight="1" x14ac:dyDescent="0.3">
      <c r="A44">
        <v>201</v>
      </c>
      <c r="B44" t="s">
        <v>39</v>
      </c>
      <c r="C44" s="42">
        <v>44453</v>
      </c>
      <c r="I44" s="99" t="s">
        <v>889</v>
      </c>
      <c r="J44" t="s">
        <v>585</v>
      </c>
      <c r="K44" t="s">
        <v>606</v>
      </c>
      <c r="L44" t="s">
        <v>607</v>
      </c>
      <c r="M44" s="98" t="s">
        <v>605</v>
      </c>
      <c r="N44" s="98" t="s">
        <v>66</v>
      </c>
    </row>
    <row r="45" spans="1:1023 1027:2047 2051:3071 3075:4095 4099:5119 5123:6143 6147:7167 7171:8191 8195:9215 9219:10239 10243:11263 11267:12287 12291:13311 13315:14335 14339:15359 15363:16383" ht="18" customHeight="1" x14ac:dyDescent="0.3">
      <c r="A45">
        <v>202</v>
      </c>
      <c r="B45" t="s">
        <v>38</v>
      </c>
      <c r="C45" s="42">
        <v>44453</v>
      </c>
      <c r="J45" t="s">
        <v>890</v>
      </c>
      <c r="K45" t="s">
        <v>891</v>
      </c>
      <c r="L45" t="s">
        <v>892</v>
      </c>
      <c r="M45" s="98" t="s">
        <v>893</v>
      </c>
      <c r="N45" s="98" t="s">
        <v>347</v>
      </c>
    </row>
    <row r="46" spans="1:1023 1027:2047 2051:3071 3075:4095 4099:5119 5123:6143 6147:7167 7171:8191 8195:9215 9219:10239 10243:11263 11267:12287 12291:13311 13315:14335 14339:15359 15363:16383" ht="15" customHeight="1" x14ac:dyDescent="0.3">
      <c r="A46">
        <v>203</v>
      </c>
      <c r="B46" t="s">
        <v>39</v>
      </c>
      <c r="C46" s="42">
        <v>44459</v>
      </c>
      <c r="I46" t="s">
        <v>894</v>
      </c>
      <c r="J46" t="s">
        <v>208</v>
      </c>
      <c r="K46" t="s">
        <v>209</v>
      </c>
      <c r="L46" t="s">
        <v>210</v>
      </c>
      <c r="M46" s="98" t="s">
        <v>211</v>
      </c>
      <c r="N46" s="98" t="s">
        <v>131</v>
      </c>
    </row>
    <row r="47" spans="1:1023 1027:2047 2051:3071 3075:4095 4099:5119 5123:6143 6147:7167 7171:8191 8195:9215 9219:10239 10243:11263 11267:12287 12291:13311 13315:14335 14339:15359 15363:16383" x14ac:dyDescent="0.3">
      <c r="A47">
        <v>204</v>
      </c>
      <c r="B47" t="s">
        <v>39</v>
      </c>
      <c r="C47" s="42">
        <v>44466</v>
      </c>
      <c r="G47" s="42"/>
      <c r="I47" t="s">
        <v>610</v>
      </c>
      <c r="J47" t="s">
        <v>585</v>
      </c>
      <c r="K47" s="42" t="s">
        <v>606</v>
      </c>
      <c r="L47" t="s">
        <v>607</v>
      </c>
      <c r="M47" s="98" t="s">
        <v>605</v>
      </c>
      <c r="N47" s="98" t="s">
        <v>66</v>
      </c>
      <c r="O47" s="42"/>
      <c r="S47" s="42"/>
      <c r="W47" s="42"/>
      <c r="AA47" s="42"/>
      <c r="AE47" s="42"/>
      <c r="AI47" s="42"/>
      <c r="AM47" s="42"/>
      <c r="AQ47" s="42"/>
      <c r="AU47" s="42"/>
      <c r="AY47" s="42"/>
      <c r="BC47" s="42"/>
      <c r="BG47" s="42"/>
      <c r="BK47" s="42"/>
      <c r="BO47" s="42"/>
      <c r="BS47" s="42"/>
      <c r="BW47" s="42"/>
      <c r="CA47" s="42"/>
      <c r="CE47" s="42"/>
      <c r="CI47" s="42"/>
      <c r="CM47" s="42"/>
      <c r="CQ47" s="42"/>
      <c r="CU47" s="42"/>
      <c r="CY47" s="42"/>
      <c r="DC47" s="42"/>
      <c r="DG47" s="42"/>
      <c r="DK47" s="42"/>
      <c r="DO47" s="42"/>
      <c r="DS47" s="42"/>
      <c r="DW47" s="42"/>
      <c r="EA47" s="42"/>
      <c r="EE47" s="42"/>
      <c r="EI47" s="42"/>
      <c r="EM47" s="42"/>
      <c r="EQ47" s="42"/>
      <c r="EU47" s="42"/>
      <c r="EY47" s="42"/>
      <c r="FC47" s="42"/>
      <c r="FG47" s="42"/>
      <c r="FK47" s="42"/>
      <c r="FO47" s="42"/>
      <c r="FS47" s="42"/>
      <c r="FW47" s="42"/>
      <c r="GA47" s="42"/>
      <c r="GE47" s="42"/>
      <c r="GI47" s="42"/>
      <c r="GM47" s="42"/>
      <c r="GQ47" s="42"/>
      <c r="GU47" s="42"/>
      <c r="GY47" s="42"/>
      <c r="HC47" s="42"/>
      <c r="HG47" s="42"/>
      <c r="HK47" s="42"/>
      <c r="HO47" s="42"/>
      <c r="HS47" s="42"/>
      <c r="HW47" s="42"/>
      <c r="IA47" s="42"/>
      <c r="IE47" s="42"/>
      <c r="II47" s="42"/>
      <c r="IM47" s="42"/>
      <c r="IQ47" s="42"/>
      <c r="IU47" s="42"/>
      <c r="IY47" s="42"/>
      <c r="JC47" s="42"/>
      <c r="JG47" s="42"/>
      <c r="JK47" s="42"/>
      <c r="JO47" s="42"/>
      <c r="JS47" s="42"/>
      <c r="JW47" s="42"/>
      <c r="KA47" s="42"/>
      <c r="KE47" s="42"/>
      <c r="KI47" s="42"/>
      <c r="KM47" s="42"/>
      <c r="KQ47" s="42"/>
      <c r="KU47" s="42"/>
      <c r="KY47" s="42"/>
      <c r="LC47" s="42"/>
      <c r="LG47" s="42"/>
      <c r="LK47" s="42"/>
      <c r="LO47" s="42"/>
      <c r="LS47" s="42"/>
      <c r="LW47" s="42"/>
      <c r="MA47" s="42"/>
      <c r="ME47" s="42"/>
      <c r="MI47" s="42"/>
      <c r="MM47" s="42"/>
      <c r="MQ47" s="42"/>
      <c r="MU47" s="42"/>
      <c r="MY47" s="42"/>
      <c r="NC47" s="42"/>
      <c r="NG47" s="42"/>
      <c r="NK47" s="42"/>
      <c r="NO47" s="42"/>
      <c r="NS47" s="42"/>
      <c r="NW47" s="42"/>
      <c r="OA47" s="42"/>
      <c r="OE47" s="42"/>
      <c r="OI47" s="42"/>
      <c r="OM47" s="42"/>
      <c r="OQ47" s="42"/>
      <c r="OU47" s="42"/>
      <c r="OY47" s="42"/>
      <c r="PC47" s="42"/>
      <c r="PG47" s="42"/>
      <c r="PK47" s="42"/>
      <c r="PO47" s="42"/>
      <c r="PS47" s="42"/>
      <c r="PW47" s="42"/>
      <c r="QA47" s="42"/>
      <c r="QE47" s="42"/>
      <c r="QI47" s="42"/>
      <c r="QM47" s="42"/>
      <c r="QQ47" s="42"/>
      <c r="QU47" s="42"/>
      <c r="QY47" s="42"/>
      <c r="RC47" s="42"/>
      <c r="RG47" s="42"/>
      <c r="RK47" s="42"/>
      <c r="RO47" s="42"/>
      <c r="RS47" s="42"/>
      <c r="RW47" s="42"/>
      <c r="SA47" s="42"/>
      <c r="SE47" s="42"/>
      <c r="SI47" s="42"/>
      <c r="SM47" s="42"/>
      <c r="SQ47" s="42"/>
      <c r="SU47" s="42"/>
      <c r="SY47" s="42"/>
      <c r="TC47" s="42"/>
      <c r="TG47" s="42"/>
      <c r="TK47" s="42"/>
      <c r="TO47" s="42"/>
      <c r="TS47" s="42"/>
      <c r="TW47" s="42"/>
      <c r="UA47" s="42"/>
      <c r="UE47" s="42"/>
      <c r="UI47" s="42"/>
      <c r="UM47" s="42"/>
      <c r="UQ47" s="42"/>
      <c r="UU47" s="42"/>
      <c r="UY47" s="42"/>
      <c r="VC47" s="42"/>
      <c r="VG47" s="42"/>
      <c r="VK47" s="42"/>
      <c r="VO47" s="42"/>
      <c r="VS47" s="42"/>
      <c r="VW47" s="42"/>
      <c r="WA47" s="42"/>
      <c r="WE47" s="42"/>
      <c r="WI47" s="42"/>
      <c r="WM47" s="42"/>
      <c r="WQ47" s="42"/>
      <c r="WU47" s="42"/>
      <c r="WY47" s="42"/>
      <c r="XC47" s="42"/>
      <c r="XG47" s="42"/>
      <c r="XK47" s="42"/>
      <c r="XO47" s="42"/>
      <c r="XS47" s="42"/>
      <c r="XW47" s="42"/>
      <c r="YA47" s="42"/>
      <c r="YE47" s="42"/>
      <c r="YI47" s="42"/>
      <c r="YM47" s="42"/>
      <c r="YQ47" s="42"/>
      <c r="YU47" s="42"/>
      <c r="YY47" s="42"/>
      <c r="ZC47" s="42"/>
      <c r="ZG47" s="42"/>
      <c r="ZK47" s="42"/>
      <c r="ZO47" s="42"/>
      <c r="ZS47" s="42"/>
      <c r="ZW47" s="42"/>
      <c r="AAA47" s="42"/>
      <c r="AAE47" s="42"/>
      <c r="AAI47" s="42"/>
      <c r="AAM47" s="42"/>
      <c r="AAQ47" s="42"/>
      <c r="AAU47" s="42"/>
      <c r="AAY47" s="42"/>
      <c r="ABC47" s="42"/>
      <c r="ABG47" s="42"/>
      <c r="ABK47" s="42"/>
      <c r="ABO47" s="42"/>
      <c r="ABS47" s="42"/>
      <c r="ABW47" s="42"/>
      <c r="ACA47" s="42"/>
      <c r="ACE47" s="42"/>
      <c r="ACI47" s="42"/>
      <c r="ACM47" s="42"/>
      <c r="ACQ47" s="42"/>
      <c r="ACU47" s="42"/>
      <c r="ACY47" s="42"/>
      <c r="ADC47" s="42"/>
      <c r="ADG47" s="42"/>
      <c r="ADK47" s="42"/>
      <c r="ADO47" s="42"/>
      <c r="ADS47" s="42"/>
      <c r="ADW47" s="42"/>
      <c r="AEA47" s="42"/>
      <c r="AEE47" s="42"/>
      <c r="AEI47" s="42"/>
      <c r="AEM47" s="42"/>
      <c r="AEQ47" s="42"/>
      <c r="AEU47" s="42"/>
      <c r="AEY47" s="42"/>
      <c r="AFC47" s="42"/>
      <c r="AFG47" s="42"/>
      <c r="AFK47" s="42"/>
      <c r="AFO47" s="42"/>
      <c r="AFS47" s="42"/>
      <c r="AFW47" s="42"/>
      <c r="AGA47" s="42"/>
      <c r="AGE47" s="42"/>
      <c r="AGI47" s="42"/>
      <c r="AGM47" s="42"/>
      <c r="AGQ47" s="42"/>
      <c r="AGU47" s="42"/>
      <c r="AGY47" s="42"/>
      <c r="AHC47" s="42"/>
      <c r="AHG47" s="42"/>
      <c r="AHK47" s="42"/>
      <c r="AHO47" s="42"/>
      <c r="AHS47" s="42"/>
      <c r="AHW47" s="42"/>
      <c r="AIA47" s="42"/>
      <c r="AIE47" s="42"/>
      <c r="AII47" s="42"/>
      <c r="AIM47" s="42"/>
      <c r="AIQ47" s="42"/>
      <c r="AIU47" s="42"/>
      <c r="AIY47" s="42"/>
      <c r="AJC47" s="42"/>
      <c r="AJG47" s="42"/>
      <c r="AJK47" s="42"/>
      <c r="AJO47" s="42"/>
      <c r="AJS47" s="42"/>
      <c r="AJW47" s="42"/>
      <c r="AKA47" s="42"/>
      <c r="AKE47" s="42"/>
      <c r="AKI47" s="42"/>
      <c r="AKM47" s="42"/>
      <c r="AKQ47" s="42"/>
      <c r="AKU47" s="42"/>
      <c r="AKY47" s="42"/>
      <c r="ALC47" s="42"/>
      <c r="ALG47" s="42"/>
      <c r="ALK47" s="42"/>
      <c r="ALO47" s="42"/>
      <c r="ALS47" s="42"/>
      <c r="ALW47" s="42"/>
      <c r="AMA47" s="42"/>
      <c r="AME47" s="42"/>
      <c r="AMI47" s="42"/>
      <c r="AMM47" s="42"/>
      <c r="AMQ47" s="42"/>
      <c r="AMU47" s="42"/>
      <c r="AMY47" s="42"/>
      <c r="ANC47" s="42"/>
      <c r="ANG47" s="42"/>
      <c r="ANK47" s="42"/>
      <c r="ANO47" s="42"/>
      <c r="ANS47" s="42"/>
      <c r="ANW47" s="42"/>
      <c r="AOA47" s="42"/>
      <c r="AOE47" s="42"/>
      <c r="AOI47" s="42"/>
      <c r="AOM47" s="42"/>
      <c r="AOQ47" s="42"/>
      <c r="AOU47" s="42"/>
      <c r="AOY47" s="42"/>
      <c r="APC47" s="42"/>
      <c r="APG47" s="42"/>
      <c r="APK47" s="42"/>
      <c r="APO47" s="42"/>
      <c r="APS47" s="42"/>
      <c r="APW47" s="42"/>
      <c r="AQA47" s="42"/>
      <c r="AQE47" s="42"/>
      <c r="AQI47" s="42"/>
      <c r="AQM47" s="42"/>
      <c r="AQQ47" s="42"/>
      <c r="AQU47" s="42"/>
      <c r="AQY47" s="42"/>
      <c r="ARC47" s="42"/>
      <c r="ARG47" s="42"/>
      <c r="ARK47" s="42"/>
      <c r="ARO47" s="42"/>
      <c r="ARS47" s="42"/>
      <c r="ARW47" s="42"/>
      <c r="ASA47" s="42"/>
      <c r="ASE47" s="42"/>
      <c r="ASI47" s="42"/>
      <c r="ASM47" s="42"/>
      <c r="ASQ47" s="42"/>
      <c r="ASU47" s="42"/>
      <c r="ASY47" s="42"/>
      <c r="ATC47" s="42"/>
      <c r="ATG47" s="42"/>
      <c r="ATK47" s="42"/>
      <c r="ATO47" s="42"/>
      <c r="ATS47" s="42"/>
      <c r="ATW47" s="42"/>
      <c r="AUA47" s="42"/>
      <c r="AUE47" s="42"/>
      <c r="AUI47" s="42"/>
      <c r="AUM47" s="42"/>
      <c r="AUQ47" s="42"/>
      <c r="AUU47" s="42"/>
      <c r="AUY47" s="42"/>
      <c r="AVC47" s="42"/>
      <c r="AVG47" s="42"/>
      <c r="AVK47" s="42"/>
      <c r="AVO47" s="42"/>
      <c r="AVS47" s="42"/>
      <c r="AVW47" s="42"/>
      <c r="AWA47" s="42"/>
      <c r="AWE47" s="42"/>
      <c r="AWI47" s="42"/>
      <c r="AWM47" s="42"/>
      <c r="AWQ47" s="42"/>
      <c r="AWU47" s="42"/>
      <c r="AWY47" s="42"/>
      <c r="AXC47" s="42"/>
      <c r="AXG47" s="42"/>
      <c r="AXK47" s="42"/>
      <c r="AXO47" s="42"/>
      <c r="AXS47" s="42"/>
      <c r="AXW47" s="42"/>
      <c r="AYA47" s="42"/>
      <c r="AYE47" s="42"/>
      <c r="AYI47" s="42"/>
      <c r="AYM47" s="42"/>
      <c r="AYQ47" s="42"/>
      <c r="AYU47" s="42"/>
      <c r="AYY47" s="42"/>
      <c r="AZC47" s="42"/>
      <c r="AZG47" s="42"/>
      <c r="AZK47" s="42"/>
      <c r="AZO47" s="42"/>
      <c r="AZS47" s="42"/>
      <c r="AZW47" s="42"/>
      <c r="BAA47" s="42"/>
      <c r="BAE47" s="42"/>
      <c r="BAI47" s="42"/>
      <c r="BAM47" s="42"/>
      <c r="BAQ47" s="42"/>
      <c r="BAU47" s="42"/>
      <c r="BAY47" s="42"/>
      <c r="BBC47" s="42"/>
      <c r="BBG47" s="42"/>
      <c r="BBK47" s="42"/>
      <c r="BBO47" s="42"/>
      <c r="BBS47" s="42"/>
      <c r="BBW47" s="42"/>
      <c r="BCA47" s="42"/>
      <c r="BCE47" s="42"/>
      <c r="BCI47" s="42"/>
      <c r="BCM47" s="42"/>
      <c r="BCQ47" s="42"/>
      <c r="BCU47" s="42"/>
      <c r="BCY47" s="42"/>
      <c r="BDC47" s="42"/>
      <c r="BDG47" s="42"/>
      <c r="BDK47" s="42"/>
      <c r="BDO47" s="42"/>
      <c r="BDS47" s="42"/>
      <c r="BDW47" s="42"/>
      <c r="BEA47" s="42"/>
      <c r="BEE47" s="42"/>
      <c r="BEI47" s="42"/>
      <c r="BEM47" s="42"/>
      <c r="BEQ47" s="42"/>
      <c r="BEU47" s="42"/>
      <c r="BEY47" s="42"/>
      <c r="BFC47" s="42"/>
      <c r="BFG47" s="42"/>
      <c r="BFK47" s="42"/>
      <c r="BFO47" s="42"/>
      <c r="BFS47" s="42"/>
      <c r="BFW47" s="42"/>
      <c r="BGA47" s="42"/>
      <c r="BGE47" s="42"/>
      <c r="BGI47" s="42"/>
      <c r="BGM47" s="42"/>
      <c r="BGQ47" s="42"/>
      <c r="BGU47" s="42"/>
      <c r="BGY47" s="42"/>
      <c r="BHC47" s="42"/>
      <c r="BHG47" s="42"/>
      <c r="BHK47" s="42"/>
      <c r="BHO47" s="42"/>
      <c r="BHS47" s="42"/>
      <c r="BHW47" s="42"/>
      <c r="BIA47" s="42"/>
      <c r="BIE47" s="42"/>
      <c r="BII47" s="42"/>
      <c r="BIM47" s="42"/>
      <c r="BIQ47" s="42"/>
      <c r="BIU47" s="42"/>
      <c r="BIY47" s="42"/>
      <c r="BJC47" s="42"/>
      <c r="BJG47" s="42"/>
      <c r="BJK47" s="42"/>
      <c r="BJO47" s="42"/>
      <c r="BJS47" s="42"/>
      <c r="BJW47" s="42"/>
      <c r="BKA47" s="42"/>
      <c r="BKE47" s="42"/>
      <c r="BKI47" s="42"/>
      <c r="BKM47" s="42"/>
      <c r="BKQ47" s="42"/>
      <c r="BKU47" s="42"/>
      <c r="BKY47" s="42"/>
      <c r="BLC47" s="42"/>
      <c r="BLG47" s="42"/>
      <c r="BLK47" s="42"/>
      <c r="BLO47" s="42"/>
      <c r="BLS47" s="42"/>
      <c r="BLW47" s="42"/>
      <c r="BMA47" s="42"/>
      <c r="BME47" s="42"/>
      <c r="BMI47" s="42"/>
      <c r="BMM47" s="42"/>
      <c r="BMQ47" s="42"/>
      <c r="BMU47" s="42"/>
      <c r="BMY47" s="42"/>
      <c r="BNC47" s="42"/>
      <c r="BNG47" s="42"/>
      <c r="BNK47" s="42"/>
      <c r="BNO47" s="42"/>
      <c r="BNS47" s="42"/>
      <c r="BNW47" s="42"/>
      <c r="BOA47" s="42"/>
      <c r="BOE47" s="42"/>
      <c r="BOI47" s="42"/>
      <c r="BOM47" s="42"/>
      <c r="BOQ47" s="42"/>
      <c r="BOU47" s="42"/>
      <c r="BOY47" s="42"/>
      <c r="BPC47" s="42"/>
      <c r="BPG47" s="42"/>
      <c r="BPK47" s="42"/>
      <c r="BPO47" s="42"/>
      <c r="BPS47" s="42"/>
      <c r="BPW47" s="42"/>
      <c r="BQA47" s="42"/>
      <c r="BQE47" s="42"/>
      <c r="BQI47" s="42"/>
      <c r="BQM47" s="42"/>
      <c r="BQQ47" s="42"/>
      <c r="BQU47" s="42"/>
      <c r="BQY47" s="42"/>
      <c r="BRC47" s="42"/>
      <c r="BRG47" s="42"/>
      <c r="BRK47" s="42"/>
      <c r="BRO47" s="42"/>
      <c r="BRS47" s="42"/>
      <c r="BRW47" s="42"/>
      <c r="BSA47" s="42"/>
      <c r="BSE47" s="42"/>
      <c r="BSI47" s="42"/>
      <c r="BSM47" s="42"/>
      <c r="BSQ47" s="42"/>
      <c r="BSU47" s="42"/>
      <c r="BSY47" s="42"/>
      <c r="BTC47" s="42"/>
      <c r="BTG47" s="42"/>
      <c r="BTK47" s="42"/>
      <c r="BTO47" s="42"/>
      <c r="BTS47" s="42"/>
      <c r="BTW47" s="42"/>
      <c r="BUA47" s="42"/>
      <c r="BUE47" s="42"/>
      <c r="BUI47" s="42"/>
      <c r="BUM47" s="42"/>
      <c r="BUQ47" s="42"/>
      <c r="BUU47" s="42"/>
      <c r="BUY47" s="42"/>
      <c r="BVC47" s="42"/>
      <c r="BVG47" s="42"/>
      <c r="BVK47" s="42"/>
      <c r="BVO47" s="42"/>
      <c r="BVS47" s="42"/>
      <c r="BVW47" s="42"/>
      <c r="BWA47" s="42"/>
      <c r="BWE47" s="42"/>
      <c r="BWI47" s="42"/>
      <c r="BWM47" s="42"/>
      <c r="BWQ47" s="42"/>
      <c r="BWU47" s="42"/>
      <c r="BWY47" s="42"/>
      <c r="BXC47" s="42"/>
      <c r="BXG47" s="42"/>
      <c r="BXK47" s="42"/>
      <c r="BXO47" s="42"/>
      <c r="BXS47" s="42"/>
      <c r="BXW47" s="42"/>
      <c r="BYA47" s="42"/>
      <c r="BYE47" s="42"/>
      <c r="BYI47" s="42"/>
      <c r="BYM47" s="42"/>
      <c r="BYQ47" s="42"/>
      <c r="BYU47" s="42"/>
      <c r="BYY47" s="42"/>
      <c r="BZC47" s="42"/>
      <c r="BZG47" s="42"/>
      <c r="BZK47" s="42"/>
      <c r="BZO47" s="42"/>
      <c r="BZS47" s="42"/>
      <c r="BZW47" s="42"/>
      <c r="CAA47" s="42"/>
      <c r="CAE47" s="42"/>
      <c r="CAI47" s="42"/>
      <c r="CAM47" s="42"/>
      <c r="CAQ47" s="42"/>
      <c r="CAU47" s="42"/>
      <c r="CAY47" s="42"/>
      <c r="CBC47" s="42"/>
      <c r="CBG47" s="42"/>
      <c r="CBK47" s="42"/>
      <c r="CBO47" s="42"/>
      <c r="CBS47" s="42"/>
      <c r="CBW47" s="42"/>
      <c r="CCA47" s="42"/>
      <c r="CCE47" s="42"/>
      <c r="CCI47" s="42"/>
      <c r="CCM47" s="42"/>
      <c r="CCQ47" s="42"/>
      <c r="CCU47" s="42"/>
      <c r="CCY47" s="42"/>
      <c r="CDC47" s="42"/>
      <c r="CDG47" s="42"/>
      <c r="CDK47" s="42"/>
      <c r="CDO47" s="42"/>
      <c r="CDS47" s="42"/>
      <c r="CDW47" s="42"/>
      <c r="CEA47" s="42"/>
      <c r="CEE47" s="42"/>
      <c r="CEI47" s="42"/>
      <c r="CEM47" s="42"/>
      <c r="CEQ47" s="42"/>
      <c r="CEU47" s="42"/>
      <c r="CEY47" s="42"/>
      <c r="CFC47" s="42"/>
      <c r="CFG47" s="42"/>
      <c r="CFK47" s="42"/>
      <c r="CFO47" s="42"/>
      <c r="CFS47" s="42"/>
      <c r="CFW47" s="42"/>
      <c r="CGA47" s="42"/>
      <c r="CGE47" s="42"/>
      <c r="CGI47" s="42"/>
      <c r="CGM47" s="42"/>
      <c r="CGQ47" s="42"/>
      <c r="CGU47" s="42"/>
      <c r="CGY47" s="42"/>
      <c r="CHC47" s="42"/>
      <c r="CHG47" s="42"/>
      <c r="CHK47" s="42"/>
      <c r="CHO47" s="42"/>
      <c r="CHS47" s="42"/>
      <c r="CHW47" s="42"/>
      <c r="CIA47" s="42"/>
      <c r="CIE47" s="42"/>
      <c r="CII47" s="42"/>
      <c r="CIM47" s="42"/>
      <c r="CIQ47" s="42"/>
      <c r="CIU47" s="42"/>
      <c r="CIY47" s="42"/>
      <c r="CJC47" s="42"/>
      <c r="CJG47" s="42"/>
      <c r="CJK47" s="42"/>
      <c r="CJO47" s="42"/>
      <c r="CJS47" s="42"/>
      <c r="CJW47" s="42"/>
      <c r="CKA47" s="42"/>
      <c r="CKE47" s="42"/>
      <c r="CKI47" s="42"/>
      <c r="CKM47" s="42"/>
      <c r="CKQ47" s="42"/>
      <c r="CKU47" s="42"/>
      <c r="CKY47" s="42"/>
      <c r="CLC47" s="42"/>
      <c r="CLG47" s="42"/>
      <c r="CLK47" s="42"/>
      <c r="CLO47" s="42"/>
      <c r="CLS47" s="42"/>
      <c r="CLW47" s="42"/>
      <c r="CMA47" s="42"/>
      <c r="CME47" s="42"/>
      <c r="CMI47" s="42"/>
      <c r="CMM47" s="42"/>
      <c r="CMQ47" s="42"/>
      <c r="CMU47" s="42"/>
      <c r="CMY47" s="42"/>
      <c r="CNC47" s="42"/>
      <c r="CNG47" s="42"/>
      <c r="CNK47" s="42"/>
      <c r="CNO47" s="42"/>
      <c r="CNS47" s="42"/>
      <c r="CNW47" s="42"/>
      <c r="COA47" s="42"/>
      <c r="COE47" s="42"/>
      <c r="COI47" s="42"/>
      <c r="COM47" s="42"/>
      <c r="COQ47" s="42"/>
      <c r="COU47" s="42"/>
      <c r="COY47" s="42"/>
      <c r="CPC47" s="42"/>
      <c r="CPG47" s="42"/>
      <c r="CPK47" s="42"/>
      <c r="CPO47" s="42"/>
      <c r="CPS47" s="42"/>
      <c r="CPW47" s="42"/>
      <c r="CQA47" s="42"/>
      <c r="CQE47" s="42"/>
      <c r="CQI47" s="42"/>
      <c r="CQM47" s="42"/>
      <c r="CQQ47" s="42"/>
      <c r="CQU47" s="42"/>
      <c r="CQY47" s="42"/>
      <c r="CRC47" s="42"/>
      <c r="CRG47" s="42"/>
      <c r="CRK47" s="42"/>
      <c r="CRO47" s="42"/>
      <c r="CRS47" s="42"/>
      <c r="CRW47" s="42"/>
      <c r="CSA47" s="42"/>
      <c r="CSE47" s="42"/>
      <c r="CSI47" s="42"/>
      <c r="CSM47" s="42"/>
      <c r="CSQ47" s="42"/>
      <c r="CSU47" s="42"/>
      <c r="CSY47" s="42"/>
      <c r="CTC47" s="42"/>
      <c r="CTG47" s="42"/>
      <c r="CTK47" s="42"/>
      <c r="CTO47" s="42"/>
      <c r="CTS47" s="42"/>
      <c r="CTW47" s="42"/>
      <c r="CUA47" s="42"/>
      <c r="CUE47" s="42"/>
      <c r="CUI47" s="42"/>
      <c r="CUM47" s="42"/>
      <c r="CUQ47" s="42"/>
      <c r="CUU47" s="42"/>
      <c r="CUY47" s="42"/>
      <c r="CVC47" s="42"/>
      <c r="CVG47" s="42"/>
      <c r="CVK47" s="42"/>
      <c r="CVO47" s="42"/>
      <c r="CVS47" s="42"/>
      <c r="CVW47" s="42"/>
      <c r="CWA47" s="42"/>
      <c r="CWE47" s="42"/>
      <c r="CWI47" s="42"/>
      <c r="CWM47" s="42"/>
      <c r="CWQ47" s="42"/>
      <c r="CWU47" s="42"/>
      <c r="CWY47" s="42"/>
      <c r="CXC47" s="42"/>
      <c r="CXG47" s="42"/>
      <c r="CXK47" s="42"/>
      <c r="CXO47" s="42"/>
      <c r="CXS47" s="42"/>
      <c r="CXW47" s="42"/>
      <c r="CYA47" s="42"/>
      <c r="CYE47" s="42"/>
      <c r="CYI47" s="42"/>
      <c r="CYM47" s="42"/>
      <c r="CYQ47" s="42"/>
      <c r="CYU47" s="42"/>
      <c r="CYY47" s="42"/>
      <c r="CZC47" s="42"/>
      <c r="CZG47" s="42"/>
      <c r="CZK47" s="42"/>
      <c r="CZO47" s="42"/>
      <c r="CZS47" s="42"/>
      <c r="CZW47" s="42"/>
      <c r="DAA47" s="42"/>
      <c r="DAE47" s="42"/>
      <c r="DAI47" s="42"/>
      <c r="DAM47" s="42"/>
      <c r="DAQ47" s="42"/>
      <c r="DAU47" s="42"/>
      <c r="DAY47" s="42"/>
      <c r="DBC47" s="42"/>
      <c r="DBG47" s="42"/>
      <c r="DBK47" s="42"/>
      <c r="DBO47" s="42"/>
      <c r="DBS47" s="42"/>
      <c r="DBW47" s="42"/>
      <c r="DCA47" s="42"/>
      <c r="DCE47" s="42"/>
      <c r="DCI47" s="42"/>
      <c r="DCM47" s="42"/>
      <c r="DCQ47" s="42"/>
      <c r="DCU47" s="42"/>
      <c r="DCY47" s="42"/>
      <c r="DDC47" s="42"/>
      <c r="DDG47" s="42"/>
      <c r="DDK47" s="42"/>
      <c r="DDO47" s="42"/>
      <c r="DDS47" s="42"/>
      <c r="DDW47" s="42"/>
      <c r="DEA47" s="42"/>
      <c r="DEE47" s="42"/>
      <c r="DEI47" s="42"/>
      <c r="DEM47" s="42"/>
      <c r="DEQ47" s="42"/>
      <c r="DEU47" s="42"/>
      <c r="DEY47" s="42"/>
      <c r="DFC47" s="42"/>
      <c r="DFG47" s="42"/>
      <c r="DFK47" s="42"/>
      <c r="DFO47" s="42"/>
      <c r="DFS47" s="42"/>
      <c r="DFW47" s="42"/>
      <c r="DGA47" s="42"/>
      <c r="DGE47" s="42"/>
      <c r="DGI47" s="42"/>
      <c r="DGM47" s="42"/>
      <c r="DGQ47" s="42"/>
      <c r="DGU47" s="42"/>
      <c r="DGY47" s="42"/>
      <c r="DHC47" s="42"/>
      <c r="DHG47" s="42"/>
      <c r="DHK47" s="42"/>
      <c r="DHO47" s="42"/>
      <c r="DHS47" s="42"/>
      <c r="DHW47" s="42"/>
      <c r="DIA47" s="42"/>
      <c r="DIE47" s="42"/>
      <c r="DII47" s="42"/>
      <c r="DIM47" s="42"/>
      <c r="DIQ47" s="42"/>
      <c r="DIU47" s="42"/>
      <c r="DIY47" s="42"/>
      <c r="DJC47" s="42"/>
      <c r="DJG47" s="42"/>
      <c r="DJK47" s="42"/>
      <c r="DJO47" s="42"/>
      <c r="DJS47" s="42"/>
      <c r="DJW47" s="42"/>
      <c r="DKA47" s="42"/>
      <c r="DKE47" s="42"/>
      <c r="DKI47" s="42"/>
      <c r="DKM47" s="42"/>
      <c r="DKQ47" s="42"/>
      <c r="DKU47" s="42"/>
      <c r="DKY47" s="42"/>
      <c r="DLC47" s="42"/>
      <c r="DLG47" s="42"/>
      <c r="DLK47" s="42"/>
      <c r="DLO47" s="42"/>
      <c r="DLS47" s="42"/>
      <c r="DLW47" s="42"/>
      <c r="DMA47" s="42"/>
      <c r="DME47" s="42"/>
      <c r="DMI47" s="42"/>
      <c r="DMM47" s="42"/>
      <c r="DMQ47" s="42"/>
      <c r="DMU47" s="42"/>
      <c r="DMY47" s="42"/>
      <c r="DNC47" s="42"/>
      <c r="DNG47" s="42"/>
      <c r="DNK47" s="42"/>
      <c r="DNO47" s="42"/>
      <c r="DNS47" s="42"/>
      <c r="DNW47" s="42"/>
      <c r="DOA47" s="42"/>
      <c r="DOE47" s="42"/>
      <c r="DOI47" s="42"/>
      <c r="DOM47" s="42"/>
      <c r="DOQ47" s="42"/>
      <c r="DOU47" s="42"/>
      <c r="DOY47" s="42"/>
      <c r="DPC47" s="42"/>
      <c r="DPG47" s="42"/>
      <c r="DPK47" s="42"/>
      <c r="DPO47" s="42"/>
      <c r="DPS47" s="42"/>
      <c r="DPW47" s="42"/>
      <c r="DQA47" s="42"/>
      <c r="DQE47" s="42"/>
      <c r="DQI47" s="42"/>
      <c r="DQM47" s="42"/>
      <c r="DQQ47" s="42"/>
      <c r="DQU47" s="42"/>
      <c r="DQY47" s="42"/>
      <c r="DRC47" s="42"/>
      <c r="DRG47" s="42"/>
      <c r="DRK47" s="42"/>
      <c r="DRO47" s="42"/>
      <c r="DRS47" s="42"/>
      <c r="DRW47" s="42"/>
      <c r="DSA47" s="42"/>
      <c r="DSE47" s="42"/>
      <c r="DSI47" s="42"/>
      <c r="DSM47" s="42"/>
      <c r="DSQ47" s="42"/>
      <c r="DSU47" s="42"/>
      <c r="DSY47" s="42"/>
      <c r="DTC47" s="42"/>
      <c r="DTG47" s="42"/>
      <c r="DTK47" s="42"/>
      <c r="DTO47" s="42"/>
      <c r="DTS47" s="42"/>
      <c r="DTW47" s="42"/>
      <c r="DUA47" s="42"/>
      <c r="DUE47" s="42"/>
      <c r="DUI47" s="42"/>
      <c r="DUM47" s="42"/>
      <c r="DUQ47" s="42"/>
      <c r="DUU47" s="42"/>
      <c r="DUY47" s="42"/>
      <c r="DVC47" s="42"/>
      <c r="DVG47" s="42"/>
      <c r="DVK47" s="42"/>
      <c r="DVO47" s="42"/>
      <c r="DVS47" s="42"/>
      <c r="DVW47" s="42"/>
      <c r="DWA47" s="42"/>
      <c r="DWE47" s="42"/>
      <c r="DWI47" s="42"/>
      <c r="DWM47" s="42"/>
      <c r="DWQ47" s="42"/>
      <c r="DWU47" s="42"/>
      <c r="DWY47" s="42"/>
      <c r="DXC47" s="42"/>
      <c r="DXG47" s="42"/>
      <c r="DXK47" s="42"/>
      <c r="DXO47" s="42"/>
      <c r="DXS47" s="42"/>
      <c r="DXW47" s="42"/>
      <c r="DYA47" s="42"/>
      <c r="DYE47" s="42"/>
      <c r="DYI47" s="42"/>
      <c r="DYM47" s="42"/>
      <c r="DYQ47" s="42"/>
      <c r="DYU47" s="42"/>
      <c r="DYY47" s="42"/>
      <c r="DZC47" s="42"/>
      <c r="DZG47" s="42"/>
      <c r="DZK47" s="42"/>
      <c r="DZO47" s="42"/>
      <c r="DZS47" s="42"/>
      <c r="DZW47" s="42"/>
      <c r="EAA47" s="42"/>
      <c r="EAE47" s="42"/>
      <c r="EAI47" s="42"/>
      <c r="EAM47" s="42"/>
      <c r="EAQ47" s="42"/>
      <c r="EAU47" s="42"/>
      <c r="EAY47" s="42"/>
      <c r="EBC47" s="42"/>
      <c r="EBG47" s="42"/>
      <c r="EBK47" s="42"/>
      <c r="EBO47" s="42"/>
      <c r="EBS47" s="42"/>
      <c r="EBW47" s="42"/>
      <c r="ECA47" s="42"/>
      <c r="ECE47" s="42"/>
      <c r="ECI47" s="42"/>
      <c r="ECM47" s="42"/>
      <c r="ECQ47" s="42"/>
      <c r="ECU47" s="42"/>
      <c r="ECY47" s="42"/>
      <c r="EDC47" s="42"/>
      <c r="EDG47" s="42"/>
      <c r="EDK47" s="42"/>
      <c r="EDO47" s="42"/>
      <c r="EDS47" s="42"/>
      <c r="EDW47" s="42"/>
      <c r="EEA47" s="42"/>
      <c r="EEE47" s="42"/>
      <c r="EEI47" s="42"/>
      <c r="EEM47" s="42"/>
      <c r="EEQ47" s="42"/>
      <c r="EEU47" s="42"/>
      <c r="EEY47" s="42"/>
      <c r="EFC47" s="42"/>
      <c r="EFG47" s="42"/>
      <c r="EFK47" s="42"/>
      <c r="EFO47" s="42"/>
      <c r="EFS47" s="42"/>
      <c r="EFW47" s="42"/>
      <c r="EGA47" s="42"/>
      <c r="EGE47" s="42"/>
      <c r="EGI47" s="42"/>
      <c r="EGM47" s="42"/>
      <c r="EGQ47" s="42"/>
      <c r="EGU47" s="42"/>
      <c r="EGY47" s="42"/>
      <c r="EHC47" s="42"/>
      <c r="EHG47" s="42"/>
      <c r="EHK47" s="42"/>
      <c r="EHO47" s="42"/>
      <c r="EHS47" s="42"/>
      <c r="EHW47" s="42"/>
      <c r="EIA47" s="42"/>
      <c r="EIE47" s="42"/>
      <c r="EII47" s="42"/>
      <c r="EIM47" s="42"/>
      <c r="EIQ47" s="42"/>
      <c r="EIU47" s="42"/>
      <c r="EIY47" s="42"/>
      <c r="EJC47" s="42"/>
      <c r="EJG47" s="42"/>
      <c r="EJK47" s="42"/>
      <c r="EJO47" s="42"/>
      <c r="EJS47" s="42"/>
      <c r="EJW47" s="42"/>
      <c r="EKA47" s="42"/>
      <c r="EKE47" s="42"/>
      <c r="EKI47" s="42"/>
      <c r="EKM47" s="42"/>
      <c r="EKQ47" s="42"/>
      <c r="EKU47" s="42"/>
      <c r="EKY47" s="42"/>
      <c r="ELC47" s="42"/>
      <c r="ELG47" s="42"/>
      <c r="ELK47" s="42"/>
      <c r="ELO47" s="42"/>
      <c r="ELS47" s="42"/>
      <c r="ELW47" s="42"/>
      <c r="EMA47" s="42"/>
      <c r="EME47" s="42"/>
      <c r="EMI47" s="42"/>
      <c r="EMM47" s="42"/>
      <c r="EMQ47" s="42"/>
      <c r="EMU47" s="42"/>
      <c r="EMY47" s="42"/>
      <c r="ENC47" s="42"/>
      <c r="ENG47" s="42"/>
      <c r="ENK47" s="42"/>
      <c r="ENO47" s="42"/>
      <c r="ENS47" s="42"/>
      <c r="ENW47" s="42"/>
      <c r="EOA47" s="42"/>
      <c r="EOE47" s="42"/>
      <c r="EOI47" s="42"/>
      <c r="EOM47" s="42"/>
      <c r="EOQ47" s="42"/>
      <c r="EOU47" s="42"/>
      <c r="EOY47" s="42"/>
      <c r="EPC47" s="42"/>
      <c r="EPG47" s="42"/>
      <c r="EPK47" s="42"/>
      <c r="EPO47" s="42"/>
      <c r="EPS47" s="42"/>
      <c r="EPW47" s="42"/>
      <c r="EQA47" s="42"/>
      <c r="EQE47" s="42"/>
      <c r="EQI47" s="42"/>
      <c r="EQM47" s="42"/>
      <c r="EQQ47" s="42"/>
      <c r="EQU47" s="42"/>
      <c r="EQY47" s="42"/>
      <c r="ERC47" s="42"/>
      <c r="ERG47" s="42"/>
      <c r="ERK47" s="42"/>
      <c r="ERO47" s="42"/>
      <c r="ERS47" s="42"/>
      <c r="ERW47" s="42"/>
      <c r="ESA47" s="42"/>
      <c r="ESE47" s="42"/>
      <c r="ESI47" s="42"/>
      <c r="ESM47" s="42"/>
      <c r="ESQ47" s="42"/>
      <c r="ESU47" s="42"/>
      <c r="ESY47" s="42"/>
      <c r="ETC47" s="42"/>
      <c r="ETG47" s="42"/>
      <c r="ETK47" s="42"/>
      <c r="ETO47" s="42"/>
      <c r="ETS47" s="42"/>
      <c r="ETW47" s="42"/>
      <c r="EUA47" s="42"/>
      <c r="EUE47" s="42"/>
      <c r="EUI47" s="42"/>
      <c r="EUM47" s="42"/>
      <c r="EUQ47" s="42"/>
      <c r="EUU47" s="42"/>
      <c r="EUY47" s="42"/>
      <c r="EVC47" s="42"/>
      <c r="EVG47" s="42"/>
      <c r="EVK47" s="42"/>
      <c r="EVO47" s="42"/>
      <c r="EVS47" s="42"/>
      <c r="EVW47" s="42"/>
      <c r="EWA47" s="42"/>
      <c r="EWE47" s="42"/>
      <c r="EWI47" s="42"/>
      <c r="EWM47" s="42"/>
      <c r="EWQ47" s="42"/>
      <c r="EWU47" s="42"/>
      <c r="EWY47" s="42"/>
      <c r="EXC47" s="42"/>
      <c r="EXG47" s="42"/>
      <c r="EXK47" s="42"/>
      <c r="EXO47" s="42"/>
      <c r="EXS47" s="42"/>
      <c r="EXW47" s="42"/>
      <c r="EYA47" s="42"/>
      <c r="EYE47" s="42"/>
      <c r="EYI47" s="42"/>
      <c r="EYM47" s="42"/>
      <c r="EYQ47" s="42"/>
      <c r="EYU47" s="42"/>
      <c r="EYY47" s="42"/>
      <c r="EZC47" s="42"/>
      <c r="EZG47" s="42"/>
      <c r="EZK47" s="42"/>
      <c r="EZO47" s="42"/>
      <c r="EZS47" s="42"/>
      <c r="EZW47" s="42"/>
      <c r="FAA47" s="42"/>
      <c r="FAE47" s="42"/>
      <c r="FAI47" s="42"/>
      <c r="FAM47" s="42"/>
      <c r="FAQ47" s="42"/>
      <c r="FAU47" s="42"/>
      <c r="FAY47" s="42"/>
      <c r="FBC47" s="42"/>
      <c r="FBG47" s="42"/>
      <c r="FBK47" s="42"/>
      <c r="FBO47" s="42"/>
      <c r="FBS47" s="42"/>
      <c r="FBW47" s="42"/>
      <c r="FCA47" s="42"/>
      <c r="FCE47" s="42"/>
      <c r="FCI47" s="42"/>
      <c r="FCM47" s="42"/>
      <c r="FCQ47" s="42"/>
      <c r="FCU47" s="42"/>
      <c r="FCY47" s="42"/>
      <c r="FDC47" s="42"/>
      <c r="FDG47" s="42"/>
      <c r="FDK47" s="42"/>
      <c r="FDO47" s="42"/>
      <c r="FDS47" s="42"/>
      <c r="FDW47" s="42"/>
      <c r="FEA47" s="42"/>
      <c r="FEE47" s="42"/>
      <c r="FEI47" s="42"/>
      <c r="FEM47" s="42"/>
      <c r="FEQ47" s="42"/>
      <c r="FEU47" s="42"/>
      <c r="FEY47" s="42"/>
      <c r="FFC47" s="42"/>
      <c r="FFG47" s="42"/>
      <c r="FFK47" s="42"/>
      <c r="FFO47" s="42"/>
      <c r="FFS47" s="42"/>
      <c r="FFW47" s="42"/>
      <c r="FGA47" s="42"/>
      <c r="FGE47" s="42"/>
      <c r="FGI47" s="42"/>
      <c r="FGM47" s="42"/>
      <c r="FGQ47" s="42"/>
      <c r="FGU47" s="42"/>
      <c r="FGY47" s="42"/>
      <c r="FHC47" s="42"/>
      <c r="FHG47" s="42"/>
      <c r="FHK47" s="42"/>
      <c r="FHO47" s="42"/>
      <c r="FHS47" s="42"/>
      <c r="FHW47" s="42"/>
      <c r="FIA47" s="42"/>
      <c r="FIE47" s="42"/>
      <c r="FII47" s="42"/>
      <c r="FIM47" s="42"/>
      <c r="FIQ47" s="42"/>
      <c r="FIU47" s="42"/>
      <c r="FIY47" s="42"/>
      <c r="FJC47" s="42"/>
      <c r="FJG47" s="42"/>
      <c r="FJK47" s="42"/>
      <c r="FJO47" s="42"/>
      <c r="FJS47" s="42"/>
      <c r="FJW47" s="42"/>
      <c r="FKA47" s="42"/>
      <c r="FKE47" s="42"/>
      <c r="FKI47" s="42"/>
      <c r="FKM47" s="42"/>
      <c r="FKQ47" s="42"/>
      <c r="FKU47" s="42"/>
      <c r="FKY47" s="42"/>
      <c r="FLC47" s="42"/>
      <c r="FLG47" s="42"/>
      <c r="FLK47" s="42"/>
      <c r="FLO47" s="42"/>
      <c r="FLS47" s="42"/>
      <c r="FLW47" s="42"/>
      <c r="FMA47" s="42"/>
      <c r="FME47" s="42"/>
      <c r="FMI47" s="42"/>
      <c r="FMM47" s="42"/>
      <c r="FMQ47" s="42"/>
      <c r="FMU47" s="42"/>
      <c r="FMY47" s="42"/>
      <c r="FNC47" s="42"/>
      <c r="FNG47" s="42"/>
      <c r="FNK47" s="42"/>
      <c r="FNO47" s="42"/>
      <c r="FNS47" s="42"/>
      <c r="FNW47" s="42"/>
      <c r="FOA47" s="42"/>
      <c r="FOE47" s="42"/>
      <c r="FOI47" s="42"/>
      <c r="FOM47" s="42"/>
      <c r="FOQ47" s="42"/>
      <c r="FOU47" s="42"/>
      <c r="FOY47" s="42"/>
      <c r="FPC47" s="42"/>
      <c r="FPG47" s="42"/>
      <c r="FPK47" s="42"/>
      <c r="FPO47" s="42"/>
      <c r="FPS47" s="42"/>
      <c r="FPW47" s="42"/>
      <c r="FQA47" s="42"/>
      <c r="FQE47" s="42"/>
      <c r="FQI47" s="42"/>
      <c r="FQM47" s="42"/>
      <c r="FQQ47" s="42"/>
      <c r="FQU47" s="42"/>
      <c r="FQY47" s="42"/>
      <c r="FRC47" s="42"/>
      <c r="FRG47" s="42"/>
      <c r="FRK47" s="42"/>
      <c r="FRO47" s="42"/>
      <c r="FRS47" s="42"/>
      <c r="FRW47" s="42"/>
      <c r="FSA47" s="42"/>
      <c r="FSE47" s="42"/>
      <c r="FSI47" s="42"/>
      <c r="FSM47" s="42"/>
      <c r="FSQ47" s="42"/>
      <c r="FSU47" s="42"/>
      <c r="FSY47" s="42"/>
      <c r="FTC47" s="42"/>
      <c r="FTG47" s="42"/>
      <c r="FTK47" s="42"/>
      <c r="FTO47" s="42"/>
      <c r="FTS47" s="42"/>
      <c r="FTW47" s="42"/>
      <c r="FUA47" s="42"/>
      <c r="FUE47" s="42"/>
      <c r="FUI47" s="42"/>
      <c r="FUM47" s="42"/>
      <c r="FUQ47" s="42"/>
      <c r="FUU47" s="42"/>
      <c r="FUY47" s="42"/>
      <c r="FVC47" s="42"/>
      <c r="FVG47" s="42"/>
      <c r="FVK47" s="42"/>
      <c r="FVO47" s="42"/>
      <c r="FVS47" s="42"/>
      <c r="FVW47" s="42"/>
      <c r="FWA47" s="42"/>
      <c r="FWE47" s="42"/>
      <c r="FWI47" s="42"/>
      <c r="FWM47" s="42"/>
      <c r="FWQ47" s="42"/>
      <c r="FWU47" s="42"/>
      <c r="FWY47" s="42"/>
      <c r="FXC47" s="42"/>
      <c r="FXG47" s="42"/>
      <c r="FXK47" s="42"/>
      <c r="FXO47" s="42"/>
      <c r="FXS47" s="42"/>
      <c r="FXW47" s="42"/>
      <c r="FYA47" s="42"/>
      <c r="FYE47" s="42"/>
      <c r="FYI47" s="42"/>
      <c r="FYM47" s="42"/>
      <c r="FYQ47" s="42"/>
      <c r="FYU47" s="42"/>
      <c r="FYY47" s="42"/>
      <c r="FZC47" s="42"/>
      <c r="FZG47" s="42"/>
      <c r="FZK47" s="42"/>
      <c r="FZO47" s="42"/>
      <c r="FZS47" s="42"/>
      <c r="FZW47" s="42"/>
      <c r="GAA47" s="42"/>
      <c r="GAE47" s="42"/>
      <c r="GAI47" s="42"/>
      <c r="GAM47" s="42"/>
      <c r="GAQ47" s="42"/>
      <c r="GAU47" s="42"/>
      <c r="GAY47" s="42"/>
      <c r="GBC47" s="42"/>
      <c r="GBG47" s="42"/>
      <c r="GBK47" s="42"/>
      <c r="GBO47" s="42"/>
      <c r="GBS47" s="42"/>
      <c r="GBW47" s="42"/>
      <c r="GCA47" s="42"/>
      <c r="GCE47" s="42"/>
      <c r="GCI47" s="42"/>
      <c r="GCM47" s="42"/>
      <c r="GCQ47" s="42"/>
      <c r="GCU47" s="42"/>
      <c r="GCY47" s="42"/>
      <c r="GDC47" s="42"/>
      <c r="GDG47" s="42"/>
      <c r="GDK47" s="42"/>
      <c r="GDO47" s="42"/>
      <c r="GDS47" s="42"/>
      <c r="GDW47" s="42"/>
      <c r="GEA47" s="42"/>
      <c r="GEE47" s="42"/>
      <c r="GEI47" s="42"/>
      <c r="GEM47" s="42"/>
      <c r="GEQ47" s="42"/>
      <c r="GEU47" s="42"/>
      <c r="GEY47" s="42"/>
      <c r="GFC47" s="42"/>
      <c r="GFG47" s="42"/>
      <c r="GFK47" s="42"/>
      <c r="GFO47" s="42"/>
      <c r="GFS47" s="42"/>
      <c r="GFW47" s="42"/>
      <c r="GGA47" s="42"/>
      <c r="GGE47" s="42"/>
      <c r="GGI47" s="42"/>
      <c r="GGM47" s="42"/>
      <c r="GGQ47" s="42"/>
      <c r="GGU47" s="42"/>
      <c r="GGY47" s="42"/>
      <c r="GHC47" s="42"/>
      <c r="GHG47" s="42"/>
      <c r="GHK47" s="42"/>
      <c r="GHO47" s="42"/>
      <c r="GHS47" s="42"/>
      <c r="GHW47" s="42"/>
      <c r="GIA47" s="42"/>
      <c r="GIE47" s="42"/>
      <c r="GII47" s="42"/>
      <c r="GIM47" s="42"/>
      <c r="GIQ47" s="42"/>
      <c r="GIU47" s="42"/>
      <c r="GIY47" s="42"/>
      <c r="GJC47" s="42"/>
      <c r="GJG47" s="42"/>
      <c r="GJK47" s="42"/>
      <c r="GJO47" s="42"/>
      <c r="GJS47" s="42"/>
      <c r="GJW47" s="42"/>
      <c r="GKA47" s="42"/>
      <c r="GKE47" s="42"/>
      <c r="GKI47" s="42"/>
      <c r="GKM47" s="42"/>
      <c r="GKQ47" s="42"/>
      <c r="GKU47" s="42"/>
      <c r="GKY47" s="42"/>
      <c r="GLC47" s="42"/>
      <c r="GLG47" s="42"/>
      <c r="GLK47" s="42"/>
      <c r="GLO47" s="42"/>
      <c r="GLS47" s="42"/>
      <c r="GLW47" s="42"/>
      <c r="GMA47" s="42"/>
      <c r="GME47" s="42"/>
      <c r="GMI47" s="42"/>
      <c r="GMM47" s="42"/>
      <c r="GMQ47" s="42"/>
      <c r="GMU47" s="42"/>
      <c r="GMY47" s="42"/>
      <c r="GNC47" s="42"/>
      <c r="GNG47" s="42"/>
      <c r="GNK47" s="42"/>
      <c r="GNO47" s="42"/>
      <c r="GNS47" s="42"/>
      <c r="GNW47" s="42"/>
      <c r="GOA47" s="42"/>
      <c r="GOE47" s="42"/>
      <c r="GOI47" s="42"/>
      <c r="GOM47" s="42"/>
      <c r="GOQ47" s="42"/>
      <c r="GOU47" s="42"/>
      <c r="GOY47" s="42"/>
      <c r="GPC47" s="42"/>
      <c r="GPG47" s="42"/>
      <c r="GPK47" s="42"/>
      <c r="GPO47" s="42"/>
      <c r="GPS47" s="42"/>
      <c r="GPW47" s="42"/>
      <c r="GQA47" s="42"/>
      <c r="GQE47" s="42"/>
      <c r="GQI47" s="42"/>
      <c r="GQM47" s="42"/>
      <c r="GQQ47" s="42"/>
      <c r="GQU47" s="42"/>
      <c r="GQY47" s="42"/>
      <c r="GRC47" s="42"/>
      <c r="GRG47" s="42"/>
      <c r="GRK47" s="42"/>
      <c r="GRO47" s="42"/>
      <c r="GRS47" s="42"/>
      <c r="GRW47" s="42"/>
      <c r="GSA47" s="42"/>
      <c r="GSE47" s="42"/>
      <c r="GSI47" s="42"/>
      <c r="GSM47" s="42"/>
      <c r="GSQ47" s="42"/>
      <c r="GSU47" s="42"/>
      <c r="GSY47" s="42"/>
      <c r="GTC47" s="42"/>
      <c r="GTG47" s="42"/>
      <c r="GTK47" s="42"/>
      <c r="GTO47" s="42"/>
      <c r="GTS47" s="42"/>
      <c r="GTW47" s="42"/>
      <c r="GUA47" s="42"/>
      <c r="GUE47" s="42"/>
      <c r="GUI47" s="42"/>
      <c r="GUM47" s="42"/>
      <c r="GUQ47" s="42"/>
      <c r="GUU47" s="42"/>
      <c r="GUY47" s="42"/>
      <c r="GVC47" s="42"/>
      <c r="GVG47" s="42"/>
      <c r="GVK47" s="42"/>
      <c r="GVO47" s="42"/>
      <c r="GVS47" s="42"/>
      <c r="GVW47" s="42"/>
      <c r="GWA47" s="42"/>
      <c r="GWE47" s="42"/>
      <c r="GWI47" s="42"/>
      <c r="GWM47" s="42"/>
      <c r="GWQ47" s="42"/>
      <c r="GWU47" s="42"/>
      <c r="GWY47" s="42"/>
      <c r="GXC47" s="42"/>
      <c r="GXG47" s="42"/>
      <c r="GXK47" s="42"/>
      <c r="GXO47" s="42"/>
      <c r="GXS47" s="42"/>
      <c r="GXW47" s="42"/>
      <c r="GYA47" s="42"/>
      <c r="GYE47" s="42"/>
      <c r="GYI47" s="42"/>
      <c r="GYM47" s="42"/>
      <c r="GYQ47" s="42"/>
      <c r="GYU47" s="42"/>
      <c r="GYY47" s="42"/>
      <c r="GZC47" s="42"/>
      <c r="GZG47" s="42"/>
      <c r="GZK47" s="42"/>
      <c r="GZO47" s="42"/>
      <c r="GZS47" s="42"/>
      <c r="GZW47" s="42"/>
      <c r="HAA47" s="42"/>
      <c r="HAE47" s="42"/>
      <c r="HAI47" s="42"/>
      <c r="HAM47" s="42"/>
      <c r="HAQ47" s="42"/>
      <c r="HAU47" s="42"/>
      <c r="HAY47" s="42"/>
      <c r="HBC47" s="42"/>
      <c r="HBG47" s="42"/>
      <c r="HBK47" s="42"/>
      <c r="HBO47" s="42"/>
      <c r="HBS47" s="42"/>
      <c r="HBW47" s="42"/>
      <c r="HCA47" s="42"/>
      <c r="HCE47" s="42"/>
      <c r="HCI47" s="42"/>
      <c r="HCM47" s="42"/>
      <c r="HCQ47" s="42"/>
      <c r="HCU47" s="42"/>
      <c r="HCY47" s="42"/>
      <c r="HDC47" s="42"/>
      <c r="HDG47" s="42"/>
      <c r="HDK47" s="42"/>
      <c r="HDO47" s="42"/>
      <c r="HDS47" s="42"/>
      <c r="HDW47" s="42"/>
      <c r="HEA47" s="42"/>
      <c r="HEE47" s="42"/>
      <c r="HEI47" s="42"/>
      <c r="HEM47" s="42"/>
      <c r="HEQ47" s="42"/>
      <c r="HEU47" s="42"/>
      <c r="HEY47" s="42"/>
      <c r="HFC47" s="42"/>
      <c r="HFG47" s="42"/>
      <c r="HFK47" s="42"/>
      <c r="HFO47" s="42"/>
      <c r="HFS47" s="42"/>
      <c r="HFW47" s="42"/>
      <c r="HGA47" s="42"/>
      <c r="HGE47" s="42"/>
      <c r="HGI47" s="42"/>
      <c r="HGM47" s="42"/>
      <c r="HGQ47" s="42"/>
      <c r="HGU47" s="42"/>
      <c r="HGY47" s="42"/>
      <c r="HHC47" s="42"/>
      <c r="HHG47" s="42"/>
      <c r="HHK47" s="42"/>
      <c r="HHO47" s="42"/>
      <c r="HHS47" s="42"/>
      <c r="HHW47" s="42"/>
      <c r="HIA47" s="42"/>
      <c r="HIE47" s="42"/>
      <c r="HII47" s="42"/>
      <c r="HIM47" s="42"/>
      <c r="HIQ47" s="42"/>
      <c r="HIU47" s="42"/>
      <c r="HIY47" s="42"/>
      <c r="HJC47" s="42"/>
      <c r="HJG47" s="42"/>
      <c r="HJK47" s="42"/>
      <c r="HJO47" s="42"/>
      <c r="HJS47" s="42"/>
      <c r="HJW47" s="42"/>
      <c r="HKA47" s="42"/>
      <c r="HKE47" s="42"/>
      <c r="HKI47" s="42"/>
      <c r="HKM47" s="42"/>
      <c r="HKQ47" s="42"/>
      <c r="HKU47" s="42"/>
      <c r="HKY47" s="42"/>
      <c r="HLC47" s="42"/>
      <c r="HLG47" s="42"/>
      <c r="HLK47" s="42"/>
      <c r="HLO47" s="42"/>
      <c r="HLS47" s="42"/>
      <c r="HLW47" s="42"/>
      <c r="HMA47" s="42"/>
      <c r="HME47" s="42"/>
      <c r="HMI47" s="42"/>
      <c r="HMM47" s="42"/>
      <c r="HMQ47" s="42"/>
      <c r="HMU47" s="42"/>
      <c r="HMY47" s="42"/>
      <c r="HNC47" s="42"/>
      <c r="HNG47" s="42"/>
      <c r="HNK47" s="42"/>
      <c r="HNO47" s="42"/>
      <c r="HNS47" s="42"/>
      <c r="HNW47" s="42"/>
      <c r="HOA47" s="42"/>
      <c r="HOE47" s="42"/>
      <c r="HOI47" s="42"/>
      <c r="HOM47" s="42"/>
      <c r="HOQ47" s="42"/>
      <c r="HOU47" s="42"/>
      <c r="HOY47" s="42"/>
      <c r="HPC47" s="42"/>
      <c r="HPG47" s="42"/>
      <c r="HPK47" s="42"/>
      <c r="HPO47" s="42"/>
      <c r="HPS47" s="42"/>
      <c r="HPW47" s="42"/>
      <c r="HQA47" s="42"/>
      <c r="HQE47" s="42"/>
      <c r="HQI47" s="42"/>
      <c r="HQM47" s="42"/>
      <c r="HQQ47" s="42"/>
      <c r="HQU47" s="42"/>
      <c r="HQY47" s="42"/>
      <c r="HRC47" s="42"/>
      <c r="HRG47" s="42"/>
      <c r="HRK47" s="42"/>
      <c r="HRO47" s="42"/>
      <c r="HRS47" s="42"/>
      <c r="HRW47" s="42"/>
      <c r="HSA47" s="42"/>
      <c r="HSE47" s="42"/>
      <c r="HSI47" s="42"/>
      <c r="HSM47" s="42"/>
      <c r="HSQ47" s="42"/>
      <c r="HSU47" s="42"/>
      <c r="HSY47" s="42"/>
      <c r="HTC47" s="42"/>
      <c r="HTG47" s="42"/>
      <c r="HTK47" s="42"/>
      <c r="HTO47" s="42"/>
      <c r="HTS47" s="42"/>
      <c r="HTW47" s="42"/>
      <c r="HUA47" s="42"/>
      <c r="HUE47" s="42"/>
      <c r="HUI47" s="42"/>
      <c r="HUM47" s="42"/>
      <c r="HUQ47" s="42"/>
      <c r="HUU47" s="42"/>
      <c r="HUY47" s="42"/>
      <c r="HVC47" s="42"/>
      <c r="HVG47" s="42"/>
      <c r="HVK47" s="42"/>
      <c r="HVO47" s="42"/>
      <c r="HVS47" s="42"/>
      <c r="HVW47" s="42"/>
      <c r="HWA47" s="42"/>
      <c r="HWE47" s="42"/>
      <c r="HWI47" s="42"/>
      <c r="HWM47" s="42"/>
      <c r="HWQ47" s="42"/>
      <c r="HWU47" s="42"/>
      <c r="HWY47" s="42"/>
      <c r="HXC47" s="42"/>
      <c r="HXG47" s="42"/>
      <c r="HXK47" s="42"/>
      <c r="HXO47" s="42"/>
      <c r="HXS47" s="42"/>
      <c r="HXW47" s="42"/>
      <c r="HYA47" s="42"/>
      <c r="HYE47" s="42"/>
      <c r="HYI47" s="42"/>
      <c r="HYM47" s="42"/>
      <c r="HYQ47" s="42"/>
      <c r="HYU47" s="42"/>
      <c r="HYY47" s="42"/>
      <c r="HZC47" s="42"/>
      <c r="HZG47" s="42"/>
      <c r="HZK47" s="42"/>
      <c r="HZO47" s="42"/>
      <c r="HZS47" s="42"/>
      <c r="HZW47" s="42"/>
      <c r="IAA47" s="42"/>
      <c r="IAE47" s="42"/>
      <c r="IAI47" s="42"/>
      <c r="IAM47" s="42"/>
      <c r="IAQ47" s="42"/>
      <c r="IAU47" s="42"/>
      <c r="IAY47" s="42"/>
      <c r="IBC47" s="42"/>
      <c r="IBG47" s="42"/>
      <c r="IBK47" s="42"/>
      <c r="IBO47" s="42"/>
      <c r="IBS47" s="42"/>
      <c r="IBW47" s="42"/>
      <c r="ICA47" s="42"/>
      <c r="ICE47" s="42"/>
      <c r="ICI47" s="42"/>
      <c r="ICM47" s="42"/>
      <c r="ICQ47" s="42"/>
      <c r="ICU47" s="42"/>
      <c r="ICY47" s="42"/>
      <c r="IDC47" s="42"/>
      <c r="IDG47" s="42"/>
      <c r="IDK47" s="42"/>
      <c r="IDO47" s="42"/>
      <c r="IDS47" s="42"/>
      <c r="IDW47" s="42"/>
      <c r="IEA47" s="42"/>
      <c r="IEE47" s="42"/>
      <c r="IEI47" s="42"/>
      <c r="IEM47" s="42"/>
      <c r="IEQ47" s="42"/>
      <c r="IEU47" s="42"/>
      <c r="IEY47" s="42"/>
      <c r="IFC47" s="42"/>
      <c r="IFG47" s="42"/>
      <c r="IFK47" s="42"/>
      <c r="IFO47" s="42"/>
      <c r="IFS47" s="42"/>
      <c r="IFW47" s="42"/>
      <c r="IGA47" s="42"/>
      <c r="IGE47" s="42"/>
      <c r="IGI47" s="42"/>
      <c r="IGM47" s="42"/>
      <c r="IGQ47" s="42"/>
      <c r="IGU47" s="42"/>
      <c r="IGY47" s="42"/>
      <c r="IHC47" s="42"/>
      <c r="IHG47" s="42"/>
      <c r="IHK47" s="42"/>
      <c r="IHO47" s="42"/>
      <c r="IHS47" s="42"/>
      <c r="IHW47" s="42"/>
      <c r="IIA47" s="42"/>
      <c r="IIE47" s="42"/>
      <c r="III47" s="42"/>
      <c r="IIM47" s="42"/>
      <c r="IIQ47" s="42"/>
      <c r="IIU47" s="42"/>
      <c r="IIY47" s="42"/>
      <c r="IJC47" s="42"/>
      <c r="IJG47" s="42"/>
      <c r="IJK47" s="42"/>
      <c r="IJO47" s="42"/>
      <c r="IJS47" s="42"/>
      <c r="IJW47" s="42"/>
      <c r="IKA47" s="42"/>
      <c r="IKE47" s="42"/>
      <c r="IKI47" s="42"/>
      <c r="IKM47" s="42"/>
      <c r="IKQ47" s="42"/>
      <c r="IKU47" s="42"/>
      <c r="IKY47" s="42"/>
      <c r="ILC47" s="42"/>
      <c r="ILG47" s="42"/>
      <c r="ILK47" s="42"/>
      <c r="ILO47" s="42"/>
      <c r="ILS47" s="42"/>
      <c r="ILW47" s="42"/>
      <c r="IMA47" s="42"/>
      <c r="IME47" s="42"/>
      <c r="IMI47" s="42"/>
      <c r="IMM47" s="42"/>
      <c r="IMQ47" s="42"/>
      <c r="IMU47" s="42"/>
      <c r="IMY47" s="42"/>
      <c r="INC47" s="42"/>
      <c r="ING47" s="42"/>
      <c r="INK47" s="42"/>
      <c r="INO47" s="42"/>
      <c r="INS47" s="42"/>
      <c r="INW47" s="42"/>
      <c r="IOA47" s="42"/>
      <c r="IOE47" s="42"/>
      <c r="IOI47" s="42"/>
      <c r="IOM47" s="42"/>
      <c r="IOQ47" s="42"/>
      <c r="IOU47" s="42"/>
      <c r="IOY47" s="42"/>
      <c r="IPC47" s="42"/>
      <c r="IPG47" s="42"/>
      <c r="IPK47" s="42"/>
      <c r="IPO47" s="42"/>
      <c r="IPS47" s="42"/>
      <c r="IPW47" s="42"/>
      <c r="IQA47" s="42"/>
      <c r="IQE47" s="42"/>
      <c r="IQI47" s="42"/>
      <c r="IQM47" s="42"/>
      <c r="IQQ47" s="42"/>
      <c r="IQU47" s="42"/>
      <c r="IQY47" s="42"/>
      <c r="IRC47" s="42"/>
      <c r="IRG47" s="42"/>
      <c r="IRK47" s="42"/>
      <c r="IRO47" s="42"/>
      <c r="IRS47" s="42"/>
      <c r="IRW47" s="42"/>
      <c r="ISA47" s="42"/>
      <c r="ISE47" s="42"/>
      <c r="ISI47" s="42"/>
      <c r="ISM47" s="42"/>
      <c r="ISQ47" s="42"/>
      <c r="ISU47" s="42"/>
      <c r="ISY47" s="42"/>
      <c r="ITC47" s="42"/>
      <c r="ITG47" s="42"/>
      <c r="ITK47" s="42"/>
      <c r="ITO47" s="42"/>
      <c r="ITS47" s="42"/>
      <c r="ITW47" s="42"/>
      <c r="IUA47" s="42"/>
      <c r="IUE47" s="42"/>
      <c r="IUI47" s="42"/>
      <c r="IUM47" s="42"/>
      <c r="IUQ47" s="42"/>
      <c r="IUU47" s="42"/>
      <c r="IUY47" s="42"/>
      <c r="IVC47" s="42"/>
      <c r="IVG47" s="42"/>
      <c r="IVK47" s="42"/>
      <c r="IVO47" s="42"/>
      <c r="IVS47" s="42"/>
      <c r="IVW47" s="42"/>
      <c r="IWA47" s="42"/>
      <c r="IWE47" s="42"/>
      <c r="IWI47" s="42"/>
      <c r="IWM47" s="42"/>
      <c r="IWQ47" s="42"/>
      <c r="IWU47" s="42"/>
      <c r="IWY47" s="42"/>
      <c r="IXC47" s="42"/>
      <c r="IXG47" s="42"/>
      <c r="IXK47" s="42"/>
      <c r="IXO47" s="42"/>
      <c r="IXS47" s="42"/>
      <c r="IXW47" s="42"/>
      <c r="IYA47" s="42"/>
      <c r="IYE47" s="42"/>
      <c r="IYI47" s="42"/>
      <c r="IYM47" s="42"/>
      <c r="IYQ47" s="42"/>
      <c r="IYU47" s="42"/>
      <c r="IYY47" s="42"/>
      <c r="IZC47" s="42"/>
      <c r="IZG47" s="42"/>
      <c r="IZK47" s="42"/>
      <c r="IZO47" s="42"/>
      <c r="IZS47" s="42"/>
      <c r="IZW47" s="42"/>
      <c r="JAA47" s="42"/>
      <c r="JAE47" s="42"/>
      <c r="JAI47" s="42"/>
      <c r="JAM47" s="42"/>
      <c r="JAQ47" s="42"/>
      <c r="JAU47" s="42"/>
      <c r="JAY47" s="42"/>
      <c r="JBC47" s="42"/>
      <c r="JBG47" s="42"/>
      <c r="JBK47" s="42"/>
      <c r="JBO47" s="42"/>
      <c r="JBS47" s="42"/>
      <c r="JBW47" s="42"/>
      <c r="JCA47" s="42"/>
      <c r="JCE47" s="42"/>
      <c r="JCI47" s="42"/>
      <c r="JCM47" s="42"/>
      <c r="JCQ47" s="42"/>
      <c r="JCU47" s="42"/>
      <c r="JCY47" s="42"/>
      <c r="JDC47" s="42"/>
      <c r="JDG47" s="42"/>
      <c r="JDK47" s="42"/>
      <c r="JDO47" s="42"/>
      <c r="JDS47" s="42"/>
      <c r="JDW47" s="42"/>
      <c r="JEA47" s="42"/>
      <c r="JEE47" s="42"/>
      <c r="JEI47" s="42"/>
      <c r="JEM47" s="42"/>
      <c r="JEQ47" s="42"/>
      <c r="JEU47" s="42"/>
      <c r="JEY47" s="42"/>
      <c r="JFC47" s="42"/>
      <c r="JFG47" s="42"/>
      <c r="JFK47" s="42"/>
      <c r="JFO47" s="42"/>
      <c r="JFS47" s="42"/>
      <c r="JFW47" s="42"/>
      <c r="JGA47" s="42"/>
      <c r="JGE47" s="42"/>
      <c r="JGI47" s="42"/>
      <c r="JGM47" s="42"/>
      <c r="JGQ47" s="42"/>
      <c r="JGU47" s="42"/>
      <c r="JGY47" s="42"/>
      <c r="JHC47" s="42"/>
      <c r="JHG47" s="42"/>
      <c r="JHK47" s="42"/>
      <c r="JHO47" s="42"/>
      <c r="JHS47" s="42"/>
      <c r="JHW47" s="42"/>
      <c r="JIA47" s="42"/>
      <c r="JIE47" s="42"/>
      <c r="JII47" s="42"/>
      <c r="JIM47" s="42"/>
      <c r="JIQ47" s="42"/>
      <c r="JIU47" s="42"/>
      <c r="JIY47" s="42"/>
      <c r="JJC47" s="42"/>
      <c r="JJG47" s="42"/>
      <c r="JJK47" s="42"/>
      <c r="JJO47" s="42"/>
      <c r="JJS47" s="42"/>
      <c r="JJW47" s="42"/>
      <c r="JKA47" s="42"/>
      <c r="JKE47" s="42"/>
      <c r="JKI47" s="42"/>
      <c r="JKM47" s="42"/>
      <c r="JKQ47" s="42"/>
      <c r="JKU47" s="42"/>
      <c r="JKY47" s="42"/>
      <c r="JLC47" s="42"/>
      <c r="JLG47" s="42"/>
      <c r="JLK47" s="42"/>
      <c r="JLO47" s="42"/>
      <c r="JLS47" s="42"/>
      <c r="JLW47" s="42"/>
      <c r="JMA47" s="42"/>
      <c r="JME47" s="42"/>
      <c r="JMI47" s="42"/>
      <c r="JMM47" s="42"/>
      <c r="JMQ47" s="42"/>
      <c r="JMU47" s="42"/>
      <c r="JMY47" s="42"/>
      <c r="JNC47" s="42"/>
      <c r="JNG47" s="42"/>
      <c r="JNK47" s="42"/>
      <c r="JNO47" s="42"/>
      <c r="JNS47" s="42"/>
      <c r="JNW47" s="42"/>
      <c r="JOA47" s="42"/>
      <c r="JOE47" s="42"/>
      <c r="JOI47" s="42"/>
      <c r="JOM47" s="42"/>
      <c r="JOQ47" s="42"/>
      <c r="JOU47" s="42"/>
      <c r="JOY47" s="42"/>
      <c r="JPC47" s="42"/>
      <c r="JPG47" s="42"/>
      <c r="JPK47" s="42"/>
      <c r="JPO47" s="42"/>
      <c r="JPS47" s="42"/>
      <c r="JPW47" s="42"/>
      <c r="JQA47" s="42"/>
      <c r="JQE47" s="42"/>
      <c r="JQI47" s="42"/>
      <c r="JQM47" s="42"/>
      <c r="JQQ47" s="42"/>
      <c r="JQU47" s="42"/>
      <c r="JQY47" s="42"/>
      <c r="JRC47" s="42"/>
      <c r="JRG47" s="42"/>
      <c r="JRK47" s="42"/>
      <c r="JRO47" s="42"/>
      <c r="JRS47" s="42"/>
      <c r="JRW47" s="42"/>
      <c r="JSA47" s="42"/>
      <c r="JSE47" s="42"/>
      <c r="JSI47" s="42"/>
      <c r="JSM47" s="42"/>
      <c r="JSQ47" s="42"/>
      <c r="JSU47" s="42"/>
      <c r="JSY47" s="42"/>
      <c r="JTC47" s="42"/>
      <c r="JTG47" s="42"/>
      <c r="JTK47" s="42"/>
      <c r="JTO47" s="42"/>
      <c r="JTS47" s="42"/>
      <c r="JTW47" s="42"/>
      <c r="JUA47" s="42"/>
      <c r="JUE47" s="42"/>
      <c r="JUI47" s="42"/>
      <c r="JUM47" s="42"/>
      <c r="JUQ47" s="42"/>
      <c r="JUU47" s="42"/>
      <c r="JUY47" s="42"/>
      <c r="JVC47" s="42"/>
      <c r="JVG47" s="42"/>
      <c r="JVK47" s="42"/>
      <c r="JVO47" s="42"/>
      <c r="JVS47" s="42"/>
      <c r="JVW47" s="42"/>
      <c r="JWA47" s="42"/>
      <c r="JWE47" s="42"/>
      <c r="JWI47" s="42"/>
      <c r="JWM47" s="42"/>
      <c r="JWQ47" s="42"/>
      <c r="JWU47" s="42"/>
      <c r="JWY47" s="42"/>
      <c r="JXC47" s="42"/>
      <c r="JXG47" s="42"/>
      <c r="JXK47" s="42"/>
      <c r="JXO47" s="42"/>
      <c r="JXS47" s="42"/>
      <c r="JXW47" s="42"/>
      <c r="JYA47" s="42"/>
      <c r="JYE47" s="42"/>
      <c r="JYI47" s="42"/>
      <c r="JYM47" s="42"/>
      <c r="JYQ47" s="42"/>
      <c r="JYU47" s="42"/>
      <c r="JYY47" s="42"/>
      <c r="JZC47" s="42"/>
      <c r="JZG47" s="42"/>
      <c r="JZK47" s="42"/>
      <c r="JZO47" s="42"/>
      <c r="JZS47" s="42"/>
      <c r="JZW47" s="42"/>
      <c r="KAA47" s="42"/>
      <c r="KAE47" s="42"/>
      <c r="KAI47" s="42"/>
      <c r="KAM47" s="42"/>
      <c r="KAQ47" s="42"/>
      <c r="KAU47" s="42"/>
      <c r="KAY47" s="42"/>
      <c r="KBC47" s="42"/>
      <c r="KBG47" s="42"/>
      <c r="KBK47" s="42"/>
      <c r="KBO47" s="42"/>
      <c r="KBS47" s="42"/>
      <c r="KBW47" s="42"/>
      <c r="KCA47" s="42"/>
      <c r="KCE47" s="42"/>
      <c r="KCI47" s="42"/>
      <c r="KCM47" s="42"/>
      <c r="KCQ47" s="42"/>
      <c r="KCU47" s="42"/>
      <c r="KCY47" s="42"/>
      <c r="KDC47" s="42"/>
      <c r="KDG47" s="42"/>
      <c r="KDK47" s="42"/>
      <c r="KDO47" s="42"/>
      <c r="KDS47" s="42"/>
      <c r="KDW47" s="42"/>
      <c r="KEA47" s="42"/>
      <c r="KEE47" s="42"/>
      <c r="KEI47" s="42"/>
      <c r="KEM47" s="42"/>
      <c r="KEQ47" s="42"/>
      <c r="KEU47" s="42"/>
      <c r="KEY47" s="42"/>
      <c r="KFC47" s="42"/>
      <c r="KFG47" s="42"/>
      <c r="KFK47" s="42"/>
      <c r="KFO47" s="42"/>
      <c r="KFS47" s="42"/>
      <c r="KFW47" s="42"/>
      <c r="KGA47" s="42"/>
      <c r="KGE47" s="42"/>
      <c r="KGI47" s="42"/>
      <c r="KGM47" s="42"/>
      <c r="KGQ47" s="42"/>
      <c r="KGU47" s="42"/>
      <c r="KGY47" s="42"/>
      <c r="KHC47" s="42"/>
      <c r="KHG47" s="42"/>
      <c r="KHK47" s="42"/>
      <c r="KHO47" s="42"/>
      <c r="KHS47" s="42"/>
      <c r="KHW47" s="42"/>
      <c r="KIA47" s="42"/>
      <c r="KIE47" s="42"/>
      <c r="KII47" s="42"/>
      <c r="KIM47" s="42"/>
      <c r="KIQ47" s="42"/>
      <c r="KIU47" s="42"/>
      <c r="KIY47" s="42"/>
      <c r="KJC47" s="42"/>
      <c r="KJG47" s="42"/>
      <c r="KJK47" s="42"/>
      <c r="KJO47" s="42"/>
      <c r="KJS47" s="42"/>
      <c r="KJW47" s="42"/>
      <c r="KKA47" s="42"/>
      <c r="KKE47" s="42"/>
      <c r="KKI47" s="42"/>
      <c r="KKM47" s="42"/>
      <c r="KKQ47" s="42"/>
      <c r="KKU47" s="42"/>
      <c r="KKY47" s="42"/>
      <c r="KLC47" s="42"/>
      <c r="KLG47" s="42"/>
      <c r="KLK47" s="42"/>
      <c r="KLO47" s="42"/>
      <c r="KLS47" s="42"/>
      <c r="KLW47" s="42"/>
      <c r="KMA47" s="42"/>
      <c r="KME47" s="42"/>
      <c r="KMI47" s="42"/>
      <c r="KMM47" s="42"/>
      <c r="KMQ47" s="42"/>
      <c r="KMU47" s="42"/>
      <c r="KMY47" s="42"/>
      <c r="KNC47" s="42"/>
      <c r="KNG47" s="42"/>
      <c r="KNK47" s="42"/>
      <c r="KNO47" s="42"/>
      <c r="KNS47" s="42"/>
      <c r="KNW47" s="42"/>
      <c r="KOA47" s="42"/>
      <c r="KOE47" s="42"/>
      <c r="KOI47" s="42"/>
      <c r="KOM47" s="42"/>
      <c r="KOQ47" s="42"/>
      <c r="KOU47" s="42"/>
      <c r="KOY47" s="42"/>
      <c r="KPC47" s="42"/>
      <c r="KPG47" s="42"/>
      <c r="KPK47" s="42"/>
      <c r="KPO47" s="42"/>
      <c r="KPS47" s="42"/>
      <c r="KPW47" s="42"/>
      <c r="KQA47" s="42"/>
      <c r="KQE47" s="42"/>
      <c r="KQI47" s="42"/>
      <c r="KQM47" s="42"/>
      <c r="KQQ47" s="42"/>
      <c r="KQU47" s="42"/>
      <c r="KQY47" s="42"/>
      <c r="KRC47" s="42"/>
      <c r="KRG47" s="42"/>
      <c r="KRK47" s="42"/>
      <c r="KRO47" s="42"/>
      <c r="KRS47" s="42"/>
      <c r="KRW47" s="42"/>
      <c r="KSA47" s="42"/>
      <c r="KSE47" s="42"/>
      <c r="KSI47" s="42"/>
      <c r="KSM47" s="42"/>
      <c r="KSQ47" s="42"/>
      <c r="KSU47" s="42"/>
      <c r="KSY47" s="42"/>
      <c r="KTC47" s="42"/>
      <c r="KTG47" s="42"/>
      <c r="KTK47" s="42"/>
      <c r="KTO47" s="42"/>
      <c r="KTS47" s="42"/>
      <c r="KTW47" s="42"/>
      <c r="KUA47" s="42"/>
      <c r="KUE47" s="42"/>
      <c r="KUI47" s="42"/>
      <c r="KUM47" s="42"/>
      <c r="KUQ47" s="42"/>
      <c r="KUU47" s="42"/>
      <c r="KUY47" s="42"/>
      <c r="KVC47" s="42"/>
      <c r="KVG47" s="42"/>
      <c r="KVK47" s="42"/>
      <c r="KVO47" s="42"/>
      <c r="KVS47" s="42"/>
      <c r="KVW47" s="42"/>
      <c r="KWA47" s="42"/>
      <c r="KWE47" s="42"/>
      <c r="KWI47" s="42"/>
      <c r="KWM47" s="42"/>
      <c r="KWQ47" s="42"/>
      <c r="KWU47" s="42"/>
      <c r="KWY47" s="42"/>
      <c r="KXC47" s="42"/>
      <c r="KXG47" s="42"/>
      <c r="KXK47" s="42"/>
      <c r="KXO47" s="42"/>
      <c r="KXS47" s="42"/>
      <c r="KXW47" s="42"/>
      <c r="KYA47" s="42"/>
      <c r="KYE47" s="42"/>
      <c r="KYI47" s="42"/>
      <c r="KYM47" s="42"/>
      <c r="KYQ47" s="42"/>
      <c r="KYU47" s="42"/>
      <c r="KYY47" s="42"/>
      <c r="KZC47" s="42"/>
      <c r="KZG47" s="42"/>
      <c r="KZK47" s="42"/>
      <c r="KZO47" s="42"/>
      <c r="KZS47" s="42"/>
      <c r="KZW47" s="42"/>
      <c r="LAA47" s="42"/>
      <c r="LAE47" s="42"/>
      <c r="LAI47" s="42"/>
      <c r="LAM47" s="42"/>
      <c r="LAQ47" s="42"/>
      <c r="LAU47" s="42"/>
      <c r="LAY47" s="42"/>
      <c r="LBC47" s="42"/>
      <c r="LBG47" s="42"/>
      <c r="LBK47" s="42"/>
      <c r="LBO47" s="42"/>
      <c r="LBS47" s="42"/>
      <c r="LBW47" s="42"/>
      <c r="LCA47" s="42"/>
      <c r="LCE47" s="42"/>
      <c r="LCI47" s="42"/>
      <c r="LCM47" s="42"/>
      <c r="LCQ47" s="42"/>
      <c r="LCU47" s="42"/>
      <c r="LCY47" s="42"/>
      <c r="LDC47" s="42"/>
      <c r="LDG47" s="42"/>
      <c r="LDK47" s="42"/>
      <c r="LDO47" s="42"/>
      <c r="LDS47" s="42"/>
      <c r="LDW47" s="42"/>
      <c r="LEA47" s="42"/>
      <c r="LEE47" s="42"/>
      <c r="LEI47" s="42"/>
      <c r="LEM47" s="42"/>
      <c r="LEQ47" s="42"/>
      <c r="LEU47" s="42"/>
      <c r="LEY47" s="42"/>
      <c r="LFC47" s="42"/>
      <c r="LFG47" s="42"/>
      <c r="LFK47" s="42"/>
      <c r="LFO47" s="42"/>
      <c r="LFS47" s="42"/>
      <c r="LFW47" s="42"/>
      <c r="LGA47" s="42"/>
      <c r="LGE47" s="42"/>
      <c r="LGI47" s="42"/>
      <c r="LGM47" s="42"/>
      <c r="LGQ47" s="42"/>
      <c r="LGU47" s="42"/>
      <c r="LGY47" s="42"/>
      <c r="LHC47" s="42"/>
      <c r="LHG47" s="42"/>
      <c r="LHK47" s="42"/>
      <c r="LHO47" s="42"/>
      <c r="LHS47" s="42"/>
      <c r="LHW47" s="42"/>
      <c r="LIA47" s="42"/>
      <c r="LIE47" s="42"/>
      <c r="LII47" s="42"/>
      <c r="LIM47" s="42"/>
      <c r="LIQ47" s="42"/>
      <c r="LIU47" s="42"/>
      <c r="LIY47" s="42"/>
      <c r="LJC47" s="42"/>
      <c r="LJG47" s="42"/>
      <c r="LJK47" s="42"/>
      <c r="LJO47" s="42"/>
      <c r="LJS47" s="42"/>
      <c r="LJW47" s="42"/>
      <c r="LKA47" s="42"/>
      <c r="LKE47" s="42"/>
      <c r="LKI47" s="42"/>
      <c r="LKM47" s="42"/>
      <c r="LKQ47" s="42"/>
      <c r="LKU47" s="42"/>
      <c r="LKY47" s="42"/>
      <c r="LLC47" s="42"/>
      <c r="LLG47" s="42"/>
      <c r="LLK47" s="42"/>
      <c r="LLO47" s="42"/>
      <c r="LLS47" s="42"/>
      <c r="LLW47" s="42"/>
      <c r="LMA47" s="42"/>
      <c r="LME47" s="42"/>
      <c r="LMI47" s="42"/>
      <c r="LMM47" s="42"/>
      <c r="LMQ47" s="42"/>
      <c r="LMU47" s="42"/>
      <c r="LMY47" s="42"/>
      <c r="LNC47" s="42"/>
      <c r="LNG47" s="42"/>
      <c r="LNK47" s="42"/>
      <c r="LNO47" s="42"/>
      <c r="LNS47" s="42"/>
      <c r="LNW47" s="42"/>
      <c r="LOA47" s="42"/>
      <c r="LOE47" s="42"/>
      <c r="LOI47" s="42"/>
      <c r="LOM47" s="42"/>
      <c r="LOQ47" s="42"/>
      <c r="LOU47" s="42"/>
      <c r="LOY47" s="42"/>
      <c r="LPC47" s="42"/>
      <c r="LPG47" s="42"/>
      <c r="LPK47" s="42"/>
      <c r="LPO47" s="42"/>
      <c r="LPS47" s="42"/>
      <c r="LPW47" s="42"/>
      <c r="LQA47" s="42"/>
      <c r="LQE47" s="42"/>
      <c r="LQI47" s="42"/>
      <c r="LQM47" s="42"/>
      <c r="LQQ47" s="42"/>
      <c r="LQU47" s="42"/>
      <c r="LQY47" s="42"/>
      <c r="LRC47" s="42"/>
      <c r="LRG47" s="42"/>
      <c r="LRK47" s="42"/>
      <c r="LRO47" s="42"/>
      <c r="LRS47" s="42"/>
      <c r="LRW47" s="42"/>
      <c r="LSA47" s="42"/>
      <c r="LSE47" s="42"/>
      <c r="LSI47" s="42"/>
      <c r="LSM47" s="42"/>
      <c r="LSQ47" s="42"/>
      <c r="LSU47" s="42"/>
      <c r="LSY47" s="42"/>
      <c r="LTC47" s="42"/>
      <c r="LTG47" s="42"/>
      <c r="LTK47" s="42"/>
      <c r="LTO47" s="42"/>
      <c r="LTS47" s="42"/>
      <c r="LTW47" s="42"/>
      <c r="LUA47" s="42"/>
      <c r="LUE47" s="42"/>
      <c r="LUI47" s="42"/>
      <c r="LUM47" s="42"/>
      <c r="LUQ47" s="42"/>
      <c r="LUU47" s="42"/>
      <c r="LUY47" s="42"/>
      <c r="LVC47" s="42"/>
      <c r="LVG47" s="42"/>
      <c r="LVK47" s="42"/>
      <c r="LVO47" s="42"/>
      <c r="LVS47" s="42"/>
      <c r="LVW47" s="42"/>
      <c r="LWA47" s="42"/>
      <c r="LWE47" s="42"/>
      <c r="LWI47" s="42"/>
      <c r="LWM47" s="42"/>
      <c r="LWQ47" s="42"/>
      <c r="LWU47" s="42"/>
      <c r="LWY47" s="42"/>
      <c r="LXC47" s="42"/>
      <c r="LXG47" s="42"/>
      <c r="LXK47" s="42"/>
      <c r="LXO47" s="42"/>
      <c r="LXS47" s="42"/>
      <c r="LXW47" s="42"/>
      <c r="LYA47" s="42"/>
      <c r="LYE47" s="42"/>
      <c r="LYI47" s="42"/>
      <c r="LYM47" s="42"/>
      <c r="LYQ47" s="42"/>
      <c r="LYU47" s="42"/>
      <c r="LYY47" s="42"/>
      <c r="LZC47" s="42"/>
      <c r="LZG47" s="42"/>
      <c r="LZK47" s="42"/>
      <c r="LZO47" s="42"/>
      <c r="LZS47" s="42"/>
      <c r="LZW47" s="42"/>
      <c r="MAA47" s="42"/>
      <c r="MAE47" s="42"/>
      <c r="MAI47" s="42"/>
      <c r="MAM47" s="42"/>
      <c r="MAQ47" s="42"/>
      <c r="MAU47" s="42"/>
      <c r="MAY47" s="42"/>
      <c r="MBC47" s="42"/>
      <c r="MBG47" s="42"/>
      <c r="MBK47" s="42"/>
      <c r="MBO47" s="42"/>
      <c r="MBS47" s="42"/>
      <c r="MBW47" s="42"/>
      <c r="MCA47" s="42"/>
      <c r="MCE47" s="42"/>
      <c r="MCI47" s="42"/>
      <c r="MCM47" s="42"/>
      <c r="MCQ47" s="42"/>
      <c r="MCU47" s="42"/>
      <c r="MCY47" s="42"/>
      <c r="MDC47" s="42"/>
      <c r="MDG47" s="42"/>
      <c r="MDK47" s="42"/>
      <c r="MDO47" s="42"/>
      <c r="MDS47" s="42"/>
      <c r="MDW47" s="42"/>
      <c r="MEA47" s="42"/>
      <c r="MEE47" s="42"/>
      <c r="MEI47" s="42"/>
      <c r="MEM47" s="42"/>
      <c r="MEQ47" s="42"/>
      <c r="MEU47" s="42"/>
      <c r="MEY47" s="42"/>
      <c r="MFC47" s="42"/>
      <c r="MFG47" s="42"/>
      <c r="MFK47" s="42"/>
      <c r="MFO47" s="42"/>
      <c r="MFS47" s="42"/>
      <c r="MFW47" s="42"/>
      <c r="MGA47" s="42"/>
      <c r="MGE47" s="42"/>
      <c r="MGI47" s="42"/>
      <c r="MGM47" s="42"/>
      <c r="MGQ47" s="42"/>
      <c r="MGU47" s="42"/>
      <c r="MGY47" s="42"/>
      <c r="MHC47" s="42"/>
      <c r="MHG47" s="42"/>
      <c r="MHK47" s="42"/>
      <c r="MHO47" s="42"/>
      <c r="MHS47" s="42"/>
      <c r="MHW47" s="42"/>
      <c r="MIA47" s="42"/>
      <c r="MIE47" s="42"/>
      <c r="MII47" s="42"/>
      <c r="MIM47" s="42"/>
      <c r="MIQ47" s="42"/>
      <c r="MIU47" s="42"/>
      <c r="MIY47" s="42"/>
      <c r="MJC47" s="42"/>
      <c r="MJG47" s="42"/>
      <c r="MJK47" s="42"/>
      <c r="MJO47" s="42"/>
      <c r="MJS47" s="42"/>
      <c r="MJW47" s="42"/>
      <c r="MKA47" s="42"/>
      <c r="MKE47" s="42"/>
      <c r="MKI47" s="42"/>
      <c r="MKM47" s="42"/>
      <c r="MKQ47" s="42"/>
      <c r="MKU47" s="42"/>
      <c r="MKY47" s="42"/>
      <c r="MLC47" s="42"/>
      <c r="MLG47" s="42"/>
      <c r="MLK47" s="42"/>
      <c r="MLO47" s="42"/>
      <c r="MLS47" s="42"/>
      <c r="MLW47" s="42"/>
      <c r="MMA47" s="42"/>
      <c r="MME47" s="42"/>
      <c r="MMI47" s="42"/>
      <c r="MMM47" s="42"/>
      <c r="MMQ47" s="42"/>
      <c r="MMU47" s="42"/>
      <c r="MMY47" s="42"/>
      <c r="MNC47" s="42"/>
      <c r="MNG47" s="42"/>
      <c r="MNK47" s="42"/>
      <c r="MNO47" s="42"/>
      <c r="MNS47" s="42"/>
      <c r="MNW47" s="42"/>
      <c r="MOA47" s="42"/>
      <c r="MOE47" s="42"/>
      <c r="MOI47" s="42"/>
      <c r="MOM47" s="42"/>
      <c r="MOQ47" s="42"/>
      <c r="MOU47" s="42"/>
      <c r="MOY47" s="42"/>
      <c r="MPC47" s="42"/>
      <c r="MPG47" s="42"/>
      <c r="MPK47" s="42"/>
      <c r="MPO47" s="42"/>
      <c r="MPS47" s="42"/>
      <c r="MPW47" s="42"/>
      <c r="MQA47" s="42"/>
      <c r="MQE47" s="42"/>
      <c r="MQI47" s="42"/>
      <c r="MQM47" s="42"/>
      <c r="MQQ47" s="42"/>
      <c r="MQU47" s="42"/>
      <c r="MQY47" s="42"/>
      <c r="MRC47" s="42"/>
      <c r="MRG47" s="42"/>
      <c r="MRK47" s="42"/>
      <c r="MRO47" s="42"/>
      <c r="MRS47" s="42"/>
      <c r="MRW47" s="42"/>
      <c r="MSA47" s="42"/>
      <c r="MSE47" s="42"/>
      <c r="MSI47" s="42"/>
      <c r="MSM47" s="42"/>
      <c r="MSQ47" s="42"/>
      <c r="MSU47" s="42"/>
      <c r="MSY47" s="42"/>
      <c r="MTC47" s="42"/>
      <c r="MTG47" s="42"/>
      <c r="MTK47" s="42"/>
      <c r="MTO47" s="42"/>
      <c r="MTS47" s="42"/>
      <c r="MTW47" s="42"/>
      <c r="MUA47" s="42"/>
      <c r="MUE47" s="42"/>
      <c r="MUI47" s="42"/>
      <c r="MUM47" s="42"/>
      <c r="MUQ47" s="42"/>
      <c r="MUU47" s="42"/>
      <c r="MUY47" s="42"/>
      <c r="MVC47" s="42"/>
      <c r="MVG47" s="42"/>
      <c r="MVK47" s="42"/>
      <c r="MVO47" s="42"/>
      <c r="MVS47" s="42"/>
      <c r="MVW47" s="42"/>
      <c r="MWA47" s="42"/>
      <c r="MWE47" s="42"/>
      <c r="MWI47" s="42"/>
      <c r="MWM47" s="42"/>
      <c r="MWQ47" s="42"/>
      <c r="MWU47" s="42"/>
      <c r="MWY47" s="42"/>
      <c r="MXC47" s="42"/>
      <c r="MXG47" s="42"/>
      <c r="MXK47" s="42"/>
      <c r="MXO47" s="42"/>
      <c r="MXS47" s="42"/>
      <c r="MXW47" s="42"/>
      <c r="MYA47" s="42"/>
      <c r="MYE47" s="42"/>
      <c r="MYI47" s="42"/>
      <c r="MYM47" s="42"/>
      <c r="MYQ47" s="42"/>
      <c r="MYU47" s="42"/>
      <c r="MYY47" s="42"/>
      <c r="MZC47" s="42"/>
      <c r="MZG47" s="42"/>
      <c r="MZK47" s="42"/>
      <c r="MZO47" s="42"/>
      <c r="MZS47" s="42"/>
      <c r="MZW47" s="42"/>
      <c r="NAA47" s="42"/>
      <c r="NAE47" s="42"/>
      <c r="NAI47" s="42"/>
      <c r="NAM47" s="42"/>
      <c r="NAQ47" s="42"/>
      <c r="NAU47" s="42"/>
      <c r="NAY47" s="42"/>
      <c r="NBC47" s="42"/>
      <c r="NBG47" s="42"/>
      <c r="NBK47" s="42"/>
      <c r="NBO47" s="42"/>
      <c r="NBS47" s="42"/>
      <c r="NBW47" s="42"/>
      <c r="NCA47" s="42"/>
      <c r="NCE47" s="42"/>
      <c r="NCI47" s="42"/>
      <c r="NCM47" s="42"/>
      <c r="NCQ47" s="42"/>
      <c r="NCU47" s="42"/>
      <c r="NCY47" s="42"/>
      <c r="NDC47" s="42"/>
      <c r="NDG47" s="42"/>
      <c r="NDK47" s="42"/>
      <c r="NDO47" s="42"/>
      <c r="NDS47" s="42"/>
      <c r="NDW47" s="42"/>
      <c r="NEA47" s="42"/>
      <c r="NEE47" s="42"/>
      <c r="NEI47" s="42"/>
      <c r="NEM47" s="42"/>
      <c r="NEQ47" s="42"/>
      <c r="NEU47" s="42"/>
      <c r="NEY47" s="42"/>
      <c r="NFC47" s="42"/>
      <c r="NFG47" s="42"/>
      <c r="NFK47" s="42"/>
      <c r="NFO47" s="42"/>
      <c r="NFS47" s="42"/>
      <c r="NFW47" s="42"/>
      <c r="NGA47" s="42"/>
      <c r="NGE47" s="42"/>
      <c r="NGI47" s="42"/>
      <c r="NGM47" s="42"/>
      <c r="NGQ47" s="42"/>
      <c r="NGU47" s="42"/>
      <c r="NGY47" s="42"/>
      <c r="NHC47" s="42"/>
      <c r="NHG47" s="42"/>
      <c r="NHK47" s="42"/>
      <c r="NHO47" s="42"/>
      <c r="NHS47" s="42"/>
      <c r="NHW47" s="42"/>
      <c r="NIA47" s="42"/>
      <c r="NIE47" s="42"/>
      <c r="NII47" s="42"/>
      <c r="NIM47" s="42"/>
      <c r="NIQ47" s="42"/>
      <c r="NIU47" s="42"/>
      <c r="NIY47" s="42"/>
      <c r="NJC47" s="42"/>
      <c r="NJG47" s="42"/>
      <c r="NJK47" s="42"/>
      <c r="NJO47" s="42"/>
      <c r="NJS47" s="42"/>
      <c r="NJW47" s="42"/>
      <c r="NKA47" s="42"/>
      <c r="NKE47" s="42"/>
      <c r="NKI47" s="42"/>
      <c r="NKM47" s="42"/>
      <c r="NKQ47" s="42"/>
      <c r="NKU47" s="42"/>
      <c r="NKY47" s="42"/>
      <c r="NLC47" s="42"/>
      <c r="NLG47" s="42"/>
      <c r="NLK47" s="42"/>
      <c r="NLO47" s="42"/>
      <c r="NLS47" s="42"/>
      <c r="NLW47" s="42"/>
      <c r="NMA47" s="42"/>
      <c r="NME47" s="42"/>
      <c r="NMI47" s="42"/>
      <c r="NMM47" s="42"/>
      <c r="NMQ47" s="42"/>
      <c r="NMU47" s="42"/>
      <c r="NMY47" s="42"/>
      <c r="NNC47" s="42"/>
      <c r="NNG47" s="42"/>
      <c r="NNK47" s="42"/>
      <c r="NNO47" s="42"/>
      <c r="NNS47" s="42"/>
      <c r="NNW47" s="42"/>
      <c r="NOA47" s="42"/>
      <c r="NOE47" s="42"/>
      <c r="NOI47" s="42"/>
      <c r="NOM47" s="42"/>
      <c r="NOQ47" s="42"/>
      <c r="NOU47" s="42"/>
      <c r="NOY47" s="42"/>
      <c r="NPC47" s="42"/>
      <c r="NPG47" s="42"/>
      <c r="NPK47" s="42"/>
      <c r="NPO47" s="42"/>
      <c r="NPS47" s="42"/>
      <c r="NPW47" s="42"/>
      <c r="NQA47" s="42"/>
      <c r="NQE47" s="42"/>
      <c r="NQI47" s="42"/>
      <c r="NQM47" s="42"/>
      <c r="NQQ47" s="42"/>
      <c r="NQU47" s="42"/>
      <c r="NQY47" s="42"/>
      <c r="NRC47" s="42"/>
      <c r="NRG47" s="42"/>
      <c r="NRK47" s="42"/>
      <c r="NRO47" s="42"/>
      <c r="NRS47" s="42"/>
      <c r="NRW47" s="42"/>
      <c r="NSA47" s="42"/>
      <c r="NSE47" s="42"/>
      <c r="NSI47" s="42"/>
      <c r="NSM47" s="42"/>
      <c r="NSQ47" s="42"/>
      <c r="NSU47" s="42"/>
      <c r="NSY47" s="42"/>
      <c r="NTC47" s="42"/>
      <c r="NTG47" s="42"/>
      <c r="NTK47" s="42"/>
      <c r="NTO47" s="42"/>
      <c r="NTS47" s="42"/>
      <c r="NTW47" s="42"/>
      <c r="NUA47" s="42"/>
      <c r="NUE47" s="42"/>
      <c r="NUI47" s="42"/>
      <c r="NUM47" s="42"/>
      <c r="NUQ47" s="42"/>
      <c r="NUU47" s="42"/>
      <c r="NUY47" s="42"/>
      <c r="NVC47" s="42"/>
      <c r="NVG47" s="42"/>
      <c r="NVK47" s="42"/>
      <c r="NVO47" s="42"/>
      <c r="NVS47" s="42"/>
      <c r="NVW47" s="42"/>
      <c r="NWA47" s="42"/>
      <c r="NWE47" s="42"/>
      <c r="NWI47" s="42"/>
      <c r="NWM47" s="42"/>
      <c r="NWQ47" s="42"/>
      <c r="NWU47" s="42"/>
      <c r="NWY47" s="42"/>
      <c r="NXC47" s="42"/>
      <c r="NXG47" s="42"/>
      <c r="NXK47" s="42"/>
      <c r="NXO47" s="42"/>
      <c r="NXS47" s="42"/>
      <c r="NXW47" s="42"/>
      <c r="NYA47" s="42"/>
      <c r="NYE47" s="42"/>
      <c r="NYI47" s="42"/>
      <c r="NYM47" s="42"/>
      <c r="NYQ47" s="42"/>
      <c r="NYU47" s="42"/>
      <c r="NYY47" s="42"/>
      <c r="NZC47" s="42"/>
      <c r="NZG47" s="42"/>
      <c r="NZK47" s="42"/>
      <c r="NZO47" s="42"/>
      <c r="NZS47" s="42"/>
      <c r="NZW47" s="42"/>
      <c r="OAA47" s="42"/>
      <c r="OAE47" s="42"/>
      <c r="OAI47" s="42"/>
      <c r="OAM47" s="42"/>
      <c r="OAQ47" s="42"/>
      <c r="OAU47" s="42"/>
      <c r="OAY47" s="42"/>
      <c r="OBC47" s="42"/>
      <c r="OBG47" s="42"/>
      <c r="OBK47" s="42"/>
      <c r="OBO47" s="42"/>
      <c r="OBS47" s="42"/>
      <c r="OBW47" s="42"/>
      <c r="OCA47" s="42"/>
      <c r="OCE47" s="42"/>
      <c r="OCI47" s="42"/>
      <c r="OCM47" s="42"/>
      <c r="OCQ47" s="42"/>
      <c r="OCU47" s="42"/>
      <c r="OCY47" s="42"/>
      <c r="ODC47" s="42"/>
      <c r="ODG47" s="42"/>
      <c r="ODK47" s="42"/>
      <c r="ODO47" s="42"/>
      <c r="ODS47" s="42"/>
      <c r="ODW47" s="42"/>
      <c r="OEA47" s="42"/>
      <c r="OEE47" s="42"/>
      <c r="OEI47" s="42"/>
      <c r="OEM47" s="42"/>
      <c r="OEQ47" s="42"/>
      <c r="OEU47" s="42"/>
      <c r="OEY47" s="42"/>
      <c r="OFC47" s="42"/>
      <c r="OFG47" s="42"/>
      <c r="OFK47" s="42"/>
      <c r="OFO47" s="42"/>
      <c r="OFS47" s="42"/>
      <c r="OFW47" s="42"/>
      <c r="OGA47" s="42"/>
      <c r="OGE47" s="42"/>
      <c r="OGI47" s="42"/>
      <c r="OGM47" s="42"/>
      <c r="OGQ47" s="42"/>
      <c r="OGU47" s="42"/>
      <c r="OGY47" s="42"/>
      <c r="OHC47" s="42"/>
      <c r="OHG47" s="42"/>
      <c r="OHK47" s="42"/>
      <c r="OHO47" s="42"/>
      <c r="OHS47" s="42"/>
      <c r="OHW47" s="42"/>
      <c r="OIA47" s="42"/>
      <c r="OIE47" s="42"/>
      <c r="OII47" s="42"/>
      <c r="OIM47" s="42"/>
      <c r="OIQ47" s="42"/>
      <c r="OIU47" s="42"/>
      <c r="OIY47" s="42"/>
      <c r="OJC47" s="42"/>
      <c r="OJG47" s="42"/>
      <c r="OJK47" s="42"/>
      <c r="OJO47" s="42"/>
      <c r="OJS47" s="42"/>
      <c r="OJW47" s="42"/>
      <c r="OKA47" s="42"/>
      <c r="OKE47" s="42"/>
      <c r="OKI47" s="42"/>
      <c r="OKM47" s="42"/>
      <c r="OKQ47" s="42"/>
      <c r="OKU47" s="42"/>
      <c r="OKY47" s="42"/>
      <c r="OLC47" s="42"/>
      <c r="OLG47" s="42"/>
      <c r="OLK47" s="42"/>
      <c r="OLO47" s="42"/>
      <c r="OLS47" s="42"/>
      <c r="OLW47" s="42"/>
      <c r="OMA47" s="42"/>
      <c r="OME47" s="42"/>
      <c r="OMI47" s="42"/>
      <c r="OMM47" s="42"/>
      <c r="OMQ47" s="42"/>
      <c r="OMU47" s="42"/>
      <c r="OMY47" s="42"/>
      <c r="ONC47" s="42"/>
      <c r="ONG47" s="42"/>
      <c r="ONK47" s="42"/>
      <c r="ONO47" s="42"/>
      <c r="ONS47" s="42"/>
      <c r="ONW47" s="42"/>
      <c r="OOA47" s="42"/>
      <c r="OOE47" s="42"/>
      <c r="OOI47" s="42"/>
      <c r="OOM47" s="42"/>
      <c r="OOQ47" s="42"/>
      <c r="OOU47" s="42"/>
      <c r="OOY47" s="42"/>
      <c r="OPC47" s="42"/>
      <c r="OPG47" s="42"/>
      <c r="OPK47" s="42"/>
      <c r="OPO47" s="42"/>
      <c r="OPS47" s="42"/>
      <c r="OPW47" s="42"/>
      <c r="OQA47" s="42"/>
      <c r="OQE47" s="42"/>
      <c r="OQI47" s="42"/>
      <c r="OQM47" s="42"/>
      <c r="OQQ47" s="42"/>
      <c r="OQU47" s="42"/>
      <c r="OQY47" s="42"/>
      <c r="ORC47" s="42"/>
      <c r="ORG47" s="42"/>
      <c r="ORK47" s="42"/>
      <c r="ORO47" s="42"/>
      <c r="ORS47" s="42"/>
      <c r="ORW47" s="42"/>
      <c r="OSA47" s="42"/>
      <c r="OSE47" s="42"/>
      <c r="OSI47" s="42"/>
      <c r="OSM47" s="42"/>
      <c r="OSQ47" s="42"/>
      <c r="OSU47" s="42"/>
      <c r="OSY47" s="42"/>
      <c r="OTC47" s="42"/>
      <c r="OTG47" s="42"/>
      <c r="OTK47" s="42"/>
      <c r="OTO47" s="42"/>
      <c r="OTS47" s="42"/>
      <c r="OTW47" s="42"/>
      <c r="OUA47" s="42"/>
      <c r="OUE47" s="42"/>
      <c r="OUI47" s="42"/>
      <c r="OUM47" s="42"/>
      <c r="OUQ47" s="42"/>
      <c r="OUU47" s="42"/>
      <c r="OUY47" s="42"/>
      <c r="OVC47" s="42"/>
      <c r="OVG47" s="42"/>
      <c r="OVK47" s="42"/>
      <c r="OVO47" s="42"/>
      <c r="OVS47" s="42"/>
      <c r="OVW47" s="42"/>
      <c r="OWA47" s="42"/>
      <c r="OWE47" s="42"/>
      <c r="OWI47" s="42"/>
      <c r="OWM47" s="42"/>
      <c r="OWQ47" s="42"/>
      <c r="OWU47" s="42"/>
      <c r="OWY47" s="42"/>
      <c r="OXC47" s="42"/>
      <c r="OXG47" s="42"/>
      <c r="OXK47" s="42"/>
      <c r="OXO47" s="42"/>
      <c r="OXS47" s="42"/>
      <c r="OXW47" s="42"/>
      <c r="OYA47" s="42"/>
      <c r="OYE47" s="42"/>
      <c r="OYI47" s="42"/>
      <c r="OYM47" s="42"/>
      <c r="OYQ47" s="42"/>
      <c r="OYU47" s="42"/>
      <c r="OYY47" s="42"/>
      <c r="OZC47" s="42"/>
      <c r="OZG47" s="42"/>
      <c r="OZK47" s="42"/>
      <c r="OZO47" s="42"/>
      <c r="OZS47" s="42"/>
      <c r="OZW47" s="42"/>
      <c r="PAA47" s="42"/>
      <c r="PAE47" s="42"/>
      <c r="PAI47" s="42"/>
      <c r="PAM47" s="42"/>
      <c r="PAQ47" s="42"/>
      <c r="PAU47" s="42"/>
      <c r="PAY47" s="42"/>
      <c r="PBC47" s="42"/>
      <c r="PBG47" s="42"/>
      <c r="PBK47" s="42"/>
      <c r="PBO47" s="42"/>
      <c r="PBS47" s="42"/>
      <c r="PBW47" s="42"/>
      <c r="PCA47" s="42"/>
      <c r="PCE47" s="42"/>
      <c r="PCI47" s="42"/>
      <c r="PCM47" s="42"/>
      <c r="PCQ47" s="42"/>
      <c r="PCU47" s="42"/>
      <c r="PCY47" s="42"/>
      <c r="PDC47" s="42"/>
      <c r="PDG47" s="42"/>
      <c r="PDK47" s="42"/>
      <c r="PDO47" s="42"/>
      <c r="PDS47" s="42"/>
      <c r="PDW47" s="42"/>
      <c r="PEA47" s="42"/>
      <c r="PEE47" s="42"/>
      <c r="PEI47" s="42"/>
      <c r="PEM47" s="42"/>
      <c r="PEQ47" s="42"/>
      <c r="PEU47" s="42"/>
      <c r="PEY47" s="42"/>
      <c r="PFC47" s="42"/>
      <c r="PFG47" s="42"/>
      <c r="PFK47" s="42"/>
      <c r="PFO47" s="42"/>
      <c r="PFS47" s="42"/>
      <c r="PFW47" s="42"/>
      <c r="PGA47" s="42"/>
      <c r="PGE47" s="42"/>
      <c r="PGI47" s="42"/>
      <c r="PGM47" s="42"/>
      <c r="PGQ47" s="42"/>
      <c r="PGU47" s="42"/>
      <c r="PGY47" s="42"/>
      <c r="PHC47" s="42"/>
      <c r="PHG47" s="42"/>
      <c r="PHK47" s="42"/>
      <c r="PHO47" s="42"/>
      <c r="PHS47" s="42"/>
      <c r="PHW47" s="42"/>
      <c r="PIA47" s="42"/>
      <c r="PIE47" s="42"/>
      <c r="PII47" s="42"/>
      <c r="PIM47" s="42"/>
      <c r="PIQ47" s="42"/>
      <c r="PIU47" s="42"/>
      <c r="PIY47" s="42"/>
      <c r="PJC47" s="42"/>
      <c r="PJG47" s="42"/>
      <c r="PJK47" s="42"/>
      <c r="PJO47" s="42"/>
      <c r="PJS47" s="42"/>
      <c r="PJW47" s="42"/>
      <c r="PKA47" s="42"/>
      <c r="PKE47" s="42"/>
      <c r="PKI47" s="42"/>
      <c r="PKM47" s="42"/>
      <c r="PKQ47" s="42"/>
      <c r="PKU47" s="42"/>
      <c r="PKY47" s="42"/>
      <c r="PLC47" s="42"/>
      <c r="PLG47" s="42"/>
      <c r="PLK47" s="42"/>
      <c r="PLO47" s="42"/>
      <c r="PLS47" s="42"/>
      <c r="PLW47" s="42"/>
      <c r="PMA47" s="42"/>
      <c r="PME47" s="42"/>
      <c r="PMI47" s="42"/>
      <c r="PMM47" s="42"/>
      <c r="PMQ47" s="42"/>
      <c r="PMU47" s="42"/>
      <c r="PMY47" s="42"/>
      <c r="PNC47" s="42"/>
      <c r="PNG47" s="42"/>
      <c r="PNK47" s="42"/>
      <c r="PNO47" s="42"/>
      <c r="PNS47" s="42"/>
      <c r="PNW47" s="42"/>
      <c r="POA47" s="42"/>
      <c r="POE47" s="42"/>
      <c r="POI47" s="42"/>
      <c r="POM47" s="42"/>
      <c r="POQ47" s="42"/>
      <c r="POU47" s="42"/>
      <c r="POY47" s="42"/>
      <c r="PPC47" s="42"/>
      <c r="PPG47" s="42"/>
      <c r="PPK47" s="42"/>
      <c r="PPO47" s="42"/>
      <c r="PPS47" s="42"/>
      <c r="PPW47" s="42"/>
      <c r="PQA47" s="42"/>
      <c r="PQE47" s="42"/>
      <c r="PQI47" s="42"/>
      <c r="PQM47" s="42"/>
      <c r="PQQ47" s="42"/>
      <c r="PQU47" s="42"/>
      <c r="PQY47" s="42"/>
      <c r="PRC47" s="42"/>
      <c r="PRG47" s="42"/>
      <c r="PRK47" s="42"/>
      <c r="PRO47" s="42"/>
      <c r="PRS47" s="42"/>
      <c r="PRW47" s="42"/>
      <c r="PSA47" s="42"/>
      <c r="PSE47" s="42"/>
      <c r="PSI47" s="42"/>
      <c r="PSM47" s="42"/>
      <c r="PSQ47" s="42"/>
      <c r="PSU47" s="42"/>
      <c r="PSY47" s="42"/>
      <c r="PTC47" s="42"/>
      <c r="PTG47" s="42"/>
      <c r="PTK47" s="42"/>
      <c r="PTO47" s="42"/>
      <c r="PTS47" s="42"/>
      <c r="PTW47" s="42"/>
      <c r="PUA47" s="42"/>
      <c r="PUE47" s="42"/>
      <c r="PUI47" s="42"/>
      <c r="PUM47" s="42"/>
      <c r="PUQ47" s="42"/>
      <c r="PUU47" s="42"/>
      <c r="PUY47" s="42"/>
      <c r="PVC47" s="42"/>
      <c r="PVG47" s="42"/>
      <c r="PVK47" s="42"/>
      <c r="PVO47" s="42"/>
      <c r="PVS47" s="42"/>
      <c r="PVW47" s="42"/>
      <c r="PWA47" s="42"/>
      <c r="PWE47" s="42"/>
      <c r="PWI47" s="42"/>
      <c r="PWM47" s="42"/>
      <c r="PWQ47" s="42"/>
      <c r="PWU47" s="42"/>
      <c r="PWY47" s="42"/>
      <c r="PXC47" s="42"/>
      <c r="PXG47" s="42"/>
      <c r="PXK47" s="42"/>
      <c r="PXO47" s="42"/>
      <c r="PXS47" s="42"/>
      <c r="PXW47" s="42"/>
      <c r="PYA47" s="42"/>
      <c r="PYE47" s="42"/>
      <c r="PYI47" s="42"/>
      <c r="PYM47" s="42"/>
      <c r="PYQ47" s="42"/>
      <c r="PYU47" s="42"/>
      <c r="PYY47" s="42"/>
      <c r="PZC47" s="42"/>
      <c r="PZG47" s="42"/>
      <c r="PZK47" s="42"/>
      <c r="PZO47" s="42"/>
      <c r="PZS47" s="42"/>
      <c r="PZW47" s="42"/>
      <c r="QAA47" s="42"/>
      <c r="QAE47" s="42"/>
      <c r="QAI47" s="42"/>
      <c r="QAM47" s="42"/>
      <c r="QAQ47" s="42"/>
      <c r="QAU47" s="42"/>
      <c r="QAY47" s="42"/>
      <c r="QBC47" s="42"/>
      <c r="QBG47" s="42"/>
      <c r="QBK47" s="42"/>
      <c r="QBO47" s="42"/>
      <c r="QBS47" s="42"/>
      <c r="QBW47" s="42"/>
      <c r="QCA47" s="42"/>
      <c r="QCE47" s="42"/>
      <c r="QCI47" s="42"/>
      <c r="QCM47" s="42"/>
      <c r="QCQ47" s="42"/>
      <c r="QCU47" s="42"/>
      <c r="QCY47" s="42"/>
      <c r="QDC47" s="42"/>
      <c r="QDG47" s="42"/>
      <c r="QDK47" s="42"/>
      <c r="QDO47" s="42"/>
      <c r="QDS47" s="42"/>
      <c r="QDW47" s="42"/>
      <c r="QEA47" s="42"/>
      <c r="QEE47" s="42"/>
      <c r="QEI47" s="42"/>
      <c r="QEM47" s="42"/>
      <c r="QEQ47" s="42"/>
      <c r="QEU47" s="42"/>
      <c r="QEY47" s="42"/>
      <c r="QFC47" s="42"/>
      <c r="QFG47" s="42"/>
      <c r="QFK47" s="42"/>
      <c r="QFO47" s="42"/>
      <c r="QFS47" s="42"/>
      <c r="QFW47" s="42"/>
      <c r="QGA47" s="42"/>
      <c r="QGE47" s="42"/>
      <c r="QGI47" s="42"/>
      <c r="QGM47" s="42"/>
      <c r="QGQ47" s="42"/>
      <c r="QGU47" s="42"/>
      <c r="QGY47" s="42"/>
      <c r="QHC47" s="42"/>
      <c r="QHG47" s="42"/>
      <c r="QHK47" s="42"/>
      <c r="QHO47" s="42"/>
      <c r="QHS47" s="42"/>
      <c r="QHW47" s="42"/>
      <c r="QIA47" s="42"/>
      <c r="QIE47" s="42"/>
      <c r="QII47" s="42"/>
      <c r="QIM47" s="42"/>
      <c r="QIQ47" s="42"/>
      <c r="QIU47" s="42"/>
      <c r="QIY47" s="42"/>
      <c r="QJC47" s="42"/>
      <c r="QJG47" s="42"/>
      <c r="QJK47" s="42"/>
      <c r="QJO47" s="42"/>
      <c r="QJS47" s="42"/>
      <c r="QJW47" s="42"/>
      <c r="QKA47" s="42"/>
      <c r="QKE47" s="42"/>
      <c r="QKI47" s="42"/>
      <c r="QKM47" s="42"/>
      <c r="QKQ47" s="42"/>
      <c r="QKU47" s="42"/>
      <c r="QKY47" s="42"/>
      <c r="QLC47" s="42"/>
      <c r="QLG47" s="42"/>
      <c r="QLK47" s="42"/>
      <c r="QLO47" s="42"/>
      <c r="QLS47" s="42"/>
      <c r="QLW47" s="42"/>
      <c r="QMA47" s="42"/>
      <c r="QME47" s="42"/>
      <c r="QMI47" s="42"/>
      <c r="QMM47" s="42"/>
      <c r="QMQ47" s="42"/>
      <c r="QMU47" s="42"/>
      <c r="QMY47" s="42"/>
      <c r="QNC47" s="42"/>
      <c r="QNG47" s="42"/>
      <c r="QNK47" s="42"/>
      <c r="QNO47" s="42"/>
      <c r="QNS47" s="42"/>
      <c r="QNW47" s="42"/>
      <c r="QOA47" s="42"/>
      <c r="QOE47" s="42"/>
      <c r="QOI47" s="42"/>
      <c r="QOM47" s="42"/>
      <c r="QOQ47" s="42"/>
      <c r="QOU47" s="42"/>
      <c r="QOY47" s="42"/>
      <c r="QPC47" s="42"/>
      <c r="QPG47" s="42"/>
      <c r="QPK47" s="42"/>
      <c r="QPO47" s="42"/>
      <c r="QPS47" s="42"/>
      <c r="QPW47" s="42"/>
      <c r="QQA47" s="42"/>
      <c r="QQE47" s="42"/>
      <c r="QQI47" s="42"/>
      <c r="QQM47" s="42"/>
      <c r="QQQ47" s="42"/>
      <c r="QQU47" s="42"/>
      <c r="QQY47" s="42"/>
      <c r="QRC47" s="42"/>
      <c r="QRG47" s="42"/>
      <c r="QRK47" s="42"/>
      <c r="QRO47" s="42"/>
      <c r="QRS47" s="42"/>
      <c r="QRW47" s="42"/>
      <c r="QSA47" s="42"/>
      <c r="QSE47" s="42"/>
      <c r="QSI47" s="42"/>
      <c r="QSM47" s="42"/>
      <c r="QSQ47" s="42"/>
      <c r="QSU47" s="42"/>
      <c r="QSY47" s="42"/>
      <c r="QTC47" s="42"/>
      <c r="QTG47" s="42"/>
      <c r="QTK47" s="42"/>
      <c r="QTO47" s="42"/>
      <c r="QTS47" s="42"/>
      <c r="QTW47" s="42"/>
      <c r="QUA47" s="42"/>
      <c r="QUE47" s="42"/>
      <c r="QUI47" s="42"/>
      <c r="QUM47" s="42"/>
      <c r="QUQ47" s="42"/>
      <c r="QUU47" s="42"/>
      <c r="QUY47" s="42"/>
      <c r="QVC47" s="42"/>
      <c r="QVG47" s="42"/>
      <c r="QVK47" s="42"/>
      <c r="QVO47" s="42"/>
      <c r="QVS47" s="42"/>
      <c r="QVW47" s="42"/>
      <c r="QWA47" s="42"/>
      <c r="QWE47" s="42"/>
      <c r="QWI47" s="42"/>
      <c r="QWM47" s="42"/>
      <c r="QWQ47" s="42"/>
      <c r="QWU47" s="42"/>
      <c r="QWY47" s="42"/>
      <c r="QXC47" s="42"/>
      <c r="QXG47" s="42"/>
      <c r="QXK47" s="42"/>
      <c r="QXO47" s="42"/>
      <c r="QXS47" s="42"/>
      <c r="QXW47" s="42"/>
      <c r="QYA47" s="42"/>
      <c r="QYE47" s="42"/>
      <c r="QYI47" s="42"/>
      <c r="QYM47" s="42"/>
      <c r="QYQ47" s="42"/>
      <c r="QYU47" s="42"/>
      <c r="QYY47" s="42"/>
      <c r="QZC47" s="42"/>
      <c r="QZG47" s="42"/>
      <c r="QZK47" s="42"/>
      <c r="QZO47" s="42"/>
      <c r="QZS47" s="42"/>
      <c r="QZW47" s="42"/>
      <c r="RAA47" s="42"/>
      <c r="RAE47" s="42"/>
      <c r="RAI47" s="42"/>
      <c r="RAM47" s="42"/>
      <c r="RAQ47" s="42"/>
      <c r="RAU47" s="42"/>
      <c r="RAY47" s="42"/>
      <c r="RBC47" s="42"/>
      <c r="RBG47" s="42"/>
      <c r="RBK47" s="42"/>
      <c r="RBO47" s="42"/>
      <c r="RBS47" s="42"/>
      <c r="RBW47" s="42"/>
      <c r="RCA47" s="42"/>
      <c r="RCE47" s="42"/>
      <c r="RCI47" s="42"/>
      <c r="RCM47" s="42"/>
      <c r="RCQ47" s="42"/>
      <c r="RCU47" s="42"/>
      <c r="RCY47" s="42"/>
      <c r="RDC47" s="42"/>
      <c r="RDG47" s="42"/>
      <c r="RDK47" s="42"/>
      <c r="RDO47" s="42"/>
      <c r="RDS47" s="42"/>
      <c r="RDW47" s="42"/>
      <c r="REA47" s="42"/>
      <c r="REE47" s="42"/>
      <c r="REI47" s="42"/>
      <c r="REM47" s="42"/>
      <c r="REQ47" s="42"/>
      <c r="REU47" s="42"/>
      <c r="REY47" s="42"/>
      <c r="RFC47" s="42"/>
      <c r="RFG47" s="42"/>
      <c r="RFK47" s="42"/>
      <c r="RFO47" s="42"/>
      <c r="RFS47" s="42"/>
      <c r="RFW47" s="42"/>
      <c r="RGA47" s="42"/>
      <c r="RGE47" s="42"/>
      <c r="RGI47" s="42"/>
      <c r="RGM47" s="42"/>
      <c r="RGQ47" s="42"/>
      <c r="RGU47" s="42"/>
      <c r="RGY47" s="42"/>
      <c r="RHC47" s="42"/>
      <c r="RHG47" s="42"/>
      <c r="RHK47" s="42"/>
      <c r="RHO47" s="42"/>
      <c r="RHS47" s="42"/>
      <c r="RHW47" s="42"/>
      <c r="RIA47" s="42"/>
      <c r="RIE47" s="42"/>
      <c r="RII47" s="42"/>
      <c r="RIM47" s="42"/>
      <c r="RIQ47" s="42"/>
      <c r="RIU47" s="42"/>
      <c r="RIY47" s="42"/>
      <c r="RJC47" s="42"/>
      <c r="RJG47" s="42"/>
      <c r="RJK47" s="42"/>
      <c r="RJO47" s="42"/>
      <c r="RJS47" s="42"/>
      <c r="RJW47" s="42"/>
      <c r="RKA47" s="42"/>
      <c r="RKE47" s="42"/>
      <c r="RKI47" s="42"/>
      <c r="RKM47" s="42"/>
      <c r="RKQ47" s="42"/>
      <c r="RKU47" s="42"/>
      <c r="RKY47" s="42"/>
      <c r="RLC47" s="42"/>
      <c r="RLG47" s="42"/>
      <c r="RLK47" s="42"/>
      <c r="RLO47" s="42"/>
      <c r="RLS47" s="42"/>
      <c r="RLW47" s="42"/>
      <c r="RMA47" s="42"/>
      <c r="RME47" s="42"/>
      <c r="RMI47" s="42"/>
      <c r="RMM47" s="42"/>
      <c r="RMQ47" s="42"/>
      <c r="RMU47" s="42"/>
      <c r="RMY47" s="42"/>
      <c r="RNC47" s="42"/>
      <c r="RNG47" s="42"/>
      <c r="RNK47" s="42"/>
      <c r="RNO47" s="42"/>
      <c r="RNS47" s="42"/>
      <c r="RNW47" s="42"/>
      <c r="ROA47" s="42"/>
      <c r="ROE47" s="42"/>
      <c r="ROI47" s="42"/>
      <c r="ROM47" s="42"/>
      <c r="ROQ47" s="42"/>
      <c r="ROU47" s="42"/>
      <c r="ROY47" s="42"/>
      <c r="RPC47" s="42"/>
      <c r="RPG47" s="42"/>
      <c r="RPK47" s="42"/>
      <c r="RPO47" s="42"/>
      <c r="RPS47" s="42"/>
      <c r="RPW47" s="42"/>
      <c r="RQA47" s="42"/>
      <c r="RQE47" s="42"/>
      <c r="RQI47" s="42"/>
      <c r="RQM47" s="42"/>
      <c r="RQQ47" s="42"/>
      <c r="RQU47" s="42"/>
      <c r="RQY47" s="42"/>
      <c r="RRC47" s="42"/>
      <c r="RRG47" s="42"/>
      <c r="RRK47" s="42"/>
      <c r="RRO47" s="42"/>
      <c r="RRS47" s="42"/>
      <c r="RRW47" s="42"/>
      <c r="RSA47" s="42"/>
      <c r="RSE47" s="42"/>
      <c r="RSI47" s="42"/>
      <c r="RSM47" s="42"/>
      <c r="RSQ47" s="42"/>
      <c r="RSU47" s="42"/>
      <c r="RSY47" s="42"/>
      <c r="RTC47" s="42"/>
      <c r="RTG47" s="42"/>
      <c r="RTK47" s="42"/>
      <c r="RTO47" s="42"/>
      <c r="RTS47" s="42"/>
      <c r="RTW47" s="42"/>
      <c r="RUA47" s="42"/>
      <c r="RUE47" s="42"/>
      <c r="RUI47" s="42"/>
      <c r="RUM47" s="42"/>
      <c r="RUQ47" s="42"/>
      <c r="RUU47" s="42"/>
      <c r="RUY47" s="42"/>
      <c r="RVC47" s="42"/>
      <c r="RVG47" s="42"/>
      <c r="RVK47" s="42"/>
      <c r="RVO47" s="42"/>
      <c r="RVS47" s="42"/>
      <c r="RVW47" s="42"/>
      <c r="RWA47" s="42"/>
      <c r="RWE47" s="42"/>
      <c r="RWI47" s="42"/>
      <c r="RWM47" s="42"/>
      <c r="RWQ47" s="42"/>
      <c r="RWU47" s="42"/>
      <c r="RWY47" s="42"/>
      <c r="RXC47" s="42"/>
      <c r="RXG47" s="42"/>
      <c r="RXK47" s="42"/>
      <c r="RXO47" s="42"/>
      <c r="RXS47" s="42"/>
      <c r="RXW47" s="42"/>
      <c r="RYA47" s="42"/>
      <c r="RYE47" s="42"/>
      <c r="RYI47" s="42"/>
      <c r="RYM47" s="42"/>
      <c r="RYQ47" s="42"/>
      <c r="RYU47" s="42"/>
      <c r="RYY47" s="42"/>
      <c r="RZC47" s="42"/>
      <c r="RZG47" s="42"/>
      <c r="RZK47" s="42"/>
      <c r="RZO47" s="42"/>
      <c r="RZS47" s="42"/>
      <c r="RZW47" s="42"/>
      <c r="SAA47" s="42"/>
      <c r="SAE47" s="42"/>
      <c r="SAI47" s="42"/>
      <c r="SAM47" s="42"/>
      <c r="SAQ47" s="42"/>
      <c r="SAU47" s="42"/>
      <c r="SAY47" s="42"/>
      <c r="SBC47" s="42"/>
      <c r="SBG47" s="42"/>
      <c r="SBK47" s="42"/>
      <c r="SBO47" s="42"/>
      <c r="SBS47" s="42"/>
      <c r="SBW47" s="42"/>
      <c r="SCA47" s="42"/>
      <c r="SCE47" s="42"/>
      <c r="SCI47" s="42"/>
      <c r="SCM47" s="42"/>
      <c r="SCQ47" s="42"/>
      <c r="SCU47" s="42"/>
      <c r="SCY47" s="42"/>
      <c r="SDC47" s="42"/>
      <c r="SDG47" s="42"/>
      <c r="SDK47" s="42"/>
      <c r="SDO47" s="42"/>
      <c r="SDS47" s="42"/>
      <c r="SDW47" s="42"/>
      <c r="SEA47" s="42"/>
      <c r="SEE47" s="42"/>
      <c r="SEI47" s="42"/>
      <c r="SEM47" s="42"/>
      <c r="SEQ47" s="42"/>
      <c r="SEU47" s="42"/>
      <c r="SEY47" s="42"/>
      <c r="SFC47" s="42"/>
      <c r="SFG47" s="42"/>
      <c r="SFK47" s="42"/>
      <c r="SFO47" s="42"/>
      <c r="SFS47" s="42"/>
      <c r="SFW47" s="42"/>
      <c r="SGA47" s="42"/>
      <c r="SGE47" s="42"/>
      <c r="SGI47" s="42"/>
      <c r="SGM47" s="42"/>
      <c r="SGQ47" s="42"/>
      <c r="SGU47" s="42"/>
      <c r="SGY47" s="42"/>
      <c r="SHC47" s="42"/>
      <c r="SHG47" s="42"/>
      <c r="SHK47" s="42"/>
      <c r="SHO47" s="42"/>
      <c r="SHS47" s="42"/>
      <c r="SHW47" s="42"/>
      <c r="SIA47" s="42"/>
      <c r="SIE47" s="42"/>
      <c r="SII47" s="42"/>
      <c r="SIM47" s="42"/>
      <c r="SIQ47" s="42"/>
      <c r="SIU47" s="42"/>
      <c r="SIY47" s="42"/>
      <c r="SJC47" s="42"/>
      <c r="SJG47" s="42"/>
      <c r="SJK47" s="42"/>
      <c r="SJO47" s="42"/>
      <c r="SJS47" s="42"/>
      <c r="SJW47" s="42"/>
      <c r="SKA47" s="42"/>
      <c r="SKE47" s="42"/>
      <c r="SKI47" s="42"/>
      <c r="SKM47" s="42"/>
      <c r="SKQ47" s="42"/>
      <c r="SKU47" s="42"/>
      <c r="SKY47" s="42"/>
      <c r="SLC47" s="42"/>
      <c r="SLG47" s="42"/>
      <c r="SLK47" s="42"/>
      <c r="SLO47" s="42"/>
      <c r="SLS47" s="42"/>
      <c r="SLW47" s="42"/>
      <c r="SMA47" s="42"/>
      <c r="SME47" s="42"/>
      <c r="SMI47" s="42"/>
      <c r="SMM47" s="42"/>
      <c r="SMQ47" s="42"/>
      <c r="SMU47" s="42"/>
      <c r="SMY47" s="42"/>
      <c r="SNC47" s="42"/>
      <c r="SNG47" s="42"/>
      <c r="SNK47" s="42"/>
      <c r="SNO47" s="42"/>
      <c r="SNS47" s="42"/>
      <c r="SNW47" s="42"/>
      <c r="SOA47" s="42"/>
      <c r="SOE47" s="42"/>
      <c r="SOI47" s="42"/>
      <c r="SOM47" s="42"/>
      <c r="SOQ47" s="42"/>
      <c r="SOU47" s="42"/>
      <c r="SOY47" s="42"/>
      <c r="SPC47" s="42"/>
      <c r="SPG47" s="42"/>
      <c r="SPK47" s="42"/>
      <c r="SPO47" s="42"/>
      <c r="SPS47" s="42"/>
      <c r="SPW47" s="42"/>
      <c r="SQA47" s="42"/>
      <c r="SQE47" s="42"/>
      <c r="SQI47" s="42"/>
      <c r="SQM47" s="42"/>
      <c r="SQQ47" s="42"/>
      <c r="SQU47" s="42"/>
      <c r="SQY47" s="42"/>
      <c r="SRC47" s="42"/>
      <c r="SRG47" s="42"/>
      <c r="SRK47" s="42"/>
      <c r="SRO47" s="42"/>
      <c r="SRS47" s="42"/>
      <c r="SRW47" s="42"/>
      <c r="SSA47" s="42"/>
      <c r="SSE47" s="42"/>
      <c r="SSI47" s="42"/>
      <c r="SSM47" s="42"/>
      <c r="SSQ47" s="42"/>
      <c r="SSU47" s="42"/>
      <c r="SSY47" s="42"/>
      <c r="STC47" s="42"/>
      <c r="STG47" s="42"/>
      <c r="STK47" s="42"/>
      <c r="STO47" s="42"/>
      <c r="STS47" s="42"/>
      <c r="STW47" s="42"/>
      <c r="SUA47" s="42"/>
      <c r="SUE47" s="42"/>
      <c r="SUI47" s="42"/>
      <c r="SUM47" s="42"/>
      <c r="SUQ47" s="42"/>
      <c r="SUU47" s="42"/>
      <c r="SUY47" s="42"/>
      <c r="SVC47" s="42"/>
      <c r="SVG47" s="42"/>
      <c r="SVK47" s="42"/>
      <c r="SVO47" s="42"/>
      <c r="SVS47" s="42"/>
      <c r="SVW47" s="42"/>
      <c r="SWA47" s="42"/>
      <c r="SWE47" s="42"/>
      <c r="SWI47" s="42"/>
      <c r="SWM47" s="42"/>
      <c r="SWQ47" s="42"/>
      <c r="SWU47" s="42"/>
      <c r="SWY47" s="42"/>
      <c r="SXC47" s="42"/>
      <c r="SXG47" s="42"/>
      <c r="SXK47" s="42"/>
      <c r="SXO47" s="42"/>
      <c r="SXS47" s="42"/>
      <c r="SXW47" s="42"/>
      <c r="SYA47" s="42"/>
      <c r="SYE47" s="42"/>
      <c r="SYI47" s="42"/>
      <c r="SYM47" s="42"/>
      <c r="SYQ47" s="42"/>
      <c r="SYU47" s="42"/>
      <c r="SYY47" s="42"/>
      <c r="SZC47" s="42"/>
      <c r="SZG47" s="42"/>
      <c r="SZK47" s="42"/>
      <c r="SZO47" s="42"/>
      <c r="SZS47" s="42"/>
      <c r="SZW47" s="42"/>
      <c r="TAA47" s="42"/>
      <c r="TAE47" s="42"/>
      <c r="TAI47" s="42"/>
      <c r="TAM47" s="42"/>
      <c r="TAQ47" s="42"/>
      <c r="TAU47" s="42"/>
      <c r="TAY47" s="42"/>
      <c r="TBC47" s="42"/>
      <c r="TBG47" s="42"/>
      <c r="TBK47" s="42"/>
      <c r="TBO47" s="42"/>
      <c r="TBS47" s="42"/>
      <c r="TBW47" s="42"/>
      <c r="TCA47" s="42"/>
      <c r="TCE47" s="42"/>
      <c r="TCI47" s="42"/>
      <c r="TCM47" s="42"/>
      <c r="TCQ47" s="42"/>
      <c r="TCU47" s="42"/>
      <c r="TCY47" s="42"/>
      <c r="TDC47" s="42"/>
      <c r="TDG47" s="42"/>
      <c r="TDK47" s="42"/>
      <c r="TDO47" s="42"/>
      <c r="TDS47" s="42"/>
      <c r="TDW47" s="42"/>
      <c r="TEA47" s="42"/>
      <c r="TEE47" s="42"/>
      <c r="TEI47" s="42"/>
      <c r="TEM47" s="42"/>
      <c r="TEQ47" s="42"/>
      <c r="TEU47" s="42"/>
      <c r="TEY47" s="42"/>
      <c r="TFC47" s="42"/>
      <c r="TFG47" s="42"/>
      <c r="TFK47" s="42"/>
      <c r="TFO47" s="42"/>
      <c r="TFS47" s="42"/>
      <c r="TFW47" s="42"/>
      <c r="TGA47" s="42"/>
      <c r="TGE47" s="42"/>
      <c r="TGI47" s="42"/>
      <c r="TGM47" s="42"/>
      <c r="TGQ47" s="42"/>
      <c r="TGU47" s="42"/>
      <c r="TGY47" s="42"/>
      <c r="THC47" s="42"/>
      <c r="THG47" s="42"/>
      <c r="THK47" s="42"/>
      <c r="THO47" s="42"/>
      <c r="THS47" s="42"/>
      <c r="THW47" s="42"/>
      <c r="TIA47" s="42"/>
      <c r="TIE47" s="42"/>
      <c r="TII47" s="42"/>
      <c r="TIM47" s="42"/>
      <c r="TIQ47" s="42"/>
      <c r="TIU47" s="42"/>
      <c r="TIY47" s="42"/>
      <c r="TJC47" s="42"/>
      <c r="TJG47" s="42"/>
      <c r="TJK47" s="42"/>
      <c r="TJO47" s="42"/>
      <c r="TJS47" s="42"/>
      <c r="TJW47" s="42"/>
      <c r="TKA47" s="42"/>
      <c r="TKE47" s="42"/>
      <c r="TKI47" s="42"/>
      <c r="TKM47" s="42"/>
      <c r="TKQ47" s="42"/>
      <c r="TKU47" s="42"/>
      <c r="TKY47" s="42"/>
      <c r="TLC47" s="42"/>
      <c r="TLG47" s="42"/>
      <c r="TLK47" s="42"/>
      <c r="TLO47" s="42"/>
      <c r="TLS47" s="42"/>
      <c r="TLW47" s="42"/>
      <c r="TMA47" s="42"/>
      <c r="TME47" s="42"/>
      <c r="TMI47" s="42"/>
      <c r="TMM47" s="42"/>
      <c r="TMQ47" s="42"/>
      <c r="TMU47" s="42"/>
      <c r="TMY47" s="42"/>
      <c r="TNC47" s="42"/>
      <c r="TNG47" s="42"/>
      <c r="TNK47" s="42"/>
      <c r="TNO47" s="42"/>
      <c r="TNS47" s="42"/>
      <c r="TNW47" s="42"/>
      <c r="TOA47" s="42"/>
      <c r="TOE47" s="42"/>
      <c r="TOI47" s="42"/>
      <c r="TOM47" s="42"/>
      <c r="TOQ47" s="42"/>
      <c r="TOU47" s="42"/>
      <c r="TOY47" s="42"/>
      <c r="TPC47" s="42"/>
      <c r="TPG47" s="42"/>
      <c r="TPK47" s="42"/>
      <c r="TPO47" s="42"/>
      <c r="TPS47" s="42"/>
      <c r="TPW47" s="42"/>
      <c r="TQA47" s="42"/>
      <c r="TQE47" s="42"/>
      <c r="TQI47" s="42"/>
      <c r="TQM47" s="42"/>
      <c r="TQQ47" s="42"/>
      <c r="TQU47" s="42"/>
      <c r="TQY47" s="42"/>
      <c r="TRC47" s="42"/>
      <c r="TRG47" s="42"/>
      <c r="TRK47" s="42"/>
      <c r="TRO47" s="42"/>
      <c r="TRS47" s="42"/>
      <c r="TRW47" s="42"/>
      <c r="TSA47" s="42"/>
      <c r="TSE47" s="42"/>
      <c r="TSI47" s="42"/>
      <c r="TSM47" s="42"/>
      <c r="TSQ47" s="42"/>
      <c r="TSU47" s="42"/>
      <c r="TSY47" s="42"/>
      <c r="TTC47" s="42"/>
      <c r="TTG47" s="42"/>
      <c r="TTK47" s="42"/>
      <c r="TTO47" s="42"/>
      <c r="TTS47" s="42"/>
      <c r="TTW47" s="42"/>
      <c r="TUA47" s="42"/>
      <c r="TUE47" s="42"/>
      <c r="TUI47" s="42"/>
      <c r="TUM47" s="42"/>
      <c r="TUQ47" s="42"/>
      <c r="TUU47" s="42"/>
      <c r="TUY47" s="42"/>
      <c r="TVC47" s="42"/>
      <c r="TVG47" s="42"/>
      <c r="TVK47" s="42"/>
      <c r="TVO47" s="42"/>
      <c r="TVS47" s="42"/>
      <c r="TVW47" s="42"/>
      <c r="TWA47" s="42"/>
      <c r="TWE47" s="42"/>
      <c r="TWI47" s="42"/>
      <c r="TWM47" s="42"/>
      <c r="TWQ47" s="42"/>
      <c r="TWU47" s="42"/>
      <c r="TWY47" s="42"/>
      <c r="TXC47" s="42"/>
      <c r="TXG47" s="42"/>
      <c r="TXK47" s="42"/>
      <c r="TXO47" s="42"/>
      <c r="TXS47" s="42"/>
      <c r="TXW47" s="42"/>
      <c r="TYA47" s="42"/>
      <c r="TYE47" s="42"/>
      <c r="TYI47" s="42"/>
      <c r="TYM47" s="42"/>
      <c r="TYQ47" s="42"/>
      <c r="TYU47" s="42"/>
      <c r="TYY47" s="42"/>
      <c r="TZC47" s="42"/>
      <c r="TZG47" s="42"/>
      <c r="TZK47" s="42"/>
      <c r="TZO47" s="42"/>
      <c r="TZS47" s="42"/>
      <c r="TZW47" s="42"/>
      <c r="UAA47" s="42"/>
      <c r="UAE47" s="42"/>
      <c r="UAI47" s="42"/>
      <c r="UAM47" s="42"/>
      <c r="UAQ47" s="42"/>
      <c r="UAU47" s="42"/>
      <c r="UAY47" s="42"/>
      <c r="UBC47" s="42"/>
      <c r="UBG47" s="42"/>
      <c r="UBK47" s="42"/>
      <c r="UBO47" s="42"/>
      <c r="UBS47" s="42"/>
      <c r="UBW47" s="42"/>
      <c r="UCA47" s="42"/>
      <c r="UCE47" s="42"/>
      <c r="UCI47" s="42"/>
      <c r="UCM47" s="42"/>
      <c r="UCQ47" s="42"/>
      <c r="UCU47" s="42"/>
      <c r="UCY47" s="42"/>
      <c r="UDC47" s="42"/>
      <c r="UDG47" s="42"/>
      <c r="UDK47" s="42"/>
      <c r="UDO47" s="42"/>
      <c r="UDS47" s="42"/>
      <c r="UDW47" s="42"/>
      <c r="UEA47" s="42"/>
      <c r="UEE47" s="42"/>
      <c r="UEI47" s="42"/>
      <c r="UEM47" s="42"/>
      <c r="UEQ47" s="42"/>
      <c r="UEU47" s="42"/>
      <c r="UEY47" s="42"/>
      <c r="UFC47" s="42"/>
      <c r="UFG47" s="42"/>
      <c r="UFK47" s="42"/>
      <c r="UFO47" s="42"/>
      <c r="UFS47" s="42"/>
      <c r="UFW47" s="42"/>
      <c r="UGA47" s="42"/>
      <c r="UGE47" s="42"/>
      <c r="UGI47" s="42"/>
      <c r="UGM47" s="42"/>
      <c r="UGQ47" s="42"/>
      <c r="UGU47" s="42"/>
      <c r="UGY47" s="42"/>
      <c r="UHC47" s="42"/>
      <c r="UHG47" s="42"/>
      <c r="UHK47" s="42"/>
      <c r="UHO47" s="42"/>
      <c r="UHS47" s="42"/>
      <c r="UHW47" s="42"/>
      <c r="UIA47" s="42"/>
      <c r="UIE47" s="42"/>
      <c r="UII47" s="42"/>
      <c r="UIM47" s="42"/>
      <c r="UIQ47" s="42"/>
      <c r="UIU47" s="42"/>
      <c r="UIY47" s="42"/>
      <c r="UJC47" s="42"/>
      <c r="UJG47" s="42"/>
      <c r="UJK47" s="42"/>
      <c r="UJO47" s="42"/>
      <c r="UJS47" s="42"/>
      <c r="UJW47" s="42"/>
      <c r="UKA47" s="42"/>
      <c r="UKE47" s="42"/>
      <c r="UKI47" s="42"/>
      <c r="UKM47" s="42"/>
      <c r="UKQ47" s="42"/>
      <c r="UKU47" s="42"/>
      <c r="UKY47" s="42"/>
      <c r="ULC47" s="42"/>
      <c r="ULG47" s="42"/>
      <c r="ULK47" s="42"/>
      <c r="ULO47" s="42"/>
      <c r="ULS47" s="42"/>
      <c r="ULW47" s="42"/>
      <c r="UMA47" s="42"/>
      <c r="UME47" s="42"/>
      <c r="UMI47" s="42"/>
      <c r="UMM47" s="42"/>
      <c r="UMQ47" s="42"/>
      <c r="UMU47" s="42"/>
      <c r="UMY47" s="42"/>
      <c r="UNC47" s="42"/>
      <c r="UNG47" s="42"/>
      <c r="UNK47" s="42"/>
      <c r="UNO47" s="42"/>
      <c r="UNS47" s="42"/>
      <c r="UNW47" s="42"/>
      <c r="UOA47" s="42"/>
      <c r="UOE47" s="42"/>
      <c r="UOI47" s="42"/>
      <c r="UOM47" s="42"/>
      <c r="UOQ47" s="42"/>
      <c r="UOU47" s="42"/>
      <c r="UOY47" s="42"/>
      <c r="UPC47" s="42"/>
      <c r="UPG47" s="42"/>
      <c r="UPK47" s="42"/>
      <c r="UPO47" s="42"/>
      <c r="UPS47" s="42"/>
      <c r="UPW47" s="42"/>
      <c r="UQA47" s="42"/>
      <c r="UQE47" s="42"/>
      <c r="UQI47" s="42"/>
      <c r="UQM47" s="42"/>
      <c r="UQQ47" s="42"/>
      <c r="UQU47" s="42"/>
      <c r="UQY47" s="42"/>
      <c r="URC47" s="42"/>
      <c r="URG47" s="42"/>
      <c r="URK47" s="42"/>
      <c r="URO47" s="42"/>
      <c r="URS47" s="42"/>
      <c r="URW47" s="42"/>
      <c r="USA47" s="42"/>
      <c r="USE47" s="42"/>
      <c r="USI47" s="42"/>
      <c r="USM47" s="42"/>
      <c r="USQ47" s="42"/>
      <c r="USU47" s="42"/>
      <c r="USY47" s="42"/>
      <c r="UTC47" s="42"/>
      <c r="UTG47" s="42"/>
      <c r="UTK47" s="42"/>
      <c r="UTO47" s="42"/>
      <c r="UTS47" s="42"/>
      <c r="UTW47" s="42"/>
      <c r="UUA47" s="42"/>
      <c r="UUE47" s="42"/>
      <c r="UUI47" s="42"/>
      <c r="UUM47" s="42"/>
      <c r="UUQ47" s="42"/>
      <c r="UUU47" s="42"/>
      <c r="UUY47" s="42"/>
      <c r="UVC47" s="42"/>
      <c r="UVG47" s="42"/>
      <c r="UVK47" s="42"/>
      <c r="UVO47" s="42"/>
      <c r="UVS47" s="42"/>
      <c r="UVW47" s="42"/>
      <c r="UWA47" s="42"/>
      <c r="UWE47" s="42"/>
      <c r="UWI47" s="42"/>
      <c r="UWM47" s="42"/>
      <c r="UWQ47" s="42"/>
      <c r="UWU47" s="42"/>
      <c r="UWY47" s="42"/>
      <c r="UXC47" s="42"/>
      <c r="UXG47" s="42"/>
      <c r="UXK47" s="42"/>
      <c r="UXO47" s="42"/>
      <c r="UXS47" s="42"/>
      <c r="UXW47" s="42"/>
      <c r="UYA47" s="42"/>
      <c r="UYE47" s="42"/>
      <c r="UYI47" s="42"/>
      <c r="UYM47" s="42"/>
      <c r="UYQ47" s="42"/>
      <c r="UYU47" s="42"/>
      <c r="UYY47" s="42"/>
      <c r="UZC47" s="42"/>
      <c r="UZG47" s="42"/>
      <c r="UZK47" s="42"/>
      <c r="UZO47" s="42"/>
      <c r="UZS47" s="42"/>
      <c r="UZW47" s="42"/>
      <c r="VAA47" s="42"/>
      <c r="VAE47" s="42"/>
      <c r="VAI47" s="42"/>
      <c r="VAM47" s="42"/>
      <c r="VAQ47" s="42"/>
      <c r="VAU47" s="42"/>
      <c r="VAY47" s="42"/>
      <c r="VBC47" s="42"/>
      <c r="VBG47" s="42"/>
      <c r="VBK47" s="42"/>
      <c r="VBO47" s="42"/>
      <c r="VBS47" s="42"/>
      <c r="VBW47" s="42"/>
      <c r="VCA47" s="42"/>
      <c r="VCE47" s="42"/>
      <c r="VCI47" s="42"/>
      <c r="VCM47" s="42"/>
      <c r="VCQ47" s="42"/>
      <c r="VCU47" s="42"/>
      <c r="VCY47" s="42"/>
      <c r="VDC47" s="42"/>
      <c r="VDG47" s="42"/>
      <c r="VDK47" s="42"/>
      <c r="VDO47" s="42"/>
      <c r="VDS47" s="42"/>
      <c r="VDW47" s="42"/>
      <c r="VEA47" s="42"/>
      <c r="VEE47" s="42"/>
      <c r="VEI47" s="42"/>
      <c r="VEM47" s="42"/>
      <c r="VEQ47" s="42"/>
      <c r="VEU47" s="42"/>
      <c r="VEY47" s="42"/>
      <c r="VFC47" s="42"/>
      <c r="VFG47" s="42"/>
      <c r="VFK47" s="42"/>
      <c r="VFO47" s="42"/>
      <c r="VFS47" s="42"/>
      <c r="VFW47" s="42"/>
      <c r="VGA47" s="42"/>
      <c r="VGE47" s="42"/>
      <c r="VGI47" s="42"/>
      <c r="VGM47" s="42"/>
      <c r="VGQ47" s="42"/>
      <c r="VGU47" s="42"/>
      <c r="VGY47" s="42"/>
      <c r="VHC47" s="42"/>
      <c r="VHG47" s="42"/>
      <c r="VHK47" s="42"/>
      <c r="VHO47" s="42"/>
      <c r="VHS47" s="42"/>
      <c r="VHW47" s="42"/>
      <c r="VIA47" s="42"/>
      <c r="VIE47" s="42"/>
      <c r="VII47" s="42"/>
      <c r="VIM47" s="42"/>
      <c r="VIQ47" s="42"/>
      <c r="VIU47" s="42"/>
      <c r="VIY47" s="42"/>
      <c r="VJC47" s="42"/>
      <c r="VJG47" s="42"/>
      <c r="VJK47" s="42"/>
      <c r="VJO47" s="42"/>
      <c r="VJS47" s="42"/>
      <c r="VJW47" s="42"/>
      <c r="VKA47" s="42"/>
      <c r="VKE47" s="42"/>
      <c r="VKI47" s="42"/>
      <c r="VKM47" s="42"/>
      <c r="VKQ47" s="42"/>
      <c r="VKU47" s="42"/>
      <c r="VKY47" s="42"/>
      <c r="VLC47" s="42"/>
      <c r="VLG47" s="42"/>
      <c r="VLK47" s="42"/>
      <c r="VLO47" s="42"/>
      <c r="VLS47" s="42"/>
      <c r="VLW47" s="42"/>
      <c r="VMA47" s="42"/>
      <c r="VME47" s="42"/>
      <c r="VMI47" s="42"/>
      <c r="VMM47" s="42"/>
      <c r="VMQ47" s="42"/>
      <c r="VMU47" s="42"/>
      <c r="VMY47" s="42"/>
      <c r="VNC47" s="42"/>
      <c r="VNG47" s="42"/>
      <c r="VNK47" s="42"/>
      <c r="VNO47" s="42"/>
      <c r="VNS47" s="42"/>
      <c r="VNW47" s="42"/>
      <c r="VOA47" s="42"/>
      <c r="VOE47" s="42"/>
      <c r="VOI47" s="42"/>
      <c r="VOM47" s="42"/>
      <c r="VOQ47" s="42"/>
      <c r="VOU47" s="42"/>
      <c r="VOY47" s="42"/>
      <c r="VPC47" s="42"/>
      <c r="VPG47" s="42"/>
      <c r="VPK47" s="42"/>
      <c r="VPO47" s="42"/>
      <c r="VPS47" s="42"/>
      <c r="VPW47" s="42"/>
      <c r="VQA47" s="42"/>
      <c r="VQE47" s="42"/>
      <c r="VQI47" s="42"/>
      <c r="VQM47" s="42"/>
      <c r="VQQ47" s="42"/>
      <c r="VQU47" s="42"/>
      <c r="VQY47" s="42"/>
      <c r="VRC47" s="42"/>
      <c r="VRG47" s="42"/>
      <c r="VRK47" s="42"/>
      <c r="VRO47" s="42"/>
      <c r="VRS47" s="42"/>
      <c r="VRW47" s="42"/>
      <c r="VSA47" s="42"/>
      <c r="VSE47" s="42"/>
      <c r="VSI47" s="42"/>
      <c r="VSM47" s="42"/>
      <c r="VSQ47" s="42"/>
      <c r="VSU47" s="42"/>
      <c r="VSY47" s="42"/>
      <c r="VTC47" s="42"/>
      <c r="VTG47" s="42"/>
      <c r="VTK47" s="42"/>
      <c r="VTO47" s="42"/>
      <c r="VTS47" s="42"/>
      <c r="VTW47" s="42"/>
      <c r="VUA47" s="42"/>
      <c r="VUE47" s="42"/>
      <c r="VUI47" s="42"/>
      <c r="VUM47" s="42"/>
      <c r="VUQ47" s="42"/>
      <c r="VUU47" s="42"/>
      <c r="VUY47" s="42"/>
      <c r="VVC47" s="42"/>
      <c r="VVG47" s="42"/>
      <c r="VVK47" s="42"/>
      <c r="VVO47" s="42"/>
      <c r="VVS47" s="42"/>
      <c r="VVW47" s="42"/>
      <c r="VWA47" s="42"/>
      <c r="VWE47" s="42"/>
      <c r="VWI47" s="42"/>
      <c r="VWM47" s="42"/>
      <c r="VWQ47" s="42"/>
      <c r="VWU47" s="42"/>
      <c r="VWY47" s="42"/>
      <c r="VXC47" s="42"/>
      <c r="VXG47" s="42"/>
      <c r="VXK47" s="42"/>
      <c r="VXO47" s="42"/>
      <c r="VXS47" s="42"/>
      <c r="VXW47" s="42"/>
      <c r="VYA47" s="42"/>
      <c r="VYE47" s="42"/>
      <c r="VYI47" s="42"/>
      <c r="VYM47" s="42"/>
      <c r="VYQ47" s="42"/>
      <c r="VYU47" s="42"/>
      <c r="VYY47" s="42"/>
      <c r="VZC47" s="42"/>
      <c r="VZG47" s="42"/>
      <c r="VZK47" s="42"/>
      <c r="VZO47" s="42"/>
      <c r="VZS47" s="42"/>
      <c r="VZW47" s="42"/>
      <c r="WAA47" s="42"/>
      <c r="WAE47" s="42"/>
      <c r="WAI47" s="42"/>
      <c r="WAM47" s="42"/>
      <c r="WAQ47" s="42"/>
      <c r="WAU47" s="42"/>
      <c r="WAY47" s="42"/>
      <c r="WBC47" s="42"/>
      <c r="WBG47" s="42"/>
      <c r="WBK47" s="42"/>
      <c r="WBO47" s="42"/>
      <c r="WBS47" s="42"/>
      <c r="WBW47" s="42"/>
      <c r="WCA47" s="42"/>
      <c r="WCE47" s="42"/>
      <c r="WCI47" s="42"/>
      <c r="WCM47" s="42"/>
      <c r="WCQ47" s="42"/>
      <c r="WCU47" s="42"/>
      <c r="WCY47" s="42"/>
      <c r="WDC47" s="42"/>
      <c r="WDG47" s="42"/>
      <c r="WDK47" s="42"/>
      <c r="WDO47" s="42"/>
      <c r="WDS47" s="42"/>
      <c r="WDW47" s="42"/>
      <c r="WEA47" s="42"/>
      <c r="WEE47" s="42"/>
      <c r="WEI47" s="42"/>
      <c r="WEM47" s="42"/>
      <c r="WEQ47" s="42"/>
      <c r="WEU47" s="42"/>
      <c r="WEY47" s="42"/>
      <c r="WFC47" s="42"/>
      <c r="WFG47" s="42"/>
      <c r="WFK47" s="42"/>
      <c r="WFO47" s="42"/>
      <c r="WFS47" s="42"/>
      <c r="WFW47" s="42"/>
      <c r="WGA47" s="42"/>
      <c r="WGE47" s="42"/>
      <c r="WGI47" s="42"/>
      <c r="WGM47" s="42"/>
      <c r="WGQ47" s="42"/>
      <c r="WGU47" s="42"/>
      <c r="WGY47" s="42"/>
      <c r="WHC47" s="42"/>
      <c r="WHG47" s="42"/>
      <c r="WHK47" s="42"/>
      <c r="WHO47" s="42"/>
      <c r="WHS47" s="42"/>
      <c r="WHW47" s="42"/>
      <c r="WIA47" s="42"/>
      <c r="WIE47" s="42"/>
      <c r="WII47" s="42"/>
      <c r="WIM47" s="42"/>
      <c r="WIQ47" s="42"/>
      <c r="WIU47" s="42"/>
      <c r="WIY47" s="42"/>
      <c r="WJC47" s="42"/>
      <c r="WJG47" s="42"/>
      <c r="WJK47" s="42"/>
      <c r="WJO47" s="42"/>
      <c r="WJS47" s="42"/>
      <c r="WJW47" s="42"/>
      <c r="WKA47" s="42"/>
      <c r="WKE47" s="42"/>
      <c r="WKI47" s="42"/>
      <c r="WKM47" s="42"/>
      <c r="WKQ47" s="42"/>
      <c r="WKU47" s="42"/>
      <c r="WKY47" s="42"/>
      <c r="WLC47" s="42"/>
      <c r="WLG47" s="42"/>
      <c r="WLK47" s="42"/>
      <c r="WLO47" s="42"/>
      <c r="WLS47" s="42"/>
      <c r="WLW47" s="42"/>
      <c r="WMA47" s="42"/>
      <c r="WME47" s="42"/>
      <c r="WMI47" s="42"/>
      <c r="WMM47" s="42"/>
      <c r="WMQ47" s="42"/>
      <c r="WMU47" s="42"/>
      <c r="WMY47" s="42"/>
      <c r="WNC47" s="42"/>
      <c r="WNG47" s="42"/>
      <c r="WNK47" s="42"/>
      <c r="WNO47" s="42"/>
      <c r="WNS47" s="42"/>
      <c r="WNW47" s="42"/>
      <c r="WOA47" s="42"/>
      <c r="WOE47" s="42"/>
      <c r="WOI47" s="42"/>
      <c r="WOM47" s="42"/>
      <c r="WOQ47" s="42"/>
      <c r="WOU47" s="42"/>
      <c r="WOY47" s="42"/>
      <c r="WPC47" s="42"/>
      <c r="WPG47" s="42"/>
      <c r="WPK47" s="42"/>
      <c r="WPO47" s="42"/>
      <c r="WPS47" s="42"/>
      <c r="WPW47" s="42"/>
      <c r="WQA47" s="42"/>
      <c r="WQE47" s="42"/>
      <c r="WQI47" s="42"/>
      <c r="WQM47" s="42"/>
      <c r="WQQ47" s="42"/>
      <c r="WQU47" s="42"/>
      <c r="WQY47" s="42"/>
      <c r="WRC47" s="42"/>
      <c r="WRG47" s="42"/>
      <c r="WRK47" s="42"/>
      <c r="WRO47" s="42"/>
      <c r="WRS47" s="42"/>
      <c r="WRW47" s="42"/>
      <c r="WSA47" s="42"/>
      <c r="WSE47" s="42"/>
      <c r="WSI47" s="42"/>
      <c r="WSM47" s="42"/>
      <c r="WSQ47" s="42"/>
      <c r="WSU47" s="42"/>
      <c r="WSY47" s="42"/>
      <c r="WTC47" s="42"/>
      <c r="WTG47" s="42"/>
      <c r="WTK47" s="42"/>
      <c r="WTO47" s="42"/>
      <c r="WTS47" s="42"/>
      <c r="WTW47" s="42"/>
      <c r="WUA47" s="42"/>
      <c r="WUE47" s="42"/>
      <c r="WUI47" s="42"/>
      <c r="WUM47" s="42"/>
      <c r="WUQ47" s="42"/>
      <c r="WUU47" s="42"/>
      <c r="WUY47" s="42"/>
      <c r="WVC47" s="42"/>
      <c r="WVG47" s="42"/>
      <c r="WVK47" s="42"/>
      <c r="WVO47" s="42"/>
      <c r="WVS47" s="42"/>
      <c r="WVW47" s="42"/>
      <c r="WWA47" s="42"/>
      <c r="WWE47" s="42"/>
      <c r="WWI47" s="42"/>
      <c r="WWM47" s="42"/>
      <c r="WWQ47" s="42"/>
      <c r="WWU47" s="42"/>
      <c r="WWY47" s="42"/>
      <c r="WXC47" s="42"/>
      <c r="WXG47" s="42"/>
      <c r="WXK47" s="42"/>
      <c r="WXO47" s="42"/>
      <c r="WXS47" s="42"/>
      <c r="WXW47" s="42"/>
      <c r="WYA47" s="42"/>
      <c r="WYE47" s="42"/>
      <c r="WYI47" s="42"/>
      <c r="WYM47" s="42"/>
      <c r="WYQ47" s="42"/>
      <c r="WYU47" s="42"/>
      <c r="WYY47" s="42"/>
      <c r="WZC47" s="42"/>
      <c r="WZG47" s="42"/>
      <c r="WZK47" s="42"/>
      <c r="WZO47" s="42"/>
      <c r="WZS47" s="42"/>
      <c r="WZW47" s="42"/>
      <c r="XAA47" s="42"/>
      <c r="XAE47" s="42"/>
      <c r="XAI47" s="42"/>
      <c r="XAM47" s="42"/>
      <c r="XAQ47" s="42"/>
      <c r="XAU47" s="42"/>
      <c r="XAY47" s="42"/>
      <c r="XBC47" s="42"/>
      <c r="XBG47" s="42"/>
      <c r="XBK47" s="42"/>
      <c r="XBO47" s="42"/>
      <c r="XBS47" s="42"/>
      <c r="XBW47" s="42"/>
      <c r="XCA47" s="42"/>
      <c r="XCE47" s="42"/>
      <c r="XCI47" s="42"/>
      <c r="XCM47" s="42"/>
      <c r="XCQ47" s="42"/>
      <c r="XCU47" s="42"/>
      <c r="XCY47" s="42"/>
      <c r="XDC47" s="42"/>
      <c r="XDG47" s="42"/>
      <c r="XDK47" s="42"/>
      <c r="XDO47" s="42"/>
      <c r="XDS47" s="42"/>
      <c r="XDW47" s="42"/>
      <c r="XEA47" s="42"/>
      <c r="XEE47" s="42"/>
      <c r="XEI47" s="42"/>
      <c r="XEM47" s="42"/>
      <c r="XEQ47" s="42"/>
      <c r="XEU47" s="42"/>
      <c r="XEY47" s="42"/>
      <c r="XFC47" s="42"/>
    </row>
    <row r="48" spans="1:1023 1027:2047 2051:3071 3075:4095 4099:5119 5123:6143 6147:7167 7171:8191 8195:9215 9219:10239 10243:11263 11267:12287 12291:13311 13315:14335 14339:15359 15363:16383" ht="17.100000000000001" customHeight="1" x14ac:dyDescent="0.3">
      <c r="A48">
        <v>205</v>
      </c>
      <c r="B48" t="s">
        <v>39</v>
      </c>
      <c r="C48" s="42">
        <v>44466</v>
      </c>
      <c r="I48" t="s">
        <v>610</v>
      </c>
      <c r="J48" t="s">
        <v>585</v>
      </c>
      <c r="K48" t="s">
        <v>606</v>
      </c>
      <c r="L48" t="s">
        <v>607</v>
      </c>
      <c r="M48" s="98" t="s">
        <v>605</v>
      </c>
      <c r="N48" s="98" t="s">
        <v>66</v>
      </c>
    </row>
    <row r="49" spans="1:14" x14ac:dyDescent="0.3">
      <c r="A49">
        <v>206</v>
      </c>
      <c r="B49" t="s">
        <v>39</v>
      </c>
      <c r="C49" s="42">
        <v>44516</v>
      </c>
      <c r="I49" s="99" t="s">
        <v>898</v>
      </c>
      <c r="J49" t="s">
        <v>62</v>
      </c>
      <c r="K49" t="s">
        <v>63</v>
      </c>
      <c r="L49" t="s">
        <v>64</v>
      </c>
      <c r="M49" s="98" t="s">
        <v>65</v>
      </c>
      <c r="N49" s="98" t="s">
        <v>66</v>
      </c>
    </row>
    <row r="50" spans="1:14" s="113" customFormat="1" x14ac:dyDescent="0.3">
      <c r="A50" s="113">
        <v>210</v>
      </c>
      <c r="B50" s="113" t="s">
        <v>38</v>
      </c>
      <c r="C50" s="114">
        <v>44533</v>
      </c>
      <c r="J50" s="113" t="s">
        <v>477</v>
      </c>
      <c r="K50" s="113" t="s">
        <v>178</v>
      </c>
      <c r="L50" s="113" t="s">
        <v>479</v>
      </c>
      <c r="M50" s="115" t="s">
        <v>476</v>
      </c>
      <c r="N50" s="115" t="s">
        <v>99</v>
      </c>
    </row>
    <row r="51" spans="1:14" s="113" customFormat="1" x14ac:dyDescent="0.3">
      <c r="A51" s="113">
        <v>211</v>
      </c>
      <c r="B51" s="113" t="s">
        <v>38</v>
      </c>
      <c r="C51" s="114">
        <v>44533</v>
      </c>
      <c r="J51" s="113" t="s">
        <v>477</v>
      </c>
      <c r="K51" s="113" t="s">
        <v>178</v>
      </c>
      <c r="L51" s="113" t="s">
        <v>479</v>
      </c>
      <c r="M51" s="115" t="s">
        <v>476</v>
      </c>
      <c r="N51" s="115" t="s">
        <v>99</v>
      </c>
    </row>
  </sheetData>
  <hyperlinks>
    <hyperlink ref="L47" r:id="rId1" xr:uid="{00000000-0004-0000-0800-000000000000}"/>
  </hyperlinks>
  <pageMargins left="0.7" right="0.7" top="0.75" bottom="0.75" header="0.3" footer="0.3"/>
  <pageSetup orientation="portrait" horizontalDpi="4294967293"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24"/>
  <sheetViews>
    <sheetView workbookViewId="0">
      <selection activeCell="C30" sqref="C30"/>
    </sheetView>
  </sheetViews>
  <sheetFormatPr defaultRowHeight="14.4" x14ac:dyDescent="0.3"/>
  <cols>
    <col min="1" max="1" width="9.33203125" style="20" customWidth="1"/>
    <col min="2" max="4" width="9.109375" style="20" customWidth="1"/>
    <col min="5" max="5" width="9.44140625" style="90" customWidth="1"/>
  </cols>
  <sheetData>
    <row r="1" spans="1:6" x14ac:dyDescent="0.3">
      <c r="A1" s="56" t="s">
        <v>1499</v>
      </c>
      <c r="B1" s="56" t="s">
        <v>1500</v>
      </c>
      <c r="C1" s="56"/>
      <c r="D1" s="56"/>
      <c r="E1" t="s">
        <v>1499</v>
      </c>
      <c r="F1" t="s">
        <v>1501</v>
      </c>
    </row>
    <row r="2" spans="1:6" x14ac:dyDescent="0.3">
      <c r="A2" s="59" t="s">
        <v>1412</v>
      </c>
      <c r="B2" s="20">
        <v>6</v>
      </c>
    </row>
    <row r="3" spans="1:6" x14ac:dyDescent="0.3">
      <c r="A3" s="20" t="s">
        <v>1401</v>
      </c>
      <c r="B3" s="20">
        <v>0</v>
      </c>
      <c r="E3" s="98" t="s">
        <v>1401</v>
      </c>
      <c r="F3">
        <v>0</v>
      </c>
    </row>
    <row r="4" spans="1:6" x14ac:dyDescent="0.3">
      <c r="A4" s="58" t="s">
        <v>1402</v>
      </c>
      <c r="B4" s="20">
        <v>0</v>
      </c>
      <c r="E4" s="98" t="s">
        <v>1402</v>
      </c>
      <c r="F4">
        <v>1</v>
      </c>
    </row>
    <row r="5" spans="1:6" x14ac:dyDescent="0.3">
      <c r="A5" s="58" t="s">
        <v>1403</v>
      </c>
      <c r="B5" s="20">
        <v>0</v>
      </c>
      <c r="E5" s="98" t="s">
        <v>1403</v>
      </c>
      <c r="F5">
        <v>0</v>
      </c>
    </row>
    <row r="6" spans="1:6" x14ac:dyDescent="0.3">
      <c r="A6" s="58" t="s">
        <v>1404</v>
      </c>
      <c r="B6" s="20">
        <v>0</v>
      </c>
      <c r="E6" s="98" t="s">
        <v>1404</v>
      </c>
      <c r="F6">
        <v>0</v>
      </c>
    </row>
    <row r="7" spans="1:6" x14ac:dyDescent="0.3">
      <c r="A7" s="57" t="s">
        <v>1405</v>
      </c>
      <c r="B7" s="20">
        <v>0</v>
      </c>
      <c r="E7" s="41" t="s">
        <v>1405</v>
      </c>
      <c r="F7">
        <v>0</v>
      </c>
    </row>
    <row r="8" spans="1:6" x14ac:dyDescent="0.3">
      <c r="A8" s="57" t="s">
        <v>1493</v>
      </c>
      <c r="B8" s="20">
        <v>2</v>
      </c>
      <c r="E8" s="41" t="s">
        <v>1493</v>
      </c>
      <c r="F8">
        <v>2</v>
      </c>
    </row>
    <row r="9" spans="1:6" x14ac:dyDescent="0.3">
      <c r="A9" s="58" t="s">
        <v>1494</v>
      </c>
      <c r="B9" s="20">
        <v>0</v>
      </c>
      <c r="E9" s="98" t="s">
        <v>1494</v>
      </c>
      <c r="F9">
        <v>4</v>
      </c>
    </row>
    <row r="10" spans="1:6" x14ac:dyDescent="0.3">
      <c r="A10" s="59" t="s">
        <v>1495</v>
      </c>
      <c r="B10" s="20">
        <v>1</v>
      </c>
      <c r="E10" s="107" t="s">
        <v>1495</v>
      </c>
      <c r="F10">
        <v>4</v>
      </c>
    </row>
    <row r="11" spans="1:6" x14ac:dyDescent="0.3">
      <c r="A11" s="59" t="s">
        <v>1502</v>
      </c>
      <c r="B11" s="20">
        <v>12</v>
      </c>
      <c r="E11" t="s">
        <v>1502</v>
      </c>
      <c r="F11">
        <v>1</v>
      </c>
    </row>
    <row r="12" spans="1:6" x14ac:dyDescent="0.3">
      <c r="A12" s="20" t="s">
        <v>1496</v>
      </c>
      <c r="B12" s="20">
        <v>0</v>
      </c>
      <c r="E12" t="s">
        <v>1496</v>
      </c>
      <c r="F12">
        <v>0</v>
      </c>
    </row>
    <row r="13" spans="1:6" x14ac:dyDescent="0.3">
      <c r="A13" s="20" t="s">
        <v>1497</v>
      </c>
      <c r="B13" s="20">
        <v>1</v>
      </c>
      <c r="E13" t="s">
        <v>1497</v>
      </c>
      <c r="F13">
        <v>0</v>
      </c>
    </row>
    <row r="14" spans="1:6" x14ac:dyDescent="0.3">
      <c r="A14" s="59" t="s">
        <v>1412</v>
      </c>
      <c r="B14" s="20">
        <v>0</v>
      </c>
      <c r="E14" t="s">
        <v>1412</v>
      </c>
      <c r="F14">
        <v>1</v>
      </c>
    </row>
    <row r="15" spans="1:6" x14ac:dyDescent="0.3">
      <c r="A15" s="20" t="s">
        <v>1401</v>
      </c>
      <c r="B15" s="20">
        <v>0</v>
      </c>
      <c r="E15" t="s">
        <v>1401</v>
      </c>
      <c r="F15">
        <v>1</v>
      </c>
    </row>
    <row r="16" spans="1:6" x14ac:dyDescent="0.3">
      <c r="A16" s="20" t="s">
        <v>1402</v>
      </c>
      <c r="B16" s="20">
        <v>0</v>
      </c>
      <c r="E16" t="s">
        <v>1402</v>
      </c>
      <c r="F16">
        <v>2</v>
      </c>
    </row>
    <row r="17" spans="1:6" x14ac:dyDescent="0.3">
      <c r="A17" s="20" t="s">
        <v>1403</v>
      </c>
      <c r="B17" s="20">
        <v>0</v>
      </c>
      <c r="E17" t="s">
        <v>1403</v>
      </c>
      <c r="F17">
        <v>1</v>
      </c>
    </row>
    <row r="18" spans="1:6" x14ac:dyDescent="0.3">
      <c r="A18" s="20" t="s">
        <v>1404</v>
      </c>
      <c r="B18" s="20">
        <v>0</v>
      </c>
      <c r="E18" t="s">
        <v>1404</v>
      </c>
      <c r="F18">
        <v>0</v>
      </c>
    </row>
    <row r="19" spans="1:6" x14ac:dyDescent="0.3">
      <c r="A19" s="20" t="s">
        <v>1405</v>
      </c>
      <c r="B19" s="20">
        <v>2</v>
      </c>
      <c r="E19" t="s">
        <v>1405</v>
      </c>
      <c r="F19">
        <v>0</v>
      </c>
    </row>
    <row r="20" spans="1:6" x14ac:dyDescent="0.3">
      <c r="A20" s="20" t="s">
        <v>1406</v>
      </c>
      <c r="B20" s="20">
        <v>1</v>
      </c>
      <c r="E20" t="s">
        <v>1406</v>
      </c>
      <c r="F20">
        <v>3</v>
      </c>
    </row>
    <row r="21" spans="1:6" x14ac:dyDescent="0.3">
      <c r="A21" s="20" t="s">
        <v>1407</v>
      </c>
      <c r="B21" s="20">
        <v>3</v>
      </c>
      <c r="E21" t="s">
        <v>1407</v>
      </c>
      <c r="F21">
        <v>3</v>
      </c>
    </row>
    <row r="22" spans="1:6" x14ac:dyDescent="0.3">
      <c r="A22" s="20" t="s">
        <v>1408</v>
      </c>
      <c r="B22" s="20">
        <v>1</v>
      </c>
      <c r="E22" s="20" t="s">
        <v>1408</v>
      </c>
      <c r="F22" s="20">
        <v>1</v>
      </c>
    </row>
    <row r="23" spans="1:6" x14ac:dyDescent="0.3">
      <c r="A23" s="20" t="s">
        <v>1409</v>
      </c>
      <c r="B23" s="20">
        <v>1</v>
      </c>
      <c r="E23" s="20" t="s">
        <v>1409</v>
      </c>
      <c r="F23" s="20">
        <v>2</v>
      </c>
    </row>
    <row r="24" spans="1:6" x14ac:dyDescent="0.3">
      <c r="A24" s="20" t="s">
        <v>1558</v>
      </c>
      <c r="B24" s="20">
        <v>0</v>
      </c>
      <c r="E24" s="90" t="s">
        <v>1559</v>
      </c>
      <c r="F24">
        <v>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U92"/>
  <sheetViews>
    <sheetView topLeftCell="A22" zoomScale="60" zoomScaleNormal="60" workbookViewId="0">
      <selection activeCell="R90" sqref="R90"/>
    </sheetView>
  </sheetViews>
  <sheetFormatPr defaultRowHeight="14.4" x14ac:dyDescent="0.3"/>
  <cols>
    <col min="1" max="1" width="16" style="20" customWidth="1"/>
    <col min="2" max="2" width="9.109375" style="20" customWidth="1"/>
    <col min="19" max="19" width="11.6640625" style="90" customWidth="1"/>
    <col min="20" max="20" width="18.109375" style="90" customWidth="1"/>
    <col min="21" max="21" width="13.109375" style="90" customWidth="1"/>
  </cols>
  <sheetData>
    <row r="1" spans="1:21" x14ac:dyDescent="0.3">
      <c r="A1" s="66" t="s">
        <v>1499</v>
      </c>
      <c r="B1" s="66" t="s">
        <v>1500</v>
      </c>
      <c r="T1" s="70" t="s">
        <v>1499</v>
      </c>
      <c r="U1" s="70" t="s">
        <v>1503</v>
      </c>
    </row>
    <row r="2" spans="1:21" x14ac:dyDescent="0.3">
      <c r="A2" s="81" t="s">
        <v>1504</v>
      </c>
      <c r="B2" s="81">
        <v>5</v>
      </c>
      <c r="T2" s="63" t="s">
        <v>1378</v>
      </c>
      <c r="U2" s="71">
        <v>0</v>
      </c>
    </row>
    <row r="3" spans="1:21" x14ac:dyDescent="0.3">
      <c r="A3" s="81" t="s">
        <v>1505</v>
      </c>
      <c r="B3" s="81">
        <v>1</v>
      </c>
      <c r="T3" s="63" t="s">
        <v>1420</v>
      </c>
      <c r="U3" s="71">
        <v>0</v>
      </c>
    </row>
    <row r="4" spans="1:21" x14ac:dyDescent="0.3">
      <c r="A4" s="81" t="s">
        <v>1506</v>
      </c>
      <c r="B4" s="81">
        <v>0</v>
      </c>
      <c r="T4" s="63" t="s">
        <v>1379</v>
      </c>
      <c r="U4" s="71">
        <v>1</v>
      </c>
    </row>
    <row r="5" spans="1:21" x14ac:dyDescent="0.3">
      <c r="A5" s="81" t="s">
        <v>1507</v>
      </c>
      <c r="B5" s="81">
        <v>0</v>
      </c>
      <c r="T5" s="63" t="s">
        <v>1421</v>
      </c>
      <c r="U5" s="71">
        <v>0</v>
      </c>
    </row>
    <row r="6" spans="1:21" x14ac:dyDescent="0.3">
      <c r="A6" s="81" t="s">
        <v>1508</v>
      </c>
      <c r="B6" s="81">
        <v>0</v>
      </c>
      <c r="T6" s="63" t="s">
        <v>1422</v>
      </c>
      <c r="U6" s="71">
        <v>0</v>
      </c>
    </row>
    <row r="7" spans="1:21" x14ac:dyDescent="0.3">
      <c r="A7" s="81" t="s">
        <v>1509</v>
      </c>
      <c r="B7" s="81">
        <v>0</v>
      </c>
      <c r="T7" s="63" t="s">
        <v>1423</v>
      </c>
      <c r="U7" s="71">
        <v>0</v>
      </c>
    </row>
    <row r="8" spans="1:21" x14ac:dyDescent="0.3">
      <c r="A8" s="81" t="s">
        <v>1510</v>
      </c>
      <c r="B8" s="81">
        <v>0</v>
      </c>
      <c r="T8" s="63" t="s">
        <v>1380</v>
      </c>
      <c r="U8" s="71">
        <v>0</v>
      </c>
    </row>
    <row r="9" spans="1:21" x14ac:dyDescent="0.3">
      <c r="A9" s="68" t="s">
        <v>1378</v>
      </c>
      <c r="B9" s="81">
        <v>0</v>
      </c>
      <c r="T9" s="63" t="s">
        <v>1424</v>
      </c>
      <c r="U9" s="71">
        <v>0</v>
      </c>
    </row>
    <row r="10" spans="1:21" x14ac:dyDescent="0.3">
      <c r="A10" s="68" t="s">
        <v>1420</v>
      </c>
      <c r="B10" s="81">
        <v>0</v>
      </c>
      <c r="T10" s="63" t="s">
        <v>1425</v>
      </c>
      <c r="U10" s="71">
        <v>0</v>
      </c>
    </row>
    <row r="11" spans="1:21" x14ac:dyDescent="0.3">
      <c r="A11" s="68" t="s">
        <v>1379</v>
      </c>
      <c r="B11" s="81">
        <v>0</v>
      </c>
      <c r="T11" s="63" t="s">
        <v>1426</v>
      </c>
      <c r="U11" s="71">
        <v>0</v>
      </c>
    </row>
    <row r="12" spans="1:21" x14ac:dyDescent="0.3">
      <c r="A12" s="68" t="s">
        <v>1421</v>
      </c>
      <c r="B12" s="81">
        <v>0</v>
      </c>
      <c r="T12" s="63" t="s">
        <v>1427</v>
      </c>
      <c r="U12" s="71">
        <v>0</v>
      </c>
    </row>
    <row r="13" spans="1:21" x14ac:dyDescent="0.3">
      <c r="A13" s="68" t="s">
        <v>1422</v>
      </c>
      <c r="B13" s="81">
        <v>0</v>
      </c>
      <c r="T13" s="63" t="s">
        <v>1381</v>
      </c>
      <c r="U13" s="71">
        <v>0</v>
      </c>
    </row>
    <row r="14" spans="1:21" x14ac:dyDescent="0.3">
      <c r="A14" s="68" t="s">
        <v>1423</v>
      </c>
      <c r="B14" s="81">
        <v>0</v>
      </c>
      <c r="T14" s="63" t="s">
        <v>1428</v>
      </c>
      <c r="U14" s="71">
        <v>0</v>
      </c>
    </row>
    <row r="15" spans="1:21" x14ac:dyDescent="0.3">
      <c r="A15" s="68" t="s">
        <v>1380</v>
      </c>
      <c r="B15" s="81">
        <v>0</v>
      </c>
      <c r="T15" s="63" t="s">
        <v>1429</v>
      </c>
      <c r="U15" s="71">
        <v>0</v>
      </c>
    </row>
    <row r="16" spans="1:21" x14ac:dyDescent="0.3">
      <c r="A16" s="68" t="s">
        <v>1424</v>
      </c>
      <c r="B16" s="81">
        <v>0</v>
      </c>
      <c r="T16" s="63" t="s">
        <v>1430</v>
      </c>
      <c r="U16" s="71">
        <v>0</v>
      </c>
    </row>
    <row r="17" spans="1:21" x14ac:dyDescent="0.3">
      <c r="A17" s="68" t="s">
        <v>1425</v>
      </c>
      <c r="B17" s="81">
        <v>0</v>
      </c>
      <c r="T17" s="62" t="s">
        <v>1382</v>
      </c>
      <c r="U17" s="71">
        <v>0</v>
      </c>
    </row>
    <row r="18" spans="1:21" x14ac:dyDescent="0.3">
      <c r="A18" s="68" t="s">
        <v>1426</v>
      </c>
      <c r="B18" s="81">
        <v>0</v>
      </c>
      <c r="T18" s="62" t="s">
        <v>1431</v>
      </c>
      <c r="U18" s="71">
        <v>1</v>
      </c>
    </row>
    <row r="19" spans="1:21" x14ac:dyDescent="0.3">
      <c r="A19" s="68" t="s">
        <v>1427</v>
      </c>
      <c r="B19" s="81">
        <v>0</v>
      </c>
      <c r="T19" s="62" t="s">
        <v>1432</v>
      </c>
      <c r="U19" s="71">
        <v>0</v>
      </c>
    </row>
    <row r="20" spans="1:21" x14ac:dyDescent="0.3">
      <c r="A20" s="68" t="s">
        <v>1381</v>
      </c>
      <c r="B20" s="81">
        <v>0</v>
      </c>
      <c r="T20" s="62" t="s">
        <v>1433</v>
      </c>
      <c r="U20" s="71">
        <v>0</v>
      </c>
    </row>
    <row r="21" spans="1:21" x14ac:dyDescent="0.3">
      <c r="A21" s="68" t="s">
        <v>1428</v>
      </c>
      <c r="B21" s="81">
        <v>0</v>
      </c>
      <c r="T21" s="62" t="s">
        <v>1434</v>
      </c>
      <c r="U21" s="71">
        <v>0</v>
      </c>
    </row>
    <row r="22" spans="1:21" x14ac:dyDescent="0.3">
      <c r="A22" s="68" t="s">
        <v>1429</v>
      </c>
      <c r="B22" s="81">
        <v>0</v>
      </c>
      <c r="T22" s="62" t="s">
        <v>1383</v>
      </c>
      <c r="U22" s="71">
        <v>1</v>
      </c>
    </row>
    <row r="23" spans="1:21" x14ac:dyDescent="0.3">
      <c r="A23" s="68" t="s">
        <v>1430</v>
      </c>
      <c r="B23" s="81">
        <v>0</v>
      </c>
      <c r="T23" s="62" t="s">
        <v>1435</v>
      </c>
      <c r="U23" s="71">
        <v>0</v>
      </c>
    </row>
    <row r="24" spans="1:21" x14ac:dyDescent="0.3">
      <c r="A24" s="67" t="s">
        <v>1382</v>
      </c>
      <c r="B24" s="81">
        <v>0</v>
      </c>
      <c r="T24" s="62" t="s">
        <v>1436</v>
      </c>
      <c r="U24" s="71">
        <v>0</v>
      </c>
    </row>
    <row r="25" spans="1:21" x14ac:dyDescent="0.3">
      <c r="A25" s="67" t="s">
        <v>1431</v>
      </c>
      <c r="B25" s="81">
        <v>0</v>
      </c>
      <c r="T25" s="62" t="s">
        <v>1437</v>
      </c>
      <c r="U25" s="71">
        <v>3</v>
      </c>
    </row>
    <row r="26" spans="1:21" x14ac:dyDescent="0.3">
      <c r="A26" s="67" t="s">
        <v>1432</v>
      </c>
      <c r="B26" s="81">
        <v>0</v>
      </c>
      <c r="T26" s="63" t="s">
        <v>1384</v>
      </c>
      <c r="U26" s="71">
        <v>1</v>
      </c>
    </row>
    <row r="27" spans="1:21" x14ac:dyDescent="0.3">
      <c r="A27" s="67" t="s">
        <v>1433</v>
      </c>
      <c r="B27" s="81">
        <v>0</v>
      </c>
      <c r="T27" s="63" t="s">
        <v>1438</v>
      </c>
      <c r="U27" s="71">
        <v>2</v>
      </c>
    </row>
    <row r="28" spans="1:21" x14ac:dyDescent="0.3">
      <c r="A28" s="67" t="s">
        <v>1434</v>
      </c>
      <c r="B28" s="81">
        <v>2</v>
      </c>
      <c r="T28" s="62" t="s">
        <v>1439</v>
      </c>
      <c r="U28" s="71">
        <v>0</v>
      </c>
    </row>
    <row r="29" spans="1:21" x14ac:dyDescent="0.3">
      <c r="A29" s="67" t="s">
        <v>1383</v>
      </c>
      <c r="B29" s="81">
        <v>0</v>
      </c>
      <c r="T29" s="62" t="s">
        <v>1440</v>
      </c>
      <c r="U29" s="71">
        <v>0</v>
      </c>
    </row>
    <row r="30" spans="1:21" x14ac:dyDescent="0.3">
      <c r="A30" s="67" t="s">
        <v>1435</v>
      </c>
      <c r="B30" s="81">
        <v>0</v>
      </c>
      <c r="T30" s="64" t="s">
        <v>1511</v>
      </c>
      <c r="U30" s="71">
        <v>2</v>
      </c>
    </row>
    <row r="31" spans="1:21" x14ac:dyDescent="0.3">
      <c r="A31" s="67" t="s">
        <v>1436</v>
      </c>
      <c r="B31" s="81">
        <v>0</v>
      </c>
      <c r="T31" s="71" t="s">
        <v>1512</v>
      </c>
      <c r="U31" s="71">
        <v>0</v>
      </c>
    </row>
    <row r="32" spans="1:21" x14ac:dyDescent="0.3">
      <c r="A32" s="67" t="s">
        <v>1437</v>
      </c>
      <c r="B32" s="81">
        <v>0</v>
      </c>
      <c r="T32" s="64" t="s">
        <v>1513</v>
      </c>
      <c r="U32" s="71">
        <v>1</v>
      </c>
    </row>
    <row r="33" spans="1:21" x14ac:dyDescent="0.3">
      <c r="A33" s="68" t="s">
        <v>1384</v>
      </c>
      <c r="B33" s="81">
        <v>0</v>
      </c>
      <c r="T33" s="71" t="s">
        <v>1514</v>
      </c>
      <c r="U33" s="71">
        <v>0</v>
      </c>
    </row>
    <row r="34" spans="1:21" x14ac:dyDescent="0.3">
      <c r="A34" s="68" t="s">
        <v>1438</v>
      </c>
      <c r="B34" s="81">
        <v>0</v>
      </c>
      <c r="T34" s="71" t="s">
        <v>1515</v>
      </c>
      <c r="U34" s="71">
        <v>0</v>
      </c>
    </row>
    <row r="35" spans="1:21" x14ac:dyDescent="0.3">
      <c r="A35" s="67" t="s">
        <v>1439</v>
      </c>
      <c r="B35" s="81">
        <v>0</v>
      </c>
      <c r="T35" s="71" t="s">
        <v>1516</v>
      </c>
      <c r="U35" s="71">
        <v>0</v>
      </c>
    </row>
    <row r="36" spans="1:21" x14ac:dyDescent="0.3">
      <c r="A36" s="67" t="s">
        <v>1440</v>
      </c>
      <c r="B36" s="81">
        <v>0</v>
      </c>
      <c r="T36" s="71" t="s">
        <v>1517</v>
      </c>
      <c r="U36" s="71">
        <v>0</v>
      </c>
    </row>
    <row r="37" spans="1:21" x14ac:dyDescent="0.3">
      <c r="A37" s="82" t="s">
        <v>1511</v>
      </c>
      <c r="B37" s="81">
        <v>1</v>
      </c>
      <c r="T37" s="71" t="s">
        <v>1518</v>
      </c>
      <c r="U37" s="71">
        <v>0</v>
      </c>
    </row>
    <row r="38" spans="1:21" x14ac:dyDescent="0.3">
      <c r="A38" s="81" t="s">
        <v>1512</v>
      </c>
      <c r="B38" s="81">
        <v>2</v>
      </c>
      <c r="T38" s="71" t="s">
        <v>1519</v>
      </c>
      <c r="U38" s="71">
        <v>0</v>
      </c>
    </row>
    <row r="39" spans="1:21" x14ac:dyDescent="0.3">
      <c r="A39" s="81" t="s">
        <v>1513</v>
      </c>
      <c r="B39" s="81">
        <v>3</v>
      </c>
      <c r="T39" s="71" t="s">
        <v>1520</v>
      </c>
      <c r="U39" s="71">
        <v>1</v>
      </c>
    </row>
    <row r="40" spans="1:21" x14ac:dyDescent="0.3">
      <c r="A40" s="81" t="s">
        <v>1514</v>
      </c>
      <c r="B40" s="81">
        <v>0</v>
      </c>
      <c r="T40" s="71" t="s">
        <v>1521</v>
      </c>
      <c r="U40" s="71">
        <v>0</v>
      </c>
    </row>
    <row r="41" spans="1:21" x14ac:dyDescent="0.3">
      <c r="A41" s="82" t="s">
        <v>1522</v>
      </c>
      <c r="B41" s="81">
        <v>7</v>
      </c>
      <c r="T41" s="71" t="s">
        <v>1523</v>
      </c>
      <c r="U41" s="71">
        <v>1</v>
      </c>
    </row>
    <row r="42" spans="1:21" x14ac:dyDescent="0.3">
      <c r="A42" s="82" t="s">
        <v>1524</v>
      </c>
      <c r="B42" s="81">
        <v>0</v>
      </c>
      <c r="T42" s="71" t="s">
        <v>1525</v>
      </c>
      <c r="U42" s="71">
        <v>0</v>
      </c>
    </row>
    <row r="43" spans="1:21" x14ac:dyDescent="0.3">
      <c r="A43" s="81" t="s">
        <v>1516</v>
      </c>
      <c r="B43" s="81">
        <v>0</v>
      </c>
      <c r="T43" s="71" t="s">
        <v>1526</v>
      </c>
      <c r="U43" s="71">
        <v>0</v>
      </c>
    </row>
    <row r="44" spans="1:21" x14ac:dyDescent="0.3">
      <c r="A44" s="81" t="s">
        <v>1517</v>
      </c>
      <c r="B44" s="81">
        <v>0</v>
      </c>
      <c r="T44" s="64" t="s">
        <v>1527</v>
      </c>
      <c r="U44" s="71">
        <v>0</v>
      </c>
    </row>
    <row r="45" spans="1:21" x14ac:dyDescent="0.3">
      <c r="A45" s="81" t="s">
        <v>1518</v>
      </c>
      <c r="B45" s="81">
        <v>0</v>
      </c>
      <c r="T45" s="71" t="s">
        <v>1528</v>
      </c>
      <c r="U45" s="71">
        <v>0</v>
      </c>
    </row>
    <row r="46" spans="1:21" x14ac:dyDescent="0.3">
      <c r="A46" s="81" t="s">
        <v>1529</v>
      </c>
      <c r="B46" s="81">
        <v>1</v>
      </c>
      <c r="T46" s="82" t="s">
        <v>1530</v>
      </c>
      <c r="U46" s="81">
        <v>0</v>
      </c>
    </row>
    <row r="47" spans="1:21" x14ac:dyDescent="0.3">
      <c r="A47" s="81" t="s">
        <v>1520</v>
      </c>
      <c r="B47" s="81">
        <v>0</v>
      </c>
      <c r="T47" s="82" t="s">
        <v>1531</v>
      </c>
      <c r="U47" s="81">
        <v>0</v>
      </c>
    </row>
    <row r="48" spans="1:21" x14ac:dyDescent="0.3">
      <c r="A48" s="82" t="s">
        <v>1532</v>
      </c>
      <c r="B48" s="81">
        <v>0</v>
      </c>
      <c r="T48" s="71" t="s">
        <v>1533</v>
      </c>
      <c r="U48" s="71">
        <v>1</v>
      </c>
    </row>
    <row r="49" spans="1:21" x14ac:dyDescent="0.3">
      <c r="A49" s="82" t="s">
        <v>1534</v>
      </c>
      <c r="B49" s="81">
        <v>0</v>
      </c>
      <c r="T49" s="71" t="s">
        <v>1535</v>
      </c>
      <c r="U49" s="71">
        <v>0</v>
      </c>
    </row>
    <row r="50" spans="1:21" x14ac:dyDescent="0.3">
      <c r="A50" s="82" t="s">
        <v>1536</v>
      </c>
      <c r="B50" s="81">
        <v>0</v>
      </c>
      <c r="T50" s="71" t="s">
        <v>1537</v>
      </c>
      <c r="U50" s="71">
        <v>2</v>
      </c>
    </row>
    <row r="51" spans="1:21" x14ac:dyDescent="0.3">
      <c r="A51" s="81" t="s">
        <v>1538</v>
      </c>
      <c r="B51" s="81">
        <v>0</v>
      </c>
      <c r="T51" s="71" t="s">
        <v>1457</v>
      </c>
      <c r="U51" s="71">
        <v>0</v>
      </c>
    </row>
    <row r="52" spans="1:21" x14ac:dyDescent="0.3">
      <c r="A52" s="64" t="s">
        <v>1527</v>
      </c>
      <c r="B52" s="81">
        <v>0</v>
      </c>
      <c r="T52" s="71" t="s">
        <v>1391</v>
      </c>
      <c r="U52" s="71">
        <v>0</v>
      </c>
    </row>
    <row r="53" spans="1:21" x14ac:dyDescent="0.3">
      <c r="A53" s="81" t="s">
        <v>1539</v>
      </c>
      <c r="B53" s="81">
        <v>0</v>
      </c>
      <c r="T53" s="71" t="s">
        <v>1540</v>
      </c>
      <c r="U53" s="71">
        <v>0</v>
      </c>
    </row>
    <row r="54" spans="1:21" x14ac:dyDescent="0.3">
      <c r="A54" s="82" t="s">
        <v>1530</v>
      </c>
      <c r="B54" s="81">
        <v>0</v>
      </c>
      <c r="T54" s="71" t="s">
        <v>1422</v>
      </c>
      <c r="U54" s="71">
        <v>1</v>
      </c>
    </row>
    <row r="55" spans="1:21" x14ac:dyDescent="0.3">
      <c r="A55" s="82" t="s">
        <v>1531</v>
      </c>
      <c r="B55" s="81">
        <v>0</v>
      </c>
      <c r="T55" s="82" t="s">
        <v>1423</v>
      </c>
      <c r="U55" s="81">
        <v>0</v>
      </c>
    </row>
    <row r="56" spans="1:21" x14ac:dyDescent="0.3">
      <c r="A56" s="81" t="s">
        <v>1533</v>
      </c>
      <c r="B56" s="81">
        <v>0</v>
      </c>
      <c r="T56" s="82" t="s">
        <v>1541</v>
      </c>
      <c r="U56" s="81">
        <v>0</v>
      </c>
    </row>
    <row r="57" spans="1:21" x14ac:dyDescent="0.3">
      <c r="A57" s="81" t="s">
        <v>1535</v>
      </c>
      <c r="B57" s="81">
        <v>0</v>
      </c>
      <c r="T57" s="81" t="s">
        <v>1392</v>
      </c>
      <c r="U57" s="81">
        <v>0</v>
      </c>
    </row>
    <row r="58" spans="1:21" x14ac:dyDescent="0.3">
      <c r="A58" s="82" t="s">
        <v>1537</v>
      </c>
      <c r="B58" s="81">
        <v>0</v>
      </c>
      <c r="T58" s="82" t="s">
        <v>1542</v>
      </c>
      <c r="U58" s="81">
        <v>0</v>
      </c>
    </row>
    <row r="59" spans="1:21" x14ac:dyDescent="0.3">
      <c r="A59" s="71" t="s">
        <v>1457</v>
      </c>
      <c r="B59" s="71">
        <v>0</v>
      </c>
      <c r="T59" s="64" t="s">
        <v>1543</v>
      </c>
      <c r="U59" s="81">
        <v>0</v>
      </c>
    </row>
    <row r="60" spans="1:21" x14ac:dyDescent="0.3">
      <c r="A60" s="81" t="s">
        <v>1391</v>
      </c>
      <c r="B60" s="81">
        <v>0</v>
      </c>
      <c r="T60" s="82" t="s">
        <v>1466</v>
      </c>
      <c r="U60" s="81">
        <v>0</v>
      </c>
    </row>
    <row r="61" spans="1:21" x14ac:dyDescent="0.3">
      <c r="A61" s="71" t="s">
        <v>1540</v>
      </c>
      <c r="B61" s="71">
        <v>0</v>
      </c>
      <c r="T61" s="82" t="s">
        <v>1393</v>
      </c>
      <c r="U61" s="81">
        <v>0</v>
      </c>
    </row>
    <row r="62" spans="1:21" x14ac:dyDescent="0.3">
      <c r="A62" s="82" t="s">
        <v>1544</v>
      </c>
      <c r="B62" s="81">
        <v>0</v>
      </c>
      <c r="T62" s="81" t="s">
        <v>1545</v>
      </c>
      <c r="U62" s="81">
        <v>0</v>
      </c>
    </row>
    <row r="63" spans="1:21" x14ac:dyDescent="0.3">
      <c r="A63" s="82" t="s">
        <v>1423</v>
      </c>
      <c r="B63" s="81">
        <v>0</v>
      </c>
      <c r="T63" s="82" t="s">
        <v>1469</v>
      </c>
      <c r="U63" s="81">
        <v>0</v>
      </c>
    </row>
    <row r="64" spans="1:21" x14ac:dyDescent="0.3">
      <c r="A64" s="82" t="s">
        <v>1541</v>
      </c>
      <c r="B64" s="81">
        <v>0</v>
      </c>
      <c r="T64" s="81" t="s">
        <v>1546</v>
      </c>
      <c r="U64" s="81">
        <v>0</v>
      </c>
    </row>
    <row r="65" spans="1:21" x14ac:dyDescent="0.3">
      <c r="A65" s="81" t="s">
        <v>1392</v>
      </c>
      <c r="B65" s="81">
        <v>0</v>
      </c>
      <c r="T65" s="81" t="s">
        <v>1547</v>
      </c>
      <c r="U65" s="81">
        <v>0</v>
      </c>
    </row>
    <row r="66" spans="1:21" x14ac:dyDescent="0.3">
      <c r="A66" s="82" t="s">
        <v>1542</v>
      </c>
      <c r="B66" s="81">
        <v>0</v>
      </c>
      <c r="T66" s="81" t="s">
        <v>1548</v>
      </c>
      <c r="U66" s="81">
        <v>0</v>
      </c>
    </row>
    <row r="67" spans="1:21" x14ac:dyDescent="0.3">
      <c r="A67" s="64" t="s">
        <v>1543</v>
      </c>
      <c r="B67" s="81">
        <v>0</v>
      </c>
      <c r="T67" s="81" t="s">
        <v>1473</v>
      </c>
      <c r="U67" s="81">
        <v>0</v>
      </c>
    </row>
    <row r="68" spans="1:21" x14ac:dyDescent="0.3">
      <c r="A68" s="82" t="s">
        <v>1466</v>
      </c>
      <c r="B68" s="81">
        <v>0</v>
      </c>
      <c r="T68" s="81" t="s">
        <v>1549</v>
      </c>
      <c r="U68" s="81">
        <v>0</v>
      </c>
    </row>
    <row r="69" spans="1:21" x14ac:dyDescent="0.3">
      <c r="A69" s="82" t="s">
        <v>1393</v>
      </c>
      <c r="B69" s="81">
        <v>0</v>
      </c>
      <c r="T69" s="81" t="s">
        <v>1550</v>
      </c>
      <c r="U69" s="81">
        <v>3</v>
      </c>
    </row>
    <row r="70" spans="1:21" x14ac:dyDescent="0.3">
      <c r="A70" s="81" t="s">
        <v>1545</v>
      </c>
      <c r="B70" s="81">
        <v>0</v>
      </c>
      <c r="T70" s="81" t="s">
        <v>1476</v>
      </c>
      <c r="U70" s="81">
        <v>0</v>
      </c>
    </row>
    <row r="71" spans="1:21" x14ac:dyDescent="0.3">
      <c r="A71" s="82" t="s">
        <v>1469</v>
      </c>
      <c r="B71" s="81">
        <v>0</v>
      </c>
      <c r="T71" s="81" t="s">
        <v>1477</v>
      </c>
      <c r="U71" s="81">
        <v>3</v>
      </c>
    </row>
    <row r="72" spans="1:21" x14ac:dyDescent="0.3">
      <c r="A72" s="81" t="s">
        <v>1546</v>
      </c>
      <c r="B72" s="81">
        <v>1</v>
      </c>
      <c r="T72" s="81" t="s">
        <v>1478</v>
      </c>
      <c r="U72" s="81">
        <v>0</v>
      </c>
    </row>
    <row r="73" spans="1:21" x14ac:dyDescent="0.3">
      <c r="A73" s="81" t="s">
        <v>1547</v>
      </c>
      <c r="B73" s="81">
        <v>1</v>
      </c>
      <c r="T73" s="81" t="s">
        <v>1396</v>
      </c>
      <c r="U73" s="81">
        <v>0</v>
      </c>
    </row>
    <row r="74" spans="1:21" x14ac:dyDescent="0.3">
      <c r="A74" s="81" t="s">
        <v>1548</v>
      </c>
      <c r="B74" s="81">
        <v>0</v>
      </c>
      <c r="T74" s="81" t="s">
        <v>1551</v>
      </c>
      <c r="U74" s="81">
        <v>0</v>
      </c>
    </row>
    <row r="75" spans="1:21" x14ac:dyDescent="0.3">
      <c r="A75" s="81" t="s">
        <v>1473</v>
      </c>
      <c r="B75" s="81">
        <v>1</v>
      </c>
      <c r="T75" s="81" t="s">
        <v>1552</v>
      </c>
      <c r="U75" s="81">
        <v>0</v>
      </c>
    </row>
    <row r="76" spans="1:21" x14ac:dyDescent="0.3">
      <c r="A76" s="81" t="s">
        <v>1549</v>
      </c>
      <c r="B76" s="81">
        <v>0</v>
      </c>
      <c r="T76" s="81" t="s">
        <v>1481</v>
      </c>
      <c r="U76" s="81">
        <v>0</v>
      </c>
    </row>
    <row r="77" spans="1:21" x14ac:dyDescent="0.3">
      <c r="A77" s="81" t="s">
        <v>1475</v>
      </c>
      <c r="B77" s="81">
        <v>0</v>
      </c>
      <c r="T77" s="81" t="s">
        <v>1482</v>
      </c>
      <c r="U77" s="81">
        <v>0</v>
      </c>
    </row>
    <row r="78" spans="1:21" x14ac:dyDescent="0.3">
      <c r="A78" s="81" t="s">
        <v>1476</v>
      </c>
      <c r="B78" s="81">
        <v>0</v>
      </c>
      <c r="T78" s="81" t="s">
        <v>1553</v>
      </c>
      <c r="U78" s="81">
        <v>0</v>
      </c>
    </row>
    <row r="79" spans="1:21" x14ac:dyDescent="0.3">
      <c r="A79" s="81" t="s">
        <v>1477</v>
      </c>
      <c r="B79" s="81">
        <v>1</v>
      </c>
      <c r="T79" s="81" t="s">
        <v>1483</v>
      </c>
      <c r="U79" s="81">
        <v>0</v>
      </c>
    </row>
    <row r="80" spans="1:21" x14ac:dyDescent="0.3">
      <c r="A80" s="81" t="s">
        <v>1478</v>
      </c>
      <c r="B80" s="81">
        <v>1</v>
      </c>
      <c r="T80" s="81" t="s">
        <v>1484</v>
      </c>
      <c r="U80" s="81">
        <v>0</v>
      </c>
    </row>
    <row r="81" spans="1:21" x14ac:dyDescent="0.3">
      <c r="A81" s="81" t="s">
        <v>1396</v>
      </c>
      <c r="B81" s="81">
        <v>2</v>
      </c>
      <c r="T81" s="81" t="s">
        <v>1554</v>
      </c>
      <c r="U81" s="81">
        <v>0</v>
      </c>
    </row>
    <row r="82" spans="1:21" x14ac:dyDescent="0.3">
      <c r="A82" s="81" t="s">
        <v>1551</v>
      </c>
      <c r="B82" s="81">
        <v>0</v>
      </c>
      <c r="T82" s="81" t="s">
        <v>799</v>
      </c>
      <c r="U82" s="81">
        <v>2</v>
      </c>
    </row>
    <row r="83" spans="1:21" x14ac:dyDescent="0.3">
      <c r="A83" s="81" t="s">
        <v>1552</v>
      </c>
      <c r="B83" s="81">
        <v>0</v>
      </c>
      <c r="T83" s="81" t="s">
        <v>797</v>
      </c>
      <c r="U83" s="81">
        <v>0</v>
      </c>
    </row>
    <row r="84" spans="1:21" x14ac:dyDescent="0.3">
      <c r="A84" s="81" t="s">
        <v>1481</v>
      </c>
      <c r="B84" s="81">
        <v>0</v>
      </c>
      <c r="T84" s="81" t="s">
        <v>1556</v>
      </c>
      <c r="U84" s="81">
        <v>0</v>
      </c>
    </row>
    <row r="85" spans="1:21" x14ac:dyDescent="0.3">
      <c r="A85" s="81" t="s">
        <v>1482</v>
      </c>
      <c r="B85" s="81">
        <v>0</v>
      </c>
    </row>
    <row r="86" spans="1:21" x14ac:dyDescent="0.3">
      <c r="A86" s="81" t="s">
        <v>1553</v>
      </c>
      <c r="B86" s="81">
        <v>0</v>
      </c>
    </row>
    <row r="87" spans="1:21" x14ac:dyDescent="0.3">
      <c r="A87" s="81" t="s">
        <v>1483</v>
      </c>
      <c r="B87" s="81">
        <v>0</v>
      </c>
    </row>
    <row r="88" spans="1:21" x14ac:dyDescent="0.3">
      <c r="A88" s="81" t="s">
        <v>1484</v>
      </c>
      <c r="B88" s="81">
        <v>1</v>
      </c>
    </row>
    <row r="89" spans="1:21" x14ac:dyDescent="0.3">
      <c r="A89" s="81" t="s">
        <v>1554</v>
      </c>
      <c r="B89" s="81">
        <v>0</v>
      </c>
    </row>
    <row r="90" spans="1:21" x14ac:dyDescent="0.3">
      <c r="A90" s="81" t="s">
        <v>799</v>
      </c>
      <c r="B90" s="81">
        <v>0</v>
      </c>
    </row>
    <row r="91" spans="1:21" x14ac:dyDescent="0.3">
      <c r="A91" s="81" t="s">
        <v>797</v>
      </c>
      <c r="B91" s="81">
        <v>0</v>
      </c>
    </row>
    <row r="92" spans="1:21" x14ac:dyDescent="0.3">
      <c r="A92" s="81" t="s">
        <v>1556</v>
      </c>
      <c r="B92" s="81">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 Data 121721</vt:lpstr>
      <vt:lpstr>GA DoE Requests - 121721</vt:lpstr>
      <vt:lpstr>GA DoE Users - 121721</vt:lpstr>
      <vt:lpstr>GA DoE Users - 121321</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2021-12-31T19:17:21Z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7b071886-006e-4da5-9d69-ab403ca00ab9</vt:lpwstr>
  </property>
</Properties>
</file>